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defaultThemeVersion="166925"/>
  <mc:AlternateContent xmlns:mc="http://schemas.openxmlformats.org/markup-compatibility/2006">
    <mc:Choice Requires="x15">
      <x15ac:absPath xmlns:x15ac="http://schemas.microsoft.com/office/spreadsheetml/2010/11/ac" url="/Users/gilroy/Dropbox/Horse microbiome manuscript/peerj/PeerJ_corrections1/"/>
    </mc:Choice>
  </mc:AlternateContent>
  <xr:revisionPtr revIDLastSave="0" documentId="13_ncr:1_{A76CC064-004D-C144-AC2C-6A32DA09BD29}" xr6:coauthVersionLast="47" xr6:coauthVersionMax="47" xr10:uidLastSave="{00000000-0000-0000-0000-000000000000}"/>
  <bookViews>
    <workbookView xWindow="2400" yWindow="500" windowWidth="25700" windowHeight="17500" activeTab="9" xr2:uid="{00000000-000D-0000-FFFF-FFFF00000000}"/>
  </bookViews>
  <sheets>
    <sheet name="S1Table" sheetId="5" r:id="rId1"/>
    <sheet name="S2 Table" sheetId="10" r:id="rId2"/>
    <sheet name="S3 Table" sheetId="18" r:id="rId3"/>
    <sheet name="S4 Table" sheetId="19" r:id="rId4"/>
    <sheet name="S5 Table" sheetId="17" r:id="rId5"/>
    <sheet name="S6 Table" sheetId="4" r:id="rId6"/>
    <sheet name="S7 Table" sheetId="6" r:id="rId7"/>
    <sheet name="S8 Table" sheetId="22" r:id="rId8"/>
    <sheet name="S9 Table" sheetId="13" r:id="rId9"/>
    <sheet name="S10 Table" sheetId="15" r:id="rId10"/>
  </sheets>
  <definedNames>
    <definedName name="_xlnm._FilterDatabase" localSheetId="9" hidden="1">'S10 Table'!$A$2:$R$2</definedName>
    <definedName name="_xlnm._FilterDatabase" localSheetId="0" hidden="1">S1Table!$A$2:$W$2</definedName>
    <definedName name="_xlnm._FilterDatabase" localSheetId="2" hidden="1">'S3 Table'!$A$2:$T$3</definedName>
    <definedName name="_xlnm._FilterDatabase" localSheetId="3" hidden="1">'S4 Table'!$A$2:$DX$2</definedName>
    <definedName name="_xlnm._FilterDatabase" localSheetId="4" hidden="1">'S5 Table'!$A$2:$R$2</definedName>
    <definedName name="_xlnm._FilterDatabase" localSheetId="5" hidden="1">'S6 Table'!$A$2:$G$2</definedName>
    <definedName name="_xlnm._FilterDatabase" localSheetId="6" hidden="1">'S7 Table'!$A$2:$Q$3</definedName>
    <definedName name="_xlnm._FilterDatabase" localSheetId="8" hidden="1">'S9 Table'!$A$2:$AL$3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700" i="10" l="1"/>
  <c r="H2700" i="10"/>
  <c r="I2700" i="10"/>
  <c r="J2700" i="10"/>
  <c r="K2700" i="10"/>
  <c r="L2700" i="10"/>
  <c r="M2700" i="10"/>
  <c r="N2700" i="10"/>
  <c r="O2700" i="10"/>
  <c r="F2700" i="10"/>
  <c r="H76" i="19" l="1"/>
  <c r="G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CA76" i="19"/>
  <c r="CB76" i="19"/>
  <c r="CC76" i="19"/>
  <c r="CD76" i="19"/>
  <c r="CE76" i="19"/>
  <c r="CF76" i="19"/>
  <c r="CG76" i="19"/>
  <c r="CH76" i="19"/>
  <c r="CI76" i="19"/>
  <c r="CJ76" i="19"/>
  <c r="CK76" i="19"/>
  <c r="CL76" i="19"/>
  <c r="CM76" i="19"/>
  <c r="CN76" i="19"/>
  <c r="CO76" i="19"/>
  <c r="CP76" i="19"/>
  <c r="CQ76" i="19"/>
  <c r="CR76" i="19"/>
  <c r="CS76" i="19"/>
  <c r="CT76" i="19"/>
  <c r="CU76" i="19"/>
  <c r="CV76" i="19"/>
  <c r="CW76" i="19"/>
  <c r="CX76" i="19"/>
  <c r="CY76" i="19"/>
  <c r="CZ76" i="19"/>
  <c r="DA76" i="19"/>
  <c r="DB76" i="19"/>
  <c r="DC76" i="19"/>
  <c r="DD76" i="19"/>
  <c r="DE76" i="19"/>
  <c r="DF76" i="19"/>
  <c r="DG76" i="19"/>
  <c r="DH76" i="19"/>
  <c r="DI76" i="19"/>
  <c r="DJ76" i="19"/>
  <c r="DK76" i="19"/>
  <c r="DL76" i="19"/>
  <c r="DM76" i="19"/>
  <c r="DN76" i="19"/>
  <c r="DO76" i="19"/>
  <c r="DP76" i="19"/>
  <c r="DQ76" i="19"/>
  <c r="DR76" i="19"/>
  <c r="DS76" i="19"/>
  <c r="DT76" i="19"/>
  <c r="DU76" i="19"/>
  <c r="DV76" i="19"/>
  <c r="DW76" i="19"/>
  <c r="DX76" i="19"/>
  <c r="F76" i="19"/>
</calcChain>
</file>

<file path=xl/sharedStrings.xml><?xml version="1.0" encoding="utf-8"?>
<sst xmlns="http://schemas.openxmlformats.org/spreadsheetml/2006/main" count="66227" uniqueCount="12688">
  <si>
    <t>Unclassified</t>
  </si>
  <si>
    <t>13_0</t>
  </si>
  <si>
    <t>53_0</t>
  </si>
  <si>
    <t>94_0</t>
  </si>
  <si>
    <t>27_0</t>
  </si>
  <si>
    <t>48_0</t>
  </si>
  <si>
    <t>23_0</t>
  </si>
  <si>
    <t>82_0</t>
  </si>
  <si>
    <t>84_0</t>
  </si>
  <si>
    <t>74_0</t>
  </si>
  <si>
    <t>107_0</t>
  </si>
  <si>
    <t>Bacteroidetes;Bacteroidia;Bacteroidales;Prevotellaceae;Prevotella;not classified</t>
  </si>
  <si>
    <t>60_0</t>
  </si>
  <si>
    <t>62_0</t>
  </si>
  <si>
    <t>90_0</t>
  </si>
  <si>
    <t>72_0</t>
  </si>
  <si>
    <t>78_0</t>
  </si>
  <si>
    <t>3_0</t>
  </si>
  <si>
    <t>71_0</t>
  </si>
  <si>
    <t>93_0</t>
  </si>
  <si>
    <t>105_0</t>
  </si>
  <si>
    <t>50_0</t>
  </si>
  <si>
    <t>58_0</t>
  </si>
  <si>
    <t>34_0</t>
  </si>
  <si>
    <t>Akkermansia glycaniphila</t>
  </si>
  <si>
    <t>6_0</t>
  </si>
  <si>
    <t>103_0</t>
  </si>
  <si>
    <t>45_0</t>
  </si>
  <si>
    <t>68_0</t>
  </si>
  <si>
    <t>101_0</t>
  </si>
  <si>
    <t>89_0</t>
  </si>
  <si>
    <t>79_0</t>
  </si>
  <si>
    <t>Phascolarctobacterium_A succinatutens</t>
  </si>
  <si>
    <t>21_0</t>
  </si>
  <si>
    <t>Ligilactobacillus hayakitensis</t>
  </si>
  <si>
    <t>32_0</t>
  </si>
  <si>
    <t>8_0</t>
  </si>
  <si>
    <t>Treponema_D succinifaciens</t>
  </si>
  <si>
    <t>40_0</t>
  </si>
  <si>
    <t>61_0</t>
  </si>
  <si>
    <t>Limosilactobacillus equigenerosi</t>
  </si>
  <si>
    <t>26_0</t>
  </si>
  <si>
    <t>57_0</t>
  </si>
  <si>
    <t>77_0</t>
  </si>
  <si>
    <t>33_0</t>
  </si>
  <si>
    <t>83_0</t>
  </si>
  <si>
    <t>not classified;not classified;not classified;not classified;not classified;not classified</t>
  </si>
  <si>
    <t>56_0</t>
  </si>
  <si>
    <t>22_0</t>
  </si>
  <si>
    <t>14_0</t>
  </si>
  <si>
    <t>19_0</t>
  </si>
  <si>
    <t>52_0</t>
  </si>
  <si>
    <t>24_0</t>
  </si>
  <si>
    <t>31_0</t>
  </si>
  <si>
    <t>73_0</t>
  </si>
  <si>
    <t>86_0</t>
  </si>
  <si>
    <t>59_0</t>
  </si>
  <si>
    <t>66_0</t>
  </si>
  <si>
    <t>88_0</t>
  </si>
  <si>
    <t>18_0</t>
  </si>
  <si>
    <t>67_0</t>
  </si>
  <si>
    <t>102_0</t>
  </si>
  <si>
    <t>69_0</t>
  </si>
  <si>
    <t>43_0</t>
  </si>
  <si>
    <t>CAG-724 sp003524145</t>
  </si>
  <si>
    <t>4_0</t>
  </si>
  <si>
    <t>85_0</t>
  </si>
  <si>
    <t>64_0</t>
  </si>
  <si>
    <t>42_0</t>
  </si>
  <si>
    <t>5_0</t>
  </si>
  <si>
    <t>16_0</t>
  </si>
  <si>
    <t>97_0</t>
  </si>
  <si>
    <t>80_0</t>
  </si>
  <si>
    <t>37_2</t>
  </si>
  <si>
    <t>YIM-102668 sp003687725</t>
  </si>
  <si>
    <t>CAG-272 sp000433515</t>
  </si>
  <si>
    <t>10_0</t>
  </si>
  <si>
    <t>44_0</t>
  </si>
  <si>
    <t>17_0</t>
  </si>
  <si>
    <t>38_2</t>
  </si>
  <si>
    <t>29_0</t>
  </si>
  <si>
    <t>UBA1723 sp002317115</t>
  </si>
  <si>
    <t>49_0</t>
  </si>
  <si>
    <t>55_0</t>
  </si>
  <si>
    <t>39_0</t>
  </si>
  <si>
    <t>Species</t>
  </si>
  <si>
    <t>Genus</t>
  </si>
  <si>
    <t>Family</t>
  </si>
  <si>
    <t>Order</t>
  </si>
  <si>
    <t>Class</t>
  </si>
  <si>
    <t>Phylum</t>
  </si>
  <si>
    <t>Domain</t>
  </si>
  <si>
    <t xml:space="preserve">Final Classification </t>
  </si>
  <si>
    <t>CAT/BAT</t>
  </si>
  <si>
    <t>Species cluster</t>
  </si>
  <si>
    <t>MAG ID</t>
  </si>
  <si>
    <t>Quality value</t>
  </si>
  <si>
    <t>Completeness</t>
  </si>
  <si>
    <t>Contamination</t>
  </si>
  <si>
    <t>Strain heterogeneity</t>
  </si>
  <si>
    <t>GC</t>
  </si>
  <si>
    <t>Translation table</t>
  </si>
  <si>
    <t>High</t>
  </si>
  <si>
    <t>Low</t>
  </si>
  <si>
    <t>Medium</t>
  </si>
  <si>
    <t>Quality Score</t>
  </si>
  <si>
    <t>Sample</t>
  </si>
  <si>
    <t>E1</t>
  </si>
  <si>
    <t>E2</t>
  </si>
  <si>
    <t>E3</t>
  </si>
  <si>
    <t>E4</t>
  </si>
  <si>
    <t>E5</t>
  </si>
  <si>
    <t>Genome size (Mbp)</t>
  </si>
  <si>
    <t>Gene count</t>
  </si>
  <si>
    <t>k__Bacteria;p__Bacteroidetes;c__Bacteroidia;o__Bacteroidales</t>
  </si>
  <si>
    <t>k__Bacteria;p__Proteobacteria;c__Gammaproteobacteria;o__Pseudomonadales;f__Moraxellaceae</t>
  </si>
  <si>
    <t>k__Bacteria;p__Firmicutes;c__Clostridia;o__Clostridiales</t>
  </si>
  <si>
    <t>k__Bacteria;p__Firmicutes;c__Negativicutes;o__Selenomonadales;f__Acidaminococcaceae</t>
  </si>
  <si>
    <t>k__Bacteria;p__Bacteroidetes</t>
  </si>
  <si>
    <t>k__Bacteria;p__Firmicutes;c__Clostridia;o__Clostridiales;f__Lachnospiraceae</t>
  </si>
  <si>
    <t>k__Bacteria;p__Firmicutes;c__Clostridia;o__Clostridiales;f__Ruminococcaceae</t>
  </si>
  <si>
    <t>k__Bacteria;p__Bacteroidetes;c__Bacteroidia;o__Bacteroidales;f__Prevotellaceae</t>
  </si>
  <si>
    <t>k__Bacteria</t>
  </si>
  <si>
    <t>k__Bacteria;p__Firmicutes;c__Bacilli;o__Bacillales;f__Planococcaceae</t>
  </si>
  <si>
    <t>k__Bacteria;p__Proteobacteria;c__Alphaproteobacteria;o__Rickettsiales</t>
  </si>
  <si>
    <t>k__Bacteria;p__Tenericutes;c__Mollicutes</t>
  </si>
  <si>
    <t>k__Bacteria;p__Verrucomicrobia;c__Verrucomicrobiae;o__Verrucomicrobiales;f__Verrucomicrobiaceae</t>
  </si>
  <si>
    <t>k__Bacteria;p__Synergistetes;c__Synergistia;o__Synergistales;f__Synergistaceae</t>
  </si>
  <si>
    <t>k__Bacteria;p__Firmicutes;c__Clostridia;o__Thermoanaerobacterales</t>
  </si>
  <si>
    <t>37_1</t>
  </si>
  <si>
    <t>38_1</t>
  </si>
  <si>
    <t>k__Archaea;p__Euryarchaeota;c__Methanomicrobia;o__Methanomicrobiales</t>
  </si>
  <si>
    <t>CheckM Taxonomy</t>
  </si>
  <si>
    <t>#Genome A</t>
  </si>
  <si>
    <t>Genome B</t>
  </si>
  <si>
    <t># orthologous genes</t>
  </si>
  <si>
    <t>Mean AAI</t>
  </si>
  <si>
    <t>Std AAI</t>
  </si>
  <si>
    <t>Orthologous fraction (OF)</t>
  </si>
  <si>
    <t>Bacteroidaceae</t>
  </si>
  <si>
    <t>Lachnospiraceae</t>
  </si>
  <si>
    <t>Paludibacteraceae</t>
  </si>
  <si>
    <t>BioSample</t>
  </si>
  <si>
    <t>BioProject</t>
  </si>
  <si>
    <t xml:space="preserve">Read pairs </t>
  </si>
  <si>
    <t>min read length</t>
  </si>
  <si>
    <t>max read length</t>
  </si>
  <si>
    <t>host alignment [%]</t>
  </si>
  <si>
    <t>Host filtered read pairs</t>
  </si>
  <si>
    <t>Overall read alignment [%]</t>
  </si>
  <si>
    <t>SAMN13344078</t>
  </si>
  <si>
    <t>PRJNA590977</t>
  </si>
  <si>
    <t>SAMN13344079</t>
  </si>
  <si>
    <t>SAMN13344080</t>
  </si>
  <si>
    <t>SAMN13344081</t>
  </si>
  <si>
    <t>SAMN13344082</t>
  </si>
  <si>
    <t>min length</t>
  </si>
  <si>
    <t>max length</t>
  </si>
  <si>
    <t>Total bins</t>
  </si>
  <si>
    <t>Coverage</t>
  </si>
  <si>
    <t>Equicaccousia</t>
  </si>
  <si>
    <t>Colimorpha</t>
  </si>
  <si>
    <t>Cacconaster</t>
  </si>
  <si>
    <t>Candidatus name assigned in chicken microbiome paper</t>
  </si>
  <si>
    <t>named genus</t>
  </si>
  <si>
    <t>Genus name status</t>
  </si>
  <si>
    <t>Acinetobacter</t>
  </si>
  <si>
    <t>Alistipes</t>
  </si>
  <si>
    <t>Bact-11</t>
  </si>
  <si>
    <t>Blautia_A</t>
  </si>
  <si>
    <t>CAG-83</t>
  </si>
  <si>
    <t>Chryseobacterium</t>
  </si>
  <si>
    <t>F082</t>
  </si>
  <si>
    <t>Firm-16</t>
  </si>
  <si>
    <t>Kurthia</t>
  </si>
  <si>
    <t>Methanocorpusculum</t>
  </si>
  <si>
    <t>Phascolarctobacterium</t>
  </si>
  <si>
    <t>Phil12</t>
  </si>
  <si>
    <t>Prevotella</t>
  </si>
  <si>
    <t>RC9</t>
  </si>
  <si>
    <t>RF16</t>
  </si>
  <si>
    <t>Rs-D84</t>
  </si>
  <si>
    <t>Ruminococcus_E</t>
  </si>
  <si>
    <t>Treponema</t>
  </si>
  <si>
    <t>Treponema_D</t>
  </si>
  <si>
    <t>UBA1179</t>
  </si>
  <si>
    <t>UBA1227</t>
  </si>
  <si>
    <t>UBA1232</t>
  </si>
  <si>
    <t>UBA1711</t>
  </si>
  <si>
    <t>UBA1712</t>
  </si>
  <si>
    <t>UBA3207</t>
  </si>
  <si>
    <t>UBA4293</t>
  </si>
  <si>
    <t>UBA4334</t>
  </si>
  <si>
    <t>UBA4345</t>
  </si>
  <si>
    <t>UBA4372</t>
  </si>
  <si>
    <t>UBA636</t>
  </si>
  <si>
    <t>UBA6382</t>
  </si>
  <si>
    <t>Akkermansia</t>
  </si>
  <si>
    <t>CAG-272</t>
  </si>
  <si>
    <t>CAG-724</t>
  </si>
  <si>
    <t>Ligilactobacillus</t>
  </si>
  <si>
    <t>Limosilactobacillus</t>
  </si>
  <si>
    <t>Phascolarctobacterium_A</t>
  </si>
  <si>
    <t>UBA1723</t>
  </si>
  <si>
    <t>YIM-102668</t>
  </si>
  <si>
    <t>unnamed species</t>
  </si>
  <si>
    <t>unnamed genus</t>
  </si>
  <si>
    <t>Cryptobacteroides choladohippi</t>
  </si>
  <si>
    <t>Cryptobacteroides fimicaballi</t>
  </si>
  <si>
    <t>Enterousia merdequi</t>
  </si>
  <si>
    <t>Enterousia onthequi</t>
  </si>
  <si>
    <t>Enterousia scatequi</t>
  </si>
  <si>
    <t>Chryseobacterium enterohippi</t>
  </si>
  <si>
    <t>Cacconaster stercorequi</t>
  </si>
  <si>
    <t>Equicaccousia limihippi</t>
  </si>
  <si>
    <t>name for new genus</t>
  </si>
  <si>
    <t>epithet for new species</t>
  </si>
  <si>
    <t>named species</t>
  </si>
  <si>
    <t>new name for GTDB alphanumeric species</t>
  </si>
  <si>
    <t>Species name status</t>
  </si>
  <si>
    <t>gene_id</t>
  </si>
  <si>
    <t>gene_description</t>
  </si>
  <si>
    <t>module</t>
  </si>
  <si>
    <t>header</t>
  </si>
  <si>
    <t>subheader</t>
  </si>
  <si>
    <t>Ala (AGC)</t>
  </si>
  <si>
    <t>Ala tRNA with AGC Codon</t>
  </si>
  <si>
    <t>Ala tRNA</t>
  </si>
  <si>
    <t>tRNA</t>
  </si>
  <si>
    <t>Ala</t>
  </si>
  <si>
    <t>Ala (CGC)</t>
  </si>
  <si>
    <t>Ala tRNA with CGC Codon</t>
  </si>
  <si>
    <t>Ala (GGC)</t>
  </si>
  <si>
    <t>Ala tRNA with GGC Codon</t>
  </si>
  <si>
    <t>Ala (TGC)</t>
  </si>
  <si>
    <t>Ala tRNA with TGC Codon</t>
  </si>
  <si>
    <t>Arg (ACG)</t>
  </si>
  <si>
    <t>Arg tRNA with ACG Codon</t>
  </si>
  <si>
    <t>Arg tRNA</t>
  </si>
  <si>
    <t>Arg</t>
  </si>
  <si>
    <t>Arg (CCG)</t>
  </si>
  <si>
    <t>Arg tRNA with CCG Codon</t>
  </si>
  <si>
    <t>Arg (CCT)</t>
  </si>
  <si>
    <t>Arg tRNA with CCT Codon</t>
  </si>
  <si>
    <t>Arg (GCG)</t>
  </si>
  <si>
    <t>Arg tRNA with GCG Codon</t>
  </si>
  <si>
    <t>Arg (TCG)</t>
  </si>
  <si>
    <t>Arg tRNA with TCG Codon</t>
  </si>
  <si>
    <t>Arg (TCT)</t>
  </si>
  <si>
    <t>Arg tRNA with TCT Codon</t>
  </si>
  <si>
    <t>Asn (ATT)</t>
  </si>
  <si>
    <t>Asn tRNA with ATT Codon</t>
  </si>
  <si>
    <t>Asn tRNA</t>
  </si>
  <si>
    <t>Asn</t>
  </si>
  <si>
    <t>Asn (GTT)</t>
  </si>
  <si>
    <t>Asn tRNA with GTT Codon</t>
  </si>
  <si>
    <t>Asn, pseudo (GTT)</t>
  </si>
  <si>
    <t>Asn pseudo tRNA with GTT Codon</t>
  </si>
  <si>
    <t>Asp (GTC)</t>
  </si>
  <si>
    <t>Asp tRNA with GTC Codon</t>
  </si>
  <si>
    <t>Asp tRNA</t>
  </si>
  <si>
    <t>Asp</t>
  </si>
  <si>
    <t>Cys (GCA)</t>
  </si>
  <si>
    <t>Cys tRNA with GCA Codon</t>
  </si>
  <si>
    <t>Cys tRNA</t>
  </si>
  <si>
    <t>Cys</t>
  </si>
  <si>
    <t>Cys, pseudo (GCA)</t>
  </si>
  <si>
    <t>Cys pseudo tRNA with GCA Codon</t>
  </si>
  <si>
    <t>Gln (CTG)</t>
  </si>
  <si>
    <t>Gln tRNA with CTG Codon</t>
  </si>
  <si>
    <t>Gln tRNA</t>
  </si>
  <si>
    <t>Gln</t>
  </si>
  <si>
    <t>Gln (TTG)</t>
  </si>
  <si>
    <t>Gln tRNA with TTG Codon</t>
  </si>
  <si>
    <t>Gln, pseudo (TTG)</t>
  </si>
  <si>
    <t>Gln pseudo tRNA with TTG Codon</t>
  </si>
  <si>
    <t>Glu (CTC)</t>
  </si>
  <si>
    <t>Glu tRNA with CTC Codon</t>
  </si>
  <si>
    <t>Glu tRNA</t>
  </si>
  <si>
    <t>Glu</t>
  </si>
  <si>
    <t>Glu (TTC)</t>
  </si>
  <si>
    <t>Glu tRNA with TTC Codon</t>
  </si>
  <si>
    <t>Glu, pseudo (CTC)</t>
  </si>
  <si>
    <t>Glu pseudo tRNA with CTC Codon</t>
  </si>
  <si>
    <t>Glu, pseudo (TTC)</t>
  </si>
  <si>
    <t>Glu pseudo tRNA with TTC Codon</t>
  </si>
  <si>
    <t>Gly (CCC)</t>
  </si>
  <si>
    <t>Gly tRNA with CCC Codon</t>
  </si>
  <si>
    <t>Gly tRNA</t>
  </si>
  <si>
    <t>Gly</t>
  </si>
  <si>
    <t>Gly (GCC)</t>
  </si>
  <si>
    <t>Gly tRNA with GCC Codon</t>
  </si>
  <si>
    <t>Gly (TCC)</t>
  </si>
  <si>
    <t>Gly tRNA with TCC Codon</t>
  </si>
  <si>
    <t>Gly, pseudo (GCC)</t>
  </si>
  <si>
    <t>Gly pseudo tRNA with GCC Codon</t>
  </si>
  <si>
    <t>His (GTG)</t>
  </si>
  <si>
    <t>His tRNA with GTG Codon</t>
  </si>
  <si>
    <t>His tRNA</t>
  </si>
  <si>
    <t>His</t>
  </si>
  <si>
    <t>Ile (GAT)</t>
  </si>
  <si>
    <t>Ile tRNA with GAT Codon</t>
  </si>
  <si>
    <t>Ile tRNA</t>
  </si>
  <si>
    <t>Ile</t>
  </si>
  <si>
    <t>Ile (TAT)</t>
  </si>
  <si>
    <t>Ile tRNA with TAT Codon</t>
  </si>
  <si>
    <t>Leu (AAG)</t>
  </si>
  <si>
    <t>Leu tRNA with AAG Codon</t>
  </si>
  <si>
    <t>Leu tRNA</t>
  </si>
  <si>
    <t>Leu</t>
  </si>
  <si>
    <t>Leu (CAA)</t>
  </si>
  <si>
    <t>Leu tRNA with CAA Codon</t>
  </si>
  <si>
    <t>Leu (CAG)</t>
  </si>
  <si>
    <t>Leu tRNA with CAG Codon</t>
  </si>
  <si>
    <t>Leu (GAG)</t>
  </si>
  <si>
    <t>Leu tRNA with GAG Codon</t>
  </si>
  <si>
    <t>Leu (TAA)</t>
  </si>
  <si>
    <t>Leu tRNA with TAA Codon</t>
  </si>
  <si>
    <t>Leu (TAG)</t>
  </si>
  <si>
    <t>Leu tRNA with TAG Codon</t>
  </si>
  <si>
    <t>Leu, pseudo (CAG)</t>
  </si>
  <si>
    <t>Leu pseudo tRNA with CAG Codon</t>
  </si>
  <si>
    <t>Leu, pseudo (GAG)</t>
  </si>
  <si>
    <t>Leu pseudo tRNA with GAG Codon</t>
  </si>
  <si>
    <t>Lys (CTT)</t>
  </si>
  <si>
    <t>Lys tRNA with CTT Codon</t>
  </si>
  <si>
    <t>Lys tRNA</t>
  </si>
  <si>
    <t>Lys</t>
  </si>
  <si>
    <t>Lys (TTT)</t>
  </si>
  <si>
    <t>Lys tRNA with TTT Codon</t>
  </si>
  <si>
    <t>Lys, pseudo (CTT)</t>
  </si>
  <si>
    <t>Lys pseudo tRNA with CTT Codon</t>
  </si>
  <si>
    <t>Met (CAT)</t>
  </si>
  <si>
    <t>Met tRNA with CAT Codon</t>
  </si>
  <si>
    <t>Met tRNA</t>
  </si>
  <si>
    <t>Met</t>
  </si>
  <si>
    <t>Met, pseudo (CAT)</t>
  </si>
  <si>
    <t>Met pseudo tRNA with CAT Codon</t>
  </si>
  <si>
    <t>Phe (GAA)</t>
  </si>
  <si>
    <t>Phe tRNA with GAA Codon</t>
  </si>
  <si>
    <t>Phe tRNA</t>
  </si>
  <si>
    <t>Phe</t>
  </si>
  <si>
    <t>Phe, pseudo (GAA)</t>
  </si>
  <si>
    <t>Phe pseudo tRNA with GAA Codon</t>
  </si>
  <si>
    <t>Pro (AGG)</t>
  </si>
  <si>
    <t>Pro tRNA with AGG Codon</t>
  </si>
  <si>
    <t>Pro tRNA</t>
  </si>
  <si>
    <t>Pro</t>
  </si>
  <si>
    <t>Pro (CGG)</t>
  </si>
  <si>
    <t>Pro tRNA with CGG Codon</t>
  </si>
  <si>
    <t>Pro (GGG)</t>
  </si>
  <si>
    <t>Pro tRNA with GGG Codon</t>
  </si>
  <si>
    <t>Pro (TGG)</t>
  </si>
  <si>
    <t>Pro tRNA with TGG Codon</t>
  </si>
  <si>
    <t>Ser (CGA)</t>
  </si>
  <si>
    <t>Ser tRNA with CGA Codon</t>
  </si>
  <si>
    <t>Ser tRNA</t>
  </si>
  <si>
    <t>Ser</t>
  </si>
  <si>
    <t>Ser (GCT)</t>
  </si>
  <si>
    <t>Ser tRNA with GCT Codon</t>
  </si>
  <si>
    <t>Ser (GGA)</t>
  </si>
  <si>
    <t>Ser tRNA with GGA Codon</t>
  </si>
  <si>
    <t>Ser (TGA)</t>
  </si>
  <si>
    <t>Ser tRNA with TGA Codon</t>
  </si>
  <si>
    <t>Ser, pseudo (CGA)</t>
  </si>
  <si>
    <t>Ser pseudo tRNA with CGA Codon</t>
  </si>
  <si>
    <t>Ser, pseudo (GCT)</t>
  </si>
  <si>
    <t>Ser pseudo tRNA with GCT Codon</t>
  </si>
  <si>
    <t>Thr (AGT)</t>
  </si>
  <si>
    <t>Thr tRNA with AGT Codon</t>
  </si>
  <si>
    <t>Thr tRNA</t>
  </si>
  <si>
    <t>Thr</t>
  </si>
  <si>
    <t>Thr (CGT)</t>
  </si>
  <si>
    <t>Thr tRNA with CGT Codon</t>
  </si>
  <si>
    <t>Thr (GGT)</t>
  </si>
  <si>
    <t>Thr tRNA with GGT Codon</t>
  </si>
  <si>
    <t>Thr (TGT)</t>
  </si>
  <si>
    <t>Thr tRNA with TGT Codon</t>
  </si>
  <si>
    <t>Thr, pseudo (CGT)</t>
  </si>
  <si>
    <t>Thr pseudo tRNA with CGT Codon</t>
  </si>
  <si>
    <t>Trp (CCA)</t>
  </si>
  <si>
    <t>Trp tRNA with CCA Codon</t>
  </si>
  <si>
    <t>Trp tRNA</t>
  </si>
  <si>
    <t>Trp</t>
  </si>
  <si>
    <t>Trp, pseudo (CCA)</t>
  </si>
  <si>
    <t>Trp pseudo tRNA with CCA Codon</t>
  </si>
  <si>
    <t>Tyr (GTA)</t>
  </si>
  <si>
    <t>Tyr tRNA with GTA Codon</t>
  </si>
  <si>
    <t>Tyr tRNA</t>
  </si>
  <si>
    <t>Tyr</t>
  </si>
  <si>
    <t>Val (CAC)</t>
  </si>
  <si>
    <t>Val tRNA with CAC Codon</t>
  </si>
  <si>
    <t>Val tRNA</t>
  </si>
  <si>
    <t>Val</t>
  </si>
  <si>
    <t>Val (GAC)</t>
  </si>
  <si>
    <t>Val tRNA with GAC Codon</t>
  </si>
  <si>
    <t>Val (TAC)</t>
  </si>
  <si>
    <t>Val tRNA with TAC Codon</t>
  </si>
  <si>
    <t>Val, pseudo (TAC)</t>
  </si>
  <si>
    <t>Val pseudo tRNA with TAC Codon</t>
  </si>
  <si>
    <t>S</t>
  </si>
  <si>
    <t>Tsukamurella paurometabola</t>
  </si>
  <si>
    <t>cellular&amp;nbsp;organisms&gt;Bacteria&gt;Proteobacteria&gt;Gammaproteobacteria&gt;Vibrionales&gt;Vibrionaceae&gt;Vibrio</t>
  </si>
  <si>
    <t>Vibrio scophthalmi</t>
  </si>
  <si>
    <t>cellular&amp;nbsp;organisms&gt;Bacteria&gt;Proteobacteria&gt;Betaproteobacteria&gt;Burkholderiales&gt;Burkholderiaceae&gt;Paraburkholderia</t>
  </si>
  <si>
    <t>cellular&amp;nbsp;organisms&gt;Bacteria&gt;Terrabacteria&amp;nbsp;group&gt;Tenericutes&gt;Mollicutes&gt;Mycoplasmatales&gt;Mycoplasmataceae&gt;Mycoplasma</t>
  </si>
  <si>
    <t>cellular&amp;nbsp;organisms&gt;Bacteria&gt;Proteobacteria&gt;Gammaproteobacteria&gt;Pseudomonadales&gt;Pseudomonadaceae&gt;Pseudomonas&gt;unclassified&amp;nbsp;Pseudomonas</t>
  </si>
  <si>
    <t>cellular&amp;nbsp;organisms&gt;Bacteria&gt;Terrabacteria&amp;nbsp;group&gt;Firmicutes&gt;Bacilli&gt;Lactobacillales&gt;Streptococcaceae&gt;Lactococcus</t>
  </si>
  <si>
    <t>Lactococcus raffinolactis</t>
  </si>
  <si>
    <t>cellular&amp;nbsp;organisms&gt;Bacteria&gt;Proteobacteria&gt;Alphaproteobacteria&gt;Rhodobacterales&gt;Rhodobacteraceae&gt;Celeribacter</t>
  </si>
  <si>
    <t>cellular&amp;nbsp;organisms&gt;Bacteria&gt;Terrabacteria&amp;nbsp;group&gt;Tenericutes&gt;Mollicutes&gt;Entomoplasmatales&gt;Entomoplasmataceae&gt;Mesoplasma</t>
  </si>
  <si>
    <t>cellular&amp;nbsp;organisms&gt;Bacteria&gt;Proteobacteria&gt;Betaproteobacteria&gt;Rhodocyclales&gt;Zoogloeaceae&gt;Thauera</t>
  </si>
  <si>
    <t>cellular&amp;nbsp;organisms&gt;Bacteria&gt;Proteobacteria&gt;Betaproteobacteria&gt;Burkholderiales&gt;Alcaligenaceae&gt;Bordetella</t>
  </si>
  <si>
    <t>cellular&amp;nbsp;organisms&gt;Bacteria&gt;Proteobacteria&gt;delta/epsilon&amp;nbsp;subdivisions&gt;Epsilonproteobacteria&gt;Campylobacterales&gt;Campylobacteraceae&gt;Arcobacter&amp;nbsp;group&gt;Arcobacter</t>
  </si>
  <si>
    <t>cellular&amp;nbsp;organisms&gt;Bacteria&gt;Terrabacteria&amp;nbsp;group&gt;Firmicutes&gt;Bacilli&gt;Lactobacillales&gt;Lactobacillaceae&gt;Lactobacillus</t>
  </si>
  <si>
    <t>cellular&amp;nbsp;organisms&gt;Bacteria&gt;Proteobacteria&gt;Gammaproteobacteria&gt;Alteromonadales&gt;Shewanellaceae&gt;Shewanella</t>
  </si>
  <si>
    <t>cellular&amp;nbsp;organisms&gt;Bacteria&gt;Terrabacteria&amp;nbsp;group&gt;Firmicutes&gt;Bacilli&gt;Lactobacillales&gt;Lactobacillaceae&gt;Lactobacillus&gt;unclassified&amp;nbsp;Lactobacillus</t>
  </si>
  <si>
    <t>cellular&amp;nbsp;organisms&gt;Bacteria&gt;Proteobacteria&gt;Betaproteobacteria&gt;Burkholderiales&gt;Burkholderiaceae&gt;Polynucleobacter</t>
  </si>
  <si>
    <t>Vibrio nigripulchritudo</t>
  </si>
  <si>
    <t>Bifidobacterium dentium</t>
  </si>
  <si>
    <t>Mycolicibacterium gilvum</t>
  </si>
  <si>
    <t>cellular&amp;nbsp;organisms&gt;Bacteria&gt;Proteobacteria&gt;Betaproteobacteria&gt;Neisseriales&gt;Chromobacteriaceae&gt;Laribacter</t>
  </si>
  <si>
    <t>cellular&amp;nbsp;organisms&gt;Bacteria&gt;FCB&amp;nbsp;group&gt;Bacteroidetes/Chlorobi&amp;nbsp;group&gt;Bacteroidetes&gt;Bacteroidetes&amp;nbsp;Order&amp;nbsp;II.&amp;nbsp;Incertae&amp;nbsp;sedis&gt;Rhodothermaceae&gt;Rhodothermus</t>
  </si>
  <si>
    <t>cellular&amp;nbsp;organisms&gt;Bacteria&gt;Proteobacteria&gt;Betaproteobacteria&gt;Burkholderiales&gt;Burkholderiaceae&gt;Burkholderia&gt;unclassified&amp;nbsp;Burkholderia</t>
  </si>
  <si>
    <t>cellular&amp;nbsp;organisms&gt;Bacteria&gt;Proteobacteria&gt;Alphaproteobacteria&gt;Sphingomonadales&gt;Sphingomonadaceae&gt;Sphingomonas</t>
  </si>
  <si>
    <t>cellular&amp;nbsp;organisms&gt;Bacteria&gt;Proteobacteria&gt;Alphaproteobacteria&gt;Sphingomonadales&gt;Sphingomonadaceae&gt;Sphingomonas&gt;unclassified&amp;nbsp;Sphingomonas</t>
  </si>
  <si>
    <t>cellular&amp;nbsp;organisms&gt;Bacteria&gt;Proteobacteria&gt;Alphaproteobacteria&gt;Sphingomonadales&gt;Sphingomonadaceae&gt;Novosphingobium&gt;unclassified&amp;nbsp;Novosphingobium</t>
  </si>
  <si>
    <t>Paraburkholderia caribensis</t>
  </si>
  <si>
    <t>cellular&amp;nbsp;organisms&gt;Bacteria&gt;Proteobacteria&gt;Gammaproteobacteria&gt;Oceanospirillales&gt;Halomonadaceae&gt;Halomonas&gt;unclassified&amp;nbsp;Halomonas</t>
  </si>
  <si>
    <t>cellular&amp;nbsp;organisms&gt;Bacteria&gt;Proteobacteria&gt;Gammaproteobacteria&gt;Pseudomonadales&gt;Pseudomonadaceae&gt;Pseudomonas&gt;Pseudomonas&amp;nbsp;fluorescens&amp;nbsp;group</t>
  </si>
  <si>
    <t>Pseudomonas rhodesiae</t>
  </si>
  <si>
    <t>Mycoplasma hominis</t>
  </si>
  <si>
    <t>cellular&amp;nbsp;organisms&gt;Bacteria&gt;Terrabacteria&amp;nbsp;group&gt;Firmicutes&gt;Bacilli&gt;Bacillales&gt;Planococcaceae&gt;Planococcus</t>
  </si>
  <si>
    <t>cellular&amp;nbsp;organisms&gt;Bacteria&gt;Proteobacteria&gt;Alphaproteobacteria&gt;Rhodobacterales&gt;Rhodobacteraceae&gt;Rhodobacter</t>
  </si>
  <si>
    <t>cellular&amp;nbsp;organisms&gt;Bacteria&gt;Terrabacteria&amp;nbsp;group&gt;Cyanobacteria/Melainabacteria&amp;nbsp;group&gt;Cyanobacteria&gt;Synechococcales&gt;Synechococcaceae&gt;Synechococcus&gt;unclassified&amp;nbsp;Synechococcus</t>
  </si>
  <si>
    <t>cellular&amp;nbsp;organisms&gt;Bacteria&gt;Terrabacteria&amp;nbsp;group&gt;Cyanobacteria/Melainabacteria&amp;nbsp;group&gt;Cyanobacteria&gt;Nostocales&gt;Nostocaceae&gt;Nostoc</t>
  </si>
  <si>
    <t>cellular&amp;nbsp;organisms&gt;Bacteria&gt;Nitrospirae&gt;Nitrospira&gt;Nitrospirales&gt;Nitrospiraceae&gt;Nitrospira</t>
  </si>
  <si>
    <t>cellular&amp;nbsp;organisms&gt;Bacteria&gt;Proteobacteria&gt;Gammaproteobacteria&gt;Enterobacterales&gt;Erwiniaceae&gt;Pantoea</t>
  </si>
  <si>
    <t>Pantoea dispersa</t>
  </si>
  <si>
    <t>cellular&amp;nbsp;organisms&gt;Bacteria&gt;Proteobacteria&gt;Gammaproteobacteria&gt;Pasteurellales&gt;Pasteurellaceae&gt;Haemophilus</t>
  </si>
  <si>
    <t>cellular&amp;nbsp;organisms&gt;Bacteria&gt;Proteobacteria&gt;Alphaproteobacteria&gt;Rhodobacterales&gt;Rhodobacteraceae&gt;Paracoccus</t>
  </si>
  <si>
    <t>cellular&amp;nbsp;organisms&gt;Bacteria&gt;Proteobacteria&gt;Gammaproteobacteria&gt;Xanthomonadales&gt;Xanthomonadaceae&gt;Luteimonas&gt;unclassified&amp;nbsp;Luteimonas</t>
  </si>
  <si>
    <t>cellular&amp;nbsp;organisms&gt;Bacteria&gt;Proteobacteria&gt;Gammaproteobacteria&gt;Pasteurellales&gt;Pasteurellaceae&gt;Mannheimia</t>
  </si>
  <si>
    <t>Mannheimia varigena</t>
  </si>
  <si>
    <t>Rhodococcus rhodochrous</t>
  </si>
  <si>
    <t>cellular&amp;nbsp;organisms&gt;Bacteria&gt;Terrabacteria&amp;nbsp;group&gt;Firmicutes&gt;Bacilli&gt;Bacillales&gt;Bacillaceae&gt;Bacillus&gt;Bacillus&amp;nbsp;subtilis&amp;nbsp;group</t>
  </si>
  <si>
    <t>cellular&amp;nbsp;organisms&gt;Bacteria&gt;Proteobacteria&gt;Betaproteobacteria&gt;Burkholderiales&gt;Burkholderiaceae&gt;Burkholderia</t>
  </si>
  <si>
    <t>cellular&amp;nbsp;organisms&gt;Bacteria&gt;Proteobacteria&gt;Betaproteobacteria&gt;Neisseriales&gt;Chromobacteriaceae&gt;Pseudogulbenkiania&gt;unclassified&amp;nbsp;Pseudogulbenkiania</t>
  </si>
  <si>
    <t>cellular&amp;nbsp;organisms&gt;Bacteria&gt;Proteobacteria&gt;Gammaproteobacteria&gt;Enterobacterales&gt;Erwiniaceae&gt;Erwinia</t>
  </si>
  <si>
    <t>cellular&amp;nbsp;organisms&gt;Bacteria&gt;Spirochaetes&gt;Spirochaetia&gt;Leptospirales&gt;Leptospiraceae&gt;Leptospira</t>
  </si>
  <si>
    <t>cellular&amp;nbsp;organisms&gt;Bacteria&gt;Terrabacteria&amp;nbsp;group&gt;Firmicutes&gt;Bacilli&gt;Bacillales&gt;Staphylococcaceae&gt;Staphylococcus</t>
  </si>
  <si>
    <t>cellular&amp;nbsp;organisms&gt;Archaea&gt;TACK&amp;nbsp;group&gt;Thaumarchaeota&gt;Nitrosopumilales&gt;Nitrosopumilaceae&gt;Nitrosopumilus</t>
  </si>
  <si>
    <t>Nitrosopumilus adriaticus</t>
  </si>
  <si>
    <t>cellular&amp;nbsp;organisms&gt;Bacteria&gt;Proteobacteria&gt;delta/epsilon&amp;nbsp;subdivisions&gt;Deltaproteobacteria&gt;Desulfovibrionales&gt;Desulfovibrionaceae&gt;Pseudodesulfovibrio</t>
  </si>
  <si>
    <t>cellular&amp;nbsp;organisms&gt;Bacteria&gt;Proteobacteria&gt;Betaproteobacteria&gt;Burkholderiales&gt;Oxalobacteraceae&gt;Collimonas</t>
  </si>
  <si>
    <t>cellular&amp;nbsp;organisms&gt;Bacteria&gt;Terrabacteria&amp;nbsp;group&gt;Cyanobacteria/Melainabacteria&amp;nbsp;group&gt;Cyanobacteria&gt;Nostocales&gt;Calotrichaceae&gt;Calothrix&gt;unclassified&amp;nbsp;Calothrix</t>
  </si>
  <si>
    <t>Calothrix sp. NIES-2098</t>
  </si>
  <si>
    <t>cellular&amp;nbsp;organisms&gt;Bacteria&gt;Proteobacteria&gt;Gammaproteobacteria&gt;Enterobacterales&gt;Enterobacteriaceae&gt;Citrobacter&gt;Citrobacter&amp;nbsp;freundii&amp;nbsp;complex</t>
  </si>
  <si>
    <t>Citrobacter freundii</t>
  </si>
  <si>
    <t>cellular&amp;nbsp;organisms&gt;Bacteria&gt;FCB&amp;nbsp;group&gt;Bacteroidetes/Chlorobi&amp;nbsp;group&gt;Chlorobi&gt;Chlorobia&gt;Chlorobiales&gt;Chlorobiaceae&gt;Prosthecochloris&gt;unclassified&amp;nbsp;Prosthecochloris</t>
  </si>
  <si>
    <t>Streptomyces sp. SAT1</t>
  </si>
  <si>
    <t>cellular&amp;nbsp;organisms&gt;Bacteria&gt;Proteobacteria&gt;Betaproteobacteria&gt;Burkholderiales&gt;Alcaligenaceae&gt;Orrella</t>
  </si>
  <si>
    <t>cellular&amp;nbsp;organisms&gt;Bacteria&gt;Proteobacteria&gt;Gammaproteobacteria&gt;Alteromonadales&gt;Pseudoalteromonadaceae&gt;Pseudoalteromonas</t>
  </si>
  <si>
    <t>cellular&amp;nbsp;organisms&gt;Bacteria&gt;Terrabacteria&amp;nbsp;group&gt;Firmicutes&gt;Bacilli&gt;Bacillales&gt;Bacillaceae&gt;Anoxybacillus</t>
  </si>
  <si>
    <t>cellular&amp;nbsp;organisms&gt;Bacteria&gt;Proteobacteria&gt;Alphaproteobacteria&gt;Rhodobacterales&gt;Rhodobacteraceae&gt;Rhodovulum</t>
  </si>
  <si>
    <t>Rhodovulum sulfidophilum</t>
  </si>
  <si>
    <t>cellular&amp;nbsp;organisms&gt;Bacteria&gt;Proteobacteria&gt;Gammaproteobacteria&gt;Pseudomonadales&gt;Pseudomonadaceae&gt;Pseudomonas</t>
  </si>
  <si>
    <t>cellular&amp;nbsp;organisms&gt;Bacteria&gt;Terrabacteria&amp;nbsp;group&gt;Firmicutes&gt;Bacilli&gt;Bacillales&gt;Paenibacillaceae&gt;Paenibacillus</t>
  </si>
  <si>
    <t>Streptomyces seoulensis</t>
  </si>
  <si>
    <t>cellular&amp;nbsp;organisms&gt;Bacteria&gt;Terrabacteria&amp;nbsp;group&gt;Firmicutes&gt;Bacilli&gt;Bacillales&gt;Planococcaceae&gt;Sporosarcina&gt;unclassified&amp;nbsp;Sporosarcina</t>
  </si>
  <si>
    <t>cellular&amp;nbsp;organisms&gt;Bacteria&gt;Terrabacteria&amp;nbsp;group&gt;Firmicutes&gt;Bacilli&gt;Lactobacillales&gt;Streptococcaceae&gt;Streptococcus</t>
  </si>
  <si>
    <t>Streptococcus ratti</t>
  </si>
  <si>
    <t>cellular&amp;nbsp;organisms&gt;Bacteria&gt;Proteobacteria&gt;Betaproteobacteria&gt;Burkholderiales&gt;Burkholderiaceae&gt;Pandoraea</t>
  </si>
  <si>
    <t>Leifsonia xyli</t>
  </si>
  <si>
    <t>Gordonia phthalatica</t>
  </si>
  <si>
    <t>cellular&amp;nbsp;organisms&gt;Bacteria&gt;FCB&amp;nbsp;group&gt;Bacteroidetes/Chlorobi&amp;nbsp;group&gt;Chlorobi&gt;Chlorobia&gt;Chlorobiales&gt;Chlorobiaceae&gt;Chlorobium/Pelodictyon&amp;nbsp;group&gt;Chlorobium</t>
  </si>
  <si>
    <t>Chlorobium phaeovibrioides</t>
  </si>
  <si>
    <t>cellular&amp;nbsp;organisms&gt;Bacteria&gt;Terrabacteria&amp;nbsp;group&gt;Firmicutes&gt;Bacilli&gt;Lactobacillales&gt;Aerococcaceae&gt;Aerococcus</t>
  </si>
  <si>
    <t>Aerococcus christensenii</t>
  </si>
  <si>
    <t>cellular&amp;nbsp;organisms&gt;Bacteria&gt;Proteobacteria&gt;Betaproteobacteria&gt;Burkholderiales&gt;Burkholderiaceae&gt;Lautropia</t>
  </si>
  <si>
    <t>cellular&amp;nbsp;organisms&gt;Bacteria&gt;Proteobacteria&gt;Gammaproteobacteria&gt;Alteromonadales&gt;Colwelliaceae&gt;Thalassotalea</t>
  </si>
  <si>
    <t>Thalassotalea crassostreae</t>
  </si>
  <si>
    <t>cellular&amp;nbsp;organisms&gt;Bacteria&gt;Proteobacteria&gt;Gammaproteobacteria&gt;Enterobacterales&gt;Yersiniaceae&gt;Yersinia</t>
  </si>
  <si>
    <t>cellular&amp;nbsp;organisms&gt;Bacteria&gt;Proteobacteria&gt;Betaproteobacteria&gt;Burkholderiales&gt;Comamonadaceae&gt;Hydrogenophaga&gt;unclassified&amp;nbsp;Hydrogenophaga</t>
  </si>
  <si>
    <t>Nocardioides sp. HY056</t>
  </si>
  <si>
    <t>cellular&amp;nbsp;organisms&gt;Bacteria&gt;Proteobacteria&gt;Gammaproteobacteria&gt;Xanthomonadales&gt;Xanthomonadaceae&gt;Lysobacter&gt;unclassified&amp;nbsp;Lysobacter</t>
  </si>
  <si>
    <t>Lysobacter sp. TY2-98</t>
  </si>
  <si>
    <t>Pseudoalteromonas spongiae</t>
  </si>
  <si>
    <t>Novosphingobium sp. P6W</t>
  </si>
  <si>
    <t>cellular&amp;nbsp;organisms&gt;Bacteria&gt;Proteobacteria&gt;delta/epsilon&amp;nbsp;subdivisions&gt;Deltaproteobacteria&gt;Desulfobacterales&gt;Desulfobacteraceae&gt;Desulfobacter</t>
  </si>
  <si>
    <t>Desulfobacter hydrogenophilus</t>
  </si>
  <si>
    <t>Paraburkholderia fungorum</t>
  </si>
  <si>
    <t>Streptococcus halotolerans</t>
  </si>
  <si>
    <t>cellular&amp;nbsp;organisms&gt;Bacteria&gt;Proteobacteria&gt;Gammaproteobacteria&gt;Methylococcales&gt;Methylococcaceae&gt;Methylovulum</t>
  </si>
  <si>
    <t>cellular&amp;nbsp;organisms&gt;Bacteria&gt;Proteobacteria&gt;Gammaproteobacteria&gt;Enterobacterales&gt;Enterobacteriaceae&gt;Klebsiella</t>
  </si>
  <si>
    <t>Klebsiella michiganensis</t>
  </si>
  <si>
    <t>cellular&amp;nbsp;organisms&gt;Bacteria&gt;Terrabacteria&amp;nbsp;group&gt;Cyanobacteria/Melainabacteria&amp;nbsp;group&gt;Cyanobacteria&gt;Oscillatoriophycideae&gt;Oscillatoriales&gt;Microcoleaceae&gt;Microcoleus&gt;unclassified&amp;nbsp;Microcoleus</t>
  </si>
  <si>
    <t>Theileria annulata</t>
  </si>
  <si>
    <t>Weissella hellenica</t>
  </si>
  <si>
    <t>cellular&amp;nbsp;organisms&gt;Bacteria&gt;Terrabacteria&amp;nbsp;group&gt;Firmicutes&gt;Bacilli&gt;Bacillales&gt;Bacillaceae&gt;Bacillus</t>
  </si>
  <si>
    <t>Bosea sp. PAMC 26642</t>
  </si>
  <si>
    <t>Rhodococcus hoagii</t>
  </si>
  <si>
    <t>cellular&amp;nbsp;organisms&gt;Bacteria&gt;Proteobacteria&gt;Gammaproteobacteria&gt;Enterobacterales&gt;Morganellaceae&gt;Xenorhabdus</t>
  </si>
  <si>
    <t>Rothia mucilaginosa</t>
  </si>
  <si>
    <t>Rhodococcus sp. X156</t>
  </si>
  <si>
    <t>Streptomyces sp. WAC 01438</t>
  </si>
  <si>
    <t>NA</t>
  </si>
  <si>
    <t>Acinetobacter phage phiAC-1</t>
  </si>
  <si>
    <t>Bacillus beveridgei</t>
  </si>
  <si>
    <t>cellular&amp;nbsp;organisms&gt;Bacteria&gt;Proteobacteria&gt;Alphaproteobacteria&gt;Rhodobacterales&gt;Rhodobacteraceae&gt;Sulfitobacter&gt;unclassified&amp;nbsp;Sulfitobacter</t>
  </si>
  <si>
    <t>Sulfitobacter sp. AM1-D1</t>
  </si>
  <si>
    <t>Staphylococcus nepalensis</t>
  </si>
  <si>
    <t>cellular&amp;nbsp;organisms&gt;Bacteria&gt;Proteobacteria&gt;Gammaproteobacteria&gt;Enterobacterales&gt;Enterobacteriaceae&gt;Enterobacter&gt;Enterobacter&amp;nbsp;cloacae&amp;nbsp;complex</t>
  </si>
  <si>
    <t>cellular&amp;nbsp;organisms&gt;Bacteria&gt;Proteobacteria&gt;Gammaproteobacteria&gt;Enterobacterales&gt;Pectobacteriaceae&gt;Pectobacterium</t>
  </si>
  <si>
    <t>cellular&amp;nbsp;organisms&gt;Bacteria&gt;Proteobacteria&gt;Betaproteobacteria&gt;Burkholderiales&gt;Oxalobacteraceae&gt;Herbaspirillum</t>
  </si>
  <si>
    <t>cellular&amp;nbsp;organisms&gt;Bacteria&gt;Proteobacteria&gt;Oligoflexia&gt;Bacteriovoracales&gt;Halobacteriovoraceae&gt;Halobacteriovorax</t>
  </si>
  <si>
    <t>Halobacteriovorax marinus</t>
  </si>
  <si>
    <t>cellular&amp;nbsp;organisms&gt;Bacteria&gt;Proteobacteria&gt;Gammaproteobacteria&gt;Enterobacterales&gt;Morganellaceae&gt;Providencia</t>
  </si>
  <si>
    <t>Providencia stuartii</t>
  </si>
  <si>
    <t>Micromonospora rifamycinica</t>
  </si>
  <si>
    <t>Janibacter melonis</t>
  </si>
  <si>
    <t>Dietzia sp. oral taxon 368</t>
  </si>
  <si>
    <t>cellular&amp;nbsp;organisms&gt;Bacteria&gt;Proteobacteria&gt;Betaproteobacteria&gt;Neisseriales&gt;Neisseriaceae&gt;Crenobacter</t>
  </si>
  <si>
    <t>Arthrobacter crystallopoietes</t>
  </si>
  <si>
    <t>Thiomonas intermedia</t>
  </si>
  <si>
    <t>cellular&amp;nbsp;organisms&gt;Bacteria&gt;Proteobacteria&gt;Gammaproteobacteria&gt;Pseudomonadales&gt;Moraxellaceae&gt;Moraxella</t>
  </si>
  <si>
    <t>Acidipropionibacterium acidipropionici</t>
  </si>
  <si>
    <t>Rhizobium jaguaris</t>
  </si>
  <si>
    <t>cellular&amp;nbsp;organisms&gt;Bacteria&gt;Proteobacteria&gt;Alphaproteobacteria&gt;Rhodospirillales&gt;Rhodospirillaceae&gt;Rhodospirillum</t>
  </si>
  <si>
    <t>Bradyrhizobium japonicum</t>
  </si>
  <si>
    <t>cellular&amp;nbsp;organisms&gt;Bacteria&gt;Proteobacteria&gt;Alphaproteobacteria&gt;Rhodobacterales&gt;Rhodobacteraceae&gt;Rhodobacter&gt;unclassified&amp;nbsp;Rhodobacter</t>
  </si>
  <si>
    <t>Rhodobacter sp. CZR27</t>
  </si>
  <si>
    <t>cellular&amp;nbsp;organisms&gt;Bacteria&gt;Proteobacteria&gt;Gammaproteobacteria&gt;Vibrionales&gt;Vibrionaceae&gt;Vibrio&gt;Vibrio&amp;nbsp;harveyi&amp;nbsp;group</t>
  </si>
  <si>
    <t>Staphylococcus pettenkoferi</t>
  </si>
  <si>
    <t>Bacillus paralicheniformis</t>
  </si>
  <si>
    <t>cellular&amp;nbsp;organisms&gt;Bacteria&gt;Proteobacteria&gt;Gammaproteobacteria&gt;Thiotrichales&gt;Francisellaceae&gt;Francisella</t>
  </si>
  <si>
    <t>Francisella halioticida</t>
  </si>
  <si>
    <t>Micromonospora coxensis</t>
  </si>
  <si>
    <t>cellular&amp;nbsp;organisms&gt;Bacteria&gt;Terrabacteria&amp;nbsp;group&gt;Firmicutes&gt;Bacilli&gt;Bacillales&gt;Staphylococcaceae&gt;Salinicoccus</t>
  </si>
  <si>
    <t>endosymbiont of unidentified scaly snail isolate Monju</t>
  </si>
  <si>
    <t>Leptospira mayottensis</t>
  </si>
  <si>
    <t>Mycolicibacterium smegmatis</t>
  </si>
  <si>
    <t>cellular&amp;nbsp;organisms&gt;Bacteria&gt;Proteobacteria&gt;Alphaproteobacteria&gt;Caulobacterales&gt;Caulobacteraceae&gt;Caulobacter</t>
  </si>
  <si>
    <t>Caulobacter vibrioides</t>
  </si>
  <si>
    <t>Vibrio anguillarum</t>
  </si>
  <si>
    <t>Georgenia sp. Z294</t>
  </si>
  <si>
    <t>Streptomyces sp. CMB-StM0423</t>
  </si>
  <si>
    <t>cellular&amp;nbsp;organisms&gt;Bacteria&gt;Proteobacteria&gt;Gammaproteobacteria&gt;Enterobacterales&gt;Yersiniaceae&gt;Serratia</t>
  </si>
  <si>
    <t>Serratia liquefaciens</t>
  </si>
  <si>
    <t>cellular&amp;nbsp;organisms&gt;Bacteria&gt;Terrabacteria&amp;nbsp;group&gt;Firmicutes&gt;Bacilli&gt;Bacillales&gt;Bacillaceae&gt;Virgibacillus&gt;unclassified&amp;nbsp;Virgibacillus</t>
  </si>
  <si>
    <t>cellular&amp;nbsp;organisms&gt;Bacteria&gt;Terrabacteria&amp;nbsp;group&gt;Cyanobacteria/Melainabacteria&amp;nbsp;group&gt;Cyanobacteria&gt;Oscillatoriophycideae&gt;Chroococcales&gt;Chroococcaceae&gt;Gloeocapsa&gt;unclassified&amp;nbsp;Gloeocapsa</t>
  </si>
  <si>
    <t>Paraburkholderia megapolitana</t>
  </si>
  <si>
    <t>Streptococcus canis</t>
  </si>
  <si>
    <t>Kitasatospora albolonga</t>
  </si>
  <si>
    <t>cellular&amp;nbsp;organisms&gt;Bacteria&gt;Proteobacteria&gt;Betaproteobacteria&gt;Burkholderiales&gt;Comamonadaceae&gt;Variovorax</t>
  </si>
  <si>
    <t>cellular&amp;nbsp;organisms&gt;Bacteria&gt;Proteobacteria&gt;Alphaproteobacteria&gt;Rhodobacterales&gt;Rhodobacteraceae&gt;Sagittula&gt;unclassified&amp;nbsp;Sagittula</t>
  </si>
  <si>
    <t>cellular&amp;nbsp;organisms&gt;Bacteria&gt;Proteobacteria&gt;Gammaproteobacteria&gt;Enterobacterales&gt;Yersiniaceae&gt;Serratia&gt;unclassified&amp;nbsp;Serratia</t>
  </si>
  <si>
    <t>Serratia sp. 3ACOL1</t>
  </si>
  <si>
    <t>Bifidobacterium pseudolongum</t>
  </si>
  <si>
    <t>Streptomyces lunaelactis</t>
  </si>
  <si>
    <t>Sphingomonas koreensis</t>
  </si>
  <si>
    <t>cellular&amp;nbsp;organisms&gt;Bacteria&gt;Proteobacteria&gt;Gammaproteobacteria&gt;Pasteurellales&gt;Pasteurellaceae&gt;Histophilus</t>
  </si>
  <si>
    <t>cellular&amp;nbsp;organisms&gt;Bacteria&gt;Proteobacteria&gt;Alphaproteobacteria&gt;Rhodospirillales&gt;Acetobacteraceae&gt;Neoasaia</t>
  </si>
  <si>
    <t>cellular&amp;nbsp;organisms&gt;Bacteria&gt;Proteobacteria&gt;Alphaproteobacteria&gt;Rhodobacterales&gt;Rhodobacteraceae&gt;Pelagibaca</t>
  </si>
  <si>
    <t>cellular&amp;nbsp;organisms&gt;Bacteria&gt;FCB&amp;nbsp;group&gt;Bacteroidetes/Chlorobi&amp;nbsp;group&gt;Bacteroidetes&gt;Flavobacteriia&gt;Flavobacteriales&gt;Flavobacteriaceae&gt;Gramella&gt;unclassified&amp;nbsp;Gramella</t>
  </si>
  <si>
    <t>Gramella sp. MAR_2010_147</t>
  </si>
  <si>
    <t>cellular&amp;nbsp;organisms&gt;Bacteria&gt;Terrabacteria&amp;nbsp;group&gt;Firmicutes&gt;Bacilli&gt;Bacillales&gt;Thermoactinomycetaceae&gt;Novibacillus</t>
  </si>
  <si>
    <t>cellular&amp;nbsp;organisms&gt;Bacteria&gt;Proteobacteria&gt;Betaproteobacteria&gt;Burkholderiales&gt;Burkholderiaceae&gt;Cupriavidus</t>
  </si>
  <si>
    <t>Cupriavidus necator</t>
  </si>
  <si>
    <t>Schaalia odontolytica</t>
  </si>
  <si>
    <t>Plasmodium gaboni</t>
  </si>
  <si>
    <t>cellular&amp;nbsp;organisms&gt;Bacteria&gt;Terrabacteria&amp;nbsp;group&gt;Tenericutes&gt;Mollicutes&gt;Entomoplasmatales&gt;Spiroplasmataceae&gt;Spiroplasma</t>
  </si>
  <si>
    <t>Spiroplasma corruscae</t>
  </si>
  <si>
    <t>Streptococcus himalayensis</t>
  </si>
  <si>
    <t>Sphingomonas taxi</t>
  </si>
  <si>
    <t>Paracoccus contaminans</t>
  </si>
  <si>
    <t>Aeromicrobium choanae</t>
  </si>
  <si>
    <t>Shewanella algae</t>
  </si>
  <si>
    <t>cellular&amp;nbsp;organisms&gt;Bacteria&gt;Terrabacteria&amp;nbsp;group&gt;Chloroflexi&gt;Anaerolineae&gt;Anaerolineales&gt;Anaerolineaceae&gt;Pelolinea</t>
  </si>
  <si>
    <t>cellular&amp;nbsp;organisms&gt;Bacteria&gt;Proteobacteria&gt;Alphaproteobacteria&gt;Rhodospirillales&gt;Rhodospirillaceae&gt;Azospirillum</t>
  </si>
  <si>
    <t>Azospirillum thiophilum</t>
  </si>
  <si>
    <t>cellular&amp;nbsp;organisms&gt;Bacteria&gt;Proteobacteria&gt;Betaproteobacteria&gt;Burkholderiales&gt;Comamonadaceae&gt;Limnohabitans&gt;unclassified&amp;nbsp;Limnohabitans</t>
  </si>
  <si>
    <t>cellular&amp;nbsp;organisms&gt;Bacteria&gt;Terrabacteria&amp;nbsp;group&gt;Firmicutes&gt;Clostridia&gt;Thermoanaerobacterales&gt;Thermoanaerobacteraceae&gt;Thermoanaerobacter</t>
  </si>
  <si>
    <t>Thermoanaerobacter kivui</t>
  </si>
  <si>
    <t>cellular&amp;nbsp;organisms&gt;Bacteria&gt;Proteobacteria&gt;Alphaproteobacteria&gt;Rhodobacterales&gt;Rhodobacteraceae&gt;Phaeobacter</t>
  </si>
  <si>
    <t>Phaeobacter gallaeciensis</t>
  </si>
  <si>
    <t>cellular&amp;nbsp;organisms&gt;Bacteria&gt;Proteobacteria&gt;Betaproteobacteria&gt;Burkholderiales&gt;Oxalobacteraceae&gt;Massilia&gt;unclassified&amp;nbsp;Massilia</t>
  </si>
  <si>
    <t>Massilia sp. NR 4-1</t>
  </si>
  <si>
    <t>Candidatus Arthromitus sp. SFB-rat-Yit</t>
  </si>
  <si>
    <t>Cupriavidus metallidurans</t>
  </si>
  <si>
    <t>cellular&amp;nbsp;organisms&gt;Bacteria&gt;Proteobacteria&gt;Gammaproteobacteria&gt;Enterobacterales&gt;Enterobacteriaceae&gt;Escherichia</t>
  </si>
  <si>
    <t>Escherichia marmotae</t>
  </si>
  <si>
    <t>Actinoalloteichus hymeniacidonis</t>
  </si>
  <si>
    <t>cellular&amp;nbsp;organisms&gt;Bacteria&gt;Terrabacteria&amp;nbsp;group&gt;Firmicutes&gt;Erysipelotrichia&gt;Erysipelotrichales&gt;Erysipelotrichaceae&gt;Erysipelothrix&gt;unclassified&amp;nbsp;Erysipelothrix</t>
  </si>
  <si>
    <t>Streptomyces sp. fd1-xmd</t>
  </si>
  <si>
    <t>cellular&amp;nbsp;organisms&gt;Bacteria&gt;Proteobacteria&gt;Betaproteobacteria&gt;Burkholderiales&gt;Comamonadaceae&gt;Rhodoferax</t>
  </si>
  <si>
    <t>Plasmodium reichenowi</t>
  </si>
  <si>
    <t>Paenibacillus durus</t>
  </si>
  <si>
    <t>Candidatus Thioglobus autotrophicus</t>
  </si>
  <si>
    <t>cellular&amp;nbsp;organisms&gt;Bacteria&gt;Proteobacteria&gt;Gammaproteobacteria&gt;Alteromonadales&gt;Alteromonadaceae&gt;Catenovulum&gt;unclassified&amp;nbsp;Catenovulum</t>
  </si>
  <si>
    <t>Sphingomonas sp. LM7</t>
  </si>
  <si>
    <t>cellular&amp;nbsp;organisms&gt;Bacteria&gt;Terrabacteria&amp;nbsp;group&gt;Firmicutes&gt;Bacilli&gt;Bacillales&gt;Paenibacillaceae&gt;Paenibacillus&gt;unclassified&amp;nbsp;Paenibacillus</t>
  </si>
  <si>
    <t>Nitrospira moscoviensis</t>
  </si>
  <si>
    <t>cellular&amp;nbsp;organisms&gt;Bacteria&gt;Terrabacteria&amp;nbsp;group&gt;Firmicutes&gt;Bacilli&gt;Bacillales&gt;Listeriaceae&gt;Listeria</t>
  </si>
  <si>
    <t>Listeria grayi</t>
  </si>
  <si>
    <t>Paenibacillus borealis</t>
  </si>
  <si>
    <t>cellular&amp;nbsp;organisms&gt;Bacteria&gt;Proteobacteria&gt;Betaproteobacteria&gt;Burkholderiales&gt;Comamonadaceae&gt;Polaromonas&gt;unclassified&amp;nbsp;Polaromonas</t>
  </si>
  <si>
    <t>Polaromonas sp. JS666</t>
  </si>
  <si>
    <t>Pandoraea pulmonicola</t>
  </si>
  <si>
    <t>cellular&amp;nbsp;organisms&gt;Bacteria&gt;Proteobacteria&gt;Gammaproteobacteria&gt;Xanthomonadales&gt;Rhodanobacteraceae&gt;Rhodanobacter</t>
  </si>
  <si>
    <t>Rhizobium sp. NXC24</t>
  </si>
  <si>
    <t>Micromonospora inositola</t>
  </si>
  <si>
    <t>Pseudonocardia sp. AL041005-10</t>
  </si>
  <si>
    <t>Rhodococcus sp. P1Y</t>
  </si>
  <si>
    <t>Listeria ivanovii</t>
  </si>
  <si>
    <t>Sphingomonas sp. MM-1</t>
  </si>
  <si>
    <t>cellular&amp;nbsp;organisms&gt;Bacteria&gt;Terrabacteria&amp;nbsp;group&gt;Cyanobacteria/Melainabacteria&amp;nbsp;group&gt;Cyanobacteria&gt;Oscillatoriophycideae&gt;Chroococcales&gt;Chroococcaceae&gt;Chondrocystis&gt;unclassified&amp;nbsp;Chondrocystis</t>
  </si>
  <si>
    <t>Caulobacter segnis</t>
  </si>
  <si>
    <t>Agromyces flavus</t>
  </si>
  <si>
    <t>Micromonospora sp. HM134</t>
  </si>
  <si>
    <t>Microbacterium hominis</t>
  </si>
  <si>
    <t>cellular&amp;nbsp;organisms&gt;Bacteria&gt;FCB&amp;nbsp;group&gt;Bacteroidetes/Chlorobi&amp;nbsp;group&gt;Bacteroidetes&gt;Flavobacteriia&gt;Flavobacteriales&gt;Flavobacteriaceae&gt;Dokdonia</t>
  </si>
  <si>
    <t>cellular&amp;nbsp;organisms&gt;Bacteria&gt;Terrabacteria&amp;nbsp;group&gt;Firmicutes&gt;Negativicutes&gt;Selenomonadales&gt;Selenomonadaceae&gt;Selenomonas&gt;unclassified&amp;nbsp;Selenomonas</t>
  </si>
  <si>
    <t>cellular&amp;nbsp;organisms&gt;Eukaryota&gt;Opisthokonta&gt;Fungi&gt;Dikarya&gt;Ascomycota&gt;saccharomyceta&gt;Saccharomycotina&gt;Saccharomycetes&gt;Saccharomycetales&gt;Saccharomycetaceae&gt;Kluyveromyces</t>
  </si>
  <si>
    <t>Kluyveromyces lactis</t>
  </si>
  <si>
    <t>Cupriavidus basilensis</t>
  </si>
  <si>
    <t>Lactobacillus delbrueckii</t>
  </si>
  <si>
    <t>Nocardia asteroides</t>
  </si>
  <si>
    <t>cellular&amp;nbsp;organisms&gt;Bacteria&gt;Proteobacteria&gt;Gammaproteobacteria&gt;Methylococcales&gt;Methylococcaceae&gt;Methylocaldum</t>
  </si>
  <si>
    <t>cellular&amp;nbsp;organisms&gt;Bacteria&gt;FCB&amp;nbsp;group&gt;Bacteroidetes/Chlorobi&amp;nbsp;group&gt;Bacteroidetes&gt;Flavobacteriia&gt;Flavobacteriales&gt;Flavobacteriaceae&gt;Flavobacterium</t>
  </si>
  <si>
    <t>cellular&amp;nbsp;organisms&gt;Bacteria&gt;Proteobacteria&gt;Gammaproteobacteria&gt;Immundisolibacterales&gt;Immundisolibacteraceae&gt;Immundisolibacter</t>
  </si>
  <si>
    <t>cellular&amp;nbsp;organisms&gt;Bacteria&gt;Proteobacteria&gt;Gammaproteobacteria&gt;Xanthomonadales&gt;Xanthomonadaceae&gt;Lysobacter</t>
  </si>
  <si>
    <t>Lysobacter gummosus</t>
  </si>
  <si>
    <t>cellular&amp;nbsp;organisms&gt;Bacteria&gt;Proteobacteria&gt;Betaproteobacteria&gt;Rhodocyclales&gt;Zoogloeaceae&gt;Azoarcus&gt;unclassified&amp;nbsp;Azoarcus</t>
  </si>
  <si>
    <t>Azoarcus sp. DN11</t>
  </si>
  <si>
    <t>Porphyrobacter sp. CACIAM 03H1</t>
  </si>
  <si>
    <t>Paenibacillus swuensis</t>
  </si>
  <si>
    <t>cellular&amp;nbsp;organisms&gt;Bacteria&gt;Proteobacteria&gt;Gammaproteobacteria&gt;Alteromonadales&gt;Alteromonadaceae&gt;Alteromonas</t>
  </si>
  <si>
    <t>Alteromonas macleodii</t>
  </si>
  <si>
    <t>cellular&amp;nbsp;organisms&gt;Bacteria&gt;Terrabacteria&amp;nbsp;group&gt;Cyanobacteria/Melainabacteria&amp;nbsp;group&gt;Cyanobacteria&gt;Synechococcales&gt;Pseudanabaenaceae&gt;Pseudanabaena&gt;unclassified&amp;nbsp;Pseudanabaena</t>
  </si>
  <si>
    <t>Pseudanabaena sp. ABRG5-3</t>
  </si>
  <si>
    <t>cellular&amp;nbsp;organisms&gt;Bacteria&gt;FCB&amp;nbsp;group&gt;Bacteroidetes/Chlorobi&amp;nbsp;group&gt;Bacteroidetes&gt;Flavobacteriia&gt;Flavobacteriales&gt;Flavobacteriaceae&gt;Capnocytophaga&gt;unclassified&amp;nbsp;Capnocytophaga</t>
  </si>
  <si>
    <t>Thauera humireducens</t>
  </si>
  <si>
    <t>Elizabethkingia bruuniana</t>
  </si>
  <si>
    <t>cellular&amp;nbsp;organisms&gt;Bacteria&gt;Fusobacteria&gt;Fusobacteriia&gt;Fusobacteriales&gt;Leptotrichiaceae&gt;Leptotrichia</t>
  </si>
  <si>
    <t>cellular&amp;nbsp;organisms&gt;Bacteria&gt;Terrabacteria&amp;nbsp;group&gt;Firmicutes&gt;Bacilli&gt;Lactobacillales&gt;Enterococcaceae&gt;Tetragenococcus</t>
  </si>
  <si>
    <t>Tetragenococcus osmophilus</t>
  </si>
  <si>
    <t>cellular&amp;nbsp;organisms&gt;Bacteria&gt;Proteobacteria&gt;Alphaproteobacteria&gt;Rhodobacterales&gt;Rhodobacteraceae&gt;Silicimonas</t>
  </si>
  <si>
    <t>Listeria welshimeri</t>
  </si>
  <si>
    <t>Streptomyces luteoverticillatus</t>
  </si>
  <si>
    <t>Arcobacter anaerophilus</t>
  </si>
  <si>
    <t>Sphingomonas sp. Cra20</t>
  </si>
  <si>
    <t>Streptomyces nodosus</t>
  </si>
  <si>
    <t>cellular&amp;nbsp;organisms&gt;Bacteria&gt;Proteobacteria&gt;delta/epsilon&amp;nbsp;subdivisions&gt;Epsilonproteobacteria&gt;Campylobacterales&gt;Campylobacteraceae&gt;Campylobacter</t>
  </si>
  <si>
    <t>Campylobacter concisus</t>
  </si>
  <si>
    <t>Herbaspirillum robiniae</t>
  </si>
  <si>
    <t>Spiroplasma clarkii</t>
  </si>
  <si>
    <t>Staphylococcus auricularis</t>
  </si>
  <si>
    <t>Burkholderia glumae</t>
  </si>
  <si>
    <t>cellular&amp;nbsp;organisms&gt;Bacteria&gt;Aquificae&gt;Aquificae&gt;Aquificales&gt;Hydrogenothermaceae&gt;Sulfurihydrogenibium&gt;unclassified&amp;nbsp;Sulfurihydrogenibium</t>
  </si>
  <si>
    <t>cellular&amp;nbsp;organisms&gt;Bacteria&gt;Proteobacteria&gt;Betaproteobacteria&gt;Burkholderiales&gt;Burkholderiaceae&gt;Paraburkholderia&gt;unclassified&amp;nbsp;Paraburkholderia</t>
  </si>
  <si>
    <t>Paraburkholderia sp. SOS3</t>
  </si>
  <si>
    <t>cellular&amp;nbsp;organisms&gt;Bacteria&gt;Proteobacteria&gt;Alphaproteobacteria&gt;Rhodobacterales&gt;Rhodobacteraceae&gt;Salipiger</t>
  </si>
  <si>
    <t>Nocardia mangyaensis</t>
  </si>
  <si>
    <t>cellular&amp;nbsp;organisms&gt;Bacteria&gt;Proteobacteria&gt;Betaproteobacteria&gt;Burkholderiales&gt;Comamonadaceae&gt;Variovorax&gt;unclassified&amp;nbsp;Variovorax</t>
  </si>
  <si>
    <t>Streptomyces subrutilus</t>
  </si>
  <si>
    <t>cellular&amp;nbsp;organisms&gt;Bacteria&gt;Proteobacteria&gt;Gammaproteobacteria&gt;Pasteurellales&gt;Pasteurellaceae&gt;Glaesserella</t>
  </si>
  <si>
    <t>Glaesserella parasuis</t>
  </si>
  <si>
    <t>Pantoea ananatis</t>
  </si>
  <si>
    <t>Calothrix sp. NIES-2100</t>
  </si>
  <si>
    <t>Streptomyces sp. SM18</t>
  </si>
  <si>
    <t>cellular&amp;nbsp;organisms&gt;Bacteria&gt;PVC&amp;nbsp;group&gt;Planctomycetes&gt;Planctomycetia&gt;Planctomycetales&gt;Planctomycetaceae&gt;Fuerstia</t>
  </si>
  <si>
    <t>Streptomyces exfoliatus</t>
  </si>
  <si>
    <t>Pandoraea faecigallinarum</t>
  </si>
  <si>
    <t>Streptomyces kanamyceticus</t>
  </si>
  <si>
    <t>cellular&amp;nbsp;organisms&gt;Bacteria&gt;Deferribacteres&gt;Deferribacteres&gt;Deferribacterales&gt;Deferribacteraceae&gt;Geovibrio</t>
  </si>
  <si>
    <t>Bacillus smithii</t>
  </si>
  <si>
    <t>cellular&amp;nbsp;organisms&gt;Bacteria&gt;Proteobacteria&gt;Gammaproteobacteria&gt;Oceanospirillales&gt;Halomonadaceae&gt;Halomonas</t>
  </si>
  <si>
    <t>cellular&amp;nbsp;organisms&gt;Bacteria&gt;Proteobacteria&gt;Betaproteobacteria&gt;Burkholderiales&gt;Alcaligenaceae&gt;Achromobacter&gt;unclassified&amp;nbsp;Achromobacter</t>
  </si>
  <si>
    <t>Achromobacter sp. AONIH1</t>
  </si>
  <si>
    <t>cellular&amp;nbsp;organisms&gt;Bacteria&gt;Terrabacteria&amp;nbsp;group&gt;Firmicutes&gt;Bacilli&gt;Bacillales&gt;Alicyclobacillaceae&gt;Tumebacillus</t>
  </si>
  <si>
    <t>Tumebacillus algifaecis</t>
  </si>
  <si>
    <t>cellular&amp;nbsp;organisms&gt;Bacteria&gt;Proteobacteria&gt;Betaproteobacteria&gt;Nitrosomonadales&gt;Sterolibacteriaceae&gt;Methyloversatilis&gt;unclassified&amp;nbsp;Methyloversatilis</t>
  </si>
  <si>
    <t>Nocardioides sp. S-1144</t>
  </si>
  <si>
    <t>cellular&amp;nbsp;organisms&gt;Bacteria&gt;Terrabacteria&amp;nbsp;group&gt;Firmicutes&gt;Bacilli&gt;Lactobacillales&gt;Carnobacteriaceae&gt;Dolosigranulum</t>
  </si>
  <si>
    <t>cellular&amp;nbsp;organisms&gt;Bacteria&gt;Terrabacteria&amp;nbsp;group&gt;Firmicutes&gt;Clostridia&gt;Thermoanaerobacterales&gt;Thermoanaerobacteraceae&gt;Moorella&amp;nbsp;group&gt;Moorella</t>
  </si>
  <si>
    <t>Staphylococcus felis</t>
  </si>
  <si>
    <t>Mycoplasma citelli</t>
  </si>
  <si>
    <t>cellular&amp;nbsp;organisms&gt;Bacteria&gt;Proteobacteria&gt;Betaproteobacteria&gt;Burkholderiales&gt;Comamonadaceae&gt;Ramlibacter</t>
  </si>
  <si>
    <t>cellular&amp;nbsp;organisms&gt;Bacteria&gt;Proteobacteria&gt;Gammaproteobacteria&gt;Xanthomonadales&gt;Rhodanobacteraceae&gt;Ahniella</t>
  </si>
  <si>
    <t>Streptomyces sp. YIM 121038</t>
  </si>
  <si>
    <t>cellular&amp;nbsp;organisms&gt;Bacteria&gt;Proteobacteria&gt;Gammaproteobacteria&gt;Chromatiales&gt;Thioalkalispiraceae&gt;Sulfurivermis</t>
  </si>
  <si>
    <t>Vibrio fluvialis</t>
  </si>
  <si>
    <t>Mycobacterium grossiae</t>
  </si>
  <si>
    <t>Desulfitobacterium hafniense</t>
  </si>
  <si>
    <t>cellular&amp;nbsp;organisms&gt;Bacteria&gt;Terrabacteria&amp;nbsp;group&gt;Firmicutes&gt;Bacilli&gt;Lactobacillales&gt;Streptococcaceae&gt;Lactococcus&gt;unclassified&amp;nbsp;Lactococcus</t>
  </si>
  <si>
    <t>Friedmanniella luteola</t>
  </si>
  <si>
    <t>Streptomyces sp. M2</t>
  </si>
  <si>
    <t>Streptococcus ferus</t>
  </si>
  <si>
    <t>cellular&amp;nbsp;organisms&gt;Bacteria&gt;Terrabacteria&amp;nbsp;group&gt;Firmicutes&gt;Bacilli&gt;Bacillales&gt;Thermoactinomycetaceae&gt;Laceyella</t>
  </si>
  <si>
    <t>cellular&amp;nbsp;organisms&gt;Bacteria&gt;Fusobacteria&gt;Fusobacteriia&gt;Fusobacteriales&gt;Leptotrichiaceae&gt;Leptotrichia&gt;unclassified&amp;nbsp;Leptotrichia</t>
  </si>
  <si>
    <t>Leptotrichia sp. oral taxon 498</t>
  </si>
  <si>
    <t>Klebsiella aerogenes</t>
  </si>
  <si>
    <t>Streptomyces pluripotens</t>
  </si>
  <si>
    <t>Paenibacillus yonginensis</t>
  </si>
  <si>
    <t>Streptomyces hundungensis</t>
  </si>
  <si>
    <t>cellular&amp;nbsp;organisms&gt;Bacteria&gt;Proteobacteria&gt;Gammaproteobacteria&gt;Legionellales&gt;Legionellaceae&gt;Legionella</t>
  </si>
  <si>
    <t>Legionella sainthelensi</t>
  </si>
  <si>
    <t>Amycolatopsis orientalis</t>
  </si>
  <si>
    <t>Brachybacterium sp. SGAir0954</t>
  </si>
  <si>
    <t>cellular&amp;nbsp;organisms&gt;Bacteria&gt;Terrabacteria&amp;nbsp;group&gt;Firmicutes&gt;Bacilli&gt;Bacillales&gt;Paenibacillaceae&gt;Brevibacillus</t>
  </si>
  <si>
    <t>Brevibacillus sp. SCSIO 07484</t>
  </si>
  <si>
    <t>Nocardia farcinica</t>
  </si>
  <si>
    <t>cellular&amp;nbsp;organisms&gt;Bacteria&gt;Proteobacteria&gt;Betaproteobacteria&gt;Neisseriales&gt;Chromobacteriaceae&gt;Chromobacterium&amp;nbsp;group&gt;Chromobacterium</t>
  </si>
  <si>
    <t>Chromobacterium vaccinii</t>
  </si>
  <si>
    <t>Streptomyces griseochromogenes</t>
  </si>
  <si>
    <t>Streptomyces formicae</t>
  </si>
  <si>
    <t>cellular&amp;nbsp;organisms&gt;Bacteria&gt;Terrabacteria&amp;nbsp;group&gt;Firmicutes&gt;Bacilli&gt;Bacillales&gt;Bacillaceae&gt;Bacillus&gt;Bacillus&amp;nbsp;cereus&amp;nbsp;group</t>
  </si>
  <si>
    <t>Bacillus wiedmannii</t>
  </si>
  <si>
    <t>cellular&amp;nbsp;organisms&gt;Bacteria&gt;Terrabacteria&amp;nbsp;group&gt;Firmicutes&gt;Bacilli&gt;Lactobacillales&gt;Enterococcaceae&gt;Enterococcus</t>
  </si>
  <si>
    <t>Enterococcus thailandicus</t>
  </si>
  <si>
    <t>Micromonospora sp. B006</t>
  </si>
  <si>
    <t>cellular&amp;nbsp;organisms&gt;Bacteria&gt;Terrabacteria&amp;nbsp;group&gt;Deinococcus&amp;#x2011;Thermus&gt;Deinococci&gt;Deinococcales&gt;Deinococcaceae&gt;Deinococcus</t>
  </si>
  <si>
    <t>Deinococcus metallilatus</t>
  </si>
  <si>
    <t>cellular&amp;nbsp;organisms&gt;Bacteria&gt;FCB&amp;nbsp;group&gt;Bacteroidetes/Chlorobi&amp;nbsp;group&gt;Bacteroidetes&gt;Sphingobacteriia&gt;Sphingobacteriales&gt;Sphingobacteriaceae&gt;Sphingobacterium&gt;unclassified&amp;nbsp;Sphingobacterium</t>
  </si>
  <si>
    <t>Siphoviridae</t>
  </si>
  <si>
    <t>Lysobacter maris</t>
  </si>
  <si>
    <t>Chromobacterium violaceum</t>
  </si>
  <si>
    <t>Alteromonas mediterranea</t>
  </si>
  <si>
    <t>Halomonas sp. 1513</t>
  </si>
  <si>
    <t>cellular&amp;nbsp;organisms&gt;Bacteria&gt;Terrabacteria&amp;nbsp;group&gt;Chloroflexi&gt;Dehalococcoidia&gt;Dehalococcoidales&gt;Dehalococcoidaceae&gt;Dehalococcoides</t>
  </si>
  <si>
    <t>Dehalococcoides mccartyi</t>
  </si>
  <si>
    <t>Mesorhizobium sp. 8</t>
  </si>
  <si>
    <t>cellular&amp;nbsp;organisms&gt;Bacteria&gt;Proteobacteria&gt;Gammaproteobacteria&gt;Pseudomonadales&gt;Pseudomonadaceae&gt;Pseudomonas&gt;Pseudomonas&amp;nbsp;syringae&amp;nbsp;group&gt;Pseudomonas&amp;nbsp;syringae&amp;nbsp;group&amp;nbsp;genomosp.&amp;nbsp;1</t>
  </si>
  <si>
    <t>cellular&amp;nbsp;organisms&gt;Bacteria&gt;Proteobacteria&gt;Betaproteobacteria&gt;Burkholderiales&gt;Comamonadaceae&gt;Comamonas&gt;unclassified&amp;nbsp;Comamonas</t>
  </si>
  <si>
    <t>Streptomyces glaucescens</t>
  </si>
  <si>
    <t>cellular&amp;nbsp;organisms&gt;Bacteria&gt;Proteobacteria&gt;Betaproteobacteria&gt;Burkholderiales&gt;Alcaligenaceae&gt;Bordetella&gt;unclassified&amp;nbsp;Bordetella</t>
  </si>
  <si>
    <t>Bordetella sp. N</t>
  </si>
  <si>
    <t>cellular&amp;nbsp;organisms&gt;Bacteria&gt;Proteobacteria&gt;Gammaproteobacteria&gt;Pseudomonadales&gt;Moraxellaceae&gt;Psychrobacter</t>
  </si>
  <si>
    <t>Streptomyces atratus</t>
  </si>
  <si>
    <t>cellular&amp;nbsp;organisms&gt;Bacteria&gt;Proteobacteria&gt;Betaproteobacteria&gt;Neisseriales&gt;Chromobacteriaceae&gt;Chromobacterium&amp;nbsp;group&gt;Chromobacterium&gt;unclassified&amp;nbsp;Chromobacterium</t>
  </si>
  <si>
    <t>Chromobacterium sp. ATCC 53434</t>
  </si>
  <si>
    <t>cellular&amp;nbsp;organisms&gt;Bacteria&gt;Terrabacteria&amp;nbsp;group&gt;Firmicutes&gt;Bacilli&gt;Bacillales&gt;Staphylococcaceae&gt;Macrococcus</t>
  </si>
  <si>
    <t>Macrococcus canis</t>
  </si>
  <si>
    <t>Staphylococcus muscae</t>
  </si>
  <si>
    <t>Lactobacillus apis</t>
  </si>
  <si>
    <t>Mycoplasma bovirhinis</t>
  </si>
  <si>
    <t>Nitratireductor sp. SY7</t>
  </si>
  <si>
    <t>Acidipropionibacterium jensenii</t>
  </si>
  <si>
    <t>Streptomyces coeruleorubidus</t>
  </si>
  <si>
    <t>Cupriavidus campinensis</t>
  </si>
  <si>
    <t>Bradyrhizobium canariense</t>
  </si>
  <si>
    <t>Deinococcus ficus</t>
  </si>
  <si>
    <t>cellular&amp;nbsp;organisms&gt;Bacteria&gt;Proteobacteria&gt;Betaproteobacteria&gt;Burkholderiales&gt;Comamonadaceae&gt;Comamonas</t>
  </si>
  <si>
    <t>Comamonas thiooxydans</t>
  </si>
  <si>
    <t>Burkholderia sp. CCGE1003</t>
  </si>
  <si>
    <t>cellular&amp;nbsp;organisms&gt;Bacteria&gt;Proteobacteria&gt;Alphaproteobacteria&gt;Rhodobacterales&gt;Rhodobacteraceae&gt;Roseovarius</t>
  </si>
  <si>
    <t>Roseovarius indicus</t>
  </si>
  <si>
    <t>Bifidobacterium bifidum</t>
  </si>
  <si>
    <t>cellular&amp;nbsp;organisms&gt;Bacteria&gt;Terrabacteria&amp;nbsp;group&gt;Firmicutes&gt;Bacilli&gt;Bacillales&gt;Bacillaceae&gt;Halobacillus</t>
  </si>
  <si>
    <t>Halobacillus halophilus</t>
  </si>
  <si>
    <t>Pseudomonas psychrotolerans</t>
  </si>
  <si>
    <t>Propionibacterium acidifaciens</t>
  </si>
  <si>
    <t>Bacillus vallismortis</t>
  </si>
  <si>
    <t>Bosea sp. RAC05</t>
  </si>
  <si>
    <t>cellular&amp;nbsp;organisms&gt;Bacteria&gt;FCB&amp;nbsp;group&gt;Bacteroidetes/Chlorobi&amp;nbsp;group&gt;Bacteroidetes&gt;Flavobacteriia&gt;Flavobacteriales&gt;Blattabacteriaceae&gt;Blattabacterium</t>
  </si>
  <si>
    <t>Propionibacterium australiense</t>
  </si>
  <si>
    <t>Streptococcus iniae</t>
  </si>
  <si>
    <t>cellular&amp;nbsp;organisms&gt;Bacteria&gt;Proteobacteria&gt;delta/epsilon&amp;nbsp;subdivisions&gt;Deltaproteobacteria&gt;Desulfuromonadales&gt;Geobacteraceae&gt;Geobacter&gt;unclassified&amp;nbsp;Geobacter</t>
  </si>
  <si>
    <t>Geobacter sp. DSM 9736</t>
  </si>
  <si>
    <t>cellular&amp;nbsp;organisms&gt;Bacteria&gt;Proteobacteria&gt;Gammaproteobacteria&gt;Enterobacterales&gt;Pectobacteriaceae&gt;Dickeya</t>
  </si>
  <si>
    <t>Dickeya paradisiaca</t>
  </si>
  <si>
    <t>Cellulomonas sp. Y8</t>
  </si>
  <si>
    <t>Streptomyces clavuligerus</t>
  </si>
  <si>
    <t>Streptomyces sp. TN58</t>
  </si>
  <si>
    <t>cellular&amp;nbsp;organisms&gt;Bacteria&gt;Terrabacteria&amp;nbsp;group&gt;Firmicutes&gt;Bacilli&gt;Lactobacillales&gt;Enterococcaceae&gt;Vagococcus&gt;unclassified&amp;nbsp;Vagococcus</t>
  </si>
  <si>
    <t>Bradyrhizobium sp. ORS 285</t>
  </si>
  <si>
    <t>Streptomyces globosus</t>
  </si>
  <si>
    <t>Streptococcus mutans</t>
  </si>
  <si>
    <t>cellular&amp;nbsp;organisms&gt;Bacteria&gt;FCB&amp;nbsp;group&gt;Bacteroidetes/Chlorobi&amp;nbsp;group&gt;Bacteroidetes&gt;Flavobacteriia&gt;Flavobacteriales&gt;Flavobacteriaceae&gt;Muriicola&gt;unclassified&amp;nbsp;Muriicola</t>
  </si>
  <si>
    <t>Streptococcus salivarius</t>
  </si>
  <si>
    <t>Martelella endophytica</t>
  </si>
  <si>
    <t>Mycobacterium dioxanotrophicus</t>
  </si>
  <si>
    <t>cellular&amp;nbsp;organisms&gt;Bacteria&gt;Terrabacteria&amp;nbsp;group&gt;Firmicutes&gt;Bacilli&gt;Lactobacillales&gt;Streptococcaceae&gt;Streptococcus&gt;Streptococcus&amp;nbsp;dysgalactiae&amp;nbsp;group</t>
  </si>
  <si>
    <t>Streptococcus equi</t>
  </si>
  <si>
    <t>Phaeobacter inhibens</t>
  </si>
  <si>
    <t>cellular&amp;nbsp;organisms&gt;Bacteria&gt;Proteobacteria&gt;delta/epsilon&amp;nbsp;subdivisions&gt;Deltaproteobacteria&gt;Myxococcales&gt;Cystobacterineae&gt;Myxococcaceae&gt;Myxococcus</t>
  </si>
  <si>
    <t>cellular&amp;nbsp;organisms&gt;Bacteria&gt;Terrabacteria&amp;nbsp;group&gt;Cyanobacteria/Melainabacteria&amp;nbsp;group&gt;Cyanobacteria&gt;Nostocales&gt;Nostocaceae&gt;Nostoc&gt;unclassified&amp;nbsp;Nostoc</t>
  </si>
  <si>
    <t>Campylobacter coli</t>
  </si>
  <si>
    <t>Agromyces sp. KACC 19306</t>
  </si>
  <si>
    <t>Providencia alcalifaciens</t>
  </si>
  <si>
    <t>cellular&amp;nbsp;organisms&gt;Bacteria&gt;Acidobacteria&gt;Acidobacteriia&gt;Acidobacteriales&gt;Acidobacteriaceae&gt;Terriglobus</t>
  </si>
  <si>
    <t>Terriglobus roseus</t>
  </si>
  <si>
    <t>Nocardia otitidiscaviarum</t>
  </si>
  <si>
    <t>Burkholderia sp. DHOD12</t>
  </si>
  <si>
    <t>Frondihabitans sp. PAMC 28766</t>
  </si>
  <si>
    <t>Lactococcus sp. KACC 19320</t>
  </si>
  <si>
    <t>cellular&amp;nbsp;organisms&gt;Bacteria&gt;Proteobacteria&gt;Betaproteobacteria&gt;Rhodocyclales&gt;Zoogloeaceae&gt;Thauera&gt;unclassified&amp;nbsp;Thauera</t>
  </si>
  <si>
    <t>Thauera sp. MZ1T</t>
  </si>
  <si>
    <t>cellular&amp;nbsp;organisms&gt;Bacteria&gt;Proteobacteria&gt;Betaproteobacteria&gt;Burkholderiales&gt;Burkholderiaceae&gt;Burkholderia&gt;Burkholderia&amp;nbsp;cepacia&amp;nbsp;complex</t>
  </si>
  <si>
    <t>Burkholderia contaminans</t>
  </si>
  <si>
    <t>Pseudomonas sp. S09G 359</t>
  </si>
  <si>
    <t>cellular&amp;nbsp;organisms&gt;Bacteria&gt;Proteobacteria&gt;Betaproteobacteria&gt;Burkholderiales&gt;Oxalobacteraceae&gt;Massilia</t>
  </si>
  <si>
    <t>Massilia plicata</t>
  </si>
  <si>
    <t>Paenibacillus sp. 37</t>
  </si>
  <si>
    <t>Sinorhizobium sp. RAC02</t>
  </si>
  <si>
    <t>Ensifer adhaerens</t>
  </si>
  <si>
    <t>Brevibacterium aurantiacum</t>
  </si>
  <si>
    <t>Microbacterium oxydans</t>
  </si>
  <si>
    <t>Bacillus gobiensis</t>
  </si>
  <si>
    <t>Bosea sp. AS-1</t>
  </si>
  <si>
    <t>cellular&amp;nbsp;organisms&gt;Bacteria&gt;Terrabacteria&amp;nbsp;group&gt;Actinobacteria&gt;Rubrobacteria&gt;Rubrobacterales&gt;Rubrobacteraceae&gt;Rubrobacter</t>
  </si>
  <si>
    <t>Rubrobacter radiotolerans</t>
  </si>
  <si>
    <t>Agromyces sp. LHK192</t>
  </si>
  <si>
    <t>cellular&amp;nbsp;organisms&gt;Bacteria&gt;Spirochaetes&gt;Spirochaetia&gt;Spirochaetales&gt;Spirochaetaceae&gt;Salinispira</t>
  </si>
  <si>
    <t>Streptomyces tsukubensis</t>
  </si>
  <si>
    <t>Sphingomonas sp. AAP5</t>
  </si>
  <si>
    <t>Bradyrhizobium sp. BTAi1</t>
  </si>
  <si>
    <t>cellular&amp;nbsp;organisms&gt;Bacteria&gt;FCB&amp;nbsp;group&gt;Bacteroidetes/Chlorobi&amp;nbsp;group&gt;Bacteroidetes&gt;Flavobacteriia&gt;Flavobacteriales&gt;Flavobacteriaceae&gt;Sediminicola&gt;unclassified&amp;nbsp;Sediminicola</t>
  </si>
  <si>
    <t>Propionibacterium freudenreichii</t>
  </si>
  <si>
    <t>Pseudoalteromonas aliena</t>
  </si>
  <si>
    <t>cellular&amp;nbsp;organisms&gt;Bacteria&gt;Proteobacteria&gt;Betaproteobacteria&gt;Nitrosomonadales&gt;Nitrosomonadaceae&gt;Nitrosomonas</t>
  </si>
  <si>
    <t>Nitrosomonas ureae</t>
  </si>
  <si>
    <t>Caulobacter mirabilis</t>
  </si>
  <si>
    <t>cellular&amp;nbsp;organisms&gt;Eukaryota&gt;Opisthokonta&gt;Fungi&gt;Dikarya&gt;Ascomycota&gt;saccharomyceta&gt;Saccharomycotina&gt;Saccharomycetes&gt;Saccharomycetales&gt;Saccharomycetaceae&gt;Nakaseomyces&gt;Nakaseomyces/Candida&amp;nbsp;clade</t>
  </si>
  <si>
    <t>cellular&amp;nbsp;organisms&gt;Bacteria&gt;Proteobacteria&gt;Gammaproteobacteria&gt;Chromatiales&gt;Chromatiaceae&gt;Rheinheimera&gt;unclassified&amp;nbsp;Rheinheimera</t>
  </si>
  <si>
    <t>Rheinheimera sp. LHK132</t>
  </si>
  <si>
    <t>Frondihabitans sp. 762G35</t>
  </si>
  <si>
    <t>cellular&amp;nbsp;organisms&gt;Bacteria&gt;Proteobacteria&gt;delta/epsilon&amp;nbsp;subdivisions&gt;Deltaproteobacteria&gt;Desulfuromonadales&gt;Geobacteraceae&gt;Geoalkalibacter</t>
  </si>
  <si>
    <t>Ornithinimicrobium sp. AMA3305</t>
  </si>
  <si>
    <t>cellular&amp;nbsp;organisms&gt;Bacteria&gt;Proteobacteria&gt;Gammaproteobacteria&gt;Enterobacterales&gt;Yersiniaceae&gt;Rahnella&gt;unclassified&amp;nbsp;Rahnella</t>
  </si>
  <si>
    <t>Rahnella sp. Y9602</t>
  </si>
  <si>
    <t>Mycoplasma canis</t>
  </si>
  <si>
    <t>cellular&amp;nbsp;organisms&gt;Bacteria&gt;Terrabacteria&amp;nbsp;group&gt;Firmicutes&gt;Bacilli&gt;Bacillales&gt;Bacillaceae&gt;Bacillus&gt;Bacillus&amp;nbsp;subtilis&amp;nbsp;group&gt;Bacillus&amp;nbsp;amyloliquefaciens&amp;nbsp;group</t>
  </si>
  <si>
    <t>Gordonia iterans</t>
  </si>
  <si>
    <t>Nocardia sp. CS682</t>
  </si>
  <si>
    <t>Bosea vaviloviae</t>
  </si>
  <si>
    <t>Micromonospora krabiensis</t>
  </si>
  <si>
    <t>Massilia albidiflava</t>
  </si>
  <si>
    <t>cellular&amp;nbsp;organisms&gt;Bacteria&gt;Proteobacteria&gt;Betaproteobacteria&gt;Burkholderiales&gt;Alcaligenaceae&gt;Achromobacter</t>
  </si>
  <si>
    <t>Achromobacter denitrificans</t>
  </si>
  <si>
    <t>cellular&amp;nbsp;organisms&gt;Bacteria&gt;FCB&amp;nbsp;group&gt;Bacteroidetes/Chlorobi&amp;nbsp;group&gt;Bacteroidetes&gt;Flavobacteriia&gt;Flavobacteriales&gt;Flavobacteriaceae&gt;Maribacter&gt;unclassified&amp;nbsp;Maribacter</t>
  </si>
  <si>
    <t>Maribacter sp. MJ134</t>
  </si>
  <si>
    <t>Weissella paramesenteroides</t>
  </si>
  <si>
    <t>Microlunatus soli</t>
  </si>
  <si>
    <t>cellular&amp;nbsp;organisms&gt;Bacteria&gt;Proteobacteria&gt;delta/epsilon&amp;nbsp;subdivisions&gt;Deltaproteobacteria&gt;Desulfovibrionales&gt;Desulfovibrionaceae&gt;Desulfovibrio</t>
  </si>
  <si>
    <t>Desulfovibrio ferrophilus</t>
  </si>
  <si>
    <t>Deinococcus actinosclerus</t>
  </si>
  <si>
    <t>Vibrio alginolyticus</t>
  </si>
  <si>
    <t>Actinoalloteichus hoggarensis</t>
  </si>
  <si>
    <t>Methylobacterium aquaticum</t>
  </si>
  <si>
    <t>Mycoplasma gallinaceum</t>
  </si>
  <si>
    <t>Mesorhizobium sp. M1E.F.Ca.ET.045.02.1.1</t>
  </si>
  <si>
    <t>Streptomyces antibioticus</t>
  </si>
  <si>
    <t>cellular&amp;nbsp;organisms&gt;Bacteria&gt;Terrabacteria&amp;nbsp;group&gt;Actinobacteria&gt;Nitriliruptoria&gt;Egicoccales&gt;Egicoccaceae&gt;Egicoccus</t>
  </si>
  <si>
    <t>Streptomyces sp. C8S0</t>
  </si>
  <si>
    <t>cellular&amp;nbsp;organisms&gt;Bacteria&gt;Proteobacteria&gt;delta/epsilon&amp;nbsp;subdivisions&gt;Deltaproteobacteria&gt;Desulfuromonadales&gt;Geobacteraceae&gt;Geobacter</t>
  </si>
  <si>
    <t>Geobacter pickeringii</t>
  </si>
  <si>
    <t>Rhodoferax koreense</t>
  </si>
  <si>
    <t>Brochothrix phage NF5</t>
  </si>
  <si>
    <t>Vibrio coralliilyticus</t>
  </si>
  <si>
    <t>cellular&amp;nbsp;organisms&gt;Bacteria&gt;Proteobacteria&gt;Gammaproteobacteria&gt;Vibrionales&gt;Vibrionaceae&gt;Vibrio&gt;unclassified&amp;nbsp;Vibrio</t>
  </si>
  <si>
    <t>Vibrio sp. EJY3</t>
  </si>
  <si>
    <t>cellular&amp;nbsp;organisms&gt;Bacteria&gt;Proteobacteria&gt;Betaproteobacteria&gt;Burkholderiales&gt;Burkholderiaceae&gt;Ralstonia</t>
  </si>
  <si>
    <t>Ralstonia insidiosa</t>
  </si>
  <si>
    <t>cellular&amp;nbsp;organisms&gt;Bacteria&gt;Spirochaetes&gt;Spirochaetia&gt;Spirochaetales&gt;Spirochaetaceae&gt;Spirochaeta</t>
  </si>
  <si>
    <t>Spirochaeta thermophila</t>
  </si>
  <si>
    <t>Lactobacillus amylolyticus</t>
  </si>
  <si>
    <t>cellular&amp;nbsp;organisms&gt;Bacteria&gt;Proteobacteria&gt;Alphaproteobacteria&gt;Caulobacterales&gt;Caulobacteraceae&gt;Caulobacter&gt;unclassified&amp;nbsp;Caulobacter</t>
  </si>
  <si>
    <t>Caulobacter sp. K31</t>
  </si>
  <si>
    <t>cellular&amp;nbsp;organisms&gt;Bacteria&gt;Terrabacteria&amp;nbsp;group&gt;Firmicutes&gt;Bacilli&gt;Lactobacillales&gt;Streptococcaceae&gt;Streptococcus&gt;unclassified&amp;nbsp;Streptococcus</t>
  </si>
  <si>
    <t>Massilia violaceinigra</t>
  </si>
  <si>
    <t>Comamonas serinivorans</t>
  </si>
  <si>
    <t>cellular&amp;nbsp;organisms&gt;Eukaryota&gt;Opisthokonta&gt;Fungi&gt;Dikarya&gt;Ascomycota&gt;saccharomyceta&gt;Saccharomycotina&gt;Saccharomycetes&gt;Saccharomycetales&gt;Pichiaceae&gt;Pichia</t>
  </si>
  <si>
    <t>Burkholderia cepacia</t>
  </si>
  <si>
    <t>Bifidobacterium adolescentis</t>
  </si>
  <si>
    <t>Leuconostoc citreum</t>
  </si>
  <si>
    <t>cellular&amp;nbsp;organisms&gt;Bacteria&gt;Terrabacteria&amp;nbsp;group&gt;Firmicutes&gt;Limnochordia&gt;Limnochordales&gt;Limnochordaceae&gt;Limnochorda</t>
  </si>
  <si>
    <t>Capnocytophaga sp. oral taxon 323</t>
  </si>
  <si>
    <t>Cellulomonas sp. PSBB021</t>
  </si>
  <si>
    <t>Achromobacter insolitus</t>
  </si>
  <si>
    <t>Lysobacter antibioticus</t>
  </si>
  <si>
    <t>cellular&amp;nbsp;organisms&gt;Bacteria&gt;Terrabacteria&amp;nbsp;group&gt;Firmicutes&gt;Clostridia&gt;Thermoanaerobacterales&gt;Thermoanaerobacterales&amp;nbsp;Family&amp;nbsp;III.&amp;nbsp;Incertae&amp;nbsp;Sedis&gt;Caldicellulosiruptor</t>
  </si>
  <si>
    <t>Caldicellulosiruptor changbaiensis</t>
  </si>
  <si>
    <t>Vagococcus sp. CF-49</t>
  </si>
  <si>
    <t>cellular&amp;nbsp;organisms&gt;Bacteria&gt;FCB&amp;nbsp;group&gt;Gemmatimonadetes&gt;Gemmatimonadetes&gt;Gemmatimonadales&gt;Gemmatimonadaceae&gt;Gemmatimonas</t>
  </si>
  <si>
    <t>Gemmatimonas phototrophica</t>
  </si>
  <si>
    <t>cellular&amp;nbsp;organisms&gt;Bacteria&gt;FCB&amp;nbsp;group&gt;Bacteroidetes/Chlorobi&amp;nbsp;group&gt;Bacteroidetes&gt;Flavobacteriia&gt;Flavobacteriales&gt;Flavobacteriaceae&gt;Polaribacter&gt;unclassified&amp;nbsp;Polaribacter</t>
  </si>
  <si>
    <t>Polaribacter sp. BM10</t>
  </si>
  <si>
    <t>cellular&amp;nbsp;organisms&gt;Bacteria&gt;Proteobacteria&gt;Oligoflexia&gt;Bdellovibrionales&gt;Bdellovibrionaceae&gt;Bdellovibrio</t>
  </si>
  <si>
    <t>Bdellovibrio bacteriovorus</t>
  </si>
  <si>
    <t>Gordonia terrae</t>
  </si>
  <si>
    <t>Rhodoferax saidenbachensis</t>
  </si>
  <si>
    <t>cellular&amp;nbsp;organisms&gt;Bacteria&gt;Proteobacteria&gt;Gammaproteobacteria&gt;Oceanospirillales&gt;Oceanospirillaceae&gt;Thalassolituus</t>
  </si>
  <si>
    <t>Mycolicibacterium thermoresistibile</t>
  </si>
  <si>
    <t>Desulfotomaculum ferrireducens</t>
  </si>
  <si>
    <t>cellular&amp;nbsp;organisms&gt;Bacteria&gt;Proteobacteria&gt;Alphaproteobacteria&gt;Caulobacterales&gt;Caulobacteraceae&gt;Brevundimonas</t>
  </si>
  <si>
    <t>Brevundimonas naejangsanensis</t>
  </si>
  <si>
    <t>Streptomyces vinaceus</t>
  </si>
  <si>
    <t>cellular&amp;nbsp;organisms&gt;Bacteria&gt;Proteobacteria&gt;Oligoflexia&gt;Bacteriovoracales&gt;Bacteriovoracaceae&gt;Bacteriovorax</t>
  </si>
  <si>
    <t>Massilia umbonata</t>
  </si>
  <si>
    <t>cellular&amp;nbsp;organisms&gt;Bacteria&gt;Proteobacteria&gt;Gammaproteobacteria&gt;Pasteurellales&gt;Pasteurellaceae&gt;Actinobacillus</t>
  </si>
  <si>
    <t>Paenibacillus lentus</t>
  </si>
  <si>
    <t>cellular&amp;nbsp;organisms&gt;Bacteria&gt;Terrabacteria&amp;nbsp;group&gt;Firmicutes&gt;Bacilli&gt;Bacillales&gt;Paenibacillaceae&gt;Aneurinibacillus&amp;nbsp;group&gt;Aneurinibacillus</t>
  </si>
  <si>
    <t>Aneurinibacillus soli</t>
  </si>
  <si>
    <t>cellular&amp;nbsp;organisms&gt;Bacteria&gt;Terrabacteria&amp;nbsp;group&gt;Firmicutes&gt;Bacilli&gt;Bacillales&gt;Bacillaceae&gt;Lentibacillus</t>
  </si>
  <si>
    <t>Bordetella genomosp. 13</t>
  </si>
  <si>
    <t>Amycolatopsis sp. BJA-103</t>
  </si>
  <si>
    <t>Microvirga sp. 17 mud 1-3</t>
  </si>
  <si>
    <t>cellular&amp;nbsp;organisms&gt;Bacteria&gt;Proteobacteria&gt;Betaproteobacteria&gt;Neisseriales&gt;Chromobacteriaceae&gt;Jeongeupia&gt;unclassified&amp;nbsp;Jeongeupia</t>
  </si>
  <si>
    <t>Paenibacillus sp. FSL R7-0273</t>
  </si>
  <si>
    <t>Mesorhizobium sp. M1B.F.Ca.ET.045.04.1.1</t>
  </si>
  <si>
    <t>Tsukamurella tyrosinosolvens</t>
  </si>
  <si>
    <t>Vibrio furnissii</t>
  </si>
  <si>
    <t>cellular&amp;nbsp;organisms&gt;Bacteria&gt;Proteobacteria&gt;Gammaproteobacteria&gt;Enterobacterales&gt;Morganellaceae&gt;Proteus</t>
  </si>
  <si>
    <t>Proteus vulgaris</t>
  </si>
  <si>
    <t>Staphylococcus delphini</t>
  </si>
  <si>
    <t>Azoarcus sp. DD4</t>
  </si>
  <si>
    <t>cellular&amp;nbsp;organisms&gt;Bacteria&gt;Proteobacteria&gt;Alphaproteobacteria&gt;Sphingomonadales&gt;Sphingomonadaceae&gt;Novosphingobium</t>
  </si>
  <si>
    <t>Novosphingobium resinovorum</t>
  </si>
  <si>
    <t>Streptomyces sp. P3</t>
  </si>
  <si>
    <t>cellular&amp;nbsp;organisms&gt;Bacteria&gt;Terrabacteria&amp;nbsp;group&gt;Firmicutes&gt;Bacilli&gt;Lactobacillales&gt;Lactobacillaceae&gt;Pediococcus</t>
  </si>
  <si>
    <t>Pediococcus damnosus</t>
  </si>
  <si>
    <t>Micromonospora echinospora</t>
  </si>
  <si>
    <t>Streptomyces albulus</t>
  </si>
  <si>
    <t>Bosea sp. F3-2</t>
  </si>
  <si>
    <t>cellular&amp;nbsp;organisms&gt;Bacteria&gt;Fusobacteria&gt;Fusobacteriia&gt;Fusobacteriales&gt;Fusobacteriaceae&gt;Fusobacterium</t>
  </si>
  <si>
    <t>Fusobacterium necrophorum</t>
  </si>
  <si>
    <t>cellular&amp;nbsp;organisms&gt;Bacteria&gt;Proteobacteria&gt;Gammaproteobacteria&gt;Cardiobacteriales&gt;Cardiobacteriaceae&gt;Cardiobacterium</t>
  </si>
  <si>
    <t>Bacillus sp. OxB-1</t>
  </si>
  <si>
    <t>Lactobacillus helveticus</t>
  </si>
  <si>
    <t>cellular&amp;nbsp;organisms&gt;Bacteria&gt;Terrabacteria&amp;nbsp;group&gt;Firmicutes&gt;Bacilli&gt;Bacillales&gt;Bacillales&amp;nbsp;incertae&amp;nbsp;sedis&gt;Bacillales&amp;nbsp;Family&amp;nbsp;XII.&amp;nbsp;Incertae&amp;nbsp;Sedis&gt;Exiguobacterium&gt;unclassified&amp;nbsp;Exiguobacterium</t>
  </si>
  <si>
    <t>Exiguobacterium sp. AT1b</t>
  </si>
  <si>
    <t>cellular&amp;nbsp;organisms&gt;Bacteria&gt;FCB&amp;nbsp;group&gt;Bacteroidetes/Chlorobi&amp;nbsp;group&gt;Bacteroidetes&gt;Flavobacteriia&gt;Flavobacteriales&gt;Flavobacteriaceae&gt;Capnocytophaga</t>
  </si>
  <si>
    <t>Capnocytophaga cynodegmi</t>
  </si>
  <si>
    <t>Streptomyces sp. W1SF4</t>
  </si>
  <si>
    <t>Pseudomonas sp. DG56-2</t>
  </si>
  <si>
    <t>cellular&amp;nbsp;organisms&gt;Bacteria&gt;Proteobacteria&gt;Betaproteobacteria&gt;Burkholderiales&gt;Comamonadaceae&gt;Melaminivora&gt;unclassified&amp;nbsp;Melaminivora</t>
  </si>
  <si>
    <t>Melaminivora sp. SC2-9</t>
  </si>
  <si>
    <t>Mesorhizobium sp. Pch-S</t>
  </si>
  <si>
    <t>Rhodococcus sp. MTM3W5.2</t>
  </si>
  <si>
    <t>Pandoraea pnomenusa</t>
  </si>
  <si>
    <t>cellular&amp;nbsp;organisms&gt;Bacteria&gt;Thermotogae&gt;Thermotogae&gt;Petrotogales&gt;Petrotogaceae&gt;Defluviitoga</t>
  </si>
  <si>
    <t>Azoarcus sp. CIB</t>
  </si>
  <si>
    <t>Lactobacillus acetotolerans</t>
  </si>
  <si>
    <t>cellular&amp;nbsp;organisms&gt;Bacteria&gt;FCB&amp;nbsp;group&gt;Bacteroidetes/Chlorobi&amp;nbsp;group&gt;Bacteroidetes&gt;Flavobacteriia&gt;Flavobacteriales&gt;Flavobacteriaceae&gt;Gramella</t>
  </si>
  <si>
    <t>Gramella salexigens</t>
  </si>
  <si>
    <t>Pseudomonas poae</t>
  </si>
  <si>
    <t>Methylobacterium sp. 17Sr1-43</t>
  </si>
  <si>
    <t>Enterococcus hirae</t>
  </si>
  <si>
    <t>Bradyrhizobium zhanjiangense</t>
  </si>
  <si>
    <t>Streptomyces hygroscopicus</t>
  </si>
  <si>
    <t>cellular&amp;nbsp;organisms&gt;Bacteria&gt;Proteobacteria&gt;Alphaproteobacteria&gt;Rhodospirillales&gt;Acetobacteraceae&gt;Granulibacter</t>
  </si>
  <si>
    <t>cellular&amp;nbsp;organisms&gt;Bacteria&gt;Terrabacteria&amp;nbsp;group&gt;Cyanobacteria/Melainabacteria&amp;nbsp;group&gt;Cyanobacteria&gt;Nostocales&gt;Hapalosiphonaceae&gt;Fischerella&gt;unclassified&amp;nbsp;Fischerella</t>
  </si>
  <si>
    <t>Fischerella sp. NIES-4106</t>
  </si>
  <si>
    <t>cellular&amp;nbsp;organisms&gt;Archaea&gt;Euryarchaeota&gt;Stenosarchaea&amp;nbsp;group&gt;Methanomicrobia&gt;Methanosarcinales&gt;Methanosarcinaceae&gt;Methanosarcina</t>
  </si>
  <si>
    <t>Methanosarcina barkeri</t>
  </si>
  <si>
    <t>Micromonospora echinaurantiaca</t>
  </si>
  <si>
    <t>Phreatobacter stygius</t>
  </si>
  <si>
    <t>Staphylococcus pseudintermedius</t>
  </si>
  <si>
    <t>cellular&amp;nbsp;organisms&gt;Bacteria&gt;Proteobacteria&gt;Gammaproteobacteria&gt;Vibrionales&gt;Vibrionaceae&gt;Aliivibrio</t>
  </si>
  <si>
    <t>cellular&amp;nbsp;organisms&gt;Bacteria&gt;Terrabacteria&amp;nbsp;group&gt;Firmicutes&gt;Bacilli&gt;Bacillales&gt;Bacillaceae&gt;Aeribacillus</t>
  </si>
  <si>
    <t>Plasmodium sp. gorilla clade G2</t>
  </si>
  <si>
    <t>Streptomyces lincolnensis</t>
  </si>
  <si>
    <t>Brevibacillus agri</t>
  </si>
  <si>
    <t>Streptomyces gilvosporeus</t>
  </si>
  <si>
    <t>Nocardia seriolae</t>
  </si>
  <si>
    <t>Streptomyces sp. CdTB01</t>
  </si>
  <si>
    <t>Cellulomonas fimi</t>
  </si>
  <si>
    <t>Streptomyces sp. 2323.1</t>
  </si>
  <si>
    <t>Variovorax paradoxus</t>
  </si>
  <si>
    <t>Paenibacillus sp. CAA11</t>
  </si>
  <si>
    <t>Collimonas arenae</t>
  </si>
  <si>
    <t>cellular&amp;nbsp;organisms&gt;Bacteria&gt;Proteobacteria&gt;Gammaproteobacteria&gt;Xanthomonadales&gt;Xanthomonadaceae&gt;Stenotrophomonas</t>
  </si>
  <si>
    <t>Stenotrophomonas acidaminiphila</t>
  </si>
  <si>
    <t>cellular&amp;nbsp;organisms&gt;Bacteria&gt;FCB&amp;nbsp;group&gt;Bacteroidetes/Chlorobi&amp;nbsp;group&gt;Bacteroidetes&gt;Flavobacteriia&gt;Flavobacteriales&gt;Flavobacteriaceae&gt;Flagellimonas</t>
  </si>
  <si>
    <t>cellular&amp;nbsp;organisms&gt;Bacteria&gt;Terrabacteria&amp;nbsp;group&gt;Firmicutes&gt;Bacilli&gt;Bacillales&gt;Planococcaceae&gt;Sporosarcina</t>
  </si>
  <si>
    <t>cellular&amp;nbsp;organisms&gt;Bacteria&gt;FCB&amp;nbsp;group&gt;Bacteroidetes/Chlorobi&amp;nbsp;group&gt;Bacteroidetes&gt;Flavobacteriia&gt;Flavobacteriales&gt;Flavobacteriaceae&gt;Aureitalea&gt;unclassified&amp;nbsp;Aureitalea</t>
  </si>
  <si>
    <t>cellular&amp;nbsp;organisms&gt;Bacteria&gt;Spirochaetes&gt;Spirochaetia&gt;Spirochaetales&gt;Spirochaetaceae&gt;Treponema</t>
  </si>
  <si>
    <t>Treponema putidum</t>
  </si>
  <si>
    <t>Nocardioides sp. JS614</t>
  </si>
  <si>
    <t>Vibrio cholerae</t>
  </si>
  <si>
    <t>cellular&amp;nbsp;organisms&gt;Bacteria&gt;Proteobacteria&gt;Gammaproteobacteria&gt;Enterobacterales&gt;Enterobacteriaceae&gt;Enterobacter&gt;unclassified&amp;nbsp;Enterobacter</t>
  </si>
  <si>
    <t>Enterobacter sp. 638</t>
  </si>
  <si>
    <t>cellular&amp;nbsp;organisms&gt;Bacteria&gt;Terrabacteria&amp;nbsp;group&gt;Firmicutes&gt;Bacilli&gt;Bacillales&gt;Bacillaceae&gt;Terribacillus</t>
  </si>
  <si>
    <t>cellular&amp;nbsp;organisms&gt;Bacteria&gt;Proteobacteria&gt;Gammaproteobacteria&gt;Enterobacterales&gt;Enterobacteriaceae&gt;Leclercia</t>
  </si>
  <si>
    <t>Leclercia adecarboxylata</t>
  </si>
  <si>
    <t>Campylobacter sputorum</t>
  </si>
  <si>
    <t>Bradyrhizobium sp. ORS 278</t>
  </si>
  <si>
    <t>cellular&amp;nbsp;organisms&gt;Eukaryota&gt;Opisthokonta&gt;Fungi&gt;Dikarya&gt;Ascomycota&gt;saccharomyceta&gt;Saccharomycotina&gt;Saccharomycetes&gt;Saccharomycetales&gt;Saccharomycetaceae&gt;Saccharomyces</t>
  </si>
  <si>
    <t>Saccharomyces eubayanus</t>
  </si>
  <si>
    <t>cellular&amp;nbsp;organisms&gt;Bacteria&gt;Terrabacteria&amp;nbsp;group&gt;Firmicutes&gt;Bacilli&gt;Lactobacillales&gt;Carnobacteriaceae&gt;Jeotgalibaca</t>
  </si>
  <si>
    <t>Jeotgalibaca dankookensis</t>
  </si>
  <si>
    <t>Planococcus sp. Y42</t>
  </si>
  <si>
    <t>Thauera sp. K11</t>
  </si>
  <si>
    <t>cellular&amp;nbsp;organisms&gt;Bacteria&gt;Terrabacteria&amp;nbsp;group&gt;Actinobacteria&gt;Nitriliruptoria&gt;Egibacterales&gt;Egibacteraceae&gt;Egibacter</t>
  </si>
  <si>
    <t>cellular&amp;nbsp;organisms&gt;Bacteria&gt;Proteobacteria&gt;Betaproteobacteria&gt;Burkholderiales&gt;Comamonadaceae&gt;Simplicispira</t>
  </si>
  <si>
    <t>Actinomyces radicidentis</t>
  </si>
  <si>
    <t>Streptococcus thermophilus</t>
  </si>
  <si>
    <t>Bacillus glycinifermentans</t>
  </si>
  <si>
    <t>Vibrio mediterranei</t>
  </si>
  <si>
    <t>Stenotrophomonas rhizophila</t>
  </si>
  <si>
    <t>cellular&amp;nbsp;organisms&gt;Bacteria&gt;Proteobacteria&gt;Gammaproteobacteria&gt;Enterobacterales&gt;Enterobacteriaceae&gt;Lelliottia</t>
  </si>
  <si>
    <t>Lelliottia amnigena</t>
  </si>
  <si>
    <t>cellular&amp;nbsp;organisms&gt;Bacteria&gt;Spirochaetes&gt;Spirochaetia&gt;Brachyspirales&gt;Brachyspiraceae&gt;Brachyspira</t>
  </si>
  <si>
    <t>Brachyspira hyodysenteriae</t>
  </si>
  <si>
    <t>Methylobacterium currus</t>
  </si>
  <si>
    <t>Nocardia terpenica</t>
  </si>
  <si>
    <t>Bacillus sp. FJAT-45348</t>
  </si>
  <si>
    <t>Bacillus sp. FJAT-42376</t>
  </si>
  <si>
    <t>cellular&amp;nbsp;organisms&gt;Bacteria&gt;Terrabacteria&amp;nbsp;group&gt;Cyanobacteria/Melainabacteria&amp;nbsp;group&gt;Cyanobacteria&gt;Oscillatoriophycideae&gt;Chroococcales&gt;Chroococcaceae&gt;Geminocystis&gt;unclassified&amp;nbsp;Geminocystis</t>
  </si>
  <si>
    <t>Geminocystis sp. NIES-3709</t>
  </si>
  <si>
    <t>Lactococcus garvieae</t>
  </si>
  <si>
    <t>Mesorhizobium oceanicum</t>
  </si>
  <si>
    <t>cellular&amp;nbsp;organisms&gt;Bacteria&gt;Proteobacteria&gt;Gammaproteobacteria&gt;Pseudomonadales&gt;Pseudomonadaceae&gt;Pseudomonas&gt;Pseudomonas&amp;nbsp;putida&amp;nbsp;group</t>
  </si>
  <si>
    <t>Pseudomonas oryzihabitans</t>
  </si>
  <si>
    <t>Phreatobacter cathodiphilus</t>
  </si>
  <si>
    <t>Streptomyces albireticuli</t>
  </si>
  <si>
    <t>Trueperella pyogenes</t>
  </si>
  <si>
    <t>Oenococcus sicerae</t>
  </si>
  <si>
    <t>cellular&amp;nbsp;organisms&gt;Archaea&gt;Euryarchaeota&gt;Methanomada&amp;nbsp;group&gt;Methanobacteria&gt;Methanobacteriales&gt;Methanobacteriaceae&gt;Methanosphaera</t>
  </si>
  <si>
    <t>Methanosphaera stadtmanae</t>
  </si>
  <si>
    <t>cellular&amp;nbsp;organisms&gt;Bacteria&gt;Proteobacteria&gt;Gammaproteobacteria&gt;Pseudomonadales&gt;Pseudomonadaceae&gt;Pseudomonas&gt;Pseudomonas&amp;nbsp;aeruginosa&amp;nbsp;group</t>
  </si>
  <si>
    <t>cellular&amp;nbsp;organisms&gt;Bacteria&gt;FCB&amp;nbsp;group&gt;Bacteroidetes/Chlorobi&amp;nbsp;group&gt;Bacteroidetes&gt;Cytophagia&gt;Cytophagales&gt;Hymenobacteraceae&gt;Hymenobacter&gt;unclassified&amp;nbsp;Hymenobacter</t>
  </si>
  <si>
    <t>Hymenobacter sp. DG25A</t>
  </si>
  <si>
    <t>Pseudoalteromonas luteoviolacea</t>
  </si>
  <si>
    <t>Tessaracoccus aquimaris</t>
  </si>
  <si>
    <t>cellular&amp;nbsp;organisms&gt;Bacteria&gt;FCB&amp;nbsp;group&gt;Bacteroidetes/Chlorobi&amp;nbsp;group&gt;Bacteroidetes&gt;Cytophagia&gt;Cytophagales&gt;Cyclobacteriaceae&gt;Echinicola&gt;unclassified&amp;nbsp;Echinicola</t>
  </si>
  <si>
    <t>Pediococcus claussenii</t>
  </si>
  <si>
    <t>Halobacillus mangrovi</t>
  </si>
  <si>
    <t>cellular&amp;nbsp;organisms&gt;Bacteria&gt;FCB&amp;nbsp;group&gt;Bacteroidetes/Chlorobi&amp;nbsp;group&gt;Bacteroidetes&gt;Flavobacteriia&gt;Flavobacteriales&gt;Flavobacteriaceae&gt;Arenibacter</t>
  </si>
  <si>
    <t>Paenibacillus sp. FSL H7-0357</t>
  </si>
  <si>
    <t>Vibrio tritonius</t>
  </si>
  <si>
    <t>Frankia sp. QA3</t>
  </si>
  <si>
    <t>Rhodococcus ruber</t>
  </si>
  <si>
    <t>Bartonella apis</t>
  </si>
  <si>
    <t>Staphylococcus capitis</t>
  </si>
  <si>
    <t>Macrococcus caseolyticus</t>
  </si>
  <si>
    <t>Paenibacillus naphthalenovorans</t>
  </si>
  <si>
    <t>cellular&amp;nbsp;organisms&gt;Bacteria&gt;Proteobacteria&gt;Betaproteobacteria&gt;Burkholderiales&gt;Sutterellaceae&gt;Sutterella</t>
  </si>
  <si>
    <t>Sutterella megalosphaeroides</t>
  </si>
  <si>
    <t>Streptomyces albus</t>
  </si>
  <si>
    <t>cellular&amp;nbsp;organisms&gt;Bacteria&gt;Proteobacteria&gt;Gammaproteobacteria&gt;Enterobacterales&gt;Enterobacteriaceae&gt;Escherichia&gt;unclassified&amp;nbsp;Escherichia</t>
  </si>
  <si>
    <t>Yersinia ruckeri</t>
  </si>
  <si>
    <t>cellular&amp;nbsp;organisms&gt;Bacteria&gt;Proteobacteria&gt;Betaproteobacteria&gt;Burkholderiales&gt;Alcaligenaceae&gt;Pigmentiphaga&gt;unclassified&amp;nbsp;Pigmentiphaga</t>
  </si>
  <si>
    <t>Plantactinospora sp. KBS50</t>
  </si>
  <si>
    <t>cellular&amp;nbsp;organisms&gt;Bacteria&gt;Proteobacteria&gt;Betaproteobacteria&gt;Burkholderiales&gt;Comamonadaceae&gt;Acidovorax</t>
  </si>
  <si>
    <t>Acidovorax sp. RAC01</t>
  </si>
  <si>
    <t>Mesoplasma florum</t>
  </si>
  <si>
    <t>Micromonospora echinofusca</t>
  </si>
  <si>
    <t>Streptomyces pristinaespiralis</t>
  </si>
  <si>
    <t>Streptococcus uberis</t>
  </si>
  <si>
    <t>Pseudomonas yamanorum</t>
  </si>
  <si>
    <t>cellular&amp;nbsp;organisms&gt;Bacteria&gt;Terrabacteria&amp;nbsp;group&gt;Firmicutes&gt;Negativicutes&gt;Veillonellales&gt;Veillonellaceae&gt;Veillonella</t>
  </si>
  <si>
    <t>Veillonella rodentium</t>
  </si>
  <si>
    <t>Streptococcus sp. oral taxon 431</t>
  </si>
  <si>
    <t>cellular&amp;nbsp;organisms&gt;Bacteria&gt;Proteobacteria&gt;Betaproteobacteria&gt;Burkholderiales&gt;Comamonadaceae&gt;Delftia</t>
  </si>
  <si>
    <t>Staphylococcus lugdunensis</t>
  </si>
  <si>
    <t>Campylobacter jejuni</t>
  </si>
  <si>
    <t>Tumebacillus avium</t>
  </si>
  <si>
    <t>cellular&amp;nbsp;organisms&gt;Bacteria&gt;Proteobacteria&gt;delta/epsilon&amp;nbsp;subdivisions&gt;Deltaproteobacteria&gt;Bradymonadales&gt;Bradymonadaceae&gt;Bradymonas</t>
  </si>
  <si>
    <t>Elizabethkingia miricola</t>
  </si>
  <si>
    <t>Mudcatvirus</t>
  </si>
  <si>
    <t>Pseudomonas sp. TMW 2.1634</t>
  </si>
  <si>
    <t>cellular&amp;nbsp;organisms&gt;Bacteria&gt;Proteobacteria&gt;Gammaproteobacteria&gt;Xanthomonadales&gt;Rhodanobacteraceae&gt;Luteibacter</t>
  </si>
  <si>
    <t>Luteibacter pinisoli</t>
  </si>
  <si>
    <t>Microbacterium sp. No. 7</t>
  </si>
  <si>
    <t>Leptospira interrogans</t>
  </si>
  <si>
    <t>cellular&amp;nbsp;organisms&gt;Bacteria&gt;FCB&amp;nbsp;group&gt;Bacteroidetes/Chlorobi&amp;nbsp;group&gt;Bacteroidetes&gt;Chitinophagia&gt;Chitinophagales&gt;Chitinophagaceae&gt;Arachidicoccus</t>
  </si>
  <si>
    <t>Arachidicoccus ginsenosidivorans</t>
  </si>
  <si>
    <t>cellular&amp;nbsp;organisms&gt;Bacteria&gt;FCB&amp;nbsp;group&gt;Bacteroidetes/Chlorobi&amp;nbsp;group&gt;Bacteroidetes&gt;Flavobacteriia&gt;Flavobacteriales&gt;Flavobacteriaceae&gt;Dokdonia&gt;unclassified&amp;nbsp;Dokdonia</t>
  </si>
  <si>
    <t>Dokdonia sp. 4H-3-7-5</t>
  </si>
  <si>
    <t>cellular&amp;nbsp;organisms&gt;Bacteria&gt;Proteobacteria&gt;Alphaproteobacteria&gt;Sphingomonadales&gt;Sphingomonadaceae&gt;Rhizorhabdus</t>
  </si>
  <si>
    <t>cellular&amp;nbsp;organisms&gt;Bacteria&gt;Proteobacteria&gt;Gammaproteobacteria&gt;Enterobacterales&gt;Morganellaceae&gt;Arsenophonus</t>
  </si>
  <si>
    <t>Arsenophonus nasoniae</t>
  </si>
  <si>
    <t>Burkholderia stabilis</t>
  </si>
  <si>
    <t>Moraxella bovoculi</t>
  </si>
  <si>
    <t>Rhodococcus opacus</t>
  </si>
  <si>
    <t>Prosthecochloris sp. GSB1</t>
  </si>
  <si>
    <t>cellular&amp;nbsp;organisms&gt;Bacteria&gt;FCB&amp;nbsp;group&gt;Bacteroidetes/Chlorobi&amp;nbsp;group&gt;Bacteroidetes&gt;Cytophagia&gt;Cytophagales&gt;Cytophagaceae&gt;Dyadobacter&gt;unclassified&amp;nbsp;Dyadobacter</t>
  </si>
  <si>
    <t>cellular&amp;nbsp;organisms&gt;Bacteria&gt;Proteobacteria&gt;delta/epsilon&amp;nbsp;subdivisions&gt;Deltaproteobacteria&gt;Myxococcales&gt;Cystobacterineae&gt;Vulgatibacteraceae&gt;Vulgatibacter</t>
  </si>
  <si>
    <t>Hydrogenophaga sp. PAMC20947</t>
  </si>
  <si>
    <t>cellular&amp;nbsp;organisms&gt;Bacteria&gt;FCB&amp;nbsp;group&gt;Bacteroidetes/Chlorobi&amp;nbsp;group&gt;Bacteroidetes&gt;Cytophagia&gt;Cytophagales&gt;Cyclobacteriaceae&gt;Cyclobacterium</t>
  </si>
  <si>
    <t>Cyclobacterium amurskyense</t>
  </si>
  <si>
    <t>Burkholderia plantarii</t>
  </si>
  <si>
    <t>Campylobacter iguaniorum</t>
  </si>
  <si>
    <t>Sphingomonas panacis</t>
  </si>
  <si>
    <t>cellular&amp;nbsp;organisms&gt;Bacteria&gt;Terrabacteria&amp;nbsp;group&gt;Firmicutes&gt;Bacilli&gt;Bacillales&gt;Bacillaceae&gt;Fictibacillus</t>
  </si>
  <si>
    <t>Fictibacillus phosphorivorans</t>
  </si>
  <si>
    <t>Streptomyces vietnamensis</t>
  </si>
  <si>
    <t>Enterococcus wangshanyuanii</t>
  </si>
  <si>
    <t>Geobacter sulfurreducens</t>
  </si>
  <si>
    <t>cellular&amp;nbsp;organisms&gt;Bacteria&gt;FCB&amp;nbsp;group&gt;Bacteroidetes/Chlorobi&amp;nbsp;group&gt;Bacteroidetes&gt;Flavobacteriia&gt;Flavobacteriales&gt;Flavobacteriaceae&gt;Formosa&gt;unclassified&amp;nbsp;Formosa</t>
  </si>
  <si>
    <t>Formosa sp. Hel3_A1_48</t>
  </si>
  <si>
    <t>cellular&amp;nbsp;organisms&gt;Bacteria&gt;Terrabacteria&amp;nbsp;group&gt;Tenericutes&gt;Mollicutes&gt;Acholeplasmatales&gt;Acholeplasmataceae&gt;Acholeplasma</t>
  </si>
  <si>
    <t>cellular&amp;nbsp;organisms&gt;Bacteria&gt;Proteobacteria&gt;Gammaproteobacteria&gt;Aeromonadales&gt;Aeromonadaceae&gt;Aeromonas</t>
  </si>
  <si>
    <t>Aeromonas hydrophila</t>
  </si>
  <si>
    <t>Staphylococcus saprophyticus</t>
  </si>
  <si>
    <t>Rhodanobacter glycinis</t>
  </si>
  <si>
    <t>cellular&amp;nbsp;organisms&gt;Bacteria&gt;FCB&amp;nbsp;group&gt;Bacteroidetes/Chlorobi&amp;nbsp;group&gt;Bacteroidetes&gt;Cytophagia&gt;Cytophagales&gt;Cytophagaceae&gt;Spirosoma</t>
  </si>
  <si>
    <t>Spirosoma aerolatum</t>
  </si>
  <si>
    <t>Bosea sp. Tri-49</t>
  </si>
  <si>
    <t>Streptomyces niveus</t>
  </si>
  <si>
    <t>Streptomyces sp. 3214.6</t>
  </si>
  <si>
    <t>Formosa sp. Hel1_33_131</t>
  </si>
  <si>
    <t>cellular&amp;nbsp;organisms&gt;Bacteria&gt;FCB&amp;nbsp;group&gt;Bacteroidetes/Chlorobi&amp;nbsp;group&gt;Bacteroidetes&gt;Flavobacteriia&gt;Flavobacteriales&gt;Flavobacteriaceae&gt;Gilvibacter&gt;unclassified&amp;nbsp;Gilvibacter</t>
  </si>
  <si>
    <t>Geobacter sp. M21</t>
  </si>
  <si>
    <t>Nocardia brasiliensis</t>
  </si>
  <si>
    <t>Mycobacteroides abscessus</t>
  </si>
  <si>
    <t>cellular&amp;nbsp;organisms&gt;Bacteria&gt;Terrabacteria&amp;nbsp;group&gt;Firmicutes&gt;Bacilli&gt;Lactobacillales&gt;Streptococcaceae&gt;Streptococcus&gt;Streptococcus&amp;nbsp;anginosus&amp;nbsp;group</t>
  </si>
  <si>
    <t>Streptococcus anginosus</t>
  </si>
  <si>
    <t>Limnohabitans sp. 63ED37-2</t>
  </si>
  <si>
    <t>cellular&amp;nbsp;organisms&gt;Bacteria&gt;FCB&amp;nbsp;group&gt;Bacteroidetes/Chlorobi&amp;nbsp;group&gt;Chlorobi&gt;Chlorobia&gt;Chlorobiales&gt;Chlorobiaceae&gt;Chlorobaculum</t>
  </si>
  <si>
    <t>Chlorobaculum limnaeum</t>
  </si>
  <si>
    <t>cellular&amp;nbsp;organisms&gt;Bacteria&gt;Proteobacteria&gt;delta/epsilon&amp;nbsp;subdivisions&gt;Epsilonproteobacteria&gt;Campylobacterales&gt;Helicobacteraceae&gt;Helicobacter</t>
  </si>
  <si>
    <t>Helicobacter apodemus</t>
  </si>
  <si>
    <t>Enterococcus gilvus</t>
  </si>
  <si>
    <t>Paenibacillus sp. HB172198</t>
  </si>
  <si>
    <t>Brachyspira hampsonii</t>
  </si>
  <si>
    <t>Pseudolabrys taiwanensis</t>
  </si>
  <si>
    <t>cellular&amp;nbsp;organisms&gt;Bacteria&gt;Terrabacteria&amp;nbsp;group&gt;Firmicutes&gt;Bacilli&gt;Lactobacillales&gt;Lactobacillaceae&gt;Pediococcus&gt;Pediococcus&amp;nbsp;acidilactici&amp;nbsp;group</t>
  </si>
  <si>
    <t>Streptococcus mitis</t>
  </si>
  <si>
    <t>Pseudomonas mucidolens</t>
  </si>
  <si>
    <t>Geminocystis sp. NIES-3708</t>
  </si>
  <si>
    <t>Nocardia cyriacigeorgica</t>
  </si>
  <si>
    <t>Burkholderia lata</t>
  </si>
  <si>
    <t>Lysobacter capsici</t>
  </si>
  <si>
    <t>cellular&amp;nbsp;organisms&gt;Bacteria&gt;FCB&amp;nbsp;group&gt;Bacteroidetes/Chlorobi&amp;nbsp;group&gt;Bacteroidetes&gt;Bacteroidia&gt;Bacteroidales&gt;Rikenellaceae&gt;Alistipes&gt;unclassified&amp;nbsp;Alistipes</t>
  </si>
  <si>
    <t>cellular&amp;nbsp;organisms&gt;Bacteria&gt;FCB&amp;nbsp;group&gt;Bacteroidetes/Chlorobi&amp;nbsp;group&gt;Bacteroidetes&gt;Flavobacteriia&gt;Flavobacteriales&gt;Flavobacteriaceae&gt;Nonlabens&gt;unclassified&amp;nbsp;Nonlabens</t>
  </si>
  <si>
    <t>Hymenobacter sp. DG25B</t>
  </si>
  <si>
    <t>Paenibacillus beijingensis</t>
  </si>
  <si>
    <t>Frankia sp. EAN1pec</t>
  </si>
  <si>
    <t>Streptomyces griseoviridis</t>
  </si>
  <si>
    <t>Aliivibrio salmonicida</t>
  </si>
  <si>
    <t>Amycolatopsis albispora</t>
  </si>
  <si>
    <t>cellular&amp;nbsp;organisms&gt;Bacteria&gt;Terrabacteria&amp;nbsp;group&gt;Firmicutes&gt;Negativicutes&gt;Veillonellales&gt;Veillonellaceae&gt;Dialister</t>
  </si>
  <si>
    <t>Dialister pneumosintes</t>
  </si>
  <si>
    <t>cellular&amp;nbsp;organisms&gt;Bacteria&gt;Proteobacteria&gt;Betaproteobacteria&gt;Burkholderiales&gt;Burkholderiaceae&gt;Burkholderia&gt;pseudomallei&amp;nbsp;group</t>
  </si>
  <si>
    <t>Burkholderia pseudomallei</t>
  </si>
  <si>
    <t>Rubrobacter xylanophilus</t>
  </si>
  <si>
    <t>Acholeplasma brassicae</t>
  </si>
  <si>
    <t>Lactobacillus crispatus</t>
  </si>
  <si>
    <t>Staphylococcus simiae</t>
  </si>
  <si>
    <t>cellular&amp;nbsp;organisms&gt;Bacteria&gt;FCB&amp;nbsp;group&gt;Bacteroidetes/Chlorobi&amp;nbsp;group&gt;Bacteroidetes&gt;Flavobacteriia&gt;Flavobacteriales&gt;Flavobacteriaceae&gt;Maribacter</t>
  </si>
  <si>
    <t>Maribacter cobaltidurans</t>
  </si>
  <si>
    <t>Pseudonocardia sp. HH130630-07</t>
  </si>
  <si>
    <t>Paenibacillus larvae</t>
  </si>
  <si>
    <t>cellular&amp;nbsp;organisms&gt;Bacteria&gt;Terrabacteria&amp;nbsp;group&gt;Firmicutes&gt;Bacilli&gt;Lactobacillales&gt;Enterococcaceae&gt;Vagococcus</t>
  </si>
  <si>
    <t>Vagococcus penaei</t>
  </si>
  <si>
    <t>Celeribacter indicus</t>
  </si>
  <si>
    <t>Massilia sp. WG5</t>
  </si>
  <si>
    <t>Staphylococcus succinus</t>
  </si>
  <si>
    <t>Paraburkholderia sp. 7MH5</t>
  </si>
  <si>
    <t>Pseudomonas sp. DTU12.3</t>
  </si>
  <si>
    <t>Prosthecochloris sp. CIB 2401</t>
  </si>
  <si>
    <t>Acholeplasma laidlawii</t>
  </si>
  <si>
    <t>cellular&amp;nbsp;organisms&gt;Bacteria&gt;Proteobacteria&gt;Oligoflexia&gt;Bacteriovoracales&gt;Halobacteriovoraceae&gt;Halobacteriovorax&gt;unclassified&amp;nbsp;Halobacteriovorax</t>
  </si>
  <si>
    <t>cellular&amp;nbsp;organisms&gt;Bacteria&gt;FCB&amp;nbsp;group&gt;Bacteroidetes/Chlorobi&amp;nbsp;group&gt;Bacteroidetes&gt;Chitinophagia&gt;Chitinophagales&gt;Chitinophagaceae&gt;Panacibacter</t>
  </si>
  <si>
    <t>cellular&amp;nbsp;organisms&gt;Archaea&gt;Euryarchaeota&gt;Methanomada&amp;nbsp;group&gt;Methanococci&gt;Methanococcales&gt;Methanococcaceae&gt;Methanococcus</t>
  </si>
  <si>
    <t>Methanococcus maripaludis</t>
  </si>
  <si>
    <t>Nocardioides humi</t>
  </si>
  <si>
    <t>Paenibacillus sp. JDR-2</t>
  </si>
  <si>
    <t>Aeromonas veronii</t>
  </si>
  <si>
    <t>cellular&amp;nbsp;organisms&gt;Bacteria&gt;Terrabacteria&amp;nbsp;group&gt;Firmicutes&gt;Bacilli&gt;Bacillales&gt;Bacillaceae&gt;Virgibacillus</t>
  </si>
  <si>
    <t>Virgibacillus phasianinus</t>
  </si>
  <si>
    <t>Pseudomonas antarctica</t>
  </si>
  <si>
    <t>Bacillus freudenreichii</t>
  </si>
  <si>
    <t>Streptomyces chartreusis</t>
  </si>
  <si>
    <t>cellular&amp;nbsp;organisms&gt;Bacteria&gt;Proteobacteria&gt;delta/epsilon&amp;nbsp;subdivisions&gt;Deltaproteobacteria&gt;Desulfobacterales&gt;Desulfobacteraceae&gt;Desulfatibacillum</t>
  </si>
  <si>
    <t>cellular&amp;nbsp;organisms&gt;Bacteria&gt;Proteobacteria&gt;Gammaproteobacteria&gt;Enterobacterales&gt;Erwiniaceae&gt;Pantoea&gt;Pantoea&amp;nbsp;agglomerans&amp;nbsp;group</t>
  </si>
  <si>
    <t>Lactobacillus amylovorus</t>
  </si>
  <si>
    <t>cellular&amp;nbsp;organisms&gt;Bacteria&gt;FCB&amp;nbsp;group&gt;Bacteroidetes/Chlorobi&amp;nbsp;group&gt;Bacteroidetes&gt;Flavobacteriia&gt;Flavobacteriales&gt;Flavobacteriaceae&gt;Nonlabens</t>
  </si>
  <si>
    <t>Nonlabens spongiae</t>
  </si>
  <si>
    <t>Staphylococcus schleiferi</t>
  </si>
  <si>
    <t>Escherichia albertii</t>
  </si>
  <si>
    <t>cellular&amp;nbsp;organisms&gt;Bacteria&gt;Terrabacteria&amp;nbsp;group&gt;Chloroflexi&gt;Ardenticatenia&gt;Ardenticatenales&gt;Ardenticatenaceae&gt;Candidatus&amp;nbsp;Promineofilum</t>
  </si>
  <si>
    <t>Lactobacillus acidophilus</t>
  </si>
  <si>
    <t>Desulfovibrio vulgaris</t>
  </si>
  <si>
    <t>cellular&amp;nbsp;organisms&gt;Bacteria&gt;FCB&amp;nbsp;group&gt;Bacteroidetes/Chlorobi&amp;nbsp;group&gt;Bacteroidetes&gt;Sphingobacteriia&gt;Sphingobacteriales&gt;Sphingobacteriaceae&gt;Mucilaginibacter</t>
  </si>
  <si>
    <t>Mucilaginibacter xinganensis</t>
  </si>
  <si>
    <t>cellular&amp;nbsp;organisms&gt;Bacteria&gt;Terrabacteria&amp;nbsp;group&gt;Actinobacteria&gt;Coriobacteriia&gt;Eggerthellales&gt;Eggerthellaceae&gt;Phoenicibacter</t>
  </si>
  <si>
    <t>Eubacterium callanderi</t>
  </si>
  <si>
    <t>Acidovorax sp. T1</t>
  </si>
  <si>
    <t>cellular&amp;nbsp;organisms&gt;Bacteria&gt;Terrabacteria&amp;nbsp;group&gt;Firmicutes&gt;Negativicutes&gt;Selenomonadales&gt;Sporomusaceae&gt;Methylomusa</t>
  </si>
  <si>
    <t>Bacillus safensis</t>
  </si>
  <si>
    <t>cellular&amp;nbsp;organisms&gt;Bacteria&gt;Proteobacteria&gt;Betaproteobacteria&gt;Burkholderiales&gt;Comamonadaceae&gt;Alicycliphilus</t>
  </si>
  <si>
    <t>Methylorubrum populi</t>
  </si>
  <si>
    <t>Bacillus horikoshii</t>
  </si>
  <si>
    <t>cellular&amp;nbsp;organisms&gt;Bacteria&gt;FCB&amp;nbsp;group&gt;Bacteroidetes/Chlorobi&amp;nbsp;group&gt;Bacteroidetes&gt;Chitinophagia&gt;Chitinophagales&gt;Chitinophagaceae&gt;Niabella</t>
  </si>
  <si>
    <t>Niabella ginsenosidivorans</t>
  </si>
  <si>
    <t>cellular&amp;nbsp;organisms&gt;Bacteria&gt;FCB&amp;nbsp;group&gt;Bacteroidetes/Chlorobi&amp;nbsp;group&gt;Bacteroidetes&gt;Cytophagia&gt;Cytophagales&gt;Cyclobacteriaceae&gt;Algoriphagus&gt;unclassified&amp;nbsp;Algoriphagus</t>
  </si>
  <si>
    <t>cellular&amp;nbsp;organisms&gt;Bacteria&gt;Terrabacteria&amp;nbsp;group&gt;Cyanobacteria/Melainabacteria&amp;nbsp;group&gt;Cyanobacteria&gt;Nostocales&gt;Calotrichaceae&gt;Calothrix</t>
  </si>
  <si>
    <t>Caulobacter flavus</t>
  </si>
  <si>
    <t>Paenibacillus chitinolyticus</t>
  </si>
  <si>
    <t>Francisella hispaniensis</t>
  </si>
  <si>
    <t>Bradyrhizobium lablabi</t>
  </si>
  <si>
    <t>Lactobacillus jensenii</t>
  </si>
  <si>
    <t>Planococcus donghaensis</t>
  </si>
  <si>
    <t>Bifidobacterium breve</t>
  </si>
  <si>
    <t>Actinoplanes sp. N902-109</t>
  </si>
  <si>
    <t>Bradyrhizobium diazoefficiens</t>
  </si>
  <si>
    <t>Tetragenococcus halophilus</t>
  </si>
  <si>
    <t>cellular&amp;nbsp;organisms&gt;Bacteria&gt;FCB&amp;nbsp;group&gt;Bacteroidetes/Chlorobi&amp;nbsp;group&gt;Bacteroidetes&gt;Chitinophagia&gt;Chitinophagales&gt;Chitinophagaceae&gt;Flavisolibacter</t>
  </si>
  <si>
    <t>Flavisolibacter tropicus</t>
  </si>
  <si>
    <t>Fictibacillus arsenicus</t>
  </si>
  <si>
    <t>cellular&amp;nbsp;organisms&gt;Bacteria&gt;FCB&amp;nbsp;group&gt;Bacteroidetes/Chlorobi&amp;nbsp;group&gt;Bacteroidetes&gt;Sphingobacteriia&gt;Sphingobacteriales&gt;Sphingobacteriaceae&gt;Mucilaginibacter&gt;unclassified&amp;nbsp;Mucilaginibacter</t>
  </si>
  <si>
    <t>cellular&amp;nbsp;organisms&gt;Bacteria&gt;Thermotogae&gt;Thermotogae&gt;Thermotogales&gt;Fervidobacteriaceae&gt;Thermosipho</t>
  </si>
  <si>
    <t>Thermosipho melanesiensis</t>
  </si>
  <si>
    <t>cellular&amp;nbsp;organisms&gt;Bacteria&gt;FCB&amp;nbsp;group&gt;Bacteroidetes/Chlorobi&amp;nbsp;group&gt;Bacteroidetes&gt;Cytophagia&gt;Cytophagales&gt;Cyclobacteriaceae&gt;Echinicola</t>
  </si>
  <si>
    <t>Echinicola rosea</t>
  </si>
  <si>
    <t>cellular&amp;nbsp;organisms&gt;Bacteria&gt;Proteobacteria&gt;Gammaproteobacteria&gt;Acidiferrobacterales&gt;Acidiferrobacteraceae&gt;Sulfurifustis</t>
  </si>
  <si>
    <t>Actinoplanes derwentensis</t>
  </si>
  <si>
    <t>Klebsiella oxytoca</t>
  </si>
  <si>
    <t>Terriglobus albidus</t>
  </si>
  <si>
    <t>Streptomyces rimosus</t>
  </si>
  <si>
    <t>Sporosarcina pasteurii</t>
  </si>
  <si>
    <t>cellular&amp;nbsp;organisms&gt;Bacteria&gt;Terrabacteria&amp;nbsp;group&gt;Actinobacteria&gt;Nitriliruptoria&gt;Euzebyales&gt;Euzebyaceae&gt;Euzebya&gt;unclassified&amp;nbsp;Euzebya</t>
  </si>
  <si>
    <t>cellular&amp;nbsp;organisms&gt;Bacteria&gt;FCB&amp;nbsp;group&gt;Bacteroidetes/Chlorobi&amp;nbsp;group&gt;Bacteroidetes&gt;Flavobacteriia&gt;Flavobacteriales&gt;Flavobacteriaceae&gt;Muricauda</t>
  </si>
  <si>
    <t>Muricauda lutaonensis</t>
  </si>
  <si>
    <t>cellular&amp;nbsp;organisms&gt;Bacteria&gt;Proteobacteria&gt;delta/epsilon&amp;nbsp;subdivisions&gt;Deltaproteobacteria&gt;Desulfobacterales&gt;Desulfobacteraceae&gt;Desulfococcus</t>
  </si>
  <si>
    <t>Desulfococcus multivorans</t>
  </si>
  <si>
    <t>Pseudonocardia autotrophica</t>
  </si>
  <si>
    <t>Massilia lutea</t>
  </si>
  <si>
    <t>cellular&amp;nbsp;organisms&gt;Bacteria&gt;Proteobacteria&gt;Gammaproteobacteria&gt;Pseudomonadales&gt;Pseudomonadaceae&gt;Oblitimonas</t>
  </si>
  <si>
    <t>cellular&amp;nbsp;organisms&gt;Bacteria&gt;Proteobacteria&gt;Gammaproteobacteria&gt;Chromatiales&gt;Chromatiaceae&gt;Thiodictyon</t>
  </si>
  <si>
    <t>Pseudodesulfovibrio indicus</t>
  </si>
  <si>
    <t>Virgibacillus necropolis</t>
  </si>
  <si>
    <t>cellular&amp;nbsp;organisms&gt;Bacteria&gt;FCB&amp;nbsp;group&gt;Bacteroidetes/Chlorobi&amp;nbsp;group&gt;Bacteroidetes&gt;Cytophagia&gt;Cytophagales&gt;Cytophagaceae&gt;Arcticibacterium</t>
  </si>
  <si>
    <t>Enterococcus avium</t>
  </si>
  <si>
    <t>Yersinia frederiksenii</t>
  </si>
  <si>
    <t>Streptococcus infantarius</t>
  </si>
  <si>
    <t>Paenibacillus alvei</t>
  </si>
  <si>
    <t>cellular&amp;nbsp;organisms&gt;Bacteria&gt;Proteobacteria&gt;Betaproteobacteria&gt;Rhodocyclales&gt;Zoogloeaceae&gt;Azoarcus</t>
  </si>
  <si>
    <t>Azoarcus communis</t>
  </si>
  <si>
    <t>Paenibacillus baekrokdamisoli</t>
  </si>
  <si>
    <t>Arcobacter ellisii</t>
  </si>
  <si>
    <t>cellular&amp;nbsp;organisms&gt;Bacteria&gt;Proteobacteria&gt;Gammaproteobacteria&gt;Pasteurellales&gt;Pasteurellaceae&gt;Bibersteinia</t>
  </si>
  <si>
    <t>Francisella philomiragia</t>
  </si>
  <si>
    <t>Massilia oculi</t>
  </si>
  <si>
    <t>cellular&amp;nbsp;organisms&gt;Bacteria&gt;Fusobacteria&gt;Fusobacteriia&gt;Fusobacteriales&gt;Leptotrichiaceae&gt;Sneathia</t>
  </si>
  <si>
    <t>Methylocystis bryophila</t>
  </si>
  <si>
    <t>Methylobacterium sp. 4-46</t>
  </si>
  <si>
    <t>cellular&amp;nbsp;organisms&gt;Bacteria&gt;Terrabacteria&amp;nbsp;group&gt;Firmicutes&gt;Bacilli&gt;Lactobacillales&gt;Enterococcaceae&gt;Melissococcus</t>
  </si>
  <si>
    <t>cellular&amp;nbsp;organisms&gt;Bacteria&gt;Proteobacteria&gt;Gammaproteobacteria&gt;Nevskiales&gt;Sinobacteraceae&gt;Solimonas&gt;unclassified&amp;nbsp;Solimonas</t>
  </si>
  <si>
    <t>cellular&amp;nbsp;organisms&gt;Bacteria&gt;Proteobacteria&gt;Alphaproteobacteria&gt;Sphingomonadales&gt;Sphingomonadaceae&gt;Sphingopyxis</t>
  </si>
  <si>
    <t>Sphingopyxis macrogoltabida</t>
  </si>
  <si>
    <t>Myxococcus hansupus</t>
  </si>
  <si>
    <t>Echinicola strongylocentroti</t>
  </si>
  <si>
    <t>Burkholderia ubonensis</t>
  </si>
  <si>
    <t>Amycolatopsis keratiniphila</t>
  </si>
  <si>
    <t>cellular&amp;nbsp;organisms&gt;Bacteria&gt;Terrabacteria&amp;nbsp;group&gt;Firmicutes&gt;Bacilli&gt;Bacillales&gt;Paenibacillaceae&gt;Cohnella&gt;unclassified&amp;nbsp;Cohnella</t>
  </si>
  <si>
    <t>cellular&amp;nbsp;organisms&gt;Bacteria&gt;Terrabacteria&amp;nbsp;group&gt;Firmicutes&gt;Tissierellia&gt;Tissierellales&gt;Peptoniphilaceae&gt;Murdochiella</t>
  </si>
  <si>
    <t>Paenibacillus ihbetae</t>
  </si>
  <si>
    <t>Geobacter sp. FeAm09</t>
  </si>
  <si>
    <t>cellular&amp;nbsp;organisms&gt;Bacteria&gt;Terrabacteria&amp;nbsp;group&gt;Firmicutes&gt;Bacilli&gt;Bacillales&gt;Sporolactobacillaceae&gt;Sporolactobacillus</t>
  </si>
  <si>
    <t>Elizabethkingia ursingii</t>
  </si>
  <si>
    <t>cellular&amp;nbsp;organisms&gt;Bacteria&gt;Proteobacteria&gt;Gammaproteobacteria&gt;Orbales&gt;Orbaceae&gt;Gilliamella</t>
  </si>
  <si>
    <t>Paenibacillus sp. FSL R7-0331</t>
  </si>
  <si>
    <t>Dokdonia sp. Dokd-P16</t>
  </si>
  <si>
    <t>Azoarcus sp. KH32C</t>
  </si>
  <si>
    <t>Formosa sp. Hel1_31_208</t>
  </si>
  <si>
    <t>cellular&amp;nbsp;organisms&gt;Bacteria&gt;Terrabacteria&amp;nbsp;group&gt;Chloroflexi&gt;Chloroflexia&gt;Chloroflexales&gt;Roseiflexineae&gt;Roseiflexaceae&gt;Roseiflexus&gt;unclassified&amp;nbsp;Roseiflexus</t>
  </si>
  <si>
    <t>Brevibacillus brevis</t>
  </si>
  <si>
    <t>Bacillus sonorensis</t>
  </si>
  <si>
    <t>cellular&amp;nbsp;organisms&gt;Bacteria&gt;FCB&amp;nbsp;group&gt;Bacteroidetes/Chlorobi&amp;nbsp;group&gt;Bacteroidetes&gt;Sphingobacteriia&gt;Sphingobacteriales&gt;Sphingobacteriaceae&gt;Pedobacter</t>
  </si>
  <si>
    <t>Pedobacter cryoconitis</t>
  </si>
  <si>
    <t>Streptomyces alboflavus</t>
  </si>
  <si>
    <t>cellular&amp;nbsp;organisms&gt;Bacteria&gt;Terrabacteria&amp;nbsp;group&gt;Actinobacteria&gt;Coriobacteriia&gt;Coriobacteriales&gt;Atopobiaceae&gt;Olsenella&gt;unclassified&amp;nbsp;Olsenella</t>
  </si>
  <si>
    <t>Olsenella sp. oral taxon 807</t>
  </si>
  <si>
    <t>Spirosoma radiotolerans</t>
  </si>
  <si>
    <t>Streptococcus urinalis</t>
  </si>
  <si>
    <t>Burkholderia multivorans</t>
  </si>
  <si>
    <t>cellular&amp;nbsp;organisms&gt;Bacteria&gt;Fusobacteria&gt;Fusobacteriia&gt;Fusobacteriales&gt;Leptotrichiaceae&gt;Streptobacillus</t>
  </si>
  <si>
    <t>Leptotrichia trevisanii</t>
  </si>
  <si>
    <t>Paenibacillus guangzhouensis</t>
  </si>
  <si>
    <t>cellular&amp;nbsp;organisms&gt;Bacteria&gt;Proteobacteria&gt;delta/epsilon&amp;nbsp;subdivisions&gt;Deltaproteobacteria&gt;Desulfovibrionales&gt;Desulfovibrionaceae&gt;Desulfovibrio&gt;unclassified&amp;nbsp;Desulfovibrio</t>
  </si>
  <si>
    <t>Desulfovibrio sp. IOR2</t>
  </si>
  <si>
    <t>Paenibacillus sp. 32O-W</t>
  </si>
  <si>
    <t>cellular&amp;nbsp;organisms&gt;Bacteria&gt;FCB&amp;nbsp;group&gt;Bacteroidetes/Chlorobi&amp;nbsp;group&gt;Bacteroidetes&gt;Flavobacteriia&gt;Flavobacteriales&gt;Flavobacteriaceae&gt;Salegentibacter</t>
  </si>
  <si>
    <t>Salegentibacter salegens</t>
  </si>
  <si>
    <t>Nonlabens sp. Hel1_33_55</t>
  </si>
  <si>
    <t>cellular&amp;nbsp;organisms&gt;Bacteria&gt;FCB&amp;nbsp;group&gt;Bacteroidetes/Chlorobi&amp;nbsp;group&gt;Bacteroidetes&gt;Flavobacteriia&gt;Flavobacteriales&gt;Flavobacteriaceae&gt;Antarcticibacterium</t>
  </si>
  <si>
    <t>Antarcticibacterium flavum</t>
  </si>
  <si>
    <t>cellular&amp;nbsp;organisms&gt;Eukaryota&gt;Opisthokonta&gt;Fungi&gt;Dikarya&gt;Ascomycota&gt;Taphrinomycotina&gt;Schizosaccharomycetes&gt;Schizosaccharomycetales&gt;Schizosaccharomycetaceae&gt;Schizosaccharomyces</t>
  </si>
  <si>
    <t>cellular&amp;nbsp;organisms&gt;Bacteria&gt;Terrabacteria&amp;nbsp;group&gt;Firmicutes&gt;Tissierellia&gt;Tissierellales&gt;Peptoniphilaceae&gt;Peptoniphilus</t>
  </si>
  <si>
    <t>Peptoniphilus ivorii</t>
  </si>
  <si>
    <t>Paenibacillus donghaensis</t>
  </si>
  <si>
    <t>Paenibacillus sp. DCT19</t>
  </si>
  <si>
    <t>Capnocytophaga sp. oral taxon 878</t>
  </si>
  <si>
    <t>cellular&amp;nbsp;organisms&gt;Eukaryota&gt;Opisthokonta&gt;Fungi&gt;Dikarya&gt;Ascomycota&gt;saccharomyceta&gt;Saccharomycotina&gt;Saccharomycetes&gt;Saccharomycetales&gt;Trichomonascaceae&gt;Sugiyamaella</t>
  </si>
  <si>
    <t>cellular&amp;nbsp;organisms&gt;Bacteria&gt;FCB&amp;nbsp;group&gt;Bacteroidetes/Chlorobi&amp;nbsp;group&gt;Bacteroidetes&gt;Chitinophagia&gt;Chitinophagales&gt;Chitinophagaceae&gt;Chitinophaga</t>
  </si>
  <si>
    <t>Chitinophaga caeni</t>
  </si>
  <si>
    <t>Paenibacillus stellifer</t>
  </si>
  <si>
    <t>Providencia rustigianii</t>
  </si>
  <si>
    <t>Desulfovibrio desulfuricans</t>
  </si>
  <si>
    <t>Nocardiopsis dassonvillei</t>
  </si>
  <si>
    <t>cellular&amp;nbsp;organisms&gt;Bacteria&gt;Terrabacteria&amp;nbsp;group&gt;Firmicutes&gt;Bacilli&gt;Bacillales&gt;Planococcaceae&gt;Jeotgalibacillus</t>
  </si>
  <si>
    <t>cellular&amp;nbsp;organisms&gt;Bacteria&gt;FCB&amp;nbsp;group&gt;Bacteroidetes/Chlorobi&amp;nbsp;group&gt;Bacteroidetes&gt;Flavobacteriia&gt;Flavobacteriales&gt;Flavobacteriaceae&gt;Euzebyella</t>
  </si>
  <si>
    <t>Haemophilus parainfluenzae</t>
  </si>
  <si>
    <t>Cellulosimicrobium cellulans</t>
  </si>
  <si>
    <t>cellular&amp;nbsp;organisms&gt;Bacteria&gt;Proteobacteria&gt;delta/epsilon&amp;nbsp;subdivisions&gt;Deltaproteobacteria&gt;Desulfobacterales&gt;Desulfobulbaceae&gt;Desulfobulbus</t>
  </si>
  <si>
    <t>Amycolatopsis sp. AA4</t>
  </si>
  <si>
    <t>cellular&amp;nbsp;organisms&gt;Eukaryota&gt;Opisthokonta&gt;Fungi&gt;Dikarya&gt;Ascomycota&gt;saccharomyceta&gt;Pezizomycotina&gt;leotiomyceta&gt;sordariomyceta&gt;Sordariomycetes&gt;Sordariomycetidae&gt;Magnaporthales&gt;Pyriculariaceae&gt;Pyricularia</t>
  </si>
  <si>
    <t>Pyricularia grisea</t>
  </si>
  <si>
    <t>Pseudomonas koreensis</t>
  </si>
  <si>
    <t>Staphylococcus haemolyticus</t>
  </si>
  <si>
    <t>Microvirga ossetica</t>
  </si>
  <si>
    <t>Babesia bigemina</t>
  </si>
  <si>
    <t>Streptomyces griseorubiginosus</t>
  </si>
  <si>
    <t>Cupriavidus oxalaticus</t>
  </si>
  <si>
    <t>Pseudomonas frederiksbergensis</t>
  </si>
  <si>
    <t>cellular&amp;nbsp;organisms&gt;Bacteria&gt;PVC&amp;nbsp;group&gt;Planctomycetes&gt;Candidatus&amp;nbsp;Brocadiae&gt;Candidatus&amp;nbsp;Brocadiales&gt;Candidatus&amp;nbsp;Brocadiaceae&gt;Candidatus&amp;nbsp;Kuenenia</t>
  </si>
  <si>
    <t>Amycolatopsis sp. YIM 10</t>
  </si>
  <si>
    <t>Brevibacterium linens</t>
  </si>
  <si>
    <t>cellular&amp;nbsp;organisms&gt;Bacteria&gt;Terrabacteria&amp;nbsp;group&gt;Firmicutes&gt;Bacilli&gt;Lactobacillales&gt;Carnobacteriaceae&gt;Marinilactibacillus&gt;unclassified&amp;nbsp;Marinilactibacillus</t>
  </si>
  <si>
    <t>Bradyrhizobium sp. SK17</t>
  </si>
  <si>
    <t>Bacillus sp. FJAT-18017</t>
  </si>
  <si>
    <t>Massilia putida</t>
  </si>
  <si>
    <t>Capnocytophaga stomatis</t>
  </si>
  <si>
    <t>Treponema phagedenis</t>
  </si>
  <si>
    <t>Vibrio vulnificus</t>
  </si>
  <si>
    <t>Mycoplasma iowae</t>
  </si>
  <si>
    <t>Bacillus mycoides</t>
  </si>
  <si>
    <t>Dokdonia sp. PRO95</t>
  </si>
  <si>
    <t>Paenibacillus sp. FSL R5-0345</t>
  </si>
  <si>
    <t>Pseudomonas sp. StFLB209</t>
  </si>
  <si>
    <t>Spirosoma rigui</t>
  </si>
  <si>
    <t>Acidovorax sp. KKS102</t>
  </si>
  <si>
    <t>Spirosoma pollinicola</t>
  </si>
  <si>
    <t>Staphylococcus hominis</t>
  </si>
  <si>
    <t>cellular&amp;nbsp;organisms&gt;Bacteria&gt;Terrabacteria&amp;nbsp;group&gt;Firmicutes&gt;Negativicutes&gt;Selenomonadales&gt;Sporomusaceae&gt;Sporomusa</t>
  </si>
  <si>
    <t>Paenibacillus bovis</t>
  </si>
  <si>
    <t>cellular&amp;nbsp;organisms&gt;Bacteria&gt;FCB&amp;nbsp;group&gt;Bacteroidetes/Chlorobi&amp;nbsp;group&gt;Bacteroidetes&gt;Cytophagia&gt;Cytophagales&gt;Cyclobacteriaceae&gt;Algoriphagus</t>
  </si>
  <si>
    <t>Algoriphagus machipongonensis</t>
  </si>
  <si>
    <t>cellular&amp;nbsp;organisms&gt;Bacteria&gt;FCB&amp;nbsp;group&gt;Bacteroidetes/Chlorobi&amp;nbsp;group&gt;Bacteroidetes&gt;Flavobacteriia&gt;Flavobacteriales&gt;Flavobacteriaceae&gt;Zobellia</t>
  </si>
  <si>
    <t>cellular&amp;nbsp;organisms&gt;Bacteria&gt;FCB&amp;nbsp;group&gt;Bacteroidetes/Chlorobi&amp;nbsp;group&gt;Bacteroidetes&gt;Chitinophagia&gt;Chitinophagales&gt;Chitinophagaceae&gt;Arachidicoccus&gt;unclassified&amp;nbsp;Arachidicoccus</t>
  </si>
  <si>
    <t>Arachidicoccus sp. BS20</t>
  </si>
  <si>
    <t>Polynucleobacter necessarius</t>
  </si>
  <si>
    <t>Mucilaginibacter mallensis</t>
  </si>
  <si>
    <t>Burkholderia sp. BDU6</t>
  </si>
  <si>
    <t>Bacillus sp. S3</t>
  </si>
  <si>
    <t>Plasmodium vivax</t>
  </si>
  <si>
    <t>Actinoplanes sp. OR16</t>
  </si>
  <si>
    <t>Shewanella baltica</t>
  </si>
  <si>
    <t>Pseudomonas orientalis</t>
  </si>
  <si>
    <t>Mucilaginibacter rubeus</t>
  </si>
  <si>
    <t>Sinorhizobium meliloti</t>
  </si>
  <si>
    <t>Microbacterium foliorum</t>
  </si>
  <si>
    <t>Moraxella catarrhalis</t>
  </si>
  <si>
    <t>Bacillus sp. THAF10</t>
  </si>
  <si>
    <t>Synechococcus sp. PCC 7336</t>
  </si>
  <si>
    <t>cellular&amp;nbsp;organisms&gt;Bacteria&gt;Proteobacteria&gt;Alphaproteobacteria&gt;Rhodospirillales&gt;Acetobacteraceae&gt;Stella</t>
  </si>
  <si>
    <t>Streptomyces sp. TLI_053</t>
  </si>
  <si>
    <t>Enterococcus mundtii</t>
  </si>
  <si>
    <t>Paenibacillus cellulositrophicus</t>
  </si>
  <si>
    <t>Paenibacillus sp. BIHB4019</t>
  </si>
  <si>
    <t>Streptomyces sp. RTd22</t>
  </si>
  <si>
    <t>Streptococcus pluranimalium</t>
  </si>
  <si>
    <t>Mesoplasma tabanidae</t>
  </si>
  <si>
    <t>cellular&amp;nbsp;organisms&gt;Bacteria&gt;FCB&amp;nbsp;group&gt;Bacteroidetes/Chlorobi&amp;nbsp;group&gt;Balneolaeota&gt;unclassified&amp;nbsp;Balneolaeota&gt;Candidatus&amp;nbsp;Cyclonatronum</t>
  </si>
  <si>
    <t>cellular&amp;nbsp;organisms&gt;Bacteria&gt;Terrabacteria&amp;nbsp;group&gt;Firmicutes&gt;Bacilli&gt;Bacillales&gt;Bacillales&amp;nbsp;incertae&amp;nbsp;sedis&gt;Bacillales&amp;nbsp;Family&amp;nbsp;XI.&amp;nbsp;Incertae&amp;nbsp;Sedis&gt;Gemella</t>
  </si>
  <si>
    <t>Paenibacillus sp. FSL H7-0737</t>
  </si>
  <si>
    <t>Bifidobacterium longum</t>
  </si>
  <si>
    <t>Flavobacterium magnum</t>
  </si>
  <si>
    <t>Jiangella alkaliphila</t>
  </si>
  <si>
    <t>Pediococcus pentosaceus</t>
  </si>
  <si>
    <t>Gemella morbillorum</t>
  </si>
  <si>
    <t>cellular&amp;nbsp;organisms&gt;Bacteria&gt;FCB&amp;nbsp;group&gt;Bacteroidetes/Chlorobi&amp;nbsp;group&gt;Bacteroidetes&gt;Cytophagia&gt;Cytophagales&gt;Cytophagaceae&gt;Fibrella&gt;unclassified&amp;nbsp;Fibrella</t>
  </si>
  <si>
    <t>Bacillus sp. X1(2014)</t>
  </si>
  <si>
    <t>cellular&amp;nbsp;organisms&gt;Bacteria&gt;Proteobacteria&gt;Gammaproteobacteria&gt;Enterobacterales&gt;Enterobacteriaceae&gt;Kluyvera</t>
  </si>
  <si>
    <t>cellular&amp;nbsp;organisms&gt;Bacteria&gt;Terrabacteria&amp;nbsp;group&gt;Firmicutes&gt;Bacilli&gt;Bacillales&gt;Bacillaceae&gt;Oceanobacillus</t>
  </si>
  <si>
    <t>Oceanobacillus iheyensis</t>
  </si>
  <si>
    <t>Serratia plymuthica</t>
  </si>
  <si>
    <t>cellular&amp;nbsp;organisms&gt;Eukaryota&gt;Opisthokonta&gt;Fungi&gt;Dikarya&gt;Basidiomycota&gt;Ustilaginomycotina&gt;Ustilaginomycetes&gt;Ustilaginales&gt;Ustilaginaceae&gt;Sporisorium</t>
  </si>
  <si>
    <t>Plasmodium coatneyi</t>
  </si>
  <si>
    <t>cellular&amp;nbsp;organisms&gt;Bacteria&gt;Proteobacteria&gt;Gammaproteobacteria&gt;Pasteurellales&gt;Pasteurellaceae&gt;Pasteurella</t>
  </si>
  <si>
    <t>Pasteurella multocida</t>
  </si>
  <si>
    <t>Lysobacter enzymogenes</t>
  </si>
  <si>
    <t>Helicobacter bilis</t>
  </si>
  <si>
    <t>Bacillus velezensis</t>
  </si>
  <si>
    <t>Staphylococcus pasteuri</t>
  </si>
  <si>
    <t>Vibrio campbellii</t>
  </si>
  <si>
    <t>cellular&amp;nbsp;organisms&gt;Bacteria&gt;Proteobacteria&gt;Gammaproteobacteria&gt;Pseudomonadales&gt;Moraxellaceae&gt;Psychrobacter&gt;unclassified&amp;nbsp;Psychrobacter</t>
  </si>
  <si>
    <t>Mycobacterium sp. JS623</t>
  </si>
  <si>
    <t>Streptococcus parauberis</t>
  </si>
  <si>
    <t>cellular&amp;nbsp;organisms&gt;Eukaryota&gt;Opisthokonta&gt;Fungi&gt;Dikarya&gt;Ascomycota&gt;saccharomyceta&gt;Pezizomycotina&gt;leotiomyceta&gt;sordariomyceta&gt;Sordariomycetes&gt;Hypocreomycetidae&gt;Hypocreales&gt;Nectriaceae&gt;Fusarium&gt;Fusarium&amp;nbsp;sambucinum&amp;nbsp;species&amp;nbsp;complex</t>
  </si>
  <si>
    <t>Fusarium venenatum</t>
  </si>
  <si>
    <t>Selenomonas sp. oral taxon 920</t>
  </si>
  <si>
    <t>Devosia sp. A16</t>
  </si>
  <si>
    <t>cellular&amp;nbsp;organisms&gt;Bacteria&gt;FCB&amp;nbsp;group&gt;Bacteroidetes/Chlorobi&amp;nbsp;group&gt;Bacteroidetes&gt;Cytophagia&gt;Cytophagales&gt;Cytophagaceae&gt;Spirosoma&gt;unclassified&amp;nbsp;Spirosoma</t>
  </si>
  <si>
    <t>cellular&amp;nbsp;organisms&gt;Bacteria&gt;FCB&amp;nbsp;group&gt;Bacteroidetes/Chlorobi&amp;nbsp;group&gt;Bacteroidetes&gt;Sphingobacteriia&gt;Sphingobacteriales&gt;Sphingobacteriaceae&gt;Pedobacter&gt;unclassified&amp;nbsp;Pedobacter</t>
  </si>
  <si>
    <t>Pedobacter sp. KBS0701</t>
  </si>
  <si>
    <t>Paenibacillus sp. IHBB 10380</t>
  </si>
  <si>
    <t>Mucilaginibacter ginsenosidivorax</t>
  </si>
  <si>
    <t>cellular&amp;nbsp;organisms&gt;Bacteria&gt;FCB&amp;nbsp;group&gt;Bacteroidetes/Chlorobi&amp;nbsp;group&gt;Bacteroidetes&gt;Cytophagia&gt;Cytophagales&gt;Hymenobacteraceae&gt;Hymenobacter</t>
  </si>
  <si>
    <t>Hymenobacter nivis</t>
  </si>
  <si>
    <t>Chryseobacterium sp. 6424</t>
  </si>
  <si>
    <t>Streptomyces spectabilis</t>
  </si>
  <si>
    <t>Polynucleobacter duraquae</t>
  </si>
  <si>
    <t>Pseudomonas lini</t>
  </si>
  <si>
    <t>cellular&amp;nbsp;organisms&gt;Bacteria&gt;Proteobacteria&gt;delta/epsilon&amp;nbsp;subdivisions&gt;Deltaproteobacteria&gt;Desulfuromonadales&gt;Desulfuromonadaceae&gt;Desulfuromonas&gt;unclassified&amp;nbsp;Desulfuromonas</t>
  </si>
  <si>
    <t>Friunavirus</t>
  </si>
  <si>
    <t>Capnocytophaga leadbetteri</t>
  </si>
  <si>
    <t>Fusobacterium ulcerans</t>
  </si>
  <si>
    <t>cellular&amp;nbsp;organisms&gt;Bacteria&gt;FCB&amp;nbsp;group&gt;Bacteroidetes/Chlorobi&amp;nbsp;group&gt;Bacteroidetes&gt;Flavobacteriia&gt;Flavobacteriales&gt;Flavobacteriaceae&gt;Changchengzhania</t>
  </si>
  <si>
    <t>Gemella haemolysans</t>
  </si>
  <si>
    <t>Streptococcus gordonii</t>
  </si>
  <si>
    <t>cellular&amp;nbsp;organisms&gt;Bacteria&gt;Terrabacteria&amp;nbsp;group&gt;Firmicutes&gt;Erysipelotrichia&gt;Erysipelotrichales&gt;Erysipelotrichaceae&gt;Erysipelothrix</t>
  </si>
  <si>
    <t>Erysipelothrix rhusiopathiae</t>
  </si>
  <si>
    <t>Treponema denticola</t>
  </si>
  <si>
    <t>Flavobacterium pallidum</t>
  </si>
  <si>
    <t>Streptococcus sobrinus</t>
  </si>
  <si>
    <t>Proteus hauseri</t>
  </si>
  <si>
    <t>Pantoea vagans</t>
  </si>
  <si>
    <t>Geobacter sp. M18</t>
  </si>
  <si>
    <t>Amycolatopsis mediterranei</t>
  </si>
  <si>
    <t>cellular&amp;nbsp;organisms&gt;Bacteria&gt;Proteobacteria&gt;Gammaproteobacteria&gt;Enterobacterales&gt;Hafniaceae&gt;Hafnia&gt;unclassified&amp;nbsp;Hafnia</t>
  </si>
  <si>
    <t>Providencia heimbachae</t>
  </si>
  <si>
    <t>Staphylococcus simulans</t>
  </si>
  <si>
    <t>Variovorax sp. HW608</t>
  </si>
  <si>
    <t>Pedobacter steynii</t>
  </si>
  <si>
    <t>Sulfurimonas sp. GYSZ_1</t>
  </si>
  <si>
    <t>Paenibacillus sp. RUD330</t>
  </si>
  <si>
    <t>cellular&amp;nbsp;organisms&gt;Bacteria&gt;FCB&amp;nbsp;group&gt;Bacteroidetes/Chlorobi&amp;nbsp;group&gt;Bacteroidetes&gt;Cytophagia&gt;Cytophagales&gt;Cytophagaceae&gt;Runella&gt;unclassified&amp;nbsp;Runella</t>
  </si>
  <si>
    <t>Runella sp. SP2</t>
  </si>
  <si>
    <t>Virgibacillus halodenitrificans</t>
  </si>
  <si>
    <t>cellular&amp;nbsp;organisms&gt;Bacteria&gt;Proteobacteria&gt;delta/epsilon&amp;nbsp;subdivisions&gt;Deltaproteobacteria&gt;Myxococcales&gt;Cystobacterineae&gt;Archangiaceae&gt;Cystobacter</t>
  </si>
  <si>
    <t>Mucilaginibacter ginsenosidivorans</t>
  </si>
  <si>
    <t>Desulfovibrio fairfieldensis</t>
  </si>
  <si>
    <t>Saccharothrix syringae</t>
  </si>
  <si>
    <t>Leuconostoc mesenteroides</t>
  </si>
  <si>
    <t>cellular&amp;nbsp;organisms&gt;Bacteria&gt;Proteobacteria&gt;delta/epsilon&amp;nbsp;subdivisions&gt;Deltaproteobacteria&gt;Desulfuromonadales&gt;Desulfuromonadaceae&gt;Desulfuromonas</t>
  </si>
  <si>
    <t>Desulfuromonas soudanensis</t>
  </si>
  <si>
    <t>Actinomadura sp. WMMA1423</t>
  </si>
  <si>
    <t>Bradyrhizobium icense</t>
  </si>
  <si>
    <t>Vibrio parahaemolyticus</t>
  </si>
  <si>
    <t>cellular&amp;nbsp;organisms&gt;Bacteria&gt;Terrabacteria&amp;nbsp;group&gt;Firmicutes&gt;Bacilli&gt;Bacillales&gt;Bacillaceae&gt;Pradoshia&gt;unclassified&amp;nbsp;Pradoshia</t>
  </si>
  <si>
    <t>cellular&amp;nbsp;organisms&gt;Bacteria&gt;FCB&amp;nbsp;group&gt;Bacteroidetes/Chlorobi&amp;nbsp;group&gt;Bacteroidetes&gt;Sphingobacteriia&gt;Sphingobacteriales&gt;Sphingobacteriaceae&gt;Sphingobacterium</t>
  </si>
  <si>
    <t>Sphingobacterium mizutaii</t>
  </si>
  <si>
    <t>Enterococcus durans</t>
  </si>
  <si>
    <t>Bifidobacterium choerinum</t>
  </si>
  <si>
    <t>Halobacillus litoralis</t>
  </si>
  <si>
    <t>Burkholderia cenocepacia</t>
  </si>
  <si>
    <t>cellular&amp;nbsp;organisms&gt;Bacteria&gt;FCB&amp;nbsp;group&gt;Bacteroidetes/Chlorobi&amp;nbsp;group&gt;Bacteroidetes&gt;Cytophagia&gt;Cytophagales&gt;Hymenobacteraceae&gt;Pontibacter</t>
  </si>
  <si>
    <t>Pontibacter korlensis</t>
  </si>
  <si>
    <t>Paenibacillus thiaminolyticus</t>
  </si>
  <si>
    <t>Spirosoma montaniterrae</t>
  </si>
  <si>
    <t>cellular&amp;nbsp;organisms&gt;Bacteria&gt;FCB&amp;nbsp;group&gt;Bacteroidetes/Chlorobi&amp;nbsp;group&gt;Bacteroidetes&gt;Flavobacteriia&gt;Flavobacteriales&gt;Flavobacteriaceae&gt;Salegentibacter&gt;unclassified&amp;nbsp;Salegentibacter</t>
  </si>
  <si>
    <t>Spiroplasma turonicum</t>
  </si>
  <si>
    <t>Gemmata obscuriglobus</t>
  </si>
  <si>
    <t>cellular&amp;nbsp;organisms&gt;Bacteria&gt;FCB&amp;nbsp;group&gt;Bacteroidetes/Chlorobi&amp;nbsp;group&gt;Bacteroidetes&gt;Cytophagia&gt;Cytophagales&gt;Hymenobacteraceae&gt;Rufibacter&gt;unclassified&amp;nbsp;Rufibacter</t>
  </si>
  <si>
    <t>Rufibacter sp. DG15C</t>
  </si>
  <si>
    <t>Veillonella dispar</t>
  </si>
  <si>
    <t>Achromobacter spanius</t>
  </si>
  <si>
    <t>cellular&amp;nbsp;organisms&gt;Bacteria&gt;Terrabacteria&amp;nbsp;group&gt;Firmicutes&gt;Negativicutes&gt;Veillonellales&gt;Veillonellaceae&gt;Megasphaera</t>
  </si>
  <si>
    <t>cellular&amp;nbsp;organisms&gt;Bacteria&gt;Spirochaetes&gt;Spirochaetia&gt;Spirochaetales&gt;Spirochaetaceae&gt;Treponema&gt;unclassified&amp;nbsp;Treponema</t>
  </si>
  <si>
    <t>Burkholderia gladioli</t>
  </si>
  <si>
    <t>Legionella pneumophila</t>
  </si>
  <si>
    <t>Pedobacter ginsengisoli</t>
  </si>
  <si>
    <t>Hymenobacter sp. PAMC 26628</t>
  </si>
  <si>
    <t>Vagococcus teuberi</t>
  </si>
  <si>
    <t>Pedobacter sp. PACM 27299</t>
  </si>
  <si>
    <t>Acholeplasma hippikon</t>
  </si>
  <si>
    <t>Bacillus weihaiensis</t>
  </si>
  <si>
    <t>Enterobacter cloacae</t>
  </si>
  <si>
    <t>cellular&amp;nbsp;organisms&gt;Bacteria&gt;FCB&amp;nbsp;group&gt;Bacteroidetes/Chlorobi&amp;nbsp;group&gt;Bacteroidetes&gt;Flavobacteriia&gt;Flavobacteriales&gt;Flavobacteriaceae&gt;Mariniflexile&gt;unclassified&amp;nbsp;Mariniflexile</t>
  </si>
  <si>
    <t>Lactobacillus terrae</t>
  </si>
  <si>
    <t>cellular&amp;nbsp;organisms&gt;Bacteria&gt;PVC&amp;nbsp;group&gt;Verrucomicrobia&gt;Opitutae&gt;Opitutales&gt;Opitutaceae&gt;Nibricoccus</t>
  </si>
  <si>
    <t>Leptotrichia sp. oral taxon 212</t>
  </si>
  <si>
    <t>Mycolicibacterium aurum</t>
  </si>
  <si>
    <t>cellular&amp;nbsp;organisms&gt;Bacteria&gt;Terrabacteria&amp;nbsp;group&gt;Firmicutes&gt;Erysipelotrichia&gt;Erysipelotrichales&gt;Erysipelotrichaceae&gt;Longibaculum&gt;unclassified&amp;nbsp;Longibaculum</t>
  </si>
  <si>
    <t>Megasphaera elsdenii</t>
  </si>
  <si>
    <t>Proteus mirabilis</t>
  </si>
  <si>
    <t>cellular&amp;nbsp;organisms&gt;Bacteria&gt;Terrabacteria&amp;nbsp;group&gt;Actinobacteria&gt;Rubrobacteria&gt;Rubrobacterales&gt;Baekduiaceae&gt;Baekduia</t>
  </si>
  <si>
    <t>cellular&amp;nbsp;organisms&gt;Bacteria&gt;FCB&amp;nbsp;group&gt;Bacteroidetes/Chlorobi&amp;nbsp;group&gt;Bacteroidetes&gt;Cytophagia&gt;Cytophagales&gt;Hymenobacteraceae&gt;Rufibacter</t>
  </si>
  <si>
    <t>Rufibacter tibetensis</t>
  </si>
  <si>
    <t>Sphingobacterium thalpophilum</t>
  </si>
  <si>
    <t>cellular&amp;nbsp;organisms&gt;Bacteria&gt;Terrabacteria&amp;nbsp;group&gt;Firmicutes&gt;Tissierellia&gt;Tissierellales&gt;Peptoniphilaceae&gt;Anaerococcus</t>
  </si>
  <si>
    <t>Anaerococcus mediterraneensis</t>
  </si>
  <si>
    <t>cellular&amp;nbsp;organisms&gt;Bacteria&gt;FCB&amp;nbsp;group&gt;Bacteroidetes/Chlorobi&amp;nbsp;group&gt;Bacteroidetes&gt;Flavobacteriia&gt;Flavobacteriales&gt;Flavobacteriaceae&gt;Olleya&gt;unclassified&amp;nbsp;Olleya</t>
  </si>
  <si>
    <t>Frankia inefficax</t>
  </si>
  <si>
    <t>Fusobacterium nucleatum</t>
  </si>
  <si>
    <t>Leptotrichia wadei</t>
  </si>
  <si>
    <t>Myxococcus xanthus</t>
  </si>
  <si>
    <t>Hymenobacter sp. DG01</t>
  </si>
  <si>
    <t>Nonlabens sp. MB-3u-79</t>
  </si>
  <si>
    <t>cellular&amp;nbsp;organisms&gt;Bacteria&gt;FCB&amp;nbsp;group&gt;Bacteroidetes/Chlorobi&amp;nbsp;group&gt;Bacteroidetes&gt;Flavobacteriia&gt;Flavobacteriales&gt;Flavobacteriaceae&gt;Psychroserpens&gt;unclassified&amp;nbsp;Psychroserpens</t>
  </si>
  <si>
    <t>Ralstonia solanacearum</t>
  </si>
  <si>
    <t>Clostridium sporogenes</t>
  </si>
  <si>
    <t>Sporosarcina sp. PTS2304</t>
  </si>
  <si>
    <t>cellular&amp;nbsp;organisms&gt;Bacteria&gt;FCB&amp;nbsp;group&gt;Bacteroidetes/Chlorobi&amp;nbsp;group&gt;Bacteroidetes&gt;Cytophagia&gt;Cytophagales&gt;Hymenobacteraceae&gt;Pontibacter&gt;unclassified&amp;nbsp;Pontibacter</t>
  </si>
  <si>
    <t>Flavisolibacter ginsenosidimutans</t>
  </si>
  <si>
    <t>Cupriavidus pauculus</t>
  </si>
  <si>
    <t>Bradyrhizobium paxllaeri</t>
  </si>
  <si>
    <t>cellular&amp;nbsp;organisms&gt;Bacteria&gt;FCB&amp;nbsp;group&gt;Bacteroidetes/Chlorobi&amp;nbsp;group&gt;Bacteroidetes&gt;Flavobacteriia&gt;Flavobacteriales&gt;Flavobacteriaceae&gt;Aequorivita&gt;unclassified&amp;nbsp;Aequorivita</t>
  </si>
  <si>
    <t>Providencia rettgeri</t>
  </si>
  <si>
    <t>cellular&amp;nbsp;organisms&gt;Bacteria&gt;Proteobacteria&gt;delta/epsilon&amp;nbsp;subdivisions&gt;Deltaproteobacteria&gt;Myxococcales&gt;Sorangiineae&gt;Polyangiaceae&gt;Chondromyces</t>
  </si>
  <si>
    <t>Plasmodium yoelii</t>
  </si>
  <si>
    <t>Planococcus versutus</t>
  </si>
  <si>
    <t>Mucilaginibacter gotjawali</t>
  </si>
  <si>
    <t>cellular&amp;nbsp;organisms&gt;Bacteria&gt;Terrabacteria&amp;nbsp;group&gt;Firmicutes&gt;Erysipelotrichia&gt;Erysipelotrichales&gt;Erysipelotrichaceae&gt;Faecalibaculum</t>
  </si>
  <si>
    <t>cellular&amp;nbsp;organisms&gt;Bacteria&gt;FCB&amp;nbsp;group&gt;Bacteroidetes/Chlorobi&amp;nbsp;group&gt;Bacteroidetes&gt;Bacteroidetes&amp;nbsp;Order&amp;nbsp;II.&amp;nbsp;Incertae&amp;nbsp;sedis&gt;Rhodothermaceae&gt;Salinibacter</t>
  </si>
  <si>
    <t>cellular&amp;nbsp;organisms&gt;Bacteria&gt;FCB&amp;nbsp;group&gt;Bacteroidetes/Chlorobi&amp;nbsp;group&gt;Bacteroidetes&gt;Chitinophagia&gt;Chitinophagales&gt;Chitinophagaceae&gt;Filimonas</t>
  </si>
  <si>
    <t>cellular&amp;nbsp;organisms&gt;Bacteria&gt;FCB&amp;nbsp;group&gt;Bacteroidetes/Chlorobi&amp;nbsp;group&gt;Bacteroidetes&gt;Chitinophagia&gt;Chitinophagales&gt;Chitinophagaceae&gt;Chitinophaga&gt;unclassified&amp;nbsp;Chitinophaga</t>
  </si>
  <si>
    <t>Chitinophaga sp. MD30</t>
  </si>
  <si>
    <t>Pseudomonas sp. MPC6</t>
  </si>
  <si>
    <t>Streptococcus pneumoniae</t>
  </si>
  <si>
    <t>Pedobacter sp. G11</t>
  </si>
  <si>
    <t>cellular&amp;nbsp;organisms&gt;Bacteria&gt;Terrabacteria&amp;nbsp;group&gt;Firmicutes&gt;Negativicutes&gt;Selenomonadales&gt;Selenomonadaceae&gt;Selenomonas</t>
  </si>
  <si>
    <t>Runella sp. HYN0085</t>
  </si>
  <si>
    <t>Achromobacter xylosoxidans</t>
  </si>
  <si>
    <t>Acidovorax carolinensis</t>
  </si>
  <si>
    <t>cellular&amp;nbsp;organisms&gt;Bacteria&gt;FCB&amp;nbsp;group&gt;Bacteroidetes/Chlorobi&amp;nbsp;group&gt;Bacteroidetes&gt;Sphingobacteriia&gt;Sphingobacteriales&gt;Sphingobacteriaceae&gt;Anseongella</t>
  </si>
  <si>
    <t>Staphylococcus epidermidis</t>
  </si>
  <si>
    <t>Paenibacillus crassostreae</t>
  </si>
  <si>
    <t>cellular&amp;nbsp;organisms&gt;Bacteria&gt;Terrabacteria&amp;nbsp;group&gt;Firmicutes&gt;Bacilli&gt;Bacillales&gt;Bacillaceae&gt;Lysinibacillus</t>
  </si>
  <si>
    <t>Lysinibacillus fusiformis</t>
  </si>
  <si>
    <t>Bacillus ciccensis</t>
  </si>
  <si>
    <t>Psychrobacter sp. P11G3</t>
  </si>
  <si>
    <t>Rhizobium leguminosarum</t>
  </si>
  <si>
    <t>Peptoniphilus harei</t>
  </si>
  <si>
    <t>Pseudomonas mendocina</t>
  </si>
  <si>
    <t>Psychrobacter sp. DAB_AL43B</t>
  </si>
  <si>
    <t>Acidovorax sp. 1608163</t>
  </si>
  <si>
    <t>Pedobacter sp. CJ43</t>
  </si>
  <si>
    <t>cellular&amp;nbsp;organisms&gt;Bacteria&gt;Proteobacteria&gt;Gammaproteobacteria&gt;Enterobacterales&gt;Enterobacteriaceae&gt;Cedecea</t>
  </si>
  <si>
    <t>Cedecea neteri</t>
  </si>
  <si>
    <t>Acholeplasma axanthum</t>
  </si>
  <si>
    <t>Clostridium tetani</t>
  </si>
  <si>
    <t>cellular&amp;nbsp;organisms&gt;Bacteria&gt;Proteobacteria&gt;Betaproteobacteria&gt;Burkholderiales&gt;Alcaligenaceae&gt;Alcaligenes</t>
  </si>
  <si>
    <t>Alcaligenes faecalis</t>
  </si>
  <si>
    <t>Bacillus sp. 1NLA3E</t>
  </si>
  <si>
    <t>Staphylococcus xylosus</t>
  </si>
  <si>
    <t>cellular&amp;nbsp;organisms&gt;Bacteria&gt;Terrabacteria&amp;nbsp;group&gt;Firmicutes&gt;Bacilli&gt;Bacillales&gt;Planococcaceae&gt;Paenisporosarcina&gt;unclassified&amp;nbsp;Paenisporosarcina</t>
  </si>
  <si>
    <t>Bacillus marisflavi</t>
  </si>
  <si>
    <t>Arachidicoccus sp. B3-10</t>
  </si>
  <si>
    <t>Brachyspira pilosicoli</t>
  </si>
  <si>
    <t>cellular&amp;nbsp;organisms&gt;Bacteria&gt;Terrabacteria&amp;nbsp;group&gt;Firmicutes&gt;Clostridia&gt;Halanaerobiales&gt;Halanaerobiaceae&gt;Halanaerobium</t>
  </si>
  <si>
    <t>Halanaerobium hydrogeniformans</t>
  </si>
  <si>
    <t>Maribacter sp. HTCC2170</t>
  </si>
  <si>
    <t>Capnocytophaga sputigena</t>
  </si>
  <si>
    <t>Sphingobacterium psychroaquaticum</t>
  </si>
  <si>
    <t>Psychrobacter urativorans</t>
  </si>
  <si>
    <t>Obolenskvirus</t>
  </si>
  <si>
    <t>cellular&amp;nbsp;organisms&gt;Bacteria&gt;Proteobacteria&gt;Gammaproteobacteria&gt;Enterobacterales&gt;Enterobacteriaceae&gt;Salmonella</t>
  </si>
  <si>
    <t>Salmonella enterica</t>
  </si>
  <si>
    <t>Pseudomonas protegens</t>
  </si>
  <si>
    <t>Helicobacter pylori</t>
  </si>
  <si>
    <t>cellular&amp;nbsp;organisms&gt;Bacteria&gt;Terrabacteria&amp;nbsp;group&gt;Firmicutes&gt;Bacilli&gt;Lactobacillales&gt;Carnobacteriaceae&gt;Carnobacterium</t>
  </si>
  <si>
    <t>Carnobacterium divergens</t>
  </si>
  <si>
    <t>cellular&amp;nbsp;organisms&gt;Bacteria&gt;Terrabacteria&amp;nbsp;group&gt;Firmicutes&gt;Negativicutes&gt;Acidaminococcales&gt;Acidaminococcaceae&gt;Acidaminococcus</t>
  </si>
  <si>
    <t>Acidaminococcus intestini</t>
  </si>
  <si>
    <t>cellular&amp;nbsp;organisms&gt;Bacteria&gt;FCB&amp;nbsp;group&gt;Bacteroidetes/Chlorobi&amp;nbsp;group&gt;Bacteroidetes&gt;Flavobacteriia&gt;Flavobacteriales&gt;Flavobacteriaceae&gt;Flavobacterium&gt;unclassified&amp;nbsp;Flavobacterium</t>
  </si>
  <si>
    <t>Flavobacterium sp. CJ74</t>
  </si>
  <si>
    <t>cellular&amp;nbsp;organisms&gt;Bacteria&gt;PVC&amp;nbsp;group&gt;Verrucomicrobia&gt;Opitutae&gt;Opitutales&gt;Opitutaceae&gt;Lacunisphaera</t>
  </si>
  <si>
    <t>cellular&amp;nbsp;organisms&gt;Bacteria&gt;PVC&amp;nbsp;group&gt;Planctomycetes&gt;Planctomycetia&gt;Planctomycetales&gt;Planctomycetaceae&gt;Planctomyces&gt;unclassified&amp;nbsp;Planctomyces</t>
  </si>
  <si>
    <t>Planctomyces sp. SH-PL62</t>
  </si>
  <si>
    <t>cellular&amp;nbsp;organisms&gt;Bacteria&gt;Acidobacteria&gt;Vicinamibacteria&gt;Vicinamibacteraceae&gt;Luteitalea</t>
  </si>
  <si>
    <t>Megasphaera stantonii</t>
  </si>
  <si>
    <t>Staphylococcus condimenti</t>
  </si>
  <si>
    <t>Clostridium scatologenes</t>
  </si>
  <si>
    <t>Bacillus cohnii</t>
  </si>
  <si>
    <t>Pseudomonas azotoformans</t>
  </si>
  <si>
    <t>Paenibacillus mucilaginosus</t>
  </si>
  <si>
    <t>cellular&amp;nbsp;organisms&gt;Bacteria&gt;Proteobacteria&gt;Betaproteobacteria&gt;Neisseriales&gt;Neisseriaceae&gt;Vitreoscilla&gt;unclassified&amp;nbsp;Vitreoscilla</t>
  </si>
  <si>
    <t>Veillonella parvula</t>
  </si>
  <si>
    <t>Enterococcus faecalis</t>
  </si>
  <si>
    <t>Flavobacterium album</t>
  </si>
  <si>
    <t>Erysipelothrix larvae</t>
  </si>
  <si>
    <t>Serratia marcescens</t>
  </si>
  <si>
    <t>Streptomyces lydicus</t>
  </si>
  <si>
    <t>cellular&amp;nbsp;organisms&gt;Bacteria&gt;Proteobacteria&gt;delta/epsilon&amp;nbsp;subdivisions&gt;Deltaproteobacteria&gt;Myxococcales&gt;Cystobacterineae&gt;Myxococcaceae&gt;Corallococcus</t>
  </si>
  <si>
    <t>Planococcus sp. PAMC 21323</t>
  </si>
  <si>
    <t>Sphingobacterium hotanense</t>
  </si>
  <si>
    <t>Paenibacillus odorifer</t>
  </si>
  <si>
    <t>Bacillus sp. Y1</t>
  </si>
  <si>
    <t>Streptococcus agalactiae</t>
  </si>
  <si>
    <t>cellular&amp;nbsp;organisms&gt;Bacteria&gt;Proteobacteria&gt;delta/epsilon&amp;nbsp;subdivisions&gt;Deltaproteobacteria&gt;Myxococcales&gt;Cystobacterineae&gt;Archangiaceae&gt;Archangium</t>
  </si>
  <si>
    <t>Selenomonas sp. oral taxon 126</t>
  </si>
  <si>
    <t>Capnocytophaga haemolytica</t>
  </si>
  <si>
    <t>Carnobacterium maltaromaticum</t>
  </si>
  <si>
    <t>Pseudomonas synxantha</t>
  </si>
  <si>
    <t>Hymenobacter sp. APR13</t>
  </si>
  <si>
    <t>Pseudomonas trivialis</t>
  </si>
  <si>
    <t>Nonomuraea sp. ATCC 55076</t>
  </si>
  <si>
    <t>Pontibacter akesuensis</t>
  </si>
  <si>
    <t>Pontibacter actiniarum</t>
  </si>
  <si>
    <t>cellular&amp;nbsp;organisms&gt;Bacteria&gt;FCB&amp;nbsp;group&gt;Bacteroidetes/Chlorobi&amp;nbsp;group&gt;Bacteroidetes&gt;Cytophagia&gt;Cytophagales&gt;Flammeovirgaceae&gt;Flammeovirga&gt;unclassified&amp;nbsp;Flammeovirga</t>
  </si>
  <si>
    <t>Flammeovirga sp. MY04</t>
  </si>
  <si>
    <t>cellular&amp;nbsp;organisms&gt;Bacteria&gt;Terrabacteria&amp;nbsp;group&gt;Actinobacteria&gt;Coriobacteriia&gt;Eggerthellales&gt;Eggerthellaceae&gt;Gordonibacter</t>
  </si>
  <si>
    <t>Gordonibacter urolithinfaciens</t>
  </si>
  <si>
    <t>Desulfovibrio piger</t>
  </si>
  <si>
    <t>cellular&amp;nbsp;organisms&gt;Bacteria&gt;Terrabacteria&amp;nbsp;group&gt;Actinobacteria&gt;Coriobacteriia&gt;Coriobacteriales&gt;Atopobiaceae&gt;Parolsenella</t>
  </si>
  <si>
    <t>Streptococcus pyogenes</t>
  </si>
  <si>
    <t>Chryseobacterium arthrosphaerae</t>
  </si>
  <si>
    <t>Clostridium cochlearium</t>
  </si>
  <si>
    <t>Clostridium sp. AWRP</t>
  </si>
  <si>
    <t>Streptococcus porcinus</t>
  </si>
  <si>
    <t>cellular&amp;nbsp;organisms&gt;Bacteria&gt;Terrabacteria&amp;nbsp;group&gt;Firmicutes&gt;Clostridia&gt;Halanaerobiales&gt;Halanaerobiaceae&gt;Halocella&gt;unclassified&amp;nbsp;Halocella</t>
  </si>
  <si>
    <t>Hymenobacter sedentarius</t>
  </si>
  <si>
    <t>Chryseobacterium camelliae</t>
  </si>
  <si>
    <t>Staphylococcus caprae</t>
  </si>
  <si>
    <t>Klebsiella pneumoniae</t>
  </si>
  <si>
    <t>cellular&amp;nbsp;organisms&gt;Bacteria&gt;FCB&amp;nbsp;group&gt;Bacteroidetes/Chlorobi&amp;nbsp;group&gt;Bacteroidetes&gt;Chitinophagia&gt;Chitinophagales&gt;Chitinophagaceae&gt;Pseudobacter</t>
  </si>
  <si>
    <t>Bacillus pseudomycoides</t>
  </si>
  <si>
    <t>Streptococcus lutetiensis</t>
  </si>
  <si>
    <t>Hymenobacter sp. PAMC 26554</t>
  </si>
  <si>
    <t>cellular&amp;nbsp;organisms&gt;Bacteria&gt;FCB&amp;nbsp;group&gt;Bacteroidetes/Chlorobi&amp;nbsp;group&gt;Bacteroidetes&gt;Flavobacteriia&gt;Flavobacteriales&gt;Flavobacteriaceae&gt;Kordia</t>
  </si>
  <si>
    <t>Paenibacillus polymyxa</t>
  </si>
  <si>
    <t>Chitinophaga sp. XS-30</t>
  </si>
  <si>
    <t>cellular&amp;nbsp;organisms&gt;Bacteria&gt;FCB&amp;nbsp;group&gt;Bacteroidetes/Chlorobi&amp;nbsp;group&gt;Bacteroidetes&gt;Flavobacteriia&gt;Flavobacteriales&gt;Flavobacteriaceae&gt;Cellulophaga</t>
  </si>
  <si>
    <t>Cellulophaga baltica</t>
  </si>
  <si>
    <t>cellular&amp;nbsp;organisms&gt;Bacteria&gt;Terrabacteria&amp;nbsp;group&gt;Firmicutes&gt;Clostridia&gt;Thermoanaerobacterales&gt;Thermoanaerobacterales&amp;nbsp;Family&amp;nbsp;III.&amp;nbsp;Incertae&amp;nbsp;Sedis&gt;Thermoanaerobacterium</t>
  </si>
  <si>
    <t>Thermoanaerobacterium thermosaccharolyticum</t>
  </si>
  <si>
    <t>Maribacter sp. T28</t>
  </si>
  <si>
    <t>Bacillus cytotoxicus</t>
  </si>
  <si>
    <t>Capnocytophaga gingivalis</t>
  </si>
  <si>
    <t>Chryseobacterium sp. G0186</t>
  </si>
  <si>
    <t>Planctomyces sp. SH-PL14</t>
  </si>
  <si>
    <t>Pedobacter suwonensis</t>
  </si>
  <si>
    <t>Pedobacter sp. eg</t>
  </si>
  <si>
    <t>Bacillus pumilus</t>
  </si>
  <si>
    <t>Paenibacillus antarcticus</t>
  </si>
  <si>
    <t>Bacillus subtilis</t>
  </si>
  <si>
    <t>cellular&amp;nbsp;organisms&gt;Bacteria&gt;FCB&amp;nbsp;group&gt;Bacteroidetes/Chlorobi&amp;nbsp;group&gt;Bacteroidetes&gt;Flavobacteriia&gt;Flavobacteriales&gt;Flavobacteriaceae&gt;Oceanihabitans&gt;unclassified&amp;nbsp;Oceanihabitans</t>
  </si>
  <si>
    <t>cellular&amp;nbsp;organisms&gt;Bacteria&gt;Terrabacteria&amp;nbsp;group&gt;Firmicutes&gt;Clostridia&gt;Thermoanaerobacterales&gt;Thermoanaerobacterales&amp;nbsp;Family&amp;nbsp;III.&amp;nbsp;Incertae&amp;nbsp;Sedis&gt;Thermoanaerobacterium&gt;unclassified&amp;nbsp;Thermoanaerobacterium</t>
  </si>
  <si>
    <t>Bacillus circulans</t>
  </si>
  <si>
    <t>Chitinophaga pinensis</t>
  </si>
  <si>
    <t>Planococcus halocryophilus</t>
  </si>
  <si>
    <t>cellular&amp;nbsp;organisms&gt;Bacteria&gt;FCB&amp;nbsp;group&gt;Bacteroidetes/Chlorobi&amp;nbsp;group&gt;Bacteroidetes&gt;Flavobacteriia&gt;Flavobacteriales&gt;Flavobacteriaceae&gt;Myroides</t>
  </si>
  <si>
    <t>Myroides profundi</t>
  </si>
  <si>
    <t>Olsenella sp. GAM18</t>
  </si>
  <si>
    <t>cellular&amp;nbsp;organisms&gt;Archaea&gt;Euryarchaeota&gt;Methanomada&amp;nbsp;group&gt;Methanobacteria&gt;Methanobacteriales&gt;Methanobacteriaceae&gt;Methanobrevibacter&gt;unclassified&amp;nbsp;Methanobrevibacter</t>
  </si>
  <si>
    <t>Methanobrevibacter sp. AbM4</t>
  </si>
  <si>
    <t>Lactobacillus johnsonii</t>
  </si>
  <si>
    <t>cellular&amp;nbsp;organisms&gt;Bacteria&gt;FCB&amp;nbsp;group&gt;Bacteroidetes/Chlorobi&amp;nbsp;group&gt;Bacteroidetes&gt;Flavobacteriia&gt;Flavobacteriales&gt;Flavobacteriaceae&gt;Tamlana&gt;unclassified&amp;nbsp;Tamlana</t>
  </si>
  <si>
    <t>Fusobacterium pseudoperiodonticum</t>
  </si>
  <si>
    <t>cellular&amp;nbsp;organisms&gt;Bacteria&gt;PVC&amp;nbsp;group&gt;Verrucomicrobia&gt;Opitutae&gt;Opitutales&gt;Opitutaceae&gt;Opitutus&gt;unclassified&amp;nbsp;Opitutus</t>
  </si>
  <si>
    <t>cellular&amp;nbsp;organisms&gt;Bacteria&gt;FCB&amp;nbsp;group&gt;Bacteroidetes/Chlorobi&amp;nbsp;group&gt;Bacteroidetes&gt;Flavobacteriia&gt;Flavobacteriales&gt;Flavobacteriaceae&gt;Flavivirga</t>
  </si>
  <si>
    <t>cellular&amp;nbsp;organisms&gt;Bacteria&gt;Terrabacteria&amp;nbsp;group&gt;Actinobacteria&gt;Coriobacteriia&gt;Eggerthellales&gt;Eggerthellaceae&gt;Eggerthella&gt;unclassified&amp;nbsp;Eggerthella</t>
  </si>
  <si>
    <t>cellular&amp;nbsp;organisms&gt;Bacteria&gt;Proteobacteria&gt;delta/epsilon&amp;nbsp;subdivisions&gt;Deltaproteobacteria&gt;Myxococcales&gt;Sorangiineae&gt;Labilitrichaceae&gt;Labilithrix</t>
  </si>
  <si>
    <t>Clostridium formicaceticum</t>
  </si>
  <si>
    <t>cellular&amp;nbsp;organisms&gt;Bacteria&gt;FCB&amp;nbsp;group&gt;Bacteroidetes/Chlorobi&amp;nbsp;group&gt;Bacteroidetes&gt;Flavobacteriia&gt;Flavobacteriales&gt;Flavobacteriaceae&gt;Algibacter</t>
  </si>
  <si>
    <t>cellular&amp;nbsp;organisms&gt;Bacteria&gt;Proteobacteria&gt;delta/epsilon&amp;nbsp;subdivisions&gt;Deltaproteobacteria&gt;Myxococcales&gt;Cystobacterineae&gt;Anaeromyxobacteraceae&gt;Anaeromyxobacter&gt;unclassified&amp;nbsp;Anaeromyxobacter</t>
  </si>
  <si>
    <t>Anaeromyxobacter sp. Fw109-5</t>
  </si>
  <si>
    <t>cellular&amp;nbsp;organisms&gt;Bacteria&gt;FCB&amp;nbsp;group&gt;Bacteroidetes/Chlorobi&amp;nbsp;group&gt;Bacteroidetes&gt;Flavobacteriia&gt;Flavobacteriales&gt;Flavobacteriaceae&gt;Aquimarina&gt;unclassified&amp;nbsp;Aquimarina</t>
  </si>
  <si>
    <t>Aquimarina sp. AD10</t>
  </si>
  <si>
    <t>Streptococcus sanguinis</t>
  </si>
  <si>
    <t>Clostridium novyi</t>
  </si>
  <si>
    <t>Chryseobacterium sp. G0162</t>
  </si>
  <si>
    <t>cellular&amp;nbsp;organisms&gt;Bacteria&gt;FCB&amp;nbsp;group&gt;Bacteroidetes/Chlorobi&amp;nbsp;group&gt;Bacteroidetes&gt;Flavobacteriia&gt;Flavobacteriales&gt;Flavobacteriaceae&gt;Gillisia&gt;unclassified&amp;nbsp;Gillisia</t>
  </si>
  <si>
    <t>cellular&amp;nbsp;organisms&gt;Bacteria&gt;Proteobacteria&gt;Gammaproteobacteria&gt;Xanthomonadales&gt;Xanthomonadaceae&gt;Stenotrophomonas&gt;Stenotrophomonas&amp;nbsp;maltophilia&amp;nbsp;group</t>
  </si>
  <si>
    <t>Stenotrophomonas maltophilia</t>
  </si>
  <si>
    <t>Lactococcus lactis</t>
  </si>
  <si>
    <t>cellular&amp;nbsp;organisms&gt;Bacteria&gt;Terrabacteria&amp;nbsp;group&gt;Firmicutes&gt;Negativicutes&gt;Selenomonadales&gt;Sporomusaceae&gt;Pelosinus&gt;unclassified&amp;nbsp;Pelosinus</t>
  </si>
  <si>
    <t>Eubacterium limosum</t>
  </si>
  <si>
    <t>Bacillus thuringiensis</t>
  </si>
  <si>
    <t>Clostridium aceticum</t>
  </si>
  <si>
    <t>Cellulophaga lytica</t>
  </si>
  <si>
    <t>Lysinibacillus varians</t>
  </si>
  <si>
    <t>Brevibacillus laterosporus</t>
  </si>
  <si>
    <t>Pseudomonas aeruginosa</t>
  </si>
  <si>
    <t>Chryseobacterium lactis</t>
  </si>
  <si>
    <t>Enterococcus cecorum</t>
  </si>
  <si>
    <t>Polaribacter sp. SA4-12</t>
  </si>
  <si>
    <t>cellular&amp;nbsp;organisms&gt;Bacteria&gt;Proteobacteria&gt;delta/epsilon&amp;nbsp;subdivisions&gt;Deltaproteobacteria&gt;Myxococcales&gt;Sorangiineae&gt;Sandaracinaceae&gt;Sandaracinus</t>
  </si>
  <si>
    <t>Capnocytophaga canimorsus</t>
  </si>
  <si>
    <t>cellular&amp;nbsp;organisms&gt;Bacteria&gt;Terrabacteria&amp;nbsp;group&gt;Firmicutes&gt;Bacilli&gt;Bacillales&gt;Listeriaceae&gt;Brochothrix</t>
  </si>
  <si>
    <t>cellular&amp;nbsp;organisms&gt;Bacteria&gt;Proteobacteria&gt;delta/epsilon&amp;nbsp;subdivisions&gt;Deltaproteobacteria&gt;Desulfuromonadales&gt;Desulfuromonadaceae&gt;Pelobacter</t>
  </si>
  <si>
    <t>cellular&amp;nbsp;organisms&gt;Bacteria&gt;Proteobacteria&gt;Gammaproteobacteria&gt;Enterobacterales&gt;Hafniaceae&gt;Hafnia</t>
  </si>
  <si>
    <t>Hafnia paralvei</t>
  </si>
  <si>
    <t>cellular&amp;nbsp;organisms&gt;Bacteria&gt;PVC&amp;nbsp;group&gt;Verrucomicrobia&gt;Opitutae&gt;Opitutales&gt;Opitutaceae&gt;Ereboglobus</t>
  </si>
  <si>
    <t>Azospirillum brasilense</t>
  </si>
  <si>
    <t>cellular&amp;nbsp;organisms&gt;Bacteria&gt;Terrabacteria&amp;nbsp;group&gt;Firmicutes&gt;Tissierellia&gt;Tissierellales&gt;Peptoniphilaceae&gt;Parvimonas</t>
  </si>
  <si>
    <t>cellular&amp;nbsp;organisms&gt;Bacteria&gt;Proteobacteria&gt;Gammaproteobacteria&gt;Pseudomonadales&gt;Moraxellaceae&gt;Acinetobacter&gt;unclassified&amp;nbsp;Acinetobacter</t>
  </si>
  <si>
    <t>Acinetobacter sp. FDAARGOS_493</t>
  </si>
  <si>
    <t>Flavobacterium crassostreae</t>
  </si>
  <si>
    <t>Christensenella minuta</t>
  </si>
  <si>
    <t>cellular&amp;nbsp;organisms&gt;Bacteria&gt;FCB&amp;nbsp;group&gt;Bacteroidetes/Chlorobi&amp;nbsp;group&gt;Bacteroidetes&gt;Bacteroidia&gt;Marinilabiliales&gt;Prolixibacteraceae&gt;Draconibacterium</t>
  </si>
  <si>
    <t>Erwinia billingiae</t>
  </si>
  <si>
    <t>cellular&amp;nbsp;organisms&gt;Bacteria&gt;FCB&amp;nbsp;group&gt;Gemmatimonadetes&gt;Gemmatimonadetes&gt;Gemmatimonadales&gt;Gemmatimonadaceae&gt;Gemmatirosa</t>
  </si>
  <si>
    <t>cellular&amp;nbsp;organisms&gt;Bacteria&gt;FCB&amp;nbsp;group&gt;Bacteroidetes/Chlorobi&amp;nbsp;group&gt;Bacteroidetes&gt;Flavobacteriia&gt;Flavobacteriales&gt;Flavobacteriaceae&gt;Winogradskyella&gt;unclassified&amp;nbsp;Winogradskyella</t>
  </si>
  <si>
    <t>Winogradskyella sp. PC-19</t>
  </si>
  <si>
    <t>Elizabethkingia meningoseptica</t>
  </si>
  <si>
    <t>Chryseobacterium taklimakanense</t>
  </si>
  <si>
    <t>cellular&amp;nbsp;organisms&gt;Bacteria&gt;PVC&amp;nbsp;group&gt;Verrucomicrobia&gt;Verrucomicrobiae&gt;Verrucomicrobiales&gt;Verrucomicrobiaceae&gt;Verrucomicrobium&gt;unclassified&amp;nbsp;Verrucomicrobium</t>
  </si>
  <si>
    <t>Bacillus cereus</t>
  </si>
  <si>
    <t>cellular&amp;nbsp;organisms&gt;Bacteria&gt;FCB&amp;nbsp;group&gt;Bacteroidetes/Chlorobi&amp;nbsp;group&gt;Bacteroidetes&gt;Flavobacteriia&gt;Flavobacteriales&gt;Flavobacteriaceae&gt;Tenacibaculum&gt;unclassified&amp;nbsp;Tenacibaculum</t>
  </si>
  <si>
    <t>Tenacibaculum sp. DSM 106434</t>
  </si>
  <si>
    <t>Chryseobacterium sp. StRB126</t>
  </si>
  <si>
    <t>Sphingobacterium sp. CZ-2</t>
  </si>
  <si>
    <t>Clostridium chauvoei</t>
  </si>
  <si>
    <t>Chryseobacterium nakagawai</t>
  </si>
  <si>
    <t>Staphylococcus aureus</t>
  </si>
  <si>
    <t>Flavobacterium arcticum</t>
  </si>
  <si>
    <t>Polaribacter sp. ALD11</t>
  </si>
  <si>
    <t>cellular&amp;nbsp;organisms&gt;Bacteria&gt;FCB&amp;nbsp;group&gt;Bacteroidetes/Chlorobi&amp;nbsp;group&gt;Bacteroidetes&gt;Flavobacteriia&gt;Flavobacteriales&gt;Flavobacteriaceae&gt;Lacinutrix&gt;unclassified&amp;nbsp;Lacinutrix</t>
  </si>
  <si>
    <t>Lacinutrix sp. 5H-3-7-4</t>
  </si>
  <si>
    <t>Clostridium drakei</t>
  </si>
  <si>
    <t>Flavobacterium gilvum</t>
  </si>
  <si>
    <t>Plasmodium malariae</t>
  </si>
  <si>
    <t>Chryseobacterium sp. IHB B 17019</t>
  </si>
  <si>
    <t>Agrobacterium tumefaciens</t>
  </si>
  <si>
    <t>cellular&amp;nbsp;organisms&gt;Bacteria&gt;Terrabacteria&amp;nbsp;group&gt;Firmicutes&gt;Bacilli&gt;Bacillales&gt;Planococcaceae&gt;Paenisporosarcina</t>
  </si>
  <si>
    <t>Paenisporosarcina antarctica</t>
  </si>
  <si>
    <t>cellular&amp;nbsp;organisms&gt;Bacteria&gt;Terrabacteria&amp;nbsp;group&gt;Firmicutes&gt;Negativicutes&gt;Selenomonadales&gt;Selenomonadaceae&gt;Megamonas</t>
  </si>
  <si>
    <t>cellular&amp;nbsp;organisms&gt;Bacteria&gt;FCB&amp;nbsp;group&gt;Bacteroidetes/Chlorobi&amp;nbsp;group&gt;Bacteroidetes&gt;Bacteroidia&gt;Marinilabiliales&gt;Marinifilaceae&gt;Labilibaculum</t>
  </si>
  <si>
    <t>Flavobacterium kingsejongi</t>
  </si>
  <si>
    <t>Chryseobacterium gallinarum</t>
  </si>
  <si>
    <t>Clostridium sp. JN-1</t>
  </si>
  <si>
    <t>Aquimarina sp. BL5</t>
  </si>
  <si>
    <t>Pyricularia pennisetigena</t>
  </si>
  <si>
    <t>Clostridium septicum</t>
  </si>
  <si>
    <t>cellular&amp;nbsp;organisms&gt;Bacteria&gt;Proteobacteria&gt;Gammaproteobacteria&gt;Pseudomonadales&gt;Pseudomonadaceae&gt;Pseudomonas&gt;Pseudomonas&amp;nbsp;stutzeri&amp;nbsp;group&gt;Pseudomonas&amp;nbsp;stutzeri&amp;nbsp;subgroup</t>
  </si>
  <si>
    <t>cellular&amp;nbsp;organisms&gt;Bacteria&gt;FCB&amp;nbsp;group&gt;Bacteroidetes/Chlorobi&amp;nbsp;group&gt;Bacteroidetes&gt;Flavobacteriia&gt;Flavobacteriales&gt;Flavobacteriaceae&gt;Polaribacter</t>
  </si>
  <si>
    <t>Clostridium taeniosporum</t>
  </si>
  <si>
    <t>cellular&amp;nbsp;organisms&gt;Bacteria&gt;Terrabacteria&amp;nbsp;group&gt;Actinobacteria&gt;Coriobacteriia&gt;Eggerthellales&gt;Eggerthellaceae&gt;Arabia</t>
  </si>
  <si>
    <t>Bradyrhizobium erythrophlei</t>
  </si>
  <si>
    <t>Haemophilus influenzae</t>
  </si>
  <si>
    <t>Chryseobacterium bernardetii</t>
  </si>
  <si>
    <t>cellular&amp;nbsp;organisms&gt;Bacteria&gt;FCB&amp;nbsp;group&gt;Bacteroidetes/Chlorobi&amp;nbsp;group&gt;Bacteroidetes&gt;Bacteroidia&gt;Bacteroidales&gt;Bacteroidaceae&gt;Bacteroides</t>
  </si>
  <si>
    <t>Bacteroides xylanisolvens</t>
  </si>
  <si>
    <t>Flavobacterium crocinum</t>
  </si>
  <si>
    <t>Chryseobacterium carnipullorum</t>
  </si>
  <si>
    <t>Listeria monocytogenes</t>
  </si>
  <si>
    <t>Winogradskyella sp. J14-2</t>
  </si>
  <si>
    <t>cellular&amp;nbsp;organisms&gt;Bacteria&gt;FCB&amp;nbsp;group&gt;Bacteroidetes/Chlorobi&amp;nbsp;group&gt;Bacteroidetes&gt;Flavobacteriia&gt;Flavobacteriales&gt;Flavobacteriaceae&gt;Tenacibaculum</t>
  </si>
  <si>
    <t>Tenacibaculum dicentrarchi</t>
  </si>
  <si>
    <t>cellular&amp;nbsp;organisms&gt;Bacteria&gt;Terrabacteria&amp;nbsp;group&gt;Actinobacteria&gt;Coriobacteriia&gt;Coriobacteriales&gt;Atopobiaceae&gt;Olsenella</t>
  </si>
  <si>
    <t>Olsenella umbonata</t>
  </si>
  <si>
    <t>cellular&amp;nbsp;organisms&gt;Bacteria&gt;Proteobacteria&gt;Gammaproteobacteria&gt;Pseudomonadales&gt;Pseudomonadaceae&gt;Pseudomonas&gt;Pseudomonas&amp;nbsp;chlororaphis&amp;nbsp;group</t>
  </si>
  <si>
    <t>Pseudomonas chlororaphis</t>
  </si>
  <si>
    <t>cellular&amp;nbsp;organisms&gt;Bacteria&gt;PVC&amp;nbsp;group&gt;Kiritimatiellaeota&gt;Kiritimatiellae&gt;Kiritimatiellales&gt;Kiritimatiellaceae&gt;Kiritimatiella</t>
  </si>
  <si>
    <t>cellular&amp;nbsp;organisms&gt;Bacteria&gt;FCB&amp;nbsp;group&gt;Bacteroidetes/Chlorobi&amp;nbsp;group&gt;Bacteroidetes&gt;Bacteroidia&gt;Bacteroidales&gt;Porphyromonadaceae&gt;Porphyromonas</t>
  </si>
  <si>
    <t>Porphyromonas crevioricanis</t>
  </si>
  <si>
    <t>Clostridium tyrobutyricum</t>
  </si>
  <si>
    <t>cellular&amp;nbsp;organisms&gt;Bacteria&gt;FCB&amp;nbsp;group&gt;Bacteroidetes/Chlorobi&amp;nbsp;group&gt;Bacteroidetes&gt;Bacteroidia&gt;Bacteroidales&gt;Tannerellaceae&gt;Parabacteroides</t>
  </si>
  <si>
    <t>Parabacteroides distasonis</t>
  </si>
  <si>
    <t>Cupriavidus taiwanensis</t>
  </si>
  <si>
    <t>Winogradskyella sp. PG-2</t>
  </si>
  <si>
    <t>cellular&amp;nbsp;organisms&gt;Bacteria&gt;Terrabacteria&amp;nbsp;group&gt;Actinobacteria&gt;Coriobacteriia&gt;Eggerthellales&gt;Eggerthellaceae&gt;Eggerthella</t>
  </si>
  <si>
    <t>Eggerthella lenta</t>
  </si>
  <si>
    <t>Weissella cibaria</t>
  </si>
  <si>
    <t>cellular&amp;nbsp;organisms&gt;Bacteria&gt;FCB&amp;nbsp;group&gt;Bacteroidetes/Chlorobi&amp;nbsp;group&gt;Bacteroidetes&gt;Flavobacteriia&gt;Flavobacteriales&gt;Flavobacteriaceae&gt;Lutibacter</t>
  </si>
  <si>
    <t>Lutibacter profundi</t>
  </si>
  <si>
    <t>Polaribacter sp. Hel1_33_78</t>
  </si>
  <si>
    <t>Polaribacter sp. MED152</t>
  </si>
  <si>
    <t>cellular&amp;nbsp;organisms&gt;Bacteria&gt;FCB&amp;nbsp;group&gt;Bacteroidetes/Chlorobi&amp;nbsp;group&gt;Bacteroidetes&gt;Bacteroidia&gt;Marinilabiliales&gt;Marinilabiliaceae&gt;Alkalitalea</t>
  </si>
  <si>
    <t>Tenacibaculum maritimum</t>
  </si>
  <si>
    <t>cellular&amp;nbsp;organisms&gt;Bacteria&gt;FCB&amp;nbsp;group&gt;Bacteroidetes/Chlorobi&amp;nbsp;group&gt;Bacteroidetes&gt;Flavobacteriia&gt;Flavobacteriales&gt;Flavobacteriaceae&gt;Olleya</t>
  </si>
  <si>
    <t>Olleya aquimaris</t>
  </si>
  <si>
    <t>Sphingobacterium daejeonense</t>
  </si>
  <si>
    <t>Aquimarina sp. AD1</t>
  </si>
  <si>
    <t>Polaribacter sp. SA4-10</t>
  </si>
  <si>
    <t>Polaribacter vadi</t>
  </si>
  <si>
    <t>Flavobacterium commune</t>
  </si>
  <si>
    <t>Flavobacterium sediminis</t>
  </si>
  <si>
    <t>cellular&amp;nbsp;organisms&gt;Bacteria&gt;Synergistetes&gt;Synergistia&gt;Synergistales&gt;Synergistaceae&gt;Cloacibacillus</t>
  </si>
  <si>
    <t>Chryseobacterium sp. SNU WT5</t>
  </si>
  <si>
    <t>Chryseobacterium piperi</t>
  </si>
  <si>
    <t>Clostridium pasteurianum</t>
  </si>
  <si>
    <t>Polaribacter sp. KT25b</t>
  </si>
  <si>
    <t>cellular&amp;nbsp;organisms&gt;Bacteria&gt;Terrabacteria&amp;nbsp;group&gt;Actinobacteria&gt;Coriobacteriia&gt;Eggerthellales&gt;Eggerthellaceae&gt;Denitrobacterium</t>
  </si>
  <si>
    <t>cellular&amp;nbsp;organisms&gt;Bacteria&gt;FCB&amp;nbsp;group&gt;Bacteroidetes/Chlorobi&amp;nbsp;group&gt;Bacteroidetes&gt;Flavobacteriia&gt;Flavobacteriales&gt;Flavobacteriaceae&gt;Seonamhaeicola&gt;unclassified&amp;nbsp;Seonamhaeicola</t>
  </si>
  <si>
    <t>Chryseobacterium sp. T16E-39</t>
  </si>
  <si>
    <t>Elizabethkingia sp. JS20170427COW</t>
  </si>
  <si>
    <t>Chryseobacterium joostei</t>
  </si>
  <si>
    <t>Clostridium acetobutylicum</t>
  </si>
  <si>
    <t>Bacillus sp. FJAT-22090</t>
  </si>
  <si>
    <t>Tenacibaculum mesophilum</t>
  </si>
  <si>
    <t>Fusobacterium varium</t>
  </si>
  <si>
    <t>cellular&amp;nbsp;organisms&gt;Bacteria&gt;Terrabacteria&amp;nbsp;group&gt;Firmicutes&gt;Bacilli&gt;Lactobacillales&gt;Carnobacteriaceae&gt;Carnobacterium&gt;unclassified&amp;nbsp;Carnobacterium</t>
  </si>
  <si>
    <t>Carnobacterium sp. CP1</t>
  </si>
  <si>
    <t>Chryseobacterium sp. G0201</t>
  </si>
  <si>
    <t>Flavobacterium nitrogenifigens</t>
  </si>
  <si>
    <t>Chryseobacterium shandongense</t>
  </si>
  <si>
    <t>Lacinutrix sp. Bg11-31</t>
  </si>
  <si>
    <t>Clostridium isatidis</t>
  </si>
  <si>
    <t>cellular&amp;nbsp;organisms&gt;Bacteria&gt;Terrabacteria&amp;nbsp;group&gt;Firmicutes&gt;Bacilli&gt;Bacillales&gt;Planococcaceae&gt;Ureibacillus</t>
  </si>
  <si>
    <t>Weissella soli</t>
  </si>
  <si>
    <t>Clostridium bornimense</t>
  </si>
  <si>
    <t>cellular&amp;nbsp;organisms&gt;Archaea&gt;Euryarchaeota&gt;Methanomada&amp;nbsp;group&gt;Methanobacteria&gt;Methanobacteriales&gt;Methanobacteriaceae&gt;Methanobrevibacter</t>
  </si>
  <si>
    <t>Methanobrevibacter millerae</t>
  </si>
  <si>
    <t>Chryseobacterium haifense</t>
  </si>
  <si>
    <t>Flavobacterium psychrophilum</t>
  </si>
  <si>
    <t>Tenacibaculum todarodis</t>
  </si>
  <si>
    <t>cellular&amp;nbsp;organisms&gt;Bacteria&gt;FCB&amp;nbsp;group&gt;Bacteroidetes/Chlorobi&amp;nbsp;group&gt;Bacteroidetes&gt;Flavobacteriia&gt;Flavobacteriales&gt;Flavobacteriaceae&gt;Lacinutrix</t>
  </si>
  <si>
    <t>Lacinutrix venerupis</t>
  </si>
  <si>
    <t>Flavobacterium faecale</t>
  </si>
  <si>
    <t>Flavobacterium johnsoniae</t>
  </si>
  <si>
    <t>Clostridium baratii</t>
  </si>
  <si>
    <t>Flavobacterium sp. HYN0086</t>
  </si>
  <si>
    <t>Clostridium argentinense</t>
  </si>
  <si>
    <t>Pseudomonas versuta</t>
  </si>
  <si>
    <t>cellular&amp;nbsp;organisms&gt;Bacteria&gt;Terrabacteria&amp;nbsp;group&gt;Actinobacteria&gt;Coriobacteriia&gt;Coriobacteriales&gt;Coriobacteriaceae&gt;Collinsella</t>
  </si>
  <si>
    <t>Elizabethkingia anophelis</t>
  </si>
  <si>
    <t>Myroides odoratimimus</t>
  </si>
  <si>
    <t>cellular&amp;nbsp;organisms&gt;Bacteria&gt;FCB&amp;nbsp;group&gt;Bacteroidetes/Chlorobi&amp;nbsp;group&gt;Bacteroidetes&gt;Bacteroidia&gt;Bacteroidales&gt;Bacteroidaceae&gt;Bacteroides&gt;unclassified&amp;nbsp;Bacteroides</t>
  </si>
  <si>
    <t>Chryseobacterium glaciei</t>
  </si>
  <si>
    <t>Sporosarcina ureae</t>
  </si>
  <si>
    <t>Clostridium sp. JN-9</t>
  </si>
  <si>
    <t>Methanobrevibacter smithii</t>
  </si>
  <si>
    <t>Moraxella osloensis</t>
  </si>
  <si>
    <t>Clostridium sp. BNL1100</t>
  </si>
  <si>
    <t>Clostridium sp. CT4</t>
  </si>
  <si>
    <t>Clostridium kluyveri</t>
  </si>
  <si>
    <t>Bacteroides caecimuris</t>
  </si>
  <si>
    <t>Tenacibaculum sp. SZ-18</t>
  </si>
  <si>
    <t>Pseudomonas putida</t>
  </si>
  <si>
    <t>Polaribacter reichenbachii</t>
  </si>
  <si>
    <t>Clostridium beijerinckii</t>
  </si>
  <si>
    <t>Mogibacterium diversum</t>
  </si>
  <si>
    <t>Streptococcus suis</t>
  </si>
  <si>
    <t>cellular&amp;nbsp;organisms&gt;Bacteria&gt;FCB&amp;nbsp;group&gt;Bacteroidetes/Chlorobi&amp;nbsp;group&gt;Bacteroidetes&gt;Bacteroidia&gt;Bacteroidales&gt;Odoribacteraceae&gt;Odoribacter</t>
  </si>
  <si>
    <t>Mogibacterium pumilum</t>
  </si>
  <si>
    <t>cellular&amp;nbsp;organisms&gt;Bacteria&gt;Terrabacteria&amp;nbsp;group&gt;Firmicutes&gt;Bacilli&gt;Bacillales&gt;Planococcaceae&gt;Rummeliibacillus</t>
  </si>
  <si>
    <t>Flavobacterium anhuiense</t>
  </si>
  <si>
    <t>cellular&amp;nbsp;organisms&gt;Bacteria&gt;FCB&amp;nbsp;group&gt;Bacteroidetes/Chlorobi&amp;nbsp;group&gt;Bacteroidetes&gt;Flavobacteriia&gt;Flavobacteriales&gt;Flavobacteriaceae&gt;Wenyingzhuangia</t>
  </si>
  <si>
    <t>cellular&amp;nbsp;organisms&gt;Bacteria&gt;FCB&amp;nbsp;group&gt;Bacteroidetes/Chlorobi&amp;nbsp;group&gt;Bacteroidetes&gt;Bacteroidia&gt;Bacteroidales&gt;Tannerellaceae&gt;Tannerella</t>
  </si>
  <si>
    <t>Tannerella forsythia</t>
  </si>
  <si>
    <t>Clostridium sp. DL-VIII</t>
  </si>
  <si>
    <t>Pseudomonas fragi</t>
  </si>
  <si>
    <t>Streptomyces venezuelae</t>
  </si>
  <si>
    <t>cellular&amp;nbsp;organisms&gt;Bacteria&gt;Proteobacteria&gt;Gammaproteobacteria&gt;Enterobacterales&gt;Morganellaceae&gt;Morganella</t>
  </si>
  <si>
    <t>cellular&amp;nbsp;organisms&gt;Bacteria&gt;Terrabacteria&amp;nbsp;group&gt;Actinobacteria&gt;Coriobacteriia&gt;Eggerthellales&gt;Eggerthellaceae&gt;Slackia</t>
  </si>
  <si>
    <t>Flavobacterium sp. 140616W15</t>
  </si>
  <si>
    <t>cellular&amp;nbsp;organisms&gt;Bacteria&gt;FCB&amp;nbsp;group&gt;Bacteroidetes/Chlorobi&amp;nbsp;group&gt;Bacteroidetes&gt;Bacteroidia&gt;Bacteroidales&gt;Odoribacteraceae&gt;Butyricimonas</t>
  </si>
  <si>
    <t>Tenacibaculum jejuense</t>
  </si>
  <si>
    <t>Flavobacterium sp. KBS0721</t>
  </si>
  <si>
    <t>Clostridium saccharobutylicum</t>
  </si>
  <si>
    <t>cellular&amp;nbsp;organisms&gt;Bacteria&gt;Proteobacteria&gt;Gammaproteobacteria&gt;Enterobacterales&gt;Enterobacteriaceae&gt;Buttiauxella&gt;unclassified&amp;nbsp;Buttiauxella</t>
  </si>
  <si>
    <t>Yersinia enterocolitica</t>
  </si>
  <si>
    <t>Chryseobacterium indologenes</t>
  </si>
  <si>
    <t>cellular&amp;nbsp;organisms&gt;Bacteria&gt;Proteobacteria&gt;Gammaproteobacteria&gt;Enterobacterales&gt;Yersiniaceae&gt;Rahnella</t>
  </si>
  <si>
    <t>Rahnella aquatilis</t>
  </si>
  <si>
    <t>Porphyromonas cangingivalis</t>
  </si>
  <si>
    <t>Chryseobacterium indoltheticum</t>
  </si>
  <si>
    <t>Ruminococcus champanellensis</t>
  </si>
  <si>
    <t>Chryseobacterium sp. 3008163</t>
  </si>
  <si>
    <t>cellular&amp;nbsp;organisms&gt;Bacteria&gt;PVC&amp;nbsp;group&gt;Verrucomicrobia&gt;Verrucomicrobiae&gt;Verrucomicrobiales&gt;Akkermansiaceae&gt;Akkermansia</t>
  </si>
  <si>
    <t>Akkermansia muciniphila</t>
  </si>
  <si>
    <t>Chryseobacterium gleum</t>
  </si>
  <si>
    <t>Lysinibacillus timonensis</t>
  </si>
  <si>
    <t>Clostridium saccharoperbutylacetonicum</t>
  </si>
  <si>
    <t>cellular&amp;nbsp;organisms&gt;Bacteria&gt;Terrabacteria&amp;nbsp;group&gt;Firmicutes&gt;Bacilli&gt;Bacillales&gt;Bacillaceae&gt;Lysinibacillus&gt;unclassified&amp;nbsp;Lysinibacillus</t>
  </si>
  <si>
    <t>Lysinibacillus sp. YS11</t>
  </si>
  <si>
    <t>Psychrobacter sp. P11F6</t>
  </si>
  <si>
    <t>Pseudomonas fluorescens</t>
  </si>
  <si>
    <t>Bacteroides uniformis</t>
  </si>
  <si>
    <t>Methanobrevibacter sp. YE315</t>
  </si>
  <si>
    <t>Serratia fonticola</t>
  </si>
  <si>
    <t>Bacteroides ovatus</t>
  </si>
  <si>
    <t>Bacteroides intestinalis</t>
  </si>
  <si>
    <t>Bacteroides caccae</t>
  </si>
  <si>
    <t>Bacteroides cellulosilyticus</t>
  </si>
  <si>
    <t>Pseudomonas taetrolens</t>
  </si>
  <si>
    <t>Lysinibacillus sphaericus</t>
  </si>
  <si>
    <t>Bacteroides heparinolyticus</t>
  </si>
  <si>
    <t>cellular&amp;nbsp;organisms&gt;Bacteria&gt;Proteobacteria&gt;delta/epsilon&amp;nbsp;subdivisions&gt;Deltaproteobacteria&gt;Myxococcales&gt;Sorangiineae&gt;Polyangiaceae&gt;Sorangium</t>
  </si>
  <si>
    <t>Bacteroides zoogleoformans</t>
  </si>
  <si>
    <t>Chryseobacterium balustinum</t>
  </si>
  <si>
    <t>cellular&amp;nbsp;organisms&gt;Bacteria&gt;FCB&amp;nbsp;group&gt;Bacteroidetes/Chlorobi&amp;nbsp;group&gt;Bacteroidetes&gt;Bacteroidia&gt;Bacteroidales&gt;Tannerellaceae&gt;Tannerella&gt;unclassified&amp;nbsp;Tannerella</t>
  </si>
  <si>
    <t>Lysinibacillus sp. SGAir0095</t>
  </si>
  <si>
    <t>Ruminococcus bicirculans</t>
  </si>
  <si>
    <t>Porphyromonas gingivalis</t>
  </si>
  <si>
    <t>Clostridium perfringens</t>
  </si>
  <si>
    <t>cellular&amp;nbsp;organisms&gt;Bacteria&gt;Proteobacteria&gt;Gammaproteobacteria&gt;Enterobacterales&gt;Hafniaceae&gt;Obesumbacterium</t>
  </si>
  <si>
    <t>Clostridium butyricum</t>
  </si>
  <si>
    <t>Bacteroides thetaiotaomicron</t>
  </si>
  <si>
    <t>Anaerostipes rhamnosivorans</t>
  </si>
  <si>
    <t>Flavobacterium haoranii</t>
  </si>
  <si>
    <t>Lachnoclostridium phocaeense</t>
  </si>
  <si>
    <t>Pseudomonas psychrophila</t>
  </si>
  <si>
    <t>Enterococcus faecium</t>
  </si>
  <si>
    <t>Clostridium sp. SY8519</t>
  </si>
  <si>
    <t>Streptococcus gallolyticus</t>
  </si>
  <si>
    <t>cellular&amp;nbsp;organisms&gt;Bacteria&gt;FCB&amp;nbsp;group&gt;Bacteroidetes/Chlorobi&amp;nbsp;group&gt;Bacteroidetes&gt;Bacteroidia&gt;Bacteroidales&gt;Prevotellaceae&gt;Prevotella</t>
  </si>
  <si>
    <t>Prevotella jejuni</t>
  </si>
  <si>
    <t>Flavobacterium columnare</t>
  </si>
  <si>
    <t>Methanobrevibacter olleyae</t>
  </si>
  <si>
    <t>Prevotella enoeca</t>
  </si>
  <si>
    <t>Clostridium botulinum</t>
  </si>
  <si>
    <t>Comamonas aquatica</t>
  </si>
  <si>
    <t>cellular&amp;nbsp;organisms&gt;Bacteria&gt;FCB&amp;nbsp;group&gt;Bacteroidetes/Chlorobi&amp;nbsp;group&gt;Bacteroidetes&gt;Bacteroidia&gt;Bacteroidales&gt;Muribaculaceae&gt;Muribaculum</t>
  </si>
  <si>
    <t>Muribaculum intestinale</t>
  </si>
  <si>
    <t>Prevotella denticola</t>
  </si>
  <si>
    <t>Blautia producta</t>
  </si>
  <si>
    <t>Comamonas kerstersii</t>
  </si>
  <si>
    <t>cellular&amp;nbsp;organisms&gt;Bacteria&gt;FCB&amp;nbsp;group&gt;Bacteroidetes/Chlorobi&amp;nbsp;group&gt;Bacteroidetes&gt;Bacteroidia&gt;Bacteroidales&gt;Prevotellaceae&gt;Alloprevotella&gt;unclassified&amp;nbsp;Alloprevotella</t>
  </si>
  <si>
    <t>Rahnella sp. ERMR1:05</t>
  </si>
  <si>
    <t>Prevotella oris</t>
  </si>
  <si>
    <t>cellular&amp;nbsp;organisms&gt;Bacteria&gt;FCB&amp;nbsp;group&gt;Bacteroidetes/Chlorobi&amp;nbsp;group&gt;Bacteroidetes&gt;Bacteroidia&gt;Bacteroidales&gt;Rikenellaceae&gt;Alistipes</t>
  </si>
  <si>
    <t>cellular&amp;nbsp;organisms&gt;Bacteria&gt;Proteobacteria&gt;Gammaproteobacteria&gt;Pseudomonadales&gt;Moraxellaceae&gt;Acinetobacter&gt;Acinetobacter&amp;nbsp;calcoaceticus/baumannii&amp;nbsp;complex</t>
  </si>
  <si>
    <t>Acinetobacter lactucae</t>
  </si>
  <si>
    <t>cellular&amp;nbsp;organisms&gt;Bacteria&gt;Terrabacteria&amp;nbsp;group&gt;Firmicutes&gt;Bacilli&gt;Bacillales&gt;Planococcaceae&gt;Solibacillus&gt;unclassified&amp;nbsp;Solibacillus</t>
  </si>
  <si>
    <t>Bacteroides fragilis</t>
  </si>
  <si>
    <t>Prevotella melaninogenica</t>
  </si>
  <si>
    <t>Sphingobacterium sp. ML3W</t>
  </si>
  <si>
    <t>cellular&amp;nbsp;organisms&gt;Bacteria&gt;Terrabacteria&amp;nbsp;group&gt;Firmicutes&gt;Bacilli&gt;Bacillales&gt;Planococcaceae&gt;Solibacillus</t>
  </si>
  <si>
    <t>Solibacillus silvestris</t>
  </si>
  <si>
    <t>Roseburia hominis</t>
  </si>
  <si>
    <t>Escherichia coli</t>
  </si>
  <si>
    <t>Hafnia alvei</t>
  </si>
  <si>
    <t>Acinetobacter sp. C16S1</t>
  </si>
  <si>
    <t>Carnobacterium sp. 17-4</t>
  </si>
  <si>
    <t>Prevotella intermedia</t>
  </si>
  <si>
    <t>Yersinia rohdei</t>
  </si>
  <si>
    <t>Anaerostipes hadrus</t>
  </si>
  <si>
    <t>cellular&amp;nbsp;organisms&gt;Bacteria&gt;Terrabacteria&amp;nbsp;group&gt;Firmicutes&gt;Bacilli&gt;Bacillales&gt;Planococcaceae&gt;Kurthia</t>
  </si>
  <si>
    <t>Kurthia zopfii</t>
  </si>
  <si>
    <t>Blautia sp. SC05B48</t>
  </si>
  <si>
    <t>cellular&amp;nbsp;organisms&gt;Bacteria&gt;Terrabacteria&amp;nbsp;group&gt;Firmicutes&gt;Bacilli&gt;Bacillales&gt;Planococcaceae&gt;Kurthia&gt;unclassified&amp;nbsp;Kurthia</t>
  </si>
  <si>
    <t>cellular&amp;nbsp;organisms&gt;Bacteria&gt;Proteobacteria&gt;Gammaproteobacteria&gt;Pseudomonadales&gt;Moraxellaceae&gt;Acinetobacter</t>
  </si>
  <si>
    <t>Acinetobacter larvae</t>
  </si>
  <si>
    <t>Acinetobacter sp. WCHAc010052</t>
  </si>
  <si>
    <t>Acinetobacter soli</t>
  </si>
  <si>
    <t>Butyrivibrio fibrisolvens</t>
  </si>
  <si>
    <t>Butyrivibrio hungatei</t>
  </si>
  <si>
    <t>Weissella confusa</t>
  </si>
  <si>
    <t>Acinetobacter calcoaceticus</t>
  </si>
  <si>
    <t>Acinetobacter sp. WCHA45</t>
  </si>
  <si>
    <t>Acinetobacter junii</t>
  </si>
  <si>
    <t>Acinetobacter sp. WCHA55</t>
  </si>
  <si>
    <t>Acinetobacter ursingii</t>
  </si>
  <si>
    <t>Acinetobacter nosocomialis</t>
  </si>
  <si>
    <t>Acinetobacter haemolyticus</t>
  </si>
  <si>
    <t>Acinetobacter pittii</t>
  </si>
  <si>
    <t>Acinetobacter bereziniae</t>
  </si>
  <si>
    <t>Acinetobacter radioresistens</t>
  </si>
  <si>
    <t>Acinetobacter guillouiae</t>
  </si>
  <si>
    <t>Acinetobacter defluvii</t>
  </si>
  <si>
    <t>Acinetobacter baumannii</t>
  </si>
  <si>
    <t>Acinetobacter sp. WCHAc010034</t>
  </si>
  <si>
    <t>Acinetobacter tandoii</t>
  </si>
  <si>
    <t>Acinetobacter equi</t>
  </si>
  <si>
    <t>Acinetobacter sp. ACNIH2</t>
  </si>
  <si>
    <t>Acinetobacter johnsonii</t>
  </si>
  <si>
    <t>Acinetobacter sp. LoGeW2-3</t>
  </si>
  <si>
    <t>Acinetobacter cumulans</t>
  </si>
  <si>
    <t>Acinetobacter sp. ACNIH1</t>
  </si>
  <si>
    <t>Acinetobacter sp. SWBY1</t>
  </si>
  <si>
    <t>Acinetobacter wuhouensis</t>
  </si>
  <si>
    <t>Acinetobacter schindleri</t>
  </si>
  <si>
    <t>Acinetobacter indicus</t>
  </si>
  <si>
    <t>Acinetobacter sp. NCu2D-2</t>
  </si>
  <si>
    <t>Acinetobacter sp. TGL-Y2</t>
  </si>
  <si>
    <t>Lysinibacillus sp. 2017</t>
  </si>
  <si>
    <t>Acinetobacter lwoffii</t>
  </si>
  <si>
    <t>Streptococcus equinus</t>
  </si>
  <si>
    <t>Pseudomonas lundensis</t>
  </si>
  <si>
    <t>Acinetobacter sp. TTH0-4</t>
  </si>
  <si>
    <t>%</t>
  </si>
  <si>
    <t>Reads</t>
  </si>
  <si>
    <t>lineage</t>
  </si>
  <si>
    <t>Max</t>
  </si>
  <si>
    <t>taxID</t>
  </si>
  <si>
    <t>taxRank</t>
  </si>
  <si>
    <t>name</t>
  </si>
  <si>
    <t>Acinetobacter venetianus</t>
  </si>
  <si>
    <t>Acinetobacter baylyi</t>
  </si>
  <si>
    <t>Acinetobacter oleivorans</t>
  </si>
  <si>
    <t>Psychrobacter arcticus</t>
  </si>
  <si>
    <t>Pseudomonas syringae</t>
  </si>
  <si>
    <t>cellular&amp;nbsp;organisms&gt;Bacteria&gt;Proteobacteria&gt;Gammaproteobacteria&gt;Pseudomonadales&gt;Pseudomonadaceae&gt;Pseudomonas&gt;Pseudomonas&amp;nbsp;syringae&amp;nbsp;group</t>
  </si>
  <si>
    <t>Pseudomonas stutzeri</t>
  </si>
  <si>
    <t>Pseudomonas entomophila</t>
  </si>
  <si>
    <t>Oblitimonas alkaliphila</t>
  </si>
  <si>
    <t>Morganella morganii</t>
  </si>
  <si>
    <t>Xenorhabdus bovienii</t>
  </si>
  <si>
    <t>Buchnera aphidicola</t>
  </si>
  <si>
    <t>cellular&amp;nbsp;organisms&gt;Bacteria&gt;Proteobacteria&gt;Gammaproteobacteria&gt;Enterobacterales&gt;Erwiniaceae&gt;Buchnera</t>
  </si>
  <si>
    <t>Psychromonas ingrahamii</t>
  </si>
  <si>
    <t>cellular&amp;nbsp;organisms&gt;Bacteria&gt;Proteobacteria&gt;Gammaproteobacteria&gt;Alteromonadales&gt;Psychromonadaceae&gt;Psychromonas</t>
  </si>
  <si>
    <t>Photobacterium damselae</t>
  </si>
  <si>
    <t>cellular&amp;nbsp;organisms&gt;Bacteria&gt;Proteobacteria&gt;Gammaproteobacteria&gt;Vibrionales&gt;Vibrionaceae&gt;Photobacterium</t>
  </si>
  <si>
    <t>Aliivibrio fischeri</t>
  </si>
  <si>
    <t>Actinobacillus pleuropneumoniae</t>
  </si>
  <si>
    <t>Thalassolituus oleivorans</t>
  </si>
  <si>
    <t>Hydrogenovibrio crunogenus</t>
  </si>
  <si>
    <t>cellular&amp;nbsp;organisms&gt;Bacteria&gt;Proteobacteria&gt;Gammaproteobacteria&gt;Thiotrichales&gt;Piscirickettsiaceae&gt;Hydrogenovibrio</t>
  </si>
  <si>
    <t>Candidatus Thiodictyon syntrophicum</t>
  </si>
  <si>
    <t>Gilliamella apicola</t>
  </si>
  <si>
    <t>Sulfurifustis variabilis</t>
  </si>
  <si>
    <t>Comamonas testosteroni</t>
  </si>
  <si>
    <t>Acidovorax avenae</t>
  </si>
  <si>
    <t>Alicycliphilus denitrificans</t>
  </si>
  <si>
    <t>Ramlibacter tataouinensis</t>
  </si>
  <si>
    <t>Janthinobacterium agaricidamnosum</t>
  </si>
  <si>
    <t>cellular&amp;nbsp;organisms&gt;Bacteria&gt;Proteobacteria&gt;Betaproteobacteria&gt;Burkholderiales&gt;Oxalobacteraceae&gt;Janthinobacterium</t>
  </si>
  <si>
    <t>Rhizobacter gummiphilus</t>
  </si>
  <si>
    <t>Sphaerotilus natans</t>
  </si>
  <si>
    <t>Vitreoscilla sp. C1</t>
  </si>
  <si>
    <t>Rhizobium etli</t>
  </si>
  <si>
    <t>Neorhizobium galegae</t>
  </si>
  <si>
    <t>Sinorhizobium fredii</t>
  </si>
  <si>
    <t>Rhodopseudomonas palustris</t>
  </si>
  <si>
    <t>Methylobacterium nodulans</t>
  </si>
  <si>
    <t>Azorhizobium caulinodans</t>
  </si>
  <si>
    <t>Hoeflea sp. IMCC20628</t>
  </si>
  <si>
    <t>Pannonibacter phragmitetus</t>
  </si>
  <si>
    <t>Azospirillum lipoferum</t>
  </si>
  <si>
    <t>Tistrella mobilis</t>
  </si>
  <si>
    <t>cellular&amp;nbsp;organisms&gt;Bacteria&gt;Proteobacteria&gt;Alphaproteobacteria&gt;Rhodospirillales&gt;Rhodospirillaceae&gt;Tistrella</t>
  </si>
  <si>
    <t>Nitrospirillum amazonense</t>
  </si>
  <si>
    <t>cellular&amp;nbsp;organisms&gt;Bacteria&gt;Proteobacteria&gt;Alphaproteobacteria&gt;Rhodospirillales&gt;Rhodospirillaceae&gt;Nitrospirillum</t>
  </si>
  <si>
    <t>Stella humosa</t>
  </si>
  <si>
    <t>Rhizorhabdus dicambivorans</t>
  </si>
  <si>
    <t>Asticcacaulis excentricus</t>
  </si>
  <si>
    <t>cellular&amp;nbsp;organisms&gt;Bacteria&gt;Proteobacteria&gt;Alphaproteobacteria&gt;Caulobacterales&gt;Caulobacteraceae&gt;Asticcacaulis</t>
  </si>
  <si>
    <t>Myxococcus stipitatus</t>
  </si>
  <si>
    <t>Corallococcus coralloides</t>
  </si>
  <si>
    <t>Archangium gephyra</t>
  </si>
  <si>
    <t>Cystobacter fuscus</t>
  </si>
  <si>
    <t>Melittangium boletus</t>
  </si>
  <si>
    <t>cellular&amp;nbsp;organisms&gt;Bacteria&gt;Proteobacteria&gt;delta/epsilon&amp;nbsp;subdivisions&gt;Deltaproteobacteria&gt;Myxococcales&gt;Cystobacterineae&gt;Archangiaceae&gt;Melittangium</t>
  </si>
  <si>
    <t>Stigmatella aurantiaca</t>
  </si>
  <si>
    <t>cellular&amp;nbsp;organisms&gt;Bacteria&gt;Proteobacteria&gt;delta/epsilon&amp;nbsp;subdivisions&gt;Deltaproteobacteria&gt;Myxococcales&gt;Cystobacterineae&gt;Archangiaceae&gt;Stigmatella</t>
  </si>
  <si>
    <t>Anaeromyxobacter dehalogenans</t>
  </si>
  <si>
    <t>cellular&amp;nbsp;organisms&gt;Bacteria&gt;Proteobacteria&gt;delta/epsilon&amp;nbsp;subdivisions&gt;Deltaproteobacteria&gt;Myxococcales&gt;Cystobacterineae&gt;Anaeromyxobacteraceae&gt;Anaeromyxobacter</t>
  </si>
  <si>
    <t>Sorangium cellulosum</t>
  </si>
  <si>
    <t>Chondromyces crocatus</t>
  </si>
  <si>
    <t>Minicystis rosea</t>
  </si>
  <si>
    <t>Sandaracinus amylolyticus</t>
  </si>
  <si>
    <t>Labilithrix luteola</t>
  </si>
  <si>
    <t>Haliangium ochraceum</t>
  </si>
  <si>
    <t>cellular&amp;nbsp;organisms&gt;Bacteria&gt;Proteobacteria&gt;delta/epsilon&amp;nbsp;subdivisions&gt;Deltaproteobacteria&gt;Myxococcales&gt;Nannocystineae&gt;Kofleriaceae&gt;Haliangium</t>
  </si>
  <si>
    <t>Desulfovibrio carbinoliphilus</t>
  </si>
  <si>
    <t>Desulfocurvibacter africanus</t>
  </si>
  <si>
    <t>cellular&amp;nbsp;organisms&gt;Bacteria&gt;Proteobacteria&gt;delta/epsilon&amp;nbsp;subdivisions&gt;Deltaproteobacteria&gt;Desulfovibrionales&gt;Desulfovibrionaceae&gt;Desulfocurvibacter</t>
  </si>
  <si>
    <t>Geobacter uraniireducens</t>
  </si>
  <si>
    <t>Desulfuromonas sp. DDH964</t>
  </si>
  <si>
    <t>Syntrophobacter fumaroxidans</t>
  </si>
  <si>
    <t>cellular&amp;nbsp;organisms&gt;Bacteria&gt;Proteobacteria&gt;delta/epsilon&amp;nbsp;subdivisions&gt;Deltaproteobacteria&gt;Syntrophobacterales&gt;Syntrophobacteraceae&gt;Syntrophobacter</t>
  </si>
  <si>
    <t>Desulfobulbus oralis</t>
  </si>
  <si>
    <t>Arcobacter nitrofigilis</t>
  </si>
  <si>
    <t>Campylobacter lari</t>
  </si>
  <si>
    <t>Bacteriovorax stolpii</t>
  </si>
  <si>
    <t>Bacillus methanolicus</t>
  </si>
  <si>
    <t>Bacillus infantis</t>
  </si>
  <si>
    <t>Bacillus cellulosilyticus</t>
  </si>
  <si>
    <t>Oceanobacillus kimchii</t>
  </si>
  <si>
    <t>Anoxybacillus flavithermus</t>
  </si>
  <si>
    <t>Pradoshia sp. D12</t>
  </si>
  <si>
    <t>Aeribacillus pallidus</t>
  </si>
  <si>
    <t>Amphibacillus xylanus</t>
  </si>
  <si>
    <t>cellular&amp;nbsp;organisms&gt;Bacteria&gt;Terrabacteria&amp;nbsp;group&gt;Firmicutes&gt;Bacilli&gt;Bacillales&gt;Bacillaceae&gt;Amphibacillus</t>
  </si>
  <si>
    <t>Lentibacillus amyloliquefaciens</t>
  </si>
  <si>
    <t>Terribacillus goriensis</t>
  </si>
  <si>
    <t>Kurthia sp. 11kri321</t>
  </si>
  <si>
    <t>Solibacillus sp. R5-41</t>
  </si>
  <si>
    <t>Planococcus antarcticus</t>
  </si>
  <si>
    <t>Rummeliibacillus stabekisii</t>
  </si>
  <si>
    <t>Ureibacillus thermosphaericus</t>
  </si>
  <si>
    <t>Paenisporosarcina sp. K2R23-3</t>
  </si>
  <si>
    <t>Jeotgalibacillus malaysiensis</t>
  </si>
  <si>
    <t>Thermobacillus composti</t>
  </si>
  <si>
    <t>cellular&amp;nbsp;organisms&gt;Bacteria&gt;Terrabacteria&amp;nbsp;group&gt;Firmicutes&gt;Bacilli&gt;Bacillales&gt;Paenibacillaceae&gt;Thermobacillus</t>
  </si>
  <si>
    <t>Listeria innocua</t>
  </si>
  <si>
    <t>Listeria seeligeri</t>
  </si>
  <si>
    <t>Brochothrix thermosphacta</t>
  </si>
  <si>
    <t>Alicyclobacillus acidocaldarius</t>
  </si>
  <si>
    <t>cellular&amp;nbsp;organisms&gt;Bacteria&gt;Terrabacteria&amp;nbsp;group&gt;Firmicutes&gt;Bacilli&gt;Bacillales&gt;Alicyclobacillaceae&gt;Alicyclobacillus</t>
  </si>
  <si>
    <t>Streptococcus dysgalactiae</t>
  </si>
  <si>
    <t>Carnobacterium inhibens</t>
  </si>
  <si>
    <t>Marinilactibacillus sp. 15R</t>
  </si>
  <si>
    <t>Pediococcus acidilactici</t>
  </si>
  <si>
    <t>Melissococcus plutonius</t>
  </si>
  <si>
    <t>Blautia hansenii</t>
  </si>
  <si>
    <t>[Ruminococcus] gnavus</t>
  </si>
  <si>
    <t>Lachnoclostridium phytofermentans</t>
  </si>
  <si>
    <t>Lachnoclostridium sp. YL32</t>
  </si>
  <si>
    <t>[Clostridium] scindens</t>
  </si>
  <si>
    <t>[Clostridium] hylemonae</t>
  </si>
  <si>
    <t>Butyrivibrio proteoclasticus</t>
  </si>
  <si>
    <t>Roseburia intestinalis</t>
  </si>
  <si>
    <t>Pseudobutyrivibrio xylanivorans</t>
  </si>
  <si>
    <t>Anaerobutyricum hallii</t>
  </si>
  <si>
    <t>Lachnoanaerobaculum umeaense</t>
  </si>
  <si>
    <t>Cellulosilyticum sp. WCF-2</t>
  </si>
  <si>
    <t>Cellulosilyticum lentocellum</t>
  </si>
  <si>
    <t>Herbinix luporum</t>
  </si>
  <si>
    <t>Anaerotignum propionicum</t>
  </si>
  <si>
    <t>Clostridium cellulovorans</t>
  </si>
  <si>
    <t>Clostridium estertheticum</t>
  </si>
  <si>
    <t>Clostridium carboxidivorans</t>
  </si>
  <si>
    <t>Hungatella hathewayi</t>
  </si>
  <si>
    <t>Alkaliphilus oremlandii</t>
  </si>
  <si>
    <t>Alkaliphilus metalliredigens</t>
  </si>
  <si>
    <t>Crassaminicella sp. SY095</t>
  </si>
  <si>
    <t>Geosporobacter ferrireducens</t>
  </si>
  <si>
    <t>Caloramator sp. E03</t>
  </si>
  <si>
    <t>Hathewaya histolytica</t>
  </si>
  <si>
    <t>Ruminococcus sp. JE7A12</t>
  </si>
  <si>
    <t>Ruminococcus albus</t>
  </si>
  <si>
    <t>Faecalibacterium prausnitzii</t>
  </si>
  <si>
    <t>Flavonifractor plautii</t>
  </si>
  <si>
    <t>Caproiciproducens sp. NJN-50</t>
  </si>
  <si>
    <t>Ethanoligenens harbinense</t>
  </si>
  <si>
    <t>Flintibacter sp. KGMB00164</t>
  </si>
  <si>
    <t>Monoglobus pectinilyticus</t>
  </si>
  <si>
    <t>Clostridioides difficile</t>
  </si>
  <si>
    <t>Paeniclostridium sordellii</t>
  </si>
  <si>
    <t>Paraclostridium bifermentans</t>
  </si>
  <si>
    <t>Peptoclostridium acidaminophilum</t>
  </si>
  <si>
    <t>Acetoanaerobium sticklandii</t>
  </si>
  <si>
    <t>Filifactor alocis</t>
  </si>
  <si>
    <t>[Eubacterium] cellulosolvens</t>
  </si>
  <si>
    <t>Acetobacterium woodii</t>
  </si>
  <si>
    <t>Acetobacterium sp. KB-1</t>
  </si>
  <si>
    <t>Dysosmobacter welbionis</t>
  </si>
  <si>
    <t>Oscillibacter valericigenes</t>
  </si>
  <si>
    <t>Pseudoclostridium thermosuccinogenes</t>
  </si>
  <si>
    <t>Thermoclostridium stercorarium</t>
  </si>
  <si>
    <t>Ruminiclostridium cellulolyticum</t>
  </si>
  <si>
    <t>Fastidiosipila sanguinis</t>
  </si>
  <si>
    <t>Mageeibacillus indolicus</t>
  </si>
  <si>
    <t>Desulfitobacterium metallireducens</t>
  </si>
  <si>
    <t>Desulfosporosinus orientis</t>
  </si>
  <si>
    <t>Desulfotomaculum ruminis</t>
  </si>
  <si>
    <t>Christensenella sp. Marseille-P3954</t>
  </si>
  <si>
    <t>Petrocella atlantisensis</t>
  </si>
  <si>
    <t>Heliobacterium modesticaldum</t>
  </si>
  <si>
    <t>Symbiobacterium thermophilum</t>
  </si>
  <si>
    <t>Halanaerobium praevalens</t>
  </si>
  <si>
    <t>Halothermothrix orenii</t>
  </si>
  <si>
    <t>cellular&amp;nbsp;organisms&gt;Bacteria&gt;Terrabacteria&amp;nbsp;group&gt;Firmicutes&gt;Clostridia&gt;Halanaerobiales&gt;Halanaerobiaceae&gt;Halothermothrix</t>
  </si>
  <si>
    <t>Halocella sp. SP3-1</t>
  </si>
  <si>
    <t>Anoxybacter fermentans</t>
  </si>
  <si>
    <t>Halobacteroides halobius</t>
  </si>
  <si>
    <t>cellular&amp;nbsp;organisms&gt;Bacteria&gt;Terrabacteria&amp;nbsp;group&gt;Firmicutes&gt;Clostridia&gt;Halanaerobiales&gt;Halobacteroidaceae&gt;Halobacteroides</t>
  </si>
  <si>
    <t>Thermoanaerobacterium sp. RBIITD</t>
  </si>
  <si>
    <t>Natranaerobius thermophilus</t>
  </si>
  <si>
    <t>cellular&amp;nbsp;organisms&gt;Bacteria&gt;Terrabacteria&amp;nbsp;group&gt;Firmicutes&gt;Clostridia&gt;Natranaerobiales&gt;Natranaerobiaceae&gt;Natranaerobius</t>
  </si>
  <si>
    <t>Selenomonas ruminantium</t>
  </si>
  <si>
    <t>Selenomonas sputigena</t>
  </si>
  <si>
    <t>Megamonas hypermegale</t>
  </si>
  <si>
    <t>Pelosinus sp. UFO1</t>
  </si>
  <si>
    <t>Pelosinus fermentans</t>
  </si>
  <si>
    <t>cellular&amp;nbsp;organisms&gt;Bacteria&gt;Terrabacteria&amp;nbsp;group&gt;Firmicutes&gt;Negativicutes&gt;Selenomonadales&gt;Sporomusaceae&gt;Pelosinus</t>
  </si>
  <si>
    <t>Sporomusa termitida</t>
  </si>
  <si>
    <t>Acidaminococcus fermentans</t>
  </si>
  <si>
    <t>Faecalitalea cylindroides</t>
  </si>
  <si>
    <t>cellular&amp;nbsp;organisms&gt;Bacteria&gt;Terrabacteria&amp;nbsp;group&gt;Firmicutes&gt;Erysipelotrichia&gt;Erysipelotrichales&gt;Erysipelotrichaceae&gt;Faecalitalea</t>
  </si>
  <si>
    <t>Turicibacter sp. H121</t>
  </si>
  <si>
    <t>Faecalibaculum rodentium</t>
  </si>
  <si>
    <t>Parvimonas micra</t>
  </si>
  <si>
    <t>Finegoldia magna</t>
  </si>
  <si>
    <t>cellular&amp;nbsp;organisms&gt;Bacteria&gt;Terrabacteria&amp;nbsp;group&gt;Firmicutes&gt;Tissierellia&gt;Tissierellales&gt;Peptoniphilaceae&gt;Finegoldia</t>
  </si>
  <si>
    <t>Murdochiella vaginalis</t>
  </si>
  <si>
    <t>Anaerococcus prevotii</t>
  </si>
  <si>
    <t>Gottschalkia acidurici</t>
  </si>
  <si>
    <t>cellular&amp;nbsp;organisms&gt;Bacteria&gt;Terrabacteria&amp;nbsp;group&gt;Firmicutes&gt;Tissierellia&gt;Tissierellales&gt;Gottschalkiaceae&gt;Gottschalkia</t>
  </si>
  <si>
    <t>Ezakiella massiliensis</t>
  </si>
  <si>
    <t>Streptomyces bingchenggensis</t>
  </si>
  <si>
    <t>Kitasatospora setae</t>
  </si>
  <si>
    <t>Saccharothrix espanaensis</t>
  </si>
  <si>
    <t>Lentzea guizhouensis</t>
  </si>
  <si>
    <t>Allokutzneria albata</t>
  </si>
  <si>
    <t>Kutzneria albida</t>
  </si>
  <si>
    <t>Alloactinosynnema sp. L-07</t>
  </si>
  <si>
    <t>Kibdelosporangium phytohabitans</t>
  </si>
  <si>
    <t>Clavibacter michiganensis</t>
  </si>
  <si>
    <t>Streptosporangium roseum</t>
  </si>
  <si>
    <t>Gardnerella vaginalis</t>
  </si>
  <si>
    <t>Actinoplanes teichomyceticus</t>
  </si>
  <si>
    <t>Actinoplanes friuliensis</t>
  </si>
  <si>
    <t>Jiangella sp. DSM 45060</t>
  </si>
  <si>
    <t>Catenulispora acidiphila</t>
  </si>
  <si>
    <t>Olsenella uli</t>
  </si>
  <si>
    <t>Parolsenella catena</t>
  </si>
  <si>
    <t>Collinsella aerofaciens</t>
  </si>
  <si>
    <t>Eggerthella sp. YY7918</t>
  </si>
  <si>
    <t>Gordonibacter pamelaeae</t>
  </si>
  <si>
    <t>Adlercreutzia equolifaciens</t>
  </si>
  <si>
    <t>cellular&amp;nbsp;organisms&gt;Bacteria&gt;Terrabacteria&amp;nbsp;group&gt;Actinobacteria&gt;Coriobacteriia&gt;Eggerthellales&gt;Eggerthellaceae&gt;Adlercreutzia</t>
  </si>
  <si>
    <t>Slackia heliotrinireducens</t>
  </si>
  <si>
    <t>Denitrobacterium detoxificans</t>
  </si>
  <si>
    <t>Arabia massiliensis</t>
  </si>
  <si>
    <t>Baekduia soli</t>
  </si>
  <si>
    <t>Conexibacter woesei</t>
  </si>
  <si>
    <t>cellular&amp;nbsp;organisms&gt;Bacteria&gt;Terrabacteria&amp;nbsp;group&gt;Actinobacteria&gt;Thermoleophilia&gt;Solirubrobacterales&gt;Conexibacteraceae&gt;Conexibacter</t>
  </si>
  <si>
    <t>Euzebya sp. DY32-46</t>
  </si>
  <si>
    <t>Calothrix parasitica</t>
  </si>
  <si>
    <t>Sphaerospermopsis kisseleviana</t>
  </si>
  <si>
    <t>cellular&amp;nbsp;organisms&gt;Bacteria&gt;Terrabacteria&amp;nbsp;group&gt;Cyanobacteria/Melainabacteria&amp;nbsp;group&gt;Cyanobacteria&gt;Nostocales&gt;Aphanizomenonaceae&gt;Sphaerospermopsis</t>
  </si>
  <si>
    <t>Rivularia sp. PCC 7116</t>
  </si>
  <si>
    <t>Trichodesmium erythraeum</t>
  </si>
  <si>
    <t>cellular&amp;nbsp;organisms&gt;Bacteria&gt;Terrabacteria&amp;nbsp;group&gt;Cyanobacteria/Melainabacteria&amp;nbsp;group&gt;Cyanobacteria&gt;Oscillatoriophycideae&gt;Oscillatoriales&gt;Microcoleaceae&gt;Trichodesmium</t>
  </si>
  <si>
    <t>Moorea producens</t>
  </si>
  <si>
    <t>cellular&amp;nbsp;organisms&gt;Bacteria&gt;Terrabacteria&amp;nbsp;group&gt;Cyanobacteria/Melainabacteria&amp;nbsp;group&gt;Cyanobacteria&gt;Oscillatoriophycideae&gt;Oscillatoriales&gt;Oscillatoriaceae&gt;Moorea</t>
  </si>
  <si>
    <t>Gloeothece verrucosa</t>
  </si>
  <si>
    <t>cellular&amp;nbsp;organisms&gt;Bacteria&gt;Terrabacteria&amp;nbsp;group&gt;Cyanobacteria/Melainabacteria&amp;nbsp;group&gt;Cyanobacteria&gt;Oscillatoriophycideae&gt;Chroococcales&gt;Aphanothecaceae&gt;Gloeothece</t>
  </si>
  <si>
    <t>Cyanobacterium aponinum</t>
  </si>
  <si>
    <t>Prochlorococcus marinus</t>
  </si>
  <si>
    <t>cellular&amp;nbsp;organisms&gt;Bacteria&gt;Terrabacteria&amp;nbsp;group&gt;Cyanobacteria/Melainabacteria&amp;nbsp;group&gt;Cyanobacteria&gt;Synechococcales&gt;Prochloraceae&gt;Prochlorococcus</t>
  </si>
  <si>
    <t>Acholeplasma palmae</t>
  </si>
  <si>
    <t>Candidatus Izimaplasma sp. HR1</t>
  </si>
  <si>
    <t>Deinococcus gobiensis</t>
  </si>
  <si>
    <t>Candidatus Promineofilum breve</t>
  </si>
  <si>
    <t>Empedobacter brevis</t>
  </si>
  <si>
    <t>Flavobacterium indicum</t>
  </si>
  <si>
    <t>Flavobacterium branchiophilum</t>
  </si>
  <si>
    <t>Weeksella virosa</t>
  </si>
  <si>
    <t>Myroides odoratus</t>
  </si>
  <si>
    <t>Ornithobacterium rhinotracheale</t>
  </si>
  <si>
    <t>Formosa agariphila</t>
  </si>
  <si>
    <t>cellular&amp;nbsp;organisms&gt;Bacteria&gt;FCB&amp;nbsp;group&gt;Bacteroidetes/Chlorobi&amp;nbsp;group&gt;Bacteroidetes&gt;Flavobacteriia&gt;Flavobacteriales&gt;Flavobacteriaceae&gt;Formosa</t>
  </si>
  <si>
    <t>Cloacibacterium normanense</t>
  </si>
  <si>
    <t>Nonlabens marinus</t>
  </si>
  <si>
    <t>Nonlabens dokdonensis</t>
  </si>
  <si>
    <t>Riemerella anatipestifer</t>
  </si>
  <si>
    <t>Cellulophaga algicola</t>
  </si>
  <si>
    <t>Zunongwangia profunda</t>
  </si>
  <si>
    <t>cellular&amp;nbsp;organisms&gt;Bacteria&gt;FCB&amp;nbsp;group&gt;Bacteroidetes/Chlorobi&amp;nbsp;group&gt;Bacteroidetes&gt;Flavobacteriia&gt;Flavobacteriales&gt;Flavobacteriaceae&gt;Zunongwangia</t>
  </si>
  <si>
    <t>Olleya sp. Bg11-27</t>
  </si>
  <si>
    <t>Wenyingzhuangia fucanilytica</t>
  </si>
  <si>
    <t>Gramella flava</t>
  </si>
  <si>
    <t>Gramella forsetii</t>
  </si>
  <si>
    <t>Dokdonia donghaensis</t>
  </si>
  <si>
    <t>Salegentibacter sp. T436</t>
  </si>
  <si>
    <t>Seonamhaeicola sp. S2-3</t>
  </si>
  <si>
    <t>Gillisia sp. Hel1_33_143</t>
  </si>
  <si>
    <t>Oceanihabitans sp. IOP_32</t>
  </si>
  <si>
    <t>Psychroserpens sp. NJDZ02</t>
  </si>
  <si>
    <t>Aequorivita sublithincola</t>
  </si>
  <si>
    <t>cellular&amp;nbsp;organisms&gt;Bacteria&gt;FCB&amp;nbsp;group&gt;Bacteroidetes/Chlorobi&amp;nbsp;group&gt;Bacteroidetes&gt;Flavobacteriia&gt;Flavobacteriales&gt;Flavobacteriaceae&gt;Aequorivita</t>
  </si>
  <si>
    <t>Aequorivita sp. H23M31</t>
  </si>
  <si>
    <t>Algibacter alginicilyticus</t>
  </si>
  <si>
    <t>Croceibacter atlanticus</t>
  </si>
  <si>
    <t>cellular&amp;nbsp;organisms&gt;Bacteria&gt;FCB&amp;nbsp;group&gt;Bacteroidetes/Chlorobi&amp;nbsp;group&gt;Bacteroidetes&gt;Flavobacteriia&gt;Flavobacteriales&gt;Flavobacteriaceae&gt;Croceibacter</t>
  </si>
  <si>
    <t>Flavivirga eckloniae</t>
  </si>
  <si>
    <t>Muricauda ruestringensis</t>
  </si>
  <si>
    <t>Kordia sp. SMS9</t>
  </si>
  <si>
    <t>Siansivirga zeaxanthinifaciens</t>
  </si>
  <si>
    <t>cellular&amp;nbsp;organisms&gt;Bacteria&gt;FCB&amp;nbsp;group&gt;Bacteroidetes/Chlorobi&amp;nbsp;group&gt;Bacteroidetes&gt;Flavobacteriia&gt;Flavobacteriales&gt;Flavobacteriaceae&gt;Siansivirga</t>
  </si>
  <si>
    <t>Euzebyella marina</t>
  </si>
  <si>
    <t>Psychroflexus torquis</t>
  </si>
  <si>
    <t>cellular&amp;nbsp;organisms&gt;Bacteria&gt;FCB&amp;nbsp;group&gt;Bacteroidetes/Chlorobi&amp;nbsp;group&gt;Bacteroidetes&gt;Flavobacteriia&gt;Flavobacteriales&gt;Flavobacteriaceae&gt;Psychroflexus</t>
  </si>
  <si>
    <t>Changchengzhania lutea</t>
  </si>
  <si>
    <t>Zobellia galactanivorans</t>
  </si>
  <si>
    <t>Mariniflexile sp. TRM1-10</t>
  </si>
  <si>
    <t>Gilvibacter sp. SZ-19</t>
  </si>
  <si>
    <t>Robiginitalea biformata</t>
  </si>
  <si>
    <t>cellular&amp;nbsp;organisms&gt;Bacteria&gt;FCB&amp;nbsp;group&gt;Bacteroidetes/Chlorobi&amp;nbsp;group&gt;Bacteroidetes&gt;Flavobacteriia&gt;Flavobacteriales&gt;Flavobacteriaceae&gt;Robiginitalea</t>
  </si>
  <si>
    <t>Arenibacter algicola</t>
  </si>
  <si>
    <t>Flagellimonas maritima</t>
  </si>
  <si>
    <t>Sediminicola sp. YIK13</t>
  </si>
  <si>
    <t>Blattabacterium cuenoti</t>
  </si>
  <si>
    <t>Fluviicola taffensis</t>
  </si>
  <si>
    <t>cellular&amp;nbsp;organisms&gt;Bacteria&gt;FCB&amp;nbsp;group&gt;Bacteroidetes/Chlorobi&amp;nbsp;group&gt;Bacteroidetes&gt;Flavobacteriia&gt;Flavobacteriales&gt;Crocinitomicaceae&gt;Fluviicola</t>
  </si>
  <si>
    <t>Owenweeksia hongkongensis</t>
  </si>
  <si>
    <t>Candidatus Sulcia muelleri</t>
  </si>
  <si>
    <t>Prevotella ruminicola</t>
  </si>
  <si>
    <t>Prevotella dentalis</t>
  </si>
  <si>
    <t>Prevotella fusca</t>
  </si>
  <si>
    <t>Prevotella scopos</t>
  </si>
  <si>
    <t>Prevotella sp. oral taxon 299</t>
  </si>
  <si>
    <t>cellular&amp;nbsp;organisms&gt;Bacteria&gt;FCB&amp;nbsp;group&gt;Bacteroidetes/Chlorobi&amp;nbsp;group&gt;Bacteroidetes&gt;Bacteroidia&gt;Bacteroidales&gt;Prevotellaceae&gt;Prevotella&gt;unclassified&amp;nbsp;Prevotella</t>
  </si>
  <si>
    <t>Paraprevotella xylaniphila</t>
  </si>
  <si>
    <t>cellular&amp;nbsp;organisms&gt;Bacteria&gt;FCB&amp;nbsp;group&gt;Bacteroidetes/Chlorobi&amp;nbsp;group&gt;Bacteroidetes&gt;Bacteroidia&gt;Bacteroidales&gt;Prevotellaceae&gt;Paraprevotella</t>
  </si>
  <si>
    <t>Alloprevotella sp. E39</t>
  </si>
  <si>
    <t>Bacteroides coprosuis</t>
  </si>
  <si>
    <t>Bacteroides helcogenes</t>
  </si>
  <si>
    <t>Alistipes finegoldii</t>
  </si>
  <si>
    <t>Alistipes shahii</t>
  </si>
  <si>
    <t>Porphyromonas asaccharolytica</t>
  </si>
  <si>
    <t>Petrimonas mucosa</t>
  </si>
  <si>
    <t>Tannerella sp. oral taxon HOT-286</t>
  </si>
  <si>
    <t>Barnesiella viscericola</t>
  </si>
  <si>
    <t>cellular&amp;nbsp;organisms&gt;Bacteria&gt;FCB&amp;nbsp;group&gt;Bacteroidetes/Chlorobi&amp;nbsp;group&gt;Bacteroidetes&gt;Bacteroidia&gt;Bacteroidales&gt;Barnesiellaceae&gt;Barnesiella</t>
  </si>
  <si>
    <t>Butyricimonas faecalis</t>
  </si>
  <si>
    <t>Odoribacter splanchnicus</t>
  </si>
  <si>
    <t>Paludibacter propionicigenes</t>
  </si>
  <si>
    <t>cellular&amp;nbsp;organisms&gt;Bacteria&gt;FCB&amp;nbsp;group&gt;Bacteroidetes/Chlorobi&amp;nbsp;group&gt;Bacteroidetes&gt;Bacteroidia&gt;Bacteroidales&gt;Paludibacteraceae&gt;Paludibacter</t>
  </si>
  <si>
    <t>Proteiniphilum saccharofermentans</t>
  </si>
  <si>
    <t>Labilibaculum antarcticum</t>
  </si>
  <si>
    <t>Draconibacterium orientale</t>
  </si>
  <si>
    <t>Alkalitalea saponilacus</t>
  </si>
  <si>
    <t>Salinivirga cyanobacteriivorans</t>
  </si>
  <si>
    <t>Hymenobacter swuensis</t>
  </si>
  <si>
    <t>Pontibacter sp. SGAir0037</t>
  </si>
  <si>
    <t>Spirosoma sp. KCTC 42546</t>
  </si>
  <si>
    <t>Fibrella sp. ES10-3-2-2</t>
  </si>
  <si>
    <t>Fibrella aestuarina</t>
  </si>
  <si>
    <t>cellular&amp;nbsp;organisms&gt;Bacteria&gt;FCB&amp;nbsp;group&gt;Bacteroidetes/Chlorobi&amp;nbsp;group&gt;Bacteroidetes&gt;Cytophagia&gt;Cytophagales&gt;Cytophagaceae&gt;Fibrella</t>
  </si>
  <si>
    <t>Dyadobacter fermentans</t>
  </si>
  <si>
    <t>cellular&amp;nbsp;organisms&gt;Bacteria&gt;FCB&amp;nbsp;group&gt;Bacteroidetes/Chlorobi&amp;nbsp;group&gt;Bacteroidetes&gt;Cytophagia&gt;Cytophagales&gt;Cytophagaceae&gt;Dyadobacter</t>
  </si>
  <si>
    <t>Leadbetterella byssophila</t>
  </si>
  <si>
    <t>cellular&amp;nbsp;organisms&gt;Bacteria&gt;FCB&amp;nbsp;group&gt;Bacteroidetes/Chlorobi&amp;nbsp;group&gt;Bacteroidetes&gt;Cytophagia&gt;Cytophagales&gt;Cytophagaceae&gt;Leadbetterella</t>
  </si>
  <si>
    <t>Arcticibacterium luteifluviistationis</t>
  </si>
  <si>
    <t>Cytophaga hutchinsonii</t>
  </si>
  <si>
    <t>cellular&amp;nbsp;organisms&gt;Bacteria&gt;FCB&amp;nbsp;group&gt;Bacteroidetes/Chlorobi&amp;nbsp;group&gt;Bacteroidetes&gt;Cytophagia&gt;Cytophagales&gt;Cytophagaceae&gt;Cytophaga</t>
  </si>
  <si>
    <t>Echinicola vietnamensis</t>
  </si>
  <si>
    <t>Echinicola sp. LN3S3</t>
  </si>
  <si>
    <t>Cyclobacterium marinum</t>
  </si>
  <si>
    <t>Belliella baltica</t>
  </si>
  <si>
    <t>cellular&amp;nbsp;organisms&gt;Bacteria&gt;FCB&amp;nbsp;group&gt;Bacteroidetes/Chlorobi&amp;nbsp;group&gt;Bacteroidetes&gt;Cytophagia&gt;Cytophagales&gt;Cyclobacteriaceae&gt;Belliella</t>
  </si>
  <si>
    <t>Aquiflexum balticum</t>
  </si>
  <si>
    <t>cellular&amp;nbsp;organisms&gt;Bacteria&gt;FCB&amp;nbsp;group&gt;Bacteroidetes/Chlorobi&amp;nbsp;group&gt;Bacteroidetes&gt;Cytophagia&gt;Cytophagales&gt;Cyclobacteriaceae&gt;Aquiflexum</t>
  </si>
  <si>
    <t>Marivirga tractuosa</t>
  </si>
  <si>
    <t>Bernardetia litoralis</t>
  </si>
  <si>
    <t>cellular&amp;nbsp;organisms&gt;Bacteria&gt;FCB&amp;nbsp;group&gt;Bacteroidetes/Chlorobi&amp;nbsp;group&gt;Bacteroidetes&gt;Cytophagia&gt;Cytophagales&gt;Bernardetiaceae&gt;Bernardetia</t>
  </si>
  <si>
    <t>Pedobacter heparinus</t>
  </si>
  <si>
    <t>Mucilaginibacter paludis</t>
  </si>
  <si>
    <t>Pseudopedobacter saltans</t>
  </si>
  <si>
    <t>cellular&amp;nbsp;organisms&gt;Bacteria&gt;FCB&amp;nbsp;group&gt;Bacteroidetes/Chlorobi&amp;nbsp;group&gt;Bacteroidetes&gt;Sphingobacteriia&gt;Sphingobacteriales&gt;Sphingobacteriaceae&gt;Pseudopedobacter</t>
  </si>
  <si>
    <t>Solitalea canadensis</t>
  </si>
  <si>
    <t>cellular&amp;nbsp;organisms&gt;Bacteria&gt;FCB&amp;nbsp;group&gt;Bacteroidetes/Chlorobi&amp;nbsp;group&gt;Bacteroidetes&gt;Sphingobacteriia&gt;Sphingobacteriales&gt;Sphingobacteriaceae&gt;Solitalea</t>
  </si>
  <si>
    <t>Anseongella ginsenosidimutans</t>
  </si>
  <si>
    <t>Niabella soli</t>
  </si>
  <si>
    <t>Pseudobacter ginsenosidimutans</t>
  </si>
  <si>
    <t>Niastella koreensis</t>
  </si>
  <si>
    <t>cellular&amp;nbsp;organisms&gt;Bacteria&gt;FCB&amp;nbsp;group&gt;Bacteroidetes/Chlorobi&amp;nbsp;group&gt;Bacteroidetes&gt;Chitinophagia&gt;Chitinophagales&gt;Chitinophagaceae&gt;Niastella</t>
  </si>
  <si>
    <t>Panacibacter ginsenosidivorans</t>
  </si>
  <si>
    <t>Filimonas lacunae</t>
  </si>
  <si>
    <t>Haliscomenobacter hydrossis</t>
  </si>
  <si>
    <t>cellular&amp;nbsp;organisms&gt;Bacteria&gt;FCB&amp;nbsp;group&gt;Bacteroidetes/Chlorobi&amp;nbsp;group&gt;Bacteroidetes&gt;Saprospiria&gt;Saprospirales&gt;Haliscomenobacteraceae&gt;Haliscomenobacter</t>
  </si>
  <si>
    <t>Saprospira grandis</t>
  </si>
  <si>
    <t>cellular&amp;nbsp;organisms&gt;Bacteria&gt;FCB&amp;nbsp;group&gt;Bacteroidetes/Chlorobi&amp;nbsp;group&gt;Bacteroidetes&gt;Saprospiria&gt;Saprospirales&gt;Saprospiraceae&gt;Saprospira</t>
  </si>
  <si>
    <t>Rhodothermus marinus</t>
  </si>
  <si>
    <t>Salinibacter ruber</t>
  </si>
  <si>
    <t>Chlorobium phaeobacteroides</t>
  </si>
  <si>
    <t>Melioribacter roseus</t>
  </si>
  <si>
    <t>cellular&amp;nbsp;organisms&gt;Bacteria&gt;FCB&amp;nbsp;group&gt;Bacteroidetes/Chlorobi&amp;nbsp;group&gt;Ignavibacteriae&gt;Ignavibacteria&gt;Ignavibacteriales&gt;Melioribacteraceae&gt;Melioribacter</t>
  </si>
  <si>
    <t>Ignavibacterium album</t>
  </si>
  <si>
    <t>cellular&amp;nbsp;organisms&gt;Bacteria&gt;FCB&amp;nbsp;group&gt;Bacteroidetes/Chlorobi&amp;nbsp;group&gt;Ignavibacteriae&gt;Ignavibacteria&gt;Ignavibacteriales&gt;Ignavibacteriaceae&gt;Ignavibacterium</t>
  </si>
  <si>
    <t>Candidatus Cyclonatronum proteinivorum</t>
  </si>
  <si>
    <t>Fibrobacter succinogenes</t>
  </si>
  <si>
    <t>cellular&amp;nbsp;organisms&gt;Bacteria&gt;FCB&amp;nbsp;group&gt;Fibrobacteres&gt;Fibrobacteria&gt;Fibrobacterales&gt;Fibrobacteraceae&gt;Fibrobacter</t>
  </si>
  <si>
    <t>Gemmatirosa kalamazoonesis</t>
  </si>
  <si>
    <t>Candidatus Cloacimonas acidaminovorans</t>
  </si>
  <si>
    <t>cellular&amp;nbsp;organisms&gt;Bacteria&gt;FCB&amp;nbsp;group&gt;Candidatus&amp;nbsp;Cloacimonetes&gt;Candidatus&amp;nbsp;Cloacimonas</t>
  </si>
  <si>
    <t>Verrucomicrobium spinosum</t>
  </si>
  <si>
    <t>cellular&amp;nbsp;organisms&gt;Bacteria&gt;PVC&amp;nbsp;group&gt;Verrucomicrobia&gt;Verrucomicrobiae&gt;Verrucomicrobiales&gt;Verrucomicrobiaceae&gt;Verrucomicrobium</t>
  </si>
  <si>
    <t>Verrucomicrobium sp. GAS474</t>
  </si>
  <si>
    <t>Opitutus sp. GAS368</t>
  </si>
  <si>
    <t>Opitutus terrae</t>
  </si>
  <si>
    <t>cellular&amp;nbsp;organisms&gt;Bacteria&gt;PVC&amp;nbsp;group&gt;Verrucomicrobia&gt;Opitutae&gt;Opitutales&gt;Opitutaceae&gt;Opitutus</t>
  </si>
  <si>
    <t>Lacunisphaera limnophila</t>
  </si>
  <si>
    <t>Ereboglobus luteus</t>
  </si>
  <si>
    <t>Nibricoccus aquaticus</t>
  </si>
  <si>
    <t>Aquisphaera giovannonii</t>
  </si>
  <si>
    <t>Paludisphaera borealis</t>
  </si>
  <si>
    <t>Singulisphaera acidiphila</t>
  </si>
  <si>
    <t>Gemmata sp. SH-PL17</t>
  </si>
  <si>
    <t>Rubinisphaera brasiliensis</t>
  </si>
  <si>
    <t>cellular&amp;nbsp;organisms&gt;Bacteria&gt;PVC&amp;nbsp;group&gt;Planctomycetes&gt;Planctomycetia&gt;Planctomycetales&gt;Planctomycetaceae&gt;Rubinisphaera</t>
  </si>
  <si>
    <t>Phycisphaera mikurensis</t>
  </si>
  <si>
    <t>cellular&amp;nbsp;organisms&gt;Bacteria&gt;PVC&amp;nbsp;group&gt;Planctomycetes&gt;Phycisphaerae&gt;Phycisphaerales&gt;Phycisphaeraceae&gt;Phycisphaera</t>
  </si>
  <si>
    <t>Kiritimatiella glycovorans</t>
  </si>
  <si>
    <t>Treponema succinifaciens</t>
  </si>
  <si>
    <t>Treponema brennaborense</t>
  </si>
  <si>
    <t>Treponema caldarium</t>
  </si>
  <si>
    <t>Treponema pedis</t>
  </si>
  <si>
    <t>Treponema azotonutricium</t>
  </si>
  <si>
    <t>Treponema primitia</t>
  </si>
  <si>
    <t>Sphaerochaeta pleomorpha</t>
  </si>
  <si>
    <t>cellular&amp;nbsp;organisms&gt;Bacteria&gt;Spirochaetes&gt;Spirochaetia&gt;Spirochaetales&gt;Spirochaetaceae&gt;Sphaerochaeta</t>
  </si>
  <si>
    <t>Sphaerochaeta globosa</t>
  </si>
  <si>
    <t>Sphaerochaeta coccoides</t>
  </si>
  <si>
    <t>Sediminispirochaeta smaragdinae</t>
  </si>
  <si>
    <t>cellular&amp;nbsp;organisms&gt;Bacteria&gt;Spirochaetes&gt;Spirochaetia&gt;Spirochaetales&gt;Spirochaetaceae&gt;Sediminispirochaeta</t>
  </si>
  <si>
    <t>Leptospira biflexa</t>
  </si>
  <si>
    <t>Turneriella parva</t>
  </si>
  <si>
    <t>cellular&amp;nbsp;organisms&gt;Bacteria&gt;Spirochaetes&gt;Spirochaetia&gt;Leptospirales&gt;Leptospiraceae&gt;Turneriella</t>
  </si>
  <si>
    <t>Fusobacterium mortiferum</t>
  </si>
  <si>
    <t>Sebaldella termitidis</t>
  </si>
  <si>
    <t>cellular&amp;nbsp;organisms&gt;Bacteria&gt;Fusobacteria&gt;Fusobacteriia&gt;Fusobacteriales&gt;Leptotrichiaceae&gt;Sebaldella</t>
  </si>
  <si>
    <t>Candidatus Solibacter usitatus</t>
  </si>
  <si>
    <t>cellular&amp;nbsp;organisms&gt;Bacteria&gt;Acidobacteria&gt;Acidobacteriia&gt;Bryobacterales&gt;Solibacteraceae&gt;Candidatus&amp;nbsp;Solibacter</t>
  </si>
  <si>
    <t>Luteitalea pratensis</t>
  </si>
  <si>
    <t>Cloacibacillus porcorum</t>
  </si>
  <si>
    <t>Fervidobacterium nodosum</t>
  </si>
  <si>
    <t>cellular&amp;nbsp;organisms&gt;Bacteria&gt;Thermotogae&gt;Thermotogae&gt;Thermotogales&gt;Fervidobacteriaceae&gt;Fervidobacterium</t>
  </si>
  <si>
    <t>Fusarium fujikuroi</t>
  </si>
  <si>
    <t>cellular&amp;nbsp;organisms&gt;Eukaryota&gt;Opisthokonta&gt;Fungi&gt;Dikarya&gt;Ascomycota&gt;saccharomyceta&gt;Pezizomycotina&gt;leotiomyceta&gt;sordariomyceta&gt;Sordariomycetes&gt;Hypocreomycetidae&gt;Hypocreales&gt;Nectriaceae&gt;Fusarium&gt;Fusarium&amp;nbsp;fujikuroi&amp;nbsp;species&amp;nbsp;complex</t>
  </si>
  <si>
    <t>Fusarium verticillioides</t>
  </si>
  <si>
    <t>Fusarium oxysporum</t>
  </si>
  <si>
    <t>cellular&amp;nbsp;organisms&gt;Eukaryota&gt;Opisthokonta&gt;Fungi&gt;Dikarya&gt;Ascomycota&gt;saccharomyceta&gt;Pezizomycotina&gt;leotiomyceta&gt;sordariomyceta&gt;Sordariomycetes&gt;Hypocreomycetidae&gt;Hypocreales&gt;Nectriaceae&gt;Fusarium&gt;Fusarium&amp;nbsp;oxysporum&amp;nbsp;species&amp;nbsp;complex</t>
  </si>
  <si>
    <t>Pochonia chlamydosporia</t>
  </si>
  <si>
    <t>cellular&amp;nbsp;organisms&gt;Eukaryota&gt;Opisthokonta&gt;Fungi&gt;Dikarya&gt;Ascomycota&gt;saccharomyceta&gt;Pezizomycotina&gt;leotiomyceta&gt;sordariomyceta&gt;Sordariomycetes&gt;Hypocreomycetidae&gt;Hypocreales&gt;Clavicipitaceae&gt;Pochonia</t>
  </si>
  <si>
    <t>Colletotrichum higginsianum</t>
  </si>
  <si>
    <t>Pyricularia oryzae</t>
  </si>
  <si>
    <t>Thermothelomyces thermophilus</t>
  </si>
  <si>
    <t>cellular&amp;nbsp;organisms&gt;Eukaryota&gt;Opisthokonta&gt;Fungi&gt;Dikarya&gt;Ascomycota&gt;saccharomyceta&gt;Pezizomycotina&gt;leotiomyceta&gt;sordariomyceta&gt;Sordariomycetes&gt;Sordariomycetidae&gt;Sordariales&gt;Chaetomiaceae&gt;Thermothelomyces</t>
  </si>
  <si>
    <t>Thermothielavioides terrestris</t>
  </si>
  <si>
    <t>cellular&amp;nbsp;organisms&gt;Eukaryota&gt;Opisthokonta&gt;Fungi&gt;Dikarya&gt;Ascomycota&gt;saccharomyceta&gt;Pezizomycotina&gt;leotiomyceta&gt;sordariomyceta&gt;Sordariomycetes&gt;Sordariomycetidae&gt;Sordariales&gt;Chaetomiaceae&gt;Thermothielavioides</t>
  </si>
  <si>
    <t>Neurospora crassa</t>
  </si>
  <si>
    <t>cellular&amp;nbsp;organisms&gt;Eukaryota&gt;Opisthokonta&gt;Fungi&gt;Dikarya&gt;Ascomycota&gt;saccharomyceta&gt;Pezizomycotina&gt;leotiomyceta&gt;sordariomyceta&gt;Sordariomycetes&gt;Sordariomycetidae&gt;Sordariales&gt;Sordariaceae&gt;Neurospora</t>
  </si>
  <si>
    <t>Botrytis cinerea</t>
  </si>
  <si>
    <t>cellular&amp;nbsp;organisms&gt;Eukaryota&gt;Opisthokonta&gt;Fungi&gt;Dikarya&gt;Ascomycota&gt;saccharomyceta&gt;Pezizomycotina&gt;leotiomyceta&gt;sordariomyceta&gt;Leotiomycetes&gt;Helotiales&gt;Sclerotiniaceae&gt;Botrytis</t>
  </si>
  <si>
    <t>Cercospora beticola</t>
  </si>
  <si>
    <t>Zymoseptoria tritici</t>
  </si>
  <si>
    <t>Aspergillus oryzae</t>
  </si>
  <si>
    <t>Aspergillus fumigatus</t>
  </si>
  <si>
    <t>Kluyveromyces marxianus</t>
  </si>
  <si>
    <t>Tetrapisispora blattae</t>
  </si>
  <si>
    <t>cellular&amp;nbsp;organisms&gt;Eukaryota&gt;Opisthokonta&gt;Fungi&gt;Dikarya&gt;Ascomycota&gt;saccharomyceta&gt;Saccharomycotina&gt;Saccharomycetes&gt;Saccharomycetales&gt;Saccharomycetaceae&gt;Tetrapisispora</t>
  </si>
  <si>
    <t>Tetrapisispora phaffii</t>
  </si>
  <si>
    <t>Naumovozyma dairenensis</t>
  </si>
  <si>
    <t>cellular&amp;nbsp;organisms&gt;Eukaryota&gt;Opisthokonta&gt;Fungi&gt;Dikarya&gt;Ascomycota&gt;saccharomyceta&gt;Saccharomycotina&gt;Saccharomycetes&gt;Saccharomycetales&gt;Saccharomycetaceae&gt;Naumovozyma</t>
  </si>
  <si>
    <t>Candida dubliniensis</t>
  </si>
  <si>
    <t>cellular&amp;nbsp;organisms&gt;Eukaryota&gt;Opisthokonta&gt;Fungi&gt;Dikarya&gt;Ascomycota&gt;saccharomyceta&gt;Saccharomycotina&gt;Saccharomycetes&gt;Saccharomycetales&gt;Debaryomycetaceae&gt;Candida/Lodderomyces&amp;nbsp;clade&gt;Candida</t>
  </si>
  <si>
    <t>Candida albicans</t>
  </si>
  <si>
    <t>Candida orthopsilosis</t>
  </si>
  <si>
    <t>Debaryomyces hansenii</t>
  </si>
  <si>
    <t>cellular&amp;nbsp;organisms&gt;Eukaryota&gt;Opisthokonta&gt;Fungi&gt;Dikarya&gt;Ascomycota&gt;saccharomyceta&gt;Saccharomycotina&gt;Saccharomycetes&gt;Saccharomycetales&gt;Debaryomycetaceae&gt;Debaryomyces</t>
  </si>
  <si>
    <t>Scheffersomyces stipitis</t>
  </si>
  <si>
    <t>cellular&amp;nbsp;organisms&gt;Eukaryota&gt;Opisthokonta&gt;Fungi&gt;Dikarya&gt;Ascomycota&gt;saccharomyceta&gt;Saccharomycotina&gt;Saccharomycetes&gt;Saccharomycetales&gt;Debaryomycetaceae&gt;Scheffersomyces</t>
  </si>
  <si>
    <t>Cryptococcus neoformans</t>
  </si>
  <si>
    <t>cellular&amp;nbsp;organisms&gt;Eukaryota&gt;Opisthokonta&gt;Fungi&gt;Dikarya&gt;Basidiomycota&gt;Agaricomycotina&gt;Tremellomycetes&gt;Tremellales&gt;Cryptococcaceae&gt;Cryptococcus&gt;Cryptococcus&amp;nbsp;neoformans&amp;nbsp;species&amp;nbsp;complex</t>
  </si>
  <si>
    <t>Ustilago maydis</t>
  </si>
  <si>
    <t>cellular&amp;nbsp;organisms&gt;Eukaryota&gt;Opisthokonta&gt;Fungi&gt;Dikarya&gt;Basidiomycota&gt;Ustilaginomycotina&gt;Ustilaginomycetes&gt;Ustilaginales&gt;Ustilaginaceae&gt;Ustilago</t>
  </si>
  <si>
    <t>Plasmodium cynomolgi</t>
  </si>
  <si>
    <t>Plasmodium chabaudi</t>
  </si>
  <si>
    <t>Plasmodium berghei</t>
  </si>
  <si>
    <t>Plasmodium relictum</t>
  </si>
  <si>
    <t>Toxoplasma gondii</t>
  </si>
  <si>
    <t>Besnoitia besnoiti</t>
  </si>
  <si>
    <t>Neospora caninum</t>
  </si>
  <si>
    <t>Cryptosporidium parvum</t>
  </si>
  <si>
    <t>Dictyostelium discoideum</t>
  </si>
  <si>
    <t>Leishmania major</t>
  </si>
  <si>
    <t>Leishmania mexicana</t>
  </si>
  <si>
    <t>Thalassiosira pseudonana</t>
  </si>
  <si>
    <t>Phaeodactylum tricornutum</t>
  </si>
  <si>
    <t>Methanobrevibacter ruminantium</t>
  </si>
  <si>
    <t>Methanocorpusculum labreanum</t>
  </si>
  <si>
    <t>cellular&amp;nbsp;organisms&gt;Archaea&gt;Euryarchaeota&gt;Stenosarchaea&amp;nbsp;group&gt;Methanomicrobia&gt;Methanomicrobiales&gt;Methanocorpusculaceae&gt;Methanocorpusculum</t>
  </si>
  <si>
    <t>Escherichia sp. E4742</t>
  </si>
  <si>
    <t>Buttiauxella sp. 3AFRM03</t>
  </si>
  <si>
    <t>Kluyvera intermedia</t>
  </si>
  <si>
    <t>Serratia symbiotica</t>
  </si>
  <si>
    <t>Hafnia sp. CBA7124</t>
  </si>
  <si>
    <t>Obesumbacterium proteus</t>
  </si>
  <si>
    <t>Pantoea agglomerans</t>
  </si>
  <si>
    <t>Pectobacterium carotovorum</t>
  </si>
  <si>
    <t>Dickeya zeae</t>
  </si>
  <si>
    <t>Paraglaciecola psychrophila</t>
  </si>
  <si>
    <t>cellular&amp;nbsp;organisms&gt;Bacteria&gt;Proteobacteria&gt;Gammaproteobacteria&gt;Alteromonadales&gt;Alteromonadaceae&gt;Paraglaciecola</t>
  </si>
  <si>
    <t>Catenovulum sp. CCB-QB4</t>
  </si>
  <si>
    <t>Bibersteinia trehalosi</t>
  </si>
  <si>
    <t>Histophilus somni</t>
  </si>
  <si>
    <t>Xanthomonas translucens</t>
  </si>
  <si>
    <t>cellular&amp;nbsp;organisms&gt;Bacteria&gt;Proteobacteria&gt;Gammaproteobacteria&gt;Xanthomonadales&gt;Xanthomonadaceae&gt;Xanthomonas</t>
  </si>
  <si>
    <t>Xanthomonas campestris</t>
  </si>
  <si>
    <t>Pseudoxanthomonas suwonensis</t>
  </si>
  <si>
    <t>cellular&amp;nbsp;organisms&gt;Bacteria&gt;Proteobacteria&gt;Gammaproteobacteria&gt;Xanthomonadales&gt;Xanthomonadaceae&gt;Pseudoxanthomonas</t>
  </si>
  <si>
    <t>Dokdonella koreensis</t>
  </si>
  <si>
    <t>cellular&amp;nbsp;organisms&gt;Bacteria&gt;Proteobacteria&gt;Gammaproteobacteria&gt;Xanthomonadales&gt;Rhodanobacteraceae&gt;Dokdonella</t>
  </si>
  <si>
    <t>Ahniella affigens</t>
  </si>
  <si>
    <t>cellular&amp;nbsp;organisms&gt;Bacteria&gt;Proteobacteria&gt;Gammaproteobacteria&gt;Oceanospirillales&gt;Oceanospirillaceae&gt;Marinomonas</t>
  </si>
  <si>
    <t>Nitrosococcus oceani</t>
  </si>
  <si>
    <t>cellular&amp;nbsp;organisms&gt;Bacteria&gt;Proteobacteria&gt;Gammaproteobacteria&gt;Chromatiales&gt;Chromatiaceae&gt;Nitrosococcus</t>
  </si>
  <si>
    <t>Marichromatium purpuratum</t>
  </si>
  <si>
    <t>cellular&amp;nbsp;organisms&gt;Bacteria&gt;Proteobacteria&gt;Gammaproteobacteria&gt;Chromatiales&gt;Chromatiaceae&gt;Marichromatium</t>
  </si>
  <si>
    <t>Thioflavicoccus mobilis</t>
  </si>
  <si>
    <t>cellular&amp;nbsp;organisms&gt;Bacteria&gt;Proteobacteria&gt;Gammaproteobacteria&gt;Chromatiales&gt;Chromatiaceae&gt;Thioflavicoccus</t>
  </si>
  <si>
    <t>Halothiobacillus neapolitanus</t>
  </si>
  <si>
    <t>cellular&amp;nbsp;organisms&gt;Bacteria&gt;Proteobacteria&gt;Gammaproteobacteria&gt;Chromatiales&gt;Halothiobacillaceae&gt;Halothiobacillus</t>
  </si>
  <si>
    <t>Methylomonas methanica</t>
  </si>
  <si>
    <t>cellular&amp;nbsp;organisms&gt;Bacteria&gt;Proteobacteria&gt;Gammaproteobacteria&gt;Methylococcales&gt;Methylococcaceae&gt;Methylomonas</t>
  </si>
  <si>
    <t>Methylovulum psychrotolerans</t>
  </si>
  <si>
    <t>Solimonas sp. K1W22B-7</t>
  </si>
  <si>
    <t>Comamonas sp. NLF-7-7</t>
  </si>
  <si>
    <t>Rhodoferax ferrireducens</t>
  </si>
  <si>
    <t>Polaromonas naphthalenivorans</t>
  </si>
  <si>
    <t>cellular&amp;nbsp;organisms&gt;Bacteria&gt;Proteobacteria&gt;Betaproteobacteria&gt;Burkholderiales&gt;Comamonadaceae&gt;Polaromonas</t>
  </si>
  <si>
    <t>Simplicispira suum</t>
  </si>
  <si>
    <t>Verminephrobacter eiseniae</t>
  </si>
  <si>
    <t>cellular&amp;nbsp;organisms&gt;Bacteria&gt;Proteobacteria&gt;Betaproteobacteria&gt;Burkholderiales&gt;Comamonadaceae&gt;Verminephrobacter</t>
  </si>
  <si>
    <t>Collimonas fungivorans</t>
  </si>
  <si>
    <t>Mitsuaria sp. 7</t>
  </si>
  <si>
    <t>Rubrivivax gelatinosus</t>
  </si>
  <si>
    <t>Aquabacterium olei</t>
  </si>
  <si>
    <t>Leptothrix cholodnii</t>
  </si>
  <si>
    <t>Jeongeupia sp. USM3</t>
  </si>
  <si>
    <t>Aromatoleum aromaticum</t>
  </si>
  <si>
    <t>cellular&amp;nbsp;organisms&gt;Bacteria&gt;Proteobacteria&gt;Betaproteobacteria&gt;Rhodocyclales&gt;Rhodocyclaceae&gt;Aromatoleum</t>
  </si>
  <si>
    <t>Shinella sp. HZN7</t>
  </si>
  <si>
    <t>Methylorubrum extorquens</t>
  </si>
  <si>
    <t>Starkeya novella</t>
  </si>
  <si>
    <t>Rhodoplanes sp. Z2-YC6860</t>
  </si>
  <si>
    <t>Dinoroseobacter shibae</t>
  </si>
  <si>
    <t>cellular&amp;nbsp;organisms&gt;Bacteria&gt;Proteobacteria&gt;Alphaproteobacteria&gt;Rhodobacterales&gt;Rhodobacteraceae&gt;Dinoroseobacter</t>
  </si>
  <si>
    <t>Sphingomonas sanxanigenens</t>
  </si>
  <si>
    <t>Sphingomonas wittichii</t>
  </si>
  <si>
    <t>Phenylobacterium zucineum</t>
  </si>
  <si>
    <t>cellular&amp;nbsp;organisms&gt;Bacteria&gt;Proteobacteria&gt;Alphaproteobacteria&gt;Caulobacterales&gt;Caulobacteraceae&gt;Phenylobacterium</t>
  </si>
  <si>
    <t>Vulgatibacter incomptus</t>
  </si>
  <si>
    <t>Desulfobacterium autotrophicum</t>
  </si>
  <si>
    <t>cellular&amp;nbsp;organisms&gt;Bacteria&gt;Proteobacteria&gt;delta/epsilon&amp;nbsp;subdivisions&gt;Deltaproteobacteria&gt;Desulfobacterales&gt;Desulfobacteraceae&gt;Desulfobacterium</t>
  </si>
  <si>
    <t>Arcobacter suis</t>
  </si>
  <si>
    <t>Paenibacillus sabinae</t>
  </si>
  <si>
    <t>Sporolactobacillus terrae</t>
  </si>
  <si>
    <t>Leuconostoc gelidum</t>
  </si>
  <si>
    <t>Streptomyces griseus</t>
  </si>
  <si>
    <t>Streptomyces xinghaiensis</t>
  </si>
  <si>
    <t>Streptomyces cattleya</t>
  </si>
  <si>
    <t>Streptomyces olivoreticuli</t>
  </si>
  <si>
    <t>Streptomyces davaonensis</t>
  </si>
  <si>
    <t>Kitasatospora sp. MMS16-BH015</t>
  </si>
  <si>
    <t>Microterricola viridarii</t>
  </si>
  <si>
    <t>Rathayibacter festucae</t>
  </si>
  <si>
    <t>Cellulomonas flavigena</t>
  </si>
  <si>
    <t>Isoptericola dokdonensis</t>
  </si>
  <si>
    <t>Sinomonas atrocyanea</t>
  </si>
  <si>
    <t>Miniimonas sp. S16</t>
  </si>
  <si>
    <t>Beutenbergia cavernae</t>
  </si>
  <si>
    <t>Intrasporangium calvum</t>
  </si>
  <si>
    <t>Luteimicrobium xylanilyticum</t>
  </si>
  <si>
    <t>Luteipulveratus mongoliensis</t>
  </si>
  <si>
    <t>Amycolatopsis methanolica</t>
  </si>
  <si>
    <t>Pseudonocardia dioxanivorans</t>
  </si>
  <si>
    <t>Saccharopolyspora erythraea</t>
  </si>
  <si>
    <t>Prauserella marina</t>
  </si>
  <si>
    <t>Actinoplanes missouriensis</t>
  </si>
  <si>
    <t>Streptosporangium sp. 'caverna'</t>
  </si>
  <si>
    <t>Streptomonospora sp. M2</t>
  </si>
  <si>
    <t>Bifidobacterium scardovii</t>
  </si>
  <si>
    <t>Bifidobacterium animalis</t>
  </si>
  <si>
    <t>Pimelobacter simplex</t>
  </si>
  <si>
    <t>Kribbella flavida</t>
  </si>
  <si>
    <t>Actinopolymorpha singaporensis</t>
  </si>
  <si>
    <t>Frankia alni</t>
  </si>
  <si>
    <t>Kineococcus radiotolerans</t>
  </si>
  <si>
    <t>Blastococcus saxobsidens</t>
  </si>
  <si>
    <t>Stackebrandtia nassauensis</t>
  </si>
  <si>
    <t>Phoenicibacter congonensis</t>
  </si>
  <si>
    <t>Coriobacterium glomerans</t>
  </si>
  <si>
    <t>cellular&amp;nbsp;organisms&gt;Bacteria&gt;Terrabacteria&amp;nbsp;group&gt;Actinobacteria&gt;Coriobacteriia&gt;Coriobacteriales&gt;Coriobacteriaceae&gt;Coriobacterium</t>
  </si>
  <si>
    <t>Egibacter rhizosphaerae</t>
  </si>
  <si>
    <t>Oscillatoria nigro-viridis</t>
  </si>
  <si>
    <t>cellular&amp;nbsp;organisms&gt;Bacteria&gt;Terrabacteria&amp;nbsp;group&gt;Cyanobacteria/Melainabacteria&amp;nbsp;group&gt;Cyanobacteria&gt;Oscillatoriophycideae&gt;Oscillatoriales&gt;Oscillatoriaceae&gt;Oscillatoria</t>
  </si>
  <si>
    <t>Microcoleus sp. PCC 7113</t>
  </si>
  <si>
    <t>Gloeothece citriformis</t>
  </si>
  <si>
    <t>Deinococcus maricopensis</t>
  </si>
  <si>
    <t>Roseiflexus sp. RS-1</t>
  </si>
  <si>
    <t>Sphaerobacter thermophilus</t>
  </si>
  <si>
    <t>cellular&amp;nbsp;organisms&gt;Bacteria&gt;Terrabacteria&amp;nbsp;group&gt;Chloroflexi&gt;Thermomicrobia&gt;Sphaerobacteridae&gt;Sphaerobacterales&gt;Sphaerobacterineae&gt;Sphaerobacteraceae&gt;Sphaerobacter</t>
  </si>
  <si>
    <t>Muriicola sp. MMS17-SY002</t>
  </si>
  <si>
    <t>Candidatus Kuenenia stuttgartiensis</t>
  </si>
  <si>
    <t>Granulicella mallensis</t>
  </si>
  <si>
    <t>cellular&amp;nbsp;organisms&gt;Bacteria&gt;Acidobacteria&gt;Acidobacteriia&gt;Acidobacteriales&gt;Acidobacteriaceae&gt;Granulicella</t>
  </si>
  <si>
    <t>Candidatus Koribacter versatilis</t>
  </si>
  <si>
    <t>cellular&amp;nbsp;organisms&gt;Bacteria&gt;Acidobacteria&gt;Acidobacteriia&gt;Acidobacteriales&gt;Acidobacteriaceae&gt;Candidatus&amp;nbsp;Koribacter</t>
  </si>
  <si>
    <t>Yarrowia lipolytica</t>
  </si>
  <si>
    <t>cellular&amp;nbsp;organisms&gt;Eukaryota&gt;Opisthokonta&gt;Fungi&gt;Dikarya&gt;Ascomycota&gt;saccharomyceta&gt;Saccharomycotina&gt;Saccharomycetes&gt;Saccharomycetales&gt;Dipodascaceae&gt;Yarrowia</t>
  </si>
  <si>
    <t>Sugiyamaella lignohabitans</t>
  </si>
  <si>
    <t>Schizosaccharomyces pombe</t>
  </si>
  <si>
    <t>Sporisorium graminicola</t>
  </si>
  <si>
    <t>Plasmodium knowlesi</t>
  </si>
  <si>
    <t>Methanolacinia petrolearia</t>
  </si>
  <si>
    <t>cellular&amp;nbsp;organisms&gt;Archaea&gt;Euryarchaeota&gt;Stenosarchaea&amp;nbsp;group&gt;Methanomicrobia&gt;Methanomicrobiales&gt;Methanomicrobiaceae&gt;Methanolacinia</t>
  </si>
  <si>
    <t>Methanoplanus limicola</t>
  </si>
  <si>
    <t>cellular&amp;nbsp;organisms&gt;Archaea&gt;Euryarchaeota&gt;Stenosarchaea&amp;nbsp;group&gt;Methanomicrobia&gt;Methanomicrobiales&gt;Methanomicrobiaceae&gt;Methanoplanus</t>
  </si>
  <si>
    <t>Methanofollis liminatans</t>
  </si>
  <si>
    <t>cellular&amp;nbsp;organisms&gt;Archaea&gt;Euryarchaeota&gt;Stenosarchaea&amp;nbsp;group&gt;Methanomicrobia&gt;Methanomicrobiales&gt;Methanomicrobiaceae&gt;Methanofollis</t>
  </si>
  <si>
    <t>Methanospirillum hungatei</t>
  </si>
  <si>
    <t>cellular&amp;nbsp;organisms&gt;Archaea&gt;Euryarchaeota&gt;Stenosarchaea&amp;nbsp;group&gt;Methanomicrobia&gt;Methanomicrobiales&gt;Methanospirillaceae&gt;Methanospirillum</t>
  </si>
  <si>
    <t>Methanocella paludicola</t>
  </si>
  <si>
    <t>cellular&amp;nbsp;organisms&gt;Archaea&gt;Euryarchaeota&gt;Stenosarchaea&amp;nbsp;group&gt;Methanomicrobia&gt;Methanocellales&gt;Methanocellaceae&gt;Methanocella</t>
  </si>
  <si>
    <t>Acinetobacter virus AbP2</t>
  </si>
  <si>
    <t>Acinetobacter virus AB1</t>
  </si>
  <si>
    <t>Acinetobacter virus AP22</t>
  </si>
  <si>
    <t>Intestinimonas butyriciproducens</t>
  </si>
  <si>
    <t>Thermaerobacter sp. FW80</t>
  </si>
  <si>
    <t>Carboxydocella thermautotrophica</t>
  </si>
  <si>
    <t>Desulfitobacterium dehalogenans</t>
  </si>
  <si>
    <t>Desulfitobacterium dichloroeliminans</t>
  </si>
  <si>
    <t>Desulfotomaculum nigrificans</t>
  </si>
  <si>
    <t>Desulfotomaculum reducens</t>
  </si>
  <si>
    <t>Desulfosporosinus youngiae</t>
  </si>
  <si>
    <t>Desulfosporosinus acidiphilus</t>
  </si>
  <si>
    <t>Desulfosporosinus meridiei</t>
  </si>
  <si>
    <t>Dehalobacterium formicoaceticum</t>
  </si>
  <si>
    <t>Desulfallas gibsoniae</t>
  </si>
  <si>
    <t>Desulfofarcimen acetoxidans</t>
  </si>
  <si>
    <t>Syntrophobotulus glycolicus</t>
  </si>
  <si>
    <t>Thermincola potens</t>
  </si>
  <si>
    <t>Thermoanaerobacterium xylanolyticum</t>
  </si>
  <si>
    <t>Thermacetogenium phaeum</t>
  </si>
  <si>
    <t>cellular&amp;nbsp;organisms&gt;Bacteria&gt;Terrabacteria&amp;nbsp;group&gt;Firmicutes&gt;Clostridia&gt;Thermoanaerobacterales&gt;Thermoanaerobacteraceae&gt;Thermacetogenium</t>
  </si>
  <si>
    <t>Caldanaerobacter subterraneus</t>
  </si>
  <si>
    <t>cellular&amp;nbsp;organisms&gt;Bacteria&gt;Terrabacteria&amp;nbsp;group&gt;Firmicutes&gt;Clostridia&gt;Thermoanaerobacterales&gt;Thermoanaerobacteraceae&gt;Caldanaerobacter</t>
  </si>
  <si>
    <t>Tepidanaerobacter acetatoxydans</t>
  </si>
  <si>
    <t>Moorella thermoacetica</t>
  </si>
  <si>
    <t>Mahella australiensis</t>
  </si>
  <si>
    <t>cellular&amp;nbsp;organisms&gt;Bacteria&gt;Terrabacteria&amp;nbsp;group&gt;Firmicutes&gt;Clostridia&gt;Thermoanaerobacterales&gt;Thermoanaerobacterales&amp;nbsp;Family&amp;nbsp;IV.&amp;nbsp;Incertae&amp;nbsp;Sedis&gt;Mahella</t>
  </si>
  <si>
    <t>Salinicoccus halodurans</t>
  </si>
  <si>
    <t>Novibacillus thermophilus</t>
  </si>
  <si>
    <t>Streptococcus oralis</t>
  </si>
  <si>
    <t>Aerococcus urinae</t>
  </si>
  <si>
    <t>Methylomusa anaerophila</t>
  </si>
  <si>
    <t>Ndongobacter massiliensis</t>
  </si>
  <si>
    <t>endosymbiont 'TC1' of Trimyema compressum</t>
  </si>
  <si>
    <t>Limnochorda pilosa</t>
  </si>
  <si>
    <t>Streptomyces avermitilis</t>
  </si>
  <si>
    <t>Streptomyces roseochromogenus</t>
  </si>
  <si>
    <t>Streptomyces peucetius</t>
  </si>
  <si>
    <t>Streptomyces viridosporus</t>
  </si>
  <si>
    <t>Humibacter sp. WJ7-1</t>
  </si>
  <si>
    <t>Oerskovia sp. KBS0722</t>
  </si>
  <si>
    <t>Xylanimonas cellulosilytica</t>
  </si>
  <si>
    <t>Brachybacterium faecium</t>
  </si>
  <si>
    <t>Arsenicicoccus sp. oral taxon 190</t>
  </si>
  <si>
    <t>Dermacoccus nishinomiyaensis</t>
  </si>
  <si>
    <t>Ruania sp. HY168</t>
  </si>
  <si>
    <t>Nocardia nova</t>
  </si>
  <si>
    <t>Mycolicibacterium hassiacum</t>
  </si>
  <si>
    <t>Mycolicibacterium chubuense</t>
  </si>
  <si>
    <t>Mycobacterium avium</t>
  </si>
  <si>
    <t>Gordonia polyisoprenivorans</t>
  </si>
  <si>
    <t>Corynebacterium doosanense</t>
  </si>
  <si>
    <t>Saccharomonospora marina</t>
  </si>
  <si>
    <t>Saccharomonospora azurea</t>
  </si>
  <si>
    <t>Micropruina glycogenica</t>
  </si>
  <si>
    <t>Marmoricola scoriae</t>
  </si>
  <si>
    <t>Pseudopropionibacterium propionicum</t>
  </si>
  <si>
    <t>Auraticoccus monumenti</t>
  </si>
  <si>
    <t>Cutibacterium avidum</t>
  </si>
  <si>
    <t>Bifidobacterium angulatum</t>
  </si>
  <si>
    <t>Thermomonospora curvata</t>
  </si>
  <si>
    <t>Nocardiopsis alba</t>
  </si>
  <si>
    <t>Nocardiopsis gilva</t>
  </si>
  <si>
    <t>Modestobacter marinus</t>
  </si>
  <si>
    <t>Geodermatophilus obscurus</t>
  </si>
  <si>
    <t>Nakamurella multipartita</t>
  </si>
  <si>
    <t>Thermobispora bispora</t>
  </si>
  <si>
    <t>Cryptobacterium curtum</t>
  </si>
  <si>
    <t>cellular&amp;nbsp;organisms&gt;Bacteria&gt;Terrabacteria&amp;nbsp;group&gt;Actinobacteria&gt;Coriobacteriia&gt;Eggerthellales&gt;Eggerthellaceae&gt;Cryptobacterium</t>
  </si>
  <si>
    <t>Egicoccus halophilus</t>
  </si>
  <si>
    <t>Spiroplasma culicicola</t>
  </si>
  <si>
    <t>Mycoplasma penetrans</t>
  </si>
  <si>
    <t>Nostoc sphaeroides</t>
  </si>
  <si>
    <t>Nostoc linckia</t>
  </si>
  <si>
    <t>Geminocystis herdmanii</t>
  </si>
  <si>
    <t>cellular&amp;nbsp;organisms&gt;Bacteria&gt;Terrabacteria&amp;nbsp;group&gt;Cyanobacteria/Melainabacteria&amp;nbsp;group&gt;Cyanobacteria&gt;Oscillatoriophycideae&gt;Chroococcales&gt;Chroococcaceae&gt;Geminocystis</t>
  </si>
  <si>
    <t>Chroococcidiopsis thermalis</t>
  </si>
  <si>
    <t>cellular&amp;nbsp;organisms&gt;Bacteria&gt;Terrabacteria&amp;nbsp;group&gt;Cyanobacteria/Melainabacteria&amp;nbsp;group&gt;Cyanobacteria&gt;Chroococcidiopsidales&gt;Chroococcidiopsidaceae&gt;Chroococcidiopsis</t>
  </si>
  <si>
    <t>Anaerolinea thermophila</t>
  </si>
  <si>
    <t>cellular&amp;nbsp;organisms&gt;Bacteria&gt;Terrabacteria&amp;nbsp;group&gt;Chloroflexi&gt;Anaerolineae&gt;Anaerolineales&gt;Anaerolineaceae&gt;Anaerolinea</t>
  </si>
  <si>
    <t>Pelolinea submarina</t>
  </si>
  <si>
    <t>Roseiflexus castenholzii</t>
  </si>
  <si>
    <t>cellular&amp;nbsp;organisms&gt;Bacteria&gt;Terrabacteria&amp;nbsp;group&gt;Chloroflexi&gt;Chloroflexia&gt;Chloroflexales&gt;Roseiflexineae&gt;Roseiflexaceae&gt;Roseiflexus</t>
  </si>
  <si>
    <t>Caldilinea aerophila</t>
  </si>
  <si>
    <t>cellular&amp;nbsp;organisms&gt;Bacteria&gt;Terrabacteria&amp;nbsp;group&gt;Chloroflexi&gt;Caldilineae&gt;Caldilineales&gt;Caldilineaceae&gt;Caldilinea</t>
  </si>
  <si>
    <t>Truepera radiovictrix</t>
  </si>
  <si>
    <t>Oceanithermus profundus</t>
  </si>
  <si>
    <t>cellular&amp;nbsp;organisms&gt;Bacteria&gt;Terrabacteria&amp;nbsp;group&gt;Deinococcus&amp;#x2011;Thermus&gt;Deinococci&gt;Thermales&gt;Thermaceae&gt;Oceanithermus</t>
  </si>
  <si>
    <t>Fimbriimonas ginsengisoli</t>
  </si>
  <si>
    <t>cellular&amp;nbsp;organisms&gt;Bacteria&gt;Terrabacteria&amp;nbsp;group&gt;Armatimonadetes&gt;Fimbriimonadia&gt;Fimbriimonadales&gt;Fimbriimonadaceae&gt;Fimbriimonas</t>
  </si>
  <si>
    <t>Azotobacter chroococcum</t>
  </si>
  <si>
    <t>cellular&amp;nbsp;organisms&gt;Bacteria&gt;Proteobacteria&gt;Gammaproteobacteria&gt;Pseudomonadales&gt;Pseudomonadaceae&gt;Azotobacter&amp;nbsp;group&gt;Azotobacter</t>
  </si>
  <si>
    <t>Xanthomonas citri</t>
  </si>
  <si>
    <t>cellular&amp;nbsp;organisms&gt;Bacteria&gt;Proteobacteria&gt;Gammaproteobacteria&gt;Xanthomonadales&gt;Xanthomonadaceae&gt;Xanthomonas&gt;Xanthomonas&amp;nbsp;citri&amp;nbsp;group</t>
  </si>
  <si>
    <t>Xanthomonas oryzae</t>
  </si>
  <si>
    <t>Luteibacter rhizovicinus</t>
  </si>
  <si>
    <t>Dyella japonica</t>
  </si>
  <si>
    <t>cellular&amp;nbsp;organisms&gt;Bacteria&gt;Proteobacteria&gt;Gammaproteobacteria&gt;Xanthomonadales&gt;Rhodanobacteraceae&gt;Dyella</t>
  </si>
  <si>
    <t>Allochromatium vinosum</t>
  </si>
  <si>
    <t>cellular&amp;nbsp;organisms&gt;Bacteria&gt;Proteobacteria&gt;Gammaproteobacteria&gt;Chromatiales&gt;Chromatiaceae&gt;Allochromatium</t>
  </si>
  <si>
    <t>Thiocystis violascens</t>
  </si>
  <si>
    <t>cellular&amp;nbsp;organisms&gt;Bacteria&gt;Proteobacteria&gt;Gammaproteobacteria&gt;Chromatiales&gt;Chromatiaceae&gt;Thiocystis</t>
  </si>
  <si>
    <t>Sulfurivermis fontis</t>
  </si>
  <si>
    <t>Methylocaldum marinum</t>
  </si>
  <si>
    <t>Immundisolibacter cernigliae</t>
  </si>
  <si>
    <t>Cardiobacterium hominis</t>
  </si>
  <si>
    <t>Rhizobium phaseoli</t>
  </si>
  <si>
    <t>Bradyrhizobium oligotrophicum</t>
  </si>
  <si>
    <t>Nitrobacter hamburgensis</t>
  </si>
  <si>
    <t>Variibacter gotjawalensis</t>
  </si>
  <si>
    <t>Mesorhizobium loti</t>
  </si>
  <si>
    <t>Roseitalea porphyridii</t>
  </si>
  <si>
    <t>Pseudolabrys sp. FHR47</t>
  </si>
  <si>
    <t>Ancylobacter sp. TS-1</t>
  </si>
  <si>
    <t>Hyphomicrobium denitrificans</t>
  </si>
  <si>
    <t>Youhaiella tibetensis</t>
  </si>
  <si>
    <t>Rhodomicrobium vannielii</t>
  </si>
  <si>
    <t>Martelella mediterranea</t>
  </si>
  <si>
    <t>Aureimonas sp. AU20</t>
  </si>
  <si>
    <t>Methylosinus trichosporium</t>
  </si>
  <si>
    <t>Methylocella silvestris</t>
  </si>
  <si>
    <t>Parvibaculum lavamentivorans</t>
  </si>
  <si>
    <t>Chelatococcus sp. CO-6</t>
  </si>
  <si>
    <t>Hartmannibacter diazotrophicus</t>
  </si>
  <si>
    <t>Breoghania sp. L-A4</t>
  </si>
  <si>
    <t>Rhodospirillum centenum</t>
  </si>
  <si>
    <t>Gluconobacter oxydans</t>
  </si>
  <si>
    <t>cellular&amp;nbsp;organisms&gt;Bacteria&gt;Proteobacteria&gt;Alphaproteobacteria&gt;Rhodospirillales&gt;Acetobacteraceae&gt;Gluconobacter</t>
  </si>
  <si>
    <t>Neoasaia chiangmaiensis</t>
  </si>
  <si>
    <t>Granulibacter bethesdensis</t>
  </si>
  <si>
    <t>Sphingosinicella sp. BN140058</t>
  </si>
  <si>
    <t>Sphingosinicella microcystinivorans</t>
  </si>
  <si>
    <t>Erythrobacter litoralis</t>
  </si>
  <si>
    <t>Yangia sp. CCB-MM3</t>
  </si>
  <si>
    <t>Salipiger profundus</t>
  </si>
  <si>
    <t>Sagittula sp. P11</t>
  </si>
  <si>
    <t>Epibacterium mobile</t>
  </si>
  <si>
    <t>cellular&amp;nbsp;organisms&gt;Bacteria&gt;Proteobacteria&gt;Alphaproteobacteria&gt;Rhodobacterales&gt;Rhodobacteraceae&gt;Epibacterium</t>
  </si>
  <si>
    <t>Pelagibaca abyssi</t>
  </si>
  <si>
    <t>Stappia sp. ES.058</t>
  </si>
  <si>
    <t>Silicimonas algicola</t>
  </si>
  <si>
    <t>Phreatobacter sp. NMCR1094</t>
  </si>
  <si>
    <t>Polymorphum gilvum</t>
  </si>
  <si>
    <t>Burkholderia thailandensis</t>
  </si>
  <si>
    <t>Cupriavidus pinatubonensis</t>
  </si>
  <si>
    <t>Ralstonia pickettii</t>
  </si>
  <si>
    <t>Lautropia mirabilis</t>
  </si>
  <si>
    <t>Orrella dioscoreae</t>
  </si>
  <si>
    <t>Pigmentiphaga sp. H8</t>
  </si>
  <si>
    <t>Laribacter hongkongensis</t>
  </si>
  <si>
    <t>Pseudogulbenkiania sp. NH8B</t>
  </si>
  <si>
    <t>Crenobacter cavernae</t>
  </si>
  <si>
    <t>Sulfuritalea hydrogenivorans</t>
  </si>
  <si>
    <t>cellular&amp;nbsp;organisms&gt;Bacteria&gt;Proteobacteria&gt;Betaproteobacteria&gt;Nitrosomonadales&gt;Sterolibacteriaceae&gt;Sulfuritalea</t>
  </si>
  <si>
    <t>Methyloversatilis sp. RAC08</t>
  </si>
  <si>
    <t>Candidatus Accumulibacter phosphatis</t>
  </si>
  <si>
    <t>Desulfovibrio gigas</t>
  </si>
  <si>
    <t>Desulfovibrio alaskensis</t>
  </si>
  <si>
    <t>Pseudodesulfovibrio aespoeensis</t>
  </si>
  <si>
    <t>Desulfomicrobium baculatum</t>
  </si>
  <si>
    <t>cellular&amp;nbsp;organisms&gt;Bacteria&gt;Proteobacteria&gt;delta/epsilon&amp;nbsp;subdivisions&gt;Deltaproteobacteria&gt;Desulfovibrionales&gt;Desulfomicrobiaceae&gt;Desulfomicrobium</t>
  </si>
  <si>
    <t>Desulfohalobium retbaense</t>
  </si>
  <si>
    <t>cellular&amp;nbsp;organisms&gt;Bacteria&gt;Proteobacteria&gt;delta/epsilon&amp;nbsp;subdivisions&gt;Deltaproteobacteria&gt;Desulfovibrionales&gt;Desulfohalobiaceae&gt;Desulfohalobium</t>
  </si>
  <si>
    <t>Geobacter lovleyi</t>
  </si>
  <si>
    <t>Geobacter bemidjiensis</t>
  </si>
  <si>
    <t>Geobacter metallireducens</t>
  </si>
  <si>
    <t>Geobacter daltonii</t>
  </si>
  <si>
    <t>Geoalkalibacter subterraneus</t>
  </si>
  <si>
    <t>Pelobacter propionicus</t>
  </si>
  <si>
    <t>Desulfococcus oleovorans</t>
  </si>
  <si>
    <t>Desulfatibacillum aliphaticivorans</t>
  </si>
  <si>
    <t>Desulfobacula toluolica</t>
  </si>
  <si>
    <t>cellular&amp;nbsp;organisms&gt;Bacteria&gt;Proteobacteria&gt;delta/epsilon&amp;nbsp;subdivisions&gt;Deltaproteobacteria&gt;Desulfobacterales&gt;Desulfobacteraceae&gt;Desulfobacula</t>
  </si>
  <si>
    <t>Bradymonas sediminis</t>
  </si>
  <si>
    <t>Desulfoglaeba alkanexedens</t>
  </si>
  <si>
    <t>cellular&amp;nbsp;organisms&gt;Bacteria&gt;Proteobacteria&gt;delta/epsilon&amp;nbsp;subdivisions&gt;Deltaproteobacteria&gt;Syntrophobacterales&gt;Syntrophobacteraceae&gt;Desulfoglaeba</t>
  </si>
  <si>
    <t>Desulfomonile tiedjei</t>
  </si>
  <si>
    <t>cellular&amp;nbsp;organisms&gt;Bacteria&gt;Proteobacteria&gt;delta/epsilon&amp;nbsp;subdivisions&gt;Deltaproteobacteria&gt;Syntrophobacterales&gt;Syntrophaceae&gt;Desulfomonile</t>
  </si>
  <si>
    <t>Syntrophus aciditrophicus</t>
  </si>
  <si>
    <t>cellular&amp;nbsp;organisms&gt;Bacteria&gt;Proteobacteria&gt;delta/epsilon&amp;nbsp;subdivisions&gt;Deltaproteobacteria&gt;Syntrophobacterales&gt;Syntrophaceae&gt;Syntrophus</t>
  </si>
  <si>
    <t>Desulfarculus baarsii</t>
  </si>
  <si>
    <t>cellular&amp;nbsp;organisms&gt;Bacteria&gt;Proteobacteria&gt;delta/epsilon&amp;nbsp;subdivisions&gt;Deltaproteobacteria&gt;Desulfarculales&gt;Desulfarculaceae&gt;Desulfarculus</t>
  </si>
  <si>
    <t>Campylobacter pinnipediorum</t>
  </si>
  <si>
    <t>Campylobacter hyointestinalis</t>
  </si>
  <si>
    <t>Campylobacter fetus</t>
  </si>
  <si>
    <t>Halobacteriovorax sp. BALOs_7</t>
  </si>
  <si>
    <t>Aureitalea sp. RR4-38</t>
  </si>
  <si>
    <t>Chlorobium limicola</t>
  </si>
  <si>
    <t>Pelodictyon luteolum</t>
  </si>
  <si>
    <t>cellular&amp;nbsp;organisms&gt;Bacteria&gt;FCB&amp;nbsp;group&gt;Bacteroidetes/Chlorobi&amp;nbsp;group&gt;Chlorobi&gt;Chlorobia&gt;Chlorobiales&gt;Chlorobiaceae&gt;Chlorobium/Pelodictyon&amp;nbsp;group&gt;Pelodictyon</t>
  </si>
  <si>
    <t>Pelodictyon phaeoclathratiforme</t>
  </si>
  <si>
    <t>Prosthecochloris aestuarii</t>
  </si>
  <si>
    <t>cellular&amp;nbsp;organisms&gt;Bacteria&gt;FCB&amp;nbsp;group&gt;Bacteroidetes/Chlorobi&amp;nbsp;group&gt;Chlorobi&gt;Chlorobia&gt;Chlorobiales&gt;Chlorobiaceae&gt;Prosthecochloris</t>
  </si>
  <si>
    <t>Chlorobaculum parvum</t>
  </si>
  <si>
    <t>Chlorobaculum tepidum</t>
  </si>
  <si>
    <t>Roseimaritima ulvae</t>
  </si>
  <si>
    <t>Bythopirellula goksoyri</t>
  </si>
  <si>
    <t>Fuerstia marisgermanicae</t>
  </si>
  <si>
    <t>Isosphaera pallida</t>
  </si>
  <si>
    <t>Coraliomargarita akajimensis</t>
  </si>
  <si>
    <t>cellular&amp;nbsp;organisms&gt;Bacteria&gt;PVC&amp;nbsp;group&gt;Verrucomicrobia&gt;Opitutae&gt;Puniceicoccales&gt;Puniceicoccaceae&gt;Coraliomargarita</t>
  </si>
  <si>
    <t>Salinispira pacifica</t>
  </si>
  <si>
    <t>Brachyspira murdochii</t>
  </si>
  <si>
    <t>Fusobacterium hwasookii</t>
  </si>
  <si>
    <t>Ilyobacter polytropus</t>
  </si>
  <si>
    <t>cellular&amp;nbsp;organisms&gt;Bacteria&gt;Fusobacteria&gt;Fusobacteriia&gt;Fusobacteriales&gt;Fusobacteriaceae&gt;Ilyobacter</t>
  </si>
  <si>
    <t>Terriglobus saanensis</t>
  </si>
  <si>
    <t>Granulicella tundricola</t>
  </si>
  <si>
    <t>Acidobacterium capsulatum</t>
  </si>
  <si>
    <t>cellular&amp;nbsp;organisms&gt;Bacteria&gt;Acidobacteria&gt;Acidobacteriia&gt;Acidobacteriales&gt;Acidobacteriaceae&gt;Acidobacterium</t>
  </si>
  <si>
    <t>Aminomonas paucivorans</t>
  </si>
  <si>
    <t>cellular&amp;nbsp;organisms&gt;Bacteria&gt;Synergistetes&gt;Synergistia&gt;Synergistales&gt;Synergistaceae&gt;Aminomonas</t>
  </si>
  <si>
    <t>Jonquetella anthropi</t>
  </si>
  <si>
    <t>cellular&amp;nbsp;organisms&gt;Bacteria&gt;Synergistetes&gt;Synergistia&gt;Synergistales&gt;Synergistaceae&gt;Jonquetella</t>
  </si>
  <si>
    <t>Fervidobacterium pennivorans</t>
  </si>
  <si>
    <t>Thermosipho africanus</t>
  </si>
  <si>
    <t>Defluviitoga tunisiensis</t>
  </si>
  <si>
    <t>Geovibrio thiophilus</t>
  </si>
  <si>
    <t>Denitrovibrio acetiphilus</t>
  </si>
  <si>
    <t>cellular&amp;nbsp;organisms&gt;Bacteria&gt;Deferribacteres&gt;Deferribacteres&gt;Deferribacterales&gt;Deferribacteraceae&gt;Denitrovibrio</t>
  </si>
  <si>
    <t>Desulfurobacterium thermolithotrophum</t>
  </si>
  <si>
    <t>cellular&amp;nbsp;organisms&gt;Bacteria&gt;Aquificae&gt;Aquificae&gt;Desulfurobacteriales&gt;Desulfurobacteriaceae&gt;Desulfurobacterium</t>
  </si>
  <si>
    <t>Caldithrix abyssi</t>
  </si>
  <si>
    <t>cellular&amp;nbsp;organisms&gt;Bacteria&gt;Calditrichaeota&gt;Calditrichae&gt;Calditrichales&gt;Calditrichaceae&gt;Caldithrix</t>
  </si>
  <si>
    <t>Methanoculleus marisnigri</t>
  </si>
  <si>
    <t>cellular&amp;nbsp;organisms&gt;Archaea&gt;Euryarchaeota&gt;Stenosarchaea&amp;nbsp;group&gt;Methanomicrobia&gt;Methanomicrobiales&gt;Methanomicrobiaceae&gt;Methanoculleus</t>
  </si>
  <si>
    <t>Methanoregula formicica</t>
  </si>
  <si>
    <t>cellular&amp;nbsp;organisms&gt;Archaea&gt;Euryarchaeota&gt;Stenosarchaea&amp;nbsp;group&gt;Methanomicrobia&gt;Methanomicrobiales&gt;Methanoregulaceae&gt;Methanoregula</t>
  </si>
  <si>
    <t>Methanoregula boonei</t>
  </si>
  <si>
    <t>Methanosphaerula palustris</t>
  </si>
  <si>
    <t>cellular&amp;nbsp;organisms&gt;Archaea&gt;Euryarchaeota&gt;Stenosarchaea&amp;nbsp;group&gt;Methanomicrobia&gt;Methanomicrobiales&gt;Methanoregulaceae&gt;Methanosphaerula</t>
  </si>
  <si>
    <t>Methanosarcina mazei</t>
  </si>
  <si>
    <t>Methanosarcina siciliae</t>
  </si>
  <si>
    <t>Fusarium graminearum</t>
  </si>
  <si>
    <t>Fusarium pseudograminearum</t>
  </si>
  <si>
    <t>Naumovozyma castellii</t>
  </si>
  <si>
    <t>[Candida] glabrata</t>
  </si>
  <si>
    <t>Kazachstania africana</t>
  </si>
  <si>
    <t>cellular&amp;nbsp;organisms&gt;Eukaryota&gt;Opisthokonta&gt;Fungi&gt;Dikarya&gt;Ascomycota&gt;saccharomyceta&gt;Saccharomycotina&gt;Saccharomycetes&gt;Saccharomycetales&gt;Saccharomycetaceae&gt;Kazachstania</t>
  </si>
  <si>
    <t>Pichia kudriavzevii</t>
  </si>
  <si>
    <t>Cryptococcus gattii VGI</t>
  </si>
  <si>
    <t>cellular&amp;nbsp;organisms&gt;Eukaryota&gt;Opisthokonta&gt;Fungi&gt;Dikarya&gt;Basidiomycota&gt;Agaricomycotina&gt;Tremellomycetes&gt;Tremellales&gt;Cryptococcaceae&gt;Cryptococcus&gt;Cryptococcus&amp;nbsp;gattii&amp;nbsp;species&amp;nbsp;complex</t>
  </si>
  <si>
    <t>Trypanosoma brucei</t>
  </si>
  <si>
    <t>Caldicellulosiruptor owensensis</t>
  </si>
  <si>
    <t>Caldicellulosiruptor saccharolyticus</t>
  </si>
  <si>
    <t>Caldicellulosiruptor obsidiansis</t>
  </si>
  <si>
    <t>Acetohalobium arabaticum</t>
  </si>
  <si>
    <t>cellular&amp;nbsp;organisms&gt;Bacteria&gt;Terrabacteria&amp;nbsp;group&gt;Firmicutes&gt;Clostridia&gt;Halanaerobiales&gt;Halobacteroidaceae&gt;Acetohalobium</t>
  </si>
  <si>
    <t>Staphylococcus carnosus</t>
  </si>
  <si>
    <t>Laceyella sacchari</t>
  </si>
  <si>
    <t>Streptococcus cristatus</t>
  </si>
  <si>
    <t>Lactobacillus kefiranofaciens</t>
  </si>
  <si>
    <t>Dolosigranulum pigrum</t>
  </si>
  <si>
    <t>Longibaculum sp. KGMB06250</t>
  </si>
  <si>
    <t>Chondrocystis sp. NIES-4102</t>
  </si>
  <si>
    <t>Gloeocapsa sp. PCC 7428</t>
  </si>
  <si>
    <t>Crocosphaera subtropica</t>
  </si>
  <si>
    <t>cellular&amp;nbsp;organisms&gt;Bacteria&gt;Terrabacteria&amp;nbsp;group&gt;Cyanobacteria/Melainabacteria&amp;nbsp;group&gt;Cyanobacteria&gt;Oscillatoriophycideae&gt;Chroococcales&gt;Aphanothecaceae&gt;Crocosphaera</t>
  </si>
  <si>
    <t>Chamaesiphon minutus</t>
  </si>
  <si>
    <t>cellular&amp;nbsp;organisms&gt;Bacteria&gt;Terrabacteria&amp;nbsp;group&gt;Cyanobacteria/Melainabacteria&amp;nbsp;group&gt;Cyanobacteria&gt;Synechococcales&gt;Chamaesiphonaceae&gt;Chamaesiphon</t>
  </si>
  <si>
    <t>Candidatus Doolittlea endobia</t>
  </si>
  <si>
    <t>Photobacterium profundum</t>
  </si>
  <si>
    <t>Shewanella sediminis</t>
  </si>
  <si>
    <t>Moritella marina</t>
  </si>
  <si>
    <t>cellular&amp;nbsp;organisms&gt;Bacteria&gt;Proteobacteria&gt;Gammaproteobacteria&gt;Alteromonadales&gt;Moritellaceae&gt;Moritella</t>
  </si>
  <si>
    <t>Campylobacter cuniculorum</t>
  </si>
  <si>
    <t>Sulfurimonas gotlandica</t>
  </si>
  <si>
    <t>Sulfurimonas autotrophica</t>
  </si>
  <si>
    <t>Caminibacter mediatlanticus</t>
  </si>
  <si>
    <t>cellular&amp;nbsp;organisms&gt;Bacteria&gt;Proteobacteria&gt;delta/epsilon&amp;nbsp;subdivisions&gt;Epsilonproteobacteria&gt;Nautiliales&gt;Nautiliaceae&gt;Caminibacter</t>
  </si>
  <si>
    <t>Desulfocapsa sulfexigens</t>
  </si>
  <si>
    <t>cellular&amp;nbsp;organisms&gt;Bacteria&gt;Proteobacteria&gt;delta/epsilon&amp;nbsp;subdivisions&gt;Deltaproteobacteria&gt;Desulfobacterales&gt;Desulfobulbaceae&gt;Desulfocapsa</t>
  </si>
  <si>
    <t>Sinorhizobium medicae</t>
  </si>
  <si>
    <t>Zymomonas mobilis</t>
  </si>
  <si>
    <t>cellular&amp;nbsp;organisms&gt;Bacteria&gt;Proteobacteria&gt;Alphaproteobacteria&gt;Sphingomonadales&gt;Sphingomonadaceae&gt;Zymomonas</t>
  </si>
  <si>
    <t>Orientia tsutsugamushi</t>
  </si>
  <si>
    <t>cellular&amp;nbsp;organisms&gt;Bacteria&gt;Proteobacteria&gt;Alphaproteobacteria&gt;Rickettsiales&gt;Rickettsiaceae&gt;Rickettsieae&gt;Orientia</t>
  </si>
  <si>
    <t>Borreliella bavariensis</t>
  </si>
  <si>
    <t>cellular&amp;nbsp;organisms&gt;Bacteria&gt;Spirochaetes&gt;Spirochaetia&gt;Spirochaetales&gt;Borreliaceae&gt;Borreliella</t>
  </si>
  <si>
    <t>Brachyspira intermedia</t>
  </si>
  <si>
    <t>Fusobacterium gonidiaformans</t>
  </si>
  <si>
    <t>Streptobacillus moniliformis</t>
  </si>
  <si>
    <t>Petrotoga mobilis</t>
  </si>
  <si>
    <t>cellular&amp;nbsp;organisms&gt;Bacteria&gt;Thermotogae&gt;Thermotogae&gt;Petrotogales&gt;Petrotogaceae&gt;Petrotoga</t>
  </si>
  <si>
    <t>Acetomicrobium mobile</t>
  </si>
  <si>
    <t>cellular&amp;nbsp;organisms&gt;Bacteria&gt;Synergistetes&gt;Synergistia&gt;Synergistales&gt;Synergistaceae&gt;Acetomicrobium</t>
  </si>
  <si>
    <t>Deferribacter desulfuricans</t>
  </si>
  <si>
    <t>cellular&amp;nbsp;organisms&gt;Bacteria&gt;Deferribacteres&gt;Deferribacteres&gt;Deferribacterales&gt;Deferribacteraceae&gt;Deferribacter</t>
  </si>
  <si>
    <t>Sulfurihydrogenibium sp. YO3AOP1</t>
  </si>
  <si>
    <t>Dictyoglomus thermophilum</t>
  </si>
  <si>
    <t>cellular&amp;nbsp;organisms&gt;Bacteria&gt;Dictyoglomi&gt;Dictyoglomia&gt;Dictyoglomales&gt;Dictyoglomaceae&gt;Dictyoglomus</t>
  </si>
  <si>
    <t>Kazachstania naganishii</t>
  </si>
  <si>
    <t>Plasmodium falciparum</t>
  </si>
  <si>
    <t>Methanosarcina horonobensis</t>
  </si>
  <si>
    <t>Microlunatus phosphovorus</t>
  </si>
  <si>
    <t>Microlunatus sp. KUDC0627</t>
  </si>
  <si>
    <t>Nostoc piscinale</t>
  </si>
  <si>
    <t>Caudovirales</t>
  </si>
  <si>
    <t>Myoviridae</t>
  </si>
  <si>
    <t>Podoviridae</t>
  </si>
  <si>
    <t>Phietavirus</t>
  </si>
  <si>
    <t>Genome</t>
  </si>
  <si>
    <t>Demovir</t>
  </si>
  <si>
    <t>vCONTACT2</t>
  </si>
  <si>
    <t>Classification system used</t>
  </si>
  <si>
    <t>Assigned Order</t>
  </si>
  <si>
    <t>Assigned Family</t>
  </si>
  <si>
    <t>Percent of votes</t>
  </si>
  <si>
    <t>VC</t>
  </si>
  <si>
    <t>VC Status</t>
  </si>
  <si>
    <t>Size</t>
  </si>
  <si>
    <t>VIRSorter_k101_2324388</t>
  </si>
  <si>
    <t>Microviridae</t>
  </si>
  <si>
    <t>Unassigned</t>
  </si>
  <si>
    <t>Gokushovirinae</t>
  </si>
  <si>
    <t>Clustered</t>
  </si>
  <si>
    <t>Both - Agreement</t>
  </si>
  <si>
    <t>VIRSorter_k101_2776623</t>
  </si>
  <si>
    <t>VIRSorter_k101_1160981</t>
  </si>
  <si>
    <t>Singleton</t>
  </si>
  <si>
    <t>VIRSorter_k101_1161021</t>
  </si>
  <si>
    <t>VIRSorter_k101_2662733</t>
  </si>
  <si>
    <t>VIRSorter_k101_949555</t>
  </si>
  <si>
    <t>166_0</t>
  </si>
  <si>
    <t>VIRSorter_k101_2510528</t>
  </si>
  <si>
    <t>VIRSorter_k101_1028141</t>
  </si>
  <si>
    <t>Outlier</t>
  </si>
  <si>
    <t>VIRSorter_k101_1100170</t>
  </si>
  <si>
    <t>VIRSorter_k101_135673</t>
  </si>
  <si>
    <t>VIRSorter_k101_1417474</t>
  </si>
  <si>
    <t>VIRSorter_k101_1792462</t>
  </si>
  <si>
    <t>VIRSorter_k101_2479010</t>
  </si>
  <si>
    <t>VIRSorter_k101_729641</t>
  </si>
  <si>
    <t>VIRSorter_k101_848810</t>
  </si>
  <si>
    <t>VIRSorter_k127_755171</t>
  </si>
  <si>
    <t>260_0</t>
  </si>
  <si>
    <t>VIRSorter_k101_1471</t>
  </si>
  <si>
    <t>359_0</t>
  </si>
  <si>
    <t>VIRSorter_k101_333600</t>
  </si>
  <si>
    <t>VIRSorter_k127_664622</t>
  </si>
  <si>
    <t>VIRSorter_k101_1156566</t>
  </si>
  <si>
    <t>360_0</t>
  </si>
  <si>
    <t>VIRSorter_k101_2776417</t>
  </si>
  <si>
    <t>7_0</t>
  </si>
  <si>
    <t>VIRSorter_k101_2475581</t>
  </si>
  <si>
    <t>VIRSorter_k101_874345</t>
  </si>
  <si>
    <t>VIRSorter_k101_1371399</t>
  </si>
  <si>
    <t>VIRSorter_k101_178542</t>
  </si>
  <si>
    <t>VIRSorter_k101_596504</t>
  </si>
  <si>
    <t>VIRSorter_k101_1160947</t>
  </si>
  <si>
    <t>138_0</t>
  </si>
  <si>
    <t>VIRSorter_k101_733620</t>
  </si>
  <si>
    <t>VIRSorter_k101_784670</t>
  </si>
  <si>
    <t>VIRSorter_k101_863633</t>
  </si>
  <si>
    <t>VIRSorter_k127_1129299</t>
  </si>
  <si>
    <t>VIRSorter_k127_904635</t>
  </si>
  <si>
    <t>VIRSorter_k101_2662675</t>
  </si>
  <si>
    <t>144_0</t>
  </si>
  <si>
    <t>VIRSorter_k101_328965</t>
  </si>
  <si>
    <t>VIRSorter_k101_605519</t>
  </si>
  <si>
    <t>VIRSorter_k101_1160957</t>
  </si>
  <si>
    <t>145_0</t>
  </si>
  <si>
    <t>VIRSorter_k101_1970639</t>
  </si>
  <si>
    <t>VIRSorter_k101_152985</t>
  </si>
  <si>
    <t>159_0</t>
  </si>
  <si>
    <t>VIRSorter_k101_2565957</t>
  </si>
  <si>
    <t>VIRSorter_k101_100935</t>
  </si>
  <si>
    <t>171_0</t>
  </si>
  <si>
    <t>VIRSorter_k101_1632840</t>
  </si>
  <si>
    <t>VIRSorter_k101_415373</t>
  </si>
  <si>
    <t>VIRSorter_k101_77728</t>
  </si>
  <si>
    <t>VIRSorter_k101_1160939</t>
  </si>
  <si>
    <t>220_0</t>
  </si>
  <si>
    <t>VIRSorter_k101_461987</t>
  </si>
  <si>
    <t>VIRSorter_k101_2233084</t>
  </si>
  <si>
    <t>222_0</t>
  </si>
  <si>
    <t>VIRSorter_k127_1495008</t>
  </si>
  <si>
    <t>VIRSorter_k101_1160950</t>
  </si>
  <si>
    <t>223_0</t>
  </si>
  <si>
    <t>VIRSorter_k101_224586</t>
  </si>
  <si>
    <t>VIRSorter_k127_945221</t>
  </si>
  <si>
    <t>257_0</t>
  </si>
  <si>
    <t>VIRSorter_k101_1685386</t>
  </si>
  <si>
    <t>259_0</t>
  </si>
  <si>
    <t>VIRSorter_k101_380697</t>
  </si>
  <si>
    <t>VIRSorter_k101_736310</t>
  </si>
  <si>
    <t>VIRSorter_k101_743075</t>
  </si>
  <si>
    <t>VIRSorter_k127_1124033</t>
  </si>
  <si>
    <t>VIRSorter_k127_1325172</t>
  </si>
  <si>
    <t>VIRSorter_k127_600357</t>
  </si>
  <si>
    <t>308_0</t>
  </si>
  <si>
    <t>VIRSorter_k101_2776404</t>
  </si>
  <si>
    <t>312_0</t>
  </si>
  <si>
    <t>VIRSorter_k101_611</t>
  </si>
  <si>
    <t>VIRSorter_k127_219343</t>
  </si>
  <si>
    <t>VIRSorter_k101_522741</t>
  </si>
  <si>
    <t>345_0</t>
  </si>
  <si>
    <t>VIRSorter_k101_1013349</t>
  </si>
  <si>
    <t>358_0</t>
  </si>
  <si>
    <t>VIRSorter_k101_141083</t>
  </si>
  <si>
    <t>VIRSorter_k101_1685505</t>
  </si>
  <si>
    <t>VIRSorter_k101_2013840</t>
  </si>
  <si>
    <t>VIRSorter_k127_1495002</t>
  </si>
  <si>
    <t>VIRSorter_k101_112081</t>
  </si>
  <si>
    <t>362_0</t>
  </si>
  <si>
    <t>VIRSorter_k101_1160948</t>
  </si>
  <si>
    <t>VIRSorter_k101_1920</t>
  </si>
  <si>
    <t>VIRSorter_k101_2434940</t>
  </si>
  <si>
    <t>VIRSorter_k101_462257</t>
  </si>
  <si>
    <t>VIRSorter_k101_83268</t>
  </si>
  <si>
    <t>VIRSorter_k127_1495011</t>
  </si>
  <si>
    <t>VIRSorter_k101_1157605</t>
  </si>
  <si>
    <t>363_0</t>
  </si>
  <si>
    <t>VIRSorter_k101_266115</t>
  </si>
  <si>
    <t>VIRSorter_k101_67588</t>
  </si>
  <si>
    <t>VIRSorter_k101_1160938</t>
  </si>
  <si>
    <t>365_0</t>
  </si>
  <si>
    <t>VIRSorter_k127_1071560</t>
  </si>
  <si>
    <t>VIRSorter_k101_2558852</t>
  </si>
  <si>
    <t>366_0</t>
  </si>
  <si>
    <t>VIRSorter_k101_1196477</t>
  </si>
  <si>
    <t>VIRSorter_k101_1264</t>
  </si>
  <si>
    <t>VIRSorter_k101_1306377</t>
  </si>
  <si>
    <t>VIRSorter_k101_15815</t>
  </si>
  <si>
    <t>VIRSorter_k101_1740666</t>
  </si>
  <si>
    <t>VIRSorter_k101_2162</t>
  </si>
  <si>
    <t>VIRSorter_k101_2202474</t>
  </si>
  <si>
    <t>VIRSorter_k101_2390901</t>
  </si>
  <si>
    <t>VIRSorter_k101_25385</t>
  </si>
  <si>
    <t>VIRSorter_k101_332689</t>
  </si>
  <si>
    <t>VIRSorter_k101_525041</t>
  </si>
  <si>
    <t>VIRSorter_k101_665365</t>
  </si>
  <si>
    <t>VIRSorter_k101_704974</t>
  </si>
  <si>
    <t>VIRSorter_k101_774937</t>
  </si>
  <si>
    <t>VIRSorter_k101_834136</t>
  </si>
  <si>
    <t>VIRSorter_k101_981799</t>
  </si>
  <si>
    <t>VIRSorter_k127_1394482</t>
  </si>
  <si>
    <t>VIRSorter_k127_564530</t>
  </si>
  <si>
    <t>VIRSorter_k101_1158777</t>
  </si>
  <si>
    <t>VIRSorter_k101_1160974</t>
  </si>
  <si>
    <t>VIRSorter_k101_1211013</t>
  </si>
  <si>
    <t>VIRSorter_k101_1255898</t>
  </si>
  <si>
    <t>VIRSorter_k101_259767</t>
  </si>
  <si>
    <t>VIRSorter_k101_2662673</t>
  </si>
  <si>
    <t>VIRSorter_k101_2662678</t>
  </si>
  <si>
    <t>VIRSorter_k101_287036</t>
  </si>
  <si>
    <t>VIRSorter_k101_29699</t>
  </si>
  <si>
    <t>VIRSorter_k101_316272</t>
  </si>
  <si>
    <t>VIRSorter_k101_373887</t>
  </si>
  <si>
    <t>VIRSorter_k101_394671</t>
  </si>
  <si>
    <t>VIRSorter_k101_431629</t>
  </si>
  <si>
    <t>VIRSorter_k101_601057</t>
  </si>
  <si>
    <t>VIRSorter_k101_627064</t>
  </si>
  <si>
    <t>VIRSorter_k101_634817</t>
  </si>
  <si>
    <t>VIRSorter_k101_772175</t>
  </si>
  <si>
    <t>VIRSorter_k101_790809</t>
  </si>
  <si>
    <t>VIRSorter_k101_84638</t>
  </si>
  <si>
    <t>VIRSorter_k127_1018877</t>
  </si>
  <si>
    <t>VIRSorter_k127_1106962</t>
  </si>
  <si>
    <t>VIRSorter_k127_1275957</t>
  </si>
  <si>
    <t>VIRSorter_k127_1282295</t>
  </si>
  <si>
    <t>VIRSorter_k127_794665</t>
  </si>
  <si>
    <t>VIRSorter_k127_849448</t>
  </si>
  <si>
    <t>VIRSorter_k101_1239580</t>
  </si>
  <si>
    <t>Overlap (VC_125/VC_146)</t>
  </si>
  <si>
    <t>VIRSorter_k101_694528</t>
  </si>
  <si>
    <t>VIRSorter_k101_1131507</t>
  </si>
  <si>
    <t>Overlap (VC_145/VC_146)</t>
  </si>
  <si>
    <t>VIRSorter_k101_2429562</t>
  </si>
  <si>
    <t>Overlap (VC_146/VC_147)</t>
  </si>
  <si>
    <t>VIRSorter_k127_659009</t>
  </si>
  <si>
    <t>VIRSorter_k127_243956</t>
  </si>
  <si>
    <t>Overlap (VC_158/VC_307)</t>
  </si>
  <si>
    <t>VIRSorter_k101_1413000</t>
  </si>
  <si>
    <t>VIRSorter_k101_2483058</t>
  </si>
  <si>
    <t>VIRSorter_k101_27100</t>
  </si>
  <si>
    <t>VIRSorter_k101_2765266</t>
  </si>
  <si>
    <t>VIRSorter_k101_305282</t>
  </si>
  <si>
    <t>VIRSorter_k101_414895</t>
  </si>
  <si>
    <t>VIRSorter_k101_588591</t>
  </si>
  <si>
    <t>VIRSorter_k101_82025</t>
  </si>
  <si>
    <t>VIRSorter_k127_1085361</t>
  </si>
  <si>
    <t>VIRSorter_k127_34108</t>
  </si>
  <si>
    <t>VIRSorter_k127_408966</t>
  </si>
  <si>
    <t>VIRSorter_k127_97069</t>
  </si>
  <si>
    <t>VIRSorter_k101_1971061</t>
  </si>
  <si>
    <t>Overlap (VC_160/VC_307)</t>
  </si>
  <si>
    <t>VIRSorter_k101_727144</t>
  </si>
  <si>
    <t>VIRSorter_k101_331935</t>
  </si>
  <si>
    <t>Overlap (VC_224/VC_365)</t>
  </si>
  <si>
    <t>VIRSorter_k101_1160975</t>
  </si>
  <si>
    <t>VIRSorter_k101_2346752</t>
  </si>
  <si>
    <t>VIRSorter_k101_326244</t>
  </si>
  <si>
    <t>VIRSorter_k127_1005602</t>
  </si>
  <si>
    <t>VIRSorter_k127_1441763</t>
  </si>
  <si>
    <t>VIRSorter_k127_341184</t>
  </si>
  <si>
    <t>VIRSorter_k127_357059</t>
  </si>
  <si>
    <t>VIRSorter_k101_2290450</t>
  </si>
  <si>
    <t>Myxoctovirus</t>
  </si>
  <si>
    <t>324_0</t>
  </si>
  <si>
    <t>vcONTACT2</t>
  </si>
  <si>
    <t>VIRSorter_k101_1550200</t>
  </si>
  <si>
    <t>Viral cluster with Demovir assigned</t>
  </si>
  <si>
    <t>VIRSorter_k101_1037577</t>
  </si>
  <si>
    <t>VIRSorter_k101_104732</t>
  </si>
  <si>
    <t>VIRSorter_k101_2388354</t>
  </si>
  <si>
    <t>VIRSorter_k101_2565418</t>
  </si>
  <si>
    <t>VIRSorter_k101_2720103</t>
  </si>
  <si>
    <t>VIRSorter_k101_650346</t>
  </si>
  <si>
    <t>VIRSorter_k127_1335715</t>
  </si>
  <si>
    <t>VIRSorter_k127_484278</t>
  </si>
  <si>
    <t>VIRSorter_k127_571666</t>
  </si>
  <si>
    <t>VIRSorter_k127_946322</t>
  </si>
  <si>
    <t>VIRSorter_k101_1925194</t>
  </si>
  <si>
    <t>VIRSorter_k101_303631</t>
  </si>
  <si>
    <t>VIRSorter_k101_899294</t>
  </si>
  <si>
    <t>VIRSorter_k127_1096819</t>
  </si>
  <si>
    <t>VIRSorter_k127_1125181</t>
  </si>
  <si>
    <t>VIRSorter_k101_1127657</t>
  </si>
  <si>
    <t>VIRSorter_k101_1674759</t>
  </si>
  <si>
    <t>VIRSorter_k101_2675618</t>
  </si>
  <si>
    <t>VIRSorter_k101_395927</t>
  </si>
  <si>
    <t>VIRSorter_k101_712950</t>
  </si>
  <si>
    <t>VIRSorter_k101_852770</t>
  </si>
  <si>
    <t>VIRSorter_k127_1440930</t>
  </si>
  <si>
    <t>VIRSorter_k127_1460760</t>
  </si>
  <si>
    <t>VIRSorter_k127_389015</t>
  </si>
  <si>
    <t>VIRSorter_k101_1110066</t>
  </si>
  <si>
    <t>VIRSorter_k101_1176566</t>
  </si>
  <si>
    <t>VIRSorter_k101_1275660</t>
  </si>
  <si>
    <t>VIRSorter_k101_2291301</t>
  </si>
  <si>
    <t>VIRSorter_k101_310955</t>
  </si>
  <si>
    <t>VIRSorter_k101_439387</t>
  </si>
  <si>
    <t>VIRSorter_k101_620127</t>
  </si>
  <si>
    <t>VIRSorter_k101_174269</t>
  </si>
  <si>
    <t>361_0</t>
  </si>
  <si>
    <t>VIRSorter_k101_2168464</t>
  </si>
  <si>
    <t>VIRSorter_k101_755691</t>
  </si>
  <si>
    <t>VIRSorter_k127_429362</t>
  </si>
  <si>
    <t>VIRSorter_k101_1881757</t>
  </si>
  <si>
    <t>75_0</t>
  </si>
  <si>
    <t>VIRSorter_k101_2611654</t>
  </si>
  <si>
    <t>VIRSorter_k101_1288916</t>
  </si>
  <si>
    <t>contig_id</t>
  </si>
  <si>
    <t>contig_length</t>
  </si>
  <si>
    <t>provirus</t>
  </si>
  <si>
    <t>proviral_length</t>
  </si>
  <si>
    <t>gene_count</t>
  </si>
  <si>
    <t>viral_genes</t>
  </si>
  <si>
    <t>host_genes</t>
  </si>
  <si>
    <t>checkv_quality</t>
  </si>
  <si>
    <t>miuvig_quality</t>
  </si>
  <si>
    <t>completeness</t>
  </si>
  <si>
    <t>completeness_method</t>
  </si>
  <si>
    <t>contamination</t>
  </si>
  <si>
    <t>kmer_freq</t>
  </si>
  <si>
    <t>warnings</t>
  </si>
  <si>
    <t>No</t>
  </si>
  <si>
    <t>Complete</t>
  </si>
  <si>
    <t>High-quality</t>
  </si>
  <si>
    <t>ITR (high-confidence)</t>
  </si>
  <si>
    <t>DTR (high-confidence)</t>
  </si>
  <si>
    <t>VIRSorter_k101_2001475</t>
  </si>
  <si>
    <t>AAI-based (medium-confidence)</t>
  </si>
  <si>
    <t>AAI-based (high-confidence)</t>
  </si>
  <si>
    <t>contig &gt;1.5x longer than expected genome length</t>
  </si>
  <si>
    <t>HMM-based (lower-bound)</t>
  </si>
  <si>
    <t>VIRSorter_k101_381629</t>
  </si>
  <si>
    <t>Low-quality</t>
  </si>
  <si>
    <t>Genome-fragment</t>
  </si>
  <si>
    <t>Yes</t>
  </si>
  <si>
    <t>no viral genes detected</t>
  </si>
  <si>
    <t>low-confidence ITR</t>
  </si>
  <si>
    <t>Medium-quality</t>
  </si>
  <si>
    <t>Not-determined</t>
  </si>
  <si>
    <t>VIRSorter_k127_252185</t>
  </si>
  <si>
    <t>VIRSorter_k101_2451184</t>
  </si>
  <si>
    <t>VIRSorter_k101_5287</t>
  </si>
  <si>
    <t>VIRSorter_k101_711296</t>
  </si>
  <si>
    <t>VIRSorter_k127_1002042</t>
  </si>
  <si>
    <t>VIRSorter_k127_1002219</t>
  </si>
  <si>
    <t>VIRSorter_k127_1002336</t>
  </si>
  <si>
    <t>VIRSorter_k127_1003333</t>
  </si>
  <si>
    <t>VIRSorter_k127_100336</t>
  </si>
  <si>
    <t>VIRSorter_k127_1013292</t>
  </si>
  <si>
    <t>VIRSorter_k127_1015342</t>
  </si>
  <si>
    <t>VIRSorter_k127_1024805</t>
  </si>
  <si>
    <t>VIRSorter_k127_1024982</t>
  </si>
  <si>
    <t>VIRSorter_k127_102875</t>
  </si>
  <si>
    <t>VIRSorter_k127_1029436</t>
  </si>
  <si>
    <t>VIRSorter_k127_1032786</t>
  </si>
  <si>
    <t>VIRSorter_k127_103681</t>
  </si>
  <si>
    <t>VIRSorter_k127_104284</t>
  </si>
  <si>
    <t>VIRSorter_k127_1043648</t>
  </si>
  <si>
    <t>VIRSorter_k127_104880</t>
  </si>
  <si>
    <t>VIRSorter_k127_1050769</t>
  </si>
  <si>
    <t>VIRSorter_k127_1051593</t>
  </si>
  <si>
    <t>VIRSorter_k127_105637</t>
  </si>
  <si>
    <t>VIRSorter_k127_105681</t>
  </si>
  <si>
    <t>VIRSorter_k127_1059713</t>
  </si>
  <si>
    <t>VIRSorter_k127_1062637</t>
  </si>
  <si>
    <t>VIRSorter_k127_1065122</t>
  </si>
  <si>
    <t>VIRSorter_k127_1067126</t>
  </si>
  <si>
    <t>VIRSorter_k127_1070297</t>
  </si>
  <si>
    <t>VIRSorter_k127_1073788</t>
  </si>
  <si>
    <t>VIRSorter_k127_1077411</t>
  </si>
  <si>
    <t>VIRSorter_k127_1084206</t>
  </si>
  <si>
    <t>VIRSorter_k127_1087073</t>
  </si>
  <si>
    <t>VIRSorter_k127_1091255</t>
  </si>
  <si>
    <t>VIRSorter_k127_1101813</t>
  </si>
  <si>
    <t>VIRSorter_k127_1112509</t>
  </si>
  <si>
    <t>VIRSorter_k127_1124134</t>
  </si>
  <si>
    <t>VIRSorter_k127_1127891</t>
  </si>
  <si>
    <t>VIRSorter_k127_1131357</t>
  </si>
  <si>
    <t>VIRSorter_k127_1131361</t>
  </si>
  <si>
    <t>VIRSorter_k127_113168</t>
  </si>
  <si>
    <t>VIRSorter_k127_1132705</t>
  </si>
  <si>
    <t>VIRSorter_k127_1140465</t>
  </si>
  <si>
    <t>VIRSorter_k127_114174</t>
  </si>
  <si>
    <t>VIRSorter_k127_1145059</t>
  </si>
  <si>
    <t>VIRSorter_k127_1145606</t>
  </si>
  <si>
    <t>VIRSorter_k127_1148067</t>
  </si>
  <si>
    <t>VIRSorter_k127_1149504</t>
  </si>
  <si>
    <t>VIRSorter_k127_115142</t>
  </si>
  <si>
    <t>VIRSorter_k127_1153965</t>
  </si>
  <si>
    <t>VIRSorter_k127_1154325</t>
  </si>
  <si>
    <t>VIRSorter_k127_1174238</t>
  </si>
  <si>
    <t>VIRSorter_k127_117450</t>
  </si>
  <si>
    <t>VIRSorter_k127_1178839</t>
  </si>
  <si>
    <t>VIRSorter_k127_1181029</t>
  </si>
  <si>
    <t>VIRSorter_k127_1183603</t>
  </si>
  <si>
    <t>VIRSorter_k127_1185712</t>
  </si>
  <si>
    <t>VIRSorter_k127_1189973</t>
  </si>
  <si>
    <t>VIRSorter_k127_1190396</t>
  </si>
  <si>
    <t>VIRSorter_k127_1205829</t>
  </si>
  <si>
    <t>VIRSorter_k127_1210043</t>
  </si>
  <si>
    <t>VIRSorter_k127_1213811</t>
  </si>
  <si>
    <t>VIRSorter_k127_1214004</t>
  </si>
  <si>
    <t>VIRSorter_k127_1218479</t>
  </si>
  <si>
    <t>VIRSorter_k127_1221361</t>
  </si>
  <si>
    <t>VIRSorter_k127_1222013</t>
  </si>
  <si>
    <t>VIRSorter_k127_1222582</t>
  </si>
  <si>
    <t>VIRSorter_k127_1230227</t>
  </si>
  <si>
    <t>VIRSorter_k127_123121</t>
  </si>
  <si>
    <t>VIRSorter_k127_123454</t>
  </si>
  <si>
    <t>VIRSorter_k127_1236486</t>
  </si>
  <si>
    <t>VIRSorter_k127_1237405</t>
  </si>
  <si>
    <t>VIRSorter_k127_1237975</t>
  </si>
  <si>
    <t>VIRSorter_k127_1243910</t>
  </si>
  <si>
    <t>VIRSorter_k127_1243922</t>
  </si>
  <si>
    <t>VIRSorter_k127_125386</t>
  </si>
  <si>
    <t>VIRSorter_k127_1257569</t>
  </si>
  <si>
    <t>VIRSorter_k127_1262773</t>
  </si>
  <si>
    <t>VIRSorter_k127_1268437</t>
  </si>
  <si>
    <t>VIRSorter_k127_1275348</t>
  </si>
  <si>
    <t>VIRSorter_k127_1279931</t>
  </si>
  <si>
    <t>VIRSorter_k127_1284083</t>
  </si>
  <si>
    <t>VIRSorter_k127_128799</t>
  </si>
  <si>
    <t>VIRSorter_k127_128903</t>
  </si>
  <si>
    <t>VIRSorter_k127_1291156</t>
  </si>
  <si>
    <t>VIRSorter_k127_1296393</t>
  </si>
  <si>
    <t>VIRSorter_k127_1300418</t>
  </si>
  <si>
    <t>VIRSorter_k127_1303313</t>
  </si>
  <si>
    <t>VIRSorter_k127_1303680</t>
  </si>
  <si>
    <t>VIRSorter_k127_130485</t>
  </si>
  <si>
    <t>VIRSorter_k127_1309212</t>
  </si>
  <si>
    <t>VIRSorter_k127_1310692</t>
  </si>
  <si>
    <t>VIRSorter_k127_1314196</t>
  </si>
  <si>
    <t>VIRSorter_k127_1318923</t>
  </si>
  <si>
    <t>VIRSorter_k127_1321489</t>
  </si>
  <si>
    <t>VIRSorter_k127_1324981</t>
  </si>
  <si>
    <t>VIRSorter_k127_132563</t>
  </si>
  <si>
    <t>VIRSorter_k127_1331028</t>
  </si>
  <si>
    <t>VIRSorter_k127_1334425</t>
  </si>
  <si>
    <t>VIRSorter_k127_1338933</t>
  </si>
  <si>
    <t>VIRSorter_k127_1339596</t>
  </si>
  <si>
    <t>VIRSorter_k127_1341919</t>
  </si>
  <si>
    <t>VIRSorter_k127_1343265</t>
  </si>
  <si>
    <t>VIRSorter_k127_1346463</t>
  </si>
  <si>
    <t>VIRSorter_k127_134826</t>
  </si>
  <si>
    <t>VIRSorter_k127_1351131</t>
  </si>
  <si>
    <t>VIRSorter_k127_1354967</t>
  </si>
  <si>
    <t>VIRSorter_k127_13578</t>
  </si>
  <si>
    <t>VIRSorter_k127_1360476</t>
  </si>
  <si>
    <t>VIRSorter_k127_1364783</t>
  </si>
  <si>
    <t>VIRSorter_k127_1369378</t>
  </si>
  <si>
    <t>VIRSorter_k127_1375353</t>
  </si>
  <si>
    <t>VIRSorter_k127_1375563</t>
  </si>
  <si>
    <t>VIRSorter_k127_1379901</t>
  </si>
  <si>
    <t>VIRSorter_k127_1382129</t>
  </si>
  <si>
    <t>VIRSorter_k127_1383859</t>
  </si>
  <si>
    <t>VIRSorter_k127_1385191</t>
  </si>
  <si>
    <t>VIRSorter_k127_1391927</t>
  </si>
  <si>
    <t>VIRSorter_k127_1391947</t>
  </si>
  <si>
    <t>VIRSorter_k127_1397134</t>
  </si>
  <si>
    <t>VIRSorter_k127_1404384</t>
  </si>
  <si>
    <t>VIRSorter_k127_1405535</t>
  </si>
  <si>
    <t>VIRSorter_k127_1406480</t>
  </si>
  <si>
    <t>VIRSorter_k127_1409300</t>
  </si>
  <si>
    <t>VIRSorter_k127_1410694</t>
  </si>
  <si>
    <t>VIRSorter_k127_1411989</t>
  </si>
  <si>
    <t>VIRSorter_k127_1412235</t>
  </si>
  <si>
    <t>VIRSorter_k127_1413848</t>
  </si>
  <si>
    <t>VIRSorter_k127_1414357</t>
  </si>
  <si>
    <t>VIRSorter_k127_1418430</t>
  </si>
  <si>
    <t>VIRSorter_k127_1419416</t>
  </si>
  <si>
    <t>VIRSorter_k127_1424905</t>
  </si>
  <si>
    <t>VIRSorter_k127_1426962</t>
  </si>
  <si>
    <t>VIRSorter_k127_1428951</t>
  </si>
  <si>
    <t>VIRSorter_k127_1430305</t>
  </si>
  <si>
    <t>VIRSorter_k127_1430683</t>
  </si>
  <si>
    <t>VIRSorter_k127_1431256</t>
  </si>
  <si>
    <t>VIRSorter_k127_1432675</t>
  </si>
  <si>
    <t>VIRSorter_k127_1433424</t>
  </si>
  <si>
    <t>VIRSorter_k127_1434489</t>
  </si>
  <si>
    <t>VIRSorter_k127_1439207</t>
  </si>
  <si>
    <t>VIRSorter_k127_1439384</t>
  </si>
  <si>
    <t>VIRSorter_k127_1445580</t>
  </si>
  <si>
    <t>VIRSorter_k127_1449376</t>
  </si>
  <si>
    <t>VIRSorter_k127_1451975</t>
  </si>
  <si>
    <t>VIRSorter_k127_1453890</t>
  </si>
  <si>
    <t>VIRSorter_k127_145574</t>
  </si>
  <si>
    <t>VIRSorter_k127_1457920</t>
  </si>
  <si>
    <t>VIRSorter_k127_1463117</t>
  </si>
  <si>
    <t>VIRSorter_k127_1463327</t>
  </si>
  <si>
    <t>VIRSorter_k127_1464002</t>
  </si>
  <si>
    <t>VIRSorter_k127_1464514</t>
  </si>
  <si>
    <t>VIRSorter_k127_1471494</t>
  </si>
  <si>
    <t>VIRSorter_k127_1473412</t>
  </si>
  <si>
    <t>VIRSorter_k127_1474814</t>
  </si>
  <si>
    <t>VIRSorter_k127_1482213</t>
  </si>
  <si>
    <t>VIRSorter_k127_1489557</t>
  </si>
  <si>
    <t>VIRSorter_k127_1489858</t>
  </si>
  <si>
    <t>VIRSorter_k127_1490484</t>
  </si>
  <si>
    <t>VIRSorter_k127_1491015</t>
  </si>
  <si>
    <t>VIRSorter_k127_155502</t>
  </si>
  <si>
    <t>VIRSorter_k127_15796</t>
  </si>
  <si>
    <t>VIRSorter_k127_162776</t>
  </si>
  <si>
    <t>VIRSorter_k127_164184</t>
  </si>
  <si>
    <t>VIRSorter_k127_167963</t>
  </si>
  <si>
    <t>VIRSorter_k127_172220</t>
  </si>
  <si>
    <t>VIRSorter_k127_175670</t>
  </si>
  <si>
    <t>VIRSorter_k127_182585</t>
  </si>
  <si>
    <t>VIRSorter_k127_185972</t>
  </si>
  <si>
    <t>VIRSorter_k127_188538</t>
  </si>
  <si>
    <t>VIRSorter_k127_193789</t>
  </si>
  <si>
    <t>VIRSorter_k127_196423</t>
  </si>
  <si>
    <t>VIRSorter_k127_198704</t>
  </si>
  <si>
    <t>VIRSorter_k127_200774</t>
  </si>
  <si>
    <t>VIRSorter_k127_206527</t>
  </si>
  <si>
    <t>VIRSorter_k127_208244</t>
  </si>
  <si>
    <t>VIRSorter_k127_21385</t>
  </si>
  <si>
    <t>VIRSorter_k127_215243</t>
  </si>
  <si>
    <t>VIRSorter_k127_217343</t>
  </si>
  <si>
    <t>VIRSorter_k127_21786</t>
  </si>
  <si>
    <t>VIRSorter_k127_218387</t>
  </si>
  <si>
    <t>VIRSorter_k127_218974</t>
  </si>
  <si>
    <t>VIRSorter_k127_222981</t>
  </si>
  <si>
    <t>VIRSorter_k127_225876</t>
  </si>
  <si>
    <t>VIRSorter_k127_230316</t>
  </si>
  <si>
    <t>VIRSorter_k127_241964</t>
  </si>
  <si>
    <t>VIRSorter_k127_249003</t>
  </si>
  <si>
    <t>VIRSorter_k127_257942</t>
  </si>
  <si>
    <t>VIRSorter_k127_259921</t>
  </si>
  <si>
    <t>VIRSorter_k127_27010</t>
  </si>
  <si>
    <t>VIRSorter_k127_274286</t>
  </si>
  <si>
    <t>VIRSorter_k127_279824</t>
  </si>
  <si>
    <t>VIRSorter_k127_280347</t>
  </si>
  <si>
    <t>VIRSorter_k127_281642</t>
  </si>
  <si>
    <t>VIRSorter_k127_282904</t>
  </si>
  <si>
    <t>VIRSorter_k127_287421</t>
  </si>
  <si>
    <t>VIRSorter_k127_291253</t>
  </si>
  <si>
    <t>VIRSorter_k127_292475</t>
  </si>
  <si>
    <t>VIRSorter_k127_297466</t>
  </si>
  <si>
    <t>VIRSorter_k127_298906</t>
  </si>
  <si>
    <t>VIRSorter_k127_301241</t>
  </si>
  <si>
    <t>VIRSorter_k127_306073</t>
  </si>
  <si>
    <t>VIRSorter_k127_308214</t>
  </si>
  <si>
    <t>VIRSorter_k127_312636</t>
  </si>
  <si>
    <t>VIRSorter_k127_316068</t>
  </si>
  <si>
    <t>VIRSorter_k127_319043</t>
  </si>
  <si>
    <t>VIRSorter_k127_320287</t>
  </si>
  <si>
    <t>VIRSorter_k127_327294</t>
  </si>
  <si>
    <t>VIRSorter_k127_328125</t>
  </si>
  <si>
    <t>VIRSorter_k127_330269</t>
  </si>
  <si>
    <t>VIRSorter_k127_339073</t>
  </si>
  <si>
    <t>VIRSorter_k127_340949</t>
  </si>
  <si>
    <t>VIRSorter_k127_348879</t>
  </si>
  <si>
    <t>VIRSorter_k127_355883</t>
  </si>
  <si>
    <t>VIRSorter_k127_356859</t>
  </si>
  <si>
    <t>VIRSorter_k127_363596</t>
  </si>
  <si>
    <t>VIRSorter_k127_365726</t>
  </si>
  <si>
    <t>VIRSorter_k127_368323</t>
  </si>
  <si>
    <t>VIRSorter_k127_368951</t>
  </si>
  <si>
    <t>VIRSorter_k127_37317</t>
  </si>
  <si>
    <t>VIRSorter_k127_381034</t>
  </si>
  <si>
    <t>VIRSorter_k127_382309</t>
  </si>
  <si>
    <t>VIRSorter_k127_385025</t>
  </si>
  <si>
    <t>VIRSorter_k127_387088</t>
  </si>
  <si>
    <t>VIRSorter_k127_389981</t>
  </si>
  <si>
    <t>VIRSorter_k127_39203</t>
  </si>
  <si>
    <t>VIRSorter_k127_392357</t>
  </si>
  <si>
    <t>VIRSorter_k127_402106</t>
  </si>
  <si>
    <t>VIRSorter_k127_414481</t>
  </si>
  <si>
    <t>VIRSorter_k127_418732</t>
  </si>
  <si>
    <t>VIRSorter_k127_419817</t>
  </si>
  <si>
    <t>VIRSorter_k127_435880</t>
  </si>
  <si>
    <t>VIRSorter_k127_437143</t>
  </si>
  <si>
    <t>VIRSorter_k127_43744</t>
  </si>
  <si>
    <t>VIRSorter_k127_440843</t>
  </si>
  <si>
    <t>VIRSorter_k127_443821</t>
  </si>
  <si>
    <t>VIRSorter_k127_445413</t>
  </si>
  <si>
    <t>VIRSorter_k127_447645</t>
  </si>
  <si>
    <t>VIRSorter_k127_449026</t>
  </si>
  <si>
    <t>VIRSorter_k127_45129</t>
  </si>
  <si>
    <t>VIRSorter_k127_453349</t>
  </si>
  <si>
    <t>VIRSorter_k127_458661</t>
  </si>
  <si>
    <t>VIRSorter_k127_465716</t>
  </si>
  <si>
    <t>VIRSorter_k127_468276</t>
  </si>
  <si>
    <t>VIRSorter_k127_46861</t>
  </si>
  <si>
    <t>VIRSorter_k127_471636</t>
  </si>
  <si>
    <t>VIRSorter_k127_472923</t>
  </si>
  <si>
    <t>VIRSorter_k127_476679</t>
  </si>
  <si>
    <t>VIRSorter_k127_478086</t>
  </si>
  <si>
    <t>VIRSorter_k127_481872</t>
  </si>
  <si>
    <t>VIRSorter_k127_482126</t>
  </si>
  <si>
    <t>VIRSorter_k127_482129</t>
  </si>
  <si>
    <t>VIRSorter_k127_48305</t>
  </si>
  <si>
    <t>VIRSorter_k127_483275</t>
  </si>
  <si>
    <t>VIRSorter_k127_494061</t>
  </si>
  <si>
    <t>VIRSorter_k127_496867</t>
  </si>
  <si>
    <t>VIRSorter_k127_497307</t>
  </si>
  <si>
    <t>VIRSorter_k127_497744</t>
  </si>
  <si>
    <t>VIRSorter_k127_501283</t>
  </si>
  <si>
    <t>VIRSorter_k127_508615</t>
  </si>
  <si>
    <t>VIRSorter_k127_511096</t>
  </si>
  <si>
    <t>VIRSorter_k127_522265</t>
  </si>
  <si>
    <t>VIRSorter_k127_530724</t>
  </si>
  <si>
    <t>VIRSorter_k127_53643</t>
  </si>
  <si>
    <t>VIRSorter_k127_538317</t>
  </si>
  <si>
    <t>VIRSorter_k127_541014</t>
  </si>
  <si>
    <t>VIRSorter_k127_541543</t>
  </si>
  <si>
    <t>VIRSorter_k127_547097</t>
  </si>
  <si>
    <t>VIRSorter_k127_550101</t>
  </si>
  <si>
    <t>VIRSorter_k127_551960</t>
  </si>
  <si>
    <t>VIRSorter_k127_552846</t>
  </si>
  <si>
    <t>VIRSorter_k127_556395</t>
  </si>
  <si>
    <t>VIRSorter_k127_558735</t>
  </si>
  <si>
    <t>VIRSorter_k127_563246</t>
  </si>
  <si>
    <t>VIRSorter_k127_563558</t>
  </si>
  <si>
    <t>VIRSorter_k127_564625</t>
  </si>
  <si>
    <t>VIRSorter_k127_565714</t>
  </si>
  <si>
    <t>VIRSorter_k127_566358</t>
  </si>
  <si>
    <t>VIRSorter_k127_566645</t>
  </si>
  <si>
    <t>VIRSorter_k127_569110</t>
  </si>
  <si>
    <t>VIRSorter_k127_569342</t>
  </si>
  <si>
    <t>VIRSorter_k127_569806</t>
  </si>
  <si>
    <t>VIRSorter_k127_570431</t>
  </si>
  <si>
    <t>VIRSorter_k127_573070</t>
  </si>
  <si>
    <t>VIRSorter_k127_579629</t>
  </si>
  <si>
    <t>VIRSorter_k127_579695</t>
  </si>
  <si>
    <t>VIRSorter_k127_580301</t>
  </si>
  <si>
    <t>VIRSorter_k127_584017</t>
  </si>
  <si>
    <t>VIRSorter_k127_586717</t>
  </si>
  <si>
    <t>VIRSorter_k127_589799</t>
  </si>
  <si>
    <t>VIRSorter_k127_595244</t>
  </si>
  <si>
    <t>VIRSorter_k127_59715</t>
  </si>
  <si>
    <t>VIRSorter_k127_600359</t>
  </si>
  <si>
    <t>VIRSorter_k127_611365</t>
  </si>
  <si>
    <t>VIRSorter_k127_613486</t>
  </si>
  <si>
    <t>VIRSorter_k127_614219</t>
  </si>
  <si>
    <t>VIRSorter_k127_616581</t>
  </si>
  <si>
    <t>VIRSorter_k127_637877</t>
  </si>
  <si>
    <t>VIRSorter_k127_638154</t>
  </si>
  <si>
    <t>VIRSorter_k127_638364</t>
  </si>
  <si>
    <t>VIRSorter_k127_649207</t>
  </si>
  <si>
    <t>VIRSorter_k127_654890</t>
  </si>
  <si>
    <t>VIRSorter_k127_660759</t>
  </si>
  <si>
    <t>VIRSorter_k127_663997</t>
  </si>
  <si>
    <t>VIRSorter_k127_670146</t>
  </si>
  <si>
    <t>VIRSorter_k127_670713</t>
  </si>
  <si>
    <t>VIRSorter_k127_689403</t>
  </si>
  <si>
    <t>VIRSorter_k127_697647</t>
  </si>
  <si>
    <t>VIRSorter_k127_699267</t>
  </si>
  <si>
    <t>VIRSorter_k127_70065</t>
  </si>
  <si>
    <t>VIRSorter_k127_709472</t>
  </si>
  <si>
    <t>VIRSorter_k127_714351</t>
  </si>
  <si>
    <t>VIRSorter_k127_716014</t>
  </si>
  <si>
    <t>VIRSorter_k127_719248</t>
  </si>
  <si>
    <t>VIRSorter_k127_724325</t>
  </si>
  <si>
    <t>VIRSorter_k127_72500</t>
  </si>
  <si>
    <t>VIRSorter_k127_725851</t>
  </si>
  <si>
    <t>VIRSorter_k127_727273</t>
  </si>
  <si>
    <t>VIRSorter_k127_73555</t>
  </si>
  <si>
    <t>VIRSorter_k127_735906</t>
  </si>
  <si>
    <t>VIRSorter_k127_74025</t>
  </si>
  <si>
    <t>VIRSorter_k127_744669</t>
  </si>
  <si>
    <t>VIRSorter_k127_749573</t>
  </si>
  <si>
    <t>VIRSorter_k127_750716</t>
  </si>
  <si>
    <t>VIRSorter_k127_752817</t>
  </si>
  <si>
    <t>VIRSorter_k127_753078</t>
  </si>
  <si>
    <t>VIRSorter_k127_753509</t>
  </si>
  <si>
    <t>VIRSorter_k127_754206</t>
  </si>
  <si>
    <t>VIRSorter_k127_755553</t>
  </si>
  <si>
    <t>VIRSorter_k127_765818</t>
  </si>
  <si>
    <t>VIRSorter_k127_765936</t>
  </si>
  <si>
    <t>VIRSorter_k127_772493</t>
  </si>
  <si>
    <t>VIRSorter_k127_77685</t>
  </si>
  <si>
    <t>VIRSorter_k127_784704</t>
  </si>
  <si>
    <t>VIRSorter_k127_792211</t>
  </si>
  <si>
    <t>VIRSorter_k127_792395</t>
  </si>
  <si>
    <t>VIRSorter_k127_802503</t>
  </si>
  <si>
    <t>VIRSorter_k127_805044</t>
  </si>
  <si>
    <t>VIRSorter_k127_806491</t>
  </si>
  <si>
    <t>VIRSorter_k127_807662</t>
  </si>
  <si>
    <t>VIRSorter_k127_81184</t>
  </si>
  <si>
    <t>VIRSorter_k127_821269</t>
  </si>
  <si>
    <t>VIRSorter_k127_821276</t>
  </si>
  <si>
    <t>VIRSorter_k127_821649</t>
  </si>
  <si>
    <t>VIRSorter_k127_824477</t>
  </si>
  <si>
    <t>VIRSorter_k127_824971</t>
  </si>
  <si>
    <t>VIRSorter_k127_830379</t>
  </si>
  <si>
    <t>VIRSorter_k127_835753</t>
  </si>
  <si>
    <t>VIRSorter_k127_841104</t>
  </si>
  <si>
    <t>VIRSorter_k127_853729</t>
  </si>
  <si>
    <t>VIRSorter_k127_853832</t>
  </si>
  <si>
    <t>VIRSorter_k127_85439</t>
  </si>
  <si>
    <t>VIRSorter_k127_855503</t>
  </si>
  <si>
    <t>VIRSorter_k127_858136</t>
  </si>
  <si>
    <t>VIRSorter_k127_85871</t>
  </si>
  <si>
    <t>VIRSorter_k127_863462</t>
  </si>
  <si>
    <t>VIRSorter_k127_863777</t>
  </si>
  <si>
    <t>VIRSorter_k127_864154</t>
  </si>
  <si>
    <t>VIRSorter_k127_867597</t>
  </si>
  <si>
    <t>VIRSorter_k127_873648</t>
  </si>
  <si>
    <t>VIRSorter_k127_874079</t>
  </si>
  <si>
    <t>VIRSorter_k127_874094</t>
  </si>
  <si>
    <t>VIRSorter_k127_875843</t>
  </si>
  <si>
    <t>VIRSorter_k127_877463</t>
  </si>
  <si>
    <t>VIRSorter_k127_879878</t>
  </si>
  <si>
    <t>VIRSorter_k127_885214</t>
  </si>
  <si>
    <t>VIRSorter_k127_886567</t>
  </si>
  <si>
    <t>VIRSorter_k127_888367</t>
  </si>
  <si>
    <t>VIRSorter_k127_896559</t>
  </si>
  <si>
    <t>VIRSorter_k127_89924</t>
  </si>
  <si>
    <t>VIRSorter_k127_913171</t>
  </si>
  <si>
    <t>VIRSorter_k127_918464</t>
  </si>
  <si>
    <t>VIRSorter_k127_919194</t>
  </si>
  <si>
    <t>VIRSorter_k127_924238</t>
  </si>
  <si>
    <t>VIRSorter_k127_924840</t>
  </si>
  <si>
    <t>VIRSorter_k127_925776</t>
  </si>
  <si>
    <t>VIRSorter_k127_927497</t>
  </si>
  <si>
    <t>VIRSorter_k127_930229</t>
  </si>
  <si>
    <t>VIRSorter_k127_93168</t>
  </si>
  <si>
    <t>VIRSorter_k127_932443</t>
  </si>
  <si>
    <t>VIRSorter_k127_935971</t>
  </si>
  <si>
    <t>VIRSorter_k127_93964</t>
  </si>
  <si>
    <t>VIRSorter_k127_940548</t>
  </si>
  <si>
    <t>VIRSorter_k127_942741</t>
  </si>
  <si>
    <t>VIRSorter_k127_953071</t>
  </si>
  <si>
    <t>VIRSorter_k127_954055</t>
  </si>
  <si>
    <t>VIRSorter_k127_957493</t>
  </si>
  <si>
    <t>VIRSorter_k127_959720</t>
  </si>
  <si>
    <t>VIRSorter_k127_963268</t>
  </si>
  <si>
    <t>VIRSorter_k127_965139</t>
  </si>
  <si>
    <t>VIRSorter_k127_966604</t>
  </si>
  <si>
    <t>VIRSorter_k127_968217</t>
  </si>
  <si>
    <t>VIRSorter_k127_970673</t>
  </si>
  <si>
    <t>VIRSorter_k127_972669</t>
  </si>
  <si>
    <t>VIRSorter_k127_985227</t>
  </si>
  <si>
    <t>VIRSorter_k127_991066</t>
  </si>
  <si>
    <t>VIRSorter_k127_994057</t>
  </si>
  <si>
    <t>VIRSorter_k127_997268</t>
  </si>
  <si>
    <t>VIRSorter_k127_99734</t>
  </si>
  <si>
    <t>VIRSorter_k101_1010202</t>
  </si>
  <si>
    <t>VIRSorter_k101_1011915</t>
  </si>
  <si>
    <t>VIRSorter_k101_1015259</t>
  </si>
  <si>
    <t>VIRSorter_k101_101944</t>
  </si>
  <si>
    <t>VIRSorter_k101_1024520</t>
  </si>
  <si>
    <t>VIRSorter_k101_1044522</t>
  </si>
  <si>
    <t>VIRSorter_k101_1046073</t>
  </si>
  <si>
    <t>VIRSorter_k101_1057858</t>
  </si>
  <si>
    <t>VIRSorter_k101_1058218</t>
  </si>
  <si>
    <t>VIRSorter_k101_1061611</t>
  </si>
  <si>
    <t>VIRSorter_k101_1064574</t>
  </si>
  <si>
    <t>VIRSorter_k101_1081253</t>
  </si>
  <si>
    <t>VIRSorter_k101_1082958</t>
  </si>
  <si>
    <t>VIRSorter_k101_1089452</t>
  </si>
  <si>
    <t>VIRSorter_k101_1090206</t>
  </si>
  <si>
    <t>VIRSorter_k101_109450</t>
  </si>
  <si>
    <t>VIRSorter_k101_1106013</t>
  </si>
  <si>
    <t>VIRSorter_k101_1109823</t>
  </si>
  <si>
    <t>VIRSorter_k101_1113969</t>
  </si>
  <si>
    <t>VIRSorter_k101_1116727</t>
  </si>
  <si>
    <t>VIRSorter_k101_1133684</t>
  </si>
  <si>
    <t>VIRSorter_k101_1138209</t>
  </si>
  <si>
    <t>VIRSorter_k101_1138464</t>
  </si>
  <si>
    <t>VIRSorter_k101_1149876</t>
  </si>
  <si>
    <t>VIRSorter_k101_1150457</t>
  </si>
  <si>
    <t>VIRSorter_k101_1152437</t>
  </si>
  <si>
    <t>VIRSorter_k101_1157357</t>
  </si>
  <si>
    <t>VIRSorter_k101_1158733</t>
  </si>
  <si>
    <t>VIRSorter_k101_1175413</t>
  </si>
  <si>
    <t>VIRSorter_k101_1185024</t>
  </si>
  <si>
    <t>VIRSorter_k101_1196939</t>
  </si>
  <si>
    <t>VIRSorter_k101_1199385</t>
  </si>
  <si>
    <t>VIRSorter_k101_1204805</t>
  </si>
  <si>
    <t>VIRSorter_k101_1210807</t>
  </si>
  <si>
    <t>VIRSorter_k101_1212882</t>
  </si>
  <si>
    <t>VIRSorter_k101_1224593</t>
  </si>
  <si>
    <t>VIRSorter_k101_1224993</t>
  </si>
  <si>
    <t>VIRSorter_k101_1231693</t>
  </si>
  <si>
    <t>VIRSorter_k101_1238373</t>
  </si>
  <si>
    <t>VIRSorter_k101_1272945</t>
  </si>
  <si>
    <t>VIRSorter_k101_1280003</t>
  </si>
  <si>
    <t>VIRSorter_k101_1284217</t>
  </si>
  <si>
    <t>VIRSorter_k101_1287468</t>
  </si>
  <si>
    <t>VIRSorter_k101_1292476</t>
  </si>
  <si>
    <t>VIRSorter_k101_1302142</t>
  </si>
  <si>
    <t>VIRSorter_k101_1303953</t>
  </si>
  <si>
    <t>VIRSorter_k101_1308180</t>
  </si>
  <si>
    <t>VIRSorter_k101_1311831</t>
  </si>
  <si>
    <t>VIRSorter_k101_1317116</t>
  </si>
  <si>
    <t>VIRSorter_k101_1321944</t>
  </si>
  <si>
    <t>VIRSorter_k101_1323058</t>
  </si>
  <si>
    <t>VIRSorter_k101_1344547</t>
  </si>
  <si>
    <t>VIRSorter_k101_1350759</t>
  </si>
  <si>
    <t>VIRSorter_k101_13545</t>
  </si>
  <si>
    <t>VIRSorter_k101_1358971</t>
  </si>
  <si>
    <t>VIRSorter_k101_1370079</t>
  </si>
  <si>
    <t>VIRSorter_k101_1376671</t>
  </si>
  <si>
    <t>VIRSorter_k101_1378489</t>
  </si>
  <si>
    <t>VIRSorter_k101_1383814</t>
  </si>
  <si>
    <t>VIRSorter_k101_1385778</t>
  </si>
  <si>
    <t>VIRSorter_k101_1395692</t>
  </si>
  <si>
    <t>VIRSorter_k101_1400245</t>
  </si>
  <si>
    <t>VIRSorter_k101_1401835</t>
  </si>
  <si>
    <t>VIRSorter_k101_1407075</t>
  </si>
  <si>
    <t>VIRSorter_k101_1422873</t>
  </si>
  <si>
    <t>VIRSorter_k101_1424386</t>
  </si>
  <si>
    <t>VIRSorter_k101_1425326</t>
  </si>
  <si>
    <t>VIRSorter_k101_1433900</t>
  </si>
  <si>
    <t>VIRSorter_k101_1444153</t>
  </si>
  <si>
    <t>VIRSorter_k101_1449925</t>
  </si>
  <si>
    <t>VIRSorter_k101_1482335</t>
  </si>
  <si>
    <t>VIRSorter_k101_1492227</t>
  </si>
  <si>
    <t>VIRSorter_k101_1499637</t>
  </si>
  <si>
    <t>VIRSorter_k101_1515192</t>
  </si>
  <si>
    <t>VIRSorter_k101_1547600</t>
  </si>
  <si>
    <t>VIRSorter_k101_1551763</t>
  </si>
  <si>
    <t>VIRSorter_k101_1578274</t>
  </si>
  <si>
    <t>VIRSorter_k101_1580982</t>
  </si>
  <si>
    <t>VIRSorter_k101_1582178</t>
  </si>
  <si>
    <t>VIRSorter_k101_1583115</t>
  </si>
  <si>
    <t>VIRSorter_k101_1587354</t>
  </si>
  <si>
    <t>VIRSorter_k101_1588669</t>
  </si>
  <si>
    <t>VIRSorter_k101_1601400</t>
  </si>
  <si>
    <t>VIRSorter_k101_1603709</t>
  </si>
  <si>
    <t>VIRSorter_k101_1604801</t>
  </si>
  <si>
    <t>VIRSorter_k101_1605501</t>
  </si>
  <si>
    <t>VIRSorter_k101_1616143</t>
  </si>
  <si>
    <t>VIRSorter_k101_1627419</t>
  </si>
  <si>
    <t>VIRSorter_k101_1645736</t>
  </si>
  <si>
    <t>VIRSorter_k101_1650101</t>
  </si>
  <si>
    <t>VIRSorter_k101_1654235</t>
  </si>
  <si>
    <t>VIRSorter_k101_1655889</t>
  </si>
  <si>
    <t>VIRSorter_k101_1664363</t>
  </si>
  <si>
    <t>VIRSorter_k101_167616</t>
  </si>
  <si>
    <t>VIRSorter_k101_1678430</t>
  </si>
  <si>
    <t>VIRSorter_k101_1682054</t>
  </si>
  <si>
    <t>VIRSorter_k101_1695088</t>
  </si>
  <si>
    <t>VIRSorter_k101_1723333</t>
  </si>
  <si>
    <t>VIRSorter_k101_1738015</t>
  </si>
  <si>
    <t>VIRSorter_k101_1738204</t>
  </si>
  <si>
    <t>VIRSorter_k101_1742544</t>
  </si>
  <si>
    <t>VIRSorter_k101_1743526</t>
  </si>
  <si>
    <t>VIRSorter_k101_1756865</t>
  </si>
  <si>
    <t>VIRSorter_k101_1777574</t>
  </si>
  <si>
    <t>VIRSorter_k101_1802192</t>
  </si>
  <si>
    <t>VIRSorter_k101_1816509</t>
  </si>
  <si>
    <t>VIRSorter_k101_1821993</t>
  </si>
  <si>
    <t>VIRSorter_k101_1822329</t>
  </si>
  <si>
    <t>VIRSorter_k101_18397</t>
  </si>
  <si>
    <t>VIRSorter_k101_187279</t>
  </si>
  <si>
    <t>VIRSorter_k101_1892047</t>
  </si>
  <si>
    <t>VIRSorter_k101_190892</t>
  </si>
  <si>
    <t>VIRSorter_k101_1912159</t>
  </si>
  <si>
    <t>VIRSorter_k101_1912764</t>
  </si>
  <si>
    <t>VIRSorter_k101_1913947</t>
  </si>
  <si>
    <t>VIRSorter_k101_191846</t>
  </si>
  <si>
    <t>VIRSorter_k101_1928443</t>
  </si>
  <si>
    <t>VIRSorter_k101_1942290</t>
  </si>
  <si>
    <t>VIRSorter_k101_1950373</t>
  </si>
  <si>
    <t>VIRSorter_k101_1954376</t>
  </si>
  <si>
    <t>VIRSorter_k101_1962147</t>
  </si>
  <si>
    <t>VIRSorter_k101_19630</t>
  </si>
  <si>
    <t>VIRSorter_k101_1966808</t>
  </si>
  <si>
    <t>VIRSorter_k101_1986376</t>
  </si>
  <si>
    <t>VIRSorter_k101_1989496</t>
  </si>
  <si>
    <t>VIRSorter_k101_200179</t>
  </si>
  <si>
    <t>VIRSorter_k101_2007371</t>
  </si>
  <si>
    <t>VIRSorter_k101_2009797</t>
  </si>
  <si>
    <t>VIRSorter_k101_2018137</t>
  </si>
  <si>
    <t>VIRSorter_k101_2021240</t>
  </si>
  <si>
    <t>VIRSorter_k101_2033779</t>
  </si>
  <si>
    <t>VIRSorter_k101_2056447</t>
  </si>
  <si>
    <t>VIRSorter_k101_2067668</t>
  </si>
  <si>
    <t>VIRSorter_k101_2073302</t>
  </si>
  <si>
    <t>VIRSorter_k101_2082671</t>
  </si>
  <si>
    <t>VIRSorter_k101_2092719</t>
  </si>
  <si>
    <t>VIRSorter_k101_2093422</t>
  </si>
  <si>
    <t>VIRSorter_k101_2102514</t>
  </si>
  <si>
    <t>VIRSorter_k101_2109459</t>
  </si>
  <si>
    <t>VIRSorter_k101_2111620</t>
  </si>
  <si>
    <t>VIRSorter_k101_2117094</t>
  </si>
  <si>
    <t>VIRSorter_k101_2122758</t>
  </si>
  <si>
    <t>VIRSorter_k101_2123242</t>
  </si>
  <si>
    <t>VIRSorter_k101_2123418</t>
  </si>
  <si>
    <t>VIRSorter_k101_2123814</t>
  </si>
  <si>
    <t>VIRSorter_k101_2128849</t>
  </si>
  <si>
    <t>VIRSorter_k101_2130589</t>
  </si>
  <si>
    <t>VIRSorter_k101_214517</t>
  </si>
  <si>
    <t>VIRSorter_k101_214667</t>
  </si>
  <si>
    <t>VIRSorter_k101_2151142</t>
  </si>
  <si>
    <t>VIRSorter_k101_2152339</t>
  </si>
  <si>
    <t>VIRSorter_k101_215281</t>
  </si>
  <si>
    <t>VIRSorter_k101_216053</t>
  </si>
  <si>
    <t>VIRSorter_k101_2162833</t>
  </si>
  <si>
    <t>VIRSorter_k101_216412</t>
  </si>
  <si>
    <t>VIRSorter_k101_2182561</t>
  </si>
  <si>
    <t>VIRSorter_k101_2188877</t>
  </si>
  <si>
    <t>VIRSorter_k101_218984</t>
  </si>
  <si>
    <t>VIRSorter_k101_2191841</t>
  </si>
  <si>
    <t>VIRSorter_k101_2195033</t>
  </si>
  <si>
    <t>VIRSorter_k101_2200688</t>
  </si>
  <si>
    <t>VIRSorter_k101_2202078</t>
  </si>
  <si>
    <t>VIRSorter_k101_2206059</t>
  </si>
  <si>
    <t>VIRSorter_k101_2210850</t>
  </si>
  <si>
    <t>VIRSorter_k101_2212190</t>
  </si>
  <si>
    <t>VIRSorter_k101_2217918</t>
  </si>
  <si>
    <t>VIRSorter_k101_2257467</t>
  </si>
  <si>
    <t>VIRSorter_k101_2270930</t>
  </si>
  <si>
    <t>VIRSorter_k101_2271800</t>
  </si>
  <si>
    <t>VIRSorter_k101_2274966</t>
  </si>
  <si>
    <t>VIRSorter_k101_2279000</t>
  </si>
  <si>
    <t>VIRSorter_k101_2279661</t>
  </si>
  <si>
    <t>VIRSorter_k101_2284694</t>
  </si>
  <si>
    <t>VIRSorter_k101_2287087</t>
  </si>
  <si>
    <t>VIRSorter_k101_2290064</t>
  </si>
  <si>
    <t>VIRSorter_k101_2295037</t>
  </si>
  <si>
    <t>VIRSorter_k101_229766</t>
  </si>
  <si>
    <t>VIRSorter_k101_2302588</t>
  </si>
  <si>
    <t>VIRSorter_k101_2312447</t>
  </si>
  <si>
    <t>VIRSorter_k101_2313762</t>
  </si>
  <si>
    <t>VIRSorter_k101_2315533</t>
  </si>
  <si>
    <t>VIRSorter_k101_2323680</t>
  </si>
  <si>
    <t>VIRSorter_k101_2324049</t>
  </si>
  <si>
    <t>VIRSorter_k101_2324543</t>
  </si>
  <si>
    <t>VIRSorter_k101_2327074</t>
  </si>
  <si>
    <t>VIRSorter_k101_2341174</t>
  </si>
  <si>
    <t>VIRSorter_k101_2348428</t>
  </si>
  <si>
    <t>VIRSorter_k101_2351453</t>
  </si>
  <si>
    <t>VIRSorter_k101_2361037</t>
  </si>
  <si>
    <t>VIRSorter_k101_237585</t>
  </si>
  <si>
    <t>VIRSorter_k101_2392751</t>
  </si>
  <si>
    <t>VIRSorter_k101_239399</t>
  </si>
  <si>
    <t>VIRSorter_k101_2397869</t>
  </si>
  <si>
    <t>VIRSorter_k101_2407634</t>
  </si>
  <si>
    <t>VIRSorter_k101_24107</t>
  </si>
  <si>
    <t>VIRSorter_k101_2418698</t>
  </si>
  <si>
    <t>VIRSorter_k101_2446355</t>
  </si>
  <si>
    <t>VIRSorter_k101_2447811</t>
  </si>
  <si>
    <t>VIRSorter_k101_2454364</t>
  </si>
  <si>
    <t>VIRSorter_k101_2463380</t>
  </si>
  <si>
    <t>VIRSorter_k101_2488956</t>
  </si>
  <si>
    <t>VIRSorter_k101_249751</t>
  </si>
  <si>
    <t>VIRSorter_k101_249835</t>
  </si>
  <si>
    <t>VIRSorter_k101_2519874</t>
  </si>
  <si>
    <t>VIRSorter_k101_2525004</t>
  </si>
  <si>
    <t>VIRSorter_k101_2535197</t>
  </si>
  <si>
    <t>VIRSorter_k101_2550451</t>
  </si>
  <si>
    <t>VIRSorter_k101_2554684</t>
  </si>
  <si>
    <t>VIRSorter_k101_2556527</t>
  </si>
  <si>
    <t>VIRSorter_k101_2559901</t>
  </si>
  <si>
    <t>VIRSorter_k101_2573476</t>
  </si>
  <si>
    <t>VIRSorter_k101_257362</t>
  </si>
  <si>
    <t>VIRSorter_k101_258495</t>
  </si>
  <si>
    <t>VIRSorter_k101_2591901</t>
  </si>
  <si>
    <t>VIRSorter_k101_2594382</t>
  </si>
  <si>
    <t>VIRSorter_k101_2602621</t>
  </si>
  <si>
    <t>VIRSorter_k101_2607630</t>
  </si>
  <si>
    <t>VIRSorter_k101_2607987</t>
  </si>
  <si>
    <t>VIRSorter_k101_2608348</t>
  </si>
  <si>
    <t>VIRSorter_k101_2611694</t>
  </si>
  <si>
    <t>VIRSorter_k101_26152</t>
  </si>
  <si>
    <t>VIRSorter_k101_2618272</t>
  </si>
  <si>
    <t>VIRSorter_k101_2618983</t>
  </si>
  <si>
    <t>VIRSorter_k101_2620553</t>
  </si>
  <si>
    <t>VIRSorter_k101_2629835</t>
  </si>
  <si>
    <t>VIRSorter_k101_2664485</t>
  </si>
  <si>
    <t>VIRSorter_k101_267383</t>
  </si>
  <si>
    <t>VIRSorter_k101_2685138</t>
  </si>
  <si>
    <t>VIRSorter_k101_2686588</t>
  </si>
  <si>
    <t>VIRSorter_k101_2698922</t>
  </si>
  <si>
    <t>VIRSorter_k101_270684</t>
  </si>
  <si>
    <t>VIRSorter_k101_2720072</t>
  </si>
  <si>
    <t>VIRSorter_k101_2728810</t>
  </si>
  <si>
    <t>VIRSorter_k101_2729921</t>
  </si>
  <si>
    <t>VIRSorter_k101_2746458</t>
  </si>
  <si>
    <t>VIRSorter_k101_2747349</t>
  </si>
  <si>
    <t>VIRSorter_k101_2752949</t>
  </si>
  <si>
    <t>VIRSorter_k101_2769873</t>
  </si>
  <si>
    <t>VIRSorter_k101_2775841</t>
  </si>
  <si>
    <t>VIRSorter_k101_278949</t>
  </si>
  <si>
    <t>VIRSorter_k101_304890</t>
  </si>
  <si>
    <t>VIRSorter_k101_306735</t>
  </si>
  <si>
    <t>VIRSorter_k101_307953</t>
  </si>
  <si>
    <t>VIRSorter_k101_317151</t>
  </si>
  <si>
    <t>VIRSorter_k101_318196</t>
  </si>
  <si>
    <t>VIRSorter_k101_321549</t>
  </si>
  <si>
    <t>VIRSorter_k101_333030</t>
  </si>
  <si>
    <t>VIRSorter_k101_333979</t>
  </si>
  <si>
    <t>VIRSorter_k101_350344</t>
  </si>
  <si>
    <t>VIRSorter_k101_361341</t>
  </si>
  <si>
    <t>VIRSorter_k101_373501</t>
  </si>
  <si>
    <t>VIRSorter_k101_387899</t>
  </si>
  <si>
    <t>VIRSorter_k101_399036</t>
  </si>
  <si>
    <t>VIRSorter_k101_407943</t>
  </si>
  <si>
    <t>VIRSorter_k101_410040</t>
  </si>
  <si>
    <t>VIRSorter_k101_413994</t>
  </si>
  <si>
    <t>VIRSorter_k101_432368</t>
  </si>
  <si>
    <t>VIRSorter_k101_432873</t>
  </si>
  <si>
    <t>VIRSorter_k101_440054</t>
  </si>
  <si>
    <t>VIRSorter_k101_440153</t>
  </si>
  <si>
    <t>VIRSorter_k101_44241</t>
  </si>
  <si>
    <t>VIRSorter_k101_442498</t>
  </si>
  <si>
    <t>VIRSorter_k101_442684</t>
  </si>
  <si>
    <t>VIRSorter_k101_450320</t>
  </si>
  <si>
    <t>VIRSorter_k101_460429</t>
  </si>
  <si>
    <t>VIRSorter_k101_464783</t>
  </si>
  <si>
    <t>VIRSorter_k101_465836</t>
  </si>
  <si>
    <t>VIRSorter_k101_474612</t>
  </si>
  <si>
    <t>VIRSorter_k101_480847</t>
  </si>
  <si>
    <t>VIRSorter_k101_499502</t>
  </si>
  <si>
    <t>VIRSorter_k101_511956</t>
  </si>
  <si>
    <t>VIRSorter_k101_514309</t>
  </si>
  <si>
    <t>VIRSorter_k101_520448</t>
  </si>
  <si>
    <t>VIRSorter_k101_531575</t>
  </si>
  <si>
    <t>VIRSorter_k101_533100</t>
  </si>
  <si>
    <t>VIRSorter_k101_541882</t>
  </si>
  <si>
    <t>VIRSorter_k101_547128</t>
  </si>
  <si>
    <t>VIRSorter_k101_548075</t>
  </si>
  <si>
    <t>VIRSorter_k101_555130</t>
  </si>
  <si>
    <t>VIRSorter_k101_561361</t>
  </si>
  <si>
    <t>VIRSorter_k101_569800</t>
  </si>
  <si>
    <t>VIRSorter_k101_571131</t>
  </si>
  <si>
    <t>VIRSorter_k101_579057</t>
  </si>
  <si>
    <t>VIRSorter_k101_581194</t>
  </si>
  <si>
    <t>VIRSorter_k101_581210</t>
  </si>
  <si>
    <t>VIRSorter_k101_588770</t>
  </si>
  <si>
    <t>VIRSorter_k101_5927</t>
  </si>
  <si>
    <t>VIRSorter_k101_592910</t>
  </si>
  <si>
    <t>VIRSorter_k101_5988</t>
  </si>
  <si>
    <t>VIRSorter_k101_615950</t>
  </si>
  <si>
    <t>VIRSorter_k101_616301</t>
  </si>
  <si>
    <t>VIRSorter_k101_622689</t>
  </si>
  <si>
    <t>VIRSorter_k101_632724</t>
  </si>
  <si>
    <t>VIRSorter_k101_633626</t>
  </si>
  <si>
    <t>VIRSorter_k101_637263</t>
  </si>
  <si>
    <t>VIRSorter_k101_649618</t>
  </si>
  <si>
    <t>VIRSorter_k101_65747</t>
  </si>
  <si>
    <t>VIRSorter_k101_662408</t>
  </si>
  <si>
    <t>VIRSorter_k101_665257</t>
  </si>
  <si>
    <t>VIRSorter_k101_671691</t>
  </si>
  <si>
    <t>VIRSorter_k101_685374</t>
  </si>
  <si>
    <t>VIRSorter_k101_693220</t>
  </si>
  <si>
    <t>VIRSorter_k101_697740</t>
  </si>
  <si>
    <t>VIRSorter_k101_697800</t>
  </si>
  <si>
    <t>VIRSorter_k101_700384</t>
  </si>
  <si>
    <t>VIRSorter_k101_706486</t>
  </si>
  <si>
    <t>VIRSorter_k101_707013</t>
  </si>
  <si>
    <t>VIRSorter_k101_707793</t>
  </si>
  <si>
    <t>VIRSorter_k101_710258</t>
  </si>
  <si>
    <t>VIRSorter_k101_710729</t>
  </si>
  <si>
    <t>VIRSorter_k101_71746</t>
  </si>
  <si>
    <t>VIRSorter_k101_717884</t>
  </si>
  <si>
    <t>VIRSorter_k101_719049</t>
  </si>
  <si>
    <t>VIRSorter_k101_721649</t>
  </si>
  <si>
    <t>VIRSorter_k101_724438</t>
  </si>
  <si>
    <t>VIRSorter_k101_733308</t>
  </si>
  <si>
    <t>VIRSorter_k101_749077</t>
  </si>
  <si>
    <t>VIRSorter_k101_754048</t>
  </si>
  <si>
    <t>VIRSorter_k101_761566</t>
  </si>
  <si>
    <t>VIRSorter_k101_777215</t>
  </si>
  <si>
    <t>VIRSorter_k101_782785</t>
  </si>
  <si>
    <t>VIRSorter_k101_783887</t>
  </si>
  <si>
    <t>VIRSorter_k101_790532</t>
  </si>
  <si>
    <t>VIRSorter_k101_790863</t>
  </si>
  <si>
    <t>VIRSorter_k101_800383</t>
  </si>
  <si>
    <t>VIRSorter_k101_808134</t>
  </si>
  <si>
    <t>VIRSorter_k101_8213</t>
  </si>
  <si>
    <t>VIRSorter_k101_830030</t>
  </si>
  <si>
    <t>VIRSorter_k101_833613</t>
  </si>
  <si>
    <t>VIRSorter_k101_844940</t>
  </si>
  <si>
    <t>VIRSorter_k101_846902</t>
  </si>
  <si>
    <t>VIRSorter_k101_86412</t>
  </si>
  <si>
    <t>VIRSorter_k101_879044</t>
  </si>
  <si>
    <t>VIRSorter_k101_899839</t>
  </si>
  <si>
    <t>VIRSorter_k101_903903</t>
  </si>
  <si>
    <t>VIRSorter_k101_920145</t>
  </si>
  <si>
    <t>VIRSorter_k101_924462</t>
  </si>
  <si>
    <t>VIRSorter_k101_926468</t>
  </si>
  <si>
    <t>VIRSorter_k101_926488</t>
  </si>
  <si>
    <t>VIRSorter_k101_927428</t>
  </si>
  <si>
    <t>VIRSorter_k101_938083</t>
  </si>
  <si>
    <t>VIRSorter_k101_944018</t>
  </si>
  <si>
    <t>VIRSorter_k101_946374</t>
  </si>
  <si>
    <t>VIRSorter_k101_950463</t>
  </si>
  <si>
    <t>VIRSorter_k101_961920</t>
  </si>
  <si>
    <t>VIRSorter_k101_965217</t>
  </si>
  <si>
    <t>VIRSorter_k101_983756</t>
  </si>
  <si>
    <t>VIRSorter_k101_986522</t>
  </si>
  <si>
    <t>VIRSorter_k101_993369</t>
  </si>
  <si>
    <t>VIRSorter_k101_996798</t>
  </si>
  <si>
    <t>VIRSorter_k101_1010344</t>
  </si>
  <si>
    <t>VIRSorter_k101_1012250</t>
  </si>
  <si>
    <t>VIRSorter_k101_1012280</t>
  </si>
  <si>
    <t>VIRSorter_k101_1015553</t>
  </si>
  <si>
    <t>VIRSorter_k101_1017352</t>
  </si>
  <si>
    <t>VIRSorter_k101_1026886</t>
  </si>
  <si>
    <t>VIRSorter_k101_103434</t>
  </si>
  <si>
    <t>VIRSorter_k101_1034432</t>
  </si>
  <si>
    <t>VIRSorter_k101_1034885</t>
  </si>
  <si>
    <t>VIRSorter_k101_103519</t>
  </si>
  <si>
    <t>VIRSorter_k101_1041947</t>
  </si>
  <si>
    <t>VIRSorter_k101_1043218</t>
  </si>
  <si>
    <t>VIRSorter_k101_1043434</t>
  </si>
  <si>
    <t>VIRSorter_k101_104717</t>
  </si>
  <si>
    <t>VIRSorter_k101_1055507</t>
  </si>
  <si>
    <t>VIRSorter_k101_1055993</t>
  </si>
  <si>
    <t>VIRSorter_k101_1056199</t>
  </si>
  <si>
    <t>VIRSorter_k101_1060045</t>
  </si>
  <si>
    <t>VIRSorter_k101_1067557</t>
  </si>
  <si>
    <t>VIRSorter_k101_1084612</t>
  </si>
  <si>
    <t>VIRSorter_k101_108725</t>
  </si>
  <si>
    <t>VIRSorter_k101_1087302</t>
  </si>
  <si>
    <t>VIRSorter_k101_1096939</t>
  </si>
  <si>
    <t>VIRSorter_k101_1098727</t>
  </si>
  <si>
    <t>VIRSorter_k101_1111983</t>
  </si>
  <si>
    <t>VIRSorter_k101_1114758</t>
  </si>
  <si>
    <t>VIRSorter_k101_1124125</t>
  </si>
  <si>
    <t>VIRSorter_k101_11328</t>
  </si>
  <si>
    <t>VIRSorter_k101_1151454</t>
  </si>
  <si>
    <t>VIRSorter_k101_1151660</t>
  </si>
  <si>
    <t>VIRSorter_k101_1158762</t>
  </si>
  <si>
    <t>VIRSorter_k101_116078</t>
  </si>
  <si>
    <t>VIRSorter_k101_117126</t>
  </si>
  <si>
    <t>VIRSorter_k101_1175027</t>
  </si>
  <si>
    <t>VIRSorter_k101_1175503</t>
  </si>
  <si>
    <t>VIRSorter_k101_1196437</t>
  </si>
  <si>
    <t>VIRSorter_k101_1202912</t>
  </si>
  <si>
    <t>VIRSorter_k101_120461</t>
  </si>
  <si>
    <t>VIRSorter_k101_1205114</t>
  </si>
  <si>
    <t>VIRSorter_k101_1212567</t>
  </si>
  <si>
    <t>VIRSorter_k101_1213500</t>
  </si>
  <si>
    <t>VIRSorter_k101_1217628</t>
  </si>
  <si>
    <t>VIRSorter_k101_123070</t>
  </si>
  <si>
    <t>VIRSorter_k101_1230838</t>
  </si>
  <si>
    <t>VIRSorter_k101_1233297</t>
  </si>
  <si>
    <t>VIRSorter_k101_1234740</t>
  </si>
  <si>
    <t>VIRSorter_k101_1245780</t>
  </si>
  <si>
    <t>VIRSorter_k101_1247991</t>
  </si>
  <si>
    <t>VIRSorter_k101_1261649</t>
  </si>
  <si>
    <t>VIRSorter_k101_1262573</t>
  </si>
  <si>
    <t>VIRSorter_k101_1264591</t>
  </si>
  <si>
    <t>VIRSorter_k101_128933</t>
  </si>
  <si>
    <t>VIRSorter_k101_1295816</t>
  </si>
  <si>
    <t>VIRSorter_k101_1300554</t>
  </si>
  <si>
    <t>VIRSorter_k101_1309432</t>
  </si>
  <si>
    <t>VIRSorter_k101_1333422</t>
  </si>
  <si>
    <t>VIRSorter_k101_1346510</t>
  </si>
  <si>
    <t>VIRSorter_k101_1349586</t>
  </si>
  <si>
    <t>VIRSorter_k101_1350126</t>
  </si>
  <si>
    <t>VIRSorter_k101_1356546</t>
  </si>
  <si>
    <t>VIRSorter_k101_1366744</t>
  </si>
  <si>
    <t>VIRSorter_k101_1372732</t>
  </si>
  <si>
    <t>VIRSorter_k101_1374570</t>
  </si>
  <si>
    <t>VIRSorter_k101_1374655</t>
  </si>
  <si>
    <t>VIRSorter_k101_1377879</t>
  </si>
  <si>
    <t>VIRSorter_k101_1387865</t>
  </si>
  <si>
    <t>VIRSorter_k101_1388027</t>
  </si>
  <si>
    <t>VIRSorter_k101_1391370</t>
  </si>
  <si>
    <t>VIRSorter_k101_1396436</t>
  </si>
  <si>
    <t>VIRSorter_k101_1408164</t>
  </si>
  <si>
    <t>VIRSorter_k101_1428088</t>
  </si>
  <si>
    <t>VIRSorter_k101_1430562</t>
  </si>
  <si>
    <t>VIRSorter_k101_1439289</t>
  </si>
  <si>
    <t>VIRSorter_k101_1446247</t>
  </si>
  <si>
    <t>VIRSorter_k101_144865</t>
  </si>
  <si>
    <t>VIRSorter_k101_1451703</t>
  </si>
  <si>
    <t>VIRSorter_k101_1454843</t>
  </si>
  <si>
    <t>VIRSorter_k101_1457620</t>
  </si>
  <si>
    <t>VIRSorter_k101_146790</t>
  </si>
  <si>
    <t>VIRSorter_k101_1475672</t>
  </si>
  <si>
    <t>VIRSorter_k101_147631</t>
  </si>
  <si>
    <t>VIRSorter_k101_1483627</t>
  </si>
  <si>
    <t>VIRSorter_k101_1484273</t>
  </si>
  <si>
    <t>VIRSorter_k101_1492602</t>
  </si>
  <si>
    <t>VIRSorter_k101_1496752</t>
  </si>
  <si>
    <t>VIRSorter_k101_1505397</t>
  </si>
  <si>
    <t>VIRSorter_k101_1508310</t>
  </si>
  <si>
    <t>VIRSorter_k101_151159</t>
  </si>
  <si>
    <t>VIRSorter_k101_1512402</t>
  </si>
  <si>
    <t>VIRSorter_k101_1512544</t>
  </si>
  <si>
    <t>VIRSorter_k101_1517186</t>
  </si>
  <si>
    <t>VIRSorter_k101_1517377</t>
  </si>
  <si>
    <t>VIRSorter_k101_1522056</t>
  </si>
  <si>
    <t>VIRSorter_k101_1535617</t>
  </si>
  <si>
    <t>VIRSorter_k101_1536852</t>
  </si>
  <si>
    <t>VIRSorter_k101_1538899</t>
  </si>
  <si>
    <t>VIRSorter_k101_1546224</t>
  </si>
  <si>
    <t>VIRSorter_k101_1547480</t>
  </si>
  <si>
    <t>VIRSorter_k101_1560335</t>
  </si>
  <si>
    <t>VIRSorter_k101_1563076</t>
  </si>
  <si>
    <t>VIRSorter_k101_1563236</t>
  </si>
  <si>
    <t>VIRSorter_k101_1584950</t>
  </si>
  <si>
    <t>VIRSorter_k101_158676</t>
  </si>
  <si>
    <t>VIRSorter_k101_1589188</t>
  </si>
  <si>
    <t>VIRSorter_k101_1589894</t>
  </si>
  <si>
    <t>VIRSorter_k101_159073</t>
  </si>
  <si>
    <t>VIRSorter_k101_1591043</t>
  </si>
  <si>
    <t>VIRSorter_k101_1596323</t>
  </si>
  <si>
    <t>VIRSorter_k101_1601496</t>
  </si>
  <si>
    <t>VIRSorter_k101_1603293</t>
  </si>
  <si>
    <t>VIRSorter_k101_1604369</t>
  </si>
  <si>
    <t>VIRSorter_k101_1618974</t>
  </si>
  <si>
    <t>VIRSorter_k101_1626852</t>
  </si>
  <si>
    <t>VIRSorter_k101_1632710</t>
  </si>
  <si>
    <t>VIRSorter_k101_1636373</t>
  </si>
  <si>
    <t>VIRSorter_k101_164769</t>
  </si>
  <si>
    <t>VIRSorter_k101_1659651</t>
  </si>
  <si>
    <t>VIRSorter_k101_1662352</t>
  </si>
  <si>
    <t>VIRSorter_k101_1663485</t>
  </si>
  <si>
    <t>VIRSorter_k101_1667582</t>
  </si>
  <si>
    <t>VIRSorter_k101_1670865</t>
  </si>
  <si>
    <t>VIRSorter_k101_1672504</t>
  </si>
  <si>
    <t>VIRSorter_k101_167437</t>
  </si>
  <si>
    <t>VIRSorter_k101_1675387</t>
  </si>
  <si>
    <t>VIRSorter_k101_1680026</t>
  </si>
  <si>
    <t>VIRSorter_k101_1680400</t>
  </si>
  <si>
    <t>VIRSorter_k101_1687250</t>
  </si>
  <si>
    <t>VIRSorter_k101_1687361</t>
  </si>
  <si>
    <t>VIRSorter_k101_1690647</t>
  </si>
  <si>
    <t>VIRSorter_k101_169228</t>
  </si>
  <si>
    <t>VIRSorter_k101_1695033</t>
  </si>
  <si>
    <t>VIRSorter_k101_1700604</t>
  </si>
  <si>
    <t>VIRSorter_k101_1700964</t>
  </si>
  <si>
    <t>VIRSorter_k101_1704937</t>
  </si>
  <si>
    <t>VIRSorter_k101_171205</t>
  </si>
  <si>
    <t>VIRSorter_k101_171394</t>
  </si>
  <si>
    <t>VIRSorter_k101_1718112</t>
  </si>
  <si>
    <t>VIRSorter_k101_171940</t>
  </si>
  <si>
    <t>VIRSorter_k101_1723232</t>
  </si>
  <si>
    <t>VIRSorter_k101_1724426</t>
  </si>
  <si>
    <t>VIRSorter_k101_1724912</t>
  </si>
  <si>
    <t>VIRSorter_k101_1730173</t>
  </si>
  <si>
    <t>VIRSorter_k101_1730483</t>
  </si>
  <si>
    <t>VIRSorter_k101_1741903</t>
  </si>
  <si>
    <t>VIRSorter_k101_1744376</t>
  </si>
  <si>
    <t>VIRSorter_k101_174462</t>
  </si>
  <si>
    <t>VIRSorter_k101_1744845</t>
  </si>
  <si>
    <t>VIRSorter_k101_1744893</t>
  </si>
  <si>
    <t>VIRSorter_k101_176028</t>
  </si>
  <si>
    <t>VIRSorter_k101_1763209</t>
  </si>
  <si>
    <t>VIRSorter_k101_1772484</t>
  </si>
  <si>
    <t>VIRSorter_k101_1773415</t>
  </si>
  <si>
    <t>VIRSorter_k101_1773703</t>
  </si>
  <si>
    <t>VIRSorter_k101_177801</t>
  </si>
  <si>
    <t>VIRSorter_k101_1786313</t>
  </si>
  <si>
    <t>VIRSorter_k101_1788012</t>
  </si>
  <si>
    <t>VIRSorter_k101_1791240</t>
  </si>
  <si>
    <t>VIRSorter_k101_1791926</t>
  </si>
  <si>
    <t>VIRSorter_k101_1794055</t>
  </si>
  <si>
    <t>VIRSorter_k101_180352</t>
  </si>
  <si>
    <t>VIRSorter_k101_1805656</t>
  </si>
  <si>
    <t>VIRSorter_k101_1812121</t>
  </si>
  <si>
    <t>VIRSorter_k101_1821089</t>
  </si>
  <si>
    <t>VIRSorter_k101_182574</t>
  </si>
  <si>
    <t>VIRSorter_k101_182932</t>
  </si>
  <si>
    <t>VIRSorter_k101_1837228</t>
  </si>
  <si>
    <t>VIRSorter_k101_184123</t>
  </si>
  <si>
    <t>VIRSorter_k101_1845194</t>
  </si>
  <si>
    <t>VIRSorter_k101_1851616</t>
  </si>
  <si>
    <t>VIRSorter_k101_185356</t>
  </si>
  <si>
    <t>VIRSorter_k101_1853817</t>
  </si>
  <si>
    <t>VIRSorter_k101_1860479</t>
  </si>
  <si>
    <t>VIRSorter_k101_1862835</t>
  </si>
  <si>
    <t>VIRSorter_k101_1863898</t>
  </si>
  <si>
    <t>VIRSorter_k101_1865219</t>
  </si>
  <si>
    <t>VIRSorter_k101_1865426</t>
  </si>
  <si>
    <t>VIRSorter_k101_1870089</t>
  </si>
  <si>
    <t>VIRSorter_k101_1874118</t>
  </si>
  <si>
    <t>VIRSorter_k101_1879230</t>
  </si>
  <si>
    <t>VIRSorter_k101_1886861</t>
  </si>
  <si>
    <t>VIRSorter_k101_1888334</t>
  </si>
  <si>
    <t>VIRSorter_k101_1889684</t>
  </si>
  <si>
    <t>VIRSorter_k101_1891303</t>
  </si>
  <si>
    <t>VIRSorter_k101_1897907</t>
  </si>
  <si>
    <t>VIRSorter_k101_1899852</t>
  </si>
  <si>
    <t>VIRSorter_k101_1900672</t>
  </si>
  <si>
    <t>VIRSorter_k101_1905847</t>
  </si>
  <si>
    <t>VIRSorter_k101_1905870</t>
  </si>
  <si>
    <t>VIRSorter_k101_1909616</t>
  </si>
  <si>
    <t>VIRSorter_k101_1911820</t>
  </si>
  <si>
    <t>VIRSorter_k101_1921693</t>
  </si>
  <si>
    <t>VIRSorter_k101_193485</t>
  </si>
  <si>
    <t>VIRSorter_k101_1950589</t>
  </si>
  <si>
    <t>VIRSorter_k101_1956450</t>
  </si>
  <si>
    <t>VIRSorter_k101_195773</t>
  </si>
  <si>
    <t>VIRSorter_k101_1959324</t>
  </si>
  <si>
    <t>VIRSorter_k101_1967377</t>
  </si>
  <si>
    <t>VIRSorter_k101_1970471</t>
  </si>
  <si>
    <t>VIRSorter_k101_198125</t>
  </si>
  <si>
    <t>VIRSorter_k101_1996226</t>
  </si>
  <si>
    <t>VIRSorter_k101_2000798</t>
  </si>
  <si>
    <t>VIRSorter_k101_201409</t>
  </si>
  <si>
    <t>VIRSorter_k101_2039976</t>
  </si>
  <si>
    <t>VIRSorter_k101_2040857</t>
  </si>
  <si>
    <t>VIRSorter_k101_204103</t>
  </si>
  <si>
    <t>VIRSorter_k101_204257</t>
  </si>
  <si>
    <t>VIRSorter_k101_2042996</t>
  </si>
  <si>
    <t>VIRSorter_k101_2045941</t>
  </si>
  <si>
    <t>VIRSorter_k101_2062440</t>
  </si>
  <si>
    <t>VIRSorter_k101_2067654</t>
  </si>
  <si>
    <t>VIRSorter_k101_2069426</t>
  </si>
  <si>
    <t>VIRSorter_k101_2070743</t>
  </si>
  <si>
    <t>VIRSorter_k101_2073963</t>
  </si>
  <si>
    <t>VIRSorter_k101_2080595</t>
  </si>
  <si>
    <t>VIRSorter_k101_208106</t>
  </si>
  <si>
    <t>VIRSorter_k101_2081371</t>
  </si>
  <si>
    <t>VIRSorter_k101_2085049</t>
  </si>
  <si>
    <t>VIRSorter_k101_2085589</t>
  </si>
  <si>
    <t>VIRSorter_k101_2093825</t>
  </si>
  <si>
    <t>VIRSorter_k101_2099722</t>
  </si>
  <si>
    <t>VIRSorter_k101_2099992</t>
  </si>
  <si>
    <t>VIRSorter_k101_2102651</t>
  </si>
  <si>
    <t>VIRSorter_k101_212713</t>
  </si>
  <si>
    <t>VIRSorter_k101_2131834</t>
  </si>
  <si>
    <t>VIRSorter_k101_2138484</t>
  </si>
  <si>
    <t>VIRSorter_k101_2156603</t>
  </si>
  <si>
    <t>VIRSorter_k101_2166160</t>
  </si>
  <si>
    <t>VIRSorter_k101_2168009</t>
  </si>
  <si>
    <t>VIRSorter_k101_2170584</t>
  </si>
  <si>
    <t>VIRSorter_k101_2170975</t>
  </si>
  <si>
    <t>VIRSorter_k101_2173616</t>
  </si>
  <si>
    <t>VIRSorter_k101_217456</t>
  </si>
  <si>
    <t>VIRSorter_k101_2183800</t>
  </si>
  <si>
    <t>VIRSorter_k101_2198159</t>
  </si>
  <si>
    <t>VIRSorter_k101_219922</t>
  </si>
  <si>
    <t>VIRSorter_k101_2201163</t>
  </si>
  <si>
    <t>VIRSorter_k101_2201929</t>
  </si>
  <si>
    <t>VIRSorter_k101_2209046</t>
  </si>
  <si>
    <t>VIRSorter_k101_22153</t>
  </si>
  <si>
    <t>VIRSorter_k101_2215908</t>
  </si>
  <si>
    <t>VIRSorter_k101_2232992</t>
  </si>
  <si>
    <t>VIRSorter_k101_2234548</t>
  </si>
  <si>
    <t>VIRSorter_k101_2245766</t>
  </si>
  <si>
    <t>VIRSorter_k101_2247110</t>
  </si>
  <si>
    <t>VIRSorter_k101_224955</t>
  </si>
  <si>
    <t>VIRSorter_k101_2249975</t>
  </si>
  <si>
    <t>VIRSorter_k101_2254737</t>
  </si>
  <si>
    <t>VIRSorter_k101_2268455</t>
  </si>
  <si>
    <t>VIRSorter_k101_2269734</t>
  </si>
  <si>
    <t>VIRSorter_k101_2270810</t>
  </si>
  <si>
    <t>VIRSorter_k101_2273255</t>
  </si>
  <si>
    <t>VIRSorter_k101_2274887</t>
  </si>
  <si>
    <t>VIRSorter_k101_2277163</t>
  </si>
  <si>
    <t>VIRSorter_k101_2279087</t>
  </si>
  <si>
    <t>VIRSorter_k101_2280807</t>
  </si>
  <si>
    <t>VIRSorter_k101_2281904</t>
  </si>
  <si>
    <t>VIRSorter_k101_2283121</t>
  </si>
  <si>
    <t>VIRSorter_k101_2286801</t>
  </si>
  <si>
    <t>VIRSorter_k101_2290864</t>
  </si>
  <si>
    <t>VIRSorter_k101_2291514</t>
  </si>
  <si>
    <t>VIRSorter_k101_229167</t>
  </si>
  <si>
    <t>VIRSorter_k101_2292247</t>
  </si>
  <si>
    <t>VIRSorter_k101_2292882</t>
  </si>
  <si>
    <t>VIRSorter_k101_2305801</t>
  </si>
  <si>
    <t>VIRSorter_k101_2316141</t>
  </si>
  <si>
    <t>VIRSorter_k101_232104</t>
  </si>
  <si>
    <t>VIRSorter_k101_2324639</t>
  </si>
  <si>
    <t>VIRSorter_k101_2331300</t>
  </si>
  <si>
    <t>VIRSorter_k101_233489</t>
  </si>
  <si>
    <t>VIRSorter_k101_2335100</t>
  </si>
  <si>
    <t>VIRSorter_k101_2338135</t>
  </si>
  <si>
    <t>VIRSorter_k101_2338871</t>
  </si>
  <si>
    <t>VIRSorter_k101_2339138</t>
  </si>
  <si>
    <t>VIRSorter_k101_23470</t>
  </si>
  <si>
    <t>VIRSorter_k101_234745</t>
  </si>
  <si>
    <t>VIRSorter_k101_2352455</t>
  </si>
  <si>
    <t>VIRSorter_k101_2358103</t>
  </si>
  <si>
    <t>VIRSorter_k101_235949</t>
  </si>
  <si>
    <t>VIRSorter_k101_2362639</t>
  </si>
  <si>
    <t>VIRSorter_k101_236535</t>
  </si>
  <si>
    <t>VIRSorter_k101_2370340</t>
  </si>
  <si>
    <t>VIRSorter_k101_2373809</t>
  </si>
  <si>
    <t>VIRSorter_k101_2374885</t>
  </si>
  <si>
    <t>VIRSorter_k101_2376940</t>
  </si>
  <si>
    <t>VIRSorter_k101_2380100</t>
  </si>
  <si>
    <t>VIRSorter_k101_2381855</t>
  </si>
  <si>
    <t>VIRSorter_k101_2387950</t>
  </si>
  <si>
    <t>VIRSorter_k101_2394368</t>
  </si>
  <si>
    <t>VIRSorter_k101_2400869</t>
  </si>
  <si>
    <t>VIRSorter_k101_2404566</t>
  </si>
  <si>
    <t>VIRSorter_k101_2409970</t>
  </si>
  <si>
    <t>VIRSorter_k101_2417002</t>
  </si>
  <si>
    <t>VIRSorter_k101_2429977</t>
  </si>
  <si>
    <t>VIRSorter_k101_2432149</t>
  </si>
  <si>
    <t>VIRSorter_k101_2438492</t>
  </si>
  <si>
    <t>VIRSorter_k101_24386</t>
  </si>
  <si>
    <t>VIRSorter_k101_2444063</t>
  </si>
  <si>
    <t>VIRSorter_k101_2445789</t>
  </si>
  <si>
    <t>VIRSorter_k101_2448485</t>
  </si>
  <si>
    <t>VIRSorter_k101_2454048</t>
  </si>
  <si>
    <t>VIRSorter_k101_2472046</t>
  </si>
  <si>
    <t>VIRSorter_k101_2479211</t>
  </si>
  <si>
    <t>VIRSorter_k101_2479711</t>
  </si>
  <si>
    <t>VIRSorter_k101_2480453</t>
  </si>
  <si>
    <t>VIRSorter_k101_2480888</t>
  </si>
  <si>
    <t>VIRSorter_k101_2481399</t>
  </si>
  <si>
    <t>VIRSorter_k101_2482785</t>
  </si>
  <si>
    <t>VIRSorter_k101_2484460</t>
  </si>
  <si>
    <t>VIRSorter_k101_2485324</t>
  </si>
  <si>
    <t>VIRSorter_k101_2487437</t>
  </si>
  <si>
    <t>VIRSorter_k101_2489067</t>
  </si>
  <si>
    <t>VIRSorter_k101_248913</t>
  </si>
  <si>
    <t>VIRSorter_k101_2489235</t>
  </si>
  <si>
    <t>VIRSorter_k101_2489689</t>
  </si>
  <si>
    <t>VIRSorter_k101_249546</t>
  </si>
  <si>
    <t>VIRSorter_k101_2497919</t>
  </si>
  <si>
    <t>VIRSorter_k101_2500294</t>
  </si>
  <si>
    <t>VIRSorter_k101_2501584</t>
  </si>
  <si>
    <t>VIRSorter_k101_2502446</t>
  </si>
  <si>
    <t>VIRSorter_k101_2509164</t>
  </si>
  <si>
    <t>VIRSorter_k101_2512875</t>
  </si>
  <si>
    <t>VIRSorter_k101_2513001</t>
  </si>
  <si>
    <t>VIRSorter_k101_2514231</t>
  </si>
  <si>
    <t>VIRSorter_k101_2520780</t>
  </si>
  <si>
    <t>VIRSorter_k101_2522790</t>
  </si>
  <si>
    <t>VIRSorter_k101_2533318</t>
  </si>
  <si>
    <t>VIRSorter_k101_2537383</t>
  </si>
  <si>
    <t>VIRSorter_k101_2537859</t>
  </si>
  <si>
    <t>VIRSorter_k101_2539163</t>
  </si>
  <si>
    <t>VIRSorter_k101_2539711</t>
  </si>
  <si>
    <t>VIRSorter_k101_2541510</t>
  </si>
  <si>
    <t>VIRSorter_k101_2541993</t>
  </si>
  <si>
    <t>VIRSorter_k101_2543872</t>
  </si>
  <si>
    <t>VIRSorter_k101_2546588</t>
  </si>
  <si>
    <t>VIRSorter_k101_2548270</t>
  </si>
  <si>
    <t>VIRSorter_k101_2563976</t>
  </si>
  <si>
    <t>VIRSorter_k101_2573524</t>
  </si>
  <si>
    <t>VIRSorter_k101_2584076</t>
  </si>
  <si>
    <t>VIRSorter_k101_2589402</t>
  </si>
  <si>
    <t>VIRSorter_k101_2589410</t>
  </si>
  <si>
    <t>VIRSorter_k101_2598095</t>
  </si>
  <si>
    <t>VIRSorter_k101_2604416</t>
  </si>
  <si>
    <t>VIRSorter_k101_2606138</t>
  </si>
  <si>
    <t>VIRSorter_k101_2606164</t>
  </si>
  <si>
    <t>VIRSorter_k101_2607809</t>
  </si>
  <si>
    <t>VIRSorter_k101_2617267</t>
  </si>
  <si>
    <t>VIRSorter_k101_2619672</t>
  </si>
  <si>
    <t>VIRSorter_k101_2623599</t>
  </si>
  <si>
    <t>VIRSorter_k101_2630491</t>
  </si>
  <si>
    <t>VIRSorter_k101_2630951</t>
  </si>
  <si>
    <t>VIRSorter_k101_263549</t>
  </si>
  <si>
    <t>VIRSorter_k101_2640048</t>
  </si>
  <si>
    <t>VIRSorter_k101_2640137</t>
  </si>
  <si>
    <t>VIRSorter_k101_2641123</t>
  </si>
  <si>
    <t>VIRSorter_k101_2641495</t>
  </si>
  <si>
    <t>VIRSorter_k101_2643044</t>
  </si>
  <si>
    <t>VIRSorter_k101_2643620</t>
  </si>
  <si>
    <t>VIRSorter_k101_2646102</t>
  </si>
  <si>
    <t>VIRSorter_k101_2652999</t>
  </si>
  <si>
    <t>VIRSorter_k101_2659713</t>
  </si>
  <si>
    <t>VIRSorter_k101_275979</t>
  </si>
  <si>
    <t>VIRSorter_k101_281035</t>
  </si>
  <si>
    <t>VIRSorter_k101_291542</t>
  </si>
  <si>
    <t>VIRSorter_k101_292068</t>
  </si>
  <si>
    <t>VIRSorter_k101_296288</t>
  </si>
  <si>
    <t>VIRSorter_k101_30173</t>
  </si>
  <si>
    <t>VIRSorter_k101_303678</t>
  </si>
  <si>
    <t>VIRSorter_k101_31867</t>
  </si>
  <si>
    <t>VIRSorter_k101_32494</t>
  </si>
  <si>
    <t>VIRSorter_k101_331823</t>
  </si>
  <si>
    <t>VIRSorter_k101_335708</t>
  </si>
  <si>
    <t>VIRSorter_k101_335768</t>
  </si>
  <si>
    <t>VIRSorter_k101_341675</t>
  </si>
  <si>
    <t>VIRSorter_k101_349637</t>
  </si>
  <si>
    <t>VIRSorter_k101_352499</t>
  </si>
  <si>
    <t>VIRSorter_k101_353886</t>
  </si>
  <si>
    <t>VIRSorter_k101_362494</t>
  </si>
  <si>
    <t>VIRSorter_k101_364712</t>
  </si>
  <si>
    <t>VIRSorter_k101_364899</t>
  </si>
  <si>
    <t>VIRSorter_k101_374776</t>
  </si>
  <si>
    <t>VIRSorter_k101_380508</t>
  </si>
  <si>
    <t>VIRSorter_k101_383781</t>
  </si>
  <si>
    <t>VIRSorter_k101_384107</t>
  </si>
  <si>
    <t>VIRSorter_k101_395227</t>
  </si>
  <si>
    <t>VIRSorter_k101_397763</t>
  </si>
  <si>
    <t>VIRSorter_k101_398994</t>
  </si>
  <si>
    <t>VIRSorter_k101_405238</t>
  </si>
  <si>
    <t>VIRSorter_k101_416655</t>
  </si>
  <si>
    <t>VIRSorter_k101_419466</t>
  </si>
  <si>
    <t>VIRSorter_k101_419915</t>
  </si>
  <si>
    <t>VIRSorter_k101_420078</t>
  </si>
  <si>
    <t>VIRSorter_k101_425508</t>
  </si>
  <si>
    <t>VIRSorter_k101_425631</t>
  </si>
  <si>
    <t>VIRSorter_k101_425652</t>
  </si>
  <si>
    <t>VIRSorter_k101_428092</t>
  </si>
  <si>
    <t>VIRSorter_k101_430139</t>
  </si>
  <si>
    <t>VIRSorter_k101_430801</t>
  </si>
  <si>
    <t>VIRSorter_k101_440915</t>
  </si>
  <si>
    <t>VIRSorter_k101_453815</t>
  </si>
  <si>
    <t>VIRSorter_k101_463882</t>
  </si>
  <si>
    <t>VIRSorter_k101_472117</t>
  </si>
  <si>
    <t>VIRSorter_k101_481493</t>
  </si>
  <si>
    <t>VIRSorter_k101_483588</t>
  </si>
  <si>
    <t>VIRSorter_k101_492604</t>
  </si>
  <si>
    <t>VIRSorter_k101_512150</t>
  </si>
  <si>
    <t>VIRSorter_k101_521044</t>
  </si>
  <si>
    <t>VIRSorter_k101_522113</t>
  </si>
  <si>
    <t>VIRSorter_k101_522892</t>
  </si>
  <si>
    <t>VIRSorter_k101_524780</t>
  </si>
  <si>
    <t>VIRSorter_k101_531891</t>
  </si>
  <si>
    <t>VIRSorter_k101_532049</t>
  </si>
  <si>
    <t>VIRSorter_k101_535793</t>
  </si>
  <si>
    <t>VIRSorter_k101_535991</t>
  </si>
  <si>
    <t>VIRSorter_k101_542227</t>
  </si>
  <si>
    <t>VIRSorter_k101_544170</t>
  </si>
  <si>
    <t>VIRSorter_k101_545844</t>
  </si>
  <si>
    <t>VIRSorter_k101_551415</t>
  </si>
  <si>
    <t>VIRSorter_k101_552805</t>
  </si>
  <si>
    <t>VIRSorter_k101_561930</t>
  </si>
  <si>
    <t>VIRSorter_k101_564824</t>
  </si>
  <si>
    <t>VIRSorter_k101_574155</t>
  </si>
  <si>
    <t>VIRSorter_k101_578109</t>
  </si>
  <si>
    <t>VIRSorter_k101_579150</t>
  </si>
  <si>
    <t>VIRSorter_k101_579698</t>
  </si>
  <si>
    <t>VIRSorter_k101_580457</t>
  </si>
  <si>
    <t>VIRSorter_k101_583559</t>
  </si>
  <si>
    <t>VIRSorter_k101_583845</t>
  </si>
  <si>
    <t>VIRSorter_k101_589466</t>
  </si>
  <si>
    <t>VIRSorter_k101_591024</t>
  </si>
  <si>
    <t>VIRSorter_k101_59171</t>
  </si>
  <si>
    <t>VIRSorter_k101_593308</t>
  </si>
  <si>
    <t>VIRSorter_k101_597896</t>
  </si>
  <si>
    <t>VIRSorter_k101_599914</t>
  </si>
  <si>
    <t>VIRSorter_k101_600488</t>
  </si>
  <si>
    <t>VIRSorter_k101_611496</t>
  </si>
  <si>
    <t>VIRSorter_k101_616609</t>
  </si>
  <si>
    <t>VIRSorter_k101_626566</t>
  </si>
  <si>
    <t>VIRSorter_k101_628467</t>
  </si>
  <si>
    <t>VIRSorter_k101_632924</t>
  </si>
  <si>
    <t>VIRSorter_k101_637762</t>
  </si>
  <si>
    <t>VIRSorter_k101_643078</t>
  </si>
  <si>
    <t>VIRSorter_k101_645451</t>
  </si>
  <si>
    <t>VIRSorter_k101_645934</t>
  </si>
  <si>
    <t>VIRSorter_k101_648098</t>
  </si>
  <si>
    <t>VIRSorter_k101_649743</t>
  </si>
  <si>
    <t>VIRSorter_k101_651390</t>
  </si>
  <si>
    <t>VIRSorter_k101_655367</t>
  </si>
  <si>
    <t>VIRSorter_k101_656151</t>
  </si>
  <si>
    <t>VIRSorter_k101_668813</t>
  </si>
  <si>
    <t>VIRSorter_k101_672612</t>
  </si>
  <si>
    <t>VIRSorter_k101_672951</t>
  </si>
  <si>
    <t>VIRSorter_k101_674277</t>
  </si>
  <si>
    <t>VIRSorter_k101_677929</t>
  </si>
  <si>
    <t>VIRSorter_k101_685032</t>
  </si>
  <si>
    <t>VIRSorter_k101_685788</t>
  </si>
  <si>
    <t>VIRSorter_k101_686520</t>
  </si>
  <si>
    <t>VIRSorter_k101_69068</t>
  </si>
  <si>
    <t>VIRSorter_k101_690912</t>
  </si>
  <si>
    <t>VIRSorter_k101_696545</t>
  </si>
  <si>
    <t>VIRSorter_k101_698781</t>
  </si>
  <si>
    <t>VIRSorter_k101_700551</t>
  </si>
  <si>
    <t>VIRSorter_k101_703695</t>
  </si>
  <si>
    <t>VIRSorter_k101_711848</t>
  </si>
  <si>
    <t>VIRSorter_k101_713382</t>
  </si>
  <si>
    <t>VIRSorter_k101_718016</t>
  </si>
  <si>
    <t>VIRSorter_k101_732842</t>
  </si>
  <si>
    <t>VIRSorter_k101_748253</t>
  </si>
  <si>
    <t>VIRSorter_k101_753566</t>
  </si>
  <si>
    <t>VIRSorter_k101_77779</t>
  </si>
  <si>
    <t>VIRSorter_k101_780523</t>
  </si>
  <si>
    <t>VIRSorter_k101_790644</t>
  </si>
  <si>
    <t>VIRSorter_k101_794003</t>
  </si>
  <si>
    <t>VIRSorter_k101_796947</t>
  </si>
  <si>
    <t>VIRSorter_k101_804004</t>
  </si>
  <si>
    <t>VIRSorter_k101_824485</t>
  </si>
  <si>
    <t>VIRSorter_k101_825978</t>
  </si>
  <si>
    <t>VIRSorter_k101_83859</t>
  </si>
  <si>
    <t>VIRSorter_k101_841111</t>
  </si>
  <si>
    <t>VIRSorter_k101_845386</t>
  </si>
  <si>
    <t>VIRSorter_k101_849722</t>
  </si>
  <si>
    <t>VIRSorter_k101_860991</t>
  </si>
  <si>
    <t>VIRSorter_k101_864131</t>
  </si>
  <si>
    <t>VIRSorter_k101_868694</t>
  </si>
  <si>
    <t>VIRSorter_k101_872972</t>
  </si>
  <si>
    <t>VIRSorter_k101_87351</t>
  </si>
  <si>
    <t>VIRSorter_k101_874958</t>
  </si>
  <si>
    <t>VIRSorter_k101_886337</t>
  </si>
  <si>
    <t>VIRSorter_k101_90858</t>
  </si>
  <si>
    <t>VIRSorter_k101_90868</t>
  </si>
  <si>
    <t>VIRSorter_k101_929663</t>
  </si>
  <si>
    <t>VIRSorter_k101_944947</t>
  </si>
  <si>
    <t>VIRSorter_k101_955920</t>
  </si>
  <si>
    <t>VIRSorter_k101_957777</t>
  </si>
  <si>
    <t>VIRSorter_k101_968491</t>
  </si>
  <si>
    <t>VIRSorter_k101_983715</t>
  </si>
  <si>
    <t>VIRSorter_k101_983878</t>
  </si>
  <si>
    <t>VIRSorter_k101_985180</t>
  </si>
  <si>
    <t>VIRSorter_k101_990909</t>
  </si>
  <si>
    <t>VIRSorter_k101_992442</t>
  </si>
  <si>
    <t>VIRSorter_k101_992488</t>
  </si>
  <si>
    <t>VIRSorter_k101_99593</t>
  </si>
  <si>
    <t>VIRSorter_k101_996373</t>
  </si>
  <si>
    <t>VIRSorter_k101_1001326</t>
  </si>
  <si>
    <t>VIRSorter_k101_1004559</t>
  </si>
  <si>
    <t>VIRSorter_k101_100703</t>
  </si>
  <si>
    <t>VIRSorter_k101_1008089</t>
  </si>
  <si>
    <t>VIRSorter_k101_1009188</t>
  </si>
  <si>
    <t>VIRSorter_k101_1011716</t>
  </si>
  <si>
    <t>VIRSorter_k101_1014151</t>
  </si>
  <si>
    <t>VIRSorter_k101_1015633</t>
  </si>
  <si>
    <t>VIRSorter_k101_102232</t>
  </si>
  <si>
    <t>VIRSorter_k101_1024284</t>
  </si>
  <si>
    <t>VIRSorter_k101_1027755</t>
  </si>
  <si>
    <t>VIRSorter_k101_1028852</t>
  </si>
  <si>
    <t>VIRSorter_k101_1028919</t>
  </si>
  <si>
    <t>VIRSorter_k101_1040980</t>
  </si>
  <si>
    <t>VIRSorter_k101_1041693</t>
  </si>
  <si>
    <t>VIRSorter_k101_1042787</t>
  </si>
  <si>
    <t>VIRSorter_k101_1046316</t>
  </si>
  <si>
    <t>VIRSorter_k101_1051618</t>
  </si>
  <si>
    <t>VIRSorter_k101_1059708</t>
  </si>
  <si>
    <t>VIRSorter_k101_1060868</t>
  </si>
  <si>
    <t>VIRSorter_k101_1069275</t>
  </si>
  <si>
    <t>VIRSorter_k101_1070544</t>
  </si>
  <si>
    <t>VIRSorter_k101_1073</t>
  </si>
  <si>
    <t>VIRSorter_k101_1078536</t>
  </si>
  <si>
    <t>VIRSorter_k101_1088519</t>
  </si>
  <si>
    <t>VIRSorter_k101_1092100</t>
  </si>
  <si>
    <t>VIRSorter_k101_1094518</t>
  </si>
  <si>
    <t>VIRSorter_k101_1095133</t>
  </si>
  <si>
    <t>VIRSorter_k101_1097075</t>
  </si>
  <si>
    <t>VIRSorter_k101_1097228</t>
  </si>
  <si>
    <t>VIRSorter_k101_1097966</t>
  </si>
  <si>
    <t>VIRSorter_k101_109800</t>
  </si>
  <si>
    <t>VIRSorter_k101_1110829</t>
  </si>
  <si>
    <t>VIRSorter_k101_1113930</t>
  </si>
  <si>
    <t>VIRSorter_k101_1113957</t>
  </si>
  <si>
    <t>VIRSorter_k101_1113972</t>
  </si>
  <si>
    <t>VIRSorter_k101_1118882</t>
  </si>
  <si>
    <t>VIRSorter_k101_111948</t>
  </si>
  <si>
    <t>VIRSorter_k101_1121936</t>
  </si>
  <si>
    <t>VIRSorter_k101_1127705</t>
  </si>
  <si>
    <t>VIRSorter_k101_1129154</t>
  </si>
  <si>
    <t>VIRSorter_k101_1129285</t>
  </si>
  <si>
    <t>VIRSorter_k101_1132541</t>
  </si>
  <si>
    <t>VIRSorter_k101_1133661</t>
  </si>
  <si>
    <t>VIRSorter_k101_1135196</t>
  </si>
  <si>
    <t>VIRSorter_k101_1137012</t>
  </si>
  <si>
    <t>VIRSorter_k101_1151192</t>
  </si>
  <si>
    <t>VIRSorter_k101_1152118</t>
  </si>
  <si>
    <t>VIRSorter_k101_1158460</t>
  </si>
  <si>
    <t>VIRSorter_k101_1159220</t>
  </si>
  <si>
    <t>VIRSorter_k101_1160597</t>
  </si>
  <si>
    <t>VIRSorter_k101_12010</t>
  </si>
  <si>
    <t>VIRSorter_k101_121623</t>
  </si>
  <si>
    <t>VIRSorter_k101_128832</t>
  </si>
  <si>
    <t>VIRSorter_k101_1313</t>
  </si>
  <si>
    <t>VIRSorter_k101_133383</t>
  </si>
  <si>
    <t>VIRSorter_k101_134311</t>
  </si>
  <si>
    <t>VIRSorter_k101_134438</t>
  </si>
  <si>
    <t>VIRSorter_k101_137991</t>
  </si>
  <si>
    <t>VIRSorter_k101_14150</t>
  </si>
  <si>
    <t>VIRSorter_k101_14416</t>
  </si>
  <si>
    <t>VIRSorter_k101_144856</t>
  </si>
  <si>
    <t>VIRSorter_k101_15271</t>
  </si>
  <si>
    <t>VIRSorter_k101_15324</t>
  </si>
  <si>
    <t>VIRSorter_k101_16177</t>
  </si>
  <si>
    <t>VIRSorter_k101_162846</t>
  </si>
  <si>
    <t>VIRSorter_k101_16289</t>
  </si>
  <si>
    <t>VIRSorter_k101_165871</t>
  </si>
  <si>
    <t>VIRSorter_k101_17057</t>
  </si>
  <si>
    <t>VIRSorter_k101_182980</t>
  </si>
  <si>
    <t>VIRSorter_k101_185845</t>
  </si>
  <si>
    <t>VIRSorter_k101_186142</t>
  </si>
  <si>
    <t>VIRSorter_k101_191614</t>
  </si>
  <si>
    <t>VIRSorter_k101_192142</t>
  </si>
  <si>
    <t>VIRSorter_k101_193347</t>
  </si>
  <si>
    <t>VIRSorter_k101_202174</t>
  </si>
  <si>
    <t>VIRSorter_k101_202923</t>
  </si>
  <si>
    <t>VIRSorter_k101_214140</t>
  </si>
  <si>
    <t>VIRSorter_k101_215448</t>
  </si>
  <si>
    <t>VIRSorter_k101_216696</t>
  </si>
  <si>
    <t>VIRSorter_k101_226923</t>
  </si>
  <si>
    <t>VIRSorter_k101_228262</t>
  </si>
  <si>
    <t>VIRSorter_k101_229114</t>
  </si>
  <si>
    <t>VIRSorter_k101_230095</t>
  </si>
  <si>
    <t>VIRSorter_k101_238334</t>
  </si>
  <si>
    <t>VIRSorter_k101_238997</t>
  </si>
  <si>
    <t>VIRSorter_k101_241110</t>
  </si>
  <si>
    <t>VIRSorter_k101_242907</t>
  </si>
  <si>
    <t>VIRSorter_k101_24317</t>
  </si>
  <si>
    <t>VIRSorter_k101_252849</t>
  </si>
  <si>
    <t>VIRSorter_k101_252932</t>
  </si>
  <si>
    <t>VIRSorter_k101_259042</t>
  </si>
  <si>
    <t>VIRSorter_k101_260139</t>
  </si>
  <si>
    <t>VIRSorter_k101_262940</t>
  </si>
  <si>
    <t>VIRSorter_k101_26378</t>
  </si>
  <si>
    <t>VIRSorter_k101_272148</t>
  </si>
  <si>
    <t>VIRSorter_k101_275592</t>
  </si>
  <si>
    <t>VIRSorter_k101_276698</t>
  </si>
  <si>
    <t>VIRSorter_k101_27810</t>
  </si>
  <si>
    <t>VIRSorter_k101_27933</t>
  </si>
  <si>
    <t>VIRSorter_k101_280175</t>
  </si>
  <si>
    <t>VIRSorter_k101_28023</t>
  </si>
  <si>
    <t>VIRSorter_k101_281964</t>
  </si>
  <si>
    <t>VIRSorter_k101_289926</t>
  </si>
  <si>
    <t>VIRSorter_k101_290277</t>
  </si>
  <si>
    <t>VIRSorter_k101_293792</t>
  </si>
  <si>
    <t>VIRSorter_k101_295948</t>
  </si>
  <si>
    <t>VIRSorter_k101_298098</t>
  </si>
  <si>
    <t>VIRSorter_k101_301164</t>
  </si>
  <si>
    <t>VIRSorter_k101_303292</t>
  </si>
  <si>
    <t>VIRSorter_k101_304521</t>
  </si>
  <si>
    <t>VIRSorter_k101_305518</t>
  </si>
  <si>
    <t>VIRSorter_k101_306424</t>
  </si>
  <si>
    <t>VIRSorter_k101_31004</t>
  </si>
  <si>
    <t>VIRSorter_k101_311434</t>
  </si>
  <si>
    <t>VIRSorter_k101_311592</t>
  </si>
  <si>
    <t>VIRSorter_k101_318555</t>
  </si>
  <si>
    <t>VIRSorter_k101_31895</t>
  </si>
  <si>
    <t>VIRSorter_k101_319467</t>
  </si>
  <si>
    <t>VIRSorter_k101_319749</t>
  </si>
  <si>
    <t>VIRSorter_k101_322267</t>
  </si>
  <si>
    <t>VIRSorter_k101_322279</t>
  </si>
  <si>
    <t>VIRSorter_k101_323904</t>
  </si>
  <si>
    <t>VIRSorter_k101_325010</t>
  </si>
  <si>
    <t>VIRSorter_k101_326909</t>
  </si>
  <si>
    <t>VIRSorter_k101_331341</t>
  </si>
  <si>
    <t>VIRSorter_k101_3330</t>
  </si>
  <si>
    <t>VIRSorter_k101_334912</t>
  </si>
  <si>
    <t>VIRSorter_k101_335254</t>
  </si>
  <si>
    <t>VIRSorter_k101_335728</t>
  </si>
  <si>
    <t>VIRSorter_k101_336760</t>
  </si>
  <si>
    <t>VIRSorter_k101_336873</t>
  </si>
  <si>
    <t>VIRSorter_k101_339346</t>
  </si>
  <si>
    <t>VIRSorter_k101_340677</t>
  </si>
  <si>
    <t>VIRSorter_k101_345552</t>
  </si>
  <si>
    <t>VIRSorter_k101_346843</t>
  </si>
  <si>
    <t>VIRSorter_k101_347240</t>
  </si>
  <si>
    <t>VIRSorter_k101_348878</t>
  </si>
  <si>
    <t>VIRSorter_k101_351246</t>
  </si>
  <si>
    <t>VIRSorter_k101_353113</t>
  </si>
  <si>
    <t>VIRSorter_k101_355400</t>
  </si>
  <si>
    <t>VIRSorter_k101_355483</t>
  </si>
  <si>
    <t>VIRSorter_k101_355860</t>
  </si>
  <si>
    <t>VIRSorter_k101_356364</t>
  </si>
  <si>
    <t>VIRSorter_k101_359544</t>
  </si>
  <si>
    <t>VIRSorter_k101_362771</t>
  </si>
  <si>
    <t>VIRSorter_k101_364164</t>
  </si>
  <si>
    <t>VIRSorter_k101_365425</t>
  </si>
  <si>
    <t>VIRSorter_k101_365434</t>
  </si>
  <si>
    <t>VIRSorter_k101_367555</t>
  </si>
  <si>
    <t>VIRSorter_k101_3685</t>
  </si>
  <si>
    <t>VIRSorter_k101_369</t>
  </si>
  <si>
    <t>VIRSorter_k101_378007</t>
  </si>
  <si>
    <t>VIRSorter_k101_383</t>
  </si>
  <si>
    <t>VIRSorter_k101_384786</t>
  </si>
  <si>
    <t>VIRSorter_k101_385363</t>
  </si>
  <si>
    <t>VIRSorter_k101_393319</t>
  </si>
  <si>
    <t>VIRSorter_k101_395699</t>
  </si>
  <si>
    <t>VIRSorter_k101_396653</t>
  </si>
  <si>
    <t>VIRSorter_k101_396699</t>
  </si>
  <si>
    <t>VIRSorter_k101_398493</t>
  </si>
  <si>
    <t>VIRSorter_k101_399575</t>
  </si>
  <si>
    <t>VIRSorter_k101_399975</t>
  </si>
  <si>
    <t>VIRSorter_k101_40164</t>
  </si>
  <si>
    <t>VIRSorter_k101_405480</t>
  </si>
  <si>
    <t>VIRSorter_k101_40846</t>
  </si>
  <si>
    <t>VIRSorter_k101_410538</t>
  </si>
  <si>
    <t>VIRSorter_k101_415367</t>
  </si>
  <si>
    <t>VIRSorter_k101_418638</t>
  </si>
  <si>
    <t>VIRSorter_k101_420127</t>
  </si>
  <si>
    <t>VIRSorter_k101_421443</t>
  </si>
  <si>
    <t>VIRSorter_k101_423953</t>
  </si>
  <si>
    <t>VIRSorter_k101_425070</t>
  </si>
  <si>
    <t>VIRSorter_k101_4266</t>
  </si>
  <si>
    <t>VIRSorter_k101_430464</t>
  </si>
  <si>
    <t>VIRSorter_k101_432839</t>
  </si>
  <si>
    <t>VIRSorter_k101_432969</t>
  </si>
  <si>
    <t>VIRSorter_k101_43695</t>
  </si>
  <si>
    <t>VIRSorter_k101_438610</t>
  </si>
  <si>
    <t>VIRSorter_k101_439848</t>
  </si>
  <si>
    <t>VIRSorter_k101_44419</t>
  </si>
  <si>
    <t>VIRSorter_k101_449012</t>
  </si>
  <si>
    <t>VIRSorter_k101_45774</t>
  </si>
  <si>
    <t>VIRSorter_k101_467573</t>
  </si>
  <si>
    <t>VIRSorter_k101_470333</t>
  </si>
  <si>
    <t>VIRSorter_k101_470480</t>
  </si>
  <si>
    <t>VIRSorter_k101_472698</t>
  </si>
  <si>
    <t>VIRSorter_k101_475435</t>
  </si>
  <si>
    <t>VIRSorter_k101_475713</t>
  </si>
  <si>
    <t>VIRSorter_k101_4784</t>
  </si>
  <si>
    <t>VIRSorter_k101_478702</t>
  </si>
  <si>
    <t>VIRSorter_k101_484594</t>
  </si>
  <si>
    <t>VIRSorter_k101_486887</t>
  </si>
  <si>
    <t>VIRSorter_k101_486977</t>
  </si>
  <si>
    <t>VIRSorter_k101_492945</t>
  </si>
  <si>
    <t>VIRSorter_k101_494199</t>
  </si>
  <si>
    <t>VIRSorter_k101_497617</t>
  </si>
  <si>
    <t>VIRSorter_k101_499390</t>
  </si>
  <si>
    <t>VIRSorter_k101_501931</t>
  </si>
  <si>
    <t>VIRSorter_k101_506488</t>
  </si>
  <si>
    <t>VIRSorter_k101_50682</t>
  </si>
  <si>
    <t>VIRSorter_k101_50684</t>
  </si>
  <si>
    <t>VIRSorter_k101_508532</t>
  </si>
  <si>
    <t>VIRSorter_k101_510254</t>
  </si>
  <si>
    <t>VIRSorter_k101_51359</t>
  </si>
  <si>
    <t>VIRSorter_k101_51422</t>
  </si>
  <si>
    <t>VIRSorter_k101_515553</t>
  </si>
  <si>
    <t>VIRSorter_k101_518386</t>
  </si>
  <si>
    <t>VIRSorter_k101_518774</t>
  </si>
  <si>
    <t>VIRSorter_k101_519439</t>
  </si>
  <si>
    <t>VIRSorter_k101_524535</t>
  </si>
  <si>
    <t>VIRSorter_k101_530388</t>
  </si>
  <si>
    <t>VIRSorter_k101_531742</t>
  </si>
  <si>
    <t>VIRSorter_k101_533761</t>
  </si>
  <si>
    <t>VIRSorter_k101_540002</t>
  </si>
  <si>
    <t>VIRSorter_k101_543605</t>
  </si>
  <si>
    <t>VIRSorter_k101_544033</t>
  </si>
  <si>
    <t>VIRSorter_k101_545370</t>
  </si>
  <si>
    <t>VIRSorter_k101_546203</t>
  </si>
  <si>
    <t>VIRSorter_k101_548941</t>
  </si>
  <si>
    <t>VIRSorter_k101_554930</t>
  </si>
  <si>
    <t>VIRSorter_k101_55836</t>
  </si>
  <si>
    <t>VIRSorter_k101_562131</t>
  </si>
  <si>
    <t>VIRSorter_k101_56416</t>
  </si>
  <si>
    <t>VIRSorter_k101_566054</t>
  </si>
  <si>
    <t>VIRSorter_k101_570405</t>
  </si>
  <si>
    <t>VIRSorter_k101_570684</t>
  </si>
  <si>
    <t>VIRSorter_k101_578296</t>
  </si>
  <si>
    <t>VIRSorter_k101_582090</t>
  </si>
  <si>
    <t>VIRSorter_k101_584374</t>
  </si>
  <si>
    <t>VIRSorter_k101_585175</t>
  </si>
  <si>
    <t>VIRSorter_k101_585202</t>
  </si>
  <si>
    <t>VIRSorter_k101_591192</t>
  </si>
  <si>
    <t>VIRSorter_k101_592745</t>
  </si>
  <si>
    <t>VIRSorter_k101_593392</t>
  </si>
  <si>
    <t>VIRSorter_k101_594145</t>
  </si>
  <si>
    <t>VIRSorter_k101_594453</t>
  </si>
  <si>
    <t>VIRSorter_k101_595909</t>
  </si>
  <si>
    <t>VIRSorter_k101_596028</t>
  </si>
  <si>
    <t>VIRSorter_k101_596743</t>
  </si>
  <si>
    <t>VIRSorter_k101_599685</t>
  </si>
  <si>
    <t>VIRSorter_k101_600643</t>
  </si>
  <si>
    <t>VIRSorter_k101_601590</t>
  </si>
  <si>
    <t>VIRSorter_k101_603292</t>
  </si>
  <si>
    <t>VIRSorter_k101_603831</t>
  </si>
  <si>
    <t>VIRSorter_k101_608072</t>
  </si>
  <si>
    <t>VIRSorter_k101_611311</t>
  </si>
  <si>
    <t>VIRSorter_k101_614693</t>
  </si>
  <si>
    <t>VIRSorter_k101_618754</t>
  </si>
  <si>
    <t>VIRSorter_k101_61974</t>
  </si>
  <si>
    <t>VIRSorter_k101_620516</t>
  </si>
  <si>
    <t>VIRSorter_k101_623976</t>
  </si>
  <si>
    <t>VIRSorter_k101_62433</t>
  </si>
  <si>
    <t>VIRSorter_k101_624525</t>
  </si>
  <si>
    <t>VIRSorter_k101_627166</t>
  </si>
  <si>
    <t>VIRSorter_k101_634379</t>
  </si>
  <si>
    <t>VIRSorter_k101_635753</t>
  </si>
  <si>
    <t>VIRSorter_k101_635913</t>
  </si>
  <si>
    <t>VIRSorter_k101_636996</t>
  </si>
  <si>
    <t>VIRSorter_k101_637369</t>
  </si>
  <si>
    <t>VIRSorter_k101_64032</t>
  </si>
  <si>
    <t>VIRSorter_k101_641307</t>
  </si>
  <si>
    <t>VIRSorter_k101_64240</t>
  </si>
  <si>
    <t>VIRSorter_k101_643229</t>
  </si>
  <si>
    <t>VIRSorter_k101_652618</t>
  </si>
  <si>
    <t>VIRSorter_k101_653525</t>
  </si>
  <si>
    <t>VIRSorter_k101_661165</t>
  </si>
  <si>
    <t>VIRSorter_k101_663139</t>
  </si>
  <si>
    <t>VIRSorter_k101_665222</t>
  </si>
  <si>
    <t>VIRSorter_k101_665871</t>
  </si>
  <si>
    <t>VIRSorter_k101_670085</t>
  </si>
  <si>
    <t>VIRSorter_k101_670357</t>
  </si>
  <si>
    <t>VIRSorter_k101_67431</t>
  </si>
  <si>
    <t>VIRSorter_k101_677890</t>
  </si>
  <si>
    <t>VIRSorter_k101_685194</t>
  </si>
  <si>
    <t>VIRSorter_k101_688859</t>
  </si>
  <si>
    <t>VIRSorter_k101_689007</t>
  </si>
  <si>
    <t>VIRSorter_k101_691640</t>
  </si>
  <si>
    <t>VIRSorter_k101_696072</t>
  </si>
  <si>
    <t>VIRSorter_k101_701454</t>
  </si>
  <si>
    <t>VIRSorter_k101_703517</t>
  </si>
  <si>
    <t>VIRSorter_k101_704227</t>
  </si>
  <si>
    <t>VIRSorter_k101_716682</t>
  </si>
  <si>
    <t>VIRSorter_k101_723480</t>
  </si>
  <si>
    <t>VIRSorter_k101_728613</t>
  </si>
  <si>
    <t>VIRSorter_k101_72962</t>
  </si>
  <si>
    <t>VIRSorter_k101_733699</t>
  </si>
  <si>
    <t>VIRSorter_k101_735129</t>
  </si>
  <si>
    <t>VIRSorter_k101_737382</t>
  </si>
  <si>
    <t>VIRSorter_k101_737589</t>
  </si>
  <si>
    <t>VIRSorter_k101_739688</t>
  </si>
  <si>
    <t>VIRSorter_k101_741312</t>
  </si>
  <si>
    <t>VIRSorter_k101_743692</t>
  </si>
  <si>
    <t>VIRSorter_k101_751838</t>
  </si>
  <si>
    <t>VIRSorter_k101_752367</t>
  </si>
  <si>
    <t>VIRSorter_k101_754553</t>
  </si>
  <si>
    <t>VIRSorter_k101_757207</t>
  </si>
  <si>
    <t>VIRSorter_k101_757337</t>
  </si>
  <si>
    <t>VIRSorter_k101_766224</t>
  </si>
  <si>
    <t>VIRSorter_k101_769444</t>
  </si>
  <si>
    <t>VIRSorter_k101_776041</t>
  </si>
  <si>
    <t>VIRSorter_k101_782614</t>
  </si>
  <si>
    <t>VIRSorter_k101_783434</t>
  </si>
  <si>
    <t>VIRSorter_k101_784620</t>
  </si>
  <si>
    <t>VIRSorter_k101_786056</t>
  </si>
  <si>
    <t>VIRSorter_k101_787336</t>
  </si>
  <si>
    <t>VIRSorter_k101_788997</t>
  </si>
  <si>
    <t>VIRSorter_k101_790266</t>
  </si>
  <si>
    <t>VIRSorter_k101_79195</t>
  </si>
  <si>
    <t>VIRSorter_k101_800271</t>
  </si>
  <si>
    <t>VIRSorter_k101_803046</t>
  </si>
  <si>
    <t>VIRSorter_k101_80866</t>
  </si>
  <si>
    <t>VIRSorter_k101_811029</t>
  </si>
  <si>
    <t>VIRSorter_k101_821008</t>
  </si>
  <si>
    <t>VIRSorter_k101_823671</t>
  </si>
  <si>
    <t>VIRSorter_k101_827553</t>
  </si>
  <si>
    <t>VIRSorter_k101_83556</t>
  </si>
  <si>
    <t>VIRSorter_k101_8403</t>
  </si>
  <si>
    <t>VIRSorter_k101_84846</t>
  </si>
  <si>
    <t>VIRSorter_k101_851561</t>
  </si>
  <si>
    <t>VIRSorter_k101_863171</t>
  </si>
  <si>
    <t>VIRSorter_k101_877362</t>
  </si>
  <si>
    <t>VIRSorter_k101_878079</t>
  </si>
  <si>
    <t>VIRSorter_k101_880470</t>
  </si>
  <si>
    <t>VIRSorter_k101_880622</t>
  </si>
  <si>
    <t>VIRSorter_k101_882423</t>
  </si>
  <si>
    <t>VIRSorter_k101_885142</t>
  </si>
  <si>
    <t>VIRSorter_k101_887365</t>
  </si>
  <si>
    <t>VIRSorter_k101_894179</t>
  </si>
  <si>
    <t>VIRSorter_k101_89651</t>
  </si>
  <si>
    <t>VIRSorter_k101_898526</t>
  </si>
  <si>
    <t>VIRSorter_k101_899189</t>
  </si>
  <si>
    <t>VIRSorter_k101_89973</t>
  </si>
  <si>
    <t>VIRSorter_k101_906672</t>
  </si>
  <si>
    <t>VIRSorter_k101_907126</t>
  </si>
  <si>
    <t>VIRSorter_k101_912231</t>
  </si>
  <si>
    <t>VIRSorter_k101_91557</t>
  </si>
  <si>
    <t>VIRSorter_k101_920889</t>
  </si>
  <si>
    <t>VIRSorter_k101_92582</t>
  </si>
  <si>
    <t>VIRSorter_k101_92602</t>
  </si>
  <si>
    <t>VIRSorter_k101_927412</t>
  </si>
  <si>
    <t>VIRSorter_k101_929947</t>
  </si>
  <si>
    <t>VIRSorter_k101_932629</t>
  </si>
  <si>
    <t>VIRSorter_k101_934864</t>
  </si>
  <si>
    <t>VIRSorter_k101_937087</t>
  </si>
  <si>
    <t>VIRSorter_k101_93862</t>
  </si>
  <si>
    <t>VIRSorter_k101_944857</t>
  </si>
  <si>
    <t>VIRSorter_k101_946252</t>
  </si>
  <si>
    <t>VIRSorter_k101_946895</t>
  </si>
  <si>
    <t>VIRSorter_k101_948566</t>
  </si>
  <si>
    <t>VIRSorter_k101_951124</t>
  </si>
  <si>
    <t>VIRSorter_k101_953285</t>
  </si>
  <si>
    <t>VIRSorter_k101_954959</t>
  </si>
  <si>
    <t>VIRSorter_k101_95677</t>
  </si>
  <si>
    <t>VIRSorter_k101_95685</t>
  </si>
  <si>
    <t>VIRSorter_k101_95800</t>
  </si>
  <si>
    <t>VIRSorter_k101_958152</t>
  </si>
  <si>
    <t>VIRSorter_k101_961444</t>
  </si>
  <si>
    <t>VIRSorter_k101_962436</t>
  </si>
  <si>
    <t>VIRSorter_k101_962577</t>
  </si>
  <si>
    <t>VIRSorter_k101_963342</t>
  </si>
  <si>
    <t>VIRSorter_k101_963891</t>
  </si>
  <si>
    <t>VIRSorter_k101_964646</t>
  </si>
  <si>
    <t>VIRSorter_k101_966850</t>
  </si>
  <si>
    <t>VIRSorter_k101_966972</t>
  </si>
  <si>
    <t>VIRSorter_k101_974801</t>
  </si>
  <si>
    <t>VIRSorter_k101_976290</t>
  </si>
  <si>
    <t>VIRSorter_k101_982264</t>
  </si>
  <si>
    <t>VIRSorter_k101_984607</t>
  </si>
  <si>
    <t>VIRSorter_k101_986189</t>
  </si>
  <si>
    <t>VIRSorter_k101_987451</t>
  </si>
  <si>
    <t>VIRSorter_k101_990189</t>
  </si>
  <si>
    <t>VIRSorter_k101_991767</t>
  </si>
  <si>
    <t>VIRSorter_k101_992611</t>
  </si>
  <si>
    <t>VIRSorter_k101_996246</t>
  </si>
  <si>
    <t>VIRSorter_k101_997691</t>
  </si>
  <si>
    <t>VIRSorter_k101_997905</t>
  </si>
  <si>
    <t>VIRSorter_k101_1003743</t>
  </si>
  <si>
    <t>VIRSorter_k101_1022036</t>
  </si>
  <si>
    <t>VIRSorter_k101_1035186</t>
  </si>
  <si>
    <t>VIRSorter_k101_1037463</t>
  </si>
  <si>
    <t>VIRSorter_k101_1063138</t>
  </si>
  <si>
    <t>VIRSorter_k101_1071413</t>
  </si>
  <si>
    <t>VIRSorter_k101_1073877</t>
  </si>
  <si>
    <t>VIRSorter_k101_1077316</t>
  </si>
  <si>
    <t>VIRSorter_k101_1083523</t>
  </si>
  <si>
    <t>VIRSorter_k101_1088504</t>
  </si>
  <si>
    <t>VIRSorter_k101_1110004</t>
  </si>
  <si>
    <t>VIRSorter_k101_1124439</t>
  </si>
  <si>
    <t>VIRSorter_k101_1132404</t>
  </si>
  <si>
    <t>VIRSorter_k101_1156986</t>
  </si>
  <si>
    <t>VIRSorter_k101_1162366</t>
  </si>
  <si>
    <t>VIRSorter_k101_116741</t>
  </si>
  <si>
    <t>VIRSorter_k101_117445</t>
  </si>
  <si>
    <t>VIRSorter_k101_1188991</t>
  </si>
  <si>
    <t>VIRSorter_k101_1192209</t>
  </si>
  <si>
    <t>VIRSorter_k101_1193467</t>
  </si>
  <si>
    <t>VIRSorter_k101_122546</t>
  </si>
  <si>
    <t>VIRSorter_k101_1241588</t>
  </si>
  <si>
    <t>VIRSorter_k101_1287777</t>
  </si>
  <si>
    <t>VIRSorter_k101_1298889</t>
  </si>
  <si>
    <t>VIRSorter_k101_131677</t>
  </si>
  <si>
    <t>VIRSorter_k101_1318537</t>
  </si>
  <si>
    <t>VIRSorter_k101_1335574</t>
  </si>
  <si>
    <t>VIRSorter_k101_133929</t>
  </si>
  <si>
    <t>VIRSorter_k101_1342785</t>
  </si>
  <si>
    <t>VIRSorter_k101_134922</t>
  </si>
  <si>
    <t>VIRSorter_k101_1353205</t>
  </si>
  <si>
    <t>VIRSorter_k101_1355231</t>
  </si>
  <si>
    <t>VIRSorter_k101_1363775</t>
  </si>
  <si>
    <t>VIRSorter_k101_137236</t>
  </si>
  <si>
    <t>VIRSorter_k101_1384515</t>
  </si>
  <si>
    <t>VIRSorter_k101_1398615</t>
  </si>
  <si>
    <t>VIRSorter_k101_1405719</t>
  </si>
  <si>
    <t>VIRSorter_k101_1411361</t>
  </si>
  <si>
    <t>VIRSorter_k101_1427546</t>
  </si>
  <si>
    <t>VIRSorter_k101_1436256</t>
  </si>
  <si>
    <t>VIRSorter_k101_1439239</t>
  </si>
  <si>
    <t>VIRSorter_k101_1439557</t>
  </si>
  <si>
    <t>VIRSorter_k101_1441767</t>
  </si>
  <si>
    <t>VIRSorter_k101_1442017</t>
  </si>
  <si>
    <t>VIRSorter_k101_1445340</t>
  </si>
  <si>
    <t>VIRSorter_k101_1454796</t>
  </si>
  <si>
    <t>VIRSorter_k101_1455701</t>
  </si>
  <si>
    <t>VIRSorter_k101_1464306</t>
  </si>
  <si>
    <t>VIRSorter_k101_1474151</t>
  </si>
  <si>
    <t>VIRSorter_k101_1476366</t>
  </si>
  <si>
    <t>VIRSorter_k101_1491379</t>
  </si>
  <si>
    <t>VIRSorter_k101_1497816</t>
  </si>
  <si>
    <t>VIRSorter_k101_152336</t>
  </si>
  <si>
    <t>VIRSorter_k101_153622</t>
  </si>
  <si>
    <t>VIRSorter_k101_1544578</t>
  </si>
  <si>
    <t>VIRSorter_k101_1545439</t>
  </si>
  <si>
    <t>VIRSorter_k101_1547478</t>
  </si>
  <si>
    <t>VIRSorter_k101_1559957</t>
  </si>
  <si>
    <t>VIRSorter_k101_1571119</t>
  </si>
  <si>
    <t>VIRSorter_k101_1588031</t>
  </si>
  <si>
    <t>VIRSorter_k101_1595528</t>
  </si>
  <si>
    <t>VIRSorter_k101_1657842</t>
  </si>
  <si>
    <t>VIRSorter_k101_1658415</t>
  </si>
  <si>
    <t>VIRSorter_k101_1682119</t>
  </si>
  <si>
    <t>VIRSorter_k101_1683499</t>
  </si>
  <si>
    <t>VIRSorter_k101_1696938</t>
  </si>
  <si>
    <t>VIRSorter_k101_1696991</t>
  </si>
  <si>
    <t>VIRSorter_k101_1707772</t>
  </si>
  <si>
    <t>VIRSorter_k101_1709022</t>
  </si>
  <si>
    <t>VIRSorter_k101_1719989</t>
  </si>
  <si>
    <t>VIRSorter_k101_1721810</t>
  </si>
  <si>
    <t>VIRSorter_k101_1723870</t>
  </si>
  <si>
    <t>VIRSorter_k101_1726515</t>
  </si>
  <si>
    <t>VIRSorter_k101_1747629</t>
  </si>
  <si>
    <t>VIRSorter_k101_1754488</t>
  </si>
  <si>
    <t>VIRSorter_k101_1757069</t>
  </si>
  <si>
    <t>VIRSorter_k101_1802684</t>
  </si>
  <si>
    <t>VIRSorter_k101_18185</t>
  </si>
  <si>
    <t>VIRSorter_k101_1821361</t>
  </si>
  <si>
    <t>VIRSorter_k101_1827467</t>
  </si>
  <si>
    <t>VIRSorter_k101_1846661</t>
  </si>
  <si>
    <t>VIRSorter_k101_1847311</t>
  </si>
  <si>
    <t>VIRSorter_k101_1858216</t>
  </si>
  <si>
    <t>VIRSorter_k101_1862729</t>
  </si>
  <si>
    <t>VIRSorter_k101_1888735</t>
  </si>
  <si>
    <t>VIRSorter_k101_1901735</t>
  </si>
  <si>
    <t>VIRSorter_k101_1923852</t>
  </si>
  <si>
    <t>VIRSorter_k101_194787</t>
  </si>
  <si>
    <t>VIRSorter_k101_1950320</t>
  </si>
  <si>
    <t>VIRSorter_k101_1958579</t>
  </si>
  <si>
    <t>VIRSorter_k101_1959839</t>
  </si>
  <si>
    <t>VIRSorter_k101_1962924</t>
  </si>
  <si>
    <t>VIRSorter_k101_1973719</t>
  </si>
  <si>
    <t>VIRSorter_k101_1978864</t>
  </si>
  <si>
    <t>VIRSorter_k101_1984832</t>
  </si>
  <si>
    <t>VIRSorter_k101_1987999</t>
  </si>
  <si>
    <t>VIRSorter_k101_1990220</t>
  </si>
  <si>
    <t>VIRSorter_k101_2010103</t>
  </si>
  <si>
    <t>VIRSorter_k101_2025833</t>
  </si>
  <si>
    <t>VIRSorter_k101_2029956</t>
  </si>
  <si>
    <t>VIRSorter_k101_2034470</t>
  </si>
  <si>
    <t>VIRSorter_k101_2039112</t>
  </si>
  <si>
    <t>VIRSorter_k101_2053688</t>
  </si>
  <si>
    <t>VIRSorter_k101_2097230</t>
  </si>
  <si>
    <t>VIRSorter_k101_2106428</t>
  </si>
  <si>
    <t>VIRSorter_k101_2111295</t>
  </si>
  <si>
    <t>VIRSorter_k101_2128077</t>
  </si>
  <si>
    <t>VIRSorter_k101_2130177</t>
  </si>
  <si>
    <t>VIRSorter_k101_2137360</t>
  </si>
  <si>
    <t>VIRSorter_k101_2143727</t>
  </si>
  <si>
    <t>VIRSorter_k101_2154841</t>
  </si>
  <si>
    <t>VIRSorter_k101_2159570</t>
  </si>
  <si>
    <t>VIRSorter_k101_2159638</t>
  </si>
  <si>
    <t>VIRSorter_k101_2170397</t>
  </si>
  <si>
    <t>VIRSorter_k101_2173011</t>
  </si>
  <si>
    <t>VIRSorter_k101_2180762</t>
  </si>
  <si>
    <t>VIRSorter_k101_219011</t>
  </si>
  <si>
    <t>VIRSorter_k101_2192566</t>
  </si>
  <si>
    <t>VIRSorter_k101_2204758</t>
  </si>
  <si>
    <t>VIRSorter_k101_2216889</t>
  </si>
  <si>
    <t>VIRSorter_k101_2228201</t>
  </si>
  <si>
    <t>VIRSorter_k101_224678</t>
  </si>
  <si>
    <t>VIRSorter_k101_253561</t>
  </si>
  <si>
    <t>VIRSorter_k101_27507</t>
  </si>
  <si>
    <t>VIRSorter_k101_27595</t>
  </si>
  <si>
    <t>VIRSorter_k101_284349</t>
  </si>
  <si>
    <t>VIRSorter_k101_287073</t>
  </si>
  <si>
    <t>VIRSorter_k101_288177</t>
  </si>
  <si>
    <t>VIRSorter_k101_292341</t>
  </si>
  <si>
    <t>VIRSorter_k101_300000</t>
  </si>
  <si>
    <t>VIRSorter_k101_303509</t>
  </si>
  <si>
    <t>VIRSorter_k101_303575</t>
  </si>
  <si>
    <t>VIRSorter_k101_303913</t>
  </si>
  <si>
    <t>VIRSorter_k101_305583</t>
  </si>
  <si>
    <t>VIRSorter_k101_30644</t>
  </si>
  <si>
    <t>VIRSorter_k101_307728</t>
  </si>
  <si>
    <t>VIRSorter_k101_310420</t>
  </si>
  <si>
    <t>VIRSorter_k101_321407</t>
  </si>
  <si>
    <t>VIRSorter_k101_321509</t>
  </si>
  <si>
    <t>VIRSorter_k101_329306</t>
  </si>
  <si>
    <t>VIRSorter_k101_339596</t>
  </si>
  <si>
    <t>VIRSorter_k101_349373</t>
  </si>
  <si>
    <t>VIRSorter_k101_371760</t>
  </si>
  <si>
    <t>VIRSorter_k101_373663</t>
  </si>
  <si>
    <t>VIRSorter_k101_385450</t>
  </si>
  <si>
    <t>VIRSorter_k101_393043</t>
  </si>
  <si>
    <t>VIRSorter_k101_400746</t>
  </si>
  <si>
    <t>VIRSorter_k101_403110</t>
  </si>
  <si>
    <t>VIRSorter_k101_410978</t>
  </si>
  <si>
    <t>VIRSorter_k101_413867</t>
  </si>
  <si>
    <t>VIRSorter_k101_417155</t>
  </si>
  <si>
    <t>VIRSorter_k101_418856</t>
  </si>
  <si>
    <t>VIRSorter_k101_420888</t>
  </si>
  <si>
    <t>VIRSorter_k101_426416</t>
  </si>
  <si>
    <t>VIRSorter_k101_430937</t>
  </si>
  <si>
    <t>VIRSorter_k101_432558</t>
  </si>
  <si>
    <t>VIRSorter_k101_443920</t>
  </si>
  <si>
    <t>VIRSorter_k101_459473</t>
  </si>
  <si>
    <t>VIRSorter_k101_463678</t>
  </si>
  <si>
    <t>VIRSorter_k101_476823</t>
  </si>
  <si>
    <t>VIRSorter_k101_482392</t>
  </si>
  <si>
    <t>VIRSorter_k101_492360</t>
  </si>
  <si>
    <t>VIRSorter_k101_505997</t>
  </si>
  <si>
    <t>VIRSorter_k101_524242</t>
  </si>
  <si>
    <t>VIRSorter_k101_524546</t>
  </si>
  <si>
    <t>VIRSorter_k101_558053</t>
  </si>
  <si>
    <t>VIRSorter_k101_561087</t>
  </si>
  <si>
    <t>VIRSorter_k101_57537</t>
  </si>
  <si>
    <t>VIRSorter_k101_576761</t>
  </si>
  <si>
    <t>VIRSorter_k101_578445</t>
  </si>
  <si>
    <t>VIRSorter_k101_586872</t>
  </si>
  <si>
    <t>VIRSorter_k101_591095</t>
  </si>
  <si>
    <t>VIRSorter_k101_595298</t>
  </si>
  <si>
    <t>VIRSorter_k101_597217</t>
  </si>
  <si>
    <t>VIRSorter_k101_607005</t>
  </si>
  <si>
    <t>VIRSorter_k101_608250</t>
  </si>
  <si>
    <t>VIRSorter_k101_613692</t>
  </si>
  <si>
    <t>VIRSorter_k101_617875</t>
  </si>
  <si>
    <t>VIRSorter_k101_63043</t>
  </si>
  <si>
    <t>VIRSorter_k101_63232</t>
  </si>
  <si>
    <t>VIRSorter_k101_662498</t>
  </si>
  <si>
    <t>VIRSorter_k101_673086</t>
  </si>
  <si>
    <t>VIRSorter_k101_67884</t>
  </si>
  <si>
    <t>VIRSorter_k101_68004</t>
  </si>
  <si>
    <t>VIRSorter_k101_68418</t>
  </si>
  <si>
    <t>VIRSorter_k101_689494</t>
  </si>
  <si>
    <t>VIRSorter_k101_691857</t>
  </si>
  <si>
    <t>VIRSorter_k101_70211</t>
  </si>
  <si>
    <t>VIRSorter_k101_704696</t>
  </si>
  <si>
    <t>VIRSorter_k101_713848</t>
  </si>
  <si>
    <t>VIRSorter_k101_720311</t>
  </si>
  <si>
    <t>VIRSorter_k101_732125</t>
  </si>
  <si>
    <t>VIRSorter_k101_733456</t>
  </si>
  <si>
    <t>VIRSorter_k101_734751</t>
  </si>
  <si>
    <t>VIRSorter_k101_748309</t>
  </si>
  <si>
    <t>VIRSorter_k101_751410</t>
  </si>
  <si>
    <t>VIRSorter_k101_757973</t>
  </si>
  <si>
    <t>VIRSorter_k101_759746</t>
  </si>
  <si>
    <t>VIRSorter_k101_766757</t>
  </si>
  <si>
    <t>VIRSorter_k101_773644</t>
  </si>
  <si>
    <t>VIRSorter_k101_78165</t>
  </si>
  <si>
    <t>VIRSorter_k101_789670</t>
  </si>
  <si>
    <t>VIRSorter_k101_796723</t>
  </si>
  <si>
    <t>VIRSorter_k101_809841</t>
  </si>
  <si>
    <t>VIRSorter_k101_811995</t>
  </si>
  <si>
    <t>VIRSorter_k101_828249</t>
  </si>
  <si>
    <t>VIRSorter_k101_839475</t>
  </si>
  <si>
    <t>VIRSorter_k101_84350</t>
  </si>
  <si>
    <t>VIRSorter_k101_851792</t>
  </si>
  <si>
    <t>VIRSorter_k101_852785</t>
  </si>
  <si>
    <t>VIRSorter_k101_856748</t>
  </si>
  <si>
    <t>VIRSorter_k101_857362</t>
  </si>
  <si>
    <t>VIRSorter_k101_858953</t>
  </si>
  <si>
    <t>VIRSorter_k101_859272</t>
  </si>
  <si>
    <t>VIRSorter_k101_873014</t>
  </si>
  <si>
    <t>VIRSorter_k101_87433</t>
  </si>
  <si>
    <t>VIRSorter_k101_881118</t>
  </si>
  <si>
    <t>VIRSorter_k101_891566</t>
  </si>
  <si>
    <t>VIRSorter_k101_906589</t>
  </si>
  <si>
    <t>VIRSorter_k101_915243</t>
  </si>
  <si>
    <t>VIRSorter_k101_93180</t>
  </si>
  <si>
    <t>VIRSorter_k101_935078</t>
  </si>
  <si>
    <t>VIRSorter_k101_94892</t>
  </si>
  <si>
    <t>VIRSorter_k101_953979</t>
  </si>
  <si>
    <t>VIRSorter_k101_967265</t>
  </si>
  <si>
    <t>VIRSorter_k101_98803</t>
  </si>
  <si>
    <t>VIRSorter_k101_988058</t>
  </si>
  <si>
    <t>VIRSorter_k101_996548</t>
  </si>
  <si>
    <t>VIRSorter_k127_1008882</t>
  </si>
  <si>
    <t>VIRSorter_k127_1021558</t>
  </si>
  <si>
    <t>VIRSorter_k127_1028212</t>
  </si>
  <si>
    <t>VIRSorter_k127_1044773</t>
  </si>
  <si>
    <t>VIRSorter_k127_1085884</t>
  </si>
  <si>
    <t>VIRSorter_k127_1095180</t>
  </si>
  <si>
    <t>VIRSorter_k127_1114323</t>
  </si>
  <si>
    <t>VIRSorter_k127_1123684</t>
  </si>
  <si>
    <t>VIRSorter_k127_112998</t>
  </si>
  <si>
    <t>VIRSorter_k127_1130952</t>
  </si>
  <si>
    <t>VIRSorter_k127_1139697</t>
  </si>
  <si>
    <t>VIRSorter_k127_1166032</t>
  </si>
  <si>
    <t>VIRSorter_k127_1177923</t>
  </si>
  <si>
    <t>VIRSorter_k127_1208612</t>
  </si>
  <si>
    <t>VIRSorter_k127_1248044</t>
  </si>
  <si>
    <t>VIRSorter_k127_127178</t>
  </si>
  <si>
    <t>VIRSorter_k127_127504</t>
  </si>
  <si>
    <t>VIRSorter_k127_130580</t>
  </si>
  <si>
    <t>VIRSorter_k127_1311303</t>
  </si>
  <si>
    <t>VIRSorter_k127_1316931</t>
  </si>
  <si>
    <t>VIRSorter_k127_1319180</t>
  </si>
  <si>
    <t>VIRSorter_k127_1319484</t>
  </si>
  <si>
    <t>VIRSorter_k127_1325914</t>
  </si>
  <si>
    <t>VIRSorter_k127_133942</t>
  </si>
  <si>
    <t>VIRSorter_k127_1362252</t>
  </si>
  <si>
    <t>VIRSorter_k127_1378737</t>
  </si>
  <si>
    <t>VIRSorter_k127_1383015</t>
  </si>
  <si>
    <t>VIRSorter_k127_1396579</t>
  </si>
  <si>
    <t>VIRSorter_k127_1401499</t>
  </si>
  <si>
    <t>VIRSorter_k127_1422294</t>
  </si>
  <si>
    <t>VIRSorter_k127_1430508</t>
  </si>
  <si>
    <t>VIRSorter_k127_1478037</t>
  </si>
  <si>
    <t>VIRSorter_k127_1495000</t>
  </si>
  <si>
    <t>VIRSorter_k127_1495001</t>
  </si>
  <si>
    <t>VIRSorter_k127_1495014</t>
  </si>
  <si>
    <t>VIRSorter_k127_1495119</t>
  </si>
  <si>
    <t>VIRSorter_k127_150537</t>
  </si>
  <si>
    <t>VIRSorter_k127_164992</t>
  </si>
  <si>
    <t>VIRSorter_k127_165617</t>
  </si>
  <si>
    <t>VIRSorter_k127_167023</t>
  </si>
  <si>
    <t>VIRSorter_k127_177127</t>
  </si>
  <si>
    <t>VIRSorter_k127_195466</t>
  </si>
  <si>
    <t>VIRSorter_k127_197908</t>
  </si>
  <si>
    <t>VIRSorter_k127_205216</t>
  </si>
  <si>
    <t>VIRSorter_k127_248229</t>
  </si>
  <si>
    <t>VIRSorter_k127_252183</t>
  </si>
  <si>
    <t>VIRSorter_k127_266060</t>
  </si>
  <si>
    <t>VIRSorter_k127_288745</t>
  </si>
  <si>
    <t>VIRSorter_k127_307883</t>
  </si>
  <si>
    <t>VIRSorter_k127_367147</t>
  </si>
  <si>
    <t>VIRSorter_k127_376093</t>
  </si>
  <si>
    <t>VIRSorter_k127_406659</t>
  </si>
  <si>
    <t>VIRSorter_k127_408962</t>
  </si>
  <si>
    <t>VIRSorter_k127_414791</t>
  </si>
  <si>
    <t>VIRSorter_k127_427424</t>
  </si>
  <si>
    <t>VIRSorter_k127_494049</t>
  </si>
  <si>
    <t>VIRSorter_k127_495623</t>
  </si>
  <si>
    <t>VIRSorter_k127_498780</t>
  </si>
  <si>
    <t>VIRSorter_k127_504070</t>
  </si>
  <si>
    <t>VIRSorter_k127_567858</t>
  </si>
  <si>
    <t>VIRSorter_k127_5696</t>
  </si>
  <si>
    <t>VIRSorter_k127_574389</t>
  </si>
  <si>
    <t>VIRSorter_k127_582736</t>
  </si>
  <si>
    <t>VIRSorter_k127_596767</t>
  </si>
  <si>
    <t>VIRSorter_k127_60545</t>
  </si>
  <si>
    <t>VIRSorter_k127_612184</t>
  </si>
  <si>
    <t>VIRSorter_k127_641736</t>
  </si>
  <si>
    <t>VIRSorter_k127_648985</t>
  </si>
  <si>
    <t>VIRSorter_k127_673843</t>
  </si>
  <si>
    <t>VIRSorter_k127_713413</t>
  </si>
  <si>
    <t>VIRSorter_k127_77220</t>
  </si>
  <si>
    <t>VIRSorter_k127_782202</t>
  </si>
  <si>
    <t>VIRSorter_k127_844126</t>
  </si>
  <si>
    <t>VIRSorter_k127_84787</t>
  </si>
  <si>
    <t>VIRSorter_k127_861573</t>
  </si>
  <si>
    <t>VIRSorter_k127_865009</t>
  </si>
  <si>
    <t>VIRSorter_k127_873694</t>
  </si>
  <si>
    <t>VIRSorter_k127_885034</t>
  </si>
  <si>
    <t>VIRSorter_k127_928973</t>
  </si>
  <si>
    <t>VIRSorter_k127_964403</t>
  </si>
  <si>
    <t>VIRSorter_k127_98680</t>
  </si>
  <si>
    <t>VIRSorter_k127_99119</t>
  </si>
  <si>
    <t>VIRSorter_k127_992942</t>
  </si>
  <si>
    <t>VIRSorter_k101_1012374</t>
  </si>
  <si>
    <t>VIRSorter_k101_1064395</t>
  </si>
  <si>
    <t>VIRSorter_k101_1073232</t>
  </si>
  <si>
    <t>VIRSorter_k101_117434</t>
  </si>
  <si>
    <t>VIRSorter_k101_1175059</t>
  </si>
  <si>
    <t>VIRSorter_k101_1216623</t>
  </si>
  <si>
    <t>VIRSorter_k101_1224367</t>
  </si>
  <si>
    <t>VIRSorter_k101_1228326</t>
  </si>
  <si>
    <t>VIRSorter_k101_1241353</t>
  </si>
  <si>
    <t>VIRSorter_k101_1300593</t>
  </si>
  <si>
    <t>VIRSorter_k101_1353636</t>
  </si>
  <si>
    <t>VIRSorter_k101_1432608</t>
  </si>
  <si>
    <t>VIRSorter_k101_1565773</t>
  </si>
  <si>
    <t>VIRSorter_k101_1661278</t>
  </si>
  <si>
    <t>VIRSorter_k101_16744</t>
  </si>
  <si>
    <t>VIRSorter_k101_171441</t>
  </si>
  <si>
    <t>VIRSorter_k101_1737957</t>
  </si>
  <si>
    <t>VIRSorter_k101_1761874</t>
  </si>
  <si>
    <t>VIRSorter_k101_177511</t>
  </si>
  <si>
    <t>VIRSorter_k101_1815160</t>
  </si>
  <si>
    <t>VIRSorter_k101_1836153</t>
  </si>
  <si>
    <t>VIRSorter_k101_18402</t>
  </si>
  <si>
    <t>VIRSorter_k101_1930882</t>
  </si>
  <si>
    <t>VIRSorter_k101_1951753</t>
  </si>
  <si>
    <t>VIRSorter_k101_2010662</t>
  </si>
  <si>
    <t>VIRSorter_k101_2016191</t>
  </si>
  <si>
    <t>VIRSorter_k101_2045344</t>
  </si>
  <si>
    <t>VIRSorter_k101_2057018</t>
  </si>
  <si>
    <t>VIRSorter_k101_205736</t>
  </si>
  <si>
    <t>VIRSorter_k101_2062807</t>
  </si>
  <si>
    <t>VIRSorter_k101_2113056</t>
  </si>
  <si>
    <t>VIRSorter_k101_2179710</t>
  </si>
  <si>
    <t>VIRSorter_k101_2220918</t>
  </si>
  <si>
    <t>VIRSorter_k101_2261812</t>
  </si>
  <si>
    <t>VIRSorter_k101_2338549</t>
  </si>
  <si>
    <t>VIRSorter_k101_2416336</t>
  </si>
  <si>
    <t>VIRSorter_k101_2475549</t>
  </si>
  <si>
    <t>VIRSorter_k101_2517519</t>
  </si>
  <si>
    <t>VIRSorter_k101_2520210</t>
  </si>
  <si>
    <t>VIRSorter_k101_2531640</t>
  </si>
  <si>
    <t>VIRSorter_k101_2535952</t>
  </si>
  <si>
    <t>VIRSorter_k101_2591391</t>
  </si>
  <si>
    <t>VIRSorter_k101_2611591</t>
  </si>
  <si>
    <t>VIRSorter_k101_2685564</t>
  </si>
  <si>
    <t>VIRSorter_k101_2749967</t>
  </si>
  <si>
    <t>VIRSorter_k101_304072</t>
  </si>
  <si>
    <t>VIRSorter_k101_324100</t>
  </si>
  <si>
    <t>VIRSorter_k101_40324</t>
  </si>
  <si>
    <t>VIRSorter_k101_420230</t>
  </si>
  <si>
    <t>VIRSorter_k101_437836</t>
  </si>
  <si>
    <t>VIRSorter_k101_501583</t>
  </si>
  <si>
    <t>VIRSorter_k101_527549</t>
  </si>
  <si>
    <t>VIRSorter_k101_53540</t>
  </si>
  <si>
    <t>VIRSorter_k101_58197</t>
  </si>
  <si>
    <t>VIRSorter_k101_586994</t>
  </si>
  <si>
    <t>VIRSorter_k101_630652</t>
  </si>
  <si>
    <t>VIRSorter_k101_642055</t>
  </si>
  <si>
    <t>VIRSorter_k101_651673</t>
  </si>
  <si>
    <t>VIRSorter_k101_665856</t>
  </si>
  <si>
    <t>VIRSorter_k101_686641</t>
  </si>
  <si>
    <t>VIRSorter_k101_81062</t>
  </si>
  <si>
    <t>VIRSorter_k101_864571</t>
  </si>
  <si>
    <t>VIRSorter_k101_867248</t>
  </si>
  <si>
    <t>VIRSorter_k101_871916</t>
  </si>
  <si>
    <t>VIRSorter_k101_881089</t>
  </si>
  <si>
    <t>VIRSorter_k101_932341</t>
  </si>
  <si>
    <t>VIRSorter_k101_961958</t>
  </si>
  <si>
    <t>VIRSorter_k101_1005743</t>
  </si>
  <si>
    <t>VIRSorter_k101_1014178</t>
  </si>
  <si>
    <t>VIRSorter_k101_1036696</t>
  </si>
  <si>
    <t>VIRSorter_k101_1059505</t>
  </si>
  <si>
    <t>VIRSorter_k101_1078539</t>
  </si>
  <si>
    <t>VIRSorter_k101_1123901</t>
  </si>
  <si>
    <t>VIRSorter_k101_1224263</t>
  </si>
  <si>
    <t>VIRSorter_k101_1343991</t>
  </si>
  <si>
    <t>VIRSorter_k101_1395419</t>
  </si>
  <si>
    <t>VIRSorter_k101_1413263</t>
  </si>
  <si>
    <t>VIRSorter_k101_1416398</t>
  </si>
  <si>
    <t>VIRSorter_k101_1428446</t>
  </si>
  <si>
    <t>VIRSorter_k101_1482101</t>
  </si>
  <si>
    <t>VIRSorter_k101_1535000</t>
  </si>
  <si>
    <t>VIRSorter_k101_1546709</t>
  </si>
  <si>
    <t>VIRSorter_k101_1622640</t>
  </si>
  <si>
    <t>VIRSorter_k101_162751</t>
  </si>
  <si>
    <t>VIRSorter_k101_1705134</t>
  </si>
  <si>
    <t>VIRSorter_k101_1719114</t>
  </si>
  <si>
    <t>VIRSorter_k101_1719532</t>
  </si>
  <si>
    <t>VIRSorter_k101_1720182</t>
  </si>
  <si>
    <t>VIRSorter_k101_1740646</t>
  </si>
  <si>
    <t>VIRSorter_k101_1918128</t>
  </si>
  <si>
    <t>VIRSorter_k101_1965085</t>
  </si>
  <si>
    <t>VIRSorter_k101_1973972</t>
  </si>
  <si>
    <t>VIRSorter_k101_1983176</t>
  </si>
  <si>
    <t>VIRSorter_k101_2015415</t>
  </si>
  <si>
    <t>VIRSorter_k101_2057497</t>
  </si>
  <si>
    <t>VIRSorter_k101_2096</t>
  </si>
  <si>
    <t>VIRSorter_k101_2102698</t>
  </si>
  <si>
    <t>VIRSorter_k101_2118939</t>
  </si>
  <si>
    <t>VIRSorter_k101_2152877</t>
  </si>
  <si>
    <t>VIRSorter_k101_2170364</t>
  </si>
  <si>
    <t>VIRSorter_k101_2183316</t>
  </si>
  <si>
    <t>VIRSorter_k101_2239837</t>
  </si>
  <si>
    <t>VIRSorter_k101_2311854</t>
  </si>
  <si>
    <t>VIRSorter_k101_2335309</t>
  </si>
  <si>
    <t>VIRSorter_k101_2357257</t>
  </si>
  <si>
    <t>VIRSorter_k101_2418522</t>
  </si>
  <si>
    <t>VIRSorter_k101_244284</t>
  </si>
  <si>
    <t>VIRSorter_k101_2443096</t>
  </si>
  <si>
    <t>VIRSorter_k101_2446404</t>
  </si>
  <si>
    <t>VIRSorter_k101_2474292</t>
  </si>
  <si>
    <t>VIRSorter_k101_2484880</t>
  </si>
  <si>
    <t>VIRSorter_k101_2485096</t>
  </si>
  <si>
    <t>VIRSorter_k101_2487030</t>
  </si>
  <si>
    <t>VIRSorter_k101_2503312</t>
  </si>
  <si>
    <t>VIRSorter_k101_2506386</t>
  </si>
  <si>
    <t>VIRSorter_k101_2512163</t>
  </si>
  <si>
    <t>VIRSorter_k101_2517742</t>
  </si>
  <si>
    <t>VIRSorter_k101_2529139</t>
  </si>
  <si>
    <t>VIRSorter_k101_2586864</t>
  </si>
  <si>
    <t>VIRSorter_k101_2598274</t>
  </si>
  <si>
    <t>VIRSorter_k101_2613381</t>
  </si>
  <si>
    <t>VIRSorter_k101_2649303</t>
  </si>
  <si>
    <t>VIRSorter_k101_2661211</t>
  </si>
  <si>
    <t>VIRSorter_k101_2662671</t>
  </si>
  <si>
    <t>VIRSorter_k101_2662696</t>
  </si>
  <si>
    <t>VIRSorter_k101_2662700</t>
  </si>
  <si>
    <t>VIRSorter_k101_305578</t>
  </si>
  <si>
    <t>VIRSorter_k101_311350</t>
  </si>
  <si>
    <t>VIRSorter_k101_33261</t>
  </si>
  <si>
    <t>VIRSorter_k101_334979</t>
  </si>
  <si>
    <t>VIRSorter_k101_41752</t>
  </si>
  <si>
    <t>VIRSorter_k101_511625</t>
  </si>
  <si>
    <t>VIRSorter_k101_564034</t>
  </si>
  <si>
    <t>VIRSorter_k101_585669</t>
  </si>
  <si>
    <t>VIRSorter_k101_780657</t>
  </si>
  <si>
    <t>VIRSorter_k101_905433</t>
  </si>
  <si>
    <t>VIRSorter_k101_978628</t>
  </si>
  <si>
    <t>VIRSorter_k101_997858</t>
  </si>
  <si>
    <t>VIRSorter_k101_1012591</t>
  </si>
  <si>
    <t>VIRSorter_k101_1016339</t>
  </si>
  <si>
    <t>VIRSorter_k101_1031772</t>
  </si>
  <si>
    <t>VIRSorter_k101_1043112</t>
  </si>
  <si>
    <t>VIRSorter_k101_1045136</t>
  </si>
  <si>
    <t>VIRSorter_k101_1061248</t>
  </si>
  <si>
    <t>VIRSorter_k101_107037</t>
  </si>
  <si>
    <t>VIRSorter_k101_1103025</t>
  </si>
  <si>
    <t>VIRSorter_k101_1122757</t>
  </si>
  <si>
    <t>VIRSorter_k101_1133536</t>
  </si>
  <si>
    <t>VIRSorter_k101_11524</t>
  </si>
  <si>
    <t>VIRSorter_k101_1154801</t>
  </si>
  <si>
    <t>VIRSorter_k101_1156983</t>
  </si>
  <si>
    <t>VIRSorter_k101_1160958</t>
  </si>
  <si>
    <t>VIRSorter_k101_1160977</t>
  </si>
  <si>
    <t>VIRSorter_k101_1160986</t>
  </si>
  <si>
    <t>VIRSorter_k101_126775</t>
  </si>
  <si>
    <t>VIRSorter_k101_133237</t>
  </si>
  <si>
    <t>VIRSorter_k101_138918</t>
  </si>
  <si>
    <t>VIRSorter_k101_180576</t>
  </si>
  <si>
    <t>VIRSorter_k101_18075</t>
  </si>
  <si>
    <t>VIRSorter_k101_19714</t>
  </si>
  <si>
    <t>VIRSorter_k101_215361</t>
  </si>
  <si>
    <t>VIRSorter_k101_220690</t>
  </si>
  <si>
    <t>VIRSorter_k101_228488</t>
  </si>
  <si>
    <t>VIRSorter_k101_242358</t>
  </si>
  <si>
    <t>VIRSorter_k101_24241</t>
  </si>
  <si>
    <t>VIRSorter_k101_24532</t>
  </si>
  <si>
    <t>VIRSorter_k101_252531</t>
  </si>
  <si>
    <t>VIRSorter_k101_26237</t>
  </si>
  <si>
    <t>VIRSorter_k101_287033</t>
  </si>
  <si>
    <t>VIRSorter_k101_303852</t>
  </si>
  <si>
    <t>VIRSorter_k101_304460</t>
  </si>
  <si>
    <t>VIRSorter_k101_306823</t>
  </si>
  <si>
    <t>VIRSorter_k101_311565</t>
  </si>
  <si>
    <t>VIRSorter_k101_322128</t>
  </si>
  <si>
    <t>VIRSorter_k101_330742</t>
  </si>
  <si>
    <t>VIRSorter_k101_332603</t>
  </si>
  <si>
    <t>VIRSorter_k101_346516</t>
  </si>
  <si>
    <t>VIRSorter_k101_357262</t>
  </si>
  <si>
    <t>VIRSorter_k101_359095</t>
  </si>
  <si>
    <t>VIRSorter_k101_381537</t>
  </si>
  <si>
    <t>VIRSorter_k101_39280</t>
  </si>
  <si>
    <t>VIRSorter_k101_396134</t>
  </si>
  <si>
    <t>VIRSorter_k101_396698</t>
  </si>
  <si>
    <t>VIRSorter_k101_401326</t>
  </si>
  <si>
    <t>VIRSorter_k101_403048</t>
  </si>
  <si>
    <t>VIRSorter_k101_417540</t>
  </si>
  <si>
    <t>VIRSorter_k101_42845</t>
  </si>
  <si>
    <t>VIRSorter_k101_502952</t>
  </si>
  <si>
    <t>VIRSorter_k101_51610</t>
  </si>
  <si>
    <t>VIRSorter_k101_516872</t>
  </si>
  <si>
    <t>VIRSorter_k101_536024</t>
  </si>
  <si>
    <t>VIRSorter_k101_53986</t>
  </si>
  <si>
    <t>VIRSorter_k101_566076</t>
  </si>
  <si>
    <t>VIRSorter_k101_577460</t>
  </si>
  <si>
    <t>VIRSorter_k101_59475</t>
  </si>
  <si>
    <t>VIRSorter_k101_598341</t>
  </si>
  <si>
    <t>VIRSorter_k101_598588</t>
  </si>
  <si>
    <t>VIRSorter_k101_615757</t>
  </si>
  <si>
    <t>VIRSorter_k101_618378</t>
  </si>
  <si>
    <t>VIRSorter_k101_62234</t>
  </si>
  <si>
    <t>VIRSorter_k101_656492</t>
  </si>
  <si>
    <t>VIRSorter_k101_66606</t>
  </si>
  <si>
    <t>VIRSorter_k101_671830</t>
  </si>
  <si>
    <t>VIRSorter_k101_673812</t>
  </si>
  <si>
    <t>VIRSorter_k101_684</t>
  </si>
  <si>
    <t>VIRSorter_k101_695476</t>
  </si>
  <si>
    <t>VIRSorter_k101_707969</t>
  </si>
  <si>
    <t>VIRSorter_k101_70973</t>
  </si>
  <si>
    <t>VIRSorter_k101_729314</t>
  </si>
  <si>
    <t>VIRSorter_k101_755188</t>
  </si>
  <si>
    <t>VIRSorter_k101_775687</t>
  </si>
  <si>
    <t>VIRSorter_k101_804496</t>
  </si>
  <si>
    <t>VIRSorter_k101_806097</t>
  </si>
  <si>
    <t>VIRSorter_k101_809689</t>
  </si>
  <si>
    <t>VIRSorter_k101_810770</t>
  </si>
  <si>
    <t>VIRSorter_k101_854399</t>
  </si>
  <si>
    <t>VIRSorter_k101_8687</t>
  </si>
  <si>
    <t>VIRSorter_k101_871381</t>
  </si>
  <si>
    <t>VIRSorter_k101_879144</t>
  </si>
  <si>
    <t>VIRSorter_k101_881978</t>
  </si>
  <si>
    <t>VIRSorter_k101_892937</t>
  </si>
  <si>
    <t>VIRSorter_k101_892952</t>
  </si>
  <si>
    <t>VIRSorter_k101_908813</t>
  </si>
  <si>
    <t>VIRSorter_k101_91958</t>
  </si>
  <si>
    <t>VIRSorter_k101_925658</t>
  </si>
  <si>
    <t>VIRSorter_k101_980209</t>
  </si>
  <si>
    <t>VIRSorter_k101_990101</t>
  </si>
  <si>
    <t>VIRSorter_k101_1025043</t>
  </si>
  <si>
    <t>VIRSorter_k101_106721</t>
  </si>
  <si>
    <t>VIRSorter_k101_1068222</t>
  </si>
  <si>
    <t>VIRSorter_k101_1076418</t>
  </si>
  <si>
    <t>VIRSorter_k101_1157941</t>
  </si>
  <si>
    <t>VIRSorter_k101_1419304</t>
  </si>
  <si>
    <t>VIRSorter_k101_1452693</t>
  </si>
  <si>
    <t>VIRSorter_k101_145504</t>
  </si>
  <si>
    <t>VIRSorter_k101_1728260</t>
  </si>
  <si>
    <t>VIRSorter_k101_1741317</t>
  </si>
  <si>
    <t>VIRSorter_k101_1755169</t>
  </si>
  <si>
    <t>VIRSorter_k101_1768</t>
  </si>
  <si>
    <t>VIRSorter_k101_180591</t>
  </si>
  <si>
    <t>VIRSorter_k101_185518</t>
  </si>
  <si>
    <t>VIRSorter_k101_1897307</t>
  </si>
  <si>
    <t>VIRSorter_k101_1963217</t>
  </si>
  <si>
    <t>VIRSorter_k101_2051455</t>
  </si>
  <si>
    <t>VIRSorter_k101_2081452</t>
  </si>
  <si>
    <t>VIRSorter_k101_2106928</t>
  </si>
  <si>
    <t>VIRSorter_k101_2154976</t>
  </si>
  <si>
    <t>VIRSorter_k101_283211</t>
  </si>
  <si>
    <t>VIRSorter_k101_421347</t>
  </si>
  <si>
    <t>VIRSorter_k101_455415</t>
  </si>
  <si>
    <t>VIRSorter_k101_483257</t>
  </si>
  <si>
    <t>VIRSorter_k101_529492</t>
  </si>
  <si>
    <t>VIRSorter_k101_677644</t>
  </si>
  <si>
    <t>VIRSorter_k101_691443</t>
  </si>
  <si>
    <t>VIRSorter_k101_700104</t>
  </si>
  <si>
    <t>VIRSorter_k101_706102</t>
  </si>
  <si>
    <t>VIRSorter_k101_805312</t>
  </si>
  <si>
    <t>VIRSorter_k101_816593</t>
  </si>
  <si>
    <t>VIRSorter_k101_894228</t>
  </si>
  <si>
    <t>VIRSorter_k101_895760</t>
  </si>
  <si>
    <t>VIRSorter_k127_1004223</t>
  </si>
  <si>
    <t>VIRSorter_k127_1013461</t>
  </si>
  <si>
    <t>VIRSorter_k127_101718</t>
  </si>
  <si>
    <t>VIRSorter_k127_1032002</t>
  </si>
  <si>
    <t>VIRSorter_k127_104138</t>
  </si>
  <si>
    <t>VIRSorter_k127_1056536</t>
  </si>
  <si>
    <t>VIRSorter_k127_1060178</t>
  </si>
  <si>
    <t>VIRSorter_k127_1060909</t>
  </si>
  <si>
    <t>VIRSorter_k127_1070935</t>
  </si>
  <si>
    <t>VIRSorter_k127_108389</t>
  </si>
  <si>
    <t>VIRSorter_k127_1089298</t>
  </si>
  <si>
    <t>VIRSorter_k127_1103587</t>
  </si>
  <si>
    <t>VIRSorter_k127_1106885</t>
  </si>
  <si>
    <t>VIRSorter_k127_1107111</t>
  </si>
  <si>
    <t>VIRSorter_k127_1120488</t>
  </si>
  <si>
    <t>VIRSorter_k127_1127648</t>
  </si>
  <si>
    <t>VIRSorter_k127_1133902</t>
  </si>
  <si>
    <t>VIRSorter_k127_1153454</t>
  </si>
  <si>
    <t>VIRSorter_k127_1157392</t>
  </si>
  <si>
    <t>VIRSorter_k127_1177570</t>
  </si>
  <si>
    <t>VIRSorter_k127_1185004</t>
  </si>
  <si>
    <t>VIRSorter_k127_1188420</t>
  </si>
  <si>
    <t>VIRSorter_k127_1205832</t>
  </si>
  <si>
    <t>VIRSorter_k127_1219071</t>
  </si>
  <si>
    <t>VIRSorter_k127_1223496</t>
  </si>
  <si>
    <t>VIRSorter_k127_1247345</t>
  </si>
  <si>
    <t>VIRSorter_k127_1256152</t>
  </si>
  <si>
    <t>VIRSorter_k127_1263126</t>
  </si>
  <si>
    <t>VIRSorter_k127_1264256</t>
  </si>
  <si>
    <t>VIRSorter_k127_1318717</t>
  </si>
  <si>
    <t>VIRSorter_k127_1332012</t>
  </si>
  <si>
    <t>VIRSorter_k127_1333183</t>
  </si>
  <si>
    <t>VIRSorter_k127_1338213</t>
  </si>
  <si>
    <t>VIRSorter_k127_1339853</t>
  </si>
  <si>
    <t>VIRSorter_k127_135121</t>
  </si>
  <si>
    <t>VIRSorter_k127_1351640</t>
  </si>
  <si>
    <t>VIRSorter_k127_1380710</t>
  </si>
  <si>
    <t>VIRSorter_k127_1402685</t>
  </si>
  <si>
    <t>VIRSorter_k127_1415270</t>
  </si>
  <si>
    <t>VIRSorter_k127_1441151</t>
  </si>
  <si>
    <t>VIRSorter_k127_145397</t>
  </si>
  <si>
    <t>VIRSorter_k127_1466296</t>
  </si>
  <si>
    <t>VIRSorter_k127_1484009</t>
  </si>
  <si>
    <t>VIRSorter_k127_1484608</t>
  </si>
  <si>
    <t>VIRSorter_k127_1485198</t>
  </si>
  <si>
    <t>VIRSorter_k127_150060</t>
  </si>
  <si>
    <t>VIRSorter_k127_187062</t>
  </si>
  <si>
    <t>VIRSorter_k127_201110</t>
  </si>
  <si>
    <t>VIRSorter_k127_204172</t>
  </si>
  <si>
    <t>VIRSorter_k127_213947</t>
  </si>
  <si>
    <t>VIRSorter_k127_216028</t>
  </si>
  <si>
    <t>VIRSorter_k127_246954</t>
  </si>
  <si>
    <t>VIRSorter_k127_282370</t>
  </si>
  <si>
    <t>VIRSorter_k127_289028</t>
  </si>
  <si>
    <t>VIRSorter_k127_294022</t>
  </si>
  <si>
    <t>VIRSorter_k127_297315</t>
  </si>
  <si>
    <t>VIRSorter_k127_299349</t>
  </si>
  <si>
    <t>VIRSorter_k127_376732</t>
  </si>
  <si>
    <t>VIRSorter_k127_386409</t>
  </si>
  <si>
    <t>VIRSorter_k127_398387</t>
  </si>
  <si>
    <t>VIRSorter_k127_401956</t>
  </si>
  <si>
    <t>VIRSorter_k127_412050</t>
  </si>
  <si>
    <t>VIRSorter_k127_427775</t>
  </si>
  <si>
    <t>VIRSorter_k127_450492</t>
  </si>
  <si>
    <t>VIRSorter_k127_460712</t>
  </si>
  <si>
    <t>VIRSorter_k127_476117</t>
  </si>
  <si>
    <t>VIRSorter_k127_497618</t>
  </si>
  <si>
    <t>VIRSorter_k127_512611</t>
  </si>
  <si>
    <t>VIRSorter_k127_531105</t>
  </si>
  <si>
    <t>VIRSorter_k127_549392</t>
  </si>
  <si>
    <t>VIRSorter_k127_561832</t>
  </si>
  <si>
    <t>VIRSorter_k127_568775</t>
  </si>
  <si>
    <t>VIRSorter_k127_586126</t>
  </si>
  <si>
    <t>VIRSorter_k127_595854</t>
  </si>
  <si>
    <t>VIRSorter_k127_645187</t>
  </si>
  <si>
    <t>VIRSorter_k127_669011</t>
  </si>
  <si>
    <t>VIRSorter_k127_698068</t>
  </si>
  <si>
    <t>VIRSorter_k127_727179</t>
  </si>
  <si>
    <t>VIRSorter_k127_742832</t>
  </si>
  <si>
    <t>VIRSorter_k127_753616</t>
  </si>
  <si>
    <t>VIRSorter_k127_757143</t>
  </si>
  <si>
    <t>VIRSorter_k127_757287</t>
  </si>
  <si>
    <t>VIRSorter_k127_762800</t>
  </si>
  <si>
    <t>VIRSorter_k127_844577</t>
  </si>
  <si>
    <t>VIRSorter_k127_852091</t>
  </si>
  <si>
    <t>VIRSorter_k127_852161</t>
  </si>
  <si>
    <t>VIRSorter_k127_862942</t>
  </si>
  <si>
    <t>VIRSorter_k127_877925</t>
  </si>
  <si>
    <t>VIRSorter_k127_888674</t>
  </si>
  <si>
    <t>VIRSorter_k127_894470</t>
  </si>
  <si>
    <t>VIRSorter_k127_915939</t>
  </si>
  <si>
    <t>VIRSorter_k127_91612</t>
  </si>
  <si>
    <t>VIRSorter_k127_928344</t>
  </si>
  <si>
    <t>VIRSorter_k127_93014</t>
  </si>
  <si>
    <t>VIRSorter_k127_942309</t>
  </si>
  <si>
    <t>VIRSorter_k127_965184</t>
  </si>
  <si>
    <t>VIRSorter_k127_978258</t>
  </si>
  <si>
    <t>VIRSorter_k101_125487</t>
  </si>
  <si>
    <t>VIRSorter_k101_1334992</t>
  </si>
  <si>
    <t>VIRSorter_k101_627726</t>
  </si>
  <si>
    <t>VIRSorter_k101_1228633</t>
  </si>
  <si>
    <t>VIRSorter_k101_1246375</t>
  </si>
  <si>
    <t>VIRSorter_k101_1971376</t>
  </si>
  <si>
    <t>VIRSorter_k101_2116262</t>
  </si>
  <si>
    <t>VIRSorter_k101_2660194</t>
  </si>
  <si>
    <t>VIRSorter_k101_366467</t>
  </si>
  <si>
    <t>VIRSorter_k101_521337</t>
  </si>
  <si>
    <t>VIRSorter_k101_625250</t>
  </si>
  <si>
    <t>VIRSorter_k101_704569</t>
  </si>
  <si>
    <t>VIRSorter_k101_772874</t>
  </si>
  <si>
    <t>VIRSorter_k101_1091418</t>
  </si>
  <si>
    <t>VIRSorter_k101_1135021</t>
  </si>
  <si>
    <t>VIRSorter_k101_13144</t>
  </si>
  <si>
    <t>VIRSorter_k101_167537</t>
  </si>
  <si>
    <t>VIRSorter_k101_251948</t>
  </si>
  <si>
    <t>VIRSorter_k101_260109</t>
  </si>
  <si>
    <t>VIRSorter_k101_34350</t>
  </si>
  <si>
    <t>VIRSorter_k101_379252</t>
  </si>
  <si>
    <t>VIRSorter_k101_533262</t>
  </si>
  <si>
    <t>VIRSorter_k101_646897</t>
  </si>
  <si>
    <t>VIRSorter_k101_719590</t>
  </si>
  <si>
    <t>VIRSorter_k101_944110</t>
  </si>
  <si>
    <t>VIRSorter_k101_110439</t>
  </si>
  <si>
    <t>VIRSorter_k101_1297436</t>
  </si>
  <si>
    <t>VIRSorter_k101_1417996</t>
  </si>
  <si>
    <t>VIRSorter_k101_1448390</t>
  </si>
  <si>
    <t>VIRSorter_k101_154804</t>
  </si>
  <si>
    <t>VIRSorter_k101_1888568</t>
  </si>
  <si>
    <t>VIRSorter_k101_2141168</t>
  </si>
  <si>
    <t>VIRSorter_k101_455191</t>
  </si>
  <si>
    <t>VIRSorter_k101_472482</t>
  </si>
  <si>
    <t>CheckV</t>
  </si>
  <si>
    <t>VC Subcluster</t>
  </si>
  <si>
    <t>VC Subcluster Size</t>
  </si>
  <si>
    <t>Quality</t>
  </si>
  <si>
    <t>Adj P-value</t>
  </si>
  <si>
    <t>Topology Confidence Score</t>
  </si>
  <si>
    <t>Genera in VC</t>
  </si>
  <si>
    <t>Families in VC</t>
  </si>
  <si>
    <t>Orders in VC</t>
  </si>
  <si>
    <t>Genus Confidence Score</t>
  </si>
  <si>
    <t>Type</t>
  </si>
  <si>
    <t>Achromobacter~phage~JWX</t>
  </si>
  <si>
    <t>Jwxvirus</t>
  </si>
  <si>
    <t>0_0</t>
  </si>
  <si>
    <t>VC_0_0</t>
  </si>
  <si>
    <t>Achromobacter~phage~83-24</t>
  </si>
  <si>
    <t>Pseudomonas~phage~vB_PaeS_SCH_Ab26</t>
  </si>
  <si>
    <t>Septima3virus</t>
  </si>
  <si>
    <t>1_0</t>
  </si>
  <si>
    <t>VC_1_0</t>
  </si>
  <si>
    <t>Pseudomonas~phage~vB_Pae-Kakheti25</t>
  </si>
  <si>
    <t>Pseudomonas~phage~73</t>
  </si>
  <si>
    <t>Burkholderia~phage~KL1</t>
  </si>
  <si>
    <t>Stenotrophomonas~phage~vB_SmaS-DLP_2</t>
  </si>
  <si>
    <t>Septimatrevirus</t>
  </si>
  <si>
    <t>Pseudomonas~phage~PaMx42</t>
  </si>
  <si>
    <t>Rhodobacter~phage~RcTitan</t>
  </si>
  <si>
    <t>Titanvirus</t>
  </si>
  <si>
    <t>Rhodobacter~phage~RcSpartan</t>
  </si>
  <si>
    <t>Paracoccus~phage~vB_PmaS-R3</t>
  </si>
  <si>
    <t>Acinetobacter~phage~vB_AbaS_Loki</t>
  </si>
  <si>
    <t>Acinetobacter~phage~IME_AB3</t>
  </si>
  <si>
    <t>Achromobacter~phage~phiAxp-1</t>
  </si>
  <si>
    <t>Sulfitobacter~phage~phiCB2047-B</t>
  </si>
  <si>
    <t>Baltimorevirus</t>
  </si>
  <si>
    <t>Clustered/Singleton</t>
  </si>
  <si>
    <t>VC_10_0</t>
  </si>
  <si>
    <t>Gordonia~phage~BritBrat</t>
  </si>
  <si>
    <t>Britbratvirus</t>
  </si>
  <si>
    <t>100_0</t>
  </si>
  <si>
    <t>VC_100_0</t>
  </si>
  <si>
    <t>Gordonia~phage~GAL1</t>
  </si>
  <si>
    <t>Galunavirus</t>
  </si>
  <si>
    <t>100_1</t>
  </si>
  <si>
    <t>VC_100_1</t>
  </si>
  <si>
    <t>Gordonia~phage~Lucky10</t>
  </si>
  <si>
    <t>100_2</t>
  </si>
  <si>
    <t>VC_100_2</t>
  </si>
  <si>
    <t>Mycobacterium~virus~Liefie</t>
  </si>
  <si>
    <t>Liefievirus</t>
  </si>
  <si>
    <t>VC_101_0</t>
  </si>
  <si>
    <t>Mycobacterium~virus~Halo</t>
  </si>
  <si>
    <t>Mycobacterium~phage~Sneeze</t>
  </si>
  <si>
    <t>Mycobacterium~phage~MOOREtheMARYer</t>
  </si>
  <si>
    <t>Mycobacterium~phage~Leo</t>
  </si>
  <si>
    <t>Mycobacterium~phage~Jolie2</t>
  </si>
  <si>
    <t>Mycobacterium~phage~FlagStaff</t>
  </si>
  <si>
    <t>Mycobacterium~phage~Cambiare</t>
  </si>
  <si>
    <t>Mycobacterium~phage~Angel</t>
  </si>
  <si>
    <t>Mycobacterium~phage~Cheetobro</t>
  </si>
  <si>
    <t>Timquatrovirus</t>
  </si>
  <si>
    <t>VC_102_0</t>
  </si>
  <si>
    <t>Mycobacterium~virus~Fionnbarth</t>
  </si>
  <si>
    <t>Tm4virus</t>
  </si>
  <si>
    <t>Mycobacterium~phage~Omnicron</t>
  </si>
  <si>
    <t>102_1</t>
  </si>
  <si>
    <t>VC_102_1</t>
  </si>
  <si>
    <t>Mycobacterium~phage~OkiRoe</t>
  </si>
  <si>
    <t>Mycobacterium~phage~Kratio</t>
  </si>
  <si>
    <t>Mycobacterium~phage~Gengar</t>
  </si>
  <si>
    <t>Mycobacterium~virus~Larva</t>
  </si>
  <si>
    <t>Mycobacterium~phage~ZoeJ</t>
  </si>
  <si>
    <t>102_2</t>
  </si>
  <si>
    <t>VC_102_2</t>
  </si>
  <si>
    <t>Mycobacterium~phage~Validus</t>
  </si>
  <si>
    <t>Mycobacterium~phage~ShedlockHolmes</t>
  </si>
  <si>
    <t>Mycobacterium~phage~Murucutumbu</t>
  </si>
  <si>
    <t>Mycobacterium~phage~Mufasa</t>
  </si>
  <si>
    <t>Mycobacterium~phage~Milly</t>
  </si>
  <si>
    <t>Mycobacterium~phage~Keshu</t>
  </si>
  <si>
    <t>Mycobacterium~phage~Enkosi</t>
  </si>
  <si>
    <t>Mycobacterium~phage~BarrelRoll</t>
  </si>
  <si>
    <t>Mycobacterium~virus~Crimd</t>
  </si>
  <si>
    <t>Mycobacterium~virus~Angelica</t>
  </si>
  <si>
    <t>Mycobacterium~virus~Anaya</t>
  </si>
  <si>
    <t>Mycobacterium~phage~TM4</t>
  </si>
  <si>
    <t>Rhizobium~phage~vB_RleM_PPF1</t>
  </si>
  <si>
    <t>VC_103_0</t>
  </si>
  <si>
    <t>Rhizobium~phage~RR1-A</t>
  </si>
  <si>
    <t>Vibrio~phage~VP585</t>
  </si>
  <si>
    <t>Vhmlvirus</t>
  </si>
  <si>
    <t>104_0</t>
  </si>
  <si>
    <t>VC_104_0</t>
  </si>
  <si>
    <t>Vibrio~phage~VHML</t>
  </si>
  <si>
    <t>Vibrio~phage~vB_VpaM_MAR</t>
  </si>
  <si>
    <t>Bacillus~phage~SP-15</t>
  </si>
  <si>
    <t>Thornevirus</t>
  </si>
  <si>
    <t>VC_105_0</t>
  </si>
  <si>
    <t>Bacillus~virus~G</t>
  </si>
  <si>
    <t>105_1</t>
  </si>
  <si>
    <t>VC_105_1</t>
  </si>
  <si>
    <t>Bacillus~phage~AR9</t>
  </si>
  <si>
    <t>106_0</t>
  </si>
  <si>
    <t>VC_106_0</t>
  </si>
  <si>
    <t>Yersinia~phage~phiR1-37</t>
  </si>
  <si>
    <t>106_1</t>
  </si>
  <si>
    <t>VC_106_1</t>
  </si>
  <si>
    <t>Bacillus~phage~Zuko</t>
  </si>
  <si>
    <t>Herelleviridae</t>
  </si>
  <si>
    <t>Wphvirus</t>
  </si>
  <si>
    <t>108_0</t>
  </si>
  <si>
    <t>VC_108_0</t>
  </si>
  <si>
    <t>Bacillus~phage~SageFayge</t>
  </si>
  <si>
    <t>Bacillus~phage~NotTheCreek</t>
  </si>
  <si>
    <t>Bacillus~phage~Nigalana</t>
  </si>
  <si>
    <t>Bacillus~phage~Nemo</t>
  </si>
  <si>
    <t>Bacillus~phage~Megatron</t>
  </si>
  <si>
    <t>Bacillus~phage~Kida</t>
  </si>
  <si>
    <t>Bacillus~phage~Hakuna</t>
  </si>
  <si>
    <t>Bacillus~phage~Eyuki</t>
  </si>
  <si>
    <t>Bacillus~phage~DirtyBetty</t>
  </si>
  <si>
    <t>Bacillus~phage~DIGNKC</t>
  </si>
  <si>
    <t>Bacillus~phage~Belinda</t>
  </si>
  <si>
    <t>Bacillus~phage~W.Ph.</t>
  </si>
  <si>
    <t>108_1</t>
  </si>
  <si>
    <t>VC_108_1</t>
  </si>
  <si>
    <t>Bacillus~phage~SalinJah</t>
  </si>
  <si>
    <t>Bacillus~phage~BPS13</t>
  </si>
  <si>
    <t>Bacillus~phage~BPS10C</t>
  </si>
  <si>
    <t>Bacillus~virus~SPO1</t>
  </si>
  <si>
    <t>Spo1virus</t>
  </si>
  <si>
    <t>109_0</t>
  </si>
  <si>
    <t>VC_109_0</t>
  </si>
  <si>
    <t>Bacillus~phage~CampHawk</t>
  </si>
  <si>
    <t>Bacillus~phage~Shanette</t>
  </si>
  <si>
    <t>Cp51virus</t>
  </si>
  <si>
    <t>109_1</t>
  </si>
  <si>
    <t>VC_109_1</t>
  </si>
  <si>
    <t>Bacillus~phage~JL</t>
  </si>
  <si>
    <t>Bacillus~phage~CP-51</t>
  </si>
  <si>
    <t>Salmonella~phage~FSL~SP-076</t>
  </si>
  <si>
    <t>Sp58virus</t>
  </si>
  <si>
    <t>11_0</t>
  </si>
  <si>
    <t>VC_11_0</t>
  </si>
  <si>
    <t>Salmonella~phage~FSL~SP-058</t>
  </si>
  <si>
    <t>Escherichia~phage~Pollock</t>
  </si>
  <si>
    <t>Enterobacter~phage~EcP1</t>
  </si>
  <si>
    <t>Bacillus~phage~vB_BanS-Tsamsa</t>
  </si>
  <si>
    <t>110_0</t>
  </si>
  <si>
    <t>VC_110_0</t>
  </si>
  <si>
    <t>Brevibacillus~phage~Sundance</t>
  </si>
  <si>
    <t>110_1</t>
  </si>
  <si>
    <t>VC_110_1</t>
  </si>
  <si>
    <t>Bacillus~virus~SPbeta</t>
  </si>
  <si>
    <t>Spbetavirus</t>
  </si>
  <si>
    <t>110_2</t>
  </si>
  <si>
    <t>VC_110_2</t>
  </si>
  <si>
    <t>Staphylococcus~phage~SPbeta-like</t>
  </si>
  <si>
    <t>110_3</t>
  </si>
  <si>
    <t>VC_110_3</t>
  </si>
  <si>
    <t>Geobacillus~virus~E3</t>
  </si>
  <si>
    <t>110_4</t>
  </si>
  <si>
    <t>VC_110_4</t>
  </si>
  <si>
    <t>Listeria~virus~P100</t>
  </si>
  <si>
    <t>P100virus</t>
  </si>
  <si>
    <t>112_0</t>
  </si>
  <si>
    <t>VC_112_0</t>
  </si>
  <si>
    <t>Listeria~virus~A511</t>
  </si>
  <si>
    <t>Listeria~phage~LP-125</t>
  </si>
  <si>
    <t>Listeria~phage~vB_LmoM_AG20</t>
  </si>
  <si>
    <t>Pecentumvirus</t>
  </si>
  <si>
    <t>Listeria~phage~LP-083-2</t>
  </si>
  <si>
    <t>Listeria~phage~LP-064</t>
  </si>
  <si>
    <t>Listeria~phage~LP-048</t>
  </si>
  <si>
    <t>Listeria~phage~LMTA-34</t>
  </si>
  <si>
    <t>Listeria~phage~LMTA-148</t>
  </si>
  <si>
    <t>Listeria~phage~LMSP-25</t>
  </si>
  <si>
    <t>Listeria~phage~List-36</t>
  </si>
  <si>
    <t>Streptococcus~phage~Dp-1</t>
  </si>
  <si>
    <t>113_0</t>
  </si>
  <si>
    <t>VC_113_0</t>
  </si>
  <si>
    <t>Clostridium~phage~phiCTP1</t>
  </si>
  <si>
    <t>Bacillus~virus~IEBH</t>
  </si>
  <si>
    <t>Cecivirus</t>
  </si>
  <si>
    <t>114_0</t>
  </si>
  <si>
    <t>VC_114_0</t>
  </si>
  <si>
    <t>Bacillus~virus~250</t>
  </si>
  <si>
    <t>Lactobacillus~phage~phiJB</t>
  </si>
  <si>
    <t>115_0</t>
  </si>
  <si>
    <t>VC_115_0</t>
  </si>
  <si>
    <t>Lactobacillus~phage~LL-H</t>
  </si>
  <si>
    <t>Lactobacillus~phage~Ldl1</t>
  </si>
  <si>
    <t>Lactobacillus~phage~JCL1032</t>
  </si>
  <si>
    <t>Geobacillus~virus~E2</t>
  </si>
  <si>
    <t>116_0</t>
  </si>
  <si>
    <t>VC_116_0</t>
  </si>
  <si>
    <t>Deep-sea~thermophilic~phage~D6E</t>
  </si>
  <si>
    <t>Listeria~phage~vB_LmoS_293</t>
  </si>
  <si>
    <t>118_0</t>
  </si>
  <si>
    <t>VC_118_0</t>
  </si>
  <si>
    <t>Listeria~phage~vB_LmoS_188</t>
  </si>
  <si>
    <t>Listeria~phage~LP-030-3</t>
  </si>
  <si>
    <t>Listeria~phage~A500</t>
  </si>
  <si>
    <t>Listeria~phage~A118</t>
  </si>
  <si>
    <t>Listeria~phage~A006</t>
  </si>
  <si>
    <t>Paenibacillus~phage~Xenia</t>
  </si>
  <si>
    <t>Sitaravirus</t>
  </si>
  <si>
    <t>119_0</t>
  </si>
  <si>
    <t>VC_119_0</t>
  </si>
  <si>
    <t>Paenibacillus~phage~Willow</t>
  </si>
  <si>
    <t>Paenibacillus~phage~Sitara</t>
  </si>
  <si>
    <t>Paenibacillus~phage~Shelly</t>
  </si>
  <si>
    <t>Paenibacillus~phage~Rani</t>
  </si>
  <si>
    <t>Paenibacillus~phage~phiIBB_Pl23</t>
  </si>
  <si>
    <t>Paenibacillus~phage~HB10c2</t>
  </si>
  <si>
    <t>Paenibacillus~phage~Fern</t>
  </si>
  <si>
    <t>Paenibacillus~phage~Diva</t>
  </si>
  <si>
    <t>Streptococcus~phage~TP-J34</t>
  </si>
  <si>
    <t>Brussowvirus</t>
  </si>
  <si>
    <t>121_0</t>
  </si>
  <si>
    <t>VC_121_0</t>
  </si>
  <si>
    <t>Streptococcus~phage~TP-778L</t>
  </si>
  <si>
    <t>Streptococcus~phage~20617</t>
  </si>
  <si>
    <t>Streptococcus~virus~Sfi11</t>
  </si>
  <si>
    <t>Sfi11virus</t>
  </si>
  <si>
    <t>Streptococcus~virus~O1205</t>
  </si>
  <si>
    <t>Streptococcus~virus~ALQ132</t>
  </si>
  <si>
    <t>Streptococcus~virus~858</t>
  </si>
  <si>
    <t>Streptococcus~virus~2972</t>
  </si>
  <si>
    <t>Streptococcus~phage~phiNJ2</t>
  </si>
  <si>
    <t>122_0</t>
  </si>
  <si>
    <t>VC_122_0</t>
  </si>
  <si>
    <t>Streptococcus~phage~phiBHN167</t>
  </si>
  <si>
    <t>Streptococcus~phage~phiARI0468-4</t>
  </si>
  <si>
    <t>Streptococcus~phage~MM1</t>
  </si>
  <si>
    <t>Streptococcus~phage~A25</t>
  </si>
  <si>
    <t>Clostridium~virus~phiC2</t>
  </si>
  <si>
    <t>Cd119virus</t>
  </si>
  <si>
    <t>123_0</t>
  </si>
  <si>
    <t>VC_123_0</t>
  </si>
  <si>
    <t>Clostridium~phage~phiMMP03</t>
  </si>
  <si>
    <t>Lubbockvirus</t>
  </si>
  <si>
    <t>Clostridium~phage~phiMMP01</t>
  </si>
  <si>
    <t>Clostridium~phage~CDMH1</t>
  </si>
  <si>
    <t>Clostridium~virus~phiCD119</t>
  </si>
  <si>
    <t>123_1</t>
  </si>
  <si>
    <t>VC_123_1</t>
  </si>
  <si>
    <t>Clostridium~phage~phiCDHM19</t>
  </si>
  <si>
    <t>Clostridium~virus~phiCD27</t>
  </si>
  <si>
    <t>123_2</t>
  </si>
  <si>
    <t>VC_123_2</t>
  </si>
  <si>
    <t>Clostridium~phage~phiMMP02</t>
  </si>
  <si>
    <t>Clostridium~phage~phiCD505</t>
  </si>
  <si>
    <t>Bacillus~virus~AP50</t>
  </si>
  <si>
    <t>Tectiviridae</t>
  </si>
  <si>
    <t>Betatectivirus</t>
  </si>
  <si>
    <t>125_0</t>
  </si>
  <si>
    <t>VC_125_0</t>
  </si>
  <si>
    <t>Bacillus~phage~Wip1</t>
  </si>
  <si>
    <t>Bacillus~phage~GIL16c</t>
  </si>
  <si>
    <t>Bacillus~phage~Bam35c</t>
  </si>
  <si>
    <t>Staphylococcus~virus~K</t>
  </si>
  <si>
    <t>Kayvirus</t>
  </si>
  <si>
    <t>126_0</t>
  </si>
  <si>
    <t>VC_126_0</t>
  </si>
  <si>
    <t>Staphylococcus~virus~G1</t>
  </si>
  <si>
    <t>Staphylococcus~phage~Team1</t>
  </si>
  <si>
    <t>Staphylococcus~phage~Sb1</t>
  </si>
  <si>
    <t>Staphylococcus~phage~S25-4</t>
  </si>
  <si>
    <t>Staphylococcus~phage~S25-3</t>
  </si>
  <si>
    <t>Staphylococcus~phage~phiSA12</t>
  </si>
  <si>
    <t>Staphylococcus~phage~phiIPLA-RODI</t>
  </si>
  <si>
    <t>Staphylococcus~phage~P108</t>
  </si>
  <si>
    <t>Staphylococcus~phage~MCE-2014</t>
  </si>
  <si>
    <t>Staphylococcus~phage~JD007</t>
  </si>
  <si>
    <t>Staphylococcus~phage~GH15</t>
  </si>
  <si>
    <t>Staphylococcus~phage~812</t>
  </si>
  <si>
    <t>Staphylococcus~phage~phiIPLA-C1C</t>
  </si>
  <si>
    <t>Sep1virus</t>
  </si>
  <si>
    <t>126_1</t>
  </si>
  <si>
    <t>VC_126_1</t>
  </si>
  <si>
    <t>Staphylococcus~phage~phiIBB-SEP1</t>
  </si>
  <si>
    <t>Staphylococcus~virus~SA11</t>
  </si>
  <si>
    <t>Silviavirus</t>
  </si>
  <si>
    <t>126_2</t>
  </si>
  <si>
    <t>VC_126_2</t>
  </si>
  <si>
    <t>Staphylococcus~phage~vB_SauM_Romulus</t>
  </si>
  <si>
    <t>Staphylococcus~phage~vB_SauM_Remus</t>
  </si>
  <si>
    <t>Staphylococcus~phage~Stau2</t>
  </si>
  <si>
    <t>Staphylococcus~virus~Twort</t>
  </si>
  <si>
    <t>Twortvirus</t>
  </si>
  <si>
    <t>126_3</t>
  </si>
  <si>
    <t>VC_126_3</t>
  </si>
  <si>
    <t>Bacillus~phage~phIS3501</t>
  </si>
  <si>
    <t>127_0</t>
  </si>
  <si>
    <t>VC_127_0</t>
  </si>
  <si>
    <t>Bacillus~phage~phiCM3</t>
  </si>
  <si>
    <t>Bacillus~phage~BtCS33</t>
  </si>
  <si>
    <t>Bacillus~virus~Wbeta</t>
  </si>
  <si>
    <t>Wbetavirus</t>
  </si>
  <si>
    <t>Bacillus~phage~Gamma</t>
  </si>
  <si>
    <t>Bacillus~phage~Fah</t>
  </si>
  <si>
    <t>Bacillus~virus~BMBtp2</t>
  </si>
  <si>
    <t>Tp21virus</t>
  </si>
  <si>
    <t>129_0</t>
  </si>
  <si>
    <t>VC_129_0</t>
  </si>
  <si>
    <t>Bacillus~phage~TP21-L</t>
  </si>
  <si>
    <t>Pseudomonas~phage~vB_PaeP_C2-10_Ab09</t>
  </si>
  <si>
    <t>Lit1virus</t>
  </si>
  <si>
    <t>VC_13_0</t>
  </si>
  <si>
    <t>Pseudomonas~phage~PEV2</t>
  </si>
  <si>
    <t>Pseudomonas~phage~PA26</t>
  </si>
  <si>
    <t>Pseudomonas~phage~LIT1</t>
  </si>
  <si>
    <t>Pseudomonas~phage~YH6</t>
  </si>
  <si>
    <t>Litunavirus</t>
  </si>
  <si>
    <t>Pseudomonas~phage~YH30</t>
  </si>
  <si>
    <t>Pseudomonas~phage~vB_PaeP_MAG4</t>
  </si>
  <si>
    <t>Pseudomonas~phage~Pa2</t>
  </si>
  <si>
    <t>Pseudomonas~phage~DL64</t>
  </si>
  <si>
    <t>Clostridium~phage~phiSM101</t>
  </si>
  <si>
    <t>130_0</t>
  </si>
  <si>
    <t>VC_130_0</t>
  </si>
  <si>
    <t>Clostridium~phage~PhiS63</t>
  </si>
  <si>
    <t>Clostridium~phage~phi3626</t>
  </si>
  <si>
    <t>Clostridium~phage~phiCTC2B</t>
  </si>
  <si>
    <t>131_0</t>
  </si>
  <si>
    <t>VC_131_0</t>
  </si>
  <si>
    <t>Clostridium~phage~phiCT453B</t>
  </si>
  <si>
    <t>Clostridium~phage~phiCT19406B</t>
  </si>
  <si>
    <t>Bacillus~phage~Stills</t>
  </si>
  <si>
    <t>Slashvirus</t>
  </si>
  <si>
    <t>132_0</t>
  </si>
  <si>
    <t>VC_132_0</t>
  </si>
  <si>
    <t>Bacillus~phage~Staley</t>
  </si>
  <si>
    <t>Bacillus~phage~Stahl</t>
  </si>
  <si>
    <t>Bacillus~phage~Slash</t>
  </si>
  <si>
    <t>Geobacillus~phage~GBSV1</t>
  </si>
  <si>
    <t>Svunavirus</t>
  </si>
  <si>
    <t>133_0</t>
  </si>
  <si>
    <t>VC_133_0</t>
  </si>
  <si>
    <t>Bacillus~virus~1</t>
  </si>
  <si>
    <t>Bacillus~phage~Mgbh1</t>
  </si>
  <si>
    <t>Magadivirus</t>
  </si>
  <si>
    <t>134_0</t>
  </si>
  <si>
    <t>VC_134_0</t>
  </si>
  <si>
    <t>Paenibacillus~phage~Tripp</t>
  </si>
  <si>
    <t>Trippvirus</t>
  </si>
  <si>
    <t>Streptococcus~phage~SPQS1</t>
  </si>
  <si>
    <t>Sap6virus</t>
  </si>
  <si>
    <t>135_0</t>
  </si>
  <si>
    <t>VC_135_0</t>
  </si>
  <si>
    <t>Enterococcus~phage~VD13</t>
  </si>
  <si>
    <t>Enterococcus~phage~SAP6</t>
  </si>
  <si>
    <t>Enterococcus~phage~IMEEF1</t>
  </si>
  <si>
    <t>Enterococcus~phage~BC611</t>
  </si>
  <si>
    <t>Enterococcus~phage~vB_EfaS_IME198</t>
  </si>
  <si>
    <t>Saphexavirus</t>
  </si>
  <si>
    <t>Listeria~phage~P70</t>
  </si>
  <si>
    <t>P70virus</t>
  </si>
  <si>
    <t>136_0</t>
  </si>
  <si>
    <t>VC_136_0</t>
  </si>
  <si>
    <t>Listeria~phage~LP-114</t>
  </si>
  <si>
    <t>Listeria~phage~LP-110</t>
  </si>
  <si>
    <t>Listeria~phage~LP-037</t>
  </si>
  <si>
    <t>Listeria~phage~LP-026</t>
  </si>
  <si>
    <t>Clostridium~phage~phiCTC2A</t>
  </si>
  <si>
    <t>137_0</t>
  </si>
  <si>
    <t>VC_137_0</t>
  </si>
  <si>
    <t>Clostridium~phage~phiCT19406A</t>
  </si>
  <si>
    <t>VC_138_0</t>
  </si>
  <si>
    <t>Croceibacter~phage~P2559Y</t>
  </si>
  <si>
    <t>Croceibacter~phage~P2559S</t>
  </si>
  <si>
    <t>Bacteroides~phage~B40-8</t>
  </si>
  <si>
    <t>Bacteroides~phage~B124-14</t>
  </si>
  <si>
    <t>Listeria~phage~P40</t>
  </si>
  <si>
    <t>139_0</t>
  </si>
  <si>
    <t>VC_139_0</t>
  </si>
  <si>
    <t>Listeria~phage~P35</t>
  </si>
  <si>
    <t>Lactococcus~phage~1358</t>
  </si>
  <si>
    <t>Geobacillus~phage~TP-84</t>
  </si>
  <si>
    <t>Tp84virus</t>
  </si>
  <si>
    <t>140_0</t>
  </si>
  <si>
    <t>VC_140_0</t>
  </si>
  <si>
    <t>Geobacillus~phage~GBK2</t>
  </si>
  <si>
    <t>Bacillus~phage~PM1</t>
  </si>
  <si>
    <t>Staphylococcus~virus~13</t>
  </si>
  <si>
    <t>Biseptimavirus</t>
  </si>
  <si>
    <t>141_0</t>
  </si>
  <si>
    <t>VC_141_0</t>
  </si>
  <si>
    <t>Staphylococcus~virus~108PVL</t>
  </si>
  <si>
    <t>Staphylococcus~prophage~phiPV83</t>
  </si>
  <si>
    <t>Staphylococcus~phage~tp310-3</t>
  </si>
  <si>
    <t>Staphylococcus~phage~tp310-1</t>
  </si>
  <si>
    <t>Staphylococcus~phage~StauST398-4</t>
  </si>
  <si>
    <t>Staphylococcus~phage~PVL</t>
  </si>
  <si>
    <t>Staphylococcus~phage~phiSa119</t>
  </si>
  <si>
    <t>Staphylococcus~phage~phiPVL-CN125</t>
  </si>
  <si>
    <t>Staphylococcus~phage~phiNM3</t>
  </si>
  <si>
    <t>Staphylococcus~phage~phiBU01</t>
  </si>
  <si>
    <t>Staphylococcus~phage~phi5967PVL</t>
  </si>
  <si>
    <t>Staphylococcus~phage~P954</t>
  </si>
  <si>
    <t>Staphylococcus~phage~JS01</t>
  </si>
  <si>
    <t>Staphylococcus~phage~23MRA</t>
  </si>
  <si>
    <t>Staphylococcus~phage~phiN315</t>
  </si>
  <si>
    <t>Staphylococcus~phage~SMSAP5</t>
  </si>
  <si>
    <t>Triavirus</t>
  </si>
  <si>
    <t>142_0</t>
  </si>
  <si>
    <t>VC_142_0</t>
  </si>
  <si>
    <t>Staphylococcus~phage~phi7401PVL</t>
  </si>
  <si>
    <t>Streptococcus~phage~P9</t>
  </si>
  <si>
    <t>143_0</t>
  </si>
  <si>
    <t>VC_143_0</t>
  </si>
  <si>
    <t>Streptococcus~phage~315.6</t>
  </si>
  <si>
    <t>VC_144_0</t>
  </si>
  <si>
    <t>VC_145_0</t>
  </si>
  <si>
    <t>Bacillus~phage~PBC1</t>
  </si>
  <si>
    <t>Staphylococcus~virus~X2</t>
  </si>
  <si>
    <t>147_0</t>
  </si>
  <si>
    <t>VC_147_0</t>
  </si>
  <si>
    <t>Staphylococcus~virus~SAP26</t>
  </si>
  <si>
    <t>Staphylococcus~virus~phiNM4</t>
  </si>
  <si>
    <t>Staphylococcus~virus~phiNM2</t>
  </si>
  <si>
    <t>Staphylococcus~virus~phiNM1</t>
  </si>
  <si>
    <t>Staphylococcus~virus~phiMR25</t>
  </si>
  <si>
    <t>Staphylococcus~virus~phiMR11</t>
  </si>
  <si>
    <t>Staphylococcus~virus~phiETA3</t>
  </si>
  <si>
    <t>Staphylococcus~virus~phiETA2</t>
  </si>
  <si>
    <t>Staphylococcus~virus~phiETA</t>
  </si>
  <si>
    <t>Staphylococcus~virus~IPLA88</t>
  </si>
  <si>
    <t>Staphylococcus~virus~96</t>
  </si>
  <si>
    <t>Staphylococcus~virus~92</t>
  </si>
  <si>
    <t>Staphylococcus~virus~88</t>
  </si>
  <si>
    <t>Staphylococcus~virus~85</t>
  </si>
  <si>
    <t>Staphylococcus~virus~80alpha</t>
  </si>
  <si>
    <t>Staphylococcus~virus~80</t>
  </si>
  <si>
    <t>Staphylococcus~virus~71</t>
  </si>
  <si>
    <t>Staphylococcus~virus~69</t>
  </si>
  <si>
    <t>Staphylococcus~virus~55</t>
  </si>
  <si>
    <t>Staphylococcus~virus~53</t>
  </si>
  <si>
    <t>Staphylococcus~virus~52a</t>
  </si>
  <si>
    <t>Staphylococcus~virus~29</t>
  </si>
  <si>
    <t>Staphylococcus~virus~187</t>
  </si>
  <si>
    <t>Staphylococcus~virus~11</t>
  </si>
  <si>
    <t>Staphylococcus~phage~StauST398-5</t>
  </si>
  <si>
    <t>Staphylococcus~phage~StauST398-3</t>
  </si>
  <si>
    <t>Staphylococcus~phage~StauST398-1</t>
  </si>
  <si>
    <t>Staphylococcus~phage~SA97</t>
  </si>
  <si>
    <t>Staphylococcus~phage~SA13</t>
  </si>
  <si>
    <t>Staphylococcus~phage~SA12</t>
  </si>
  <si>
    <t>Staphylococcus~phage~ROSA</t>
  </si>
  <si>
    <t>Staphylococcus~phage~phiJB</t>
  </si>
  <si>
    <t>Staphylococcus~phage~DW2</t>
  </si>
  <si>
    <t>Staphylococcus~phage~B236</t>
  </si>
  <si>
    <t>Staphylococcus~phage~B166</t>
  </si>
  <si>
    <t>Staphylococcus~phage~3MRA</t>
  </si>
  <si>
    <t>Bacillus~phage~Pookie</t>
  </si>
  <si>
    <t>Pagevirus</t>
  </si>
  <si>
    <t>148_0</t>
  </si>
  <si>
    <t>VC_148_0</t>
  </si>
  <si>
    <t>Bacillus~phage~Pony</t>
  </si>
  <si>
    <t>Bacillus~phage~Pavlov</t>
  </si>
  <si>
    <t>Bacillus~phage~Pascal</t>
  </si>
  <si>
    <t>Bacillus~phage~Palmer</t>
  </si>
  <si>
    <t>Bacillus~phage~Page</t>
  </si>
  <si>
    <t>Staphylococcus~phage~phiRS7</t>
  </si>
  <si>
    <t>149_0</t>
  </si>
  <si>
    <t>VC_149_0</t>
  </si>
  <si>
    <t>Staphylococcus~phage~IME-SA4</t>
  </si>
  <si>
    <t>Staphylococcus~phage~StB20-like</t>
  </si>
  <si>
    <t>Staphylococcus~phage~StB20</t>
  </si>
  <si>
    <t>Salmonella~virus~SPN19</t>
  </si>
  <si>
    <t>Chivirus</t>
  </si>
  <si>
    <t>15_0</t>
  </si>
  <si>
    <t>VC_15_0</t>
  </si>
  <si>
    <t>Salmonella~virus~iEPS5</t>
  </si>
  <si>
    <t>Salmonella~virus~FSLSP088</t>
  </si>
  <si>
    <t>Salmonella~virus~FSLSP030</t>
  </si>
  <si>
    <t>Salmonella~virus~Chi</t>
  </si>
  <si>
    <t>Salmonella~phage~BP12C</t>
  </si>
  <si>
    <t>Salmonella~phage~37</t>
  </si>
  <si>
    <t>Salmonella~phage~118970_sal1</t>
  </si>
  <si>
    <t>Providencia~phage~Redjac</t>
  </si>
  <si>
    <t>Proteus~phage~pPM_01</t>
  </si>
  <si>
    <t>Enterobacter~phage~Enc34</t>
  </si>
  <si>
    <t>Oenococcus~phage~phiS13</t>
  </si>
  <si>
    <t>150_0</t>
  </si>
  <si>
    <t>VC_150_0</t>
  </si>
  <si>
    <t>Oenococcus~phage~phiS11</t>
  </si>
  <si>
    <t>Oenococcus~phage~phi9805</t>
  </si>
  <si>
    <t>Lactobacillus~phage~PLE2</t>
  </si>
  <si>
    <t>152_0</t>
  </si>
  <si>
    <t>VC_152_0</t>
  </si>
  <si>
    <t>Lactobacillus~phage~iA2</t>
  </si>
  <si>
    <t>Lactococcus~phage~WRP3</t>
  </si>
  <si>
    <t>153_0</t>
  </si>
  <si>
    <t>VC_153_0</t>
  </si>
  <si>
    <t>Lactococcus~phage~phiL47</t>
  </si>
  <si>
    <t>Lactococcus~phage~949</t>
  </si>
  <si>
    <t>Listeria~phage~PSA</t>
  </si>
  <si>
    <t>Psavirus</t>
  </si>
  <si>
    <t>154_0</t>
  </si>
  <si>
    <t>VC_154_0</t>
  </si>
  <si>
    <t>Listeria~phage~LP-101</t>
  </si>
  <si>
    <t>Listeria~phage~LP-030-2</t>
  </si>
  <si>
    <t>Listeria~phage~B025</t>
  </si>
  <si>
    <t>Streptococcus~phage~phi3396</t>
  </si>
  <si>
    <t>155_0</t>
  </si>
  <si>
    <t>VC_155_0</t>
  </si>
  <si>
    <t>Streptococcus~phage~315.1</t>
  </si>
  <si>
    <t>Lactococcus~phage~P335~sensu~lato</t>
  </si>
  <si>
    <t>156_0</t>
  </si>
  <si>
    <t>VC_156_0</t>
  </si>
  <si>
    <t>Lactococcus~phage~BM13</t>
  </si>
  <si>
    <t>Lactococcus~phage~BK5-T</t>
  </si>
  <si>
    <t>Lactococcus~phage~bIL309</t>
  </si>
  <si>
    <t>Lactococcus~phage~bIL286</t>
  </si>
  <si>
    <t>Lactococcus~phage~bIL285</t>
  </si>
  <si>
    <t>Streptococcus~phage~SpSL1</t>
  </si>
  <si>
    <t>158_0</t>
  </si>
  <si>
    <t>VC_158_0</t>
  </si>
  <si>
    <t>Streptococcus~phage~phiARI0923</t>
  </si>
  <si>
    <t>Streptococcus~phage~phiARI0131-2</t>
  </si>
  <si>
    <t>Streptococcus~phage~PH10</t>
  </si>
  <si>
    <t>VC_159_0</t>
  </si>
  <si>
    <t>Salmonella~phage~Mushroom</t>
  </si>
  <si>
    <t>Felixo1virus</t>
  </si>
  <si>
    <t>VC_16_0</t>
  </si>
  <si>
    <t>Salmonella~phage~FelixO1</t>
  </si>
  <si>
    <t>Escherichia~phage~wV8</t>
  </si>
  <si>
    <t>Escherichia~phage~vB_EcoM-VpaE1</t>
  </si>
  <si>
    <t>Escherichia~phage~vB_EcoM_AYO145A</t>
  </si>
  <si>
    <t>Escherichia~phage~JH2</t>
  </si>
  <si>
    <t>Escherichia~phage~HY02</t>
  </si>
  <si>
    <t>Escherichia~phage~EC6</t>
  </si>
  <si>
    <t>Escherichia~coli~O157~typing~phage~1</t>
  </si>
  <si>
    <t>Enterobacteriaphage~UAB_Phi87</t>
  </si>
  <si>
    <t>Salmonella~phage~vB_SPuM_SP116</t>
  </si>
  <si>
    <t>Felixounavirus</t>
  </si>
  <si>
    <t>Salmonella~phage~Si3</t>
  </si>
  <si>
    <t>Salmonella~phage~BPS17W1</t>
  </si>
  <si>
    <t>Salmonella~phage~BPS17L1</t>
  </si>
  <si>
    <t>Salmonella~phage~BPS15Q2</t>
  </si>
  <si>
    <t>Escherichia~phage~vB_EcoM_Alf5</t>
  </si>
  <si>
    <t>Shigella~phage~Sf17</t>
  </si>
  <si>
    <t>Mooglevirus</t>
  </si>
  <si>
    <t>Shigella~phage~Sf14</t>
  </si>
  <si>
    <t>Shigella~phage~Sf13</t>
  </si>
  <si>
    <t>Citrobacter~phage~Mordin</t>
  </si>
  <si>
    <t>Citrobacter~phage~Moogle</t>
  </si>
  <si>
    <t>Citrobacter~phage~Michonne</t>
  </si>
  <si>
    <t>Escherichia~phage~SUSP2</t>
  </si>
  <si>
    <t>Suspvirus</t>
  </si>
  <si>
    <t>Escherichia~phage~SUSP1</t>
  </si>
  <si>
    <t>Staphylococcus~phage~SA1</t>
  </si>
  <si>
    <t>Bacillus~virus~Taylor</t>
  </si>
  <si>
    <t>Andromedavirus</t>
  </si>
  <si>
    <t>160_0</t>
  </si>
  <si>
    <t>VC_160_0</t>
  </si>
  <si>
    <t>Bacillus~virus~Riggi</t>
  </si>
  <si>
    <t>Bacillus~virus~Glittering</t>
  </si>
  <si>
    <t>Bacillus~virus~Finn</t>
  </si>
  <si>
    <t>Bacillus~virus~Eoghan</t>
  </si>
  <si>
    <t>Bacillus~virus~Curly</t>
  </si>
  <si>
    <t>Bacillus~virus~Blastoid</t>
  </si>
  <si>
    <t>Bacillus~virus~Andromeda</t>
  </si>
  <si>
    <t>Staphylococcus~phage~vB_SepS_SEP9</t>
  </si>
  <si>
    <t>Sextaecvirus</t>
  </si>
  <si>
    <t>161_0</t>
  </si>
  <si>
    <t>VC_161_0</t>
  </si>
  <si>
    <t>Staphylococcus~phage~6ec</t>
  </si>
  <si>
    <t>Rhodoferax~phage~P26218</t>
  </si>
  <si>
    <t>162_0</t>
  </si>
  <si>
    <t>VC_162_0</t>
  </si>
  <si>
    <t>Hamiltonella~virus~APSE1</t>
  </si>
  <si>
    <t>163_0</t>
  </si>
  <si>
    <t>VC_163_0</t>
  </si>
  <si>
    <t>Bacteriophage~APSE-2</t>
  </si>
  <si>
    <t>Salmonella~phage~vB_SemP_Emek</t>
  </si>
  <si>
    <t>Lederbergvirus</t>
  </si>
  <si>
    <t>164_0</t>
  </si>
  <si>
    <t>VC_164_0</t>
  </si>
  <si>
    <t>Salmonella~phage~ST160</t>
  </si>
  <si>
    <t>Salmonella~phage~SPN9CC</t>
  </si>
  <si>
    <t>Salmonella~phage~SEN22</t>
  </si>
  <si>
    <t>Salmonella~phage~SE1~(in:P22virus)</t>
  </si>
  <si>
    <t>Salmonella~phage~g341c</t>
  </si>
  <si>
    <t>Salmonella~phage~epsilon34</t>
  </si>
  <si>
    <t>Salmonella~phage~118970_sal4</t>
  </si>
  <si>
    <t>Salmonella~phage~103203_sal5</t>
  </si>
  <si>
    <t>Enterobacteria~phage~UAB_Phi20</t>
  </si>
  <si>
    <t>Enterobacteria~phage~ST104</t>
  </si>
  <si>
    <t>Enterobacteria~phage~Sf101</t>
  </si>
  <si>
    <t>Shigella~virus~Sf6</t>
  </si>
  <si>
    <t>P22virus</t>
  </si>
  <si>
    <t>Salmonella~virus~ST64T</t>
  </si>
  <si>
    <t>Salmonella~virus~P22</t>
  </si>
  <si>
    <t>Salmonella~virus~HK620</t>
  </si>
  <si>
    <t>Shigella~phage~SfIV</t>
  </si>
  <si>
    <t>165_0</t>
  </si>
  <si>
    <t>VC_165_0</t>
  </si>
  <si>
    <t>Shigella~phage~SfII</t>
  </si>
  <si>
    <t>Salmonella~phage~ST64B</t>
  </si>
  <si>
    <t>Salmonella~phage~118970_sal3</t>
  </si>
  <si>
    <t>Enterobacteria~phage~SfV</t>
  </si>
  <si>
    <t>Enterobacteria~phage~phiP27</t>
  </si>
  <si>
    <t>VC_166_0</t>
  </si>
  <si>
    <t>Bdellovibrio~phage~phi1402</t>
  </si>
  <si>
    <t>Salmonella~phage~SPN1S</t>
  </si>
  <si>
    <t>Epsilon15virus</t>
  </si>
  <si>
    <t>167_0</t>
  </si>
  <si>
    <t>VC_167_0</t>
  </si>
  <si>
    <t>Salmonella~phage~epsilon15</t>
  </si>
  <si>
    <t>Escherichia~phage~phiV10</t>
  </si>
  <si>
    <t>Escherichia~phage~TL-2011b</t>
  </si>
  <si>
    <t>Uetakevirus</t>
  </si>
  <si>
    <t>Enterobacter~phage~Tyrion</t>
  </si>
  <si>
    <t>Liberibacter~phage~SC2</t>
  </si>
  <si>
    <t>168_0</t>
  </si>
  <si>
    <t>VC_168_0</t>
  </si>
  <si>
    <t>Liberibacter~phage~SC1</t>
  </si>
  <si>
    <t>Brevibacillus~phage~Davies</t>
  </si>
  <si>
    <t>Abouovirus</t>
  </si>
  <si>
    <t>169_0</t>
  </si>
  <si>
    <t>VC_169_0</t>
  </si>
  <si>
    <t>Brevibacillus~phage~Abouo</t>
  </si>
  <si>
    <t>Brevibacillus~phage~Osiris</t>
  </si>
  <si>
    <t>Jimmervirus</t>
  </si>
  <si>
    <t>Brevibacillus~phage~Jimmer2</t>
  </si>
  <si>
    <t>Brevibacillus~phage~Jimmer1</t>
  </si>
  <si>
    <t>Acidianus~bottle-shaped~virus~3</t>
  </si>
  <si>
    <t>Ampullaviridae</t>
  </si>
  <si>
    <t>Ampullavirus</t>
  </si>
  <si>
    <t>VC_17_0</t>
  </si>
  <si>
    <t>Acidianus~bottle-shaped~virus~2</t>
  </si>
  <si>
    <t>Acidianus~bottle-shaped~virus</t>
  </si>
  <si>
    <t>Lactobacillus~prophage~Lj771</t>
  </si>
  <si>
    <t>170_0</t>
  </si>
  <si>
    <t>VC_170_0</t>
  </si>
  <si>
    <t>Lactobacillus~phage~phiAQ113</t>
  </si>
  <si>
    <t>Lactobacillus~phage~phi~jlb1</t>
  </si>
  <si>
    <t>Lactobacillus~phage~KC5a</t>
  </si>
  <si>
    <t>VC_171_0</t>
  </si>
  <si>
    <t>Enterococcus~phage~phiFL3A</t>
  </si>
  <si>
    <t>Phifelvirus</t>
  </si>
  <si>
    <t>172_0</t>
  </si>
  <si>
    <t>VC_172_0</t>
  </si>
  <si>
    <t>Enterococcus~phage~phiFL2A</t>
  </si>
  <si>
    <t>Enterococcus~phage~phiFL1A</t>
  </si>
  <si>
    <t>Streptococcus~phage~phiARI0746</t>
  </si>
  <si>
    <t>173_0</t>
  </si>
  <si>
    <t>VC_173_0</t>
  </si>
  <si>
    <t>Streptococcus~phage~phiARI0468-2</t>
  </si>
  <si>
    <t>Streptococcus~phage~phiARI0468-1</t>
  </si>
  <si>
    <t>Streptococcus~phage~phiARI0462</t>
  </si>
  <si>
    <t>Streptococcus~phage~phiARI0460-1</t>
  </si>
  <si>
    <t>Streptococcus~phage~phiARI0131-1</t>
  </si>
  <si>
    <t>Streptococcus~phage~phiARI0031</t>
  </si>
  <si>
    <t>Streptococcus~phage~phiARI0004</t>
  </si>
  <si>
    <t>Streptococcus~phage~K13</t>
  </si>
  <si>
    <t>Streptococcus~phage~IC1</t>
  </si>
  <si>
    <t>Streptococcus~phage~DCC1738</t>
  </si>
  <si>
    <t>Brochothrix~phage~NF5</t>
  </si>
  <si>
    <t>175_0</t>
  </si>
  <si>
    <t>VC_175_0</t>
  </si>
  <si>
    <t>Enterobacteria~phage~mEp235</t>
  </si>
  <si>
    <t>Hendrixvirus</t>
  </si>
  <si>
    <t>176_0</t>
  </si>
  <si>
    <t>VC_176_0</t>
  </si>
  <si>
    <t>Enterobacteria~phage~HK140</t>
  </si>
  <si>
    <t>Escherichia~virus~HK97</t>
  </si>
  <si>
    <t>Hk97virus</t>
  </si>
  <si>
    <t>Escherichia~virus~HK022</t>
  </si>
  <si>
    <t>Escherichia~phage~mEpX2</t>
  </si>
  <si>
    <t>Escherichia~phage~mEpX1</t>
  </si>
  <si>
    <t>Escherichia~phage~mEp234</t>
  </si>
  <si>
    <t>Escherichia~phage~HK75</t>
  </si>
  <si>
    <t>Escherichia~phage~HK633</t>
  </si>
  <si>
    <t>Escherichia~phage~HK544</t>
  </si>
  <si>
    <t>Escherichia~phage~HK542</t>
  </si>
  <si>
    <t>Escherichia~phage~HK446</t>
  </si>
  <si>
    <t>Enterobacteria~phage~HK106</t>
  </si>
  <si>
    <t>Rhizobium~phage~16-3</t>
  </si>
  <si>
    <t>177_0</t>
  </si>
  <si>
    <t>VC_177_0</t>
  </si>
  <si>
    <t>Brucella~phage~BiPBO1</t>
  </si>
  <si>
    <t>Brucella~phage~Tb</t>
  </si>
  <si>
    <t>Prtbvirus</t>
  </si>
  <si>
    <t>178_0</t>
  </si>
  <si>
    <t>VC_178_0</t>
  </si>
  <si>
    <t>Brucella~phage~Pr</t>
  </si>
  <si>
    <t>Pseudoalteromonas~phage~Pq0</t>
  </si>
  <si>
    <t>179_0</t>
  </si>
  <si>
    <t>VC_179_0</t>
  </si>
  <si>
    <t>Marinomonas~phage~P12026</t>
  </si>
  <si>
    <t>Idiomarinaceae~phage~1N2-2</t>
  </si>
  <si>
    <t>Sulfolobus~islandicus~rudivirus~3</t>
  </si>
  <si>
    <t>Ligamenvirales</t>
  </si>
  <si>
    <t>Rudiviridae</t>
  </si>
  <si>
    <t>Rudivirus</t>
  </si>
  <si>
    <t>VC_18_0</t>
  </si>
  <si>
    <t>Sulfolobus~islandicus~rod-shaped~virus~9</t>
  </si>
  <si>
    <t>Sulfolobus~islandicus~rod-shaped~virus~8</t>
  </si>
  <si>
    <t>Sulfolobus~islandicus~rod-shaped~virus~7</t>
  </si>
  <si>
    <t>Sulfolobus~islandicus~rod-shaped~virus~6</t>
  </si>
  <si>
    <t>Sulfolobus~islandicus~rod-shaped~virus~5</t>
  </si>
  <si>
    <t>Sulfolobus~islandicus~rod-shaped~virus~4</t>
  </si>
  <si>
    <t>Sulfolobus~islandicus~rod-shaped~virus~2</t>
  </si>
  <si>
    <t>Sulfolobus~islandicus~rod-shaped~virus~11</t>
  </si>
  <si>
    <t>Sulfolobus~islandicus~rod-shaped~virus~10</t>
  </si>
  <si>
    <t>Sulfolobus~islandicus~rod-shaped~virus~1</t>
  </si>
  <si>
    <t>Stygiolobus~rod-shaped~virus</t>
  </si>
  <si>
    <t>Sulfitobacter~phage~pCB2047-C</t>
  </si>
  <si>
    <t>181_0</t>
  </si>
  <si>
    <t>VC_181_0</t>
  </si>
  <si>
    <t>Sulfitobacter~phage~pCB2047-A</t>
  </si>
  <si>
    <t>Sulfitobacter~phage~NYA-2014a</t>
  </si>
  <si>
    <t>Burkholderia~virus~phiE125</t>
  </si>
  <si>
    <t>E125virus</t>
  </si>
  <si>
    <t>182_0</t>
  </si>
  <si>
    <t>VC_182_0</t>
  </si>
  <si>
    <t>Burkholderia~virus~phi6442</t>
  </si>
  <si>
    <t>Burkholderia~virus~phi1026b</t>
  </si>
  <si>
    <t>Burkholderia~phage~KS9</t>
  </si>
  <si>
    <t>Stanholtvirus</t>
  </si>
  <si>
    <t>Burkholderia~phage~Bcep176</t>
  </si>
  <si>
    <t>Pseudomonas~phage~vB_PaeM_PAO1_Ab27</t>
  </si>
  <si>
    <t>Pbunavirus</t>
  </si>
  <si>
    <t>184_0</t>
  </si>
  <si>
    <t>VC_184_0</t>
  </si>
  <si>
    <t>Pseudomonas~phage~vB_PaeM_E217</t>
  </si>
  <si>
    <t>Pseudomonas~phage~vB_PaeM_E215</t>
  </si>
  <si>
    <t>Pseudomonas~phage~vB_PaeM_CEB_DP1</t>
  </si>
  <si>
    <t>Pseudomonas~phage~vB_Pae_PS44</t>
  </si>
  <si>
    <t>Pseudomonas~phage~SN</t>
  </si>
  <si>
    <t>Pseudomonas~phage~phiKTN6</t>
  </si>
  <si>
    <t>Pseudomonas~phage~PB1</t>
  </si>
  <si>
    <t>Pseudomonas~phage~PA5</t>
  </si>
  <si>
    <t>Pseudomonas~phage~NH-4</t>
  </si>
  <si>
    <t>Pseudomonas~phage~LMA2</t>
  </si>
  <si>
    <t>Pseudomonas~phage~LBL3</t>
  </si>
  <si>
    <t>Pseudomonas~phage~KPP12</t>
  </si>
  <si>
    <t>Pseudomonas~phage~JG024</t>
  </si>
  <si>
    <t>Pseudomonas~phage~F8</t>
  </si>
  <si>
    <t>Pseudomonas~phage~DL68</t>
  </si>
  <si>
    <t>Pseudomonas~phage~DL60</t>
  </si>
  <si>
    <t>Pseudomonas~phage~14-1</t>
  </si>
  <si>
    <t>Shigella~phage~SfMu</t>
  </si>
  <si>
    <t>Muvirus</t>
  </si>
  <si>
    <t>186_0</t>
  </si>
  <si>
    <t>VC_186_0</t>
  </si>
  <si>
    <t>Escherichia~virus~Mu</t>
  </si>
  <si>
    <t>Escherichia~phage~D108</t>
  </si>
  <si>
    <t>Pseudomonas~phage~vB_PaeS_PM105</t>
  </si>
  <si>
    <t>Beetrevirus</t>
  </si>
  <si>
    <t>187_0</t>
  </si>
  <si>
    <t>VC_187_0</t>
  </si>
  <si>
    <t>Pseudomonas~phage~JBD67</t>
  </si>
  <si>
    <t>Pseudomonas~phage~JBD18</t>
  </si>
  <si>
    <t>Pseudomonas~phage~B3</t>
  </si>
  <si>
    <t>Pseudomonas~phage~JBD25</t>
  </si>
  <si>
    <t>Pseudomonas~phage~vB_PaeS_PAO1_Ab30</t>
  </si>
  <si>
    <t>Casadabanvirus</t>
  </si>
  <si>
    <t>188_0</t>
  </si>
  <si>
    <t>VC_188_0</t>
  </si>
  <si>
    <t>Pseudomonas~phage~MP48</t>
  </si>
  <si>
    <t>Pseudomonas~phage~MP42</t>
  </si>
  <si>
    <t>Pseudomonas~phage~JD024</t>
  </si>
  <si>
    <t>Pseudomonas~phage~JBD93</t>
  </si>
  <si>
    <t>Pseudomonas~phage~JBD88a</t>
  </si>
  <si>
    <t>Pseudomonas~phage~JBD69</t>
  </si>
  <si>
    <t>Pseudomonas~phage~JBD5</t>
  </si>
  <si>
    <t>Pseudomonas~phage~JBD30</t>
  </si>
  <si>
    <t>Pseudomonas~phage~JBD24</t>
  </si>
  <si>
    <t>Pseudomonas~phage~H70</t>
  </si>
  <si>
    <t>Pseudomonas~virus~PA1KOR</t>
  </si>
  <si>
    <t>D3112virus</t>
  </si>
  <si>
    <t>Pseudomonas~virus~MP38</t>
  </si>
  <si>
    <t>Pseudomonas~virus~MP29</t>
  </si>
  <si>
    <t>Pseudomonas~virus~MP22</t>
  </si>
  <si>
    <t>Pseudomonas~virus~LPB1</t>
  </si>
  <si>
    <t>Pseudomonas~virus~FHA0480</t>
  </si>
  <si>
    <t>Pseudomonas~virus~DMS3</t>
  </si>
  <si>
    <t>Pseudomonas~virus~D3112</t>
  </si>
  <si>
    <t>Rhodovulum~phage~RS1</t>
  </si>
  <si>
    <t>189_0</t>
  </si>
  <si>
    <t>VC_189_0</t>
  </si>
  <si>
    <t>Rhodobacter~phage~RC1</t>
  </si>
  <si>
    <t>Sulfolobus~islandicus~filamentous~virus</t>
  </si>
  <si>
    <t>Lipothrixviridae</t>
  </si>
  <si>
    <t>Betalipothrixvirus</t>
  </si>
  <si>
    <t>VC_19_0</t>
  </si>
  <si>
    <t>Acidianus~filamentous~virus~9</t>
  </si>
  <si>
    <t>Acidianus~filamentous~virus~8</t>
  </si>
  <si>
    <t>Acidianus~filamentous~virus~7</t>
  </si>
  <si>
    <t>Acidianus~filamentous~virus~6</t>
  </si>
  <si>
    <t>Acidianus~filamentous~virus~3</t>
  </si>
  <si>
    <t>Yersinia~phage~PY54</t>
  </si>
  <si>
    <t>190_0</t>
  </si>
  <si>
    <t>VC_190_0</t>
  </si>
  <si>
    <t>Klebsiella~phage~phiKO2</t>
  </si>
  <si>
    <t>Synechococcus~phage~S-CBS3</t>
  </si>
  <si>
    <t>191_0</t>
  </si>
  <si>
    <t>VC_191_0</t>
  </si>
  <si>
    <t>Synechococcus~phage~S-CBS1</t>
  </si>
  <si>
    <t>Vibrio~virus~VP882</t>
  </si>
  <si>
    <t>Hapunavirus</t>
  </si>
  <si>
    <t>192_0</t>
  </si>
  <si>
    <t>VC_192_0</t>
  </si>
  <si>
    <t>Halomonas~virus~HAP1</t>
  </si>
  <si>
    <t>Burkholderia~virus~DC1</t>
  </si>
  <si>
    <t>Bcep22virus</t>
  </si>
  <si>
    <t>193_0</t>
  </si>
  <si>
    <t>VC_193_0</t>
  </si>
  <si>
    <t>Burkholderia~virus~Bcepmigl</t>
  </si>
  <si>
    <t>Burkholderia~virus~Bcepil02</t>
  </si>
  <si>
    <t>Burkholderia~virus~Bcep22</t>
  </si>
  <si>
    <t>Campylobacter~virus~NCTC12673</t>
  </si>
  <si>
    <t>Cp8virus</t>
  </si>
  <si>
    <t>195_0</t>
  </si>
  <si>
    <t>VC_195_0</t>
  </si>
  <si>
    <t>Campylobacter~virus~CPX</t>
  </si>
  <si>
    <t>Campylobacter~virus~CP81</t>
  </si>
  <si>
    <t>Campylobacter~phage~CP30A</t>
  </si>
  <si>
    <t>Campylobacter~phage~vB_CjeM_Los1</t>
  </si>
  <si>
    <t>Fletchervirus</t>
  </si>
  <si>
    <t>Campylobacter~phage~PC14</t>
  </si>
  <si>
    <t>Campylobacter~virus~IBB35</t>
  </si>
  <si>
    <t>Cp220virus</t>
  </si>
  <si>
    <t>196_0</t>
  </si>
  <si>
    <t>VC_196_0</t>
  </si>
  <si>
    <t>Campylobacter~virus~CPt10</t>
  </si>
  <si>
    <t>Campylobacter~virus~CP220</t>
  </si>
  <si>
    <t>Campylobacter~virus~CP21</t>
  </si>
  <si>
    <t>Pseudomonas~phage~PRR1</t>
  </si>
  <si>
    <t>Leviviridae</t>
  </si>
  <si>
    <t>Levivirus</t>
  </si>
  <si>
    <t>197_0</t>
  </si>
  <si>
    <t>VC_197_0</t>
  </si>
  <si>
    <t>Enterobacteria~phage~M</t>
  </si>
  <si>
    <t>Enterobacteria~phage~Hgal1</t>
  </si>
  <si>
    <t>Enterobacteria~phage~C-1~INW-2012</t>
  </si>
  <si>
    <t>Pseudomonas~phage~PP7</t>
  </si>
  <si>
    <t>198_0</t>
  </si>
  <si>
    <t>VC_198_0</t>
  </si>
  <si>
    <t>Caulobacter~phage~phiCb5</t>
  </si>
  <si>
    <t>Salinivibrio~phage~CW02</t>
  </si>
  <si>
    <t>199_0</t>
  </si>
  <si>
    <t>VC_199_0</t>
  </si>
  <si>
    <t>Pseudomonas~phage~PA11</t>
  </si>
  <si>
    <t>Pseudomonas~phage~O4</t>
  </si>
  <si>
    <t>Citrobacter~phage~CVT22</t>
  </si>
  <si>
    <t>Pseudomonas~virus~Yua</t>
  </si>
  <si>
    <t>Yuavirus</t>
  </si>
  <si>
    <t>2_0</t>
  </si>
  <si>
    <t>VC_2_0</t>
  </si>
  <si>
    <t>Pseudomonas~virus~M6</t>
  </si>
  <si>
    <t>Pseudomonas~phage~PAE1</t>
  </si>
  <si>
    <t>Pseudomonas~phage~MP1412</t>
  </si>
  <si>
    <t>Pseudomonas~phage~LKO4</t>
  </si>
  <si>
    <t>Sulfolobus~monocaudavirus~SMV4</t>
  </si>
  <si>
    <t>Bicaudaviridae</t>
  </si>
  <si>
    <t>20_0</t>
  </si>
  <si>
    <t>VC_20_0</t>
  </si>
  <si>
    <t>Sulfolobus~monocaudavirus~SMV3</t>
  </si>
  <si>
    <t>Sulfolobus~monocaudavirus~SMV2</t>
  </si>
  <si>
    <t>Sulfolobus~monocaudavirus~SMV1</t>
  </si>
  <si>
    <t>Roseobacter~virus~SIO1</t>
  </si>
  <si>
    <t>200_0</t>
  </si>
  <si>
    <t>VC_200_0</t>
  </si>
  <si>
    <t>Celeribacter~phage~P12053L</t>
  </si>
  <si>
    <t>Vibrio~phage~CHOED</t>
  </si>
  <si>
    <t>201_0</t>
  </si>
  <si>
    <t>VC_201_0</t>
  </si>
  <si>
    <t>Puniceispirillum~phage~HMO-2011</t>
  </si>
  <si>
    <t>Vibrio~phage~ICP2_2013_A_Haiti</t>
  </si>
  <si>
    <t>202_0</t>
  </si>
  <si>
    <t>VC_202_0</t>
  </si>
  <si>
    <t>Vibrio~phage~ICP2</t>
  </si>
  <si>
    <t>Cellulophaga~phage~phi46:3</t>
  </si>
  <si>
    <t>203_0</t>
  </si>
  <si>
    <t>VC_203_0</t>
  </si>
  <si>
    <t>Cellulophaga~phage~phi19:3</t>
  </si>
  <si>
    <t>Cellulophaga~phage~phi18:3</t>
  </si>
  <si>
    <t>Cellulophaga~phage~phi13:2</t>
  </si>
  <si>
    <t>Cellulophaga~phage~phi19:1</t>
  </si>
  <si>
    <t>204_0</t>
  </si>
  <si>
    <t>VC_204_0</t>
  </si>
  <si>
    <t>Cellulophaga~phage~phi10:1</t>
  </si>
  <si>
    <t>Cellulophaga~phage~phi4:1</t>
  </si>
  <si>
    <t>Cba41virus</t>
  </si>
  <si>
    <t>205_0</t>
  </si>
  <si>
    <t>VC_205_0</t>
  </si>
  <si>
    <t>Cellulophaga~phage~phi17:2</t>
  </si>
  <si>
    <t>Cellulophaga~phage~phi18:1</t>
  </si>
  <si>
    <t>Cba181virus</t>
  </si>
  <si>
    <t>206_0</t>
  </si>
  <si>
    <t>VC_206_0</t>
  </si>
  <si>
    <t>Cellulophaga~phage~phi17:1</t>
  </si>
  <si>
    <t>Cellulophaga~phage~phi12:1</t>
  </si>
  <si>
    <t>Cellulophaga~phage~phi12a:1</t>
  </si>
  <si>
    <t>207_0</t>
  </si>
  <si>
    <t>VC_207_0</t>
  </si>
  <si>
    <t>Cellulophaga~phage~phi12:2</t>
  </si>
  <si>
    <t>Flavobacterium~phage~FpV4</t>
  </si>
  <si>
    <t>Fipvunavirus</t>
  </si>
  <si>
    <t>208_0</t>
  </si>
  <si>
    <t>VC_208_0</t>
  </si>
  <si>
    <t>Flavobacterium~phage~Fpv3</t>
  </si>
  <si>
    <t>Flavobacterium~phage~Fpv20</t>
  </si>
  <si>
    <t>Flavobacterium~phage~Fpv2</t>
  </si>
  <si>
    <t>Flavobacterium~phage~Fpv1</t>
  </si>
  <si>
    <t>Flavobacterium~phage~FCV-1</t>
  </si>
  <si>
    <t>Ficleduovirus</t>
  </si>
  <si>
    <t>209_0</t>
  </si>
  <si>
    <t>VC_209_0</t>
  </si>
  <si>
    <t>Flavobacterium~phage~FCL-2</t>
  </si>
  <si>
    <t>Sulfolobus~virus~Ragged~Hills</t>
  </si>
  <si>
    <t>Fuselloviridae</t>
  </si>
  <si>
    <t>Alphafusellovirus</t>
  </si>
  <si>
    <t>VC_21_0</t>
  </si>
  <si>
    <t>Sulfolobus~virus~Kamchatka~1</t>
  </si>
  <si>
    <t>Sulfolobus~spindle-shaped~virus~7</t>
  </si>
  <si>
    <t>Sulfolobus~spindle-shaped~virus~5</t>
  </si>
  <si>
    <t>Sulfolobus~spindle-shaped~virus~4</t>
  </si>
  <si>
    <t>Sulfolobus~spindle-shaped~virus~2</t>
  </si>
  <si>
    <t>Sulfolobus~spindle-shaped~virus~1</t>
  </si>
  <si>
    <t>Sulfolobus~spindle-shaped~virus~6</t>
  </si>
  <si>
    <t>Betafusellovirus</t>
  </si>
  <si>
    <t>Acidianus~spindle-shaped~virus~1</t>
  </si>
  <si>
    <t>Klebsiella~phage~vB_KpnP_KpV289</t>
  </si>
  <si>
    <t>Kp32virus</t>
  </si>
  <si>
    <t>211_0</t>
  </si>
  <si>
    <t>VC_211_0</t>
  </si>
  <si>
    <t>Klebsiella~phage~vB_Kp1</t>
  </si>
  <si>
    <t>Klebsiella~phage~KP32</t>
  </si>
  <si>
    <t>Klebsiella~phage~K5</t>
  </si>
  <si>
    <t>Klebsiella~phage~K11</t>
  </si>
  <si>
    <t>Escherichia~phage~K30</t>
  </si>
  <si>
    <t>Erwinia~phage~vB_EamP-L1</t>
  </si>
  <si>
    <t>Przondovirus</t>
  </si>
  <si>
    <t>Enterobacter~phage~phiEap-1</t>
  </si>
  <si>
    <t>Pseudomonad~phage~gh-1</t>
  </si>
  <si>
    <t>T7virus</t>
  </si>
  <si>
    <t>Kluyvera~phage~Kvp1</t>
  </si>
  <si>
    <t>Enterobacteria~phage~T7</t>
  </si>
  <si>
    <t>Yersinia~phage~Yepe2</t>
  </si>
  <si>
    <t>Teseptimavirus</t>
  </si>
  <si>
    <t>Yersinia~phage~Yep-phi</t>
  </si>
  <si>
    <t>Yersinia~phage~vB_YenP_AP5</t>
  </si>
  <si>
    <t>Yersinia~phage~vB_YenP_AP10</t>
  </si>
  <si>
    <t>Yersinia~phage~phiYeO3-12</t>
  </si>
  <si>
    <t>Yersinia~phage~phiA1122</t>
  </si>
  <si>
    <t>Yersinia~phage~Berlin</t>
  </si>
  <si>
    <t>Vibriophage~VP4</t>
  </si>
  <si>
    <t>Vibrio~phage~N4</t>
  </si>
  <si>
    <t>Vibrio~phage~ICP3</t>
  </si>
  <si>
    <t>Stenotrophomonas~phage~IME15</t>
  </si>
  <si>
    <t>Salmonella~phage~Vi06</t>
  </si>
  <si>
    <t>Salmonella~phage~phiSG-JL2</t>
  </si>
  <si>
    <t>Salmonella~phage~BP12A</t>
  </si>
  <si>
    <t>Ralstonia~phage~RSB2</t>
  </si>
  <si>
    <t>Pseudomonas~phage~PPpW-4</t>
  </si>
  <si>
    <t>Pseudomonas~phage~PPPL-1</t>
  </si>
  <si>
    <t>Pseudomonas~phage~phiPSA2</t>
  </si>
  <si>
    <t>Pseudomonas~phage~phiIBB-PF7A</t>
  </si>
  <si>
    <t>Pseudomonas~phage~phi15</t>
  </si>
  <si>
    <t>Pseudomonas~phage~Phi-S1</t>
  </si>
  <si>
    <t>Pseudomonas~phage~Pf-10</t>
  </si>
  <si>
    <t>Morganella~phage~vB_MmoP_MP2</t>
  </si>
  <si>
    <t>Morganella~phage~MmP1</t>
  </si>
  <si>
    <t>Escherichia~phage~vB_EcoP_GA2A</t>
  </si>
  <si>
    <t>Escherichia~phage~PE3-1</t>
  </si>
  <si>
    <t>Escherichia~phage~P694</t>
  </si>
  <si>
    <t>Escherichia~phage~P483</t>
  </si>
  <si>
    <t>Escherichia~phage~LM33_P1</t>
  </si>
  <si>
    <t>Escherichia~phage~CICC~80001</t>
  </si>
  <si>
    <t>Escherichia~phage~64795_ec1</t>
  </si>
  <si>
    <t>Erwinia~phage~FE44</t>
  </si>
  <si>
    <t>Enterobacteria~phage~T3</t>
  </si>
  <si>
    <t>Enterobacteria~phage~K1F</t>
  </si>
  <si>
    <t>Enterobacteria~phage~EcoDS1</t>
  </si>
  <si>
    <t>Enterobacteria~phage~BA14</t>
  </si>
  <si>
    <t>Enterobacteria~phage~285P</t>
  </si>
  <si>
    <t>Enterobacteria~phage~13a</t>
  </si>
  <si>
    <t>Enterobacter~phage~E-3</t>
  </si>
  <si>
    <t>Enterobacter~phage~E-2</t>
  </si>
  <si>
    <t>Delftia~phage~IME-DE1</t>
  </si>
  <si>
    <t>Cronobacter~phage~Dev2</t>
  </si>
  <si>
    <t>Citrobacter~phage~SH4</t>
  </si>
  <si>
    <t>Citrobacter~phage~SH3</t>
  </si>
  <si>
    <t>Citrobacter~phage~SH2</t>
  </si>
  <si>
    <t>Citrobacter~phage~SH1</t>
  </si>
  <si>
    <t>Citrobacter~phage~phiCFP-1</t>
  </si>
  <si>
    <t>Citrobacter~phage~CR8</t>
  </si>
  <si>
    <t>Citrobacter~phage~CR44b</t>
  </si>
  <si>
    <t>Synechococcus~virus~Syn5</t>
  </si>
  <si>
    <t>212_0</t>
  </si>
  <si>
    <t>VC_212_0</t>
  </si>
  <si>
    <t>Synechococcus~virus~P60</t>
  </si>
  <si>
    <t>Synechococcus~phage~S-RIP2</t>
  </si>
  <si>
    <t>Synechococcus~phage~S-RIP1</t>
  </si>
  <si>
    <t>Synechococcus~phage~S-CBP42</t>
  </si>
  <si>
    <t>Synechococcus~phage~S-CBP4</t>
  </si>
  <si>
    <t>Synechococcus~phage~S-CBP3</t>
  </si>
  <si>
    <t>Synechococcus~phage~S-CBP2</t>
  </si>
  <si>
    <t>Synechococcus~phage~S-CBP1</t>
  </si>
  <si>
    <t>Prochlorococcus~virus~PSSP7</t>
  </si>
  <si>
    <t>Prochlorococcus~phage~P-SSP3</t>
  </si>
  <si>
    <t>Prochlorococcus~phage~P-SSP10</t>
  </si>
  <si>
    <t>Prochlorococcus~phage~P-GSP1</t>
  </si>
  <si>
    <t>Cyanophage~SS120-1</t>
  </si>
  <si>
    <t>Cyanophage~P-SSP2</t>
  </si>
  <si>
    <t>Cyanophage~NATL2A-133</t>
  </si>
  <si>
    <t>Cyanophage~NATL1A-7</t>
  </si>
  <si>
    <t>Cyanophage~KBS-P-1A</t>
  </si>
  <si>
    <t>Cyanophage~9515-10a</t>
  </si>
  <si>
    <t>Pseudomonas~phage~Bjorn</t>
  </si>
  <si>
    <t>Bjornvirus</t>
  </si>
  <si>
    <t>213_0</t>
  </si>
  <si>
    <t>VC_213_0</t>
  </si>
  <si>
    <t>Pseudomonas~phage~vB_PaeP_p2-10_Or1</t>
  </si>
  <si>
    <t>Bruynoghevirus</t>
  </si>
  <si>
    <t>Pseudomonas~phage~DL54</t>
  </si>
  <si>
    <t>Pseudomonas~phage~tf</t>
  </si>
  <si>
    <t>Krylovvirus</t>
  </si>
  <si>
    <t>Pseudomonas~virus~PaP3</t>
  </si>
  <si>
    <t>Luz24virus</t>
  </si>
  <si>
    <t>Pseudomonas~virus~LUZ24</t>
  </si>
  <si>
    <t>Pseudomonas~phage~vB_PaeP_C2-10_Ab22</t>
  </si>
  <si>
    <t>Pseudomonas~phage~TL</t>
  </si>
  <si>
    <t>Pseudomonas~phage~phiIBB-PAA2</t>
  </si>
  <si>
    <t>Pseudomonas~phage~PhiCHU</t>
  </si>
  <si>
    <t>Pseudomonas~phage~UFV-P2</t>
  </si>
  <si>
    <t>Vicosavirus</t>
  </si>
  <si>
    <t>Pseudomonas~phage~NV1</t>
  </si>
  <si>
    <t>Erwinia~phage~vB_Eam-MM7</t>
  </si>
  <si>
    <t>Ea214virus</t>
  </si>
  <si>
    <t>214_0</t>
  </si>
  <si>
    <t>VC_214_0</t>
  </si>
  <si>
    <t>Erwinia~phage~phiEa21-4</t>
  </si>
  <si>
    <t>Erwinia~phage~phiEa104</t>
  </si>
  <si>
    <t>Shewanella~sp.~phage~1/40</t>
  </si>
  <si>
    <t>215_0</t>
  </si>
  <si>
    <t>VC_215_0</t>
  </si>
  <si>
    <t>Shewanella~sp.~phage~1/4</t>
  </si>
  <si>
    <t>Xanthomonas~phage~vB_XveM_DIBBI</t>
  </si>
  <si>
    <t>216_0</t>
  </si>
  <si>
    <t>VC_216_0</t>
  </si>
  <si>
    <t>Erwinia~phage~phiEt88</t>
  </si>
  <si>
    <t>Clostridium~phage~phiCD38-2</t>
  </si>
  <si>
    <t>217_0</t>
  </si>
  <si>
    <t>VC_217_0</t>
  </si>
  <si>
    <t>Clostridium~phage~phiCD146</t>
  </si>
  <si>
    <t>Clostridium~phage~phiCD111</t>
  </si>
  <si>
    <t>Clostridium~phage~phiMMP04</t>
  </si>
  <si>
    <t>218_0</t>
  </si>
  <si>
    <t>VC_218_0</t>
  </si>
  <si>
    <t>Clostridium~phage~phiCDHM13</t>
  </si>
  <si>
    <t>Clostridium~phage~phiCDHM11</t>
  </si>
  <si>
    <t>Clostridium~phage~phiCD506</t>
  </si>
  <si>
    <t>Clostridium~phage~phiCD481-1</t>
  </si>
  <si>
    <t>Clostridium~phage~phiZP2</t>
  </si>
  <si>
    <t>219_0</t>
  </si>
  <si>
    <t>VC_219_0</t>
  </si>
  <si>
    <t>Clostridium~phage~phiCPV4</t>
  </si>
  <si>
    <t>Clostridium~phage~phiCP7R</t>
  </si>
  <si>
    <t>Sulfolobus~virus~STSV2</t>
  </si>
  <si>
    <t>VC_22_0</t>
  </si>
  <si>
    <t>Sulfolobus~virus~STSV1</t>
  </si>
  <si>
    <t>VC_220_0</t>
  </si>
  <si>
    <t>Clostridium~phage~phiCP39-O</t>
  </si>
  <si>
    <t>221_0</t>
  </si>
  <si>
    <t>VC_221_0</t>
  </si>
  <si>
    <t>Clostridium~phage~phiCP34O</t>
  </si>
  <si>
    <t>Clostridium~phage~phiCP26F</t>
  </si>
  <si>
    <t>Clostridium~phage~phiCP13O</t>
  </si>
  <si>
    <t>VC_222_0</t>
  </si>
  <si>
    <t>VC_223_0</t>
  </si>
  <si>
    <t>Corynebacterium~phage~Zion</t>
  </si>
  <si>
    <t>Ceetrepovirus</t>
  </si>
  <si>
    <t>224_0</t>
  </si>
  <si>
    <t>VC_224_0</t>
  </si>
  <si>
    <t>Corynebacterium~phage~Darwin</t>
  </si>
  <si>
    <t>Corynebacterium~phage~C3PO</t>
  </si>
  <si>
    <t>Gordonia~phage~GTE8</t>
  </si>
  <si>
    <t>225_0</t>
  </si>
  <si>
    <t>VC_225_0</t>
  </si>
  <si>
    <t>Gordonia~phage~GTE5</t>
  </si>
  <si>
    <t>Gordonia~phage~GRU1</t>
  </si>
  <si>
    <t>Corynebacterium~phage~Poushou</t>
  </si>
  <si>
    <t>Poushouvirus</t>
  </si>
  <si>
    <t>226_0</t>
  </si>
  <si>
    <t>VC_226_0</t>
  </si>
  <si>
    <t>Gordonia~phage~GMA4</t>
  </si>
  <si>
    <t>Flavobacterium~phage~Fpv8</t>
  </si>
  <si>
    <t>227_0</t>
  </si>
  <si>
    <t>VC_227_0</t>
  </si>
  <si>
    <t>Flavobacterium~phage~Fpv7</t>
  </si>
  <si>
    <t>Flavobacterium~phage~Fpv6</t>
  </si>
  <si>
    <t>Flavobacterium~phage~Fpv5</t>
  </si>
  <si>
    <t>Flavobacterium~phage~Fpv11</t>
  </si>
  <si>
    <t>Flavobacterium~phage~Fpv10</t>
  </si>
  <si>
    <t>Sulfolobales~Virus~YNP2</t>
  </si>
  <si>
    <t>VC_23_0</t>
  </si>
  <si>
    <t>Sulfolobales~virus~YNP1</t>
  </si>
  <si>
    <t>Escherichia~phage~V5</t>
  </si>
  <si>
    <t>V5virus</t>
  </si>
  <si>
    <t>230_0</t>
  </si>
  <si>
    <t>VC_230_0</t>
  </si>
  <si>
    <t>Escherichia~phage~JES2013</t>
  </si>
  <si>
    <t>Escherichia~phage~FV3</t>
  </si>
  <si>
    <t>Escherichia~phage~FFH2</t>
  </si>
  <si>
    <t>Escherichia~phage~V18</t>
  </si>
  <si>
    <t>Vequintavirus</t>
  </si>
  <si>
    <t>Escherichia~phage~slur16</t>
  </si>
  <si>
    <t>Escherichia~phage~Murica</t>
  </si>
  <si>
    <t>Escherichia~phage~APCEc02</t>
  </si>
  <si>
    <t>Vibrio~phage~helene~12B3</t>
  </si>
  <si>
    <t>231_0</t>
  </si>
  <si>
    <t>VC_231_0</t>
  </si>
  <si>
    <t>Vibrio~phage~eugene~12A10</t>
  </si>
  <si>
    <t>Vibrio~phage~PWH3a-P1</t>
  </si>
  <si>
    <t>231_1</t>
  </si>
  <si>
    <t>VC_231_1</t>
  </si>
  <si>
    <t>Vibrio~phage~qdvp001</t>
  </si>
  <si>
    <t>231_2</t>
  </si>
  <si>
    <t>VC_231_2</t>
  </si>
  <si>
    <t>Vibrio~phage~11895-B1</t>
  </si>
  <si>
    <t>231_3</t>
  </si>
  <si>
    <t>VC_231_3</t>
  </si>
  <si>
    <t>Vibrio~phage~ICP1</t>
  </si>
  <si>
    <t>231_4</t>
  </si>
  <si>
    <t>VC_231_4</t>
  </si>
  <si>
    <t>Erwinia~phage~vB_EamM_Special~G</t>
  </si>
  <si>
    <t>Agrican357virus</t>
  </si>
  <si>
    <t>232_0</t>
  </si>
  <si>
    <t>VC_232_0</t>
  </si>
  <si>
    <t>Erwinia~phage~vB_EamM_Simmy50</t>
  </si>
  <si>
    <t>Erwinia~phage~vB_EamM_RAY</t>
  </si>
  <si>
    <t>Erwinia~phage~vB_EamM_Deimos-Minion</t>
  </si>
  <si>
    <t>Erwinia~phage~Ea35-70</t>
  </si>
  <si>
    <t>Erwinia~phage~vB_EamM_Desertfox</t>
  </si>
  <si>
    <t>Agricanvirus</t>
  </si>
  <si>
    <t>Erwinia~phage~vB_EamM_Phobos</t>
  </si>
  <si>
    <t>233_0</t>
  </si>
  <si>
    <t>VC_233_0</t>
  </si>
  <si>
    <t>Erwinia~phage~vB_EamM_EarlPhillipIV</t>
  </si>
  <si>
    <t>Cronobacter~phage~CR5</t>
  </si>
  <si>
    <t>Erwinia~phage~vB_EamM_Asesino</t>
  </si>
  <si>
    <t>Eah2virus</t>
  </si>
  <si>
    <t>233_1</t>
  </si>
  <si>
    <t>VC_233_1</t>
  </si>
  <si>
    <t>Erwinia~phage~phiEaH2</t>
  </si>
  <si>
    <t>Salmonella~phage~SPN3US</t>
  </si>
  <si>
    <t>Spn3virus</t>
  </si>
  <si>
    <t>Erwinia~phage~vB_EamM_Machina</t>
  </si>
  <si>
    <t>Machinavirus</t>
  </si>
  <si>
    <t>233_2</t>
  </si>
  <si>
    <t>VC_233_2</t>
  </si>
  <si>
    <t>Erwinia~phage~vB_EamM_Huxley</t>
  </si>
  <si>
    <t>Erwinia~phage~vB_EamM_ChrisDB</t>
  </si>
  <si>
    <t>233_3</t>
  </si>
  <si>
    <t>VC_233_3</t>
  </si>
  <si>
    <t>Erwinia~phage~vB_EamM_Caitlin</t>
  </si>
  <si>
    <t>Erwinia~phage~vB_EamM_Kwan</t>
  </si>
  <si>
    <t>233_4</t>
  </si>
  <si>
    <t>VC_233_4</t>
  </si>
  <si>
    <t>Pseudomonas~virus~phiKZ</t>
  </si>
  <si>
    <t>Phikzvirus</t>
  </si>
  <si>
    <t>234_0</t>
  </si>
  <si>
    <t>VC_234_0</t>
  </si>
  <si>
    <t>Pseudomonas~phage~SL2</t>
  </si>
  <si>
    <t>Pseudomonas~phage~PA7</t>
  </si>
  <si>
    <t>Pseudomonas~phage~201phi2-1</t>
  </si>
  <si>
    <t>234_1</t>
  </si>
  <si>
    <t>VC_234_1</t>
  </si>
  <si>
    <t>Pseudomonas~phage~PhiPA3</t>
  </si>
  <si>
    <t>234_2</t>
  </si>
  <si>
    <t>VC_234_2</t>
  </si>
  <si>
    <t>Pseudomonas~phage~Noxifer</t>
  </si>
  <si>
    <t>Noxifervirus</t>
  </si>
  <si>
    <t>234_3</t>
  </si>
  <si>
    <t>VC_234_3</t>
  </si>
  <si>
    <t>Vibrio~phage~Aphrodite1</t>
  </si>
  <si>
    <t>Aphroditevirus</t>
  </si>
  <si>
    <t>235_0</t>
  </si>
  <si>
    <t>VC_235_0</t>
  </si>
  <si>
    <t>Vibrio~phage~VP4B</t>
  </si>
  <si>
    <t>Tidunavirus</t>
  </si>
  <si>
    <t>Vibrio~phage~pTD1</t>
  </si>
  <si>
    <t>Pseudomonas~phage~EL</t>
  </si>
  <si>
    <t>Elvirus</t>
  </si>
  <si>
    <t>235_1</t>
  </si>
  <si>
    <t>VC_235_1</t>
  </si>
  <si>
    <t>Erwinia~phage~vB_EamM_RisingSun</t>
  </si>
  <si>
    <t>Risingsunvirus</t>
  </si>
  <si>
    <t>Pseudomonas~phage~OBP</t>
  </si>
  <si>
    <t>235_2</t>
  </si>
  <si>
    <t>VC_235_2</t>
  </si>
  <si>
    <t>Edwardsiella~phage~eiAU-183</t>
  </si>
  <si>
    <t>Eiauvirus</t>
  </si>
  <si>
    <t>237_0</t>
  </si>
  <si>
    <t>VC_237_0</t>
  </si>
  <si>
    <t>Edwardsiella~phage~eiAU</t>
  </si>
  <si>
    <t>Escherichia~phage~slur05</t>
  </si>
  <si>
    <t>Dhillonvirus</t>
  </si>
  <si>
    <t>238_0</t>
  </si>
  <si>
    <t>VC_238_0</t>
  </si>
  <si>
    <t>Escherichia~phage~Gluttony</t>
  </si>
  <si>
    <t>Escherichia~phage~Envy</t>
  </si>
  <si>
    <t>Sodalis~phage~SO1</t>
  </si>
  <si>
    <t>Hk578virus</t>
  </si>
  <si>
    <t>Shigella~phage~EP23</t>
  </si>
  <si>
    <t>Escherichia~virus~SSL2009a</t>
  </si>
  <si>
    <t>Escherichia~virus~JL1</t>
  </si>
  <si>
    <t>Escherichia~phage~YD-2008.s</t>
  </si>
  <si>
    <t>Escherichia~phage~HK578</t>
  </si>
  <si>
    <t>Escherichia~phage~EK99P-1</t>
  </si>
  <si>
    <t>Pseudomonas~phage~phiPMW</t>
  </si>
  <si>
    <t>Plaisancevirus</t>
  </si>
  <si>
    <t>239_0</t>
  </si>
  <si>
    <t>VC_239_0</t>
  </si>
  <si>
    <t>Pseudomonas~phage~phiPto-bp6g</t>
  </si>
  <si>
    <t>239_1</t>
  </si>
  <si>
    <t>VC_239_1</t>
  </si>
  <si>
    <t>Sinorhizobium~phage~phiN3</t>
  </si>
  <si>
    <t>M12virus</t>
  </si>
  <si>
    <t>VC_24_0</t>
  </si>
  <si>
    <t>Sinorhizobium~phage~phiM7</t>
  </si>
  <si>
    <t>Sinorhizobium~phage~phiM12</t>
  </si>
  <si>
    <t>Salmonella~phage~7-11</t>
  </si>
  <si>
    <t>240_0</t>
  </si>
  <si>
    <t>VC_240_0</t>
  </si>
  <si>
    <t>Cronobacter~phage~vB_CsaP_GAP52</t>
  </si>
  <si>
    <t>Escherichia~virus~phiEco32</t>
  </si>
  <si>
    <t>Phieco32virus</t>
  </si>
  <si>
    <t>241_0</t>
  </si>
  <si>
    <t>VC_241_0</t>
  </si>
  <si>
    <t>Escherichia~phage~vB_EcoP_SU10</t>
  </si>
  <si>
    <t>Escherichia~phage~NJ01</t>
  </si>
  <si>
    <t>Escherichia~phage~KBNP1711</t>
  </si>
  <si>
    <t>Escherichia~phage~ECBP2</t>
  </si>
  <si>
    <t>Escherichia~phage~172-1</t>
  </si>
  <si>
    <t>Prochlorococcus~phage~MED4-184</t>
  </si>
  <si>
    <t>242_0</t>
  </si>
  <si>
    <t>VC_242_0</t>
  </si>
  <si>
    <t>Cyanophage~MED4-117</t>
  </si>
  <si>
    <t>Synechococcus~phage~S-CBS2</t>
  </si>
  <si>
    <t>243_0</t>
  </si>
  <si>
    <t>VC_243_0</t>
  </si>
  <si>
    <t>Cyanophage~PSS2</t>
  </si>
  <si>
    <t>Tetrasphaera~phage~TJE1</t>
  </si>
  <si>
    <t>Tijeunavirus</t>
  </si>
  <si>
    <t>245_0</t>
  </si>
  <si>
    <t>VC_245_0</t>
  </si>
  <si>
    <t>Enterococcus~phage~vB_EfaS_IME196</t>
  </si>
  <si>
    <t>Efquatrovirus</t>
  </si>
  <si>
    <t>246_0</t>
  </si>
  <si>
    <t>VC_246_0</t>
  </si>
  <si>
    <t>Enterococcus~phage~vB_EfaS_AL2</t>
  </si>
  <si>
    <t>Enterococcus~phage~SANTOR1</t>
  </si>
  <si>
    <t>Enterococcus~phage~PMBT2</t>
  </si>
  <si>
    <t>Enterococcus~phage~phiSHEF5</t>
  </si>
  <si>
    <t>Enterococcus~phage~phiSHEF4</t>
  </si>
  <si>
    <t>Enterococcus~phage~phiSHEF2</t>
  </si>
  <si>
    <t>Enterococcus~phage~LY0322</t>
  </si>
  <si>
    <t>Enterococcus~phage~IME-EF4</t>
  </si>
  <si>
    <t>Enterococcus~phage~IME_EF3</t>
  </si>
  <si>
    <t>Enterococcus~phage~EfaCPT1</t>
  </si>
  <si>
    <t>Enterococcus~phage~Ec-ZZ2</t>
  </si>
  <si>
    <t>Enterococcus~phage~AUEF3</t>
  </si>
  <si>
    <t>Ecterococcus~phage~vB_EfaS_AL3</t>
  </si>
  <si>
    <t>Lactobacillus~phage~PL-1</t>
  </si>
  <si>
    <t>247_0</t>
  </si>
  <si>
    <t>VC_247_0</t>
  </si>
  <si>
    <t>Lactobacillus~phage~phiAT3</t>
  </si>
  <si>
    <t>Lactobacillus~phage~Lrm1</t>
  </si>
  <si>
    <t>Lactobacillus~phage~Lc-Nu</t>
  </si>
  <si>
    <t>Lactobacillus~phage~J-1</t>
  </si>
  <si>
    <t>Lactobacillus~phage~A2</t>
  </si>
  <si>
    <t>Vibrio~phage~VPMS1</t>
  </si>
  <si>
    <t>Kafunavirus</t>
  </si>
  <si>
    <t>248_0</t>
  </si>
  <si>
    <t>VC_248_0</t>
  </si>
  <si>
    <t>Pseudoalteromonas~phage~PH1</t>
  </si>
  <si>
    <t>Edwardsiella~phage~KF-1</t>
  </si>
  <si>
    <t>Kf1virus</t>
  </si>
  <si>
    <t>Salmonella~phage~SP069</t>
  </si>
  <si>
    <t>Nonanavirus</t>
  </si>
  <si>
    <t>249_0</t>
  </si>
  <si>
    <t>VC_249_0</t>
  </si>
  <si>
    <t>Salmonella~phage~9NA</t>
  </si>
  <si>
    <t>Proteus~phage~VB_PmiS-Isfahan</t>
  </si>
  <si>
    <t>Prochlorococcus~phage~P-HM2</t>
  </si>
  <si>
    <t>25_0</t>
  </si>
  <si>
    <t>VC_25_0</t>
  </si>
  <si>
    <t>Prochlorococcus~phage~P-HM1</t>
  </si>
  <si>
    <t>Prochlorococcus~phage~MED4-213</t>
  </si>
  <si>
    <t>Synechococcus~phage~S-SSM5</t>
  </si>
  <si>
    <t>25_1</t>
  </si>
  <si>
    <t>VC_25_1</t>
  </si>
  <si>
    <t>Synechococcus~phage~S-RSM4</t>
  </si>
  <si>
    <t>25_10</t>
  </si>
  <si>
    <t>VC_25_10</t>
  </si>
  <si>
    <t>Cyanophage~P-RSM6</t>
  </si>
  <si>
    <t>25_11</t>
  </si>
  <si>
    <t>VC_25_11</t>
  </si>
  <si>
    <t>Synechococcus~phage~S-WAM2</t>
  </si>
  <si>
    <t>25_12</t>
  </si>
  <si>
    <t>VC_25_12</t>
  </si>
  <si>
    <t>Synechococcus~phage~S-CAM4</t>
  </si>
  <si>
    <t>25_13</t>
  </si>
  <si>
    <t>VC_25_13</t>
  </si>
  <si>
    <t>Synechococcus~phage~ACG-2014j</t>
  </si>
  <si>
    <t>Synechococcus~phage~ACG-2014i</t>
  </si>
  <si>
    <t>Synechococcus~phage~ACG-2014e</t>
  </si>
  <si>
    <t>Synechococcus~phage~ACG-2014h</t>
  </si>
  <si>
    <t>25_14</t>
  </si>
  <si>
    <t>VC_25_14</t>
  </si>
  <si>
    <t>Synechococcus~phage~S-CAM3</t>
  </si>
  <si>
    <t>25_15</t>
  </si>
  <si>
    <t>VC_25_15</t>
  </si>
  <si>
    <t>Synechococcus~phage~S-CAM1</t>
  </si>
  <si>
    <t>Cyanophage~S-RIM32</t>
  </si>
  <si>
    <t>25_16</t>
  </si>
  <si>
    <t>VC_25_16</t>
  </si>
  <si>
    <t>Prochlorococcus~phage~Syn1</t>
  </si>
  <si>
    <t>25_17</t>
  </si>
  <si>
    <t>VC_25_17</t>
  </si>
  <si>
    <t>Synechococcus~phage~S-PM2</t>
  </si>
  <si>
    <t>25_18</t>
  </si>
  <si>
    <t>VC_25_18</t>
  </si>
  <si>
    <t>Prochlorococcus~phage~P-TIM68</t>
  </si>
  <si>
    <t>25_19</t>
  </si>
  <si>
    <t>VC_25_19</t>
  </si>
  <si>
    <t>Synechococcus~phage~Syn19</t>
  </si>
  <si>
    <t>25_2</t>
  </si>
  <si>
    <t>VC_25_2</t>
  </si>
  <si>
    <t>Synechococcus~phage~S-SSM7</t>
  </si>
  <si>
    <t>25_20</t>
  </si>
  <si>
    <t>VC_25_20</t>
  </si>
  <si>
    <t>Prochlorococcus~phage~P-SSM2</t>
  </si>
  <si>
    <t>25_21</t>
  </si>
  <si>
    <t>VC_25_21</t>
  </si>
  <si>
    <t>Cyanophage~P-TIM40</t>
  </si>
  <si>
    <t>25_22</t>
  </si>
  <si>
    <t>VC_25_22</t>
  </si>
  <si>
    <t>Synechococcus~phage~S-CAM9</t>
  </si>
  <si>
    <t>25_23</t>
  </si>
  <si>
    <t>VC_25_23</t>
  </si>
  <si>
    <t>Synechococcus~phage~S-SM2</t>
  </si>
  <si>
    <t>25_24</t>
  </si>
  <si>
    <t>VC_25_24</t>
  </si>
  <si>
    <t>Synechococcus~phage~S-SKS1</t>
  </si>
  <si>
    <t>25_25</t>
  </si>
  <si>
    <t>VC_25_25</t>
  </si>
  <si>
    <t>Synechococcus~phage~ACG-2014f</t>
  </si>
  <si>
    <t>25_26</t>
  </si>
  <si>
    <t>VC_25_26</t>
  </si>
  <si>
    <t>Synechococcus~phage~S-WAM1</t>
  </si>
  <si>
    <t>25_27</t>
  </si>
  <si>
    <t>VC_25_27</t>
  </si>
  <si>
    <t>Prochlorococcus~phage~P-SSM4</t>
  </si>
  <si>
    <t>25_28</t>
  </si>
  <si>
    <t>VC_25_28</t>
  </si>
  <si>
    <t>Prochlorococcus~phage~P-SSM3</t>
  </si>
  <si>
    <t>Synechococcus~phage~metaG-MbCM1</t>
  </si>
  <si>
    <t>25_29</t>
  </si>
  <si>
    <t>VC_25_29</t>
  </si>
  <si>
    <t>Cyanophage~P-RSM1</t>
  </si>
  <si>
    <t>Synechococcus~phage~S-RIM8~A.HR1</t>
  </si>
  <si>
    <t>25_3</t>
  </si>
  <si>
    <t>VC_25_3</t>
  </si>
  <si>
    <t>Cyanophage~S-RIM50</t>
  </si>
  <si>
    <t>Prochlorococcus~phage~P-RSM4</t>
  </si>
  <si>
    <t>25_30</t>
  </si>
  <si>
    <t>VC_25_30</t>
  </si>
  <si>
    <t>Prochlorococcus~phage~P-SSM7</t>
  </si>
  <si>
    <t>25_31</t>
  </si>
  <si>
    <t>VC_25_31</t>
  </si>
  <si>
    <t>Synechococcus~phage~S-SM1</t>
  </si>
  <si>
    <t>25_32</t>
  </si>
  <si>
    <t>VC_25_32</t>
  </si>
  <si>
    <t>Cyanophage~Syn30</t>
  </si>
  <si>
    <t>Synechococcus~phage~S-IOM18</t>
  </si>
  <si>
    <t>25_4</t>
  </si>
  <si>
    <t>VC_25_4</t>
  </si>
  <si>
    <t>Synechococcus~phage~S-CAM22</t>
  </si>
  <si>
    <t>Synechococcus~phage~syn9</t>
  </si>
  <si>
    <t>25_5</t>
  </si>
  <si>
    <t>VC_25_5</t>
  </si>
  <si>
    <t>Synechococcus~phage~S-RIM2~R1_1999</t>
  </si>
  <si>
    <t>25_6</t>
  </si>
  <si>
    <t>VC_25_6</t>
  </si>
  <si>
    <t>Synechococcus~phage~S-MbCM100</t>
  </si>
  <si>
    <t>Synechococcus~phage~S-CAM8</t>
  </si>
  <si>
    <t>Synechococcus~phage~ACG-2014g</t>
  </si>
  <si>
    <t>Synechococcus~phage~ACG-2014c</t>
  </si>
  <si>
    <t>Synechococcus~phage~ACG-2014b</t>
  </si>
  <si>
    <t>Prochlorococcus~phage~Syn33</t>
  </si>
  <si>
    <t>Synechococcus~phage~S-ShM2</t>
  </si>
  <si>
    <t>25_7</t>
  </si>
  <si>
    <t>VC_25_7</t>
  </si>
  <si>
    <t>Synechococcus~phage~ACG-2014d</t>
  </si>
  <si>
    <t>25_8</t>
  </si>
  <si>
    <t>VC_25_8</t>
  </si>
  <si>
    <t>Synechococcus~phage~S-SSM4</t>
  </si>
  <si>
    <t>25_9</t>
  </si>
  <si>
    <t>VC_25_9</t>
  </si>
  <si>
    <t>Escherichia~phage~phiK</t>
  </si>
  <si>
    <t>Alpha3microvirus</t>
  </si>
  <si>
    <t>250_0</t>
  </si>
  <si>
    <t>VC_250_0</t>
  </si>
  <si>
    <t>Enterobacteria~phage~St-1</t>
  </si>
  <si>
    <t>Enterobacteria~phage~alpha3</t>
  </si>
  <si>
    <t>Enterobacteria~phage~WA13~sensu~lato</t>
  </si>
  <si>
    <t>Alphatrevirus</t>
  </si>
  <si>
    <t>Enterobacteria~phage~ID2~Moscow/ID/2001</t>
  </si>
  <si>
    <t>G4microvirus</t>
  </si>
  <si>
    <t>Enterobacteria~phage~ID18~sensu~lato</t>
  </si>
  <si>
    <t>Enterobacteria~phage~G4</t>
  </si>
  <si>
    <t>Escherichia~virus~phiX174</t>
  </si>
  <si>
    <t>Phix174microvirus</t>
  </si>
  <si>
    <t>Pseudomonas~phage~phi2</t>
  </si>
  <si>
    <t>251_0</t>
  </si>
  <si>
    <t>VC_251_0</t>
  </si>
  <si>
    <t>Pseudomonas~phage~MD8</t>
  </si>
  <si>
    <t>Pseudomonas~phage~F10</t>
  </si>
  <si>
    <t>Salmonella~phage~SSU5</t>
  </si>
  <si>
    <t>Nickievirus</t>
  </si>
  <si>
    <t>252_0</t>
  </si>
  <si>
    <t>VC_252_0</t>
  </si>
  <si>
    <t>Rhizobium~phage~RHEph10</t>
  </si>
  <si>
    <t>Pseudomonas~phage~nickie</t>
  </si>
  <si>
    <t>Escherichia~virus~I22</t>
  </si>
  <si>
    <t>Inoviridae</t>
  </si>
  <si>
    <t>Lineavirus</t>
  </si>
  <si>
    <t>253_0</t>
  </si>
  <si>
    <t>VC_253_0</t>
  </si>
  <si>
    <t>Escherichia~virus~M13</t>
  </si>
  <si>
    <t>Inovirus</t>
  </si>
  <si>
    <t>254_0</t>
  </si>
  <si>
    <t>VC_254_0</t>
  </si>
  <si>
    <t>Enterobacteria~phage~fd</t>
  </si>
  <si>
    <t>Enterobacteria~phage~If1</t>
  </si>
  <si>
    <t>Enterobacteria~phage~PRD1</t>
  </si>
  <si>
    <t>Alphatectivirus</t>
  </si>
  <si>
    <t>255_0</t>
  </si>
  <si>
    <t>VC_255_0</t>
  </si>
  <si>
    <t>Enterobacteria~phage~PR4</t>
  </si>
  <si>
    <t>Salmonella~virus~SP6</t>
  </si>
  <si>
    <t>Sp6virus</t>
  </si>
  <si>
    <t>256_0</t>
  </si>
  <si>
    <t>VC_256_0</t>
  </si>
  <si>
    <t>Escherichia~virus~K1E</t>
  </si>
  <si>
    <t>Escherichia~virus~K1-5</t>
  </si>
  <si>
    <t>Erwinia~amylovora~phage~Era103</t>
  </si>
  <si>
    <t>Vibrio~phage~phi-A318</t>
  </si>
  <si>
    <t>Zindervirus</t>
  </si>
  <si>
    <t>Salmonella~phage~BP12B</t>
  </si>
  <si>
    <t>Proteus~phage~vB_PmiP_Pm5460</t>
  </si>
  <si>
    <t>Proteus~phage~PM~93</t>
  </si>
  <si>
    <t>Proteus~phage~PM~85</t>
  </si>
  <si>
    <t>Pectobacterium~phage~PP1</t>
  </si>
  <si>
    <t>Lelliottia~phage~phD2B</t>
  </si>
  <si>
    <t>Escherichia~phage~ECBP5</t>
  </si>
  <si>
    <t>Erwinia~phage~phiEa100</t>
  </si>
  <si>
    <t>Enterobacteria~phage~vB_EcoP_ACG-C91</t>
  </si>
  <si>
    <t>Enterobacteria~phage~UAB_Phi78</t>
  </si>
  <si>
    <t>Weissella~phage~WCP30</t>
  </si>
  <si>
    <t>VC_257_0</t>
  </si>
  <si>
    <t>Pediococcus~virus~cIP1</t>
  </si>
  <si>
    <t>Phijl1virus</t>
  </si>
  <si>
    <t>258_0</t>
  </si>
  <si>
    <t>VC_258_0</t>
  </si>
  <si>
    <t>Lactobacillus~virus~phiJL1</t>
  </si>
  <si>
    <t>Lactobacillus~virus~ATCC8014</t>
  </si>
  <si>
    <t>VC_259_0</t>
  </si>
  <si>
    <t>Streptococcus~phage~Str-PAP-1</t>
  </si>
  <si>
    <t>Streptococcus~phage~SM1</t>
  </si>
  <si>
    <t>Streptococcus~phage~315.3</t>
  </si>
  <si>
    <t>Lactococcus~phage~r1t</t>
  </si>
  <si>
    <t>Lactococcus~phage~phiLC3</t>
  </si>
  <si>
    <t>Lactococcus~phage~63301</t>
  </si>
  <si>
    <t>Lactococcus~phage~50101</t>
  </si>
  <si>
    <t>Serratia~phage~phiMAM1</t>
  </si>
  <si>
    <t>Ackermannviridae</t>
  </si>
  <si>
    <t>VC_26_0</t>
  </si>
  <si>
    <t>Erwinia~phage~phiEa2809</t>
  </si>
  <si>
    <t>Shigella~phage~Ag3</t>
  </si>
  <si>
    <t>Ag3virus</t>
  </si>
  <si>
    <t>26_1</t>
  </si>
  <si>
    <t>VC_26_1</t>
  </si>
  <si>
    <t>Salmonella~phage~SKML-39</t>
  </si>
  <si>
    <t>Salmonella~phage~vB_SalM_SJ3</t>
  </si>
  <si>
    <t>Cba120virus</t>
  </si>
  <si>
    <t>Salmonella~phage~vB_SalM_PM10</t>
  </si>
  <si>
    <t>Salmonella~phage~Sh19</t>
  </si>
  <si>
    <t>Salmonella~phage~SFP10</t>
  </si>
  <si>
    <t>Salmonella~phage~GG32</t>
  </si>
  <si>
    <t>Salmonella~phage~Det7</t>
  </si>
  <si>
    <t>Salmonella~phage~38</t>
  </si>
  <si>
    <t>Escherichia~virus~CBA120</t>
  </si>
  <si>
    <t>Escherichia~phage~PhaxI</t>
  </si>
  <si>
    <t>Dickeya~virus~Limestone</t>
  </si>
  <si>
    <t>Limestonevirus</t>
  </si>
  <si>
    <t>Dickeya~phage~RC-2014</t>
  </si>
  <si>
    <t>Serratia~phage~vB_Sru_IME250</t>
  </si>
  <si>
    <t>Klebsiella~virus~0507KN21</t>
  </si>
  <si>
    <t>Salmonella~virus~ViI</t>
  </si>
  <si>
    <t>Vi1virus</t>
  </si>
  <si>
    <t>Salmonella~phage~vB_SalM_SJ2</t>
  </si>
  <si>
    <t>Salmonella~phage~STML-13-1</t>
  </si>
  <si>
    <t>Salmonella~phage~Maynard</t>
  </si>
  <si>
    <t>Salmonella~phage~Marshall</t>
  </si>
  <si>
    <t>Escherichia~phage~ECML-4</t>
  </si>
  <si>
    <t>Streptococcus~virus~C1</t>
  </si>
  <si>
    <t>P68virus</t>
  </si>
  <si>
    <t>VC_260_0</t>
  </si>
  <si>
    <t>Lactoccocus~phage~WP-2</t>
  </si>
  <si>
    <t>Enterococcus~phage~vB_EfaP_IME195</t>
  </si>
  <si>
    <t>Enterococcus~phage~vB_Efae230P-4</t>
  </si>
  <si>
    <t>Staphylococcus~virus~44AHJD</t>
  </si>
  <si>
    <t>261_0</t>
  </si>
  <si>
    <t>VC_261_0</t>
  </si>
  <si>
    <t>Staphylococcus~phage~SLPW</t>
  </si>
  <si>
    <t>Rosenblumvirus</t>
  </si>
  <si>
    <t>Staphylococcus~phage~SAP-2</t>
  </si>
  <si>
    <t>Staphylococcus~phage~S24-1</t>
  </si>
  <si>
    <t>Staphylococcus~phage~P68</t>
  </si>
  <si>
    <t>Staphylococcus~phage~GRCS</t>
  </si>
  <si>
    <t>Staphylococcus~phage~BP39</t>
  </si>
  <si>
    <t>Staphylococcus~phage~66</t>
  </si>
  <si>
    <t>Lactobacillus~virus~LLKu</t>
  </si>
  <si>
    <t>C5virus</t>
  </si>
  <si>
    <t>262_0</t>
  </si>
  <si>
    <t>VC_262_0</t>
  </si>
  <si>
    <t>Lactobacillus~virus~c5</t>
  </si>
  <si>
    <t>Lactobacillus~phage~phiLdb</t>
  </si>
  <si>
    <t>Lactobacillus~phage~Ld3</t>
  </si>
  <si>
    <t>Lactobacillus~phage~Ld25A</t>
  </si>
  <si>
    <t>Lactobacillus~phage~Ld17</t>
  </si>
  <si>
    <t>Escherichia~virus~P1</t>
  </si>
  <si>
    <t>P1virus</t>
  </si>
  <si>
    <t>263_0</t>
  </si>
  <si>
    <t>VC_263_0</t>
  </si>
  <si>
    <t>Salmonella~phage~SJ46</t>
  </si>
  <si>
    <t>Punavirus</t>
  </si>
  <si>
    <t>Escherichia~phage~RCS47</t>
  </si>
  <si>
    <t>Salmonella~virus~Stitch</t>
  </si>
  <si>
    <t>T5virus</t>
  </si>
  <si>
    <t>264_0</t>
  </si>
  <si>
    <t>VC_264_0</t>
  </si>
  <si>
    <t>Salmonella~virus~SPC35</t>
  </si>
  <si>
    <t>Salmonella~phage~Shivani</t>
  </si>
  <si>
    <t>Salmonella~phage~118970_sal2</t>
  </si>
  <si>
    <t>Salmonella~phage~100268_sal2</t>
  </si>
  <si>
    <t>Escherichia~virus~T5</t>
  </si>
  <si>
    <t>Escherichia~virus~EPS7</t>
  </si>
  <si>
    <t>Escherichia~virus~DT57C</t>
  </si>
  <si>
    <t>Escherichia~virus~AKFV33</t>
  </si>
  <si>
    <t>Escherichia~phage~vB_EcoS_FFH1</t>
  </si>
  <si>
    <t>Escherichia~phage~slur09</t>
  </si>
  <si>
    <t>Yersinia~phage~phiR201</t>
  </si>
  <si>
    <t>Tequintavirus</t>
  </si>
  <si>
    <t>Shigella~phage~SHSML-45</t>
  </si>
  <si>
    <t>Salmonella~phage~NR01</t>
  </si>
  <si>
    <t>Klebsiella~phage~vB_Kpn_IME260</t>
  </si>
  <si>
    <t>Sugarlandvirus</t>
  </si>
  <si>
    <t>264_1</t>
  </si>
  <si>
    <t>VC_264_1</t>
  </si>
  <si>
    <t>Klebsiella~phage~Sugarland</t>
  </si>
  <si>
    <t>Pectobacterium~phage~My1</t>
  </si>
  <si>
    <t>Myunavirus</t>
  </si>
  <si>
    <t>264_2</t>
  </si>
  <si>
    <t>VC_264_2</t>
  </si>
  <si>
    <t>Proteus~phage~PM135</t>
  </si>
  <si>
    <t>Novosibvirus</t>
  </si>
  <si>
    <t>Providencia~phage~vB_PreS_PR1</t>
  </si>
  <si>
    <t>Priunavirus</t>
  </si>
  <si>
    <t>Vibrio~phage~phi~3</t>
  </si>
  <si>
    <t>Jesfedecavirus</t>
  </si>
  <si>
    <t>265_0</t>
  </si>
  <si>
    <t>VC_265_0</t>
  </si>
  <si>
    <t>Vibrio~phage~JSF10</t>
  </si>
  <si>
    <t>Vibrio~phage~Thalassa</t>
  </si>
  <si>
    <t>Cetovirus</t>
  </si>
  <si>
    <t>265_1</t>
  </si>
  <si>
    <t>VC_265_1</t>
  </si>
  <si>
    <t>Vibrio~phage~pVp-1</t>
  </si>
  <si>
    <t>Vibrio~phage~Ceto</t>
  </si>
  <si>
    <t>Flavobacterium~phage~6H</t>
  </si>
  <si>
    <t>Unahavirus</t>
  </si>
  <si>
    <t>266_0</t>
  </si>
  <si>
    <t>VC_266_0</t>
  </si>
  <si>
    <t>Flavobacterium~phage~2A</t>
  </si>
  <si>
    <t>Flavobacterium~phage~23T</t>
  </si>
  <si>
    <t>Flavobacterium~phage~1H</t>
  </si>
  <si>
    <t>Gordonia~phage~SoilAssassin</t>
  </si>
  <si>
    <t>Attisvirus</t>
  </si>
  <si>
    <t>267_0</t>
  </si>
  <si>
    <t>VC_267_0</t>
  </si>
  <si>
    <t>Gordonia~phage~Attis</t>
  </si>
  <si>
    <t>Gordonia~phage~Yeezy</t>
  </si>
  <si>
    <t>Baxtervirus</t>
  </si>
  <si>
    <t>267_1</t>
  </si>
  <si>
    <t>VC_267_1</t>
  </si>
  <si>
    <t>Gordonia~phage~BaxterFox</t>
  </si>
  <si>
    <t>Gordonia~phage~Zirinka</t>
  </si>
  <si>
    <t>Nymphadoravirus</t>
  </si>
  <si>
    <t>Gordonia~phage~Nymphadora</t>
  </si>
  <si>
    <t>Gordonia~phage~Kita</t>
  </si>
  <si>
    <t>Gordonia~phage~BetterKatz</t>
  </si>
  <si>
    <t>Betterkatzvirus</t>
  </si>
  <si>
    <t>268_0</t>
  </si>
  <si>
    <t>VC_268_0</t>
  </si>
  <si>
    <t>Mycobacterium~phage~Giles</t>
  </si>
  <si>
    <t>Gilesvirus</t>
  </si>
  <si>
    <t>Mycobacterium~phage~32HC</t>
  </si>
  <si>
    <t>Trigintaduovirus</t>
  </si>
  <si>
    <t>Gordonia~phage~Utz</t>
  </si>
  <si>
    <t>269_0</t>
  </si>
  <si>
    <t>VC_269_0</t>
  </si>
  <si>
    <t>Gordonia~phage~UmaThurman</t>
  </si>
  <si>
    <t>Gordonia~phage~Obliviate</t>
  </si>
  <si>
    <t>Gordonia~phage~Guacamole</t>
  </si>
  <si>
    <t>Gordonia~phage~CarolAnn</t>
  </si>
  <si>
    <t>Gordonia~phage~CaptainKirk2</t>
  </si>
  <si>
    <t>Gordonia~phage~Blueberry</t>
  </si>
  <si>
    <t>Sinorhizobium~phage~phiM9</t>
  </si>
  <si>
    <t>VC_27_0</t>
  </si>
  <si>
    <t>Rhizobium~phage~vB_RleM_P10VF</t>
  </si>
  <si>
    <t>Gordonia~phage~Schwabeltier</t>
  </si>
  <si>
    <t>Bowservirus</t>
  </si>
  <si>
    <t>270_0</t>
  </si>
  <si>
    <t>VC_270_0</t>
  </si>
  <si>
    <t>Gordonia~phage~Bowser</t>
  </si>
  <si>
    <t>Gordonia~phage~Hedwig</t>
  </si>
  <si>
    <t>Hedwigvirus</t>
  </si>
  <si>
    <t>Streptomyces~phage~SV1</t>
  </si>
  <si>
    <t>271_0</t>
  </si>
  <si>
    <t>VC_271_0</t>
  </si>
  <si>
    <t>Rhodococcus~phage~REQ3</t>
  </si>
  <si>
    <t>Gordonia~phage~GMA1</t>
  </si>
  <si>
    <t>Gordonia~phage~Wizard</t>
  </si>
  <si>
    <t>Wizardvirus</t>
  </si>
  <si>
    <t>272_0</t>
  </si>
  <si>
    <t>VC_272_0</t>
  </si>
  <si>
    <t>Gordonia~phage~Twister6</t>
  </si>
  <si>
    <t>Mycobacterium~phage~BigNuz</t>
  </si>
  <si>
    <t>Bignuzvirus</t>
  </si>
  <si>
    <t>273_0</t>
  </si>
  <si>
    <t>VC_273_0</t>
  </si>
  <si>
    <t>Mycobacterium~phage~Shipwreck</t>
  </si>
  <si>
    <t>Fishburnevirus</t>
  </si>
  <si>
    <t>Mycobacterium~phage~Malithi</t>
  </si>
  <si>
    <t>Mycobacterium~phage~Jebeks</t>
  </si>
  <si>
    <t>Mycobacterium~phage~Fishburne</t>
  </si>
  <si>
    <t>Mycobacterium~phage~Donovan</t>
  </si>
  <si>
    <t>Mycobacterium~phage~Brusacoram</t>
  </si>
  <si>
    <t>Mycobacterium~phage~Phayonce</t>
  </si>
  <si>
    <t>Phayoncevirus</t>
  </si>
  <si>
    <t>Gordonia~phage~Smoothie</t>
  </si>
  <si>
    <t>Smoothievirus</t>
  </si>
  <si>
    <t>274_0</t>
  </si>
  <si>
    <t>VC_274_0</t>
  </si>
  <si>
    <t>Gordonia~phage~Cucurbita</t>
  </si>
  <si>
    <t>Gordonia~phage~ClubL</t>
  </si>
  <si>
    <t>Gordonia~phage~Bachita</t>
  </si>
  <si>
    <t>Gordonia~phage~OneUp</t>
  </si>
  <si>
    <t>274_1</t>
  </si>
  <si>
    <t>VC_274_1</t>
  </si>
  <si>
    <t>Mycobacterium~phage~Bernal13</t>
  </si>
  <si>
    <t>Bernal13virus</t>
  </si>
  <si>
    <t>275_0</t>
  </si>
  <si>
    <t>VC_275_0</t>
  </si>
  <si>
    <t>Mycobacterium~phage~Sparky</t>
  </si>
  <si>
    <t>275_1</t>
  </si>
  <si>
    <t>VC_275_1</t>
  </si>
  <si>
    <t>Gordonia~phage~Phinally</t>
  </si>
  <si>
    <t>276_0</t>
  </si>
  <si>
    <t>VC_276_0</t>
  </si>
  <si>
    <t>Gordonia~phage~GTE6</t>
  </si>
  <si>
    <t>Gordonia~phage~Vivi2</t>
  </si>
  <si>
    <t>Vividuovirus</t>
  </si>
  <si>
    <t>Gordonia~phage~Lennon</t>
  </si>
  <si>
    <t>Gordonia~phage~Brandonk123</t>
  </si>
  <si>
    <t>Mycobacterium~virus~Courthouse</t>
  </si>
  <si>
    <t>Omegavirus</t>
  </si>
  <si>
    <t>277_0</t>
  </si>
  <si>
    <t>VC_277_0</t>
  </si>
  <si>
    <t>Mycobacterium~phage~MiaZeal</t>
  </si>
  <si>
    <t>Mycobacterium~phage~Ariel</t>
  </si>
  <si>
    <t>Mycobacterium~virus~Optimus</t>
  </si>
  <si>
    <t>277_1</t>
  </si>
  <si>
    <t>VC_277_1</t>
  </si>
  <si>
    <t>Mycobacterium~phage~Wanda</t>
  </si>
  <si>
    <t>Mycobacterium~phage~Minerva</t>
  </si>
  <si>
    <t>Mycobacterium~phage~Redno2</t>
  </si>
  <si>
    <t>277_2</t>
  </si>
  <si>
    <t>VC_277_2</t>
  </si>
  <si>
    <t>Mycobacterium~phage~Thibault</t>
  </si>
  <si>
    <t>277_3</t>
  </si>
  <si>
    <t>VC_277_3</t>
  </si>
  <si>
    <t>Mycobacterium~virus~Omega</t>
  </si>
  <si>
    <t>277_4</t>
  </si>
  <si>
    <t>VC_277_4</t>
  </si>
  <si>
    <t>Mycobacterium~virus~Yoshi</t>
  </si>
  <si>
    <t>Che8virus</t>
  </si>
  <si>
    <t>278_0</t>
  </si>
  <si>
    <t>VC_278_0</t>
  </si>
  <si>
    <t>Mycobacterium~virus~Che9d</t>
  </si>
  <si>
    <t>Mycobacterium~virus~Avani</t>
  </si>
  <si>
    <t>Mycobacterium~phage~Jabbawokkie</t>
  </si>
  <si>
    <t>Cheoctovirus</t>
  </si>
  <si>
    <t>Mycobacterium~phage~Velveteen</t>
  </si>
  <si>
    <t>279_0</t>
  </si>
  <si>
    <t>VC_279_0</t>
  </si>
  <si>
    <t>Mycobacterium~phage~Cerasum</t>
  </si>
  <si>
    <t>Mycobacterium~phage~WIVsmall</t>
  </si>
  <si>
    <t>279_1</t>
  </si>
  <si>
    <t>VC_279_1</t>
  </si>
  <si>
    <t>Mycobacterium~phage~Bobi</t>
  </si>
  <si>
    <t>Mycobacterium~virus~Ramsey</t>
  </si>
  <si>
    <t>279_2</t>
  </si>
  <si>
    <t>VC_279_2</t>
  </si>
  <si>
    <t>Mycobacterium~phage~Job42</t>
  </si>
  <si>
    <t>Mycobacterium~phage~BuzzLyseyear</t>
  </si>
  <si>
    <t>Mycobacterium~virus~SG4</t>
  </si>
  <si>
    <t>279_3</t>
  </si>
  <si>
    <t>VC_279_3</t>
  </si>
  <si>
    <t>Mycobacterium~virus~PMC</t>
  </si>
  <si>
    <t>Mycobacterium~virus~Pacc40</t>
  </si>
  <si>
    <t>Mycobacterium~virus~Mutaforma13</t>
  </si>
  <si>
    <t>Mycobacterium~virus~Llij</t>
  </si>
  <si>
    <t>Mycobacterium~virus~Gumbie</t>
  </si>
  <si>
    <t>Mycobacterium~virus~Fruitloop</t>
  </si>
  <si>
    <t>Mycobacterium~virus~Drago</t>
  </si>
  <si>
    <t>Mycobacterium~virus~Dorothy</t>
  </si>
  <si>
    <t>Mycobacterium~virus~Deadp</t>
  </si>
  <si>
    <t>Mycobacterium~virus~Che8</t>
  </si>
  <si>
    <t>Mycobacterium~virus~Boomer</t>
  </si>
  <si>
    <t>Mycobacterium~virus~Ardmore</t>
  </si>
  <si>
    <t>Mycobacterium~phage~Wee</t>
  </si>
  <si>
    <t>Mycobacterium~phage~Tweety</t>
  </si>
  <si>
    <t>Mycobacterium~phage~Taj</t>
  </si>
  <si>
    <t>Mycobacterium~phage~Spartacus</t>
  </si>
  <si>
    <t>Mycobacterium~phage~ShiLan</t>
  </si>
  <si>
    <t>Mycobacterium~phage~Shauna1</t>
  </si>
  <si>
    <t>Mycobacterium~phage~XFactor</t>
  </si>
  <si>
    <t>Mycobacterium~phage~Sparkdehlily</t>
  </si>
  <si>
    <t>Mycobacterium~phage~SiSi</t>
  </si>
  <si>
    <t>Mycobacterium~phage~Seagreen</t>
  </si>
  <si>
    <t>Mycobacterium~phage~Saal</t>
  </si>
  <si>
    <t>Mycobacterium~phage~Quico</t>
  </si>
  <si>
    <t>Mycobacterium~phage~PopTart</t>
  </si>
  <si>
    <t>Mycobacterium~phage~Phatniss</t>
  </si>
  <si>
    <t>Mycobacterium~phage~Ovechkin</t>
  </si>
  <si>
    <t>Mycobacterium~phage~Llama</t>
  </si>
  <si>
    <t>Mycobacterium~phage~Kimberlium</t>
  </si>
  <si>
    <t>Mycobacterium~phage~Inventum</t>
  </si>
  <si>
    <t>Mycobacterium~phage~Hamulus</t>
  </si>
  <si>
    <t>Mycobacterium~phage~Hades</t>
  </si>
  <si>
    <t>Mycobacterium~phage~Florinda</t>
  </si>
  <si>
    <t>Mycobacterium~phage~Dante</t>
  </si>
  <si>
    <t>Mycobacterium~phage~Daenerys</t>
  </si>
  <si>
    <t>Mycobacterium~phage~CaptainTrips</t>
  </si>
  <si>
    <t>Mycobacterium~phage~Cabrinians</t>
  </si>
  <si>
    <t>Mycobacterium~phage~Brocalys</t>
  </si>
  <si>
    <t>Mycobacterium~phage~Bipolar</t>
  </si>
  <si>
    <t>Mycobacterium~phage~Estave1</t>
  </si>
  <si>
    <t>279_4</t>
  </si>
  <si>
    <t>VC_279_4</t>
  </si>
  <si>
    <t>Mycobacterium~phage~Squirty</t>
  </si>
  <si>
    <t>279_5</t>
  </si>
  <si>
    <t>VC_279_5</t>
  </si>
  <si>
    <t>Acinetobacter~phage~YMC-13-01-C62</t>
  </si>
  <si>
    <t>Ap22virus</t>
  </si>
  <si>
    <t>28_0</t>
  </si>
  <si>
    <t>VC_28_0</t>
  </si>
  <si>
    <t>Acinetobacter~phage~IME-AB2</t>
  </si>
  <si>
    <t>Acinetobacter~phage~AP22</t>
  </si>
  <si>
    <t>Acinetobacter~phage~AB1</t>
  </si>
  <si>
    <t>Acinetobacter~phage~YMC11/12/R2315</t>
  </si>
  <si>
    <t>Acinetobacter~phage~WCHABP12</t>
  </si>
  <si>
    <t>Acinetobacter~phage~WCHABP1</t>
  </si>
  <si>
    <t>Acinetobacter~phage~LZ35</t>
  </si>
  <si>
    <t>Acinetobacter~phage~AbP2</t>
  </si>
  <si>
    <t>Gordonia~phage~Troje</t>
  </si>
  <si>
    <t>Emalynvirus</t>
  </si>
  <si>
    <t>280_0</t>
  </si>
  <si>
    <t>VC_280_0</t>
  </si>
  <si>
    <t>Gordonia~phage~GTE2</t>
  </si>
  <si>
    <t>Gordonia~phage~Emalyn</t>
  </si>
  <si>
    <t>Gordonia~phage~Cozz</t>
  </si>
  <si>
    <t>Mycobacterium~phage~vB_MapS_FF47</t>
  </si>
  <si>
    <t>Ff47virus</t>
  </si>
  <si>
    <t>281_0</t>
  </si>
  <si>
    <t>VC_281_0</t>
  </si>
  <si>
    <t>Mycobacterium~phage~Muddy</t>
  </si>
  <si>
    <t>Gordonia~phage~GMA3</t>
  </si>
  <si>
    <t>Gamtrevirus</t>
  </si>
  <si>
    <t>282_0</t>
  </si>
  <si>
    <t>VC_282_0</t>
  </si>
  <si>
    <t>Gordonia~phage~GordTnk2</t>
  </si>
  <si>
    <t>Gordtnkvirus</t>
  </si>
  <si>
    <t>Gordonia~phage~GordDuk1</t>
  </si>
  <si>
    <t>Gordonia~phage~Gmala1</t>
  </si>
  <si>
    <t>Gordonia~phage~Jumbo</t>
  </si>
  <si>
    <t>Gorjumvirus</t>
  </si>
  <si>
    <t>Gordonia~phage~Kvothe</t>
  </si>
  <si>
    <t>Demosthenesvirus</t>
  </si>
  <si>
    <t>283_0</t>
  </si>
  <si>
    <t>VC_283_0</t>
  </si>
  <si>
    <t>Gordonia~phage~Katyusha</t>
  </si>
  <si>
    <t>Gordonia~phage~Demosthenes</t>
  </si>
  <si>
    <t>Tsukamurella~phage~TIN4</t>
  </si>
  <si>
    <t>Tin2virus</t>
  </si>
  <si>
    <t>283_1</t>
  </si>
  <si>
    <t>VC_283_1</t>
  </si>
  <si>
    <t>Tsukamurella~phage~TIN3</t>
  </si>
  <si>
    <t>Tsukamurella~phage~TIN2</t>
  </si>
  <si>
    <t>Gordonia~phage~GTE7</t>
  </si>
  <si>
    <t>Getseptimavirus</t>
  </si>
  <si>
    <t>283_2</t>
  </si>
  <si>
    <t>VC_283_2</t>
  </si>
  <si>
    <t>Gordonia~phage~GMA7</t>
  </si>
  <si>
    <t>Gordonia~phage~Woes</t>
  </si>
  <si>
    <t>Woesvirus</t>
  </si>
  <si>
    <t>283_3</t>
  </si>
  <si>
    <t>VC_283_3</t>
  </si>
  <si>
    <t>Gordonia~phage~Monty</t>
  </si>
  <si>
    <t>Gordonia~phage~Hotorobo</t>
  </si>
  <si>
    <t>Mycobacterium~phage~Hawkeye</t>
  </si>
  <si>
    <t>Hawkeyevirus</t>
  </si>
  <si>
    <t>284_0</t>
  </si>
  <si>
    <t>VC_284_0</t>
  </si>
  <si>
    <t>Mycobacterium~phage~Troll4</t>
  </si>
  <si>
    <t>Pbi1virus</t>
  </si>
  <si>
    <t>Mycobacterium~phage~PBI1</t>
  </si>
  <si>
    <t>Mycobacterium~phage~Gumball</t>
  </si>
  <si>
    <t>Mycobacterium~phage~PLot</t>
  </si>
  <si>
    <t>Plotvirus</t>
  </si>
  <si>
    <t>Mycobacterium~phage~Predator</t>
  </si>
  <si>
    <t>Barnyardvirus</t>
  </si>
  <si>
    <t>285_0</t>
  </si>
  <si>
    <t>VC_285_0</t>
  </si>
  <si>
    <t>Mycobacterium~phage~Oaker</t>
  </si>
  <si>
    <t>Mycobacterium~phage~Konstantine</t>
  </si>
  <si>
    <t>Mycobacterium~phage~Damien</t>
  </si>
  <si>
    <t>Mycobacterium~phage~Barnyard</t>
  </si>
  <si>
    <t>Mycobacterium~phage~Patience</t>
  </si>
  <si>
    <t>Patiencevirus</t>
  </si>
  <si>
    <t>Mycobacterium~phage~Send513</t>
  </si>
  <si>
    <t>Send513virus</t>
  </si>
  <si>
    <t>286_0</t>
  </si>
  <si>
    <t>VC_286_0</t>
  </si>
  <si>
    <t>Mycobacterium~phage~Papyrus</t>
  </si>
  <si>
    <t>Mycobacterium~phage~Pioneer</t>
  </si>
  <si>
    <t>Fromanvirus</t>
  </si>
  <si>
    <t>288_0</t>
  </si>
  <si>
    <t>VC_288_0</t>
  </si>
  <si>
    <t>Mycobacterium~phage~Catalina</t>
  </si>
  <si>
    <t>Mycobacterium~virus~Alma</t>
  </si>
  <si>
    <t>L5virus</t>
  </si>
  <si>
    <t>Mycobacterium~phage~Zaka</t>
  </si>
  <si>
    <t>288_1</t>
  </si>
  <si>
    <t>VC_288_1</t>
  </si>
  <si>
    <t>Mycobacterium~phage~VohminGhazi</t>
  </si>
  <si>
    <t>Mycobacterium~phage~CloudWang3</t>
  </si>
  <si>
    <t>Mycobacterium~phage~Blue7</t>
  </si>
  <si>
    <t>Mycobacterium~phage~Artemis2UCLA</t>
  </si>
  <si>
    <t>Mycobacterium~phage~SweetiePie</t>
  </si>
  <si>
    <t>288_2</t>
  </si>
  <si>
    <t>VC_288_2</t>
  </si>
  <si>
    <t>Mycobacterium~phage~Serenity</t>
  </si>
  <si>
    <t>Mycobacterium~phage~Piro94</t>
  </si>
  <si>
    <t>Mycobacterium~phage~Phlei</t>
  </si>
  <si>
    <t>Mycobacterium~phage~Mulciber</t>
  </si>
  <si>
    <t>Mycobacterium~phage~Luchador</t>
  </si>
  <si>
    <t>Mycobacterium~phage~Loser</t>
  </si>
  <si>
    <t>Mycobacterium~phage~Larenn</t>
  </si>
  <si>
    <t>Mycobacterium~phage~LadyBird</t>
  </si>
  <si>
    <t>Mycobacterium~phage~First</t>
  </si>
  <si>
    <t>Mycobacterium~phage~EvilGenius</t>
  </si>
  <si>
    <t>Mycobacterium~phage~Equemioh13</t>
  </si>
  <si>
    <t>Mycobacterium~phage~Echild</t>
  </si>
  <si>
    <t>Mycobacterium~phage~EagleEye</t>
  </si>
  <si>
    <t>Mycobacterium~phage~CRB1</t>
  </si>
  <si>
    <t>Mycobacterium~phage~Chy5</t>
  </si>
  <si>
    <t>Mycobacterium~phage~Chy4</t>
  </si>
  <si>
    <t>Mycobacterium~phage~Bactobuster</t>
  </si>
  <si>
    <t>Mycobacterium~phage~ArcherNM</t>
  </si>
  <si>
    <t>Mycobacterium~phage~AnnaL29</t>
  </si>
  <si>
    <t>Mycobacterium~phage~Adzzy</t>
  </si>
  <si>
    <t>Mycobacterium~phage~40AC</t>
  </si>
  <si>
    <t>Mycobacterium~phage~20ES</t>
  </si>
  <si>
    <t>Mycobacterium~virus~Pukovnik</t>
  </si>
  <si>
    <t>Mycobacterium~virus~L5</t>
  </si>
  <si>
    <t>Mycobacterium~virus~D29</t>
  </si>
  <si>
    <t>Mycobacterium~virus~Che12</t>
  </si>
  <si>
    <t>Mycobacterium~phage~Turbido</t>
  </si>
  <si>
    <t>Mycobacterium~phage~Trixie</t>
  </si>
  <si>
    <t>Mycobacterium~phage~SWU1</t>
  </si>
  <si>
    <t>Mycobacterium~phage~RedRock</t>
  </si>
  <si>
    <t>Mycobacterium~phage~Tiffany</t>
  </si>
  <si>
    <t>289_0</t>
  </si>
  <si>
    <t>VC_289_0</t>
  </si>
  <si>
    <t>Mycobacterium~phage~Phantastic</t>
  </si>
  <si>
    <t>Mycobacterium~phage~MarQuardt</t>
  </si>
  <si>
    <t>Mycobacterium~phage~Jobu08</t>
  </si>
  <si>
    <t>Mycobacterium~phage~BTCU-1</t>
  </si>
  <si>
    <t>Mycobacterium~phage~Anubis</t>
  </si>
  <si>
    <t>Mycobacterium~virus~Wonder</t>
  </si>
  <si>
    <t>Mycobacterium~virus~Bxz2</t>
  </si>
  <si>
    <t>Mycobacterium~phage~Rockstar</t>
  </si>
  <si>
    <t>Mycobacterium~phage~Wile</t>
  </si>
  <si>
    <t>289_1</t>
  </si>
  <si>
    <t>VC_289_1</t>
  </si>
  <si>
    <t>Mycobacterium~phage~Trike</t>
  </si>
  <si>
    <t>Mycobacterium~phage~Sheen</t>
  </si>
  <si>
    <t>Mycobacterium~phage~Severus</t>
  </si>
  <si>
    <t>Mycobacterium~phage~RhynO</t>
  </si>
  <si>
    <t>Mycobacterium~phage~Nyxis</t>
  </si>
  <si>
    <t>Mycobacterium~phage~Kampy</t>
  </si>
  <si>
    <t>Mycobacterium~phage~Iracema64</t>
  </si>
  <si>
    <t>Mycobacterium~phage~HINdeR</t>
  </si>
  <si>
    <t>Mycobacterium~phage~BellusTerra</t>
  </si>
  <si>
    <t>Mycobacterium~virus~Peaches</t>
  </si>
  <si>
    <t>Mycobacterium~phage~Twister</t>
  </si>
  <si>
    <t>Mycobacterium~phage~Timshel</t>
  </si>
  <si>
    <t>Mycobacterium~phage~Obama12</t>
  </si>
  <si>
    <t>Acinetobacter~phage~YMC11/11/R3177</t>
  </si>
  <si>
    <t>Vieuvirus</t>
  </si>
  <si>
    <t>VC_29_0</t>
  </si>
  <si>
    <t>Acinetobacter~phage~vB_AbaS_TRS1</t>
  </si>
  <si>
    <t>Acinetobacter~phage~Bphi-B1251</t>
  </si>
  <si>
    <t>Rhodococcus~phage~RER2</t>
  </si>
  <si>
    <t>Rer2virus</t>
  </si>
  <si>
    <t>291_0</t>
  </si>
  <si>
    <t>VC_291_0</t>
  </si>
  <si>
    <t>Rhodococcus~phage~CosmicSans</t>
  </si>
  <si>
    <t>Rerduovirus</t>
  </si>
  <si>
    <t>Rhodococcus~virus~RGL3</t>
  </si>
  <si>
    <t>Haloarcula~hispanica~virus~SH1</t>
  </si>
  <si>
    <t>Sphaerolipoviridae</t>
  </si>
  <si>
    <t>Alphasphaerolipovirus</t>
  </si>
  <si>
    <t>292_0</t>
  </si>
  <si>
    <t>VC_292_0</t>
  </si>
  <si>
    <t>Haloarcula~hispanica~virus~PH1</t>
  </si>
  <si>
    <t>Haloarcula~hispanica~icosahedral~virus~2</t>
  </si>
  <si>
    <t>Haloarcula~californiae~icosahedral~virus~1</t>
  </si>
  <si>
    <t>Haloarcula~hispanica~pleomorphic~virus~2</t>
  </si>
  <si>
    <t>Pleolipoviridae</t>
  </si>
  <si>
    <t>Alphapleolipovirus</t>
  </si>
  <si>
    <t>293_0</t>
  </si>
  <si>
    <t>VC_293_0</t>
  </si>
  <si>
    <t>Haloarcula~hispanica~pleomorphic~virus~1</t>
  </si>
  <si>
    <t>Halovirus~HVTV-1</t>
  </si>
  <si>
    <t>295_0</t>
  </si>
  <si>
    <t>VC_295_0</t>
  </si>
  <si>
    <t>Halovirus~HCTV-5</t>
  </si>
  <si>
    <t>Halovirus~HCTV-1</t>
  </si>
  <si>
    <t>Halovirus~HRTV-8</t>
  </si>
  <si>
    <t>296_0</t>
  </si>
  <si>
    <t>VC_296_0</t>
  </si>
  <si>
    <t>Halovirus~HRTV-5</t>
  </si>
  <si>
    <t>Halovirus~HF1</t>
  </si>
  <si>
    <t>Halorubrum~phage~HF2</t>
  </si>
  <si>
    <t>Halovirus~HHTV-2</t>
  </si>
  <si>
    <t>298_0</t>
  </si>
  <si>
    <t>VC_298_0</t>
  </si>
  <si>
    <t>Halovirus~HCTV-2</t>
  </si>
  <si>
    <t>Helicobacter~phage~phiHP33</t>
  </si>
  <si>
    <t>Schmidvirus</t>
  </si>
  <si>
    <t>299_0</t>
  </si>
  <si>
    <t>VC_299_0</t>
  </si>
  <si>
    <t>Helicobacter~phage~KHP40</t>
  </si>
  <si>
    <t>Una961virus</t>
  </si>
  <si>
    <t>Helicobacter~phage~KHP30</t>
  </si>
  <si>
    <t>Helicobacter~phage~1961P</t>
  </si>
  <si>
    <t>Escherichia~phage~slur01</t>
  </si>
  <si>
    <t>Seuratvirus</t>
  </si>
  <si>
    <t>VC_3_0</t>
  </si>
  <si>
    <t>Escherichia~phage~Seurat</t>
  </si>
  <si>
    <t>Escherichia~phage~CAjan</t>
  </si>
  <si>
    <t>Salmonella~phage~SE1~(in:Nonagvirus)</t>
  </si>
  <si>
    <t>Nonagvirus</t>
  </si>
  <si>
    <t>3_1</t>
  </si>
  <si>
    <t>VC_3_1</t>
  </si>
  <si>
    <t>Enterobacteria~phage~JenP2</t>
  </si>
  <si>
    <t>Enterobacteria~phage~JenP1</t>
  </si>
  <si>
    <t>Enterobacteria~phage~JenK1</t>
  </si>
  <si>
    <t>Enterobacteria~phage~9g</t>
  </si>
  <si>
    <t>Pantoea~phage~vB_PagS_Vid5</t>
  </si>
  <si>
    <t>Vidquintavirus</t>
  </si>
  <si>
    <t>Burkholderia~virus~BcepNY3</t>
  </si>
  <si>
    <t>Bcep78virus</t>
  </si>
  <si>
    <t>30_0</t>
  </si>
  <si>
    <t>VC_30_0</t>
  </si>
  <si>
    <t>Burkholderia~virus~Bcep781</t>
  </si>
  <si>
    <t>Burkholderia~virus~Bcep43</t>
  </si>
  <si>
    <t>Burkholderia~virus~Bcep1</t>
  </si>
  <si>
    <t>Lactobacillus~phage~phiPYB5</t>
  </si>
  <si>
    <t>300_0</t>
  </si>
  <si>
    <t>VC_300_0</t>
  </si>
  <si>
    <t>Lactobacillus~phage~LF1</t>
  </si>
  <si>
    <t>Streptococcus~phage~T12</t>
  </si>
  <si>
    <t>302_0</t>
  </si>
  <si>
    <t>VC_302_0</t>
  </si>
  <si>
    <t>Streptococcus~phage~315.5</t>
  </si>
  <si>
    <t>Streptococcus~phage~M102AD</t>
  </si>
  <si>
    <t>304_0</t>
  </si>
  <si>
    <t>VC_304_0</t>
  </si>
  <si>
    <t>Streptococcus~phage~M102</t>
  </si>
  <si>
    <t>Streptococcus~phage~APCM01</t>
  </si>
  <si>
    <t>Lactococcus~virus~Sl4</t>
  </si>
  <si>
    <t>Sk1virus</t>
  </si>
  <si>
    <t>305_0</t>
  </si>
  <si>
    <t>VC_305_0</t>
  </si>
  <si>
    <t>Lactococcus~virus~sk1</t>
  </si>
  <si>
    <t>Lactococcus~virus~P2</t>
  </si>
  <si>
    <t>Lactococcus~virus~P008</t>
  </si>
  <si>
    <t>Lactococcus~virus~jj50</t>
  </si>
  <si>
    <t>Lactococcus~virus~CB20</t>
  </si>
  <si>
    <t>Lactococcus~virus~CB19</t>
  </si>
  <si>
    <t>Lactococcus~virus~CB14</t>
  </si>
  <si>
    <t>Lactococcus~virus~CB13</t>
  </si>
  <si>
    <t>Lactococcus~virus~bIL170</t>
  </si>
  <si>
    <t>Lactococcus~virus~Bibb29</t>
  </si>
  <si>
    <t>Lactococcus~virus~ASCC191</t>
  </si>
  <si>
    <t>Lactococcus~virus~712</t>
  </si>
  <si>
    <t>Lactococcus~phage~phi7</t>
  </si>
  <si>
    <t>Skunavirus</t>
  </si>
  <si>
    <t>Lactococcus~phage~P680</t>
  </si>
  <si>
    <t>Lactococcus~phage~jm3</t>
  </si>
  <si>
    <t>Lactococcus~phage~jm2</t>
  </si>
  <si>
    <t>Lactococcus~phage~340</t>
  </si>
  <si>
    <t>Lactococcus~virus~c2</t>
  </si>
  <si>
    <t>C2virus</t>
  </si>
  <si>
    <t>307_0</t>
  </si>
  <si>
    <t>VC_307_0</t>
  </si>
  <si>
    <t>Lactococcus~virus~bIL67</t>
  </si>
  <si>
    <t>Lactococcus~phage~M6165</t>
  </si>
  <si>
    <t>Ceduovirus</t>
  </si>
  <si>
    <t>Lactococcus~phage~M6162</t>
  </si>
  <si>
    <t>Lactococcus~phage~M5938</t>
  </si>
  <si>
    <t>Lactococcus~phage~D4412</t>
  </si>
  <si>
    <t>Lactococcus~phage~D4410</t>
  </si>
  <si>
    <t>VC_308_0</t>
  </si>
  <si>
    <t>Lactococcus~phage~P087</t>
  </si>
  <si>
    <t>Lactococcus~phage~bIL312</t>
  </si>
  <si>
    <t>309_0</t>
  </si>
  <si>
    <t>VC_309_0</t>
  </si>
  <si>
    <t>Lactococcus~phage~bIL310</t>
  </si>
  <si>
    <t>Acinetobacter~phage~vB_AbaP_PD-AB9</t>
  </si>
  <si>
    <t>Fri1virus</t>
  </si>
  <si>
    <t>VC_31_0</t>
  </si>
  <si>
    <t>Acinetobacter~phage~vB_AbaP_PD-6A3</t>
  </si>
  <si>
    <t>Acinetobacter~phage~phiAB1</t>
  </si>
  <si>
    <t>Acinetobacter~phage~IME200</t>
  </si>
  <si>
    <t>Acinetobacter~phage~Fri1</t>
  </si>
  <si>
    <t>Acinetobacter~phage~Abp1</t>
  </si>
  <si>
    <t>Acinetobacter~phage~AB3</t>
  </si>
  <si>
    <t>Acinetobacter~phage~WCHABP5</t>
  </si>
  <si>
    <t>Acinetobacter~phage~vB_ApiP_P2</t>
  </si>
  <si>
    <t>Acinetobacter~phage~vB_ApiP_P1</t>
  </si>
  <si>
    <t>Acinetobacter~phage~vB_AbaP_D2</t>
  </si>
  <si>
    <t>Acinetobacter~phage~vB_AbaP_B5</t>
  </si>
  <si>
    <t>Acinetobacter~phage~vB_AbaP_B3</t>
  </si>
  <si>
    <t>Acinetobacter~phage~vB_AbaP_B1</t>
  </si>
  <si>
    <t>Acinetobacter~phage~vB_AbaP_AS12</t>
  </si>
  <si>
    <t>Acinetobacter~phage~vB_AbaP_AS11</t>
  </si>
  <si>
    <t>Acinetobacter~phage~vB_AbaP_Acibel007</t>
  </si>
  <si>
    <t>Acinetobacter~phage~SH-Ab~15519</t>
  </si>
  <si>
    <t>Acinetobacter~phage~phiAB6</t>
  </si>
  <si>
    <t>Acinetobacter~phage~Petty</t>
  </si>
  <si>
    <t>Leuconostoc~phage~phiLN6B</t>
  </si>
  <si>
    <t>Lmd1virus</t>
  </si>
  <si>
    <t>310_0</t>
  </si>
  <si>
    <t>VC_310_0</t>
  </si>
  <si>
    <t>Leuconostoc~phage~phiLN12</t>
  </si>
  <si>
    <t>Leuconostoc~phage~phiLN04</t>
  </si>
  <si>
    <t>Leuconostoc~phage~phiLN03</t>
  </si>
  <si>
    <t>Leuconostoc~phage~P793</t>
  </si>
  <si>
    <t>Leuconostoc~phage~Lmd1</t>
  </si>
  <si>
    <t>Leuconostoc~phage~phiLNTR3</t>
  </si>
  <si>
    <t>Una4virus</t>
  </si>
  <si>
    <t>311_0</t>
  </si>
  <si>
    <t>VC_311_0</t>
  </si>
  <si>
    <t>Leuconostoc~phage~phiLN34</t>
  </si>
  <si>
    <t>Leuconostoc~phage~phiLN25</t>
  </si>
  <si>
    <t>Leuconostoc~phage~Ln-9</t>
  </si>
  <si>
    <t>Leuconostoc~phage~Ln-8</t>
  </si>
  <si>
    <t>Leuconostoc~phage~1-A4</t>
  </si>
  <si>
    <t>Leuconostoc~phage~phiLNTR2</t>
  </si>
  <si>
    <t>Unaquatrovirus</t>
  </si>
  <si>
    <t>VC_312_0</t>
  </si>
  <si>
    <t>Methanothermobacter~phage~psiM100</t>
  </si>
  <si>
    <t>313_0</t>
  </si>
  <si>
    <t>VC_313_0</t>
  </si>
  <si>
    <t>Methanobacterium~phage~psiM2</t>
  </si>
  <si>
    <t>Microbacterium~phage~Eleri</t>
  </si>
  <si>
    <t>Elerivirus</t>
  </si>
  <si>
    <t>314_0</t>
  </si>
  <si>
    <t>VC_314_0</t>
  </si>
  <si>
    <t>Microbacterium~phage~Ilzat</t>
  </si>
  <si>
    <t>Ilzatvirus</t>
  </si>
  <si>
    <t>Microbacterium~phage~Hamlet</t>
  </si>
  <si>
    <t>Microbacterium~phage~Koji</t>
  </si>
  <si>
    <t>Kojivirus</t>
  </si>
  <si>
    <t>Microbacterium~phage~Golden</t>
  </si>
  <si>
    <t>Microbacterium~phage~Pikmin</t>
  </si>
  <si>
    <t>Pikminvirus</t>
  </si>
  <si>
    <t>Microcystis~virus~Ma-LMM01</t>
  </si>
  <si>
    <t>315_0</t>
  </si>
  <si>
    <t>VC_315_0</t>
  </si>
  <si>
    <t>Microcystis~phage~MaMV-DC</t>
  </si>
  <si>
    <t>Mycobacterium~phage~Wheeler</t>
  </si>
  <si>
    <t>316_0</t>
  </si>
  <si>
    <t>VC_316_0</t>
  </si>
  <si>
    <t>Mycobacterium~phage~Turj99</t>
  </si>
  <si>
    <t>Mycobacterium~phage~Trouble</t>
  </si>
  <si>
    <t>Mycobacterium~phage~TheloniousMonk</t>
  </si>
  <si>
    <t>Mycobacterium~phage~Tasp14</t>
  </si>
  <si>
    <t>Mycobacterium~phage~Seabiscuit</t>
  </si>
  <si>
    <t>Mycobacterium~phage~SarFire</t>
  </si>
  <si>
    <t>Mycobacterium~phage~Rufus</t>
  </si>
  <si>
    <t>Mycobacterium~phage~Pinto</t>
  </si>
  <si>
    <t>Mycobacterium~phage~PhrostyMug</t>
  </si>
  <si>
    <t>Mycobacterium~phage~Pepe</t>
  </si>
  <si>
    <t>Mycobacterium~phage~PattyP</t>
  </si>
  <si>
    <t>Mycobacterium~phage~Pari</t>
  </si>
  <si>
    <t>Mycobacterium~phage~Papez</t>
  </si>
  <si>
    <t>Mycobacterium~phage~Nhonho</t>
  </si>
  <si>
    <t>Mycobacterium~phage~Nerujay</t>
  </si>
  <si>
    <t>Mycobacterium~phage~Makemake</t>
  </si>
  <si>
    <t>Mycobacterium~phage~Lamina13</t>
  </si>
  <si>
    <t>Mycobacterium~phage~HanShotFirst</t>
  </si>
  <si>
    <t>Mycobacterium~phage~Graduation</t>
  </si>
  <si>
    <t>Mycobacterium~phage~Gompeii16</t>
  </si>
  <si>
    <t>Mycobacterium~phage~Edtherson</t>
  </si>
  <si>
    <t>Mycobacterium~phage~Dreamboat</t>
  </si>
  <si>
    <t>Mycobacterium~phage~DD5</t>
  </si>
  <si>
    <t>Mycobacterium~phage~CASbig</t>
  </si>
  <si>
    <t>Mycobacterium~phage~Barriga</t>
  </si>
  <si>
    <t>Mycobacterium~phage~Alvin</t>
  </si>
  <si>
    <t>Mycobacterium~phage~Alsfro</t>
  </si>
  <si>
    <t>Mycobacterium~phage~Aeneas</t>
  </si>
  <si>
    <t>Mycobacterium~phage~Abrogate</t>
  </si>
  <si>
    <t>Mycobacterium~virus~Perseus</t>
  </si>
  <si>
    <t>Mycobacterium~virus~Nepal</t>
  </si>
  <si>
    <t>Mycobacterium~virus~Marcell</t>
  </si>
  <si>
    <t>Mycobacterium~virus~lockley</t>
  </si>
  <si>
    <t>Mycobacterium~virus~Kugel</t>
  </si>
  <si>
    <t>Mycobacterium~virus~KBG</t>
  </si>
  <si>
    <t>Mycobacterium~virus~Jasper</t>
  </si>
  <si>
    <t>Mycobacterium~virus~Euphoria</t>
  </si>
  <si>
    <t>Mycobacterium~virus~Doom</t>
  </si>
  <si>
    <t>Mycobacterium~virus~Bxb1</t>
  </si>
  <si>
    <t>Mycobacterium~virus~Bruns</t>
  </si>
  <si>
    <t>Mycobacterium~virus~Billknuckles</t>
  </si>
  <si>
    <t>Mycobacterium~virus~Bethlehem</t>
  </si>
  <si>
    <t>Mycobacterium~phage~Violet</t>
  </si>
  <si>
    <t>Mycobacterium~phage~U2</t>
  </si>
  <si>
    <t>Mycobacterium~phage~Switzer</t>
  </si>
  <si>
    <t>Mycobacterium~phage~Solon</t>
  </si>
  <si>
    <t>Mycobacterium~phage~SkiPole</t>
  </si>
  <si>
    <t>Mycobacterium~phage~RidgeCB</t>
  </si>
  <si>
    <t>Mycobacterium~phage~Tonenili</t>
  </si>
  <si>
    <t>Bixzunavirus</t>
  </si>
  <si>
    <t>317_0</t>
  </si>
  <si>
    <t>VC_317_0</t>
  </si>
  <si>
    <t>Mycobacterium~phage~Lukilu</t>
  </si>
  <si>
    <t>Mycobacterium~phage~Spud</t>
  </si>
  <si>
    <t>Bxz1virus</t>
  </si>
  <si>
    <t>Mycobacterium~phage~Sebata</t>
  </si>
  <si>
    <t>Mycobacterium~phage~ScottMcG</t>
  </si>
  <si>
    <t>Mycobacterium~phage~Rizal</t>
  </si>
  <si>
    <t>Mycobacterium~phage~Pleione</t>
  </si>
  <si>
    <t>Mycobacterium~phage~Nappy</t>
  </si>
  <si>
    <t>Mycobacterium~phage~MoMoMixon</t>
  </si>
  <si>
    <t>Mycobacterium~phage~LinStu</t>
  </si>
  <si>
    <t>Mycobacterium~phage~HyRo</t>
  </si>
  <si>
    <t>Mycobacterium~phage~Gizmo</t>
  </si>
  <si>
    <t>Mycobacterium~phage~ET08</t>
  </si>
  <si>
    <t>Mycobacterium~phage~Dandelion</t>
  </si>
  <si>
    <t>Mycobacterium~phage~Catera</t>
  </si>
  <si>
    <t>Mycobacterium~phage~Cali</t>
  </si>
  <si>
    <t>Mycobacterium~phage~Bxz1</t>
  </si>
  <si>
    <t>Mycobacterium~phage~Breeniome</t>
  </si>
  <si>
    <t>Mycobacterium~phage~Astraea</t>
  </si>
  <si>
    <t>Mycobacterium~phage~ArcherS7</t>
  </si>
  <si>
    <t>Mycobacterium~phage~Alice</t>
  </si>
  <si>
    <t>Mycobacterium~virus~Rumpelstiltskin</t>
  </si>
  <si>
    <t>Bronvirus</t>
  </si>
  <si>
    <t>318_0</t>
  </si>
  <si>
    <t>VC_318_0</t>
  </si>
  <si>
    <t>Mycobacterium~virus~Faith1</t>
  </si>
  <si>
    <t>Mycobacterium~virus~Bron</t>
  </si>
  <si>
    <t>Mycobacterium~phage~Whirlwind</t>
  </si>
  <si>
    <t>Mycobacterium~phage~Snenia</t>
  </si>
  <si>
    <t>Mycobacterium~phage~Lolly9</t>
  </si>
  <si>
    <t>Mycobacterium~phage~Gardann</t>
  </si>
  <si>
    <t>Mycobacterium~phage~Crossroads</t>
  </si>
  <si>
    <t>Mycobacterium~phage~Archie</t>
  </si>
  <si>
    <t>Mycobacterium~phage~PegLeg</t>
  </si>
  <si>
    <t>Bongovirus</t>
  </si>
  <si>
    <t>319_0</t>
  </si>
  <si>
    <t>VC_319_0</t>
  </si>
  <si>
    <t>Mycobacterium~phage~Bongo</t>
  </si>
  <si>
    <t>Mycobacterium~phage~Rey</t>
  </si>
  <si>
    <t>Reyvirus</t>
  </si>
  <si>
    <t>Klebsiella~phage~vB_KpnP_SU552A</t>
  </si>
  <si>
    <t>Kp34virus</t>
  </si>
  <si>
    <t>VC_32_0</t>
  </si>
  <si>
    <t>Klebsiella~phage~vB_KpnP_SU503</t>
  </si>
  <si>
    <t>Klebsiella~phage~NTUH-K2044-K1-1</t>
  </si>
  <si>
    <t>Klebsiella~phage~KpV71</t>
  </si>
  <si>
    <t>Klebsiella~phage~KpV475</t>
  </si>
  <si>
    <t>Klebsiella~phage~KpV41</t>
  </si>
  <si>
    <t>Klebsiella~phage~KP34</t>
  </si>
  <si>
    <t>Klebsiella~phage~Kp2</t>
  </si>
  <si>
    <t>Klebsiella~phage~F19</t>
  </si>
  <si>
    <t>Mycobacterium~virus~Pumpkin</t>
  </si>
  <si>
    <t>Cjw1virus</t>
  </si>
  <si>
    <t>320_0</t>
  </si>
  <si>
    <t>VC_320_0</t>
  </si>
  <si>
    <t>Mycobacterium~virus~Porky</t>
  </si>
  <si>
    <t>Mycobacterium~virus~Kostya</t>
  </si>
  <si>
    <t>Mycobacterium~virus~Eureka</t>
  </si>
  <si>
    <t>Mycobacterium~virus~CJW1</t>
  </si>
  <si>
    <t>Mycobacterium~virus~Bask21</t>
  </si>
  <si>
    <t>Mycobacterium~virus~244</t>
  </si>
  <si>
    <t>Mycobacterium~phage~Toto</t>
  </si>
  <si>
    <t>Mycobacterium~phage~SirDuracell</t>
  </si>
  <si>
    <t>Mycobacterium~phage~Quink</t>
  </si>
  <si>
    <t>Kostyavirus</t>
  </si>
  <si>
    <t>Mycobacterium~phage~Phrux</t>
  </si>
  <si>
    <t>Mycobacterium~phage~Phaux</t>
  </si>
  <si>
    <t>Mycobacterium~phage~PhatBacter</t>
  </si>
  <si>
    <t>Mycobacterium~phage~NelitzaMV</t>
  </si>
  <si>
    <t>Mycobacterium~phage~Nala</t>
  </si>
  <si>
    <t>Mycobacterium~phage~Murphy</t>
  </si>
  <si>
    <t>Mycobacterium~phage~Mindy</t>
  </si>
  <si>
    <t>Mycobacterium~phage~Lilac</t>
  </si>
  <si>
    <t>Mycobacterium~phage~HufflyPuff</t>
  </si>
  <si>
    <t>Mycobacterium~phage~Goku</t>
  </si>
  <si>
    <t>Mycobacterium~phage~Dusk</t>
  </si>
  <si>
    <t>Mycobacterium~phage~Dumbo</t>
  </si>
  <si>
    <t>Mycobacterium~phage~DrDrey</t>
  </si>
  <si>
    <t>Mycobacterium~phage~Contagion</t>
  </si>
  <si>
    <t>Mycobacterium~phage~Bruin</t>
  </si>
  <si>
    <t>Mycobacterium~virus~Firecracker</t>
  </si>
  <si>
    <t>Corndogvirus</t>
  </si>
  <si>
    <t>321_0</t>
  </si>
  <si>
    <t>VC_321_0</t>
  </si>
  <si>
    <t>Mycobacterium~virus~Corndog</t>
  </si>
  <si>
    <t>Mycobacterium~phage~Dylan</t>
  </si>
  <si>
    <t>Mycobacterium~phage~Catdawg</t>
  </si>
  <si>
    <t>Mycobacterium~phage~MosMoris</t>
  </si>
  <si>
    <t>Marvinvirus</t>
  </si>
  <si>
    <t>322_0</t>
  </si>
  <si>
    <t>VC_322_0</t>
  </si>
  <si>
    <t>Mycobacterium~phage~Marvin</t>
  </si>
  <si>
    <t>Mycoplasma~phage~phiMFV1</t>
  </si>
  <si>
    <t>323_0</t>
  </si>
  <si>
    <t>VC_323_0</t>
  </si>
  <si>
    <t>Mycoplasma~phage~MAV1</t>
  </si>
  <si>
    <t>Myxococcus~phage~Mx8</t>
  </si>
  <si>
    <t>VC_324_0</t>
  </si>
  <si>
    <t>Nonlabens~phage~P12024S</t>
  </si>
  <si>
    <t>P12024virus</t>
  </si>
  <si>
    <t>325_0</t>
  </si>
  <si>
    <t>VC_325_0</t>
  </si>
  <si>
    <t>Nonlabens~phage~P12024L</t>
  </si>
  <si>
    <t>Phormidium~phage~MIS-PhV1B</t>
  </si>
  <si>
    <t>326_0</t>
  </si>
  <si>
    <t>VC_326_0</t>
  </si>
  <si>
    <t>Phormidium~phage~MIS-PhV1A</t>
  </si>
  <si>
    <t>Polaribacter~phage~P12002S</t>
  </si>
  <si>
    <t>P12002virus</t>
  </si>
  <si>
    <t>327_0</t>
  </si>
  <si>
    <t>VC_327_0</t>
  </si>
  <si>
    <t>Polaribacter~phage~P12002L</t>
  </si>
  <si>
    <t>Propionibacterium~phage~Wizzo</t>
  </si>
  <si>
    <t>Pa6virus</t>
  </si>
  <si>
    <t>328_0</t>
  </si>
  <si>
    <t>VC_328_0</t>
  </si>
  <si>
    <t>Propionibacterium~phage~Stormborn</t>
  </si>
  <si>
    <t>Propionibacterium~phage~Solid</t>
  </si>
  <si>
    <t>Propionibacterium~phage~SKKY</t>
  </si>
  <si>
    <t>Propionibacterium~phage~Procrass1</t>
  </si>
  <si>
    <t>Propionibacterium~phage~Pirate</t>
  </si>
  <si>
    <t>Propionibacterium~phage~PHL308M00</t>
  </si>
  <si>
    <t>Propionibacterium~phage~PHL301M00</t>
  </si>
  <si>
    <t>Propionibacterium~phage~PHL199M00</t>
  </si>
  <si>
    <t>Propionibacterium~phage~PHL194M00</t>
  </si>
  <si>
    <t>Propionibacterium~phage~PHL179M00</t>
  </si>
  <si>
    <t>Propionibacterium~phage~PHL171M01</t>
  </si>
  <si>
    <t>Propionibacterium~phage~PHL163M00</t>
  </si>
  <si>
    <t>Propionibacterium~phage~PHL152M00</t>
  </si>
  <si>
    <t>Propionibacterium~phage~PHL151N00</t>
  </si>
  <si>
    <t>Propionibacterium~phage~PHL151M00</t>
  </si>
  <si>
    <t>Propionibacterium~phage~PHL141N00</t>
  </si>
  <si>
    <t>Propionibacterium~phage~PHL132N00</t>
  </si>
  <si>
    <t>Propionibacterium~phage~PHL117M01</t>
  </si>
  <si>
    <t>Propionibacterium~phage~PHL117M00</t>
  </si>
  <si>
    <t>Propionibacterium~phage~PHL116M00</t>
  </si>
  <si>
    <t>Propionibacterium~phage~PHL114L00</t>
  </si>
  <si>
    <t>Propionibacterium~phage~PHL113M01</t>
  </si>
  <si>
    <t>Propionibacterium~phage~PHL112N00</t>
  </si>
  <si>
    <t>Propionibacterium~phage~PHL111M01</t>
  </si>
  <si>
    <t>Propionibacterium~phage~PHL095N00</t>
  </si>
  <si>
    <t>Propionibacterium~phage~PHL092M00</t>
  </si>
  <si>
    <t>Propionibacterium~phage~PHL082M03</t>
  </si>
  <si>
    <t>Propionibacterium~phage~PHL071N05</t>
  </si>
  <si>
    <t>Propionibacterium~phage~PHL070N00</t>
  </si>
  <si>
    <t>Propionibacterium~phage~PHL067M01</t>
  </si>
  <si>
    <t>Propionibacterium~phage~PHL060L00</t>
  </si>
  <si>
    <t>Propionibacterium~phage~PHL041M10</t>
  </si>
  <si>
    <t>Propionibacterium~phage~PHL037M02</t>
  </si>
  <si>
    <t>Propionibacterium~phage~PHL025M00</t>
  </si>
  <si>
    <t>Propionibacterium~phage~PHL009M11</t>
  </si>
  <si>
    <t>Propionibacterium~phage~PAS50</t>
  </si>
  <si>
    <t>Propionibacterium~phage~PAD20</t>
  </si>
  <si>
    <t>Propionibacterium~phage~Pacnes~2012-15</t>
  </si>
  <si>
    <t>Propionibacterium~phage~PA6</t>
  </si>
  <si>
    <t>Propionibacterium~phage~P9.1</t>
  </si>
  <si>
    <t>Propionibacterium~phage~P14.4</t>
  </si>
  <si>
    <t>Propionibacterium~phage~P105</t>
  </si>
  <si>
    <t>Propionibacterium~phage~P104A</t>
  </si>
  <si>
    <t>Propionibacterium~phage~P101A</t>
  </si>
  <si>
    <t>Propionibacterium~phage~P100D</t>
  </si>
  <si>
    <t>Propionibacterium~phage~P100_A</t>
  </si>
  <si>
    <t>Propionibacterium~phage~P100_1</t>
  </si>
  <si>
    <t>Propionibacterium~phage~P1.1</t>
  </si>
  <si>
    <t>Propionibacterium~phage~Ouroboros</t>
  </si>
  <si>
    <t>Propionibacterium~phage~MrAK</t>
  </si>
  <si>
    <t>Propionibacterium~phage~Lauchelly</t>
  </si>
  <si>
    <t>Propionibacterium~phage~Kubed</t>
  </si>
  <si>
    <t>Propionibacterium~phage~Keiki</t>
  </si>
  <si>
    <t>Propionibacterium~phage~Attacne</t>
  </si>
  <si>
    <t>Propionibacterium~phage~ATCC29399B_T</t>
  </si>
  <si>
    <t>Propionibacterium~phage~ATCC29399B_C</t>
  </si>
  <si>
    <t>Propionibacterium~phage~QueenBey</t>
  </si>
  <si>
    <t>Pahexavirus</t>
  </si>
  <si>
    <t>Propionibacterium~phage~PHL150M00</t>
  </si>
  <si>
    <t>Propionibacterium~phage~PHL085N00</t>
  </si>
  <si>
    <t>Propionibacterium~phage~PHL082M00</t>
  </si>
  <si>
    <t>Propionibacterium~phage~PHL067M10</t>
  </si>
  <si>
    <t>Propionibacterium~phage~PHL055N00</t>
  </si>
  <si>
    <t>Propionibacterium~phage~PHL030N00</t>
  </si>
  <si>
    <t>Propionibacterium~phage~PHL010M04</t>
  </si>
  <si>
    <t>Propionibacterium~phage~PAC1</t>
  </si>
  <si>
    <t>Propionibacterium~phage~PA1-14</t>
  </si>
  <si>
    <t>Propionibacterium~phage~Moyashi</t>
  </si>
  <si>
    <t>Propionibacterium~phage~Enoki</t>
  </si>
  <si>
    <t>Propionibacterium~phage~BruceLethal</t>
  </si>
  <si>
    <t>Pectobacterium~phage~vB_PatP_CB5</t>
  </si>
  <si>
    <t>Phimunavirus</t>
  </si>
  <si>
    <t>VC_33_0</t>
  </si>
  <si>
    <t>Pectobacterium~phage~PP90</t>
  </si>
  <si>
    <t>Pectobacterium~phage~PP16</t>
  </si>
  <si>
    <t>Pectobacterium~phage~PhiM1</t>
  </si>
  <si>
    <t>Pectobacterium~phage~Peat1</t>
  </si>
  <si>
    <t>Pseudomonas~phage~YMC11/06/C171_PPU_BP</t>
  </si>
  <si>
    <t>Pseudoalteromonas~virus~PM2</t>
  </si>
  <si>
    <t>Corticoviridae</t>
  </si>
  <si>
    <t>Corticovirus</t>
  </si>
  <si>
    <t>330_0</t>
  </si>
  <si>
    <t>VC_330_0</t>
  </si>
  <si>
    <t>Pseudoalteromonas~phage~Cr39582</t>
  </si>
  <si>
    <t>Stenotrophomonas~phage~vB_SmaS_DLP_5</t>
  </si>
  <si>
    <t>Delepquintavirus</t>
  </si>
  <si>
    <t>331_0</t>
  </si>
  <si>
    <t>VC_331_0</t>
  </si>
  <si>
    <t>Vibrio~phage~SIO-2</t>
  </si>
  <si>
    <t>Rhizobium~phage~vB_RleS_L338C</t>
  </si>
  <si>
    <t>Pseudomonas~phage~phiR18</t>
  </si>
  <si>
    <t>Kpp25virus</t>
  </si>
  <si>
    <t>332_0</t>
  </si>
  <si>
    <t>VC_332_0</t>
  </si>
  <si>
    <t>Pseudomonas~phage~KPP25</t>
  </si>
  <si>
    <t>Pseudomonas~phage~PaBG</t>
  </si>
  <si>
    <t>333_0</t>
  </si>
  <si>
    <t>VC_333_0</t>
  </si>
  <si>
    <t>Pseudomonas~phage~Lu11</t>
  </si>
  <si>
    <t>Pseudomonas~virus~119X</t>
  </si>
  <si>
    <t>334_0</t>
  </si>
  <si>
    <t>VC_334_0</t>
  </si>
  <si>
    <t>Pseudomonas~phage~PaP2</t>
  </si>
  <si>
    <t>Pseudomonas~phage~phiYY</t>
  </si>
  <si>
    <t>Cystoviridae</t>
  </si>
  <si>
    <t>Cystovirus</t>
  </si>
  <si>
    <t>335_0</t>
  </si>
  <si>
    <t>VC_335_0</t>
  </si>
  <si>
    <t>Pseudomonas~phage~phi13</t>
  </si>
  <si>
    <t>Pseudomonas~phage~phi2954</t>
  </si>
  <si>
    <t>336_0</t>
  </si>
  <si>
    <t>VC_336_0</t>
  </si>
  <si>
    <t>Pseudomonas~phage~phi12</t>
  </si>
  <si>
    <t>Pseudomonas~virus~phi6</t>
  </si>
  <si>
    <t>337_0</t>
  </si>
  <si>
    <t>VC_337_0</t>
  </si>
  <si>
    <t>Pseudomonas~phage~phiNN</t>
  </si>
  <si>
    <t>Thermoproteus~tenax~spherical~virus~1</t>
  </si>
  <si>
    <t>Globuloviridae</t>
  </si>
  <si>
    <t>Globulovirus</t>
  </si>
  <si>
    <t>338_0</t>
  </si>
  <si>
    <t>VC_338_0</t>
  </si>
  <si>
    <t>Pyrobaculum~spherical~virus</t>
  </si>
  <si>
    <t>Ralstonia~phage~RSM3</t>
  </si>
  <si>
    <t>Habenivirus</t>
  </si>
  <si>
    <t>339_0</t>
  </si>
  <si>
    <t>VC_339_0</t>
  </si>
  <si>
    <t>Ralstonia~phage~RSM1</t>
  </si>
  <si>
    <t>Ralstonia~phage~RS603</t>
  </si>
  <si>
    <t>Escherichia~virus~Qbeta</t>
  </si>
  <si>
    <t>Allolevivirus</t>
  </si>
  <si>
    <t>VC_34_0</t>
  </si>
  <si>
    <t>Escherichia~virus~FI</t>
  </si>
  <si>
    <t>Enterobacteria~phage~SP</t>
  </si>
  <si>
    <t>Ralstonia~phage~RSS20</t>
  </si>
  <si>
    <t>340_0</t>
  </si>
  <si>
    <t>VC_340_0</t>
  </si>
  <si>
    <t>Ralstonia~phage~RSS1</t>
  </si>
  <si>
    <t>Ralstonia~phage~RSS0</t>
  </si>
  <si>
    <t>Ralstonia~phage~PE226</t>
  </si>
  <si>
    <t>341_0</t>
  </si>
  <si>
    <t>VC_341_0</t>
  </si>
  <si>
    <t>Ralstonia~phage~p12J</t>
  </si>
  <si>
    <t>Rhodobacter~phage~RcRhea</t>
  </si>
  <si>
    <t>Cronusvirus</t>
  </si>
  <si>
    <t>342_0</t>
  </si>
  <si>
    <t>VC_342_0</t>
  </si>
  <si>
    <t>Rhodobacter~phage~RcCronus</t>
  </si>
  <si>
    <t>Rhodococcus~phage~Trina</t>
  </si>
  <si>
    <t>Trinavirus</t>
  </si>
  <si>
    <t>343_0</t>
  </si>
  <si>
    <t>VC_343_0</t>
  </si>
  <si>
    <t>Rhodococcus~phage~Weasels2</t>
  </si>
  <si>
    <t>Weaselvirus</t>
  </si>
  <si>
    <t>Streptomyces~phage~Samisti12</t>
  </si>
  <si>
    <t>Samistivirus</t>
  </si>
  <si>
    <t>344_0</t>
  </si>
  <si>
    <t>VC_344_0</t>
  </si>
  <si>
    <t>Streptomyces~phage~Peebs</t>
  </si>
  <si>
    <t>Streptomyces~phage~Paradiddles</t>
  </si>
  <si>
    <t>Streptomyces~phage~NootNoot</t>
  </si>
  <si>
    <t>Streptomyces~phage~Mildred21</t>
  </si>
  <si>
    <t>Streptomyces~phage~Jay2Jay</t>
  </si>
  <si>
    <t>Streptomyces~phage~BillNye</t>
  </si>
  <si>
    <t>344_1</t>
  </si>
  <si>
    <t>VC_344_1</t>
  </si>
  <si>
    <t>VC_345_0</t>
  </si>
  <si>
    <t>Riemerella~phage~RAP44</t>
  </si>
  <si>
    <t>Stenotrophomonas~phage~S1</t>
  </si>
  <si>
    <t>346_0</t>
  </si>
  <si>
    <t>VC_346_0</t>
  </si>
  <si>
    <t>Shewanella~sp.~phage~1/44</t>
  </si>
  <si>
    <t>Spiroplasma~virus~SkV1CR23x</t>
  </si>
  <si>
    <t>Vespertiliovirus</t>
  </si>
  <si>
    <t>347_0</t>
  </si>
  <si>
    <t>VC_347_0</t>
  </si>
  <si>
    <t>Spiroplasma~phage~1-R8A2B</t>
  </si>
  <si>
    <t>Spiroplasma~phage~1-C74</t>
  </si>
  <si>
    <t>Stenotrophomonas~phage~SMA9</t>
  </si>
  <si>
    <t>348_0</t>
  </si>
  <si>
    <t>VC_348_0</t>
  </si>
  <si>
    <t>Stenotrophomonas~phage~SMA7</t>
  </si>
  <si>
    <t>Stenotrophomonas~phage~PSH1</t>
  </si>
  <si>
    <t>Stenotrophomonas~phage~phiSHP2</t>
  </si>
  <si>
    <t>Streptomyces~phage~phiCAM</t>
  </si>
  <si>
    <t>Camvirus</t>
  </si>
  <si>
    <t>349_0</t>
  </si>
  <si>
    <t>VC_349_0</t>
  </si>
  <si>
    <t>Streptomyces~phage~Amela</t>
  </si>
  <si>
    <t>Streptomyces~phage~Zemlya</t>
  </si>
  <si>
    <t>Likavirus</t>
  </si>
  <si>
    <t>Streptomyces~phage~Sujidade</t>
  </si>
  <si>
    <t>Streptomyces~phage~Nanodon</t>
  </si>
  <si>
    <t>Streptomyces~phage~Lika</t>
  </si>
  <si>
    <t>Streptomyces~phage~Lannister</t>
  </si>
  <si>
    <t>Streptomyces~phage~Izzy</t>
  </si>
  <si>
    <t>Streptomyces~phage~Hydra</t>
  </si>
  <si>
    <t>Streptomyces~phage~Danzina</t>
  </si>
  <si>
    <t>Streptomyces~phage~Caliburn</t>
  </si>
  <si>
    <t>Streptomyces~phage~Aaronocolus</t>
  </si>
  <si>
    <t>Streptomyces~phage~R4</t>
  </si>
  <si>
    <t>R4virus</t>
  </si>
  <si>
    <t>Streptomyces~phage~phiELB20</t>
  </si>
  <si>
    <t>Streptomyces~phage~phiHau3</t>
  </si>
  <si>
    <t>Pseudomonas~phage~vB_PaeP_PPA-ABTNL</t>
  </si>
  <si>
    <t>Phikmvvirus</t>
  </si>
  <si>
    <t>35_0</t>
  </si>
  <si>
    <t>VC_35_0</t>
  </si>
  <si>
    <t>Pseudomonas~phage~vB_PaeP_PAO1_Ab05</t>
  </si>
  <si>
    <t>Pseudomonas~phage~vB_Pae-TbilisiM32</t>
  </si>
  <si>
    <t>Pseudomonas~phage~PT2</t>
  </si>
  <si>
    <t>Pseudomonas~phage~phiKMV</t>
  </si>
  <si>
    <t>Pseudomonas~phage~phikF77</t>
  </si>
  <si>
    <t>Pseudomonas~phage~MPK7</t>
  </si>
  <si>
    <t>Pseudomonas~phage~MPK6</t>
  </si>
  <si>
    <t>Pseudomonas~phage~LUZ19</t>
  </si>
  <si>
    <t>Pseudomonas~phage~LKD16</t>
  </si>
  <si>
    <t>Pseudomonas~phage~DL62</t>
  </si>
  <si>
    <t>Streptomyces~virus~TG1</t>
  </si>
  <si>
    <t>Phic31virus</t>
  </si>
  <si>
    <t>350_0</t>
  </si>
  <si>
    <t>VC_350_0</t>
  </si>
  <si>
    <t>Streptomyces~virus~phiC31</t>
  </si>
  <si>
    <t>Streptomyces~virus~phiBT1</t>
  </si>
  <si>
    <t>Streptomyces~phage~VWB</t>
  </si>
  <si>
    <t>351_0</t>
  </si>
  <si>
    <t>VC_351_0</t>
  </si>
  <si>
    <t>Streptomyces~phage~SF3</t>
  </si>
  <si>
    <t>Streptomyces~phage~SF1</t>
  </si>
  <si>
    <t>Streptomyces~phage~phiSAJS1</t>
  </si>
  <si>
    <t>Woodruffvirus</t>
  </si>
  <si>
    <t>352_0</t>
  </si>
  <si>
    <t>VC_352_0</t>
  </si>
  <si>
    <t>Streptomyces~phage~YDN12</t>
  </si>
  <si>
    <t>Ydn12virus</t>
  </si>
  <si>
    <t>Streptomyces~phage~TP1604</t>
  </si>
  <si>
    <t>Sulfolobus~turreted~icosahedral~virus~2</t>
  </si>
  <si>
    <t>Turriviridae</t>
  </si>
  <si>
    <t>Alphaturrivirus</t>
  </si>
  <si>
    <t>353_0</t>
  </si>
  <si>
    <t>VC_353_0</t>
  </si>
  <si>
    <t>Sulfolobus~turreted~icosahedral~virus~1</t>
  </si>
  <si>
    <t>Thermus~phage~TMA</t>
  </si>
  <si>
    <t>354_0</t>
  </si>
  <si>
    <t>VC_354_0</t>
  </si>
  <si>
    <t>Thermus~phage~phiYS40</t>
  </si>
  <si>
    <t>Thermus~virus~P23-77</t>
  </si>
  <si>
    <t>Gammasphaerolipovirus</t>
  </si>
  <si>
    <t>355_0</t>
  </si>
  <si>
    <t>VC_355_0</t>
  </si>
  <si>
    <t>Thermus~virus~IN93</t>
  </si>
  <si>
    <t>Thermus~virus~P74-26</t>
  </si>
  <si>
    <t>P23virus</t>
  </si>
  <si>
    <t>356_0</t>
  </si>
  <si>
    <t>VC_356_0</t>
  </si>
  <si>
    <t>Thermus~virus~P23-45</t>
  </si>
  <si>
    <t>Uncultured~phage~WW-nAnB~strain~3</t>
  </si>
  <si>
    <t>357_0</t>
  </si>
  <si>
    <t>VC_357_0</t>
  </si>
  <si>
    <t>Uncultured~phage~WW-nAnB~strain~2</t>
  </si>
  <si>
    <t>uncultured~phage~WW-nAnB</t>
  </si>
  <si>
    <t>VC_358_0</t>
  </si>
  <si>
    <t>VC_359_0</t>
  </si>
  <si>
    <t>Shigella~phage~SHSML-52-1</t>
  </si>
  <si>
    <t>Mosigvirus</t>
  </si>
  <si>
    <t>36_0</t>
  </si>
  <si>
    <t>VC_36_0</t>
  </si>
  <si>
    <t>Escherichia~phage~vB_EcoM_PhAPEC2</t>
  </si>
  <si>
    <t>Escherichia~phage~ST0</t>
  </si>
  <si>
    <t>Escherichia~phage~APCEc01</t>
  </si>
  <si>
    <t>Escherichia~coli~O157~typing~phage~6</t>
  </si>
  <si>
    <t>Escherichia~coli~O157~typing~phage~3</t>
  </si>
  <si>
    <t>Shigella~phage~Shf125875</t>
  </si>
  <si>
    <t>Rb69virus</t>
  </si>
  <si>
    <t>Escherichia~phage~vB_EcoM_JS09</t>
  </si>
  <si>
    <t>Enterobacteria~phage~RB69</t>
  </si>
  <si>
    <t>Escherichia~phage~WG01</t>
  </si>
  <si>
    <t>Dhakavirus</t>
  </si>
  <si>
    <t>36_1</t>
  </si>
  <si>
    <t>VC_36_1</t>
  </si>
  <si>
    <t>Escherichia~phage~MX01</t>
  </si>
  <si>
    <t>Escherichia~phage~QL01</t>
  </si>
  <si>
    <t>Js98virus</t>
  </si>
  <si>
    <t>Escherichia~phage~JS98</t>
  </si>
  <si>
    <t>Enterobacteria~phage~vB_EcoM_VR5</t>
  </si>
  <si>
    <t>Enterobacteria~phage~JS10</t>
  </si>
  <si>
    <t>Enterobacteria~phage~IME08</t>
  </si>
  <si>
    <t>Enterobacteria~phage~Bp7</t>
  </si>
  <si>
    <t>Klebsiella~phage~PKO111</t>
  </si>
  <si>
    <t>Jd18virus</t>
  </si>
  <si>
    <t>36_10</t>
  </si>
  <si>
    <t>VC_36_10</t>
  </si>
  <si>
    <t>Yersinia~phage~vB_YenM_TG1</t>
  </si>
  <si>
    <t>Tg1virus</t>
  </si>
  <si>
    <t>36_11</t>
  </si>
  <si>
    <t>VC_36_11</t>
  </si>
  <si>
    <t>Yersinia~phage~phiR1-RT</t>
  </si>
  <si>
    <t>Shigella~phage~SP18</t>
  </si>
  <si>
    <t>Sp18virus</t>
  </si>
  <si>
    <t>36_12</t>
  </si>
  <si>
    <t>VC_36_12</t>
  </si>
  <si>
    <t>Escherichia~phage~vB_EcoM_VR7</t>
  </si>
  <si>
    <t>Escherichia~phage~vB_EcoM_VR26</t>
  </si>
  <si>
    <t>Escherichia~phage~vB_EcoM_VR25</t>
  </si>
  <si>
    <t>Escherichia~phage~vB_EcoM_VR20</t>
  </si>
  <si>
    <t>Edwardsiella~phage~PEi20</t>
  </si>
  <si>
    <t>36_2</t>
  </si>
  <si>
    <t>VC_36_2</t>
  </si>
  <si>
    <t>Pectobacterium~bacteriophage~PM2</t>
  </si>
  <si>
    <t>36_3</t>
  </si>
  <si>
    <t>VC_36_3</t>
  </si>
  <si>
    <t>Serratia~phage~CHI14</t>
  </si>
  <si>
    <t>Winklervirus</t>
  </si>
  <si>
    <t>36_4</t>
  </si>
  <si>
    <t>VC_36_4</t>
  </si>
  <si>
    <t>Yersinia~phage~PST</t>
  </si>
  <si>
    <t>T4virus</t>
  </si>
  <si>
    <t>36_5</t>
  </si>
  <si>
    <t>VC_36_5</t>
  </si>
  <si>
    <t>Yersinia~phage~phiD1</t>
  </si>
  <si>
    <t>Shigella~phage~Shfl2</t>
  </si>
  <si>
    <t>Shigella~phage~pSs-1</t>
  </si>
  <si>
    <t>Escherichia~virus~T4</t>
  </si>
  <si>
    <t>Escherichia~virus~RB14</t>
  </si>
  <si>
    <t>Escherichia~phage~vB_EcoM_ACG-C40</t>
  </si>
  <si>
    <t>Escherichia~phage~vB_EcoM_112</t>
  </si>
  <si>
    <t>Escherichia~phage~RB3</t>
  </si>
  <si>
    <t>Escherichia~phage~ime09</t>
  </si>
  <si>
    <t>Escherichia~phage~HY01</t>
  </si>
  <si>
    <t>Escherichia~phage~ECML-134</t>
  </si>
  <si>
    <t>Escherichia~phage~AR1</t>
  </si>
  <si>
    <t>Shigella~phage~SHFML-26</t>
  </si>
  <si>
    <t>Tequatrovirus</t>
  </si>
  <si>
    <t>Shigella~phage~SHFML-11</t>
  </si>
  <si>
    <t>Shigella~phage~SHBML-50-1</t>
  </si>
  <si>
    <t>Shigella~phage~Sf24</t>
  </si>
  <si>
    <t>Shigella~phage~Sf22</t>
  </si>
  <si>
    <t>Shigella~phage~Sf21</t>
  </si>
  <si>
    <t>Escherichia~virus~RB32</t>
  </si>
  <si>
    <t>Escherichia~phage~wV7</t>
  </si>
  <si>
    <t>Escherichia~phage~vB_EcoM-UFV13</t>
  </si>
  <si>
    <t>Escherichia~phage~UFV-AREG1</t>
  </si>
  <si>
    <t>Escherichia~phage~slur14</t>
  </si>
  <si>
    <t>Escherichia~phage~slur07</t>
  </si>
  <si>
    <t>Escherichia~phage~slur04</t>
  </si>
  <si>
    <t>Escherichia~phage~slur03</t>
  </si>
  <si>
    <t>Escherichia~phage~slur02</t>
  </si>
  <si>
    <t>Escherichia~phage~HY03</t>
  </si>
  <si>
    <t>Enterobacteria~phage~RB68</t>
  </si>
  <si>
    <t>Enterobacteria~phage~RB51</t>
  </si>
  <si>
    <t>Enterobacteria~phage~RB27</t>
  </si>
  <si>
    <t>Salmonella~phage~vB_SnwM_CGG4-1</t>
  </si>
  <si>
    <t>Gelderlandvirus</t>
  </si>
  <si>
    <t>36_6</t>
  </si>
  <si>
    <t>VC_36_6</t>
  </si>
  <si>
    <t>Salmonella~phage~STP4-a</t>
  </si>
  <si>
    <t>Salmonella~phage~Melville</t>
  </si>
  <si>
    <t>Salmonella~phage~vB_SenMS16</t>
  </si>
  <si>
    <t>S16virus</t>
  </si>
  <si>
    <t>Salmonella~phage~STML-198</t>
  </si>
  <si>
    <t>Citrobacter~phage~Moon</t>
  </si>
  <si>
    <t>Moonvirus</t>
  </si>
  <si>
    <t>36_7</t>
  </si>
  <si>
    <t>VC_36_7</t>
  </si>
  <si>
    <t>Citrobacter~phage~Merlin</t>
  </si>
  <si>
    <t>Citrobacter~phage~CF1~ERZ-2017</t>
  </si>
  <si>
    <t>Enterobacter~phage~PG7</t>
  </si>
  <si>
    <t>Cc31virus</t>
  </si>
  <si>
    <t>36_8</t>
  </si>
  <si>
    <t>VC_36_8</t>
  </si>
  <si>
    <t>Enterobacter~phage~CC31</t>
  </si>
  <si>
    <t>Klebsiella~phage~JD18</t>
  </si>
  <si>
    <t>36_9</t>
  </si>
  <si>
    <t>VC_36_9</t>
  </si>
  <si>
    <t>Klebsiella~phage~vB_KpnM_KpV477</t>
  </si>
  <si>
    <t>Jiaodavirus</t>
  </si>
  <si>
    <t>VC_360_0</t>
  </si>
  <si>
    <t>VC_361_0</t>
  </si>
  <si>
    <t>VC_362_0</t>
  </si>
  <si>
    <t>VC_363_0</t>
  </si>
  <si>
    <t>VC_365_0</t>
  </si>
  <si>
    <t>VC_366_0</t>
  </si>
  <si>
    <t>Vibrio~phage~QH</t>
  </si>
  <si>
    <t>Enhodamvirus</t>
  </si>
  <si>
    <t>367_0</t>
  </si>
  <si>
    <t>VC_367_0</t>
  </si>
  <si>
    <t>Vibrio~phage~J2</t>
  </si>
  <si>
    <t>Vibrio~phage~VP5</t>
  </si>
  <si>
    <t>Vp5virus</t>
  </si>
  <si>
    <t>Vibrio~phage~VP2</t>
  </si>
  <si>
    <t>Vibrio~phage~phiVC8</t>
  </si>
  <si>
    <t>Vibrio~phage~VfO4K68</t>
  </si>
  <si>
    <t>369_0</t>
  </si>
  <si>
    <t>VC_369_0</t>
  </si>
  <si>
    <t>Vibrio~phage~VfO3K6</t>
  </si>
  <si>
    <t>Aeromonas~virus~44RR2</t>
  </si>
  <si>
    <t>Biquartavirus</t>
  </si>
  <si>
    <t>37_0</t>
  </si>
  <si>
    <t>VC_37_0</t>
  </si>
  <si>
    <t>Aeromonas~virus~31</t>
  </si>
  <si>
    <t>Secunda5virus</t>
  </si>
  <si>
    <t>Aeromonas~virus~25</t>
  </si>
  <si>
    <t>VC_37_1</t>
  </si>
  <si>
    <t>Aeromonas~phage~phiAS4</t>
  </si>
  <si>
    <t>Aeromonas~phage~Aes508</t>
  </si>
  <si>
    <t>Aeromonas~phage~Aes012</t>
  </si>
  <si>
    <t>Aeromonas~phage~AS-gz</t>
  </si>
  <si>
    <t>Tulanevirus</t>
  </si>
  <si>
    <t>Stenotrophomonas~phage~IME13</t>
  </si>
  <si>
    <t>VC_37_2</t>
  </si>
  <si>
    <t>Vibrio~phage~vB_VpaS_MAR10</t>
  </si>
  <si>
    <t>Ssp2virus</t>
  </si>
  <si>
    <t>370_0</t>
  </si>
  <si>
    <t>VC_370_0</t>
  </si>
  <si>
    <t>Vibrio~phage~SSP002</t>
  </si>
  <si>
    <t>Vibrio~virus~fs1</t>
  </si>
  <si>
    <t>Fibrovirus</t>
  </si>
  <si>
    <t>371_0</t>
  </si>
  <si>
    <t>VC_371_0</t>
  </si>
  <si>
    <t>Vibrio~phage~VSK</t>
  </si>
  <si>
    <t>Vibrio~phage~VGJphi</t>
  </si>
  <si>
    <t>Vibrio~phage~VEJphi</t>
  </si>
  <si>
    <t>Vibrio~phage~VFJ</t>
  </si>
  <si>
    <t>Saetivirus</t>
  </si>
  <si>
    <t>372_0</t>
  </si>
  <si>
    <t>VC_372_0</t>
  </si>
  <si>
    <t>Vibrio~phage~fs2</t>
  </si>
  <si>
    <t>Aeromonas~virus~65</t>
  </si>
  <si>
    <t>38_0</t>
  </si>
  <si>
    <t>VC_38_0</t>
  </si>
  <si>
    <t>Aeromonas~phage~CC2</t>
  </si>
  <si>
    <t>Aeromonas~virus~Aeh1</t>
  </si>
  <si>
    <t>VC_38_1</t>
  </si>
  <si>
    <t>Aeromonas~phage~PX29</t>
  </si>
  <si>
    <t>Aeromonas~phage~phiAS5</t>
  </si>
  <si>
    <t>Cronobacter~phage~S13</t>
  </si>
  <si>
    <t>VC_38_2</t>
  </si>
  <si>
    <t>Klebsiella~phage~Miro</t>
  </si>
  <si>
    <t>Kp15virus</t>
  </si>
  <si>
    <t>VC_39_0</t>
  </si>
  <si>
    <t>Klebsiella~phage~Matisse</t>
  </si>
  <si>
    <t>Klebsiella~phage~KP27</t>
  </si>
  <si>
    <t>Klebsiella~phage~KP15</t>
  </si>
  <si>
    <t>Enterobacter~phage~phiEap-3</t>
  </si>
  <si>
    <t>Klebsiella~phage~PMBT1</t>
  </si>
  <si>
    <t>Slopekvirus</t>
  </si>
  <si>
    <t>Escherichia~virus~RB43</t>
  </si>
  <si>
    <t>39_1</t>
  </si>
  <si>
    <t>VC_39_1</t>
  </si>
  <si>
    <t>Escherichia~virus~RB16</t>
  </si>
  <si>
    <t>Escherichia~phage~Lw1</t>
  </si>
  <si>
    <t>Cronobacter~phage~vB_CsaM_GAP161</t>
  </si>
  <si>
    <t>Citrobacter~phage~vB_CfrM_CfP1</t>
  </si>
  <si>
    <t>Citrobacter~phage~Miller</t>
  </si>
  <si>
    <t>Citrobacter~phage~Margaery</t>
  </si>
  <si>
    <t>Citrobacter~phage~IME-CF2</t>
  </si>
  <si>
    <t>Escherichia~phage~ECD7</t>
  </si>
  <si>
    <t>Krischvirus</t>
  </si>
  <si>
    <t>VC_40_0</t>
  </si>
  <si>
    <t>Enterobacteria~phage~GEC-3S</t>
  </si>
  <si>
    <t>Escherichia~phage~JSE</t>
  </si>
  <si>
    <t>Rb49virus</t>
  </si>
  <si>
    <t>Enterobacteria~phage~RB49</t>
  </si>
  <si>
    <t>Enterobacteria~phage~Phi1</t>
  </si>
  <si>
    <t>Pseudomonas~phage~YMC11/07/P54_PAE_BP</t>
  </si>
  <si>
    <t>VC_42_0</t>
  </si>
  <si>
    <t>Pseudomonas~phage~phi297</t>
  </si>
  <si>
    <t>Pseudomonas~phage~JBD44</t>
  </si>
  <si>
    <t>42_1</t>
  </si>
  <si>
    <t>VC_42_1</t>
  </si>
  <si>
    <t>Pseudomonas~virus~PMG1</t>
  </si>
  <si>
    <t>D3virus</t>
  </si>
  <si>
    <t>42_2</t>
  </si>
  <si>
    <t>VC_42_2</t>
  </si>
  <si>
    <t>Pseudomonas~virus~D3</t>
  </si>
  <si>
    <t>Pseudomonas~phage~PAJU2</t>
  </si>
  <si>
    <t>42_3</t>
  </si>
  <si>
    <t>VC_42_3</t>
  </si>
  <si>
    <t>Pseudomonas~phage~YMC11/02/R656</t>
  </si>
  <si>
    <t>42_4</t>
  </si>
  <si>
    <t>VC_42_4</t>
  </si>
  <si>
    <t>Rhizobium~phage~RHEph06</t>
  </si>
  <si>
    <t>Kleczkowskavirus</t>
  </si>
  <si>
    <t>VC_43_0</t>
  </si>
  <si>
    <t>Rhizobium~phage~RHEph04</t>
  </si>
  <si>
    <t>Rheph4virus</t>
  </si>
  <si>
    <t>VC_44_0</t>
  </si>
  <si>
    <t>Bdellovibrio~phage~phi1422</t>
  </si>
  <si>
    <t>Acinetobacter~phage~vB_AbaM_phiAbaA1</t>
  </si>
  <si>
    <t>VC_45_0</t>
  </si>
  <si>
    <t>Acinetobacter~phage~vB_AbaM_Acibel004</t>
  </si>
  <si>
    <t>Pseudomonas~phage~Zigelbrucke</t>
  </si>
  <si>
    <t>Pakpunavirus</t>
  </si>
  <si>
    <t>46_0</t>
  </si>
  <si>
    <t>VC_46_0</t>
  </si>
  <si>
    <t>Pseudomonas~phage~vB_PaeM_MAG1</t>
  </si>
  <si>
    <t>Pseudomonas~phage~vB_PaeM_C2-10_Ab1</t>
  </si>
  <si>
    <t>Pseudomonas~phage~vB_PaeM_C2-10_Ab02</t>
  </si>
  <si>
    <t>Pseudomonas~phage~phiMK</t>
  </si>
  <si>
    <t>Pseudomonas~phage~PaP1</t>
  </si>
  <si>
    <t>Pseudomonas~phage~PaoP5</t>
  </si>
  <si>
    <t>Pseudomonas~phage~PAK_P4</t>
  </si>
  <si>
    <t>Pseudomonas~phage~PAK_P2</t>
  </si>
  <si>
    <t>Pseudomonas~phage~PAK_P1</t>
  </si>
  <si>
    <t>Pseudomonas~phage~PA10</t>
  </si>
  <si>
    <t>Pseudomonas~phage~K8</t>
  </si>
  <si>
    <t>Pseudomonas~phage~K5</t>
  </si>
  <si>
    <t>Pseudomonas~phage~JG004</t>
  </si>
  <si>
    <t>Pseudomonas~phage~C11</t>
  </si>
  <si>
    <t>Pseudomonas~phage~vB_PsyM_KIL4</t>
  </si>
  <si>
    <t>Flaumdravirus</t>
  </si>
  <si>
    <t>VC_48_0</t>
  </si>
  <si>
    <t>Pseudomonas~phage~vB_PsyM_KIL1</t>
  </si>
  <si>
    <t>Escherichia~phage~phAPEC8</t>
  </si>
  <si>
    <t>VC_49_0</t>
  </si>
  <si>
    <t>Enterobacteria~phage~phi92</t>
  </si>
  <si>
    <t>Roseobacter~phage~RDJL~Phi~2</t>
  </si>
  <si>
    <t>Rdjlvirus</t>
  </si>
  <si>
    <t>VC_5_0</t>
  </si>
  <si>
    <t>Roseobacter~phage~RDJL~Phi~1</t>
  </si>
  <si>
    <t>Enterobacter~phage~phiEap-2</t>
  </si>
  <si>
    <t>Cornellvirus</t>
  </si>
  <si>
    <t>VC_50_0</t>
  </si>
  <si>
    <t>Salmonella~phage~wksl3</t>
  </si>
  <si>
    <t>Jerseyvirus</t>
  </si>
  <si>
    <t>Salmonella~phage~vB_SenS-Ent3</t>
  </si>
  <si>
    <t>Salmonella~phage~vB_SenS-Ent2</t>
  </si>
  <si>
    <t>Salmonella~phage~vB_SenS_AG11</t>
  </si>
  <si>
    <t>Salmonella~phage~SS3e</t>
  </si>
  <si>
    <t>Salmonella~phage~SETP7</t>
  </si>
  <si>
    <t>Salmonella~phage~SETP3</t>
  </si>
  <si>
    <t>Salmonella~phage~SETP13</t>
  </si>
  <si>
    <t>Salmonella~phage~SE2</t>
  </si>
  <si>
    <t>Salmonella~phage~MA12</t>
  </si>
  <si>
    <t>Salmonella~phage~LSPA1</t>
  </si>
  <si>
    <t>Salmonella~phage~Jersey</t>
  </si>
  <si>
    <t>Salmonella~phage~FSL~SP-101</t>
  </si>
  <si>
    <t>Salmonella~phage~f18SE</t>
  </si>
  <si>
    <t>Salmonella~phage~Ent1</t>
  </si>
  <si>
    <t>Salmonella~phage~BPS11Q3</t>
  </si>
  <si>
    <t>Escherichia~phage~K1ind1</t>
  </si>
  <si>
    <t>K1gvirus</t>
  </si>
  <si>
    <t>Escherichia~phage~K1-ind(2)</t>
  </si>
  <si>
    <t>Escherichia~phage~K1-dep(4)</t>
  </si>
  <si>
    <t>Escherichia~phage~K1-dep(1)</t>
  </si>
  <si>
    <t>Escherichia~phage~VB_EcoS-Golestan</t>
  </si>
  <si>
    <t>Kagunavirus</t>
  </si>
  <si>
    <t>Salmonella~phage~FSL~SP-031</t>
  </si>
  <si>
    <t>Sp31virus</t>
  </si>
  <si>
    <t>Bacillus~phage~Stitch</t>
  </si>
  <si>
    <t>Salasvirus</t>
  </si>
  <si>
    <t>51_0</t>
  </si>
  <si>
    <t>VC_51_0</t>
  </si>
  <si>
    <t>Bacillus~phage~MG-B1</t>
  </si>
  <si>
    <t>Bacillus~phage~Claudi</t>
  </si>
  <si>
    <t>Bacillus~phage~Aurora</t>
  </si>
  <si>
    <t>Streptococcus~phage~CP-7</t>
  </si>
  <si>
    <t>Cp1virus</t>
  </si>
  <si>
    <t>VC_53_0</t>
  </si>
  <si>
    <t>Streptococcus~phage~Cp-1</t>
  </si>
  <si>
    <t>Gordonia~phage~Sour</t>
  </si>
  <si>
    <t>Sourvirus</t>
  </si>
  <si>
    <t>VC_55_0</t>
  </si>
  <si>
    <t>Mycobacterium~phage~Vortex</t>
  </si>
  <si>
    <t>Pegunavirus</t>
  </si>
  <si>
    <t>VC_57_0</t>
  </si>
  <si>
    <t>Mycobacterium~phage~Vista</t>
  </si>
  <si>
    <t>Pg1virus</t>
  </si>
  <si>
    <t>Mycobacterium~phage~UncleHowie</t>
  </si>
  <si>
    <t>Mycobacterium~phage~Swish</t>
  </si>
  <si>
    <t>Mycobacterium~phage~Suffolk</t>
  </si>
  <si>
    <t>Mycobacterium~phage~Soto</t>
  </si>
  <si>
    <t>Mycobacterium~phage~ShiVal</t>
  </si>
  <si>
    <t>Mycobacterium~phage~Pops</t>
  </si>
  <si>
    <t>Mycobacterium~phage~Phipps</t>
  </si>
  <si>
    <t>Mycobacterium~phage~PG1</t>
  </si>
  <si>
    <t>Mycobacterium~phage~OSmaximus</t>
  </si>
  <si>
    <t>Mycobacterium~phage~Orion</t>
  </si>
  <si>
    <t>Mycobacterium~phage~Oline</t>
  </si>
  <si>
    <t>Mycobacterium~phage~Newman</t>
  </si>
  <si>
    <t>Mycobacterium~phage~Manad</t>
  </si>
  <si>
    <t>Mycobacterium~phage~Kikipoo</t>
  </si>
  <si>
    <t>Mycobacterium~phage~JacAttac</t>
  </si>
  <si>
    <t>Mycobacterium~phage~Eremos</t>
  </si>
  <si>
    <t>Mycobacterium~phage~Colbert</t>
  </si>
  <si>
    <t>Mycobacterium~phage~Badfish</t>
  </si>
  <si>
    <t>Mycobacterium~phage~Apizium</t>
  </si>
  <si>
    <t>Shewanella~phage~Spp001</t>
  </si>
  <si>
    <t>VC_58_0</t>
  </si>
  <si>
    <t>Pectobacterium~phage~PM1</t>
  </si>
  <si>
    <t>Erwinia~phage~vB_EamM-Y2</t>
  </si>
  <si>
    <t>Enterobacteria~phage~phiEcoM-GJ1</t>
  </si>
  <si>
    <t>Aeromonas~phage~pAh6-C</t>
  </si>
  <si>
    <t>Vibrio~phage~pYD21-A</t>
  </si>
  <si>
    <t>VC_59_0</t>
  </si>
  <si>
    <t>Pseudoalteromonas~phage~H103</t>
  </si>
  <si>
    <t>Idiomarinaceae~phage~Phi1M2-2</t>
  </si>
  <si>
    <t>Haemophilus~phage~Aaphi23</t>
  </si>
  <si>
    <t>VC_6_0</t>
  </si>
  <si>
    <t>Aggregatibacter~phage~S1249</t>
  </si>
  <si>
    <t>Aeromonas~phage~pIS4-A</t>
  </si>
  <si>
    <t>Pis4avirus</t>
  </si>
  <si>
    <t>VC_60_0</t>
  </si>
  <si>
    <t>Vibrio~phage~pYD38-A</t>
  </si>
  <si>
    <t>Roufvirus</t>
  </si>
  <si>
    <t>Salmonella~phage~Vi~II-E1</t>
  </si>
  <si>
    <t>Salmonella~phage~IME207</t>
  </si>
  <si>
    <t>Salmonella~phage~64795_sal3</t>
  </si>
  <si>
    <t>Escherichia~phage~vB_EcoM-ep3</t>
  </si>
  <si>
    <t>Cvm10virus</t>
  </si>
  <si>
    <t>VC_61_0</t>
  </si>
  <si>
    <t>Escherichia~phage~vB_EcoM_ECO1230-10</t>
  </si>
  <si>
    <t>Pseudomonas~phage~PPpW-3</t>
  </si>
  <si>
    <t>Jilinvirus</t>
  </si>
  <si>
    <t>Escherichia~phage~vB_EcoM_ECOO78</t>
  </si>
  <si>
    <t>Enterobacter~phage~Arya</t>
  </si>
  <si>
    <t>Enterobacteria~phage~vB_EcoS_NBD2</t>
  </si>
  <si>
    <t>Eclunavirus</t>
  </si>
  <si>
    <t>63_0</t>
  </si>
  <si>
    <t>VC_63_0</t>
  </si>
  <si>
    <t>Enterobacter~phage~Ec_L1</t>
  </si>
  <si>
    <t>Shigella~phage~pSf-1</t>
  </si>
  <si>
    <t>Hanrivervirus</t>
  </si>
  <si>
    <t>Klebsiella~phage~Sushi</t>
  </si>
  <si>
    <t>Kp36virus</t>
  </si>
  <si>
    <t>Klebsiella~phage~PKP126</t>
  </si>
  <si>
    <t>Klebsiella~phage~KP36</t>
  </si>
  <si>
    <t>Klebsiella~phage~KLPN1</t>
  </si>
  <si>
    <t>Klebsiella~phage~1513</t>
  </si>
  <si>
    <t>Escherichia~virus~KP26</t>
  </si>
  <si>
    <t>Rogue1virus</t>
  </si>
  <si>
    <t>Escherichia~phage~vB_EcoS_AKS96</t>
  </si>
  <si>
    <t>Escherichia~phage~vB_EcoS_AHS24</t>
  </si>
  <si>
    <t>Escherichia~phage~vB_EcoS_AHP42</t>
  </si>
  <si>
    <t>Escherichia~phage~EB49</t>
  </si>
  <si>
    <t>Escherichia~phage~e4/1c</t>
  </si>
  <si>
    <t>Escherichia~phage~C119</t>
  </si>
  <si>
    <t>Enterobacteria~phage~vB_EcoS_Rogue1</t>
  </si>
  <si>
    <t>Escherichia~virus~Rtp</t>
  </si>
  <si>
    <t>Rtpvirus</t>
  </si>
  <si>
    <t>Escherichia~phage~vB_Eco_ACG-M12</t>
  </si>
  <si>
    <t>Escherichia~phage~SRT8</t>
  </si>
  <si>
    <t>Sertoctavirus</t>
  </si>
  <si>
    <t>Shigella~virus~Shfl1</t>
  </si>
  <si>
    <t>T1virus</t>
  </si>
  <si>
    <t>Shigella~phage~pSf-2</t>
  </si>
  <si>
    <t>Escherichia~virus~T1</t>
  </si>
  <si>
    <t>Escherichia~phage~JMPW2</t>
  </si>
  <si>
    <t>Escherichia~phage~JMPW1</t>
  </si>
  <si>
    <t>Escherichia~phage~ADB-2</t>
  </si>
  <si>
    <t>Salmonella~virus~SP126</t>
  </si>
  <si>
    <t>Tlsvirus</t>
  </si>
  <si>
    <t>Salmonella~phage~phSE-2</t>
  </si>
  <si>
    <t>Salmonella~phage~36</t>
  </si>
  <si>
    <t>Escherichia~virus~TLS</t>
  </si>
  <si>
    <t>Citrobacter~virus~Stevie</t>
  </si>
  <si>
    <t>Shigella~phage~vB_SsoS-ISF002</t>
  </si>
  <si>
    <t>Tunavirus</t>
  </si>
  <si>
    <t>Cronobacter~virus~Esp2949-1</t>
  </si>
  <si>
    <t>Klebsiella~phage~vB_KpnM_KpV79</t>
  </si>
  <si>
    <t>Jedunavirus</t>
  </si>
  <si>
    <t>VC_64_0</t>
  </si>
  <si>
    <t>Klebsiella~phage~vB_KpnM_KpV52</t>
  </si>
  <si>
    <t>Klebsiella~phage~JD001</t>
  </si>
  <si>
    <t>Edwardsiella~phage~PEi21</t>
  </si>
  <si>
    <t>Msw3virus</t>
  </si>
  <si>
    <t>Edwardsiella~phage~MSW-3</t>
  </si>
  <si>
    <t>Vibrio~phage~vB_VchM-138</t>
  </si>
  <si>
    <t>Vibrio~phage~CP-T1</t>
  </si>
  <si>
    <t>Iodobacteriophage~phiPLPE</t>
  </si>
  <si>
    <t>Mannheimia~phage~vB_MhS_587AP2</t>
  </si>
  <si>
    <t>65_0</t>
  </si>
  <si>
    <t>VC_65_0</t>
  </si>
  <si>
    <t>Mannheimia~phage~vB_MhS_535AP2</t>
  </si>
  <si>
    <t>Mannheimia~phage~vB_MhS_1152AP2</t>
  </si>
  <si>
    <t>Caulobacter~phage~Percy</t>
  </si>
  <si>
    <t>Aqualcavirus</t>
  </si>
  <si>
    <t>VC_66_0</t>
  </si>
  <si>
    <t>Aquamicrobium~phage~P14</t>
  </si>
  <si>
    <t>Pseudomonas~phage~Bf7</t>
  </si>
  <si>
    <t>Bifseptvirus</t>
  </si>
  <si>
    <t>Pseudomonas~phage~Andromeda</t>
  </si>
  <si>
    <t>Pseudomonas~phage~VSW-3</t>
  </si>
  <si>
    <t>Napahaivirus</t>
  </si>
  <si>
    <t>Pseudomonas~phage~PollyC</t>
  </si>
  <si>
    <t>Pollyceevirus</t>
  </si>
  <si>
    <t>Xylella~phage~Prado</t>
  </si>
  <si>
    <t>Pradovirus</t>
  </si>
  <si>
    <t>Xylella~phage~Paz</t>
  </si>
  <si>
    <t>Xanthomonas~phage~f30-Xaj</t>
  </si>
  <si>
    <t>Xanthomonas~phage~f20-Xaj</t>
  </si>
  <si>
    <t>Ralstonia~phage~RSJ5</t>
  </si>
  <si>
    <t>Ralstonia~phage~RSJ2</t>
  </si>
  <si>
    <t>Ralstonia~phage~RSB1</t>
  </si>
  <si>
    <t>Escherichia~phage~phiKT</t>
  </si>
  <si>
    <t>Burkholderia~phage~JG068</t>
  </si>
  <si>
    <t>Yersinia~phage~vB_YenP_ISAO8</t>
  </si>
  <si>
    <t>VC_67_0</t>
  </si>
  <si>
    <t>Yersinia~phage~phi80-18</t>
  </si>
  <si>
    <t>Cronobacter~phage~vB_CskP_GAP227</t>
  </si>
  <si>
    <t>Cronobacter~phage~Dev-CD-23823</t>
  </si>
  <si>
    <t>Aeromonas~phage~phiAS7</t>
  </si>
  <si>
    <t>Yersinia~virus~L413C</t>
  </si>
  <si>
    <t>P2virus</t>
  </si>
  <si>
    <t>VC_68_0</t>
  </si>
  <si>
    <t>Salmonella~virus~PsP3</t>
  </si>
  <si>
    <t>Salmonella~virus~Fels2</t>
  </si>
  <si>
    <t>Ralstonia~virus~RSA1</t>
  </si>
  <si>
    <t>Pseudomonas~virus~phiCTX</t>
  </si>
  <si>
    <t>Mannheimia~virus~PHL101</t>
  </si>
  <si>
    <t>Escherichia~virus~Wphi</t>
  </si>
  <si>
    <t>Escherichia~virus~P2</t>
  </si>
  <si>
    <t>Escherichia~virus~186</t>
  </si>
  <si>
    <t>Burkholderia~virus~phiE202</t>
  </si>
  <si>
    <t>Burkholderia~virus~phiE122</t>
  </si>
  <si>
    <t>Burkholderia~virus~phi52237</t>
  </si>
  <si>
    <t>Stenotrophomonas~phage~Smp131</t>
  </si>
  <si>
    <t>Peduovirus</t>
  </si>
  <si>
    <t>Salmonella~phage~SEN5</t>
  </si>
  <si>
    <t>Salmonella~phage~SEN4</t>
  </si>
  <si>
    <t>Salmonella~phage~SEN1</t>
  </si>
  <si>
    <t>Salmonella~phage~RE-2010</t>
  </si>
  <si>
    <t>Salmonella~phage~FSL~SP-004</t>
  </si>
  <si>
    <t>Ralstonia~phage~RSY1</t>
  </si>
  <si>
    <t>Mannheimia~phage~vB_MhM_587AP1</t>
  </si>
  <si>
    <t>Escherichia~phage~pro483</t>
  </si>
  <si>
    <t>Escherichia~phage~pro147</t>
  </si>
  <si>
    <t>Erwinia~phage~ENT90</t>
  </si>
  <si>
    <t>Enterobacteria~phage~P88</t>
  </si>
  <si>
    <t>Enterobacteria~phage~fiAA91-ss</t>
  </si>
  <si>
    <t>Burkholderia~phage~ST79</t>
  </si>
  <si>
    <t>Burkholderia~phage~KS5</t>
  </si>
  <si>
    <t>Burkholderia~phage~KS14</t>
  </si>
  <si>
    <t>Burkholderia~phage~KL3</t>
  </si>
  <si>
    <t>Vibrio~virus~K139</t>
  </si>
  <si>
    <t>Hp1virus</t>
  </si>
  <si>
    <t>VC_69_0</t>
  </si>
  <si>
    <t>Pasteurella~virus~F108</t>
  </si>
  <si>
    <t>Haemophilus~virus~HP2</t>
  </si>
  <si>
    <t>Haemophilus~virus~HP1</t>
  </si>
  <si>
    <t>Aeromonas~virus~phiO18P</t>
  </si>
  <si>
    <t>Vibrio~phage~VPUSM~8</t>
  </si>
  <si>
    <t>Hpunavirus</t>
  </si>
  <si>
    <t>Pseudomonas~phage~phi3</t>
  </si>
  <si>
    <t>Erwinia~phage~vB_EamP_Frozen</t>
  </si>
  <si>
    <t>Ea92virus</t>
  </si>
  <si>
    <t>VC_7_0</t>
  </si>
  <si>
    <t>Erwinia~phage~Ea9-2</t>
  </si>
  <si>
    <t>Shigella~phage~pSb-1</t>
  </si>
  <si>
    <t>G7cvirus</t>
  </si>
  <si>
    <t>Escherichia~phage~vB_EcoP_PhAPEC7</t>
  </si>
  <si>
    <t>Escherichia~phage~vB_EcoP_PhAPEC5</t>
  </si>
  <si>
    <t>Escherichia~phage~vB_EcoP_G7C</t>
  </si>
  <si>
    <t>Escherichia~phage~IME11</t>
  </si>
  <si>
    <t>Escherichia~phage~ECBP1</t>
  </si>
  <si>
    <t>Escherichia~phage~EC1-UPM</t>
  </si>
  <si>
    <t>Escherichia~phage~Bp4</t>
  </si>
  <si>
    <t>Achromobacter~phage~phiAxp-3</t>
  </si>
  <si>
    <t>Jwalphavirus</t>
  </si>
  <si>
    <t>Achromobacter~phage~JWAlpha</t>
  </si>
  <si>
    <t>Escherichia~virus~N4</t>
  </si>
  <si>
    <t>N4virus</t>
  </si>
  <si>
    <t>Delftia~phage~RG-2014</t>
  </si>
  <si>
    <t>Escherichia~phage~Stx2~II</t>
  </si>
  <si>
    <t>Nona33virus</t>
  </si>
  <si>
    <t>70_0</t>
  </si>
  <si>
    <t>VC_70_0</t>
  </si>
  <si>
    <t>Escherichia~Stx1~converting~phage</t>
  </si>
  <si>
    <t>Traversvirus</t>
  </si>
  <si>
    <t>Escherichia~phage~vB_EcoP_24B</t>
  </si>
  <si>
    <t>70_1</t>
  </si>
  <si>
    <t>VC_70_1</t>
  </si>
  <si>
    <t>Escherichia~phage~PA28</t>
  </si>
  <si>
    <t>Escherichia~phage~Min27</t>
  </si>
  <si>
    <t>Enterobacteria~phage~933W</t>
  </si>
  <si>
    <t>Escherichia~phage~P13374</t>
  </si>
  <si>
    <t>Oslovirus</t>
  </si>
  <si>
    <t>Enterobacteria~phage~VT2phi_272</t>
  </si>
  <si>
    <t>Shigella~phage~POCJ13</t>
  </si>
  <si>
    <t>Pocjvirus</t>
  </si>
  <si>
    <t>Shigella~phage~75/02~Stx</t>
  </si>
  <si>
    <t>Shigella~phage~Ss-VASD</t>
  </si>
  <si>
    <t>Tl2011virus</t>
  </si>
  <si>
    <t>Escherichia~phage~TL-2011c</t>
  </si>
  <si>
    <t>Escherichia~phage~phi191</t>
  </si>
  <si>
    <t>Escherichia~phage~PA2</t>
  </si>
  <si>
    <t>Stx2-converting~phage~86</t>
  </si>
  <si>
    <t>Enterobacteria~phage~VT2-Sakai</t>
  </si>
  <si>
    <t>Rhizobium~phage~vB_RglS_P106B</t>
  </si>
  <si>
    <t>Rigallicvirus</t>
  </si>
  <si>
    <t>VC_71_0</t>
  </si>
  <si>
    <t>Agrobacterium~phage~7-7-1</t>
  </si>
  <si>
    <t>Cronobacter~phage~vB_CsaM_GAP32</t>
  </si>
  <si>
    <t>Eneladusvirus</t>
  </si>
  <si>
    <t>VC_72_0</t>
  </si>
  <si>
    <t>Pectobacterium~phage~CBB</t>
  </si>
  <si>
    <t>72_1</t>
  </si>
  <si>
    <t>VC_72_1</t>
  </si>
  <si>
    <t>Serratia~phage~BF</t>
  </si>
  <si>
    <t>72_2</t>
  </si>
  <si>
    <t>VC_72_2</t>
  </si>
  <si>
    <t>Yersinia~phage~fHe-Yen9-04</t>
  </si>
  <si>
    <t>72_3</t>
  </si>
  <si>
    <t>VC_72_3</t>
  </si>
  <si>
    <t>Escherichia~phage~PBECO~4</t>
  </si>
  <si>
    <t>Asteriusvirus</t>
  </si>
  <si>
    <t>72_4</t>
  </si>
  <si>
    <t>VC_72_4</t>
  </si>
  <si>
    <t>Escherichia~phage~121Q</t>
  </si>
  <si>
    <t>Enterobacteria~phage~vB_KleM-RaK2</t>
  </si>
  <si>
    <t>Alcyoneusvirus</t>
  </si>
  <si>
    <t>72_5</t>
  </si>
  <si>
    <t>VC_72_5</t>
  </si>
  <si>
    <t>Bdellovibrio~phage~phiMH2K</t>
  </si>
  <si>
    <t>Bdellomicrovirus</t>
  </si>
  <si>
    <t>VC_73_0</t>
  </si>
  <si>
    <t>Guinea~pig~Chlamydia~phage</t>
  </si>
  <si>
    <t>Chlamydiamicrovirus</t>
  </si>
  <si>
    <t>Chlamydia~virus~CPAR39</t>
  </si>
  <si>
    <t>Chlamydia~phage~4</t>
  </si>
  <si>
    <t>Chlamydia~phage~2</t>
  </si>
  <si>
    <t>Marine~gokushovirus</t>
  </si>
  <si>
    <t>Gokushovirinae~Fen7875_21</t>
  </si>
  <si>
    <t>Gokushovirinae~Fen672_31</t>
  </si>
  <si>
    <t>Gokushovirinae~Bog8989_22</t>
  </si>
  <si>
    <t>Gokushovirinae~Bog5712_52</t>
  </si>
  <si>
    <t>Gokushovirinae~Bog1183_53</t>
  </si>
  <si>
    <t>Alces~alces~faeces~associated~microvirus~MP12~5423</t>
  </si>
  <si>
    <t>Alces~alces~faeces~associated~microvirus~MP10~5560</t>
  </si>
  <si>
    <t>Lynx~canadensis~associated~microvirus~CLP~9413</t>
  </si>
  <si>
    <t>VC_74_0</t>
  </si>
  <si>
    <t>Chimpanzee~faeces~associated~microphage~3</t>
  </si>
  <si>
    <t>Chimpanzee~faeces~associated~microphage~2</t>
  </si>
  <si>
    <t>Chimpanzee~faeces~associated~microphage~1</t>
  </si>
  <si>
    <t>Alces~alces~faeces~associated~microvirus~MP18~4940</t>
  </si>
  <si>
    <t>VC_75_0</t>
  </si>
  <si>
    <t>Parabacteroides~phage~YZ-2015b</t>
  </si>
  <si>
    <t>Parabacteroides~phage~YZ-2015a</t>
  </si>
  <si>
    <t>Lepus~americanus~faeces~associated~microvirus~SHP1~6472</t>
  </si>
  <si>
    <t>76_0</t>
  </si>
  <si>
    <t>VC_76_0</t>
  </si>
  <si>
    <t>Microviridae~Fen7918_21</t>
  </si>
  <si>
    <t>Microviridae~Fen7895_21</t>
  </si>
  <si>
    <t>Microviridae~Fen7786_21</t>
  </si>
  <si>
    <t>Microviridae~Fen685_11</t>
  </si>
  <si>
    <t>Microviridae~Fen4707_41</t>
  </si>
  <si>
    <t>Microviridae~Fen418_41</t>
  </si>
  <si>
    <t>Microviridae~Fen2266_11</t>
  </si>
  <si>
    <t>Microviridae~Bog9017_22</t>
  </si>
  <si>
    <t>Microviridae~Bog5275_51</t>
  </si>
  <si>
    <t>Microviridae~Bog1249_12</t>
  </si>
  <si>
    <t>Caulobacter~virus~Swift</t>
  </si>
  <si>
    <t>Phicbkvirus</t>
  </si>
  <si>
    <t>VC_78_0</t>
  </si>
  <si>
    <t>Caulobacter~virus~phiCbK</t>
  </si>
  <si>
    <t>Caulobacter~virus~Magneto</t>
  </si>
  <si>
    <t>Caulobacter~virus~Karma</t>
  </si>
  <si>
    <t>Caulobacter~virus~Rogue</t>
  </si>
  <si>
    <t>78_1</t>
  </si>
  <si>
    <t>VC_78_1</t>
  </si>
  <si>
    <t>Caulobacter~phage~CcrColossus</t>
  </si>
  <si>
    <t>78_2</t>
  </si>
  <si>
    <t>VC_78_2</t>
  </si>
  <si>
    <t>Phormidium~virus~WMP3</t>
  </si>
  <si>
    <t>VC_79_0</t>
  </si>
  <si>
    <t>Cyanophage~PP</t>
  </si>
  <si>
    <t>Xanthomonas~virus~Xp10</t>
  </si>
  <si>
    <t>Xp10virus</t>
  </si>
  <si>
    <t>VC_80_0</t>
  </si>
  <si>
    <t>Xanthomonas~virus~Xop411</t>
  </si>
  <si>
    <t>Xanthomonas~virus~phil7</t>
  </si>
  <si>
    <t>Xanthomonas~virus~OP1</t>
  </si>
  <si>
    <t>Xanthomonas~virus~CP1</t>
  </si>
  <si>
    <t>Halorubrum~phage~CGphi46</t>
  </si>
  <si>
    <t>81_0</t>
  </si>
  <si>
    <t>VC_81_0</t>
  </si>
  <si>
    <t>Archaeal~BJ1~virus</t>
  </si>
  <si>
    <t>Arthrobacter~phage~Wayne</t>
  </si>
  <si>
    <t>Korravirus</t>
  </si>
  <si>
    <t>VC_82_0</t>
  </si>
  <si>
    <t>Arthrobacter~phage~Pumancara</t>
  </si>
  <si>
    <t>Arthrobacter~phage~Preamble</t>
  </si>
  <si>
    <t>Arthrobacter~phage~Korra</t>
  </si>
  <si>
    <t>Arthrobacter~phage~Joann</t>
  </si>
  <si>
    <t>Arthrobacter~phage~HunterDalle</t>
  </si>
  <si>
    <t>Arthrobacter~phage~Glenn</t>
  </si>
  <si>
    <t>Arthrobacter~phage~DrRobert</t>
  </si>
  <si>
    <t>Arthrobacter~phage~Bennie</t>
  </si>
  <si>
    <t>Arthrobacter~phage~Galaxy</t>
  </si>
  <si>
    <t>Galaxyvirus</t>
  </si>
  <si>
    <t>VC_83_0</t>
  </si>
  <si>
    <t>Arthrobacter~phage~Abidatro</t>
  </si>
  <si>
    <t>Gordonia~phage~Mahdia</t>
  </si>
  <si>
    <t>Gustavvirus</t>
  </si>
  <si>
    <t>VC_84_0</t>
  </si>
  <si>
    <t>Gordonia~phage~Gustav</t>
  </si>
  <si>
    <t>Gordonia~phage~Gsput1</t>
  </si>
  <si>
    <t>Gesputvirus</t>
  </si>
  <si>
    <t>VC_85_0</t>
  </si>
  <si>
    <t>Gordonia~phage~Vendetta</t>
  </si>
  <si>
    <t>Vendettavirus</t>
  </si>
  <si>
    <t>Gordonia~phage~Splinter</t>
  </si>
  <si>
    <t>Mycobacterium~phage~MichelleMyBell</t>
  </si>
  <si>
    <t>Buttersvirus</t>
  </si>
  <si>
    <t>VC_86_0</t>
  </si>
  <si>
    <t>Mycobacterium~phage~Butters</t>
  </si>
  <si>
    <t>Mycobacterium~phage~Xeno</t>
  </si>
  <si>
    <t>Charlievirus</t>
  </si>
  <si>
    <t>Mycobacterium~phage~Pipsqueaks</t>
  </si>
  <si>
    <t>Mycobacterium~phage~Charlie</t>
  </si>
  <si>
    <t>Mycobacterium~phage~Carcharodon</t>
  </si>
  <si>
    <t>Mycobacterium~phage~SkinnyPete</t>
  </si>
  <si>
    <t>Redivirus</t>
  </si>
  <si>
    <t>Mycobacterium~phage~Redi</t>
  </si>
  <si>
    <t>Mycobacterium~phage~Phrann</t>
  </si>
  <si>
    <t>Mycobacterium~phage~Panchino</t>
  </si>
  <si>
    <t>Propionibacterium~phage~B3</t>
  </si>
  <si>
    <t>Anatolevirus</t>
  </si>
  <si>
    <t>87_0</t>
  </si>
  <si>
    <t>VC_87_0</t>
  </si>
  <si>
    <t>Propionibacterium~phage~Anatole</t>
  </si>
  <si>
    <t>Propionibacterium~phage~G4</t>
  </si>
  <si>
    <t>Doucettevirus</t>
  </si>
  <si>
    <t>Propionibacterium~phage~E6</t>
  </si>
  <si>
    <t>Propionibacterium~phage~Doucette</t>
  </si>
  <si>
    <t>Propionibacterium~phage~B22</t>
  </si>
  <si>
    <t>Arthrobacter~phage~Jasmine</t>
  </si>
  <si>
    <t>Jasminevirus</t>
  </si>
  <si>
    <t>VC_88_0</t>
  </si>
  <si>
    <t>Arthrobacter~phage~Adat</t>
  </si>
  <si>
    <t>Arthrobacter~phage~Molivia</t>
  </si>
  <si>
    <t>Amigovirus</t>
  </si>
  <si>
    <t>VC_89_0</t>
  </si>
  <si>
    <t>Arthrobacter~phage~Amigo</t>
  </si>
  <si>
    <t>Clavibacter~phage~CMP1</t>
  </si>
  <si>
    <t>Cimpunavirus</t>
  </si>
  <si>
    <t>VC_90_0</t>
  </si>
  <si>
    <t>Clavibacter~phage~CN1A</t>
  </si>
  <si>
    <t>Cinunavirus</t>
  </si>
  <si>
    <t>Microbacterium~phage~vB_MoxS-ISF9</t>
  </si>
  <si>
    <t>Arthrobacter~phage~Sonny</t>
  </si>
  <si>
    <t>Marthavirus</t>
  </si>
  <si>
    <t>91_0</t>
  </si>
  <si>
    <t>VC_91_0</t>
  </si>
  <si>
    <t>Arthrobacter~phage~Shade</t>
  </si>
  <si>
    <t>Arthrobacter~phage~Piccoletto</t>
  </si>
  <si>
    <t>Arthrobacter~phage~Martha</t>
  </si>
  <si>
    <t>Arthrobacter~phage~Jawnski</t>
  </si>
  <si>
    <t>Arthrobacter~phage~Brent</t>
  </si>
  <si>
    <t>Arthrobacter~phage~Beans</t>
  </si>
  <si>
    <t>Arthrobacter~phage~BarretLemon</t>
  </si>
  <si>
    <t>Arthrobacter~phage~vB_ArtM-ArV1</t>
  </si>
  <si>
    <t>Arv1virus</t>
  </si>
  <si>
    <t>92_0</t>
  </si>
  <si>
    <t>VC_92_0</t>
  </si>
  <si>
    <t>Arthrobacter~phage~PrincessTrina</t>
  </si>
  <si>
    <t>Arthrobacter~phage~Colucci</t>
  </si>
  <si>
    <t>Radnorvirus</t>
  </si>
  <si>
    <t>Lactococcus~phage~P162</t>
  </si>
  <si>
    <t>95_0</t>
  </si>
  <si>
    <t>VC_95_0</t>
  </si>
  <si>
    <t>Lactococcus~phage~P118</t>
  </si>
  <si>
    <t>Lactococcus~phage~P092</t>
  </si>
  <si>
    <t>Lactococcus~phage~P078</t>
  </si>
  <si>
    <t>Streptomyces~phage~Bing</t>
  </si>
  <si>
    <t>Bingvirus</t>
  </si>
  <si>
    <t>VC_97_0</t>
  </si>
  <si>
    <t>Streptomyces~phage~Rima</t>
  </si>
  <si>
    <t>Rimavirus</t>
  </si>
  <si>
    <t>Streptomyces~phage~DrGrey</t>
  </si>
  <si>
    <t>Streptomyces~phage~Scap1</t>
  </si>
  <si>
    <t>Scapunavirus</t>
  </si>
  <si>
    <t>Lactococcus~phage~1706</t>
  </si>
  <si>
    <t>Rhodococcus~phage~RRH1</t>
  </si>
  <si>
    <t>98_0</t>
  </si>
  <si>
    <t>VC_98_0</t>
  </si>
  <si>
    <t>Gordonia~phage~McGonagall</t>
  </si>
  <si>
    <t>Gordonia~phage~GRU3</t>
  </si>
  <si>
    <t>Gordonia~phage~GMA5</t>
  </si>
  <si>
    <t>Arthrobacter~phage~Kitkat</t>
  </si>
  <si>
    <t>Kelleziovirus</t>
  </si>
  <si>
    <t>99_0</t>
  </si>
  <si>
    <t>VC_99_0</t>
  </si>
  <si>
    <t>Arthrobacter~phage~KellEzio</t>
  </si>
  <si>
    <t>Pseudomonas~phage~vB_PaeS_PAO1_Ab18</t>
  </si>
  <si>
    <t>Ab18virus</t>
  </si>
  <si>
    <t>Overlap (VC_3/VC_78)</t>
  </si>
  <si>
    <t>Pseudomonas~phage~PaMx11</t>
  </si>
  <si>
    <t>Mycobacterium~virus~Acadian</t>
  </si>
  <si>
    <t>Acadianvirus</t>
  </si>
  <si>
    <t>Overlap (VC_56/VC_58)</t>
  </si>
  <si>
    <t>Mycobacterium~phage~Reprobate</t>
  </si>
  <si>
    <t>Mycobacterium~phage~Phelemich</t>
  </si>
  <si>
    <t>Mycobacterium~phage~Baee</t>
  </si>
  <si>
    <t>Bacillus~phage~phiAGATE</t>
  </si>
  <si>
    <t>Agatevirus</t>
  </si>
  <si>
    <t>Overlap (VC_108/VC_109)</t>
  </si>
  <si>
    <t>Bacillus~phage~Bp8p-C</t>
  </si>
  <si>
    <t>Bacillus~phage~Bobb</t>
  </si>
  <si>
    <t>Burkholderia~phage~AH2</t>
  </si>
  <si>
    <t>Ahduovirus</t>
  </si>
  <si>
    <t>Klebsiella~phage~K64-1</t>
  </si>
  <si>
    <t>Halorubrum~pleomorphic~virus~6</t>
  </si>
  <si>
    <t>Overlap (VC_294/VC_295)</t>
  </si>
  <si>
    <t>Halorubrum~pleomorphic~virus~2</t>
  </si>
  <si>
    <t>Halorubrum~pleomorphic~virus~1</t>
  </si>
  <si>
    <t>Sulfolobus~polyhedral~virus~1</t>
  </si>
  <si>
    <t>Portogloboviridae</t>
  </si>
  <si>
    <t>Alphaportoglobovirus</t>
  </si>
  <si>
    <t>Thermoproteus~tenax~virus~1</t>
  </si>
  <si>
    <t>Tristromaviridae</t>
  </si>
  <si>
    <t>Alphatristromavirus</t>
  </si>
  <si>
    <t>Pyrobaculum~filamentous~virus~1</t>
  </si>
  <si>
    <t>Escherichia~phage~Av-05</t>
  </si>
  <si>
    <t>Avunavirus</t>
  </si>
  <si>
    <t>Overlap (VC_230/VC_231)</t>
  </si>
  <si>
    <t>Bacillus~phage~Troll</t>
  </si>
  <si>
    <t>B4virus</t>
  </si>
  <si>
    <t>Bacillus~phage~Spock</t>
  </si>
  <si>
    <t>Bacillus~phage~Riley</t>
  </si>
  <si>
    <t>Bacillus~phage~BigBertha</t>
  </si>
  <si>
    <t>Bacillus~phage~B4</t>
  </si>
  <si>
    <t>Bacillus~phage~AvesoBmore</t>
  </si>
  <si>
    <t>Sulfitobacter~phage~EE36phi1</t>
  </si>
  <si>
    <t>Overlap (VC_8/VC_11)</t>
  </si>
  <si>
    <t>Silicibacter~phage~DSS3phi2</t>
  </si>
  <si>
    <t>Gordonia~phage~Bantam</t>
  </si>
  <si>
    <t>Bantamvirus</t>
  </si>
  <si>
    <t>Bacillus~phage~Hoody~T</t>
  </si>
  <si>
    <t>Bastillevirus</t>
  </si>
  <si>
    <t>Bacillus~phage~Evoli</t>
  </si>
  <si>
    <t>Bacillus~phage~CAM003</t>
  </si>
  <si>
    <t>Bacillus~phage~Bastille</t>
  </si>
  <si>
    <t>Bacillus~virus~BM15</t>
  </si>
  <si>
    <t>Bc431virus</t>
  </si>
  <si>
    <t>Bacillus~phage~vB_BceM_Bc431v3</t>
  </si>
  <si>
    <t>Bacillus~phage~JBP901</t>
  </si>
  <si>
    <t>Bacillus~phage~Deep~Blue</t>
  </si>
  <si>
    <t>Bacillus~phage~BCP8-2</t>
  </si>
  <si>
    <t>Bacillus~phage~Bcp1</t>
  </si>
  <si>
    <t>Xanthomonas~phage~OP2</t>
  </si>
  <si>
    <t>Burkholderia~virus~phiE255</t>
  </si>
  <si>
    <t>Bcepmuvirus</t>
  </si>
  <si>
    <t>Overlap (VC_186/VC_188)</t>
  </si>
  <si>
    <t>Burkholderia~virus~BcepMu</t>
  </si>
  <si>
    <t>Gordonia~phage~GMA6</t>
  </si>
  <si>
    <t>Bendigovirus</t>
  </si>
  <si>
    <t>Bacillus~phage~Phrodo</t>
  </si>
  <si>
    <t>Bequatrovirus</t>
  </si>
  <si>
    <t>Aeropyrum~pernix~ovoid~virus~1</t>
  </si>
  <si>
    <t>Guttaviridae</t>
  </si>
  <si>
    <t>Betaguttavirus</t>
  </si>
  <si>
    <t>Halorubrum~pleomorphic~virus~3</t>
  </si>
  <si>
    <t>Betapleolipovirus</t>
  </si>
  <si>
    <t>Halogeometricum~pleomorphic~virus~1</t>
  </si>
  <si>
    <t>Acidianus~two-tailed~virus</t>
  </si>
  <si>
    <t>Bicaudavirus</t>
  </si>
  <si>
    <t>Staphylococcus~virus~77</t>
  </si>
  <si>
    <t>Overlap (VC_142/VC_148)</t>
  </si>
  <si>
    <t>Staphylococcus~phage~2638A</t>
  </si>
  <si>
    <t>Burkholderia~virus~BcepC6B</t>
  </si>
  <si>
    <t>Bpp1virus</t>
  </si>
  <si>
    <t>Bordetella~virus~BPP1</t>
  </si>
  <si>
    <t>Mycobacterium~virus~Brujita</t>
  </si>
  <si>
    <t>Brujitavirus</t>
  </si>
  <si>
    <t>Mycobacterium~virus~Babsiella</t>
  </si>
  <si>
    <t>Salmonella~phage~SEN34</t>
  </si>
  <si>
    <t>Brunovirus</t>
  </si>
  <si>
    <t>Acidovorax~phage~ACP17</t>
  </si>
  <si>
    <t>Busanvirus</t>
  </si>
  <si>
    <t>Cellulophaga~phage~phiST</t>
  </si>
  <si>
    <t>Cbastvirus</t>
  </si>
  <si>
    <t>Pseudomonas~phage~pf16</t>
  </si>
  <si>
    <t>Chakrabartyvirus</t>
  </si>
  <si>
    <t>Mycobacterium~virus~Che9c</t>
  </si>
  <si>
    <t>Che9cvirus</t>
  </si>
  <si>
    <t>Mycobacterium~phage~Sbash</t>
  </si>
  <si>
    <t>Chlamydia~virus~Chp1</t>
  </si>
  <si>
    <t>Corynebacterium~phage~P1201</t>
  </si>
  <si>
    <t>Chunghsingvirus</t>
  </si>
  <si>
    <t>Mycobacterium~phage~Zemanar</t>
  </si>
  <si>
    <t>Coopervirus</t>
  </si>
  <si>
    <t>Mycobacterium~phage~Vincenzo</t>
  </si>
  <si>
    <t>Mycobacterium~phage~Stinger</t>
  </si>
  <si>
    <t>Mycobacterium~phage~Nigel</t>
  </si>
  <si>
    <t>Mycobacterium~phage~JAMaL</t>
  </si>
  <si>
    <t>Mycobacterium~phage~Cooper</t>
  </si>
  <si>
    <t>Mycobacterium~phage~ChrisnMich</t>
  </si>
  <si>
    <t>Mycobacterium~phage~BrownCNA</t>
  </si>
  <si>
    <t>Mycobacterium~phage~Bane1</t>
  </si>
  <si>
    <t>Mycobacterium~phage~Adawi</t>
  </si>
  <si>
    <t>Pectobacterium~phage~phiTE</t>
  </si>
  <si>
    <t>Cr3virus</t>
  </si>
  <si>
    <t>Overlap (VC_229/VC_230/VC_231)</t>
  </si>
  <si>
    <t>Cronobacter~phage~PBES~02</t>
  </si>
  <si>
    <t>Cronobacter~phage~CR9</t>
  </si>
  <si>
    <t>Cronobacter~phage~CR8</t>
  </si>
  <si>
    <t>Cronobacter~phage~CR3</t>
  </si>
  <si>
    <t>Pseudomonas~phage~phi8</t>
  </si>
  <si>
    <t>Arthrobacter~phage~Decurro</t>
  </si>
  <si>
    <t>Decurrovirus</t>
  </si>
  <si>
    <t>Acidianus~filamentous~virus~2</t>
  </si>
  <si>
    <t>Deltalipothrixvirus</t>
  </si>
  <si>
    <t>Dinoroseobacter~phage~DFL12phi1</t>
  </si>
  <si>
    <t>Dfl12virus</t>
  </si>
  <si>
    <t>Microbacterium~phage~Dismas</t>
  </si>
  <si>
    <t>Dismasvirus</t>
  </si>
  <si>
    <t>Enterococcus~phage~IME-EFm5</t>
  </si>
  <si>
    <t>Enterococcus~phage~IME-EFm1</t>
  </si>
  <si>
    <t>Enterococcus~phage~EFRM31</t>
  </si>
  <si>
    <t>Enterococcus~phage~EFAP-1</t>
  </si>
  <si>
    <t>Gordonia~phage~Eyre</t>
  </si>
  <si>
    <t>Eyrevirus</t>
  </si>
  <si>
    <t>Pseudomonas~virus~F116</t>
  </si>
  <si>
    <t>F116virus</t>
  </si>
  <si>
    <t>Mycobacterium~phage~UnionJack</t>
  </si>
  <si>
    <t>Overlap (VC_290/VC_291)</t>
  </si>
  <si>
    <t>Mycobacterium~phage~Theia</t>
  </si>
  <si>
    <t>Mycobacterium~phage~Swirley</t>
  </si>
  <si>
    <t>Mycobacterium~phage~Smeadley</t>
  </si>
  <si>
    <t>Mycobacterium~phage~LittleCherry</t>
  </si>
  <si>
    <t>Mycobacterium~phage~Jovo</t>
  </si>
  <si>
    <t>Mycobacterium~phage~Fredward</t>
  </si>
  <si>
    <t>Mycobacterium~phage~Conspiracy</t>
  </si>
  <si>
    <t>Mycobacterium~phage~Chadwick</t>
  </si>
  <si>
    <t>Mycobacterium~phage~Gaia</t>
  </si>
  <si>
    <t>Gaiavirus</t>
  </si>
  <si>
    <t>Acidianus~filamentous~virus~1</t>
  </si>
  <si>
    <t>Gammalipothrixvirus</t>
  </si>
  <si>
    <t>His2~virus</t>
  </si>
  <si>
    <t>Gammapleolipovirus</t>
  </si>
  <si>
    <t>Gluconobacter~phage~GC1</t>
  </si>
  <si>
    <t>Gammatectivirus</t>
  </si>
  <si>
    <t>Gordonia~phage~Ghobes</t>
  </si>
  <si>
    <t>Ghobesvirus</t>
  </si>
  <si>
    <t>Edwardsiella~phage~GF-2</t>
  </si>
  <si>
    <t>Gofduovirus</t>
  </si>
  <si>
    <t>Arthrobacter~phage~Gordon</t>
  </si>
  <si>
    <t>Gordonvirus</t>
  </si>
  <si>
    <t>Overlap (VC_95/VC_98)</t>
  </si>
  <si>
    <t>Arthrobacter~phage~CaptnMurica</t>
  </si>
  <si>
    <t>Paenibacillus~phage~Harrison</t>
  </si>
  <si>
    <t>Harrisonvirus</t>
  </si>
  <si>
    <t>Erwinia~phage~PhiEaH1</t>
  </si>
  <si>
    <t>Iapetusvirus</t>
  </si>
  <si>
    <t>Brevibacillus~phage~Jenst</t>
  </si>
  <si>
    <t>Jenstvirus</t>
  </si>
  <si>
    <t>Salmonella~phage~L13</t>
  </si>
  <si>
    <t>Enterococcus~phage~phiEF24C</t>
  </si>
  <si>
    <t>Kochikohdavirus</t>
  </si>
  <si>
    <t>Overlap (VC_112/VC_113)</t>
  </si>
  <si>
    <t>Enterococcus~phage~EFLK1</t>
  </si>
  <si>
    <t>Enterococcus~phage~ECP3</t>
  </si>
  <si>
    <t>Pseudomonas~phage~vB_PaeM_PAO1_Ab03</t>
  </si>
  <si>
    <t>Kpp10virus</t>
  </si>
  <si>
    <t>Overlap (VC_47/VC_48)</t>
  </si>
  <si>
    <t>Pseudomonas~phage~PAK_P5</t>
  </si>
  <si>
    <t>Pseudomonas~phage~PAK_P3</t>
  </si>
  <si>
    <t>Pseudomonas~phage~KPP10</t>
  </si>
  <si>
    <t>Pseudomonas~phage~CHA_P1</t>
  </si>
  <si>
    <t>Mycobacterium~phage~Tiger</t>
  </si>
  <si>
    <t>Sphingobium~phage~Lacusarx</t>
  </si>
  <si>
    <t>Lacusarxvirus</t>
  </si>
  <si>
    <t>Escherichia~virus~Lambda</t>
  </si>
  <si>
    <t>Lambdavirus</t>
  </si>
  <si>
    <t>Overlap (VC_195/VC_237)</t>
  </si>
  <si>
    <t>Escherichia~phage~HK630</t>
  </si>
  <si>
    <t>Escherichia~phage~HK629</t>
  </si>
  <si>
    <t>Enterobacteria~phage~DE3</t>
  </si>
  <si>
    <t>Arthrobacter~phage~Laroye</t>
  </si>
  <si>
    <t>Laroyevirus</t>
  </si>
  <si>
    <t>Enterobacteria~phage~IME10</t>
  </si>
  <si>
    <t>Escherichia~virus~BZ13</t>
  </si>
  <si>
    <t>Overlap (VC_198/VC_199)</t>
  </si>
  <si>
    <t>Enterobacteria~phage~MS2</t>
  </si>
  <si>
    <t>Bacteriophage~Lily</t>
  </si>
  <si>
    <t>Lilyvirus</t>
  </si>
  <si>
    <t>Enterobacteria~phage~Ike</t>
  </si>
  <si>
    <t>Overlap (VC_254/VC_255)</t>
  </si>
  <si>
    <t>Streptomyces~phage~phiSASD1</t>
  </si>
  <si>
    <t>Lomovskayavirus</t>
  </si>
  <si>
    <t>Pseudomonas~phage~LUZ7</t>
  </si>
  <si>
    <t>Luz7virus</t>
  </si>
  <si>
    <t>Overlap (VC_14/VC_15)</t>
  </si>
  <si>
    <t>Pseudomonas~phage~KPP21</t>
  </si>
  <si>
    <t>Acinetobacter~phage~vB_AbaM_ME3</t>
  </si>
  <si>
    <t>Metrivirus</t>
  </si>
  <si>
    <t>Microbacterium~phage~Min1</t>
  </si>
  <si>
    <t>Minunavirus</t>
  </si>
  <si>
    <t>Streptococcus~phage~YMC-2011</t>
  </si>
  <si>
    <t>Moineauvirus</t>
  </si>
  <si>
    <t>Overlap (VC_122/VC_304)</t>
  </si>
  <si>
    <t>Arthrobacter~phage~Mudcat</t>
  </si>
  <si>
    <t>Overlap (VC_94/VC_98)</t>
  </si>
  <si>
    <t>Arthrobacter~phage~Circum</t>
  </si>
  <si>
    <t>Natrialba~phage~PhiCh1</t>
  </si>
  <si>
    <t>Myohalovirus</t>
  </si>
  <si>
    <t>Halobacterium~phage~phiH</t>
  </si>
  <si>
    <t>Escherichia~virus~N15</t>
  </si>
  <si>
    <t>N15virus</t>
  </si>
  <si>
    <t>Overlap (VC_184/VC_195/VC_237)</t>
  </si>
  <si>
    <t>Dinoroseobacter~phage~vB_DshS-R5C</t>
  </si>
  <si>
    <t>Nanhaivirus</t>
  </si>
  <si>
    <t>Pseudomonas~phage~vB_PaeM_PS24</t>
  </si>
  <si>
    <t>Nankokuvirus</t>
  </si>
  <si>
    <t>Pseudomonas~phage~vB_PaeM_G1</t>
  </si>
  <si>
    <t>Burkholderia~phage~BcepNazgul</t>
  </si>
  <si>
    <t>Nazgulvirus</t>
  </si>
  <si>
    <t>Bacillus~phage~SPG24</t>
  </si>
  <si>
    <t>Nit1virus</t>
  </si>
  <si>
    <t>Bacillus~phage~phiNIT1</t>
  </si>
  <si>
    <t>Bacillus~phage~Grass</t>
  </si>
  <si>
    <t>Pseudomonas~phage~PaMx25</t>
  </si>
  <si>
    <t>Np1virus</t>
  </si>
  <si>
    <t>Pseudomonas~phage~NP1</t>
  </si>
  <si>
    <t>Gordonia~phage~Nyceirae</t>
  </si>
  <si>
    <t>Nyceiraevirus</t>
  </si>
  <si>
    <t>Gordonia~phage~Orchid</t>
  </si>
  <si>
    <t>Orchidvirus</t>
  </si>
  <si>
    <t>Pseudomonas~phage~VCM</t>
  </si>
  <si>
    <t>Otagovirus</t>
  </si>
  <si>
    <t>Overlap (VC_47/VC_49)</t>
  </si>
  <si>
    <t>Pseudomonas~phage~phiPsa374</t>
  </si>
  <si>
    <t>Pseudomonas~phage~PaMx74</t>
  </si>
  <si>
    <t>Pamx74virus</t>
  </si>
  <si>
    <t>Overlap (VC_5/VC_78)</t>
  </si>
  <si>
    <t>Pseudomonas~phage~PaMx28</t>
  </si>
  <si>
    <t>Burkholderia~virus~BcepF1</t>
  </si>
  <si>
    <t>Listeria~phage~WIL-1</t>
  </si>
  <si>
    <t>Rhodococcus~phage~ReqiPoco6</t>
  </si>
  <si>
    <t>Pepy6virus</t>
  </si>
  <si>
    <t>Overlap (VC_97/VC_98)</t>
  </si>
  <si>
    <t>Rhodococcus~phage~ReqiPepy6</t>
  </si>
  <si>
    <t>Propionibacterium~phage~PFR1</t>
  </si>
  <si>
    <t>Pfr1virus</t>
  </si>
  <si>
    <t>Overlap (VC_88/VC_330)</t>
  </si>
  <si>
    <t>Bacillus~virus~phi29</t>
  </si>
  <si>
    <t>Phi29virus</t>
  </si>
  <si>
    <t>Overlap (VC_52/VC_53)</t>
  </si>
  <si>
    <t>Bacillus~virus~GA1</t>
  </si>
  <si>
    <t>Bacillus~virus~B103</t>
  </si>
  <si>
    <t>Staphylococcus~virus~PH15</t>
  </si>
  <si>
    <t>Overlap (VC_148/VC_152)</t>
  </si>
  <si>
    <t>Staphylococcus~virus~IPLA7</t>
  </si>
  <si>
    <t>Staphylococcus~virus~IPLA5</t>
  </si>
  <si>
    <t>Staphylococcus~virus~EW</t>
  </si>
  <si>
    <t>Staphylococcus~virus~CNPH82</t>
  </si>
  <si>
    <t>Staphylococcus~virus~37</t>
  </si>
  <si>
    <t>Staphylococcus~phage~TEM123</t>
  </si>
  <si>
    <t>Staphylococcus~phage~StB27</t>
  </si>
  <si>
    <t>Staphylococcus~phage~StB12</t>
  </si>
  <si>
    <t>Staphylococcus~phage~CNPx</t>
  </si>
  <si>
    <t>Ralstonia~phage~RSB3</t>
  </si>
  <si>
    <t>Pseudomonas~phage~phi-2</t>
  </si>
  <si>
    <t>Pseudomonas~phage~LKA1</t>
  </si>
  <si>
    <t>Pantoea~phage~LIMEzero</t>
  </si>
  <si>
    <t>Pantoea~phage~LIMElight</t>
  </si>
  <si>
    <t>Enterobacteria~phage~J8-65</t>
  </si>
  <si>
    <t>Mycobacterium~phage~Pipefish</t>
  </si>
  <si>
    <t>Pipefishvirus</t>
  </si>
  <si>
    <t>Overlap (VC_55/VC_56/VC_57/VC_58)</t>
  </si>
  <si>
    <t>Mycobacterium~phage~Phlyer</t>
  </si>
  <si>
    <t>Mycobacterium~phage~Phaedrus</t>
  </si>
  <si>
    <t>Mycobacterium~phage~Gadjet</t>
  </si>
  <si>
    <t>Mycobacterium~phage~Bernardo</t>
  </si>
  <si>
    <t>Mycobacterium~phage~Athena</t>
  </si>
  <si>
    <t>Mycobacterium~phage~Akoma</t>
  </si>
  <si>
    <t>Acholeplasma~virus~L2</t>
  </si>
  <si>
    <t>Plasmaviridae</t>
  </si>
  <si>
    <t>Plasmavirus</t>
  </si>
  <si>
    <t>Acholeplasma~virus~MV-L51</t>
  </si>
  <si>
    <t>Plectrovirus</t>
  </si>
  <si>
    <t>Agrobacterium~phage~Atu_ph07</t>
  </si>
  <si>
    <t>Polybotosvirus</t>
  </si>
  <si>
    <t>Aeromonas~phage~vB_AsaM-56</t>
  </si>
  <si>
    <t>Popoffvirus</t>
  </si>
  <si>
    <t>Propionibacterium~phage~PFR2</t>
  </si>
  <si>
    <t>Pulverervirus</t>
  </si>
  <si>
    <t>Escherichia~phage~HX01</t>
  </si>
  <si>
    <t>Ralstonia~phage~RP12</t>
  </si>
  <si>
    <t>Ripduovirus</t>
  </si>
  <si>
    <t>Mycobacterium~phage~Rosebush</t>
  </si>
  <si>
    <t>Rosebushvirus</t>
  </si>
  <si>
    <t>Overlap (VC_55/VC_56)</t>
  </si>
  <si>
    <t>Mycobacterium~phage~Qyrzula</t>
  </si>
  <si>
    <t>Mycobacterium~phage~Godines</t>
  </si>
  <si>
    <t>Ralstonia~phage~RSL2</t>
  </si>
  <si>
    <t>Rsl2virus</t>
  </si>
  <si>
    <t>Ralstonia~phage~RSF1</t>
  </si>
  <si>
    <t>Ralstonia~phage~phiRSL1</t>
  </si>
  <si>
    <t>Rslunavirus</t>
  </si>
  <si>
    <t>Sulfolobales~Mexican~rudivirus~1</t>
  </si>
  <si>
    <t>Acidianus~rod-shaped~virus~2</t>
  </si>
  <si>
    <t>Acidianus~rod-shaped~virus~1</t>
  </si>
  <si>
    <t>Bacillus~phage~VMY22</t>
  </si>
  <si>
    <t>His~1~virus</t>
  </si>
  <si>
    <t>Salterprovirus</t>
  </si>
  <si>
    <t>Pseudomonas~phage~SM1</t>
  </si>
  <si>
    <t>Samunavirus</t>
  </si>
  <si>
    <t>Corynebacterium~phage~BFK20</t>
  </si>
  <si>
    <t>Sasvirus</t>
  </si>
  <si>
    <t>Vibrio~phage~ValKK3</t>
  </si>
  <si>
    <t>Schizot4virus</t>
  </si>
  <si>
    <t>Overlap (VC_39/VC_42)</t>
  </si>
  <si>
    <t>Vibrio~phage~nt-1</t>
  </si>
  <si>
    <t>Vibrio~phage~KVP40</t>
  </si>
  <si>
    <t>Vibrio~phage~VH7D</t>
  </si>
  <si>
    <t>Schizotequatrovirus</t>
  </si>
  <si>
    <t>Salmonella~phage~SSE121</t>
  </si>
  <si>
    <t>Se1virus</t>
  </si>
  <si>
    <t>Salmonella~phage~PVP-SE1</t>
  </si>
  <si>
    <t>Escherichia~phage~4MG</t>
  </si>
  <si>
    <t>Cronobacter~phage~vB_CsaM_GAP31</t>
  </si>
  <si>
    <t>Streptococcus~virus~Sfi21</t>
  </si>
  <si>
    <t>Sfi21dt1virus</t>
  </si>
  <si>
    <t>Streptococcus~virus~Sfi19</t>
  </si>
  <si>
    <t>Streptococcus~virus~phiAbc2</t>
  </si>
  <si>
    <t>Streptococcus~virus~DT1</t>
  </si>
  <si>
    <t>Streptococcus~virus~7201</t>
  </si>
  <si>
    <t>Bacillus~phage~Shbh1</t>
  </si>
  <si>
    <t>Shalavirus</t>
  </si>
  <si>
    <t>Gordonia~phage~Waits</t>
  </si>
  <si>
    <t>Soupsvirus</t>
  </si>
  <si>
    <t>Overlap (VC_288/VC_289)</t>
  </si>
  <si>
    <t>Gordonia~phage~Strosahl</t>
  </si>
  <si>
    <t>Gordonia~phage~Soups</t>
  </si>
  <si>
    <t>Gordonia~phage~Rosalind</t>
  </si>
  <si>
    <t>Gordonia~phage~Remus</t>
  </si>
  <si>
    <t>Gordonia~phage~KatherineG</t>
  </si>
  <si>
    <t>Gordonia~phage~JSwag</t>
  </si>
  <si>
    <t>Spiroplasma~virus~SpV4</t>
  </si>
  <si>
    <t>Spiromicrovirus</t>
  </si>
  <si>
    <t>Pseudomonas~phage~tabernarius</t>
  </si>
  <si>
    <t>Tabernariusvirus</t>
  </si>
  <si>
    <t>Arthrobacter~phage~Tank</t>
  </si>
  <si>
    <t>Tankvirus</t>
  </si>
  <si>
    <t>Mycobacterium~phage~Tortellini</t>
  </si>
  <si>
    <t>Tortellinivirus</t>
  </si>
  <si>
    <t>Staphylococcus~virus~phiSLT</t>
  </si>
  <si>
    <t>Overlap (VC_143/VC_148)</t>
  </si>
  <si>
    <t>Staphylococcus~virus~phi12</t>
  </si>
  <si>
    <t>Staphylococcus~virus~IPLA35</t>
  </si>
  <si>
    <t>Staphylococcus~virus~47</t>
  </si>
  <si>
    <t>Staphylococcus~virus~42e</t>
  </si>
  <si>
    <t>Staphylococcus~virus~3a</t>
  </si>
  <si>
    <t>Staphylococcus~phage~YMC/09/04/R1988</t>
  </si>
  <si>
    <t>Staphylococcus~phage~vB_SauS_phi2</t>
  </si>
  <si>
    <t>Staphylococcus~phage~tp310-2</t>
  </si>
  <si>
    <t>Staphylococcus~phage~StauST398-2</t>
  </si>
  <si>
    <t>Staphylococcus~phage~phi2958PVL</t>
  </si>
  <si>
    <t>Bacillus~phage~TsarBomba</t>
  </si>
  <si>
    <t>Tsarbombavirus</t>
  </si>
  <si>
    <t>Bacillus~phage~BCP78</t>
  </si>
  <si>
    <t>Xylella~phage~Xfas53</t>
  </si>
  <si>
    <t>Xanthomonas~virus~Cf1c</t>
  </si>
  <si>
    <t>Xanthomonas~phage~Xp15</t>
  </si>
  <si>
    <t>Xanthomonas~citri~phage~CP2</t>
  </si>
  <si>
    <t>Weissella~phage~phiYS61</t>
  </si>
  <si>
    <t>Vibrio~virus~VpV262</t>
  </si>
  <si>
    <t>Vibrio~virus~Vf33</t>
  </si>
  <si>
    <t>Vibrio~virus~CTXphi</t>
  </si>
  <si>
    <t>Vibrio~phage~X29</t>
  </si>
  <si>
    <t>Vibrio~phage~VvAW1</t>
  </si>
  <si>
    <t>Overlap (VC_163/VC_164)</t>
  </si>
  <si>
    <t>Vibrio~phage~VpKK5</t>
  </si>
  <si>
    <t>Vibrio~phage~VP93</t>
  </si>
  <si>
    <t>Vibrio~phage~VCY-phi</t>
  </si>
  <si>
    <t>Overlap (VC_369/VC_370)</t>
  </si>
  <si>
    <t>Vibrio~phage~VBP47</t>
  </si>
  <si>
    <t>Overlap (VC_9/VC_12/VC_13)</t>
  </si>
  <si>
    <t>Vibrio~phage~VBP32</t>
  </si>
  <si>
    <t>Vibrio~phage~VBM1</t>
  </si>
  <si>
    <t>Vibrio~phage~SHOU24</t>
  </si>
  <si>
    <t>Vibrio~phage~pYD38-B</t>
  </si>
  <si>
    <t>Overlap (VC_60/VC_181)</t>
  </si>
  <si>
    <t>Vibrio~phage~PVA1</t>
  </si>
  <si>
    <t>Vibrio~phage~phi~1</t>
  </si>
  <si>
    <t>Overlap (VC_9/VC_10/VC_12)</t>
  </si>
  <si>
    <t>Vibrio~phage~martha~12B12</t>
  </si>
  <si>
    <t>Vibrio~phage~KSF1</t>
  </si>
  <si>
    <t>Vibrio~phage~JA-1</t>
  </si>
  <si>
    <t>Vibrio~phage~henriette~12B8</t>
  </si>
  <si>
    <t>Vibrio~phage~douglas~12A4</t>
  </si>
  <si>
    <t>Verrucomicrobia~phage~P8625</t>
  </si>
  <si>
    <t>uncultured~crAssphage</t>
  </si>
  <si>
    <t>Tsukamurella~phage~TPA4</t>
  </si>
  <si>
    <t>Tsukamurella~phage~TPA2</t>
  </si>
  <si>
    <t>Thermus~phage~phi~OH2</t>
  </si>
  <si>
    <t>Thermococcus~prieurii~virus~1</t>
  </si>
  <si>
    <t>Thermoanaerobacterium~phage~THSA-485A</t>
  </si>
  <si>
    <t>Thalassomonas~phage~BA3</t>
  </si>
  <si>
    <t>Temperate~phage~phiNIH1.1</t>
  </si>
  <si>
    <t>Overlap (VC_121/VC_123)</t>
  </si>
  <si>
    <t>Synechococcus~phage~S-CRM01</t>
  </si>
  <si>
    <t>Synechococcus~phage~S-CBS4</t>
  </si>
  <si>
    <t>Synechococcus~phage~S-CAM7</t>
  </si>
  <si>
    <t>Sulfolobales~Mexican~fusellovirus~1</t>
  </si>
  <si>
    <t>Stx2-converting~phage~1717</t>
  </si>
  <si>
    <t>Streptomyces~phage~mu1/6</t>
  </si>
  <si>
    <t>Streptococcus~virus~9874</t>
  </si>
  <si>
    <t>Overlap (VC_122/VC_176)</t>
  </si>
  <si>
    <t>Streptococcus~virus~9872</t>
  </si>
  <si>
    <t>Streptococcus~virus~9871</t>
  </si>
  <si>
    <t>Streptococcus~phage~SMP</t>
  </si>
  <si>
    <t>Streptococcus~phage~PH15</t>
  </si>
  <si>
    <t>Streptococcus~phage~EJ-1</t>
  </si>
  <si>
    <t>Streptococcus~phage~5093</t>
  </si>
  <si>
    <t>Streptococcus~phage~315.4</t>
  </si>
  <si>
    <t>Streptococcus~phage~315.2</t>
  </si>
  <si>
    <t>Staphylococcus~phage~SpaA1</t>
  </si>
  <si>
    <t>Overlap (VC_128/VC_129)</t>
  </si>
  <si>
    <t>Staphylococcus~phage~PT1028</t>
  </si>
  <si>
    <t>Spiroplasma~phage~SVTS2</t>
  </si>
  <si>
    <t>Sphingomonas~phage~PAU</t>
  </si>
  <si>
    <t>Sodalis~phage~phiSG1</t>
  </si>
  <si>
    <t>Sinorhizobium~phage~phiLM21</t>
  </si>
  <si>
    <t>Sinorhizobium~phage~PBC5</t>
  </si>
  <si>
    <t>Shewanella~sp.~phage~3/49</t>
  </si>
  <si>
    <t>Shewanella~sp.~phage~1/41</t>
  </si>
  <si>
    <t>Serratia~phage~PS2</t>
  </si>
  <si>
    <t>Serratia~phage~Eta</t>
  </si>
  <si>
    <t>Salmonella~phage~vB_SosS_Oslo</t>
  </si>
  <si>
    <t>Salmonella~phage~SPN3UB</t>
  </si>
  <si>
    <t>Salmonella~phage~Fels-1</t>
  </si>
  <si>
    <t>Overlap (VC_63/VC_184/VC_195/VC_237)</t>
  </si>
  <si>
    <t>Salmonella~phage~BP63</t>
  </si>
  <si>
    <t>Salmonella~phage~21</t>
  </si>
  <si>
    <t>Salmonella~phage~19</t>
  </si>
  <si>
    <t>Salisaeta~icosahedral~phage~1</t>
  </si>
  <si>
    <t>Salicola~phage~CGphi29</t>
  </si>
  <si>
    <t>Ruegeria~phage~DSS3-P1</t>
  </si>
  <si>
    <t>Rhodovulum~phage~vB_RhkS_P1</t>
  </si>
  <si>
    <t>Rhodothermus~phage~RM378</t>
  </si>
  <si>
    <t>Rhodococcus~phage~ReqiPine5</t>
  </si>
  <si>
    <t>Rhodococcus~phage~ReqiDocB7</t>
  </si>
  <si>
    <t>Rhodococcus~phage~REQ2</t>
  </si>
  <si>
    <t>Rhodococcus~phage~REQ1</t>
  </si>
  <si>
    <t>Rhodococcus~phage~E3</t>
  </si>
  <si>
    <t>Rhodobacter~phage~RcapNL</t>
  </si>
  <si>
    <t>Rhodobacter~phage~RcapMu</t>
  </si>
  <si>
    <t>Rhizobium~phage~RR1-B</t>
  </si>
  <si>
    <t>Ralstonia~phage~RSS30</t>
  </si>
  <si>
    <t>Ralstonia~phage~RSP15</t>
  </si>
  <si>
    <t>Ralstonia~phage~RSK1</t>
  </si>
  <si>
    <t>Ralstonia~phage~RS138</t>
  </si>
  <si>
    <t>Ralstonia~phage~1~NP-2014</t>
  </si>
  <si>
    <t>Pyrococcus~abyssi~virus~1</t>
  </si>
  <si>
    <t>Psychrobacter~phage~Psymv2</t>
  </si>
  <si>
    <t>Psychrobacter~phage~pOW20-A</t>
  </si>
  <si>
    <t>Pseudomonas~virus~Pf1</t>
  </si>
  <si>
    <t>Pseudomonas~phage~vB_PaeP_Tr60_Ab31</t>
  </si>
  <si>
    <t>Pseudomonas~phage~PS-1</t>
  </si>
  <si>
    <t>Pseudomonas~phage~phiPSA1</t>
  </si>
  <si>
    <t>Pseudomonas~phage~Pf3</t>
  </si>
  <si>
    <t>Pseudomonas~phage~AF</t>
  </si>
  <si>
    <t>Pseudoalteromonas~phage~RIO-1</t>
  </si>
  <si>
    <t>Pseudoalteromonas~phage~pYD6-A</t>
  </si>
  <si>
    <t>Pseudoalteromonas~phage~H105/1</t>
  </si>
  <si>
    <t>Pseudoalteromonas~phage~H101</t>
  </si>
  <si>
    <t>Pseudoalteromonas~phage~BS5</t>
  </si>
  <si>
    <t>Proteus~phage~vB_PmiM_Pm5461</t>
  </si>
  <si>
    <t>Proteus~phage~PM16</t>
  </si>
  <si>
    <t>Proteus~phage~PM~75</t>
  </si>
  <si>
    <t>Propionibacterium~phage~B5</t>
  </si>
  <si>
    <t>Podovirus~Lau218</t>
  </si>
  <si>
    <t>Planktothrix~phage~PaV-LD</t>
  </si>
  <si>
    <t>Phormidium~virus~WMP4</t>
  </si>
  <si>
    <t>Phage~Gifsy-2</t>
  </si>
  <si>
    <t>Phage~Gifsy-1</t>
  </si>
  <si>
    <t>Pelagibacter~phage~HTVC019P</t>
  </si>
  <si>
    <t>Pelagibacter~phage~HTVC011P</t>
  </si>
  <si>
    <t>Pelagibacter~phage~HTVC010P</t>
  </si>
  <si>
    <t>Pelagibacter~phage~HTVC008M</t>
  </si>
  <si>
    <t>Pectobacterium~phage~ZF40</t>
  </si>
  <si>
    <t>Paenibacillus~phage~PG1</t>
  </si>
  <si>
    <t>Nocardia~phage~NBR1</t>
  </si>
  <si>
    <t>Nitrincola~phage~1M3-16</t>
  </si>
  <si>
    <t>Mycoplasma~virus~P1</t>
  </si>
  <si>
    <t>Mycobacterium~phage~Myrna</t>
  </si>
  <si>
    <t>Mycobacterium~phage~KayaCho</t>
  </si>
  <si>
    <t>Mycobacterium~phage~Jolie1</t>
  </si>
  <si>
    <t>Mycobacterium~phage~Hosp</t>
  </si>
  <si>
    <t>Mycobacterium~phage~DS6A</t>
  </si>
  <si>
    <t>Mycobacterium~phage~Dori</t>
  </si>
  <si>
    <t>Mycobacterium~phage~Bipper</t>
  </si>
  <si>
    <t>Mycobacterium~phage~Adler</t>
  </si>
  <si>
    <t>Mycobacterium~phage~39HC</t>
  </si>
  <si>
    <t>Morganella~phage~vB_MmoM_MP1</t>
  </si>
  <si>
    <t>Microviridae~phi-CA82</t>
  </si>
  <si>
    <t>Microviridae~IME-16</t>
  </si>
  <si>
    <t>Microviridae~Fen7940_21</t>
  </si>
  <si>
    <t>Metallosphaera~turreted~icosahedral~virus</t>
  </si>
  <si>
    <t>Mesorhizobium~phage~vB_MloP_Lo5R7ANS</t>
  </si>
  <si>
    <t>Mannheimia~phage~vB_MhM_3927AP2</t>
  </si>
  <si>
    <t>Loktanella~phage~pCB2051-A</t>
  </si>
  <si>
    <t>Listonella~phage~phiHSIC</t>
  </si>
  <si>
    <t>Listeria~phage~B054</t>
  </si>
  <si>
    <t>Overlap (VC_117/VC_245)</t>
  </si>
  <si>
    <t>Lactococcus~virus~KSY1</t>
  </si>
  <si>
    <t>Lactococcus~phage~ul36</t>
  </si>
  <si>
    <t>Overlap (VC_157/VC_176)</t>
  </si>
  <si>
    <t>Lactococcus~phage~Tuc2009</t>
  </si>
  <si>
    <t>Lactococcus~phage~TP901-1</t>
  </si>
  <si>
    <t>Lactococcus~phage~Q54</t>
  </si>
  <si>
    <t>Lactococcus~phage~PLgT-1</t>
  </si>
  <si>
    <t>Lactococcus~phage~GE1</t>
  </si>
  <si>
    <t>Lactococcus~phage~bIL311</t>
  </si>
  <si>
    <t>Lactococcus~phage~asccphi28</t>
  </si>
  <si>
    <t>Lactococcus~phage~98201</t>
  </si>
  <si>
    <t>Overlap (VC_157/VC_302)</t>
  </si>
  <si>
    <t>Lactococcus~phage~28201</t>
  </si>
  <si>
    <t>Lactobacillus~virus~LP65</t>
  </si>
  <si>
    <t>Lactobacillus~virus~Lb338-1</t>
  </si>
  <si>
    <t>Lactobacillus~prophage~Lj965</t>
  </si>
  <si>
    <t>Lactobacillus~prophage~Lj928</t>
  </si>
  <si>
    <t>Lactobacillus~phage~Sha1</t>
  </si>
  <si>
    <t>Lactobacillus~phage~PLE3</t>
  </si>
  <si>
    <t>Overlap (VC_175/VC_248)</t>
  </si>
  <si>
    <t>Lactobacillus~phage~phig1e</t>
  </si>
  <si>
    <t>Lactobacillus~phage~phiadh</t>
  </si>
  <si>
    <t>Lactobacillus~phage~Lv-1</t>
  </si>
  <si>
    <t>Lactobacillus~phage~LfeSau</t>
  </si>
  <si>
    <t>Lactobacillus~phage~LfeInf</t>
  </si>
  <si>
    <t>Lactobacillus~phage~LBR48</t>
  </si>
  <si>
    <t>Lactobacillus~phage~iLp84</t>
  </si>
  <si>
    <t>Lactobacillus~phage~iLp1308</t>
  </si>
  <si>
    <t>Lactobacillus~phage~CL2</t>
  </si>
  <si>
    <t>Lactobacillus~phage~CL1</t>
  </si>
  <si>
    <t>Klebsiella~phage~vB_KpnM_KB57</t>
  </si>
  <si>
    <t>Hyperthermophilic~Archaeal~Virus~2</t>
  </si>
  <si>
    <t>Hyperthermophilic~Archaeal~Virus~1</t>
  </si>
  <si>
    <t>Hydrogenobaculum~phage~1</t>
  </si>
  <si>
    <t>Halovirus~VNH-1</t>
  </si>
  <si>
    <t>Halovirus~HSTV-2</t>
  </si>
  <si>
    <t>Overlap (VC_297/VC_298)</t>
  </si>
  <si>
    <t>Halovirus~HSTV-1</t>
  </si>
  <si>
    <t>Halovirus~HRTV-7</t>
  </si>
  <si>
    <t>Halovirus~HRTV-4</t>
  </si>
  <si>
    <t>Halovirus~HHTV-1</t>
  </si>
  <si>
    <t>Halovirus~HGTV-1</t>
  </si>
  <si>
    <t>Halocynthia~phage~JM-2012</t>
  </si>
  <si>
    <t>Haemophilus~phage~SuMu</t>
  </si>
  <si>
    <t>Gordonia~phage~Terapin</t>
  </si>
  <si>
    <t>Gokushovirinae~GNX3R</t>
  </si>
  <si>
    <t>Gokushovirinae~GAIR4</t>
  </si>
  <si>
    <t>Flavobacterium~phage~11b</t>
  </si>
  <si>
    <t>Escherichia~phage~HK639</t>
  </si>
  <si>
    <t>Escherichia~phage~ECML-117</t>
  </si>
  <si>
    <t>Erysipelothrix~phage~SE-1</t>
  </si>
  <si>
    <t>Erwinia~phage~vB_EamP-S6</t>
  </si>
  <si>
    <t>Erwinia~phage~PEp14</t>
  </si>
  <si>
    <t>Enterococcus~phage~vB_EfaS_IME197</t>
  </si>
  <si>
    <t>Overlap (VC_118/VC_176)</t>
  </si>
  <si>
    <t>Enterococcus~phage~phiFL4A</t>
  </si>
  <si>
    <t>Enterococcus~phage~phiEf11</t>
  </si>
  <si>
    <t>Enterococcus~phage~EFDG1</t>
  </si>
  <si>
    <t>Enterococcus~phage~EFC-1</t>
  </si>
  <si>
    <t>Enterococcus~phage~EF62phi</t>
  </si>
  <si>
    <t>Enterobacterial~phage~mEp390</t>
  </si>
  <si>
    <t>Enterobacterial~phage~mEp213</t>
  </si>
  <si>
    <t>Overlap (VC_177/VC_195)</t>
  </si>
  <si>
    <t>Enterobacteria~phage~YYZ-2008</t>
  </si>
  <si>
    <t>Enterobacteria~phage~SfI</t>
  </si>
  <si>
    <t>Enterobacteria~phage~phi80</t>
  </si>
  <si>
    <t>Enterobacteria~phage~P4</t>
  </si>
  <si>
    <t>Enterobacteria~phage~mEp460</t>
  </si>
  <si>
    <t>Enterobacteria~phage~mEp237</t>
  </si>
  <si>
    <t>Enterobacteria~phage~mEp043~c-1</t>
  </si>
  <si>
    <t>Enterobacteria~phage~HK225</t>
  </si>
  <si>
    <t>Enterobacteria~phage~ES18</t>
  </si>
  <si>
    <t>Enterobacteria~phage~cdtI</t>
  </si>
  <si>
    <t>Enterobacteria~phage~BP-4795</t>
  </si>
  <si>
    <t>Eel~River~basin~pequenovirus</t>
  </si>
  <si>
    <t>Deftia~phage~phiW-14</t>
  </si>
  <si>
    <t>Cyanophage~S-TIM5</t>
  </si>
  <si>
    <t>Cyanophage~KBS-S-2A</t>
  </si>
  <si>
    <t>Cronobacter~phage~phiES15</t>
  </si>
  <si>
    <t>Cronobacter~phage~ENT47670</t>
  </si>
  <si>
    <t>Cronobacter~phage~ENT39118</t>
  </si>
  <si>
    <t>Colwellia~phage~9A</t>
  </si>
  <si>
    <t>Clostridium~phage~vB_CpeS-CP51</t>
  </si>
  <si>
    <t>Clostridium~phage~phiCT9441A</t>
  </si>
  <si>
    <t>Clostridium~phage~phiCT453A</t>
  </si>
  <si>
    <t>Clostridium~phage~phiCT19406C</t>
  </si>
  <si>
    <t>Clostridium~phage~phiCD6356</t>
  </si>
  <si>
    <t>Clostridium~phage~phiCD211</t>
  </si>
  <si>
    <t>Clostridium~phage~phi8074-B1</t>
  </si>
  <si>
    <t>Clostridium~phage~phi24R</t>
  </si>
  <si>
    <t>Clostridium~phage~c-st</t>
  </si>
  <si>
    <t>Cellulophaga~phage~phiSM</t>
  </si>
  <si>
    <t>Cellulophaga~phage~phi48:2</t>
  </si>
  <si>
    <t>Cellulophaga~phage~phi46:1</t>
  </si>
  <si>
    <t>Cellulophaga~phage~phi39:1</t>
  </si>
  <si>
    <t>Cellulophaga~phage~phi38:1</t>
  </si>
  <si>
    <t>Cellulophaga~phage~phi14:2</t>
  </si>
  <si>
    <t>Caulobacter~phage~Cr30</t>
  </si>
  <si>
    <t>Burkholderia~phage~KS10</t>
  </si>
  <si>
    <t>Burkholderia~phage~BcepGomr</t>
  </si>
  <si>
    <t>Burkholderia~phage~BcepB1A</t>
  </si>
  <si>
    <t>Brochothrix~phage~BL3</t>
  </si>
  <si>
    <t>Brochothrix~phage~A9</t>
  </si>
  <si>
    <t>Bacillus~phage~Waukesha92</t>
  </si>
  <si>
    <t>Bacillus~phage~vB_BtS_BMBtp3</t>
  </si>
  <si>
    <t>Bacillus~phage~vB_BhaS-171</t>
  </si>
  <si>
    <t>Bacillus~phage~SPP1</t>
  </si>
  <si>
    <t>Bacillus~phage~SP-10</t>
  </si>
  <si>
    <t>Bacillus~phage~SIOphi</t>
  </si>
  <si>
    <t>Bacillus~phage~phi4J1</t>
  </si>
  <si>
    <t>Bacillus~phage~phi4B1</t>
  </si>
  <si>
    <t>Bacillus~phage~phi105</t>
  </si>
  <si>
    <t>Bacillus~phage~phBC6A52</t>
  </si>
  <si>
    <t>Bacillus~phage~phBC6A51</t>
  </si>
  <si>
    <t>Bacillus~phage~PfEFR-5</t>
  </si>
  <si>
    <t>Bacillus~phage~Moonbeam</t>
  </si>
  <si>
    <t>Bacillus~phage~Mater</t>
  </si>
  <si>
    <t>Bacillus~phage~Eldridge</t>
  </si>
  <si>
    <t>Bacillus~phage~BCJA1c</t>
  </si>
  <si>
    <t>Bacillus~phage~BCD7</t>
  </si>
  <si>
    <t>Bacillus~phage~BalMu-1</t>
  </si>
  <si>
    <t>Bacillus~phage~0305phi8-36</t>
  </si>
  <si>
    <t>Azospirillum~phage~Cd</t>
  </si>
  <si>
    <t>Aurantimonas~phage~AmM-1</t>
  </si>
  <si>
    <t>Arthrobacter~phage~vB_ArS-ArV2</t>
  </si>
  <si>
    <t>Anabaena~phage~A-4L</t>
  </si>
  <si>
    <t>Alteromonas~phage~vB_AmaP_AD45-P1</t>
  </si>
  <si>
    <t>Alces~alces~faeces~associated~microvirus~MP3~6497</t>
  </si>
  <si>
    <t>Alces~alces~faeces~associated~microvirus~MP21~4718</t>
  </si>
  <si>
    <t>Alces~alces~faeces~associated~microvirus~MP15~5067</t>
  </si>
  <si>
    <t>Alces~alces~faeces~associated~microvirus~MP11~5517</t>
  </si>
  <si>
    <t>Aeropyrum~pernix~spindle-shaped~virus~1</t>
  </si>
  <si>
    <t>Aeropyrum~globular~virus~1</t>
  </si>
  <si>
    <t>Actinoplanes~phage~phiAsp2</t>
  </si>
  <si>
    <t>Actinomyces~virus~Av1</t>
  </si>
  <si>
    <t>Acinetobacter~virus~133</t>
  </si>
  <si>
    <t>Acinetobacter~phage~ZZ1</t>
  </si>
  <si>
    <t>Acinetobacter~phage~YMC13/03/R2096</t>
  </si>
  <si>
    <t>Acinetobacter~phage~Presley</t>
  </si>
  <si>
    <t>Acinetobacter~phage~phiAC-1</t>
  </si>
  <si>
    <t>Acinetobacter~phage~AP205</t>
  </si>
  <si>
    <t>Acinetobacter~phage~Acj9</t>
  </si>
  <si>
    <t>Acinetobacter~phage~Acj61</t>
  </si>
  <si>
    <t>Acinetobacter~phage~Ac42</t>
  </si>
  <si>
    <t>Acidianus~tailed~spindle~virus</t>
  </si>
  <si>
    <t>Achromobacter~phage~phiAxp-2</t>
  </si>
  <si>
    <t>Achromobacter~phage~JWF</t>
  </si>
  <si>
    <t>Paenibacillus~phage~Vegas</t>
  </si>
  <si>
    <t>Vegasvirus</t>
  </si>
  <si>
    <t>Paracoccus~phage~Shpa</t>
  </si>
  <si>
    <t>Vhulanivirus</t>
  </si>
  <si>
    <t>Mycobacterium~phage~Wildcat</t>
  </si>
  <si>
    <t>Wildcatvirus</t>
  </si>
  <si>
    <t>Alphaproteobacteria~virus~phiJl001</t>
  </si>
  <si>
    <t>Gordonia~phage~Yvonnetastic</t>
  </si>
  <si>
    <t>Yvonnevirus</t>
  </si>
  <si>
    <t>Ref</t>
  </si>
  <si>
    <t>CheckM</t>
  </si>
  <si>
    <t>dRep</t>
  </si>
  <si>
    <t>Mapped reads</t>
  </si>
  <si>
    <t># contigs</t>
  </si>
  <si>
    <t>N50 (contigs)</t>
  </si>
  <si>
    <t>Mean contig length (bp)</t>
  </si>
  <si>
    <t>k__Bacteria;p__Bacteroidetes;c__Bacteroidia;o__Bacteroidales;f__Prevotellaceae;g__Prevotella</t>
  </si>
  <si>
    <t>k__Bacteria;p__Spirochaetes;c__Spirochaetia;o__Spirochaetales;f__Spirochaetaceae;g__Treponema</t>
  </si>
  <si>
    <t>k__Bacteria;p__Tenericutes;c__Mollicutes;o__Mycoplasmatales;f__Mycoplasmataceae;g__Mycoplasma</t>
  </si>
  <si>
    <t>k__Bacteria;p__Firmicutes;c__Bacilli;o__Lactobacillales;f__Streptococcaceae;g__Streptococcus</t>
  </si>
  <si>
    <t>k__Bacteria;p__Firmicutes;c__Bacilli;o__Lactobacillales;f__Lactobacillaceae_3;g__Lactobacillus_3</t>
  </si>
  <si>
    <t>k__Bacteria;p__Tenericutes;c__Mollicutes;o__Erysipelotrichales;f__Erysipelotrichaceae;g__Solobacterium</t>
  </si>
  <si>
    <t>k__Bacteria;p__Bacteroidetes;c__Flavobacteriia;o__Flavobacteriales;f__Flavobacteriaceae;g__Ornithobacterium</t>
  </si>
  <si>
    <t>k__Bacteria;p__Firmicutes;c__Clostridia;o__Clostridiales;f__Peptostreptococcaceae_3;g__Clostridium_3</t>
  </si>
  <si>
    <t>k__Bacteria;p__Proteobacteria;c__Epsilonproteobacteria;o__Campylobacterales;f__Campylobacteraceae;g__Campylobacter</t>
  </si>
  <si>
    <t>k__Bacteria;p__Firmicutes;c__Negativicutes;o__Selenomonadales;f__Veillonellaceae</t>
  </si>
  <si>
    <t>k__Bacteria;p__Proteobacteria;c__Gammaproteobacteria;o__Enterobacteriales;f__Enterobacteriaceae</t>
  </si>
  <si>
    <t>k__Bacteria;p__Actinobacteria;c__Actinobacteria;o__Coriobacteriales;f__Coriobacteriaceae</t>
  </si>
  <si>
    <t>k__Bacteria;p__Firmicutes;c__Clostridia;o__Clostridiales;f__Lachnospiraceae;g__Pseudobutyrivibrio</t>
  </si>
  <si>
    <t>k__Bacteria;p__Spirochaetes;c__Spirochaetia;o__Spirochaetales;f__Spirochaetaceae</t>
  </si>
  <si>
    <t>k__Bacteria;p__Proteobacteria;c__Betaproteobacteria;o__Burkholderiales;f__Comamonadaceae</t>
  </si>
  <si>
    <t>k__Bacteria;p__Bacteroidetes;c__Flavobacteriia;o__Flavobacteriales;f__Flavobacteriaceae</t>
  </si>
  <si>
    <t>k__Bacteria;p__Firmicutes;c__Clostridia;o__Clostridiales;f__Eubacteriaceae;g__Eubacterium</t>
  </si>
  <si>
    <t>k__Bacteria;p__Firmicutes;c__Clostridia;o__Clostridiales;f__Lachnospiraceae;g__Blautia</t>
  </si>
  <si>
    <t>k__Bacteria;p__Bacteroidetes;c__Flavobacteriia;o__Flavobacteriales;f__Flavobacteriaceae;g__Chryseobacterium</t>
  </si>
  <si>
    <t>k__Bacteria;p__Bacteroidetes;c__Bacteroidia;o__Bacteroidales;f__Rikenellaceae;g__Alistipes</t>
  </si>
  <si>
    <t>k__Bacteria;p__Proteobacteria;c__Gammaproteobacteria;o__Pseudomonadales;f__Pseudomonadaceae;g__Pseudomonas</t>
  </si>
  <si>
    <t>k__Bacteria;p__Firmicutes;c__Bacilli;o__Lactobacillales;f__Lactobacillaceae_2;g__Lactobacillus_2</t>
  </si>
  <si>
    <t>Bin ID</t>
  </si>
  <si>
    <t>51_2</t>
  </si>
  <si>
    <t>111_0</t>
  </si>
  <si>
    <t>40_2</t>
  </si>
  <si>
    <t>12_0</t>
  </si>
  <si>
    <t>89_1</t>
  </si>
  <si>
    <t>47_1</t>
  </si>
  <si>
    <t>21_1</t>
  </si>
  <si>
    <t>40_1</t>
  </si>
  <si>
    <t>51_1</t>
  </si>
  <si>
    <t>55_1</t>
  </si>
  <si>
    <t>61_1</t>
  </si>
  <si>
    <t>24_1</t>
  </si>
  <si>
    <t>ReferenceSeeker</t>
  </si>
  <si>
    <t>Max contig length (bp)</t>
  </si>
  <si>
    <t>Total length</t>
  </si>
  <si>
    <t>Num genes [prodigal]</t>
  </si>
  <si>
    <t>Sample ID</t>
  </si>
  <si>
    <t>contigs &gt;1,000bp</t>
  </si>
  <si>
    <t>N50</t>
  </si>
  <si>
    <t>DE-REPLICATED</t>
  </si>
  <si>
    <t>7_1</t>
  </si>
  <si>
    <t>7_2</t>
  </si>
  <si>
    <t>9_0</t>
  </si>
  <si>
    <t>18_1</t>
  </si>
  <si>
    <t>23_1</t>
  </si>
  <si>
    <t>41_0</t>
  </si>
  <si>
    <t>47_2</t>
  </si>
  <si>
    <t>54_0</t>
  </si>
  <si>
    <t>61_2</t>
  </si>
  <si>
    <t>89_2</t>
  </si>
  <si>
    <t>96_0</t>
  </si>
  <si>
    <t>STD</t>
  </si>
  <si>
    <t>Read pairs mapping to dereplicated species</t>
  </si>
  <si>
    <t>% of reads mapping to dereplicated species</t>
  </si>
  <si>
    <t>Bacteria;Spirochaetota;Spirochaetia;Treponematales;Treponemataceae;;</t>
  </si>
  <si>
    <t>Bacteria;Bacteroidota;Bacteroidia;Bacteroidales;Bacteroidaceae;;</t>
  </si>
  <si>
    <t>Bacteria;Bacteroidota;Bacteroidia;Bacteroidales;Paludibacteraceae;RF16;</t>
  </si>
  <si>
    <t>Bacteria;Bacteroidota;Bacteroidia;Flavobacteriales;Weeksellaceae;Chryseobacterium;</t>
  </si>
  <si>
    <t>Bacteria;Bacteroidota;Bacteroidia;Bacteroidales;Paludibacteraceae;UBA1723;UBA1723 sp002317115</t>
  </si>
  <si>
    <t>Bacteria;Bacteroidota;Bacteroidia;Bacteroidales;P3;UBA1711;</t>
  </si>
  <si>
    <t>Bacteria;Bacteroidota;Bacteroidia;Flavobacteriales;Weeksellaceae;YIM-102668;</t>
  </si>
  <si>
    <t>Bacteria;Spirochaetota;Spirochaetia;Treponematales;Treponemataceae;Treponema_D;</t>
  </si>
  <si>
    <t>Bacteria;Bacteroidota;Bacteroidia;Bacteroidales;UBA932;RC9;</t>
  </si>
  <si>
    <t>Bacteria;Firmicutes_A;Clostridia;Oscillospirales;Acutalibacteraceae;UBA1227;</t>
  </si>
  <si>
    <t>Bacteria;Firmicutes;Bacilli;Bacillales;Planococcaceae;Kurthia;</t>
  </si>
  <si>
    <t>Bacteria;Bacteroidota;Bacteroidia;Bacteroidales;F082;F082;</t>
  </si>
  <si>
    <t>Bacteria;Bacteroidota;Bacteroidia;Bacteroidales;UBA932;Bact-11;</t>
  </si>
  <si>
    <t>Bacteria;Bacteroidota;Bacteroidia;Bacteroidales;P3;Phil12;</t>
  </si>
  <si>
    <t>Bacteria;Bacteroidota;Bacteroidia;Bacteroidales;Bacteroidaceae;UBA1179;</t>
  </si>
  <si>
    <t>Bacteria;Firmicutes_A;Clostridia_A;Christensenellales;Borkfalkiaceae;;</t>
  </si>
  <si>
    <t>Bacteria;Firmicutes_A;Clostridia;Oscillospirales;Acutalibacteraceae;Ruminococcus_E;</t>
  </si>
  <si>
    <t>Bacteria;Firmicutes_A;Clostridia;Oscillospirales;CAG-272;;</t>
  </si>
  <si>
    <t>Bacteria;Bacteroidota;Bacteroidia;Bacteroidales;Rikenellaceae;Alistipes;</t>
  </si>
  <si>
    <t>Bacteria;Bacteroidota;Bacteroidia;Bacteroidales;Bacteroidaceae;UBA6382;</t>
  </si>
  <si>
    <t>Bacteria;Proteobacteria;Alphaproteobacteria;Rs-D84;Rs-D84;Rs-D84;</t>
  </si>
  <si>
    <t>Bacteria;Firmicutes;Bacilli;Lactobacillales;Lactobacillaceae;Limosilactobacillus;Limosilactobacillus equigenerosi</t>
  </si>
  <si>
    <t>Bacteria;Bacteroidota;Bacteroidia;Bacteroidales;Bacteroidaceae;Prevotella;</t>
  </si>
  <si>
    <t>Bacteria;Firmicutes;Bacilli;Lactobacillales;Lactobacillaceae;Ligilactobacillus;</t>
  </si>
  <si>
    <t>Bacteria;Verrucomicrobiota;Verrucomicrobiae;Verrucomicrobiales;Akkermansiaceae;Akkermansia;</t>
  </si>
  <si>
    <t>Bacteria;Bacteroidota;Bacteroidia;Bacteroidales;Bacteroidaceae;UBA4293;</t>
  </si>
  <si>
    <t>Bacteria;Synergistota;Synergistia;Synergistales;Synergistaceae;;</t>
  </si>
  <si>
    <t>Bacteria;Firmicutes_C;Negativicutes;Acidaminococcales;Acidaminococcaceae;Phascolarctobacterium_A;</t>
  </si>
  <si>
    <t>Bacteria;Firmicutes_A;Clostridia;Lachnospirales;Lachnospiraceae;;</t>
  </si>
  <si>
    <t>Bacteria;Bacteroidota;Bacteroidia;Bacteroidales;UBA932;UBA1232;</t>
  </si>
  <si>
    <t>Bacteria;Bacteroidota;Bacteroidia;Bacteroidales;Bacteroidaceae;UBA4372;</t>
  </si>
  <si>
    <t>Bacteria;Firmicutes_A;Clostridia;Oscillospirales;Oscillospiraceae;CAG-83;</t>
  </si>
  <si>
    <t>Bacteria;Bacteroidota;Bacteroidia;Bacteroidales;Bacteroidaceae;UBA4334;</t>
  </si>
  <si>
    <t>Bacteria;Firmicutes;Bacilli;Erysipelotrichales;Erysipelotrichaceae;UBA636;</t>
  </si>
  <si>
    <t>Bacteria;Bacteroidota;Bacteroidia;Bacteroidales;Paludibacteraceae;UBA4345;</t>
  </si>
  <si>
    <t>Bacteria;Firmicutes_A;Clostridia;Lachnospirales;Lachnospiraceae;UBA1712;</t>
  </si>
  <si>
    <t>Bacteria;Firmicutes;Bacilli;RFN20;CAG-826;UBA3207;</t>
  </si>
  <si>
    <t>Bacteria;Firmicutes_A;Clostridia;Oscillospirales;CAG-272;CAG-724;</t>
  </si>
  <si>
    <t>Bacteria;Firmicutes_A;Clostridia;Saccharofermentanales;Saccharofermentanaceae;Firm-16;</t>
  </si>
  <si>
    <t>Bacteria;Bacteroidota;Bacteroidia;Bacteroidales;Bacteroidaceae;UBA1786;</t>
  </si>
  <si>
    <t>Bacteria;Firmicutes;Bacilli;Lactobacillales;Streptococcaceae;Streptococcus;Streptococcus equinus</t>
  </si>
  <si>
    <t>Bacteria;Firmicutes_A;Clostridia;Oscillospirales;Oscillospiraceae;UBA738;</t>
  </si>
  <si>
    <t>Bacteria;Proteobacteria;Gammaproteobacteria;Burkholderiales;Burkholderiaceae;Comamonas;</t>
  </si>
  <si>
    <t>Bacteria;Proteobacteria;Gammaproteobacteria;Pseudomonadales;Pseudomonadaceae;Pseudomonas_E;Pseudomonas_E lundensis</t>
  </si>
  <si>
    <t>Bacteria;Firmicutes_A;Clostridia;Oscillospirales;Acutalibacteraceae;UMGS1279;</t>
  </si>
  <si>
    <t>Bacteria;Firmicutes_A;Clostridia;Oscillospirales;CAG-382;UBA1752;</t>
  </si>
  <si>
    <t>Bacteria;Armatimonadota;UBA5829;UBA5829;UBA5829;;</t>
  </si>
  <si>
    <t>Bacteria;Firmicutes_A;Clostridia;Oscillospirales;Acutalibacteraceae;;</t>
  </si>
  <si>
    <t>Bacteria;Bacteroidota;Bacteroidia;Bacteroidales;Paludibacteraceae;SFVR01;</t>
  </si>
  <si>
    <t>Bacteria;Firmicutes_A;Clostridia;Peptostreptococcales;Anaerovoracaceae;UBA1191;</t>
  </si>
  <si>
    <t>Bacteria;Spirochaetota;Spirochaetia;Sphaerochaetales;Sphaerochaetaceae;UBA5920;</t>
  </si>
  <si>
    <t>Bacteria;Bacteroidota;Bacteroidia;Bacteroidales;UBA3663;UBA3663;</t>
  </si>
  <si>
    <t>Bacteria;Firmicutes_A;Clostridia;Lachnospirales;Lachnospiraceae;UBA7050;</t>
  </si>
  <si>
    <t>Bacteria;Verrucomicrobiota;Kiritimatiellae;RFP12;UBA1067;UBA1067;</t>
  </si>
  <si>
    <t>Bacteria;Firmicutes_A;Clostridia;Lachnospirales;Lachnospiraceae;Blautia_A;</t>
  </si>
  <si>
    <t>Bacteria;Bacteroidota;Bacteroidia;Bacteroidales;UBA932;CAG-831;</t>
  </si>
  <si>
    <t>Bacteria;Firmicutes_A;Clostridia;Lachnospirales;Lachnospiraceae;UBA3774;</t>
  </si>
  <si>
    <t>Bacteria;Firmicutes_A;Clostridia;Oscillospirales;Acutalibacteraceae;CAG-488;</t>
  </si>
  <si>
    <t>Bacteria;Bacteroidota;Bacteroidia;Bacteroidales;UBA932;;</t>
  </si>
  <si>
    <t>Bacteria</t>
  </si>
  <si>
    <t>Archaea</t>
  </si>
  <si>
    <t>Spirochaetota</t>
  </si>
  <si>
    <t>Bacteroidota</t>
  </si>
  <si>
    <t>Firmicutes_A</t>
  </si>
  <si>
    <t>Firmicutes</t>
  </si>
  <si>
    <t>Halobacteriota</t>
  </si>
  <si>
    <t>Armatimonadota</t>
  </si>
  <si>
    <t>Proteobacteria</t>
  </si>
  <si>
    <t>Firmicutes_C</t>
  </si>
  <si>
    <t>Verrucomicrobiota</t>
  </si>
  <si>
    <t>Synergistota</t>
  </si>
  <si>
    <t>Spirochaetia</t>
  </si>
  <si>
    <t>Bacteroidia</t>
  </si>
  <si>
    <t>Clostridia</t>
  </si>
  <si>
    <t>Bacilli</t>
  </si>
  <si>
    <t>Methanomicrobia</t>
  </si>
  <si>
    <t>Clostridia_A</t>
  </si>
  <si>
    <t>Alphaproteobacteria</t>
  </si>
  <si>
    <t>Negativicutes</t>
  </si>
  <si>
    <t>Gammaproteobacteria</t>
  </si>
  <si>
    <t>Verrucomicrobiae</t>
  </si>
  <si>
    <t>Synergistia</t>
  </si>
  <si>
    <t>Treponematales</t>
  </si>
  <si>
    <t>Bacteroidales</t>
  </si>
  <si>
    <t>Flavobacteriales</t>
  </si>
  <si>
    <t>Oscillospirales</t>
  </si>
  <si>
    <t>Methanomicrobiales</t>
  </si>
  <si>
    <t>Christensenellales</t>
  </si>
  <si>
    <t>Lactobacillales</t>
  </si>
  <si>
    <t>Acidaminococcales</t>
  </si>
  <si>
    <t>Pseudomonadales</t>
  </si>
  <si>
    <t>Erysipelotrichales</t>
  </si>
  <si>
    <t>Verrucomicrobiales</t>
  </si>
  <si>
    <t>Synergistales</t>
  </si>
  <si>
    <t>Lachnospirales</t>
  </si>
  <si>
    <t>Mycoplasmatales</t>
  </si>
  <si>
    <t>Peptostreptococcales</t>
  </si>
  <si>
    <t>RFN20</t>
  </si>
  <si>
    <t>Saccharofermentanales</t>
  </si>
  <si>
    <t>Treponemataceae</t>
  </si>
  <si>
    <t>Weeksellaceae</t>
  </si>
  <si>
    <t>P3</t>
  </si>
  <si>
    <t>UBA932</t>
  </si>
  <si>
    <t>Acutalibacteraceae</t>
  </si>
  <si>
    <t>Planococcaceae</t>
  </si>
  <si>
    <t>Muribaculaceae</t>
  </si>
  <si>
    <t>Methanocorpusculaceae</t>
  </si>
  <si>
    <t>Borkfalkiaceae</t>
  </si>
  <si>
    <t>Rikenellaceae</t>
  </si>
  <si>
    <t>Lactobacillaceae</t>
  </si>
  <si>
    <t>Acidaminococcaceae</t>
  </si>
  <si>
    <t>Moraxellaceae</t>
  </si>
  <si>
    <t>Erysipelotrichaceae</t>
  </si>
  <si>
    <t>Akkermansiaceae</t>
  </si>
  <si>
    <t>Synergistaceae</t>
  </si>
  <si>
    <t>Oscillospiraceae</t>
  </si>
  <si>
    <t>Mycoplasmoidaceae</t>
  </si>
  <si>
    <t>Anaerovoracaceae</t>
  </si>
  <si>
    <t>CAG-826</t>
  </si>
  <si>
    <t>Saccharofermentanaceae</t>
  </si>
  <si>
    <t>UBA1242</t>
  </si>
  <si>
    <t xml:space="preserve">LCA_classification_used </t>
  </si>
  <si>
    <t>CAT</t>
  </si>
  <si>
    <t>GTDB</t>
  </si>
  <si>
    <t>Pseudomonas_E lundensis</t>
  </si>
  <si>
    <t>Pseudomonadaceae</t>
  </si>
  <si>
    <t>Pseudomonas_E</t>
  </si>
  <si>
    <t>UMGS1279</t>
  </si>
  <si>
    <t>UBA5829</t>
  </si>
  <si>
    <t>Streptococcaceae</t>
  </si>
  <si>
    <t>Streptococcus</t>
  </si>
  <si>
    <t>UBA1786</t>
  </si>
  <si>
    <t>SFVR01</t>
  </si>
  <si>
    <t>Acinetobacter lanii</t>
  </si>
  <si>
    <t>Bacteria;Firmicutes;not classified;not classified;not classified;not classified;not classified</t>
  </si>
  <si>
    <t>Bacteria;Bacteroidetes;Bacteroidia;Bacteroidales;not classified;not classified;not classified</t>
  </si>
  <si>
    <t>Bacteria;Firmicutes;Bacilli;Lactobacillales;Streptococcaceae;Streptococcus;not classified</t>
  </si>
  <si>
    <t>Bacteria;Firmicutes;Clostridia;not classified;not classified;not classified;not classified</t>
  </si>
  <si>
    <t>UBA738</t>
  </si>
  <si>
    <t>Bacteria;Firmicutes;Clostridia;Clostridiales;not classified;not classified;not classified</t>
  </si>
  <si>
    <t>Bacteria;Proteobacteria;Betaproteobacteria;Burkholderiales;Comamonadaceae;Comamonas;not classified</t>
  </si>
  <si>
    <t>Burkholderiales</t>
  </si>
  <si>
    <t>Burkholderiaceae</t>
  </si>
  <si>
    <t>Comamonas</t>
  </si>
  <si>
    <t>Bacteria;Firmicutes;Negativicutes;Acidaminococcales;Acidaminococcaceae;Phascolarctobacterium;not classified</t>
  </si>
  <si>
    <t>unclassified</t>
  </si>
  <si>
    <t>Bacteria;Bacteroidetes;Flavobacteriia;Flavobacteriales;Flavobacteriaceae;not classified;not classified</t>
  </si>
  <si>
    <t>Flavobacteriaceae</t>
  </si>
  <si>
    <t>CAG-382</t>
  </si>
  <si>
    <t>UBA1752</t>
  </si>
  <si>
    <t>Bacteria;Bacteroidetes;Bacteroidia;Bacteroidales;Bacteroidaceae;Bacteroides;not classified</t>
  </si>
  <si>
    <t>Bacteria;not classified;not classified;not classified;not classified;not classified;not classified</t>
  </si>
  <si>
    <t>Bacteria;Bacteroidetes;Bacteroidia;not classifiednot classified;not classified;not classified</t>
  </si>
  <si>
    <t>UBA1191</t>
  </si>
  <si>
    <t>Bacteria;Spirochaetes;Spirochaetia;Spirochaetales;not classified;not classified;not classified</t>
  </si>
  <si>
    <t>Sphaerochaetales</t>
  </si>
  <si>
    <t>Sphaerochaetaceae</t>
  </si>
  <si>
    <t>UBA5920</t>
  </si>
  <si>
    <t>UBA3663</t>
  </si>
  <si>
    <t>UBA7050</t>
  </si>
  <si>
    <t>Kiritimatiellae</t>
  </si>
  <si>
    <t>RFP12</t>
  </si>
  <si>
    <t>UBA1067</t>
  </si>
  <si>
    <t>Bacteria;Spirochaetes;Spirochaetia;Spirochaetales;Spirochaetaceae;Treponema;Treponema succinifaciens</t>
  </si>
  <si>
    <t>Bacteria;Firmicutes;Clostridia;Clostridiales;Clostridiales Family XIII. Incertae Sedis;not classified;not classified</t>
  </si>
  <si>
    <t>Bacteria;Bacteroidetes;Bacteroidia;Bacteroidales;Rikenellaceae;Alistipes;not classified</t>
  </si>
  <si>
    <t>CAG-831</t>
  </si>
  <si>
    <t>Bacteria;Bacteroidetes;not classified;not classified;not classified;not classified;not classified</t>
  </si>
  <si>
    <t>UBA3774</t>
  </si>
  <si>
    <t>Bacteria;Firmicutes;Clostridia;Clostridiales;Ruminococcaceae;Ruminococcus;not classified</t>
  </si>
  <si>
    <t>CAG-488</t>
  </si>
  <si>
    <t>Bacteria;Firmicutes;not classifiednot classified;not classified;not classified;not classified</t>
  </si>
  <si>
    <t>Lactobacillus equigenerosi</t>
  </si>
  <si>
    <t>Acinetobacter lannii</t>
  </si>
  <si>
    <t>Bacteria;Proteobacteria;Gammaproteobacteria;Pseudomonadales;Moraxellaceae;Acinetobacter;not classified</t>
  </si>
  <si>
    <t>Bacteria;Bacteroidetes;Bacteroidia;Bacteroidales;Rikenellaceae;not classified;not classified</t>
  </si>
  <si>
    <t>Bacteria;Bacteroidetes;Flavobacteriia;Flavobacteriales;Flavobacteriaceae;Chryseobacterium;not classified</t>
  </si>
  <si>
    <t>Bacteria;Firmicutes;Bacilli;Bacillales;Planococcaceae;Kurthia;not classified</t>
  </si>
  <si>
    <t>Bacteria;Firmicutes;Bacilli;Lactobacillales;Lactobacillaceae;Lactobacillus;Lactobacillus hayakitensis</t>
  </si>
  <si>
    <t>Bacteria;Firmicutes;Bacilli;Lactobacillales;Lactobacillaceae;Lactobacillus;Lactobacillus equigenerosi</t>
  </si>
  <si>
    <t>Bacteria;Firmicutes;Negativicutes;Acidaminococcales;Acidaminococcaceae;Phascolarctobacterium;Phascolarctobacterium succinatutens</t>
  </si>
  <si>
    <t>Bacteria;Proteobacteria;not classified;not classified;not classified;not classified;not classified</t>
  </si>
  <si>
    <t>Bacteria;Spirochaetes;Spirochaetia;Spirochaetales;Spirochaetaceae;Treponema;not classified</t>
  </si>
  <si>
    <t>Bacteria;Bacteroidetes;NA;NA;NA;NA;</t>
  </si>
  <si>
    <t>BacteriaFirmicutes;Clostridia;Clostridiales;not classified;not classified;not classified</t>
  </si>
  <si>
    <t>BacteriaBacteroidetes;Bacteroidia;Bacteroidales;not classified;not classified;not classified</t>
  </si>
  <si>
    <t>Bacteria;Bacteroidetes;Bacteroidia;Bacteroidales;Prevotellaceae;not classified;not classified</t>
  </si>
  <si>
    <t>Bacteria;Bacteroidetes;Flavobacteriia;Flavobacteriales;Flavobacteriaceae;NA;Flavobacteriaceae bacterium YIM 102668</t>
  </si>
  <si>
    <t>Bacteria;Synergistetes;not classified;not classified;not classified;not classified;not classified</t>
  </si>
  <si>
    <t>Bacteria;Proteobacteria;Gammaproteobacteria;Pseudomonadales;Pseudomonadaceae;Pseudomonas;not classified</t>
  </si>
  <si>
    <t>Archaea;Euryarchaeota;Methanomicrobia;Methanomicrobiales;Methanocorpusculaceae;Methanocorpusculum*;not classified</t>
  </si>
  <si>
    <t>Bacteria;Firmicutes;NA;NA;NA;NA;Firmicutes bacterium</t>
  </si>
  <si>
    <t>Bacteria;Tenericutes;Mollicutes;Mycoplasmatales;Mycoplasmataceae;Mycoplasma;not classified</t>
  </si>
  <si>
    <t>Bacteria;Firmicutes;Clostridia;Clostridiales;Ruminococcaceae;Ruminococcus;Ruminococcus sp. CAG:724</t>
  </si>
  <si>
    <t>Bacteria;Firmicutes;NA;NA;NA;NA;Firmicutes bacterium CAG:272</t>
  </si>
  <si>
    <t>Bacteria;Verrucomicrobia;Verrucomicrobiae;Verrucomicrobiales;Akkermansiaceae;Akkermansia;Akkermansia glycaniphila</t>
  </si>
  <si>
    <t>Psychrobacter sp. FME2 AU1044</t>
  </si>
  <si>
    <t>Bacteria;Spirochaetes;Spirochaetia;Spirochaetales;Spirochaetaceae;Treponema</t>
  </si>
  <si>
    <t>Colenecus</t>
  </si>
  <si>
    <t>Colimonas</t>
  </si>
  <si>
    <t>Coliplasma</t>
  </si>
  <si>
    <t>Colivivens</t>
  </si>
  <si>
    <t>Liminaster</t>
  </si>
  <si>
    <t>Apopatocola</t>
  </si>
  <si>
    <t>Cryptobacteroides</t>
  </si>
  <si>
    <t>Limimorpha</t>
  </si>
  <si>
    <t>Enterousia</t>
  </si>
  <si>
    <t>Egerieousia</t>
  </si>
  <si>
    <t>Ruminococcus</t>
  </si>
  <si>
    <t>Colicola</t>
  </si>
  <si>
    <t>Colousia</t>
  </si>
  <si>
    <t>Colisoma</t>
  </si>
  <si>
    <t>Limimonas</t>
  </si>
  <si>
    <t>Colinaster</t>
  </si>
  <si>
    <t>Fiminaster</t>
  </si>
  <si>
    <t>Minthocola</t>
  </si>
  <si>
    <t>Minthousia</t>
  </si>
  <si>
    <t>Minthosoma</t>
  </si>
  <si>
    <t>Physcocola</t>
  </si>
  <si>
    <t>Physcousia</t>
  </si>
  <si>
    <t>Physcosoma</t>
  </si>
  <si>
    <t>Colivicinus</t>
  </si>
  <si>
    <t>Faecinaster</t>
  </si>
  <si>
    <t>Merdinaster</t>
  </si>
  <si>
    <t>Apopatousia</t>
  </si>
  <si>
    <t>Genus name</t>
  </si>
  <si>
    <t>Apopatosoma</t>
  </si>
  <si>
    <t>Copronaster</t>
  </si>
  <si>
    <t>Minthenecus</t>
  </si>
  <si>
    <t>Minthomonas</t>
  </si>
  <si>
    <t>Equimonas</t>
  </si>
  <si>
    <t>Hippobium</t>
  </si>
  <si>
    <t>Caballimonas</t>
  </si>
  <si>
    <t>Hippenecus</t>
  </si>
  <si>
    <t>Equicola</t>
  </si>
  <si>
    <t>Equinaster</t>
  </si>
  <si>
    <t>Equihabitans</t>
  </si>
  <si>
    <t>Equibacterium</t>
  </si>
  <si>
    <t>Blautia</t>
  </si>
  <si>
    <t>Onthonaster</t>
  </si>
  <si>
    <t>Scybalocola</t>
  </si>
  <si>
    <t>Scatonaster</t>
  </si>
  <si>
    <t>Scybalousia</t>
  </si>
  <si>
    <t>new name for GTDB alphanumeric genus found in diverse mammalian guts</t>
  </si>
  <si>
    <t>Alistipes equi</t>
  </si>
  <si>
    <t>Apopatocola equi</t>
  </si>
  <si>
    <t>Apopatousia equi</t>
  </si>
  <si>
    <t>Blautia equi</t>
  </si>
  <si>
    <t>Caballimonas caccae</t>
  </si>
  <si>
    <t>Cacconaster caballi</t>
  </si>
  <si>
    <t>Cacconaster equi</t>
  </si>
  <si>
    <t>Cacconaster equifaecalis</t>
  </si>
  <si>
    <t>Cacconaster merdequi</t>
  </si>
  <si>
    <t>Cacconaster scatequi</t>
  </si>
  <si>
    <t>Colenecus caballi</t>
  </si>
  <si>
    <t>Colicola caballi</t>
  </si>
  <si>
    <t>Colicola caccequi</t>
  </si>
  <si>
    <t>Colicola coprequi</t>
  </si>
  <si>
    <t>Colicola equi</t>
  </si>
  <si>
    <t>Colicola faecequi</t>
  </si>
  <si>
    <t>Colimonas fimequi</t>
  </si>
  <si>
    <t>Colimorpha enterica</t>
  </si>
  <si>
    <t>Colimorpha merdihippi</t>
  </si>
  <si>
    <t>Colimorpha onthohippi</t>
  </si>
  <si>
    <t>Colimorpha pelethequi</t>
  </si>
  <si>
    <t>Colinaster scatohippi</t>
  </si>
  <si>
    <t>Coliplasma caballi</t>
  </si>
  <si>
    <t>Coliplasma equi</t>
  </si>
  <si>
    <t>Colisoma equi</t>
  </si>
  <si>
    <t>Colivicinus equi</t>
  </si>
  <si>
    <t>Colivivens caballi</t>
  </si>
  <si>
    <t>Colivivens equi</t>
  </si>
  <si>
    <t>Colousia faecequi</t>
  </si>
  <si>
    <t>Comamonas equi</t>
  </si>
  <si>
    <t>Copronaster equi</t>
  </si>
  <si>
    <t>Cryptobacteroides aphodequi</t>
  </si>
  <si>
    <t>Cryptobacteroides caccocaballi</t>
  </si>
  <si>
    <t>Cryptobacteroides equifaecalis</t>
  </si>
  <si>
    <t>Cryptobacteroides faecihippi</t>
  </si>
  <si>
    <t>Cryptobacteroides onthequi</t>
  </si>
  <si>
    <t>Egerieousia equi</t>
  </si>
  <si>
    <t>Equihabitans merdae</t>
  </si>
  <si>
    <t>Equimonas enterica</t>
  </si>
  <si>
    <t>Equimonas faecalis</t>
  </si>
  <si>
    <t>Equinaster intestinalis</t>
  </si>
  <si>
    <t>Faecinaster equi</t>
  </si>
  <si>
    <t>Fiminaster equi</t>
  </si>
  <si>
    <t>Hippenecus merdae</t>
  </si>
  <si>
    <t>Hippobium faecium</t>
  </si>
  <si>
    <t>Kurthia equi</t>
  </si>
  <si>
    <t>Limimonas coprohippi</t>
  </si>
  <si>
    <t>Limimonas egerieequi</t>
  </si>
  <si>
    <t>Limimorpha caballi</t>
  </si>
  <si>
    <t>Limimorpha equi</t>
  </si>
  <si>
    <t>Liminaster caballi</t>
  </si>
  <si>
    <t>Limosilactobacillus equi</t>
  </si>
  <si>
    <t>Merdinaster equi</t>
  </si>
  <si>
    <t>Methanocorpusculum equi</t>
  </si>
  <si>
    <t>Minthenecus merdequi</t>
  </si>
  <si>
    <t>Minthocola equi</t>
  </si>
  <si>
    <t>Minthomonas equi</t>
  </si>
  <si>
    <t>Minthosoma caballi</t>
  </si>
  <si>
    <t>Minthosoma equi</t>
  </si>
  <si>
    <t>Minthousia equi</t>
  </si>
  <si>
    <t>Onthonaster equi</t>
  </si>
  <si>
    <t>Phascolarctobacterium caballi</t>
  </si>
  <si>
    <t>Phascolarctobacterium equi</t>
  </si>
  <si>
    <t>Physcocola equi</t>
  </si>
  <si>
    <t>Physcosoma equi</t>
  </si>
  <si>
    <t>Physcousia caballi</t>
  </si>
  <si>
    <t>Physcousia equi</t>
  </si>
  <si>
    <t>Prevotella equi</t>
  </si>
  <si>
    <t>Ruminococcus equi</t>
  </si>
  <si>
    <t>Scatonaster coprocaballi</t>
  </si>
  <si>
    <t>Scybalocola fimicaballi</t>
  </si>
  <si>
    <t>Treponema caballi</t>
  </si>
  <si>
    <t>Treponema equi</t>
  </si>
  <si>
    <t>Treponema merdequi</t>
  </si>
  <si>
    <t>Treponema scatequi</t>
  </si>
  <si>
    <t>Final Binomial</t>
  </si>
  <si>
    <t>Ala, pseudo (GGC)</t>
  </si>
  <si>
    <t>Ala pseudo tRNA with GGC Codon</t>
  </si>
  <si>
    <t>Gly, pseudo (TCC)</t>
  </si>
  <si>
    <t>Gly pseudo tRNA with TCC Codon</t>
  </si>
  <si>
    <t>Leu, pseudo (CAA)</t>
  </si>
  <si>
    <t>Leu pseudo tRNA with CAA Codon</t>
  </si>
  <si>
    <t>Leu, pseudo (TAG)</t>
  </si>
  <si>
    <t>Leu pseudo tRNA with TAG Codon</t>
  </si>
  <si>
    <t>Ser, pseudo (TGA)</t>
  </si>
  <si>
    <t>Ser pseudo tRNA with TGA Codon</t>
  </si>
  <si>
    <t>SUM</t>
  </si>
  <si>
    <t>CAZY</t>
  </si>
  <si>
    <t>Polysaccharide Lyases</t>
  </si>
  <si>
    <t>PL7 poly(beta-mannuronate) lyase / M-specific alginate lyase (EC 4.2.2.3); alpha-L-guluronate lyase / G-specific alginate lyase (EC 4.2.2.11); poly-(MG)-lyase / MG-specific alginate lyase (EC 4.2.2.-); endo-beta-1,4-glucuronan lyase (EC 4.2.2.14)</t>
  </si>
  <si>
    <t>PL7</t>
  </si>
  <si>
    <t>PL5 alginate lyase (EC 4.2.2.3).</t>
  </si>
  <si>
    <t>PL5</t>
  </si>
  <si>
    <t>PL36 poly(beta-mannuronate) lyase / M-specific alginate lyase (EC 4.2.2.3)</t>
  </si>
  <si>
    <t>PL36</t>
  </si>
  <si>
    <t>PL35 chondroitin lyase / chondroitinase (EC 4.2.2.-); chondroitin AC lyase (EC 4.2.2.5)</t>
  </si>
  <si>
    <t>PL35</t>
  </si>
  <si>
    <t>PL34 alginate lyase (EC 4.2.2.-)</t>
  </si>
  <si>
    <t>PL34</t>
  </si>
  <si>
    <t>PL32 poly(beta-mannuronate) lyase / M-specific alginate lyase (EC 4.2.2.3)</t>
  </si>
  <si>
    <t>PL32</t>
  </si>
  <si>
    <t>PL31 endo-beta-1,4-glucuronan lyase (EC 4.2.2.14)</t>
  </si>
  <si>
    <t>PL31</t>
  </si>
  <si>
    <t>PL20 endo-beta-1,4-glucuronan lyase (EC 4.2.2.14)</t>
  </si>
  <si>
    <t>PL20</t>
  </si>
  <si>
    <t>PL19 Deleted: now family GH91</t>
  </si>
  <si>
    <t>PL19</t>
  </si>
  <si>
    <t>PL18 alginate lyase (EC 4.2.2.3); poly(alpha-L-guluronate) lyase / G-specific alginate lyase (EC 4.2.2.11); MG-specific alginate lyase (EC 4.2.2.-)</t>
  </si>
  <si>
    <t>PL18</t>
  </si>
  <si>
    <t>PL17 alginate lyase (EC 4.2.2.3); oligoalginate lyase (EC 4.2.2.26)</t>
  </si>
  <si>
    <t>PL17</t>
  </si>
  <si>
    <t>PL16 hyaluronan lyase (EC 4.2.2.1).</t>
  </si>
  <si>
    <t>PL16</t>
  </si>
  <si>
    <t>PL14 alginate lyase (EC 4.2.2.3); exo-oligoalginate lyase (EC 4.2.2.26); beta-1,4-glucuronan lyase (EC 4.2.2.14)</t>
  </si>
  <si>
    <t>PL14</t>
  </si>
  <si>
    <t>PL0 Polysaccharide lyases not yet assigned to a family.</t>
  </si>
  <si>
    <t>PL0</t>
  </si>
  <si>
    <t>GlycosylTransferases</t>
  </si>
  <si>
    <t>GT99 CMP-beta-KDO 3-deoxy-beta-D-manno-oct-2-ulosonic acid transferase (EC 2.4.99.-)</t>
  </si>
  <si>
    <t>GT99</t>
  </si>
  <si>
    <t>GT98 Dol-P-Man : protein [tryptophan] alpha-C-mannosyltransferase (EC 2.4.1.-)</t>
  </si>
  <si>
    <t>GT98</t>
  </si>
  <si>
    <t>GT97 CMP-Neu5Ac:alpha-galactoside alpha-2,6-sialyltransferase (EC 2.4.99.-); CMP-Neu5Ac:alpha-glucoside alpha-2,6-sialyltransferase (EC 2.4.99.-);</t>
  </si>
  <si>
    <t>GT97</t>
  </si>
  <si>
    <t>GT96 UDP-Gal: peptidyl serine alpha-galactosyltransferase (EC 2.4.1.-)</t>
  </si>
  <si>
    <t>GT96</t>
  </si>
  <si>
    <t>GT95 UDP-beta-L-Araf:hydroxyproline beta-L-arabinofuranosyltransferase (EC 2.4.2.-);</t>
  </si>
  <si>
    <t>GT95</t>
  </si>
  <si>
    <t>GT94 GDP-Man: GlcA-beta-1,2-Man-alpha-1,3-Glc-beta-1,4-Glc-alpha-1-PP-undecaprenol beta-1,4-mannosyltransferase (2.4.1.251)</t>
  </si>
  <si>
    <t>GT94</t>
  </si>
  <si>
    <t>GT93 UDP-GluA : alpha-glucuronyltransferase (EC 2.4.1.-) involved in GAG polymerization</t>
  </si>
  <si>
    <t>GT93</t>
  </si>
  <si>
    <t>GT92 UDP-Gal: N-glycan core alpha-1,6-fucoside beta-1,4-galactosyltransferase (EC 2.4.1.-); UDP-Gal: beta-galactoside beta-1,4-galactosyltransferase (EC 2.4.1.-)</t>
  </si>
  <si>
    <t>GT92</t>
  </si>
  <si>
    <t>GT91 beta-1,2-mannosyltransferase (EC 2.4.1.-)</t>
  </si>
  <si>
    <t>GT91</t>
  </si>
  <si>
    <t>GT90 UDP-Xyl: (mannosyl) glucuronoxylomannan/galactoxylomannan beta-1,2-xylosyltransferase (EC 2.4.2.-); UDP-Glc: protein O-beta-glucosyltransferase (EC 2.4.1.-); UDP-Xyl: protein O-beta-xylosyltransferase (EC 2.4.2.-)</t>
  </si>
  <si>
    <t>GT90</t>
  </si>
  <si>
    <t>GT9 lipopolysaccharide N-acetylglucosaminyltransferase (EC 2.4.1.56); heptosyltransferase (EC 2.4.-.-).</t>
  </si>
  <si>
    <t>GT9</t>
  </si>
  <si>
    <t>GT89 beta-D-arabinofuranosyl-1-monophosphoryldecaprenol : arabinan beta-1,2-arabinofuranosyltransferase (EC 2.4.2.-)</t>
  </si>
  <si>
    <t>GT89</t>
  </si>
  <si>
    <t>GT88 UDP-Glc: alpha-glucosyltransferase (EC 2.4.1.-)</t>
  </si>
  <si>
    <t>GT88</t>
  </si>
  <si>
    <t>GT87 polyprenol-P-Man: alpha-1,2-mannosyltransferase (EC 2.4.1.-)</t>
  </si>
  <si>
    <t>GT87</t>
  </si>
  <si>
    <t>GT86 Deleted.</t>
  </si>
  <si>
    <t>GT86</t>
  </si>
  <si>
    <t>GT85 beta-D-arabinofuranosyl monophosphoryldecaprenol: galactan alpha-D-arabinofuranosyltransferase (EC 2.4.2.-)</t>
  </si>
  <si>
    <t>GT85</t>
  </si>
  <si>
    <t>GT84 cyclic beta-1,2-glucan synthase (EC 2.4.1.-);</t>
  </si>
  <si>
    <t>GT84</t>
  </si>
  <si>
    <t>GT83 undecaprenyl phosphate-alpha-L-Ara4N: 4-amino-4-deoxy-beta-L-arabinosyltransferase (EC 2.4.2.43); dodecaprenyl phosphate-beta-galacturonic acid: lipopolysaccharide core alpha-galacturonosyl transferase (EC 2.4.1.-)</t>
  </si>
  <si>
    <t>GT83</t>
  </si>
  <si>
    <t>GT82 UDP-GalNAc: beta-1,4-N-acetylgalactosaminyltransferase (EC 2.4.1.-)</t>
  </si>
  <si>
    <t>GT82</t>
  </si>
  <si>
    <t>GT81 NDP-Glc: glucosyl-3-phosphoglycerate synthase (EC 2.4.1.-); NDP-Man: mannosyl-3-phosphoglycerate synthase (EC 2.4.1.-);</t>
  </si>
  <si>
    <t>GT81</t>
  </si>
  <si>
    <t>GT80 beta-galactoside alpha-2,6-sialyltransferase (EC 2.4.99.1); beta-galactoside alpha-2,3-sialyltransferase (EC 2.4.99.4)</t>
  </si>
  <si>
    <t>GT80</t>
  </si>
  <si>
    <t>GT8 lipopolysaccharide alpha-1,3-galactosyltransferase (EC 2.4.1.44); UDP-Glc: (glucosyl)lipopolysaccharide alpha-1,2-glucosyltransferase (EC 2.4.1.-); lipopolysaccharide glucosyltransferase 1 (EC 2.4.1.58); glycogenin glucosyltransferase (EC 2.4.1.186); inositol 1-alpha-galactosyltransferase (galactinol synthase) (EC 2.4.1.123); homogalacturonan alpha-1,4-galacturonosyltransferase (EC 2.4.1.43); UDP-GlcA: xylan alpha-glucuronyltransferase (EC 2.4.1.-)</t>
  </si>
  <si>
    <t>GT8</t>
  </si>
  <si>
    <t>GT79 GDP-D-Ara: phosphoglycan alpha-1,2-D-arabinopyranosyltransferase 1 (EC 2.4.2.-)</t>
  </si>
  <si>
    <t>GT79</t>
  </si>
  <si>
    <t>GT78 GDP-Man: alpha-mannosyltransferase (mannosylglycerate synthase) (EC 2.4.1.-)</t>
  </si>
  <si>
    <t>GT78</t>
  </si>
  <si>
    <t>GT77 alpha-xylosyltransferase (EC 2.4.2.39); alpha-1,3-galactosyltransferase (EC 2.4.1.37); arabinosyltransferase (EC 2.4.2.-); arabinosyltransferase (EC 2.4.2.-)</t>
  </si>
  <si>
    <t>GT77</t>
  </si>
  <si>
    <t>GT76 Dol-P-Man: alpha-1,6-mannosyltransferase (EC 2.4.1.-)</t>
  </si>
  <si>
    <t>GT76</t>
  </si>
  <si>
    <t>GT75 UDP-Glc: self-glucosylating beta-glucosyltransferase (EC 2.4.1.-); UDP-L-arabinopyranose mutase (EC 5.4.99.-)</t>
  </si>
  <si>
    <t>GT75</t>
  </si>
  <si>
    <t>GT74 alpha-1,2-L-fucosyltransferase (EC 2.4.1.69)</t>
  </si>
  <si>
    <t>GT74</t>
  </si>
  <si>
    <t>GT73 CMP-beta-KDO: alpha-3-deoxy-D-manno-octulosonic-acid (KDO) transferase (EC 2.4.99.-).</t>
  </si>
  <si>
    <t>GT73</t>
  </si>
  <si>
    <t>GT72 UDP-Glc: DNA alpha-glucosyltransferase (EC 2.4.1.26)</t>
  </si>
  <si>
    <t>GT72</t>
  </si>
  <si>
    <t>GT71 alpha-mannosyltransferase (EC 2.4.1.-)</t>
  </si>
  <si>
    <t>GT71</t>
  </si>
  <si>
    <t>GT70 UDP-GlcA: beta-glucuronosyltransferase (EC 2.4.1.17)</t>
  </si>
  <si>
    <t>GT70</t>
  </si>
  <si>
    <t>GT7 lactose synthase (EC 2.4.1.22); beta-N-acetylglucosaminyl-glycopeptide beta-1,4-galactosyltransferase (EC 2.4.1.38); N-acetyllactosamine synthase (EC 2.4.1.90); xylosylprotein beta-4-galactosyltransferase (EC 2.4.1.133); UDP-Gal: neolactotriaosylceramide beta-1,4-galactosyltransferase (EC 2.4.1.275); beta-1,4-N-acetylglucosaminyltransferase (EC 2.4.1.-)</t>
  </si>
  <si>
    <t>GT7</t>
  </si>
  <si>
    <t>GT69 GDP-Man: alpha-1,3-mannosyltransferase (EC 2.4.1.-)</t>
  </si>
  <si>
    <t>GT69</t>
  </si>
  <si>
    <t>GT68 GDP-Fuc: protein O-alpha-fucosyltransferase (EC 2.4.1.-)</t>
  </si>
  <si>
    <t>GT68</t>
  </si>
  <si>
    <t>GT67 UDP-Gal: phosphoglycan beta-1,3-galactosyltransferase 1 (SCG1) (EC 2.4.1.-); UDP-GlcNAc beta-1,2-N-acetylglucosaminyltransferase (EC 2.4.1.-)</t>
  </si>
  <si>
    <t>GT67</t>
  </si>
  <si>
    <t>GT66 dolichyl-diphosphooligosaccharide‚Äö√†√∂¬¨¬¢‚Äö√Ñ√∂‚àö√°¬¨¬Æ‚Äö√Ñ√∂‚àö√ë‚àöœÄprotein glycotransferase (EC 2.4.99.18); undecaprenyl-diphosphooligosaccharide‚Äö√†√∂¬¨¬¢‚Äö√Ñ√∂‚àö√°¬¨¬Æ‚Äö√Ñ√∂‚àö√ë‚àöœÄprotein glycotransferase (EC 2.4.99.19)</t>
  </si>
  <si>
    <t>GT66</t>
  </si>
  <si>
    <t>GT65 GDP-Fuc: protein O-alpha-fucosyltransferase (EC 2.4.1.-)</t>
  </si>
  <si>
    <t>GT65</t>
  </si>
  <si>
    <t>GT64 UDP-GlcNAc: heparan alpha-N-acetylhexosaminyltransferase (EC 2.4.1.224)</t>
  </si>
  <si>
    <t>GT64</t>
  </si>
  <si>
    <t>GT63 UDP-Glc: DNA beta-glucosyltransferase (EC 2.4.1.27)</t>
  </si>
  <si>
    <t>GT63</t>
  </si>
  <si>
    <t>GT62 alpha-1,2-mannosyltransferase (EC 2.4.1.-); alpha-1,6-mannosyltransferase (EC 2.4.1.-)</t>
  </si>
  <si>
    <t>GT62</t>
  </si>
  <si>
    <t>GT61 beta-1,2-xylosyltransferase (EC 2.4.2.38) ; protein O-beta-N-acetylglucosaminyltransferase (EC 2.4.1.94) ; xylan alpha-1,3-arabinofuranosyltransferase (EC 2.4.2.-) ;</t>
  </si>
  <si>
    <t>GT61</t>
  </si>
  <si>
    <t>GT60 UDP-GlcNAc: polypeptide alpha-N-acetylglucosaminyltransferase (EC 2.4.1.-); UDP-GlcNAc: hydroxyproline polypeptide alpha-N-acetylglucosaminyltransferase (EC 2.4.1.-)</t>
  </si>
  <si>
    <t>GT60</t>
  </si>
  <si>
    <t>GT6 alpha-1,3-galactosyltransferase (EC 2.4.1.87); alpha-1,3 N-acetylgalactosaminyltransferase (EC 2.4.1.40); alpha-galactosyltransferase (EC 2.4.1.37); globoside alpha-N-acetylgalactosaminyltransferase (EC 2.4.1.88).</t>
  </si>
  <si>
    <t>GT6</t>
  </si>
  <si>
    <t>GT59 Dol-P-Glc: Glc2Man9GlcNAc2-PP-Dol alpha-1,2-glucosyltransferase (EC 2.4.1.256)</t>
  </si>
  <si>
    <t>GT59</t>
  </si>
  <si>
    <t>GT58 Dol-P-Man: Man5GlcNAc2-PP-Dol alpha-1,3-mannosyltransferase (EC 2.4.1.258)</t>
  </si>
  <si>
    <t>GT58</t>
  </si>
  <si>
    <t>GT57 Dol-P-Glc: alpha-1,3-glucosyltransferase (EC 2.4.1.-)</t>
  </si>
  <si>
    <t>GT57</t>
  </si>
  <si>
    <t>GT56 TDP-Fuc4NAc: lipid II Fuc4NAc transferase (EC 2.4.1.-)</t>
  </si>
  <si>
    <t>GT56</t>
  </si>
  <si>
    <t>GT55 GDP-Man: mannosyl-3-phosphoglycerate synthase (EC 2.4.1.217)</t>
  </si>
  <si>
    <t>GT55</t>
  </si>
  <si>
    <t>GT54 UDP-GlcNAc: alpha-1,3-D-mannoside beta-1,4-N-acetylglucosaminyltransferase (EC 2.4.1.145)</t>
  </si>
  <si>
    <t>GT54</t>
  </si>
  <si>
    <t>GT53 UDP-L-Ara: alpha-L-arabinosyltransferase (EC 2.4.2.-)</t>
  </si>
  <si>
    <t>GT53</t>
  </si>
  <si>
    <t>GT52 alpha-2,3-sialyltransferase (EC 2.4.99.4); alpha-glucosyltransferase (EC 2.4.1.-)</t>
  </si>
  <si>
    <t>GT52</t>
  </si>
  <si>
    <t>GT51 murein polymerase (EC 2.4.1.129).</t>
  </si>
  <si>
    <t>GT51</t>
  </si>
  <si>
    <t>GT50 Dol-P-Man alpha-1,4-mannosyltransferase (EC 2.4.1.-)</t>
  </si>
  <si>
    <t>GT50</t>
  </si>
  <si>
    <t>GT5 UDP-Glc: glycogen glucosyltransferase (EC 2.4.1.11); ADP-Glc: starch glucosyltransferase (EC 2.4.1.21); NDP-Glc: starch glucosyltransferase (EC 2.4.1.242); UDP-Glc: alpha-1,3-glucan synthase (EC 2.4.1.183) UDP-Glc: alpha-1,4-glucan synthase (EC 2.4.1.-)</t>
  </si>
  <si>
    <t>GT5</t>
  </si>
  <si>
    <t>GT49 beta-1,3-N-acetylglucosaminyltransferase (EC 2.4.1.-).</t>
  </si>
  <si>
    <t>GT49</t>
  </si>
  <si>
    <t>GT48 1,3-beta-glucan synthase (EC 2.4.1.34)</t>
  </si>
  <si>
    <t>GT48</t>
  </si>
  <si>
    <t>GT47 heparan beta-glucuronyltransferase (EC 2.4.1.225); xyloglucan beta-galactosyltransferase (EC 2.4.1.-); heparan synthase (EC 2.4.1.-); arabinan alpha-L-arabinosyltransferase (EC 2.4.2.-).</t>
  </si>
  <si>
    <t>GT47</t>
  </si>
  <si>
    <t>GT46 Deleted</t>
  </si>
  <si>
    <t>GT46</t>
  </si>
  <si>
    <t>GT45 alpha-N-acteylglucosaminyltransferase (EC 2.4.1.-)</t>
  </si>
  <si>
    <t>GT45</t>
  </si>
  <si>
    <t>GT44 UDP-Glc: alpha-glucosyltransferase (EC 2.4.1.-); UDP-GlcNAc: alpha-N-acetylglucosaminyltransferase (EC 2.4.1.-).</t>
  </si>
  <si>
    <t>GT44</t>
  </si>
  <si>
    <t>GT43 beta-glucuronyltransferase (EC 2.4.1.135); UDP-Xyl: xylan beta-1,4-xylosyltransferase (EC 2.4.2.-)</t>
  </si>
  <si>
    <t>GT43</t>
  </si>
  <si>
    <t>GT42 CMP-NeuAc alpha-2,3-sialyltransferase (EC 2.4.99.-)</t>
  </si>
  <si>
    <t>GT42</t>
  </si>
  <si>
    <t>GT41 UDP-GlcNAc: peptide beta-N-acetylglucosaminyltransferase (EC 2.4.1.255); UDP-Glc: peptide N-beta-glucosyltransferase (EC 2.4.1.-)</t>
  </si>
  <si>
    <t>GT41</t>
  </si>
  <si>
    <t>GT40 beta-1,3-galactofuranosyltransferases (EC 2.4.1.-)</t>
  </si>
  <si>
    <t>GT40</t>
  </si>
  <si>
    <t>GT4 sucrose synthase (EC 2.4.1.13); sucrose-phosphate synthase (EC 2.4.1.14); alpha-glucosyltransferase (EC 2.4.1.52); lipopolysaccharide N-acetylglucosaminyltransferase (EC 2.4.1.56); phosphatidylinositol alpha-mannosyltransferase (EC 2.4.1.57); GDP-Man: Man1GlcNAc2-PP-dolichol alpha-1,3-mannosyltransferase (EC 2.4.1.132); GDP-Man: Man3GlcNAc2-PP-dolichol/Man4GlcNAc2-PP-dolichol alpha-1,2-mannosyltransferase (EC 2.4.1.131); digalactosyldiacylglycerol synthase (EC 2.4.1.141); 1,2-diacylglycerol 3-glucosyltransferase (EC 2.4.1.157); diglucosyl diacylglycerol synthase (EC 2.4.1.208); trehalose phosphorylase (EC 2.4.1.231); NDP-Glc: alpha-glucose alpha-glucosyltransferase / alpha,alpha-trehalose synthase (EC 2.4.1.245); GDP-Man: Man2GlcNAc2-PP-dolichol alpha-1,6-mannosyltransferase (EC 2.4.1.257); UDP-GlcNAc: 2-deoxystreptamine alpha-N-acetylglucosaminyltransferase (EC 2.4.1.283); UDP-GlcNAc: ribostamycin alpha-N-acetylglucosaminyltransferase (EC 2.4.1.285); UDP-Gal alpha-galactosyltransferase (EC 2.4.1.-); UDP-Xyl alpha-xylosyltransferase (EC 2.4.2.-); UDP-GlcA alpha-glucuronyltransferase (EC 2.4.1.-); UDP-Glc alpha-glucosyltransferase (EC 2.4.1.-); UDP-GalNAc: GalNAc-PP-Und alpha-1,3-N-acetylgalactosaminyltransferase (EC 2.4.1.306); UDP-GalNAc: N,N'-diacetylbacillosaminyl-PP-Und alpha-1,3-N-acetylgalactosaminyltransferase (EC 2.4.1.290); ADP-dependent alpha-maltose-1-phosphate synthase (2.4.1.342)</t>
  </si>
  <si>
    <t>GT4</t>
  </si>
  <si>
    <t>GT39 Dol-P-Man: protein alpha-mannosyltransferase (EC 2.4.1.109)</t>
  </si>
  <si>
    <t>GT39</t>
  </si>
  <si>
    <t>GT38 polysialyltransferase (EC 2.4.-.-)</t>
  </si>
  <si>
    <t>GT38</t>
  </si>
  <si>
    <t>GT37 galactoside 2-L-fucosyltransferase (EC 2.4.1.69)</t>
  </si>
  <si>
    <t>GT37</t>
  </si>
  <si>
    <t>GT36 Deleted: now family GH94</t>
  </si>
  <si>
    <t>GT36</t>
  </si>
  <si>
    <t>GT35 glycogen or starch phosphorylase (EC 2.4.1.1).</t>
  </si>
  <si>
    <t>GT35</t>
  </si>
  <si>
    <t>GT34 UDP-Gal: galactomannan alpha-1,6-galactosyltransferase (EC 2.4.1.-); UDP-Xyl: xyloglucan alpha-1,6-xylosyltransferase (EC 2.4.2.39); alpha-1,2-galactosyltransferase (EC 2.4.1.-)</t>
  </si>
  <si>
    <t>GT34</t>
  </si>
  <si>
    <t>GT33 GDP-Man: chitobiosyldiphosphodolichol beta-mannosyltransferase (EC 2.4.1.142).</t>
  </si>
  <si>
    <t>GT33</t>
  </si>
  <si>
    <t>GT32 alpha-1,6-mannosyltransferase (EC 2.4.1.-); alpha-1,4-N-acetylglucosaminyltransferase (EC 2.4.1.-); alpha-1,4-N-acetylgalactosaminyltransferase (EC 2.4.1.-); GDP-Man: inositol-phosphorylceramide transferase (EC 2.4.1.-); UDP-Gal: beta-galactoside alpha-1,4-galactosyltransferase (EC 2.4.1.-); UDP-Gal: lactose/N-acetyl-lactosamine alpha-1,4-galactosyltransferase (EC 2.4.1.-); UDP-Glc: protein alpha-glucosyltransferase (EC 2.4.1.-)</t>
  </si>
  <si>
    <t>GT32</t>
  </si>
  <si>
    <t>GT31 N-acetyllactosaminide beta-1,3-N-acetylglucosaminyltransferase (EC 2.4.1.149); Glycoprotein-N-acetylgalactosamine 3-beta-galactosyltransferase (EC 2.4.1.122); fucose-specific beta-1,3-N-acetylglucosaminyltransferase (EC 2.4.1.-); globotriosylceramide beta-1,3-GalNAc transferase (EC 2.4.1.79); chondroitin synthase (beta-1,3-GlcUA and beta-1,4-GalNAc transferase (EC 2.4.1.175); chondroitin beta-1,3-glucuronyltransferase (EC 2.4.1.226); chondroitin beta-1,4-N-acetylgalactosaminyltransferase (EC 2.4.1.-); UDP-Gal: beta-galactosylxylosylprotein beta-1,3-galactosyltransferase (EC 2.4.1.134); UDP-GlcNAc: O-fucosylpeptide beta-1,3-N-acetylglucosaminyltransferase (EC 2.4.1.222)</t>
  </si>
  <si>
    <t>GT31</t>
  </si>
  <si>
    <t>GT30 CMP-beta-KDO: alpha-3-deoxy-D-manno-octulosonic-acid (KDO) transferase (EC 2.4.99.-).</t>
  </si>
  <si>
    <t>GT30</t>
  </si>
  <si>
    <t>GT3 glycogen synthase (EC 2.4.1.11).</t>
  </si>
  <si>
    <t>GT3</t>
  </si>
  <si>
    <t>GT29 sialyltransferase (EC 2.4.99.-); beta-galactoside alpha-2,6-sialyltransferase (EC 2.4.99.1); alpha-N-acetylgalactosaminide alpha-2,6-sialyltransferase (EC 2.4.99.3); beta-galactoside alpha-2,3-sialyltransferase (EC 2.4.99.4); N-acetyllactosaminide alpha-2,3-sialyltransferase (EC 2.4.99.6); (alpha-N-acetyl-neuraminyl-2,3-beta-galactosyl-1,3)-N-acetylgalactosaminide alpha-2,6-sialyltransferase (EC 2.4.99.7); alpha-N-acetyl-neuraminide alpha-2,8-sialyltransferase (EC 2.4.99.8); lactosylceramide alpha-2,3-sialyltransferase (EC 2.4.99.9)</t>
  </si>
  <si>
    <t>GT29</t>
  </si>
  <si>
    <t>GT28 1,2-diacylglycerol 3-beta-galactosyltransferase (EC 2.4.1.46); 1,2-diacylglycerol 3-beta-glucosyltransferase (EC 2.4.1.157); UDP-GlcNAc: Und-PP-MurAc-pentapeptide beta-N-acetylglucosaminyltransferase (EC 2.4.1.227); digalactosyldiacylglycerol synthase (EC 2.4.1.241)</t>
  </si>
  <si>
    <t>GT28</t>
  </si>
  <si>
    <t>GT27 polypeptide alpha-N-acetylgalactosaminyltransferase (EC 2.4.1.41)</t>
  </si>
  <si>
    <t>GT27</t>
  </si>
  <si>
    <t>GT26 UDP-ManNAcA: beta-N-acetyl mannosaminuronyltransferase (EC 2.4.1.-); UDP-ManNAc: beta-N-acetyl-mannosaminyltransferase (EC 2.4.1.-); UDP-Glc: beta-1,4-glucosyltransferase (EC 2.4.1.-); beta-1,4-galactosyltransferase (EC 2.4.1.-)</t>
  </si>
  <si>
    <t>GT26</t>
  </si>
  <si>
    <t>GT25 lipopolysaccharide beta-1,4-galactosyltransferase (EC 2.4.1.-); beta-1,3-glucosyltransferase (EC 2.4.1.-); beta-1,2-glucosyltransferase (EC 2.4.1.-); beta-1,2-galactosyltransferase (EC 2.4.1.-); LPS beta-1,4-galactosyltransferase (EC 2.4.1.-); occidiofungin beta-xylosyltransferase (EC 2.4.2.-); UDP-Gal:procollagen beta-galactosyltransferase (EC 2.4.1.50)</t>
  </si>
  <si>
    <t>GT25</t>
  </si>
  <si>
    <t>GT24 UDP-Glc: glycoprotein alpha-glucosyltransferase (EC 2.4.1.-).</t>
  </si>
  <si>
    <t>GT24</t>
  </si>
  <si>
    <t>GT23 N-acetyl-beta-D-glucosaminide alpha-1,6-L-fucosyltransferase (EC 2.4.1.68); chitin-oligosaccharide alpha-1,6-L-fucosyltransferase (EC 2.4.1.-)</t>
  </si>
  <si>
    <t>GT23</t>
  </si>
  <si>
    <t>GT22 Dol-P-Man: Man6GlcNAc2-PP-Dol alpha-1,2-mannosyltransferase (EC 2.4.1.259); Dol-P-Man: Man8GlcNAc2-PP-Dol alpha-1,2-mannosyltransferase (EC 2.4.1.261); Dol-P-Man: Man2-GlcNAc-phosphatidylinositol alpha-1,2-mannosyltransferase (EC 2.4.1.-); Dol-P-Man: Man3-GlcNAc-phosphatidylinositol alpha-1,2-mannosyltransferase (EC 2.4.1.-)</t>
  </si>
  <si>
    <t>GT22</t>
  </si>
  <si>
    <t>GT21 UDP-Glc: ceramide beta-glucosyltransferase (EC 2.4.1.80).</t>
  </si>
  <si>
    <t>GT21</t>
  </si>
  <si>
    <t>GT20 alpha,alpha-trehalose-phosphate synthase [UDP-forming] (EC 2.4.1.15); Glucosylglycerol-phosphate synthase (EC 2.4.1.213); trehalose-6-P phosphatase (EC 3.1.3.12); [retaining] GDP-valeniol: validamine 7-phosphate valeniolyltransferase (EC 2.-.-.-)</t>
  </si>
  <si>
    <t>GT20</t>
  </si>
  <si>
    <t>GT2 cellulose synthase (EC 2.4.1.12); chitin synthase (EC 2.4.1.16); dolichyl-phosphate beta-D-mannosyltransferase (EC 2.4.1.83); dolichyl-phosphate beta-glucosyltransferase (EC 2.4.1.117); N-acetylglucosaminyltransferase (EC 2.4.1.-); N-acetylgalactosaminyltransferase (EC 2.4.1.-); hyaluronan synthase (EC 2.4.1.212); chitin oligosaccharide synthase (EC 2.4.1.-); beta-1,3-glucan synthase (EC 2.4.1.34); beta-1,4-mannan synthase (EC 2.4.1.-); beta-mannosylphosphodecaprenol-mannooligosaccharide alpha-1,6-mannosyltransferase (EC 2.4.1.199); UDP-Galf: rhamnopyranosyl-N-acetylglucosaminyl-PP-decaprenol beta-1,4/1,5-galactofuranosyltransferase (EC 2.4.1.287); UDP-Galf: galactofuranosyl-galactofuranosyl-rhamnosyl-N-acetylglucosaminyl-PP-decaprenol beta-1,5/1,6-galactofuranosyltransferase (EC 2.4.1.288); dTDP-L-Rha: N-acetylglucosaminyl-PP-decaprenol alpha-1,3-L-rhamnosyltransferase (EC 2.4.1.289)</t>
  </si>
  <si>
    <t>GT2</t>
  </si>
  <si>
    <t>GT19 lipid-A-disaccharide synthase (EC 2.4.1.182).</t>
  </si>
  <si>
    <t>GT19</t>
  </si>
  <si>
    <t>GT18 alpha-1,3(6)-mannosylglycoprotein beta-1,6-N-acetyl-glucosaminyltransferase (EC 2.4.1.155).</t>
  </si>
  <si>
    <t>GT18</t>
  </si>
  <si>
    <t>GT17 beta-1,4-mannosyl-glycoprotein beta-1,4-N-acetylglucosaminyltransferase (EC 2.4.1.144).</t>
  </si>
  <si>
    <t>GT17</t>
  </si>
  <si>
    <t>GT16 alpha-1,6-mannosyl-glycoprotein beta-1,2-N-acetylglucosaminyltransferase (EC 2.4.1.143).</t>
  </si>
  <si>
    <t>GT16</t>
  </si>
  <si>
    <t>GT15 glycolipid 2-alpha-mannosyltransferase (EC 2.4.1.131); GDP-Man: alpha-1,2-mannosyltransferase (EC 2.4.1.-).</t>
  </si>
  <si>
    <t>GT15</t>
  </si>
  <si>
    <t>GT14 beta-1,3-galactosyl-O-glycosyl-glycoprotein beta-1,6-N-acetylglucosaminyltransferase (EC 2.4.1.102); N-acetyllactosaminide beta-1,6-N-acetylglucosaminyltransferase (EC 2.4.1.150); protein O-beta-xylosyltransferase (EC 2.4.2.26); UDP-GlcA:arabinogalactan beta-glucuronosyltransferase (EC 2.4.1.-)</t>
  </si>
  <si>
    <t>GT14</t>
  </si>
  <si>
    <t>GT13 alpha-1,3-mannosyl-glycoprotein beta-1,2-N-acetylglucosaminyltransferase (EC 2.4.1.101)</t>
  </si>
  <si>
    <t>GT13</t>
  </si>
  <si>
    <t>GT12 [N-acetylneuraminyl]-galactosylglucosylceramide N-acetylgalactosaminyltransferase (EC 2.4.1.92).</t>
  </si>
  <si>
    <t>GT12</t>
  </si>
  <si>
    <t>GT11 GDP-L-Fuc: galactoside alpha-1,2-L-fucosyltransferase (EC 2.4.1.69); GDP-L-Fuc: beta-LacNac alpha-1,3-L-fucosyltransferase (EC 2.4.1.-)</t>
  </si>
  <si>
    <t>GT11</t>
  </si>
  <si>
    <t>GT107 CMP-beta-KDO: beta-2,4-KDO transferase (EC 2.4.99.-); CMP-beta-KDO: beta-2,7-KDO transferase (EC 2.4.99.-)</t>
  </si>
  <si>
    <t>GT107</t>
  </si>
  <si>
    <t>GT106 UDP-beta-L-rhamnose:rhamnogalacturonan I 4-alpha-rhamnosyltransferase (EC 2.4.1.351)</t>
  </si>
  <si>
    <t>GT106</t>
  </si>
  <si>
    <t>GT105 Dol-P-Man: protein alpha-mannosyltransferase (EC 2.4.1.109); Dol-P-Man:protein mannosyltransferase (EC 2.4.1.109)</t>
  </si>
  <si>
    <t>GT105</t>
  </si>
  <si>
    <t>GT104 dTDP-beta-L-Rhap : arginine alpha-L-rhamnosyltransferase (EC 2.4.1.-)</t>
  </si>
  <si>
    <t>GT104</t>
  </si>
  <si>
    <t>GT103 UDP-GlcpNAc: O-antigen-polysaccharide beta-1,4-N-acetylglucosaminyltransferase (EC 2.4.1.56)</t>
  </si>
  <si>
    <t>GT103</t>
  </si>
  <si>
    <t>GT102 dTDP-beta-L-Rhap : O-antigen-polysaccharide alpha-1,3-L-rhamnosyltransferase (EC 2.4.1.289)</t>
  </si>
  <si>
    <t>GT102</t>
  </si>
  <si>
    <t>GT101 glucosyltransferase (EC 2.4.1.-)</t>
  </si>
  <si>
    <t>GT101</t>
  </si>
  <si>
    <t>GT100 alpha-sialyltransferase (EC 2.4.99.-)</t>
  </si>
  <si>
    <t>GT100</t>
  </si>
  <si>
    <t>GT10 galactoside alpha-1,3/1,4-L-fucosyltransferase (EC 2.4.1.65); galactoside alpha-1,3-L-fucosyltransferase (EC 2.4.1.152); glycoprotein alpha-1,3-L-fucosyltransferase (EC 2.4.1.214)</t>
  </si>
  <si>
    <t>GT10</t>
  </si>
  <si>
    <t>GT1 UDP-glucuronosyltransferase (EC 2.4.1.17); zeatin O-beta-xylosyltransferase (EC 2.4.2.40); 2-hydroxyacylsphingosine 1-beta-galactosyltransferase (EC 2.4.1.45); N-acylsphingosine galactosyltransferase (EC 2.4.1.47); flavonol 3-O-glucosyltransferase (EC 2.4.1.91); anthocyanidin 3-O-glucosyltransferase (EC 2.4.1.115); sinapate 1-glucosyltransferase (EC 2.4.1.120); indole-3-acetate beta-glucosyltransferase (EC 2.4.1.121); flavonol L-rhamnosyltransferase (EC 2.4.1.159); sterol glucosyltransferase (EC 2.4.1.173); UDP-Glc: 4-hydroxybenzoate 4-O-beta-glucosyltransferase (EC 2.4.1.194); zeatin O-beta-glucosyltransferase (EC 2.4.1.203); limonoid glucosyltransferase (EC 2.4.1.210); UDP-GlcA: baicalein 7-O-beta-glucuronosyltransferase (EC 2.4.1.253); UDP-Glc: chalcone 4‚Äö√†√∂¬¨¬¢‚Äö√Ñ√∂‚àö√°¬¨¬Æ¬¨¬®‚Äö√¢¬ß-O-beta-glucosyltransferase (EC 2.4.1.286); ecdysteroid UDP-glucosyltransferase (EC 2.4.1.-); salicylic acid beta-glucosyltransferase (EC 2.4.1.-); anthocyanin 3-O-galactosyltransferase (EC 2.4.1.-); anthocyanin 5-O-glucosyltransferase (EC 2.4.1.-); dTDP-beta-2-deoxy-L-fucose: alpha-L-2-deoxyfucosyltransferase (EC 2.4.1.-); UDP-beta-L-rhamnose: alpha-L-rhamnosyltransferase (EC 2.4.1.-); zeaxanthin glucosyltransferase (EC 2.4.1.-); flavone 8-C-glycosyltransferase</t>
  </si>
  <si>
    <t>GT1</t>
  </si>
  <si>
    <t>GT0 Glycosyltransferases not yet assigned to a family</t>
  </si>
  <si>
    <t>GT0</t>
  </si>
  <si>
    <t>Glycoside Hydrolases</t>
  </si>
  <si>
    <t>GH96 alpha-agarase (EC 3.2.1.158)</t>
  </si>
  <si>
    <t>GH96</t>
  </si>
  <si>
    <t>GH91 inulin lyase [DFA-I-forming] (EC 4.2.2.17); inulin lyase [DFA-III-forming] (EC 4.2.2.18); difructofuranose 1,2':2,3' dianhydride hydrolase [DFA-IIIase] (EC 3.2.1.-)</t>
  </si>
  <si>
    <t>GH91</t>
  </si>
  <si>
    <t>GH90 endorhamnosidase (EC 3.2.1.-)</t>
  </si>
  <si>
    <t>GH90</t>
  </si>
  <si>
    <t>GH89 alpha-N-acetylglucosaminidase (EC 3.2.1.50)</t>
  </si>
  <si>
    <t>GH89</t>
  </si>
  <si>
    <t>GH87 mycodextranase (EC 3.2.1.61); alpha-1,3-glucanase (EC 3.2.1.59)</t>
  </si>
  <si>
    <t>GH87</t>
  </si>
  <si>
    <t>GH85 endo-beta-N-acetylglucosaminidase (EC 3.2.1.96)</t>
  </si>
  <si>
    <t>GH85</t>
  </si>
  <si>
    <t>GH83 neuraminidase (EC 3.2.1.18)</t>
  </si>
  <si>
    <t>GH83</t>
  </si>
  <si>
    <t>GH80 chitosanase (EC 3.2.1.132)</t>
  </si>
  <si>
    <t>GH80</t>
  </si>
  <si>
    <t>GH77 amylomaltase or 4-alpha-glucanotransferase (EC 2.4.1.25)</t>
  </si>
  <si>
    <t>GH77</t>
  </si>
  <si>
    <t>GH75 chitosanase (EC 3.2.1.132)</t>
  </si>
  <si>
    <t>GH75</t>
  </si>
  <si>
    <t>GH72 beta-1,3-glucanosyltransglycosylase (EC 2.4.1.-)</t>
  </si>
  <si>
    <t>GH72</t>
  </si>
  <si>
    <t>GH71 alpha-1,3-glucanase (EC 3.2.1.59).</t>
  </si>
  <si>
    <t>GH71</t>
  </si>
  <si>
    <t>GH70 dextransucrase (EC 2.4.1.5); alternansucrase (EC 2.4.1.140); reuteransucrase (EC 2.4.1.-); alpha-4,6-glucanotransferase (EC 2.4.1.-); alpha-1,2-branched dextransucrase (EC 2.4.1.-); alpha-4,3-glucanotransferase (EC 2.4.1.-)</t>
  </si>
  <si>
    <t>GH70</t>
  </si>
  <si>
    <t>GH69 Deleted: now family PL16</t>
  </si>
  <si>
    <t>GH69</t>
  </si>
  <si>
    <t>GH68 levansucrase (EC 2.4.1.10); beta-fructofuranosidase (EC 3.2.1.26); inulosucrase (EC 2.4.1.9).</t>
  </si>
  <si>
    <t>GH68</t>
  </si>
  <si>
    <t>GH66 cycloisomaltooligosaccharide glucanotransferase (EC 2.4.1.248); dextranase (EC 3.2.1.11).</t>
  </si>
  <si>
    <t>GH66</t>
  </si>
  <si>
    <t>GH65 alpha,alpha-trehalase (EC 3.2.1.28); maltose phosphorylase (EC 2.4.1.8); trehalose phosphorylase (EC 2.4.1.64); kojibiose phosphorylase (EC 2.4.1.230); trehalose-6-phosphate phosphorylase (EC 2.4.1.216); nigerose phosphorylase (EC 2.4.1.279); 3-O-alpha-glucopyranosyl-L-rhamnose phosphorylase (EC 2.4.1.282); 2-O-alpha-glucopyranosylglycerol: phosphate beta-glucosyltransferase (EC 2.4.1.-); alpha-glucosyl-1,2-beta-galactosyl-L-hydroxylysine alpha-glucosidase (EC 3.2.1.107)</t>
  </si>
  <si>
    <t>GH65</t>
  </si>
  <si>
    <t>GH61 Copper-dependent lytic polysaccharide monooxygenases now reclassified in family AA9</t>
  </si>
  <si>
    <t>GH61</t>
  </si>
  <si>
    <t>GH60 Deleted family!</t>
  </si>
  <si>
    <t>GH60</t>
  </si>
  <si>
    <t>GH58 endo-N-acetylneuraminidase or endo-sialidase (EC 3.2.1.129)</t>
  </si>
  <si>
    <t>GH58</t>
  </si>
  <si>
    <t>GH50 beta-agarase (EC 3.2.1.81).</t>
  </si>
  <si>
    <t>GH50</t>
  </si>
  <si>
    <t>GH46 chitosanase (EC 3.2.1.132)</t>
  </si>
  <si>
    <t>GH46</t>
  </si>
  <si>
    <t>GH41 Deleted family!</t>
  </si>
  <si>
    <t>GH41</t>
  </si>
  <si>
    <t>GH40 Deleted family!</t>
  </si>
  <si>
    <t>GH40</t>
  </si>
  <si>
    <t>GH37 alpha,alpha-trehalase (EC 3.2.1.28).</t>
  </si>
  <si>
    <t>GH37</t>
  </si>
  <si>
    <t>GH34 sialidase or neuraminidase (EC 3.2.1.18)</t>
  </si>
  <si>
    <t>GH34</t>
  </si>
  <si>
    <t>GH33 sialidase or neuraminidase (EC 3.2.1.18); trans-sialidase (EC 2.4.1.-); anhydrosialidase (EC 4.2.2.15); Kdo hydrolase (EC 3.2.1.-); 2-keto-3-deoxynononic acid hydrolase / KDNase (EC 3.2.1.-)</t>
  </si>
  <si>
    <t>GH33</t>
  </si>
  <si>
    <t>GH32 invertase (EC 3.2.1.26); endo-inulinase (EC 3.2.1.7); beta-2,6-fructan 6-levanbiohydrolase (EC 3.2.1.64); endo-levanase (EC 3.2.1.65); exo-inulinase (EC 3.2.1.80); fructan beta-(2,1)-fructosidase/1-exohydrolase (EC 3.2.1.153); fructan beta-(2,6)-fructosidase/6-exohydrolase (EC 3.2.1.154); sucrose:sucrose 1-fructosyltransferase (EC 2.4.1.99); fructan:fructan 1-fructosyltransferase (EC 2.4.1.100); sucrose:fructan 6-fructosyltransferase (EC 2.4.1.10); fructan:fructan 6G-fructosyltransferase (EC 2.4.1.243); levan fructosyltransferase (EC 2.4.1.-); [retaining] sucrose:sucrose 6-fructosyltransferase (6-SST) (EC 2.4.1.-); cycloinulo-oligosaccharide fructanotransferase (EC 2.4.1.-)</t>
  </si>
  <si>
    <t>GH32</t>
  </si>
  <si>
    <t>GH25 lysozyme (EC 3.2.1.17)</t>
  </si>
  <si>
    <t>GH25</t>
  </si>
  <si>
    <t>GH24 lysozyme (EC 3.2.1.17)</t>
  </si>
  <si>
    <t>GH24</t>
  </si>
  <si>
    <t>GH22 lysozyme type C (EC 3.2.1.17); lysozyme type i (EC 3.2.1.17); alpha-lactalbumin</t>
  </si>
  <si>
    <t>GH22</t>
  </si>
  <si>
    <t>GH21 Deleted family!</t>
  </si>
  <si>
    <t>GH21</t>
  </si>
  <si>
    <t>GH164 beta-mannosidase (EC 3.2.1.25); beta-mannosidase (EC 3.2.1.25)</t>
  </si>
  <si>
    <t>GH164</t>
  </si>
  <si>
    <t>GH163 endo-beta-N-acetylglucosaminidase cleaving GlcNAc-beta-1,2-Man (EC 3.2.1.-)</t>
  </si>
  <si>
    <t>GH163</t>
  </si>
  <si>
    <t>GH162 endo-beta-1,2-glucanase (EC 3.2.1.71)</t>
  </si>
  <si>
    <t>GH162</t>
  </si>
  <si>
    <t>GH161 beta-1,3-glucan phosphorylase (EC 2.4.1.-)</t>
  </si>
  <si>
    <t>GH161</t>
  </si>
  <si>
    <t>GH160 endo-beta-1,4-galactosidase (EC 3.2.1.-)</t>
  </si>
  <si>
    <t>GH160</t>
  </si>
  <si>
    <t>GH159 beta-D-galactofuranosidase (EC 3.2.1.146)</t>
  </si>
  <si>
    <t>GH159</t>
  </si>
  <si>
    <t>GH156 exo-alpha-sialidase (EC 3.2.1.18);</t>
  </si>
  <si>
    <t>GH156</t>
  </si>
  <si>
    <t>GH155 Deleted family!</t>
  </si>
  <si>
    <t>GH155</t>
  </si>
  <si>
    <t>GH154 beta-glucuronidase (3.2.1.31)</t>
  </si>
  <si>
    <t>GH154</t>
  </si>
  <si>
    <t>GH153 poly-beta-1,6-D-glucosamine hydrolase (EC 3.2.1.-)</t>
  </si>
  <si>
    <t>GH153</t>
  </si>
  <si>
    <t>GH149 beta-1,3-glucan phosphorylase (EC 2.4.1.-)</t>
  </si>
  <si>
    <t>GH149</t>
  </si>
  <si>
    <t>GH148 beta-1,3-glucanase (EC 3.2.1.-)</t>
  </si>
  <si>
    <t>GH148</t>
  </si>
  <si>
    <t>GH144 endo-beta-1,2-glucanase (EC 3.2.1.71); beta-1,2-glucooligosaccharide sophorohydrolase (EC 3.2.1.-)</t>
  </si>
  <si>
    <t>GH144</t>
  </si>
  <si>
    <t>GH140 apiosidase (EC 3.2.1.-)</t>
  </si>
  <si>
    <t>GH140</t>
  </si>
  <si>
    <t>GH136 lacto-N-biosidase (EC 3.2.1.140)</t>
  </si>
  <si>
    <t>GH136</t>
  </si>
  <si>
    <t>GH135 alpha-1,4-galactosaminogalactan hydrolase (EC 3.2.1.-)</t>
  </si>
  <si>
    <t>GH135</t>
  </si>
  <si>
    <t>GH132 Activity on beta-1,3-glucan (curdlan) shown for the Aspergillus fumigatus Sun4 protein; activity on laminarioligosaccharides shown for Aspergillus fumigatus Sun4 protein and Candida albicans Sun41 protein; transglycosylation activity reported in PMID 23508952.</t>
  </si>
  <si>
    <t>GH132</t>
  </si>
  <si>
    <t>GH131 broad specificity exo-beta-1,3/1,6-glucanase with endo-beta-1,4-glucanase activity (EC 3.2.1.-);</t>
  </si>
  <si>
    <t>GH131</t>
  </si>
  <si>
    <t>GH123 beta-N-acetylgalactosaminidase (EC 3.2.1.53); glycosphingolipid beta-N-acetylgalactosaminidase (EC 3.2.1.-)</t>
  </si>
  <si>
    <t>GH123</t>
  </si>
  <si>
    <t>GH122 alpha-glucosidase (EC 3.2.1.20)</t>
  </si>
  <si>
    <t>GH122</t>
  </si>
  <si>
    <t>GH118 beta-agarase (EC 3.2.1.81)</t>
  </si>
  <si>
    <t>GH118</t>
  </si>
  <si>
    <t>GH114 endo-alpha-1,4-polygalactosaminidase (EC 3.2.1.109)</t>
  </si>
  <si>
    <t>GH114</t>
  </si>
  <si>
    <t>GH108 N-acetylmuramidase (EC 3.2.1.17)</t>
  </si>
  <si>
    <t>GH108</t>
  </si>
  <si>
    <t>GH104 peptidoglycan lytic transglycosylase (EC 3.2.1.-)</t>
  </si>
  <si>
    <t>GH104</t>
  </si>
  <si>
    <t>GH103 peptidoglycan lytic transglycosylase (EC 3.2.1.-)</t>
  </si>
  <si>
    <t>GH103</t>
  </si>
  <si>
    <t>GH102 peptidoglycan lytic transglycosylase (EC 3.2.1.-)</t>
  </si>
  <si>
    <t>GH102</t>
  </si>
  <si>
    <t>GH100 alkaline and neutral invertase (EC 3.2.1.26)</t>
  </si>
  <si>
    <t>GH100</t>
  </si>
  <si>
    <t>GH0 Glycoside hydrolases not yet assigned to a family.</t>
  </si>
  <si>
    <t>GH0</t>
  </si>
  <si>
    <t>Carbohydrate-Binding Modules</t>
  </si>
  <si>
    <t>CBM9 Modules of approx. 170 residues found so far only in xylanases. The cellulose-binding function has been demonstrated in one case.</t>
  </si>
  <si>
    <t>CBM9</t>
  </si>
  <si>
    <t>CBM85</t>
  </si>
  <si>
    <t>CBM84 Modules of approx. 140 aminoacids appended to enzymes of different families of CAZymes. A xanthan-binding function was reported for the GH9 xanthanase of Paenibacillus nanensis by Moroz et al. ACS Catal., 2018, 8 (7), pp 6021-6034.</t>
  </si>
  <si>
    <t>CBM84</t>
  </si>
  <si>
    <t>CBM83 The boundaries, structure and starch-binding function of the CBM83 module of Eubacterium rectale Amy13K have been reported by Cockburn and coworkers in Molec. Microbiol. (2017) (PMID=29139580)</t>
  </si>
  <si>
    <t>CBM83</t>
  </si>
  <si>
    <t>CBM82 The boundaries, structure and starch-binding function of the CBM82 module of Eubacterium rectale Amy13K have been reported by Cockburn and coworkers in Molec. Microbiol. (2017) (PMID=29139580)</t>
  </si>
  <si>
    <t>CBM82</t>
  </si>
  <si>
    <t>CBM81 Small family of modules of approx. 100 residues, appended to GH5_2 enzymes. So far found exclusively in a few gammaproteobacteria. The CBM81 from an uncultivated species was shown to have binding affinity for beta-1,4-, beta-1,3,-glucans, xyloglucan, avicel and cellooligosaccharides.</t>
  </si>
  <si>
    <t>CBM81</t>
  </si>
  <si>
    <t>CBM80 Modules of approx. 90 residues found so far only in ruminococcal enzymes of families GH5 or GH26. Broad specificity for beta-glycans (xyloglucan, glucomannan, galactomannan, barley beta-glucan).</t>
  </si>
  <si>
    <t>CBM80</t>
  </si>
  <si>
    <t>CBM8 The cellulose-binding module from a cellulase of the slime mold Dictyostelium discoideum has been experimentally shown to bind cellulose.</t>
  </si>
  <si>
    <t>CBM8</t>
  </si>
  <si>
    <t>CBM79 Modules of approx. 130 residues found so far only in ruminococcal proteins. Binding to various beta-glucans was shown for the R. flavefaciens GH9 enzyme.</t>
  </si>
  <si>
    <t>CBM79</t>
  </si>
  <si>
    <t>CBM78 Modules of approx. 150 residues appended to the C-terminus of GH5 and GH26 enzymes. So far found exclusively in Ruminococcal enzymes. The R. flavefaciens module has been shown to bind decorated beta-1,4-glucans with a preference for xyloglucan.</t>
  </si>
  <si>
    <t>CBM78</t>
  </si>
  <si>
    <t>CBM77 Pectin binding modules of approx. 110 residues. The Ruminococcus flavefaciens CBM77 was shown to bind various pectins of low degree of esterification.</t>
  </si>
  <si>
    <t>CBM77</t>
  </si>
  <si>
    <t>CBM76 Modules of approx. 170 residues appended to GH44 enzymes. So far found exclusively in Ruminococci. Broad specificity binding to beta-glucans demontsrated for the R. flavefaciens module, which binds xyloglucan, glucomannan, and barley beta-glucan.</t>
  </si>
  <si>
    <t>CBM76</t>
  </si>
  <si>
    <t>CBM75 Modules of 290 residues appended to GH43_16 enzymes. So far found exclusively in Ruminococci. The xyloglucan-binding function was demonstrated for the R. flavefaciens protein.</t>
  </si>
  <si>
    <t>CBM75</t>
  </si>
  <si>
    <t>CBM74 Modules of approx. 300 residues appended to several alpha-amylases. The starch-binding function has been demonstrated for the CBM74 appended to the GH13 alpha-amylase of Microbacterium aureum B8.A</t>
  </si>
  <si>
    <t>CBM74</t>
  </si>
  <si>
    <t>CBM73 Modules of approx 65 residues found on various enzymes active of chitin. Chitin-binding function demonstrated for the Cellvibrio japonicus CjLPMO10A protein.</t>
  </si>
  <si>
    <t>CBM73</t>
  </si>
  <si>
    <t>CBM72 Modules of 130-180 residues found at the C-terminus glycoside hydrolases from various families, sometimes as tandem repeats. The CBM72 found on an endoglucanase from an uncultivated microorganism was found to bind a broad spectrum of polysaccharides including soluble and insoluble cellulose, beta-1,3/1,4-mixed linked glucans, xylan, and beta-mannan [PMID=26765840].</t>
  </si>
  <si>
    <t>CBM72</t>
  </si>
  <si>
    <t>CBM71 The two CBM71s of S. pneumoniae BgaA bind lactose and LacNAc.</t>
  </si>
  <si>
    <t>CBM71</t>
  </si>
  <si>
    <t>CBM70 The hyaluronan-specific binding function of the N-terminal CBM70 module of Streptococcus pneumoniae hyaluronate lyase has been demonstrated.</t>
  </si>
  <si>
    <t>CBM70</t>
  </si>
  <si>
    <t>CBM7 Deleted entry</t>
  </si>
  <si>
    <t>CBM7</t>
  </si>
  <si>
    <t>CBM69 starch-binding function demonstrated in one case; distantly related to families CBM20 and CBM48</t>
  </si>
  <si>
    <t>CBM69</t>
  </si>
  <si>
    <t>CBM68 Binding to maltotriose and maltotetraose shown for the pullulanase of Anoxybacillus sp. LM18-11. Binding function derived from crystal structure and deletion of the CBM, which showed reduced specific activity and increased Km value compared to the wild type enzyme.</t>
  </si>
  <si>
    <t>CBM68</t>
  </si>
  <si>
    <t>CBM67 Fujimoto et al. [PMID : 23486481] disclosed the L-rhamnose binding activity and 3-D structure of the CBM67 of Streptomyces avermitilis alpha-L-rhamnosidase (SaRha78A);</t>
  </si>
  <si>
    <t>CBM67</t>
  </si>
  <si>
    <t>CBM66 The CBM66 module, derived from the Bacillus subtilis exo-acting beta-fructosidase SacC, targets the terminal fructoside residue of fructans.</t>
  </si>
  <si>
    <t>CBM66</t>
  </si>
  <si>
    <t>CBM65 CBM65A and CBM65B, derived from Eubacterium cellulosolvens endoglucanase EcCel5A, bind to a range of beta-glucans but, uniquely, display significant preference for xyloglucan</t>
  </si>
  <si>
    <t>CBM65</t>
  </si>
  <si>
    <t>CBM64 Module found at C-term of several Spirochaeta thermophila proteins. Binding to cellulose shown by Angelov, Loderer, Pompei Liebl (2011) AEM, 77:5483-5489 [PMID - 21685171]</t>
  </si>
  <si>
    <t>CBM64</t>
  </si>
  <si>
    <t>CBM63 The CBM63 module of Bacillus subtilis expansin EXLX1 has been shown to bind cellulose.</t>
  </si>
  <si>
    <t>CBM63</t>
  </si>
  <si>
    <t>CBM62 The CBM62 module of Clostridium thermocellum Cthe_2193 protein binds galactose moieties found on xyloglucan, arabinogalactan and galactomannan.</t>
  </si>
  <si>
    <t>CBM62</t>
  </si>
  <si>
    <t>CBM61 Modules of approx. 150 residues found appended to GH16, GH30, GH31, GH43, GH53 and GH66 catalytic domains. A beta-1,4-galactan binding function has been demonstrated for the CBM61 of Thermotoga maritima GH53 galactanase [PMID: 20826814].</t>
  </si>
  <si>
    <t>CBM61</t>
  </si>
  <si>
    <t>CBM60 Modules of approx 120 residues usually found appended to xylanases. The xylan-binding function and the relatedness (circular permutation) to family CBM36 has been demonstrated [PMID: 20659893].</t>
  </si>
  <si>
    <t>CBM60</t>
  </si>
  <si>
    <t>CBM6 Modules of approx. 120 residues. The cellulose-binding function has been demonstrated in one case on amorphous cellulose and beta-1,4-xylan. Some of these modules also bind beta-1,3-glucan, beta-1,3-1,4-glucan, and beta-1,4-glucan.</t>
  </si>
  <si>
    <t>CBM6</t>
  </si>
  <si>
    <t>CBM59 Binding to mannan, xylan, and cellulose demonstrated for the CBM59 of ManF-X10 xylanase from an environmental genomic DNA library (Li et al. (2009) World Journal of Microbiology and Biotechnology 25:2071-2078; doi:10.1007/s11274-009-0111-6)</t>
  </si>
  <si>
    <t>CBM59</t>
  </si>
  <si>
    <t>CBM58 The CBM58 module of the Bacteroides thetaiotaomicron SusG protein has been shown to bind maltoheptaose</t>
  </si>
  <si>
    <t>CBM58</t>
  </si>
  <si>
    <t>CBM57 Created from reading Schallus et al (2008) Mol Biol Cell. 19:3404-3414 [PMID: 18524852] and finding related domains attached to various glycosidases.</t>
  </si>
  <si>
    <t>CBM57</t>
  </si>
  <si>
    <t>CBM56 beta-1,3-glucan binding function demonstrated by Yamamoto et al. (1998) FEBS Letters 433:41-43 [PMID: 9738929]</t>
  </si>
  <si>
    <t>CBM56</t>
  </si>
  <si>
    <t>CBM55 Binding to chitin demonstrated in the case of the CBM55 of Entamoeba histolytica chitinase (Van Dellen et al. (2002) Infect Immun. 70:3259‚Äö√†√∂¬¨¬¢‚Äö√Ñ√∂‚àö√°¬¨¬Æ‚Äö√Ñ√∂‚àö√ë‚àö‚à´3263; PMID: 12011021).</t>
  </si>
  <si>
    <t>CBM55</t>
  </si>
  <si>
    <t>CBM54 Binding to xylan, yeast cell wall glucan and chitin shown in Dvortsov et al., Microbiology UK (2009) in press.</t>
  </si>
  <si>
    <t>CBM54</t>
  </si>
  <si>
    <t>CBM53 Starch-binding function demonstrated by Valdez et al. (2008) [PMID: 18260645]</t>
  </si>
  <si>
    <t>CBM53</t>
  </si>
  <si>
    <t>CBM52 Modules of approx. 60 residues attached to a few GH81 enzymes but present in other proteins. Binding to beta-1,3-glucan demonstrated for Schizosaccharomyces pombe 972h- endo-1,3-beta-glucanase Eng1 [Martin-Quadrado et al., Mol. Microbiol. (2008) 69:188-200 PMID:18466295]</t>
  </si>
  <si>
    <t>CBM52</t>
  </si>
  <si>
    <t>CBM51 Modules of approx. 150 residues found attached to various enzymes from families GH2, GH27, GH31, GH95, GH98 and GH101 . Binding to galactose and to blood group A/B-antigens demonstrated in the case of C. perfringens GH95CBM51 and GH98CBM51 respectively [Gregg KJ et al. (2008) J. Biol. Chem. 283:12604-13 PMID: 18292090].</t>
  </si>
  <si>
    <t>CBM51</t>
  </si>
  <si>
    <t>CBM50 Modules of approx. 50 residues found attached to various enzymes from families GH18, GH19, GH23, GH24, GH25 and GH73, i.e. enzymes cleaving either chitin or peptidoglycan. Binding to chitopentaose demonstrated in the case of Pteris ryukyuensis chitinase A [Ohnuma T et al. (2008) J. Biol. Chem. 283:5178-87 (PMID: 18083709)]. CBM50 modules are also found in a multitude of other enzymes targeting the petidoglycan such as peptidases and amidases. These enzymes are not reported in the list below.</t>
  </si>
  <si>
    <t>CBM50</t>
  </si>
  <si>
    <t>CBM5 Modules of approx. 60 residues found in bacterial enzymes. Chitin-binding described in several cases. Distantly related to the CBM12 family.</t>
  </si>
  <si>
    <t>CBM5</t>
  </si>
  <si>
    <t>CBM49 Modules of approx. 100 residues found at the C-terminus of plant GH9 enzymes. Distantly related to CBM2 modules. Binding to crystalline cellulose demonstrated in the case of Solanum lycopersicum Cel8 enzyme (SlCel9C1).</t>
  </si>
  <si>
    <t>CBM49</t>
  </si>
  <si>
    <t>CBM48 Modules of approx. 100 residues with glycogen-binding function, appended to GH13 modules. Also found in the beta subunit (glycogen-binding) of AMP-activated protein kinases (AMPK)</t>
  </si>
  <si>
    <t>CBM48</t>
  </si>
  <si>
    <t>CBM47 Modules of approx 150 residues. Fucose-binding activity demonstrated</t>
  </si>
  <si>
    <t>CBM47</t>
  </si>
  <si>
    <t>CBM46 Modules of approx. 100 residues, found at the C-terminus of several GH5 cellulases. Cellulose-binding function demonstrated in one case.</t>
  </si>
  <si>
    <t>CBM46</t>
  </si>
  <si>
    <t>CBM45 Modules of approx. 100 residues, found at the N-terminus of plastidial alpha-amylases and of alpha-glucan, water dikinases. Starch-binding activity demonstrated in the case of potato alpha-glucan, water dikinase.</t>
  </si>
  <si>
    <t>CBM45</t>
  </si>
  <si>
    <t>CBM44 The C-terminal CBM44 module of the Clostridium thermocellum enzyme has been demonstrated to bind equally well cellulose and xyloglucan</t>
  </si>
  <si>
    <t>CBM44</t>
  </si>
  <si>
    <t>CBM43 Modules of approx. 90-100 residues found at the C-terminus of GH17 or GH72 enzymatic modules and also sometimes isolated. CBM43 modules sometimes carry a C-terminal membrane anchor. The beta-1,3-glucan binding function has been demonstrated with the olive pollen protein Ole e 10.</t>
  </si>
  <si>
    <t>CBM43</t>
  </si>
  <si>
    <t>CBM42 Modules of approx. 160 residues found mostly at the C-terminus of GH54 catalytic domains. Binding to arabinofuranose (present in arabinoxylan) has been demonstrated.</t>
  </si>
  <si>
    <t>CBM42</t>
  </si>
  <si>
    <t>CBM41 Modules of approx. 100 residues found in primarily in bacterial pullulanases. The N-terminal module from Thermotoga maritima Pul13 has been shown to bind to the alpha-glucans amylose, amylopectin, pullulan, and oligosaccharide fragments derived from these polysaccharides (Lammerts van Bueren et al. (2004) Biochemistry 43:15633-42) (PMID: 15581376).</t>
  </si>
  <si>
    <t>CBM41</t>
  </si>
  <si>
    <t>CBM40 Modules of approx. 200 residues, found at the N-terminus of GH33 sialidases. Can also be found inserted in the beta-propeller of GH33 sialidases. The sialic acid binding function has been demonstrated for the N-terminal CBM40 of Vibrio cholerae sialidase (Moustafa et al. (2004) J Biol Chem 279:40819-26) (PMID: 15226294).</t>
  </si>
  <si>
    <t>CBM40</t>
  </si>
  <si>
    <t>CBM4 Modules of approx. 150 residues found in bacterial enzymes. Binding of these modules has been demonstrated with xylan, beta-1,3-glucan, beta-1,3-1,4-glucan, beta-1,6-glucan and amorphous cellulose but not with crystalline cellulose.</t>
  </si>
  <si>
    <t>CBM4</t>
  </si>
  <si>
    <t>CBM39 Modules generally found at the N-terminus of a GH16 module (itself frequently lacking a catalytic machinery) and more seldomly in isolation. The beta-1,3-glucan binding function has been demonstrated, along with binding to lipopolysaccharide and lipoteichoic acid.</t>
  </si>
  <si>
    <t>CBM39</t>
  </si>
  <si>
    <t>CBM38 The inulin-binding function has been demonstrated in the case of the cycloinulo-oligosaccharide fructanotransferase from Paenibacillus macerans (Bacillus macerans) by Lee et al. (2004) FEMS Microbiol Lett 234:105-10. (PMID:15109727).</t>
  </si>
  <si>
    <t>CBM38</t>
  </si>
  <si>
    <t>CBM37 Modules of approx. 100 residues, conserved in numerous R. albus polysaccharide-degrading enzymes and other proteins from this bacterium. Several members of CBM37 have been shown to exhibit rather broad binding specificity to xylan, chitin, microcrystalline and phosphoric-acid swollen cellulose, as well as more heterogeneous substrates, such as alfalfa cell walls, banana stem and wheat straw.</t>
  </si>
  <si>
    <t>CBM37</t>
  </si>
  <si>
    <t>CBM36 Modules of approx. 120-130 residues displaying structural similarities to CBM6 modules. The only CBM36 currently characterised, that from Paenbacillus polymyxa xylanase 43A, shows calcium-dependent binding of xylans and xylooligosaccharides. X-ray crystallography shows that there is a direct interaction between calcium and ligand.</t>
  </si>
  <si>
    <t>CBM36</t>
  </si>
  <si>
    <t>CBM35 Modules of approx. 130 residues. A module that is conserved in three Cellvibrio xylan-degrading enzymes binds to xylan and the interaction is calcium dependent, while a module from a Cellvibrio mannanase binds to decorated soluble mannans and mannooligosaccharides. A module in a Phanerochaete chrysosporium galactan 1,3-beta-galactosidase binds to beta-galactan.</t>
  </si>
  <si>
    <t>CBM35</t>
  </si>
  <si>
    <t>CBM34 Modules of approx. 120 residues. Granular starch-binding function has been demonstrated in the case of Thermoactinomyces vulgaris R-47 ‚Äö√†√∂‚àö¬©¬¨¬®¬¨¬±-amylase 1 (TVAI).</t>
  </si>
  <si>
    <t>CBM34</t>
  </si>
  <si>
    <t>CBM33 Copper-dependent lytic polysaccharide monooxygenases now reclassified in family AA10</t>
  </si>
  <si>
    <t>CBM33</t>
  </si>
  <si>
    <t>CBM32 Binding to galactose and lactose has been demonstrated for the module of Micromonospora viridifaciens sialidase (PMID: 16239725). Binding to polygalacturonic acid has been shown for a Yersinia member (PMID: 17292916). Binding to LacNAc (beta-D-galactosyl-1,4-beta-D-N-acetylglucosamine) has been shown for an N-acetylglucosaminidase from Clostridium perfingens (PMID: 16990278).</t>
  </si>
  <si>
    <t>CBM32</t>
  </si>
  <si>
    <t>CBM31 Binding to beta-1,3-xylan has been demonstrated for the C-terminal module of the beta-1,3-xylanase of Alcaligenes sp. XY234.</t>
  </si>
  <si>
    <t>CBM31</t>
  </si>
  <si>
    <t>CBM30 Binding to cellulose has been demonstrated for the N-terminal module of Fibrobacter succinogenes CelF.</t>
  </si>
  <si>
    <t>CBM30</t>
  </si>
  <si>
    <t>CBM3 Modules of approx. 150 residues found in bacterial enzymes. The cellulose-binding function has been demonstrated in many cases. In one instance binding to chitin has been reported.</t>
  </si>
  <si>
    <t>CBM3</t>
  </si>
  <si>
    <t>CBM29 Binding to mannan/glucomannan has been demonstrated.</t>
  </si>
  <si>
    <t>CBM29</t>
  </si>
  <si>
    <t>CBM28 The module from the endo-1,4-glucanase of Bacillus sp. 1139 binds to non-crystalline cellulose, cellooligosaccharides, and beta-(1,3)(1,4)-glucans</t>
  </si>
  <si>
    <t>CBM28</t>
  </si>
  <si>
    <t>CBM27 Mannan-binding function demonstrated in two cases</t>
  </si>
  <si>
    <t>CBM27</t>
  </si>
  <si>
    <t>CBM26 Starch-binding function demonstrated in two cases.</t>
  </si>
  <si>
    <t>CBM26</t>
  </si>
  <si>
    <t>CBM25 Starch-binding function demonstrated in one case.</t>
  </si>
  <si>
    <t>CBM25</t>
  </si>
  <si>
    <t>CBM24 alpha-1,3-glucan (mutan)-binding function demonstrated in two cases (PMID:10636904)</t>
  </si>
  <si>
    <t>CBM24</t>
  </si>
  <si>
    <t>CBM23 Mannan-binding function demonstrated in one case.</t>
  </si>
  <si>
    <t>CBM23</t>
  </si>
  <si>
    <t>CBM22 A xylan binding function has been demonstrated in several cases and affinity with mixed beta-1,3/beta-1,4-glucans in one. In several cases a thermostabilizing effect has also been seen.</t>
  </si>
  <si>
    <t>CBM22</t>
  </si>
  <si>
    <t>CBM21 Modules of approx. 100 residues. The granular starch-binding function has been demonstrated in one case. Sometimes designated as starch-binding domains (SBD).</t>
  </si>
  <si>
    <t>CBM21</t>
  </si>
  <si>
    <t>CBM20 The granular starch-binding function has been demonstrated in several cases. Interact strongly with cyclodextrins. Often designated as starch-binding domains (SBD).</t>
  </si>
  <si>
    <t>CBM20</t>
  </si>
  <si>
    <t>CBM2 Modules of approx. 100 residues and which are found in a large number of bacterial enzymes. The cellulose-binding function has been demonstrated in many cases. Several of these modules have been shown to also bind chitin or xylan.</t>
  </si>
  <si>
    <t>CBM2</t>
  </si>
  <si>
    <t>CBM19 Modules of 60-70 residues with chitin-binding function.</t>
  </si>
  <si>
    <t>CBM19</t>
  </si>
  <si>
    <t>CBM18 Modules of approx. 40 residues. The chitin-binding function has been demonstrated in many cases. These modules are found attached to a number of chitinase catalytic domains, but also in non-catalytic proteins either in isolation or as multiple repeats.</t>
  </si>
  <si>
    <t>CBM18</t>
  </si>
  <si>
    <t>CBM17 Modules of approx. 200 residues. Binding to amorphous cellulose, cellooligosaccharides and derivatized cellulose has been demonstrated.</t>
  </si>
  <si>
    <t>CBM17</t>
  </si>
  <si>
    <t>CBM16 Carbohydrate-binding module 16. Binding to cellulose and glucomannan demonstrated [B. Bae et al (2008) J Biol Chem. 283:12415-25 (PMID: 18025086)]</t>
  </si>
  <si>
    <t>CBM16</t>
  </si>
  <si>
    <t>CBM15 Binding to xylan and xylooligosaccharides has been demonstrated in the case of Xyn10C of Cellvibrio mixtus.</t>
  </si>
  <si>
    <t>CBM15</t>
  </si>
  <si>
    <t>CBM14 Modules of approx. 70 residues. The chitin-binding function has been demonstrated in several cases. These modules are found attached to a number of chitinase catalytic domains, but also in non-catalytic proteins either in isolation or as multiple repeats; chitin binding (EC IIa.chitin)</t>
  </si>
  <si>
    <t>CBM14</t>
  </si>
  <si>
    <t>CBM13 Modules of approx. 150 residues which always appear as a threefold internal repeat. The only apparent exception to this, xylanase II of Actinomadura sp. FC7 (GenBank U08894), is in fact not completely sequenced. These modules were first identified in several plant lectins such as ricin or agglutinin of Ricinus communis which bind galactose residues. The three-dimensional structure of a plant lectin has been determined and displays a pseudo-threefold symmetry in accord with the observed sequence threefold repeat. These modules have since been found in a number of other proteins of various functions including glycoside hydrolases and glycosyltransferases. While in the plant lectins this module binds mannose, binding to xylan has been demonstrated in the Streptomyces lividans xylanase A and arabinofuranosidase B. Binding to GalNAc has been shown for the corresponding module of GalNAc transferase 4. For the other proteins, the binding specificity of these modules has not been established. The pseudo three-fold symmetry of the CBM13 module has now been confirmed in the 3-D structure of the intact, two-domain, xylanase of Streptomyces olivaceoviridis.</t>
  </si>
  <si>
    <t>CBM13</t>
  </si>
  <si>
    <t>CBM12 Modules of approx. 40-60 residues. The majority of these modules is found among chitinases where the function is chitin-binding. Distantly related to the CBM5 family.</t>
  </si>
  <si>
    <t>CBM12</t>
  </si>
  <si>
    <t>CBM11 Modules of approx. 180-200 residues. The CBM11 of Clotridium thermocellum Cel26A-Cel5E has been shown to bind both beta-1,4-glucan and beta-1,3-1,4-mixed linked glucans.</t>
  </si>
  <si>
    <t>CBM11</t>
  </si>
  <si>
    <t>CBM10 Modules of approx. 50 residues. The cellulose-binding function has been demonstrated in one case.</t>
  </si>
  <si>
    <t>CBM10</t>
  </si>
  <si>
    <t>CBM1 Modules of approx. 40 residues found almost exclusively in fungi. The cellulose-binding function has been demonstrated in many cases, and appears to be mediated by three aromatic residues separated by about 10.4 angstrom and which form a flat surface. The only non-fungal occurence of CBM1 is in an algal non-hydrolytic polysaccharide-binding protein which is composed of four repeated CBM1 modules. Binding to chitin has been demonstrated in one case.</t>
  </si>
  <si>
    <t>CBM1</t>
  </si>
  <si>
    <t>CBM0 Carbohydrate-binding modules not yet assigned to a family.</t>
  </si>
  <si>
    <t>CBM0</t>
  </si>
  <si>
    <t>Carbohydrate Esterases</t>
  </si>
  <si>
    <t>CE9 N-acetylglucosamine 6-phosphate deacetylase (EC 3.5.1.25); N-acetylglucosamine 6-phosphate deacetylase (EC 3.5.1.80)</t>
  </si>
  <si>
    <t>CE9</t>
  </si>
  <si>
    <t>CE7 acetyl xylan esterase (EC 3.1.1.72); cephalosporin-C deacetylase (EC 3.1.1.41).</t>
  </si>
  <si>
    <t>CE7</t>
  </si>
  <si>
    <t>CE6 acetyl xylan esterase (EC 3.1.1.72).</t>
  </si>
  <si>
    <t>CE6</t>
  </si>
  <si>
    <t>CE5 acetyl xylan esterase (EC 3.1.1.72); cutinase (EC 3.1.1.74)</t>
  </si>
  <si>
    <t>CE5</t>
  </si>
  <si>
    <t>CE3 acetyl xylan esterase (EC 3.1.1.72).</t>
  </si>
  <si>
    <t>CE3</t>
  </si>
  <si>
    <t>CE16 acetylesterase (EC 3.1.1.6) active on various carbohydrate acetyl esters</t>
  </si>
  <si>
    <t>CE16</t>
  </si>
  <si>
    <t>CE15 4-O-methyl-glucuronoyl methylesterase (EC 3.1.1.-)</t>
  </si>
  <si>
    <t>CE15</t>
  </si>
  <si>
    <t>CE14 N-acetyl-1-D-myo-inosityl-2-amino-2-deoxy-alpha-D-glucopyranoside deacetylase (EC 3.5.1.89); diacetylchitobiose deacetylase (EC 3.5.1.-); mycothiol S-conjugate amidase (EC 3.5.1.-)</t>
  </si>
  <si>
    <t>CE14</t>
  </si>
  <si>
    <t>CE13 pectin acetylesterase (EC 3.1.1.-)</t>
  </si>
  <si>
    <t>CE13</t>
  </si>
  <si>
    <t>CE11 UDP-3-0-acyl N-acetylglucosamine deacetylase (EC 3.5.1.108).</t>
  </si>
  <si>
    <t>CE11</t>
  </si>
  <si>
    <t>CE10 arylesterase (EC 3.1.1.-); carboxyl esterase (EC 3.1.1.3); acetylcholinesterase (EC 3.1.1.7); cholinesterase (EC 3.1.1.8); sterol esterase (EC 3.1.1.13); brefeldin A esterase (EC 3.1.1.-).</t>
  </si>
  <si>
    <t>CE10</t>
  </si>
  <si>
    <t>CE1 acetyl xylan esterase (EC 3.1.1.72); cinnamoyl esterase (EC 3.1.1.-); feruloyl esterase (EC 3.1.1.73); carboxylesterase (EC 3.1.1.1); S-formylglutathione hydrolase (EC 3.1.2.12); diacylglycerol O-acyltransferase (EC 2.3.1.20); trehalose 6-O-mycolyltransferase (EC 2.3.1.122)</t>
  </si>
  <si>
    <t>CE1</t>
  </si>
  <si>
    <t>CE0 See below.</t>
  </si>
  <si>
    <t>CE0</t>
  </si>
  <si>
    <t>Auxiliary Activities</t>
  </si>
  <si>
    <t>AA8 Iron reductase domain</t>
  </si>
  <si>
    <t>AA8</t>
  </si>
  <si>
    <t>AA7 glucooligosaccharide oxidase (EC 1.1.3.-); chitooligosaccharide oxidase (EC 1.1.3.-)</t>
  </si>
  <si>
    <t>AA7</t>
  </si>
  <si>
    <t>AA6 1,4-benzoquinone reductase (EC. 1.6.5.6)</t>
  </si>
  <si>
    <t>AA6</t>
  </si>
  <si>
    <t>AA5 Oxidase with oxygen as acceptor (EC 1.1.3.-); galactose oxidase (EC 1.1.3.9); glyoxal oxidase (EC 1.2.3.15); alcohol oxidase (EC 1.1.3.13)</t>
  </si>
  <si>
    <t>AA5</t>
  </si>
  <si>
    <t>AA3 cellobiose dehydrogenase (EC 1.1.99.18); glucose 1-oxidase (EC 1.1.3.4); aryl alcohol oxidase (EC 1.1.3.7); alcohol oxidase (EC 1.1.3.13); pyranose oxidase (EC 1.1.3.10)</t>
  </si>
  <si>
    <t>AA3</t>
  </si>
  <si>
    <t>AA14 proteins are copper-dependent lytic polysaccharide monooxygenases (LPMOs); cleavage of xylan with oxidation of C-1 has been demonstrated for two AA14 LPMOs from Trametes coccinea (Pycnoporus coccineus); lytic xylan monooxygenase / xylan oxidase (glycosidic bond-cleaving) (EC 1.-.-.-)</t>
  </si>
  <si>
    <t>AA14</t>
  </si>
  <si>
    <t>AA12 The pyrroloquinoline quinone-dependent oxidoreductase activity was demonstrated for the CC1G_09525 protein of Coprinopsis cinerea.</t>
  </si>
  <si>
    <t>AA12</t>
  </si>
  <si>
    <t>AA0</t>
  </si>
  <si>
    <t>Xyloglucan Oligo Cleavage (Hemicellulose), Xylan Oligo Cleavage (Hemicellulose), Alpha-galactans Oligo Cleavage, Alpha-galactans Oligo Cleavage, Mucin Oligo Cleavage</t>
  </si>
  <si>
    <t>GH31 alpha-glucosidase (EC 3.2.1.20); alpha-galactosidase (EC 3.2.1.22); alpha-mannosidase (EC 3.2.1.24); alpha-1,3-glucosidase (EC 3.2.1.84); sucrase-isomaltase (EC 3.2.1.48) (EC 3.2.1.10); alpha-xylosidase (EC 3.2.1.177); alpha-glucan lyase (EC 4.2.2.13); isomaltosyltransferase (EC 2.4.1.-); oligosaccharide alpha-1,4-glucosyltransferase (EC 2.4.1.161); sulfoquinovosidase (EC 3.2.1.-)</t>
  </si>
  <si>
    <t>GH31</t>
  </si>
  <si>
    <t>Xyloglucan Oligo Cleavage (Hemicellulose), Arabinan Backbone Cleavage, Arabinan Oligo Cleavage</t>
  </si>
  <si>
    <t>GH43 beta-xylosidase (EC 3.2.1.37); alpha-L-arabinofuranosidase (EC 3.2.1.55); xylanase (EC 3.2.1.8); alpha-1,2-L-arabinofuranosidase (EC 3.2.1.-); exo-alpha-1,5-L-arabinofuranosidase (EC 3.2.1.-); [inverting] exo-alpha-1,5-L-arabinanase (EC 3.2.1.-); beta-1,3-xylosidase (EC 3.2.1.-); [inverting] exo-alpha-1,5-L-arabinanase (EC 3.2.1.-); [inverting] endo-alpha-1,5-L-arabinanase (EC 3.2.1.99); exo-beta-1,3-galactanase (EC 3.2.1.145); beta-D-galactofuranosidase (EC 3.2.1.146)</t>
  </si>
  <si>
    <t>GH43</t>
  </si>
  <si>
    <t>Xyloglucan Backbone Cleavage (Hemicellulose)</t>
  </si>
  <si>
    <t>GH74 endoglucanase (EC 3.2.1.4); oligoxyloglucan reducing end-specific cellobiohydrolase (EC 3.2.1.150); xyloglucanase (EC 3.2.1.151)</t>
  </si>
  <si>
    <t>GH74</t>
  </si>
  <si>
    <t>Xylan Oligo Cleavage (Hemicellulose)</t>
  </si>
  <si>
    <t>GH67 alpha-glucuronidase (EC 3.2.1.139); xylan alpha-1,2-glucuronidase (EC 3.2.1.131)</t>
  </si>
  <si>
    <t>GH67</t>
  </si>
  <si>
    <t>GH52 beta-xylosidase (EC 3.2.1.37).</t>
  </si>
  <si>
    <t>GH52</t>
  </si>
  <si>
    <t>GH39 alpha-L-iduronidase (EC 3.2.1.76); beta-xylosidase (EC 3.2.1.37).</t>
  </si>
  <si>
    <t>GH39</t>
  </si>
  <si>
    <t>GH120 beta-xylosidase (EC 3.2.1.37)</t>
  </si>
  <si>
    <t>GH120</t>
  </si>
  <si>
    <t>GH115 xylan alpha-1,2-glucuronidase (3.2.1.131); alpha-(4-O-methyl)-glucuronidase (3.2.1.-)</t>
  </si>
  <si>
    <t>GH115</t>
  </si>
  <si>
    <t>Xylan Backbone Cleavage (Hemicellulose), Mixed-Linkage glucans Backbone Cleavage (Hemicellulose)</t>
  </si>
  <si>
    <t>GH30 endo-beta-1,4-xylanase (EC 3.2.1.8); beta-glucosidase (3.2.1.21); beta-glucuronidase (EC 3.2.1.31); beta-xylosidase (EC 3.2.1.37); beta-fucosidase (EC 3.2.1.38); glucosylceramidase (EC 3.2.1.45); beta-1,6-glucanase (EC 3.2.1.75); glucuronoarabinoxylan endo-beta-1,4-xylanase (EC 3.2.1.136); endo-beta-1,6-galactanase (EC:3.2.1.164); [reducing end] beta-xylosidase (EC 3.2.1.-)</t>
  </si>
  <si>
    <t>GH30</t>
  </si>
  <si>
    <t>Xylan Backbone Cleavage (Hemicellulose), Fucose Oligo Cleavage</t>
  </si>
  <si>
    <t>GH141 alpha-L-fucosidase (EC 3.2.1.51); xylanase (EC 3.2.1.8)</t>
  </si>
  <si>
    <t>GH141</t>
  </si>
  <si>
    <t>Xylan Backbone Cleavage (Hemicellulose), Beta-mannan Backbone Cleavage (Hemicellulose), Beta-mannan Oligo Cleavage (Hemicellulose)</t>
  </si>
  <si>
    <t>GH26 beta-mannanase (EC 3.2.1.78); exo-beta-1,4-mannobiohydrolase (EC 3.2.1.100); beta-1,3-xylanase (EC 3.2.1.32); lichenase / endo-beta-1,3-1,4-glucanase (EC 3.2.1.73); mannobiose-producing exo-beta-mannanase (EC 3.2.1.-)</t>
  </si>
  <si>
    <t>GH26</t>
  </si>
  <si>
    <t>Xylan Backbone Cleavage (Hemicellulose)</t>
  </si>
  <si>
    <t>GH98 blood-group endo-beta-1,4-galactosidase (EC 3.2.1.102); blood group A- and B-cleaving endo-beta-1,4-galactosidase (EC 3.2.1.-); endo-beta-1,4-xylanase (EC 3.2.1.8); endo-beta-1,4-xylanase (EC 3.2.1.8)</t>
  </si>
  <si>
    <t>GH98</t>
  </si>
  <si>
    <t>GH11 endo-beta-1,4-xylanase (EC 3.2.1.8); endo-beta-1,3-xylanase (EC 3.2.1.32)</t>
  </si>
  <si>
    <t>GH11</t>
  </si>
  <si>
    <t>Sulf-Polysachharides Oligo Cleavage, Rhamnose Oligo cleavage</t>
  </si>
  <si>
    <t>PL25 ulvan lyase (EC 4.2.2.-).</t>
  </si>
  <si>
    <t>PL25</t>
  </si>
  <si>
    <t>PL24 ulvan lyase (EC 4.2.2.-).</t>
  </si>
  <si>
    <t>PL24</t>
  </si>
  <si>
    <t>Sulf-Polysachharides Oligo Cleavage</t>
  </si>
  <si>
    <t>PL23 chondroitin lyase (EC 4.2.2.-);</t>
  </si>
  <si>
    <t>PL23</t>
  </si>
  <si>
    <t>GH88 d-4,5-unsaturated beta-glucuronyl hydrolase (EC 3.2.1.-)</t>
  </si>
  <si>
    <t>GH88</t>
  </si>
  <si>
    <t>GH117 alpha-1,3-L-neoagarooligosaccharide hydrolase (EC 3.2.1.-); alpha-1,3-L-neoagarobiase / neoagarobiose hydrolase (EC 3.2.1.-)</t>
  </si>
  <si>
    <t>GH117</t>
  </si>
  <si>
    <t>Sulf-Polysachharides Backbone Cleavage, Sulf-Polysachharides Oligo Cleavage</t>
  </si>
  <si>
    <t>PL6 alginate lyase (EC 4.2.2.3); chondroitinase B (EC 4.2.2.19); MG-specific alginate lyase (EC 4.2.2.-); poly(alpha-L-guluronate) lyase / G-specific alginate lyase (EC 4.2.2.11);</t>
  </si>
  <si>
    <t>PL6</t>
  </si>
  <si>
    <t>PL21 heparin lyase (EC 4.2.2.7); heparin-sulfate lyase (EC 4.2.2.8); acharan-sulfate lyase (EC 4.2.2.-)</t>
  </si>
  <si>
    <t>PL21</t>
  </si>
  <si>
    <t>PL15 oligo-alginate lyase (EC 4.2.2.-); alginate lyase (EC 4.2.2.3)</t>
  </si>
  <si>
    <t>PL15</t>
  </si>
  <si>
    <t>Sulf-Polysachharides Backbone Cleavage</t>
  </si>
  <si>
    <t>PL8 hyaluronate lyase (EC 4.2.2.1); chondroitin AC lyase (EC 4.2.2.5); xanthan lyase (EC 4.2.2.12); chondroitin ABC lyase (EC 4.2.2.20)</t>
  </si>
  <si>
    <t>PL8</t>
  </si>
  <si>
    <t>PL37 chondroitin-sulfate ABC endolyase (EC 4.2.2.20); heparin-sulfate lyase / heparin lyase III (EC 4.2.2.8); ulvan lyase (EC 4.2.2.-)</t>
  </si>
  <si>
    <t>PL37</t>
  </si>
  <si>
    <t>PL33 hyaluronate lyase (EC 4.2.2.1); gellan lyase (EC 4.2.2.25); chondroitin sulfate lyase (EC 4.2.2.20)</t>
  </si>
  <si>
    <t>PL33</t>
  </si>
  <si>
    <t>PL30 hyaluronate lyase (EC 4.2.2.1)</t>
  </si>
  <si>
    <t>PL30</t>
  </si>
  <si>
    <t>PL29 hyaluronate lyase (EC 4.2.2.1); chondroitin-sulfate ABC endolyase (EC 4.2.2.20); dermatan sulfate lyase (4.2.2.-); dermatan sulfate lyase (EC 4.2.2.-)</t>
  </si>
  <si>
    <t>PL29</t>
  </si>
  <si>
    <t>PL13 heparin lyase (EC 4.2.2.7)</t>
  </si>
  <si>
    <t>PL13</t>
  </si>
  <si>
    <t>PL12 heparin-sulfate lyase (EC 4.2.2.8)</t>
  </si>
  <si>
    <t>PL12</t>
  </si>
  <si>
    <t>GH86 beta-agarase (EC 3.2.1.81); beta-porphyranase (EC 3.2.1.178)</t>
  </si>
  <si>
    <t>GH86</t>
  </si>
  <si>
    <t>GH82 Iota;-carrageenase (EC 3.2.1.157)</t>
  </si>
  <si>
    <t>GH82</t>
  </si>
  <si>
    <t>GH79 beta-glucuronidase (EC 3.2.1.31); hyaluronoglucuronidase (EC 3.2.1.36); heparanase (EC 3.2.1.166); baicalin beta-glucuronidase (EC 3.2.1.167); beta-4-O-methyl-glucuronidase (EC 3.2.1.-)</t>
  </si>
  <si>
    <t>GH79</t>
  </si>
  <si>
    <t>GH56 hyaluronidase (EC 3.2.1.35); chondroitin hydrolase (EC 3.2.1.-)</t>
  </si>
  <si>
    <t>GH56</t>
  </si>
  <si>
    <t>GH150 l-carrageenase (EC 3.2.1.-)</t>
  </si>
  <si>
    <t>GH150</t>
  </si>
  <si>
    <t>GH111 keratan sulfate hydrolase (endo-beta-N-acetylglucosaminidase) (EC 3.2.1.-)</t>
  </si>
  <si>
    <t>GH111</t>
  </si>
  <si>
    <t>Starch Oligo Cleavage, Alpha-galactans Oligo Cleavage</t>
  </si>
  <si>
    <t>GH97 glucoamylase (EC 3.2.1.3); alpha-glucosidase (EC 3.2.1.20); alpha-galactosidase (EC 3.2.1.22)</t>
  </si>
  <si>
    <t>GH97</t>
  </si>
  <si>
    <t>Starch Oligo Cleavage</t>
  </si>
  <si>
    <t>GH15 glucoamylase (EC 3.2.1.3); glucodextranase (EC 3.2.1.70); alpha,alpha-trehalase (EC 3.2.1.28); dextran dextrinase (EC 2.4.1.2)</t>
  </si>
  <si>
    <t>GH15</t>
  </si>
  <si>
    <t>GH133 amylo-alpha-1,6-glucosidase (EC 3.2.1.33);</t>
  </si>
  <si>
    <t>GH133</t>
  </si>
  <si>
    <t>Starch Backbone Cleavage</t>
  </si>
  <si>
    <t>GH57 alpha-amylase (EC 3.2.1.1); alpha-galactosidase (EC 3.2.1.22); amylopullulanase (EC 3.2.1.41); cyclomaltodextrinase (EC 3.2.1.54); branching enzyme (EC 2.4.1.18); 4-alpha-glucanotransferase (EC 2.4.1.25)</t>
  </si>
  <si>
    <t>GH57</t>
  </si>
  <si>
    <t>GH14 beta-amylase (EC 3.2.1.2)</t>
  </si>
  <si>
    <t>GH14</t>
  </si>
  <si>
    <t>GH13 alpha-amylase (EC 3.2.1.1); pullulanase (EC 3.2.1.41); cyclomaltodextrin glucanotransferase (EC 2.4.1.19); cyclomaltodextrinase (EC 3.2.1.54); trehalose-6-phosphate hydrolase (EC 3.2.1.93); oligo-alpha-glucosidase (EC 3.2.1.10); maltogenic amylase (EC 3.2.1.133); neopullulanase (EC 3.2.1.135); alpha-glucosidase (EC 3.2.1.20); maltotetraose-forming alpha-amylase (EC 3.2.1.60); isoamylase (EC 3.2.1.68); glucodextranase (EC 3.2.1.70); maltohexaose-forming alpha-amylase (EC 3.2.1.98); maltotriose-forming alpha-amylase (EC 3.2.1.116); branching enzyme (EC 2.4.1.18); trehalose synthase (EC 5.4.99.16); 4-alpha-glucanotransferase (EC 2.4.1.25); maltopentaose-forming alpha-amylase (EC 3.2.1.-) ; amylosucrase (EC 2.4.1.4) ; sucrose phosphorylase (EC 2.4.1.7); malto-oligosyltrehalose trehalohydrolase (EC 3.2.1.141); isomaltulose synthase (EC 5.4.99.11); malto-oligosyltrehalose synthase (EC 5.4.99.15); amylo-alpha-1,6-glucosidase (EC 3.2.1.33); alpha-1,4-glucan: phosphate alpha-maltosyltransferase (EC 2.4.99.16); 6'-P-sucrose phosphorylase (EC 2.4.1.-); amino acid transporter</t>
  </si>
  <si>
    <t>GH13</t>
  </si>
  <si>
    <t>GH126 alpha-amylase (EC 3.2.1.-)</t>
  </si>
  <si>
    <t>GH126</t>
  </si>
  <si>
    <t>GH119 alpha-amylase (EC 3.2.1.1)</t>
  </si>
  <si>
    <t>GH119</t>
  </si>
  <si>
    <t>Rhamnose Oligo cleavage</t>
  </si>
  <si>
    <t>PL28 ulvan lyase (EC 4.2.2.-)</t>
  </si>
  <si>
    <t>PL28</t>
  </si>
  <si>
    <t>PL27 L-rhamnose-alpha-1,4-D-glucuronate lyase (EC 4.2.2.-)</t>
  </si>
  <si>
    <t>PL27</t>
  </si>
  <si>
    <t>GH145 L-Rhalpha-alpha-1,4-GlcA alpha-L-rhamnohydrolase (EC 3.2.1.-)</t>
  </si>
  <si>
    <t>GH145</t>
  </si>
  <si>
    <t>Polyphenolics Cleavage</t>
  </si>
  <si>
    <t>AA4 vanillyl-alcohol oxidase (EC 1.1.3.38)</t>
  </si>
  <si>
    <t>AA4</t>
  </si>
  <si>
    <t>AA2 manganese peroxidase (EC 1.11.1.13); versatile peroxidase (EC 1.11.1.16); lignin peroxidase (EC 1.11.1.14); peroxidase (EC 1.11.1.-)</t>
  </si>
  <si>
    <t>AA2</t>
  </si>
  <si>
    <t>AA1 Laccase / p-diphenol:oxygen oxidoreductase / ferroxidase (EC 1.10.3.2); ; ferroxidase (EC 1.10.3.-); Laccase-like multicopper oxidase (EC 1.10.3.-)</t>
  </si>
  <si>
    <t>AA1</t>
  </si>
  <si>
    <t>Pectin Oligo Cleavage, Rhamnose Oligo cleavage</t>
  </si>
  <si>
    <t>GH78 alpha-L-rhamnosidase (EC 3.2.1.40); rhamnogalacturonan alpha-L-rhamnohydrolase (EC 3.2.1.174); L-Rhap-alpha-1,3-D-Apif -specific alpha-1,3-L-rhamnosidase (EC 3.2.1.-)</t>
  </si>
  <si>
    <t>GH78</t>
  </si>
  <si>
    <t>GH106 alpha-L-rhamnosidase (EC 3.2.1.40); rhamnogalacturonan alpha-L-rhamnohydrolase (EC 3.2.1.174)</t>
  </si>
  <si>
    <t>GH106</t>
  </si>
  <si>
    <t>Pectin Oligo Cleavage, Fucose Oligo Cleavage</t>
  </si>
  <si>
    <t>GH139 alpha-2-O-Me-L-fucosidase (EC 3.2.1.-)</t>
  </si>
  <si>
    <t>GH139</t>
  </si>
  <si>
    <t>Pectin Oligo Cleavage, Alpha-galactans Oligo Cleavage</t>
  </si>
  <si>
    <t>GH4 maltose-6-phosphate glucosidase (EC 3.2.1.122); alpha-glucosidase (EC 3.2.1.20); alpha-galactosidase (EC 3.2.1.22); 6-phospho-beta-glucosidase (EC 3.2.1.86); alpha-glucuronidase (EC 3.2.1.139); alpha-galacturonase (EC 3.2.1.67); palatinase (EC 3.2.1.-)</t>
  </si>
  <si>
    <t>GH4</t>
  </si>
  <si>
    <t>Pectin Oligo Cleavage</t>
  </si>
  <si>
    <t>GH143 2-keto-3-deoxy-D-lyxo-heptulosaric acid hydrolase (EC 3.2.1.-)</t>
  </si>
  <si>
    <t>GH143</t>
  </si>
  <si>
    <t>GH138 alpha-galacturonidase (EC 3.2.1.-)</t>
  </si>
  <si>
    <t>GH138</t>
  </si>
  <si>
    <t>GH105 unsaturated rhamnogalacturonyl hydrolase (EC 3.2.1.172); d-4,5-unsaturated beta-glucuronyl hydrolase (EC 3.2.1.-); d-4,5-unsaturated alpha-galacturonidase (EC 3.2.1.-)</t>
  </si>
  <si>
    <t>GH105</t>
  </si>
  <si>
    <t>CE8 pectin methylesterase (EC 3.1.1.11).</t>
  </si>
  <si>
    <t>CE8</t>
  </si>
  <si>
    <t>CE12 pectin acetylesterase (EC 3.1.1.-); rhamnogalacturonan acetylesterase (EC 3.1.1.-); acetyl xylan esterase (EC 3.1.1.72)</t>
  </si>
  <si>
    <t>CE12</t>
  </si>
  <si>
    <t>Pectin Backbone Cleavage</t>
  </si>
  <si>
    <t>PL9 pectate lyase (EC 4.2.2.2); exopolygalacturonate lyase (EC 4.2.2.9); thiopeptidoglycan lyase (EC 4.2.2.-).</t>
  </si>
  <si>
    <t>PL9</t>
  </si>
  <si>
    <t>PL4 rhamnogalacturonan endolyase (EC 4.2.2.23).</t>
  </si>
  <si>
    <t>PL4</t>
  </si>
  <si>
    <t>PL3 pectate lyase (EC 4.2.2.2).</t>
  </si>
  <si>
    <t>PL3</t>
  </si>
  <si>
    <t>PL26 rhamnogalacturonan exolyase (EC 4.2.2.24).</t>
  </si>
  <si>
    <t>PL26</t>
  </si>
  <si>
    <t>PL22 oligogalacturonate lyase / oligogalacturonide lyase (EC 4.2.2.6)</t>
  </si>
  <si>
    <t>PL22</t>
  </si>
  <si>
    <t>PL2 pectate lyase (EC 4.2.2.2); exo-polygalacturonate lyase (EC 4.2.2.9).</t>
  </si>
  <si>
    <t>PL2</t>
  </si>
  <si>
    <t>PL11 rhamnogalacturonan endolyase (EC 4.2.2.23); rhamnogalacturonan exolyase (EC 4.2.2.24)</t>
  </si>
  <si>
    <t>PL11</t>
  </si>
  <si>
    <t>PL10 pectate lyase (EC 4.2.2.2)</t>
  </si>
  <si>
    <t>PL10</t>
  </si>
  <si>
    <t>PL1 pectate lyase (EC 4.2.2.2); exo-pectate lyase (EC 4.2.2.9); pectin lyase (EC 4.2.2.10).</t>
  </si>
  <si>
    <t>PL1</t>
  </si>
  <si>
    <t>GH28 polygalacturonase (EC 3.2.1.15); alpha-L-rhamnosidase (EC 3.2.1.40); exo-polygalacturonase (EC 3.2.1.67); exo-polygalacturonosidase (EC 3.2.1.82); rhamnogalacturonase (EC 3.2.1.171); rhamnogalacturonan alpha-1,2-galacturonohydrolase (EC 3.2.1.173); endo-xylogalacturonan hydrolase (EC 3.2.1.-)</t>
  </si>
  <si>
    <t>GH28</t>
  </si>
  <si>
    <t>Mucin Oligo Cleavage</t>
  </si>
  <si>
    <t>GH129 alpha-N-acetylgalactosaminidase (EC 3.2.1.49);</t>
  </si>
  <si>
    <t>GH129</t>
  </si>
  <si>
    <t>GH112 lacto-N-biose phosphorylase or galacto-N-biose phosphorylase (EC 2.4.1.211); D-galactosyl-beta-1,4-L-rhamnose phosphorylase (EC 2.4.1.247); galacto-N-biose/lacto-N-biose phosphorylase (EC 2.4.1.-)</t>
  </si>
  <si>
    <t>GH112</t>
  </si>
  <si>
    <t>GH109 alpha-N-acetylgalactosaminidase (EC 3.2.1.49)</t>
  </si>
  <si>
    <t>GH109</t>
  </si>
  <si>
    <t>Mucin Backbone Cleavage</t>
  </si>
  <si>
    <t>GH101 endo-alpha-N-acetylgalactosaminidase (EC 3.2.1.97)</t>
  </si>
  <si>
    <t>GH101</t>
  </si>
  <si>
    <t>Mixed-Linkage glucans Backbone Cleavage (Hemicellulose), Rhamnose Oligo cleavage</t>
  </si>
  <si>
    <t>GH128 beta-1,3-glucanase (EC 3.2.1.39)</t>
  </si>
  <si>
    <t>GH128</t>
  </si>
  <si>
    <t>Mixed-Linkage glucans Backbone Cleavage (Hemicellulose), Mixed-Linkage glucans Oligo Cleavage (Hemicellulose)</t>
  </si>
  <si>
    <t>GH55 exo-beta-1,3-glucanase (EC 3.2.1.58); endo-beta-1,3-glucanase (EC 3.2.1.39)</t>
  </si>
  <si>
    <t>GH55</t>
  </si>
  <si>
    <t>GH17 glucan endo-1,3-beta-glucosidase (EC 3.2.1.39); glucan 1,3-beta-glucosidase (EC 3.2.1.58); licheninase (EC 3.2.1.73); ABA-specific beta-glucosidase (EC 3.2.1.175); beta-1,3-glucanosyltransglycosylase (EC 2.4.1.-)</t>
  </si>
  <si>
    <t>GH17</t>
  </si>
  <si>
    <t>Mixed-Linkage glucans Backbone Cleavage (Hemicellulose)</t>
  </si>
  <si>
    <t>GH81 endo-beta-1,3-glucanase (EC 3.2.1.39)</t>
  </si>
  <si>
    <t>GH81</t>
  </si>
  <si>
    <t>GH64 beta-1,3-glucanase (EC 3.2.1.39)</t>
  </si>
  <si>
    <t>GH64</t>
  </si>
  <si>
    <t>GH158 endo-beta-1,3-glucanase (EC 3.2.1.39)</t>
  </si>
  <si>
    <t>GH158</t>
  </si>
  <si>
    <t>GH157 endo-beta-1,3-glucanase (EC 3.2.1.39); endo-beta-1,3-glucanase / laminarinase (EC 3.2.1.39)</t>
  </si>
  <si>
    <t>GH157</t>
  </si>
  <si>
    <t>GH152 beta-1,3-glucanase (EC 3.2.1.39)</t>
  </si>
  <si>
    <t>GH152</t>
  </si>
  <si>
    <t>Fucose Oligo Cleavage</t>
  </si>
  <si>
    <t>GH95 alpha-L-fucosidase (EC 3.2.1.51); alpha-1,2-L-fucosidase (EC 3.2.1.63); alpha-L-galactosidase (EC 3.2.1.-)</t>
  </si>
  <si>
    <t>GH95</t>
  </si>
  <si>
    <t>GH29 alpha-L-fucosidase (EC 3.2.1.51); alpha-1,3/1,4-L-fucosidase (EC 3.2.1.111)</t>
  </si>
  <si>
    <t>GH29</t>
  </si>
  <si>
    <t>GH151 alpha-L-fucosidase (EC 3.2.1.51)</t>
  </si>
  <si>
    <t>GH151</t>
  </si>
  <si>
    <t>GH107 sulfated fucan endo-1,4-fucanase (EC 3.2.1.-)</t>
  </si>
  <si>
    <t>GH107</t>
  </si>
  <si>
    <t>Crystalline Cellulose Backbone Cleavage, Xyloglucan Backbone Cleavage (Hemicellulose)</t>
  </si>
  <si>
    <t>GH48 reducing end-acting cellobiohydrolase (EC 3.2.1.176); endo-beta-1,4-glucanase (EC 3.2.1.4); chitinase (EC 3.2.1.14)</t>
  </si>
  <si>
    <t>GH48</t>
  </si>
  <si>
    <t>AA9 (formerly GH61) proteins are copper-dependent lytic polysaccharide monooxygenases (LPMOs); cleavage of cellulose chains with oxidation of carbons C1 and/or C4 and C-6); lytic cellulose monooxygenase (C1-hydroxylating) (EC 1.14.99.54); lytic cellulose monooxygenase (C4-dehydrogenating) (EC 1.14.99.56)</t>
  </si>
  <si>
    <t>AA9</t>
  </si>
  <si>
    <t>Crystalline Cellulose Backbone Cleavage, Starch Backbone Cleavage</t>
  </si>
  <si>
    <t>AA13 proteins are copper-dependent lytic polysaccharide monooxygenases (LPMOs); cleavage of starch with oxidation of C-1 at the site of cleavage has been demonstrated for the LPMO encoded by gene NCU08746 from Neurospora crassa;</t>
  </si>
  <si>
    <t>AA13</t>
  </si>
  <si>
    <t>Crystalline Cellulose Backbone Cleavage, Crystalline Cellulose Backbone Cleavage, Chitin Oligo Cleavage</t>
  </si>
  <si>
    <t>AA10 (formerly CBM33) proteins are copper-dependent lytic polysaccharide monooxygenases (LPMOs); some proteins have been shown to act on chitin, others on cellulose; lytic cellulose monooxygenase (C1-hydroxylating) (EC 1.14.99.54); lytic cellulose monooxygenase (C4-dehydrogenating)(EC 1.14.99.56); lytic chitin monooxygenase (EC 1.14.99.53)</t>
  </si>
  <si>
    <t>AA10</t>
  </si>
  <si>
    <t>Crystalline Cellulose Backbone Cleavage, Chitin Oligo Cleavage</t>
  </si>
  <si>
    <t>AA15 lytic cellulose monooxygenase (C1-hydroxylating) (EC 1.14.99.54); lytic chitin monooxygenase (EC 1.14.99.53)</t>
  </si>
  <si>
    <t>AA15</t>
  </si>
  <si>
    <t>AA11 proteins are copper-dependent lytic polysaccharide monooxygenases (LPMOs); cleavage of chitin chains with oxidation of C-1 has been demonstrated for a AA11 LPMO from Aspergillus oryzae;</t>
  </si>
  <si>
    <t>AA11</t>
  </si>
  <si>
    <t>Crystalline Cellulose Backbone Cleavage, Amorphous Cellulose Backbone Cleavage, Mixed-Linkage glucans Backbone Cleavage (Hemicellulose)</t>
  </si>
  <si>
    <t>GH7 endo-beta-1,4-glucanase (EC 3.2.1.4); reducing end-acting cellobiohydrolase (EC 3.2.1.176); chitosanase (EC 3.2.1.132); endo-beta-1,3-1,4-glucanase (EC 3.2.1.73)</t>
  </si>
  <si>
    <t>GH7</t>
  </si>
  <si>
    <t>Crystalline Cellulose Backbone Cleavage</t>
  </si>
  <si>
    <t>AA16 Lytic cellulose monooxygenase (C1-hydroxylating) (EC 1.14.99.54)</t>
  </si>
  <si>
    <t>AA16</t>
  </si>
  <si>
    <t>Chitin Oligo Cleavage</t>
  </si>
  <si>
    <t>GH84 N-acetyl beta-glucosaminidase (EC 3.2.1.52); hyaluronidase (EC 3.2.1.35); [protein]-3-O-(GlcNAc)-L-Ser/Thr beta-N-acetylglucosaminidase (EC 3.2.1.169)</t>
  </si>
  <si>
    <t>GH84</t>
  </si>
  <si>
    <t>GH20 beta-hexosaminidase (EC 3.2.1.52); lacto-N-biosidase (EC 3.2.1.140); beta-1,6-N-acetylglucosaminidase (EC 3.2.1.-); beta-6-SO3-N-acetylglucosaminidase (EC 3.2.1.-)</t>
  </si>
  <si>
    <t>GH20</t>
  </si>
  <si>
    <t>CE4 acetyl xylan esterase (EC 3.1.1.72); chitin deacetylase (EC 3.5.1.41); chitooligosaccharide deacetylase (EC 3.5.1.-); peptidoglycan GlcNAc deacetylase (EC 3.5.1.-); peptidoglycan N-acetylmuramic acid deacetylase (EC 3.5.1.-).</t>
  </si>
  <si>
    <t>CE4</t>
  </si>
  <si>
    <t>Chitin Backbone Cleavage</t>
  </si>
  <si>
    <t>GH73 lysozyme (EC 3.2.1.17); mannosyl-glycoprotein endo-beta-N-acetylglucosaminidase (EC 3.2.1.96); peptidoglycan hydrolase with endo-beta-N-acetylglucosaminidase specificity (EC 3.2.1.-)</t>
  </si>
  <si>
    <t>GH73</t>
  </si>
  <si>
    <t>GH23 lysozyme type G (EC 3.2.1.17); peptidoglycan lyase (EC 4.2.2.n1) also known in the literature as peptidoglycan lytic transglycosylase; chitinase (EC 3.2.1.14)</t>
  </si>
  <si>
    <t>GH23</t>
  </si>
  <si>
    <t>GH19 chitinase (EC 3.2.1.14); lysozyme (EC 3.2.1.17)</t>
  </si>
  <si>
    <t>GH19</t>
  </si>
  <si>
    <t>GH18 chitinase (EC 3.2.1.14); lysozyme (EC 3.2.1.17); endo-beta-N-acetylglucosaminidase (EC 3.2.1.96); peptidoglycan hydrolase with endo-beta-N-acetylglucosaminidase specificity (EC 3.2.1.-); Nod factor hydrolase (EC 3.2.1.-); xylanase inhibitor; concanavalin B; narbonin</t>
  </si>
  <si>
    <t>GH18</t>
  </si>
  <si>
    <t>Beta-mannan Oligo Cleavage (Hemicellulose)</t>
  </si>
  <si>
    <t>CE2 acetyl xylan esterase (EC 3.1.1.72).</t>
  </si>
  <si>
    <t>CE2</t>
  </si>
  <si>
    <t>Beta-mannan Backbone Cleavage (Hemicellulose), Beta-mannan Oligo Cleavage (Hemicellulose)</t>
  </si>
  <si>
    <t>GH113 beta-mannanase (EC 3.2.1.78)</t>
  </si>
  <si>
    <t>GH113</t>
  </si>
  <si>
    <t>Beta-mannan Backbone Cleavage (Hemicellulose)</t>
  </si>
  <si>
    <t>GH134 endo-beta-1,4-mannanase (EC 3.2.1.78);</t>
  </si>
  <si>
    <t>GH134</t>
  </si>
  <si>
    <t>Beta-galactan (pectic galactan) Oligo Cleavage</t>
  </si>
  <si>
    <t>GH59 beta-galactosidase (EC 3.2.1.23); galactocerebrosidase (EC 3.2.1.46)</t>
  </si>
  <si>
    <t>GH59</t>
  </si>
  <si>
    <t>GH42 beta-galactosidase (EC 3.2.1.23); alpha-L-arabinopyranosidase (EC 3.2.1.-)</t>
  </si>
  <si>
    <t>GH42</t>
  </si>
  <si>
    <t>GH35 beta-galactosidase (EC 3.2.1.23); exo-beta-glucosaminidase (EC 3.2.1.165); exo-beta-1,4-galactanase (EC 3.2.1.-); beta-1,3-galactosidase (EC 3.2.1.-)</t>
  </si>
  <si>
    <t>GH35</t>
  </si>
  <si>
    <t>GH165 beta-galactosidase (EC 3.2.1.23)</t>
  </si>
  <si>
    <t>GH165</t>
  </si>
  <si>
    <t>GH147 beta-galactosidase (EC 3.2.1.23)</t>
  </si>
  <si>
    <t>GH147</t>
  </si>
  <si>
    <t>Beta-galactan (pectic galactan) Backbone Cleavage</t>
  </si>
  <si>
    <t>GH53 endo-beta-1,4-galactanase (EC 3.2.1.89).</t>
  </si>
  <si>
    <t>GH53</t>
  </si>
  <si>
    <t>Arabinose Oligo cleavage</t>
  </si>
  <si>
    <t>GH146 beta-L-arabinofuranosidase (EC 3.2.1.185)</t>
  </si>
  <si>
    <t>GH146</t>
  </si>
  <si>
    <t>GH142 beta-L-arabinofuranosidase (EC 3.2.1.185)</t>
  </si>
  <si>
    <t>GH142</t>
  </si>
  <si>
    <t>GH137 beta-L-arabinofuranosidase (EC 3.2.1.185)</t>
  </si>
  <si>
    <t>GH137</t>
  </si>
  <si>
    <t>GH127 beta-L-arabinofuranosidase (EC 3.2.1.185); 3-C-carboxy-5-deoxy-L-xylose (aceric acid) hydrolase (EC 3.2.1.-)</t>
  </si>
  <si>
    <t>GH127</t>
  </si>
  <si>
    <t>GH121 beta-L-arabinobiosidase (EC 3.2.1.-)</t>
  </si>
  <si>
    <t>GH121</t>
  </si>
  <si>
    <t>Arabinan Oligo Cleavage</t>
  </si>
  <si>
    <t>GH93 exo-alpha-L-1,5-arabinanase (EC 3.2.1.-)</t>
  </si>
  <si>
    <t>GH93</t>
  </si>
  <si>
    <t>GH62 alpha-L-arabinofuranosidase (EC 3.2.1.55)</t>
  </si>
  <si>
    <t>GH62</t>
  </si>
  <si>
    <t>GH54 alpha-L-arabinofuranosidase (EC 3.2.1.55); beta-xylosidase (EC 3.2.1.37).</t>
  </si>
  <si>
    <t>GH54</t>
  </si>
  <si>
    <t>GH51 endoglucanase (EC 3.2.1.4); endo-beta-1,4-xylanase (EC 3.2.1.8); beta-xylosidase (EC 3.2.1.37); alpha-L-arabinofuranosidase (EC 3.2.1.55); lichenase / endo-beta-1,3-1,4-glucanase (EC 3.2.1.73)</t>
  </si>
  <si>
    <t>GH51</t>
  </si>
  <si>
    <t>Arabinan Backbone Cleavage</t>
  </si>
  <si>
    <t>GH49 dextranase (EC 3.2.1.11); isopullulanase (EC 3.2.1.57); dextran 1,6-alpha-isomaltotriosidase (EC 3.2.1.95); sulfated arabinan endo-1,4-beta-L-arabinanase (EC 3.2.1.-)</t>
  </si>
  <si>
    <t>GH49</t>
  </si>
  <si>
    <t>Amorphous Cellulose Oligo Cleavage, Xyloglucan Oligo Cleavage (Hemicellulose), Beta-mannan Oligo Cleavage (Hemicellulose), Pectin Oligo Cleavage, Beta-galactan (pectic galactan) Oligo Cleavage, Arabinose Oligo cleavage</t>
  </si>
  <si>
    <t>GH2 beta-galactosidase (EC 3.2.1.23) ; beta-mannosidase (EC 3.2.1.25); beta-glucuronidase (EC 3.2.1.31); alpha-L-arabinofuranosidase (EC 3.2.1.55); mannosylglycoprotein endo-beta-mannosidase (EC 3.2.1.152); exo-beta-glucosaminidase (EC 3.2.1.165); alpha-L-arabinopyranosidase (EC 3.2.1.-); beta-galacturonidase (EC 3.2.1.-); beta-xylosidase (EC 3.2.1.37); beta-D-galactofuranosidase (EC 3.2.1.146);</t>
  </si>
  <si>
    <t>GH2</t>
  </si>
  <si>
    <t>Amorphous Cellulose Oligo Cleavage, Xyloglucan Backbone Cleavage (Hemicellulose), Mixed-Linkage glucans Backbone Cleavage (Hemicellulose), Mixed-Linkage glucans Oligo Cleavage (Hemicellulose), Sulf-Polysachharides Backbone Cleavage</t>
  </si>
  <si>
    <t>GH16 xyloglucan:xyloglucosyltransferase (EC 2.4.1.207); keratan-sulfate endo-1,4-beta-galactosidase (EC 3.2.1.103); endo-1,3-beta-glucanase / laminarinase (EC 3.2.1.39); endo-1,3(4)-beta-glucanase (EC 3.2.1.6); licheninase (EC 3.2.1.73); beta-agarase (EC 3.2.1.81); kappa;-carrageenase (EC 3.2.1.83); xyloglucanase (EC 3.2.1.151); endo-beta-1,3-galactanase (EC 3.2.1.181); [retaining] beta-porphyranase (EC 3.2.1.178); hyaluronidase (EC 3.2.1.35); endo-beta-1,4-galactosidase (EC 3.2.1.-); chitin beta-1,6-glucanosyltransferase (EC 2.4.1.-); beta-transglycosidase (EC 2.4.1.-); beta-glycosidase (EC 3.2.1.-); endo-beta-1,3-galactanase (EC 3.2.1.181)</t>
  </si>
  <si>
    <t>GH16</t>
  </si>
  <si>
    <t>Amorphous Cellulose Oligo Cleavage, Xylan Oligo Cleavage (Hemicellulose), Mixed-Linkage glucans Oligo Cleavage (Hemicellulose), Arabinan Oligo Cleavage, Chitin Oligo Cleavage</t>
  </si>
  <si>
    <t>GH3 beta-glucosidase (EC 3.2.1.21); xylan 1,4-beta-xylosidase (EC 3.2.1.37); beta-glucosylceramidase (EC 3.2.1.45); beta-N-acetylhexosaminidase (EC 3.2.1.52); alpha-L-arabinofuranosidase (EC 3.2.1.55); glucan 1,3-beta-glucosidase (EC 3.2.1.58); glucan 1,4-beta-glucosidase (EC 3.2.1.74); isoprimeverose-producing oligoxyloglucan hydrolase (EC 3.2.1.120); coniferin beta-glucosidase (EC 3.2.1.126); exo-1,3-1,4-glucanase (EC 3.2.1.-); beta-N-acetylglucosaminide phosphorylases (EC 2.4.1.-)</t>
  </si>
  <si>
    <t>GH3</t>
  </si>
  <si>
    <t>Amorphous Cellulose Oligo Cleavage, Mixed-Linkage glucans Oligo Cleavage (Hemicellulose), Beta-galactan (pectic galactan) Oligo Cleavage</t>
  </si>
  <si>
    <t>GH1 beta-glucosidase (EC 3.2.1.21); beta-galactosidase (EC 3.2.1.23); beta-mannosidase (EC 3.2.1.25); beta-glucuronidase (EC 3.2.1.31); beta-xylosidase (EC 3.2.1.37); beta-D-fucosidase (EC 3.2.1.38); phlorizin hydrolase (EC 3.2.1.62); exo-beta-1,4-glucanase (EC 3.2.1.74); 6-phospho-beta-galactosidase (EC 3.2.1.85); 6-phospho-beta-glucosidase (EC 3.2.1.86); strictosidine beta-glucosidase (EC 3.2.1.105); lactase (EC 3.2.1.108); amygdalin beta-glucosidase (EC 3.2.1.117); prunasin beta-glucosidase (EC 3.2.1.118); vicianin hydrolase (EC 3.2.1.119); raucaffricine beta-glucosidase (EC 3.2.1.125); thioglucosidase (EC 3.2.1.147); beta-primeverosidase (EC 3.2.1.149); isoflavonoid 7-O-beta-apiosyl-beta-glucosidase (EC 3.2.1.161); ABA-specific beta-glucosidase (EC 3.2.1.175); DIMBOA beta-glucosidase (EC 3.2.1.182); beta-glycosidase (EC 3.2.1.-); hydroxyisourate hydrolase (EC 3.-.-.-)</t>
  </si>
  <si>
    <t>GH1</t>
  </si>
  <si>
    <t>Amorphous Cellulose Oligo Cleavage, Chitin Oligo Cleavage</t>
  </si>
  <si>
    <t>GH116 beta-glucosidase (EC 3.2.1.21); beta-xylosidase (EC 3.2.1.37); acid beta-glucosidase/beta-glucosylceramidase (EC 3.2.1.45); beta-N-acetylglucosaminidase (EC 3.2.1.52)</t>
  </si>
  <si>
    <t>GH116</t>
  </si>
  <si>
    <t>Amorphous Cellulose Oligo Cleavage</t>
  </si>
  <si>
    <t>GH94 cellobiose phosphorylase (EC 2.4.1.20); laminaribiose phosphorylase (EC 2.4.1.31); cellodextrin phosphorylase (EC 2.4.1.49); chitobiose phosphorylase (EC 2.4.1.-); cyclic beta-1,2-glucan synthase (EC 2.4.1.-); cellobionic acid phosphorylase (EC 2.4.1.321); beta-1,2-oligoglucan phosphorylase (EC 2.4.1.-)</t>
  </si>
  <si>
    <t>GH94</t>
  </si>
  <si>
    <t>Amorphous Cellulose Backbone Cleavage, Xyloglucan Oligo Cleavage (Hemicellulose), Xylan Backbone Cleavage (Hemicellulose)</t>
  </si>
  <si>
    <t>GH10 endo-1,4-beta-xylanase (EC 3.2.1.8); endo-1,3-beta-xylanase (EC 3.2.1.32); tomatinase (EC 3.2.1.-); xylan endotransglycosylase (EC 2.4.2.-); endo-beta-1,4-glucanase (EC 3.2.1.4)</t>
  </si>
  <si>
    <t>GH10</t>
  </si>
  <si>
    <t>Amorphous Cellulose Backbone Cleavage, Xyloglucan Backbone Cleavage (Hemicellulose)</t>
  </si>
  <si>
    <t>GH45 endoglucanase (EC 3.2.1.4); xyloglucan-specific endo-beta-1,4-glucanase / endo-xyloglucanase (EC 3.2.1.151); endo-beta-1,4-mannanase (EC 3.2.1.78)</t>
  </si>
  <si>
    <t>GH45</t>
  </si>
  <si>
    <t>GH44 endoglucanase (EC 3.2.1.4); xyloglucanase (EC 3.2.1.151)</t>
  </si>
  <si>
    <t>GH44</t>
  </si>
  <si>
    <t>GH12 endoglucanase (EC 3.2.1.4); xyloglucan hydrolase (EC 3.2.1.151); beta-1,3-1,4-glucanase (EC 3.2.1.73); xyloglucan endotransglycosylase (EC 2.4.1.207)</t>
  </si>
  <si>
    <t>GH12</t>
  </si>
  <si>
    <t>Amorphous Cellulose Backbone Cleavage, Xylan Backbone Cleavage (Hemicellulose), Mixed-Linkage glucans Backbone Cleavage (Hemicellulose)</t>
  </si>
  <si>
    <t>GH8 chitosanase (EC 3.2.1.132); cellulase (EC 3.2.1.4); licheninase (EC 3.2.1.73); endo-1,4-beta-xylanase (EC 3.2.1.8); reducing-end-xylose releasing exo-oligoxylanase (EC 3.2.1.156)</t>
  </si>
  <si>
    <t>GH8</t>
  </si>
  <si>
    <t>Amorphous Cellulose Backbone Cleavage, Amorphous Cellulose Oligo Cleavage, Xyloglucan Backbone Cleavage (Hemicellulose), Xylan Backbone Cleavage (Hemicellulose), Beta-mannan Backbone Cleavage (Hemicellulose), Mixed-Linkage glucans Backbone Cleavage (Hemicellulose), Chitin Oligo Cleavage</t>
  </si>
  <si>
    <t>GH5 endo-beta-1,4-glucanase / cellulase (EC 3.2.1.4); endo-beta-1,4-xylanase (EC 3.2.1.8); beta-glucosidase (EC 3.2.1.21); beta-mannosidase (EC 3.2.1.25); beta-glucosylceramidase (EC 3.2.1.45); glucan beta-1,3-glucosidase (EC 3.2.1.58); licheninase (EC 3.2.1.73); exo-beta-1,4-glucanase / cellodextrinase (EC 3.2.1.74); glucan endo-1,6-beta-glucosidase (EC 3.2.1.75); mannan endo-beta-1,4-mannosidase (EC 3.2.1.78); cellulose beta-1,4-cellobiosidase (EC 3.2.1.91); steryl beta-glucosidase (EC 3.2.1.104); endoglycoceramidase (EC 3.2.1.123); chitosanase (EC 3.2.1.132); beta-primeverosidase (EC 3.2.1.149); xyloglucan-specific endo-beta-1,4-glucanase (EC 3.2.1.151); endo-beta-1,6-galactanase (EC 3.2.1.164); hesperidin 6-O-alpha-L-rhamnosyl-beta-glucosidase (EC 3.2.1.168); beta-1,3-mannanase (EC 3.2.1.-); arabinoxylan-specific endo-beta-1,4-xylanase (EC 3.2.1.-); mannan transglycosylase (EC 2.4.1.-); lichenase / endo-beta-1,3-1,4-glucanase (EC 3.2.1.73); beta-glycosidase (EC 3.2.1.-); endo-beta-1,3-glucanase / laminarinase (EC 3.2.1.39); beta-N-acetylhexosaminidase (EC 3.2.1.52); chitosanase (EC 3.2.1.132); beta-D-galactofuranosidase (EC 3.2.1.146);</t>
  </si>
  <si>
    <t>GH5</t>
  </si>
  <si>
    <t>Amorphous Cellulose Backbone Cleavage, Amorphous Cellulose Oligo Cleavage, Xyloglucan Backbone Cleavage (Hemicellulose), Mixed-Linkage glucans Backbone Cleavage (Hemicellulose)</t>
  </si>
  <si>
    <t>GH9 endoglucanase (EC 3.2.1.4); endo-beta-1,3(4)-glucanase / lichenase-laminarinase (EC 3.2.1.6); beta-glucosidase (EC 3.2.1.21); lichenase / endo-beta-1,3-1,4-glucanase (EC 3.2.1.73); exo-beta-1,4-glucanase / cellodextrinase (EC 3.2.1.74); cellobiohydrolase (EC 3.2.1.91); xyloglucan-specific endo-beta-1,4-glucanase / endo-xyloglucanase (EC 3.2.1.151); exo-beta-glucosaminidase (EC 3.2.1.165)</t>
  </si>
  <si>
    <t>GH9</t>
  </si>
  <si>
    <t>Amorphous Cellulose Backbone Cleavage</t>
  </si>
  <si>
    <t>GH6 endoglucanase (EC 3.2.1.4); cellobiohydrolase (EC 3.2.1.91)</t>
  </si>
  <si>
    <t>GH6</t>
  </si>
  <si>
    <t>GH124 endoglucanase (EC 3.2.1.4)</t>
  </si>
  <si>
    <t>GH124</t>
  </si>
  <si>
    <t>Alpha-mannan Oligo Cleavage (Hemicellulose), Beta-mannan Oligo Cleavage (Hemicellulose)</t>
  </si>
  <si>
    <t>GH130 beta-1,4-mannosylglucose phosphorylase (EC 2.4.1.281); beta-1,4-mannooligosaccharide phosphorylase (EC 2.4.1.319); beta-1,4-mannosyl-N-acetyl-glucosamine phosphorylase (EC 2.4.1.320); beta-1,2-mannobiose phosphorylase (EC 2.4.1.-); beta-1,2-oligomannan phosphorylase (EC 2.4.1.-); beta-1,2-mannosidase (EC 3.2.1.-)</t>
  </si>
  <si>
    <t>GH130</t>
  </si>
  <si>
    <t>Alpha-mannan Oligo Cleavage (Hemicellulose)</t>
  </si>
  <si>
    <t>GH92 mannosyl-oligosaccharide alpha-1,2-mannosidase (EC 3.2.1.113); mannosyl-oligosaccharide alpha-1,3-mannosidase (EC 3.2.1.-); mannosyl-oligosaccharide alpha-1,6-mannosidase (EC 3.2.1.-); alpha-mannosidase (EC 3.2.1.24); alpha-1,2-mannosidase (EC 3.2.1.-); alpha-1,3-mannosidase (EC 3.2.1.-); alpha-1,4-mannosidase (EC 3.2.1.-); mannosyl-1-phosphodiester alpha-1,P-mannosidase (EC 3.2.1.-)</t>
  </si>
  <si>
    <t>GH92</t>
  </si>
  <si>
    <t>GH63 processing alpha-glucosidase (EC 3.2.1.106); alpha-1,3-glucosidase (EC 3.2.1.84); alpha-glucosidase (EC 3.2.1.20); mannosylglycerate alpha-mannosidase / mannosylglycerate hydrolase (EC 3.2.1.170); glucosylglycerate hydrolase (EC 3.2.1.208)</t>
  </si>
  <si>
    <t>GH63</t>
  </si>
  <si>
    <t>GH47 alpha-mannosidase (EC 3.2.1.113)</t>
  </si>
  <si>
    <t>GH47</t>
  </si>
  <si>
    <t>GH38 alpha-mannosidase (EC 3.2.1.24); mannosyl-oligosaccharide alpha-1,2-mannosidase (EC 3.2.1.113); mannosyl-oligosaccharide alpha-1,3-1,6-mannosidase (EC 3.2.1.114); alpha-2-O-mannosylglycerate hydrolase (EC 3.2.1.170); mannosyl-oligosaccharide alpha-1,3-mannosidase (EC 3.2.1.-)</t>
  </si>
  <si>
    <t>GH38</t>
  </si>
  <si>
    <t>GH125 exo-alpha-1,6-mannosidase (EC 3.2.1.-)</t>
  </si>
  <si>
    <t>GH125</t>
  </si>
  <si>
    <t>Alpha-mannan Backbone Cleavage (Hemicellulose), Alpha-mannan Oligo Cleavage (Hemicellulose)</t>
  </si>
  <si>
    <t>GH76 alpha-1,6-mannanase (EC 3.2.1.101); alpha-glucosidase (EC 3.2.1.20)</t>
  </si>
  <si>
    <t>GH76</t>
  </si>
  <si>
    <t>Alpha-mannan Backbone Cleavage (Hemicellulose)</t>
  </si>
  <si>
    <t>GH99 glycoprotein endo-alpha-1,2-mannosidase (EC 3.2.1.130); mannan endo-1,2-alpha-mannanase (3.2.1.-)</t>
  </si>
  <si>
    <t>GH99</t>
  </si>
  <si>
    <t>Alpha-galactans Oligo Cleavage, Mucin Oligo Cleavage</t>
  </si>
  <si>
    <t>GH36 alpha-galactosidase (EC 3.2.1.22); alpha-N-acetylgalactosaminidase (EC 3.2.1.49); stachyose synthase (EC 2.4.1.67); raffinose synthase (EC 2.4.1.82)</t>
  </si>
  <si>
    <t>GH36</t>
  </si>
  <si>
    <t>GH27 alpha-galactosidase (EC 3.2.1.22); alpha-N-acetylgalactosaminidase (EC 3.2.1.49); isomalto-dextranase (EC 3.2.1.94); beta-L-arabinopyranosidase (EC 3.2.1.88); galactan:galactan galactosyltransferase (EC 2.4.1.-)</t>
  </si>
  <si>
    <t>GH27</t>
  </si>
  <si>
    <t>Alpha-galactans Oligo Cleavage</t>
  </si>
  <si>
    <t>GH110 alpha-galactosidase (EC 3.2.1.22); alpha-1,3-galactosidase (EC 3.2.1.-)</t>
  </si>
  <si>
    <t>GH110</t>
  </si>
  <si>
    <t>Phascolarctobacterium succinatutens</t>
  </si>
  <si>
    <t>Equicola stercoris</t>
  </si>
  <si>
    <t>Scybalousia scybalohippi</t>
  </si>
  <si>
    <t>E3_142</t>
  </si>
  <si>
    <t>E5_119</t>
  </si>
  <si>
    <t>E5_18</t>
  </si>
  <si>
    <t>E2_100</t>
  </si>
  <si>
    <t>E3_31</t>
  </si>
  <si>
    <t>E1_189</t>
  </si>
  <si>
    <t>E3_160</t>
  </si>
  <si>
    <t>E4_134</t>
  </si>
  <si>
    <t>E1_186</t>
  </si>
  <si>
    <t>E1_90</t>
  </si>
  <si>
    <t>E5_36</t>
  </si>
  <si>
    <t>E3_198</t>
  </si>
  <si>
    <t>E4_60</t>
  </si>
  <si>
    <t>E2_98</t>
  </si>
  <si>
    <t>E3_metabat2_38</t>
  </si>
  <si>
    <t>E4_98</t>
  </si>
  <si>
    <t>E1_145</t>
  </si>
  <si>
    <t>E1_115</t>
  </si>
  <si>
    <t>E3_87</t>
  </si>
  <si>
    <t>E3_206</t>
  </si>
  <si>
    <t>E4_176</t>
  </si>
  <si>
    <t>E4_26</t>
  </si>
  <si>
    <t>E4_135</t>
  </si>
  <si>
    <t>E2_44</t>
  </si>
  <si>
    <t>E4_160</t>
  </si>
  <si>
    <t>E3_41</t>
  </si>
  <si>
    <t>E3_0</t>
  </si>
  <si>
    <t>E4_193</t>
  </si>
  <si>
    <t>E2_8</t>
  </si>
  <si>
    <t>E3_144</t>
  </si>
  <si>
    <t>E1_106</t>
  </si>
  <si>
    <t>E5_50</t>
  </si>
  <si>
    <t>E4_14</t>
  </si>
  <si>
    <t>E4_54</t>
  </si>
  <si>
    <t>E4_102</t>
  </si>
  <si>
    <t>E4_7</t>
  </si>
  <si>
    <t>E2_9</t>
  </si>
  <si>
    <t>E5_133</t>
  </si>
  <si>
    <t>E3_60</t>
  </si>
  <si>
    <t>E1_98</t>
  </si>
  <si>
    <t>E1_25</t>
  </si>
  <si>
    <t>E4_13</t>
  </si>
  <si>
    <t>E2_118</t>
  </si>
  <si>
    <t>E4_95</t>
  </si>
  <si>
    <t>E5_9</t>
  </si>
  <si>
    <t>E4_55</t>
  </si>
  <si>
    <t>E4_23</t>
  </si>
  <si>
    <t>E4_47</t>
  </si>
  <si>
    <t>E1_19</t>
  </si>
  <si>
    <t>E2_2</t>
  </si>
  <si>
    <t>E3_184_1</t>
  </si>
  <si>
    <t>E3_184</t>
  </si>
  <si>
    <t>E3_70</t>
  </si>
  <si>
    <t>Equicola faecalis</t>
  </si>
  <si>
    <t>cluster86</t>
  </si>
  <si>
    <t>cluster87</t>
  </si>
  <si>
    <t>cluster88</t>
  </si>
  <si>
    <t>cluster89</t>
  </si>
  <si>
    <t>cluster90</t>
  </si>
  <si>
    <t>cluster91</t>
  </si>
  <si>
    <t>cluster92</t>
  </si>
  <si>
    <t>cluster93</t>
  </si>
  <si>
    <t>cluster94</t>
  </si>
  <si>
    <t>cluster95</t>
  </si>
  <si>
    <t>cluster96</t>
  </si>
  <si>
    <t>cluster97</t>
  </si>
  <si>
    <t>cluster98</t>
  </si>
  <si>
    <t>cluster99</t>
  </si>
  <si>
    <t>cluster100</t>
  </si>
  <si>
    <t>cluster101</t>
  </si>
  <si>
    <t>cluster102</t>
  </si>
  <si>
    <t>cluster103</t>
  </si>
  <si>
    <t>cluster104</t>
  </si>
  <si>
    <t>cluster105</t>
  </si>
  <si>
    <t>cluster106</t>
  </si>
  <si>
    <t>cluster107</t>
  </si>
  <si>
    <t>cluster108</t>
  </si>
  <si>
    <t>cluster109</t>
  </si>
  <si>
    <t>cluster110</t>
  </si>
  <si>
    <t>cluster111</t>
  </si>
  <si>
    <t>cluster1</t>
  </si>
  <si>
    <t>cluster14</t>
  </si>
  <si>
    <t>cluster6</t>
  </si>
  <si>
    <t>cluster13</t>
  </si>
  <si>
    <t>cluster71</t>
  </si>
  <si>
    <t>cluster73</t>
  </si>
  <si>
    <t>cluster70</t>
  </si>
  <si>
    <t>cluster72</t>
  </si>
  <si>
    <t>cluster69</t>
  </si>
  <si>
    <t>cluster2</t>
  </si>
  <si>
    <t>cluster22</t>
  </si>
  <si>
    <t>cluster74</t>
  </si>
  <si>
    <t>cluster54</t>
  </si>
  <si>
    <t>cluster30</t>
  </si>
  <si>
    <t>cluster56</t>
  </si>
  <si>
    <t>cluster55</t>
  </si>
  <si>
    <t>cluster32</t>
  </si>
  <si>
    <t>cluster4</t>
  </si>
  <si>
    <t>cluster3</t>
  </si>
  <si>
    <t>cluster59</t>
  </si>
  <si>
    <t>cluster60</t>
  </si>
  <si>
    <t>cluster51</t>
  </si>
  <si>
    <t>cluster12</t>
  </si>
  <si>
    <t>cluster81</t>
  </si>
  <si>
    <t>cluster79</t>
  </si>
  <si>
    <t>cluster80</t>
  </si>
  <si>
    <t>cluster84</t>
  </si>
  <si>
    <t>cluster75</t>
  </si>
  <si>
    <t>cluster83</t>
  </si>
  <si>
    <t>cluster82</t>
  </si>
  <si>
    <t>cluster53</t>
  </si>
  <si>
    <t>cluster9</t>
  </si>
  <si>
    <t>cluster15</t>
  </si>
  <si>
    <t>cluster19</t>
  </si>
  <si>
    <t>cluster61</t>
  </si>
  <si>
    <t>cluster63</t>
  </si>
  <si>
    <t>cluster11</t>
  </si>
  <si>
    <t>cluster33</t>
  </si>
  <si>
    <t>cluster64</t>
  </si>
  <si>
    <t>cluster8</t>
  </si>
  <si>
    <t>cluster20</t>
  </si>
  <si>
    <t>cluster46</t>
  </si>
  <si>
    <t>cluster45</t>
  </si>
  <si>
    <t>cluster24</t>
  </si>
  <si>
    <t>cluster23</t>
  </si>
  <si>
    <t>cluster27</t>
  </si>
  <si>
    <t>cluster26</t>
  </si>
  <si>
    <t>cluster62</t>
  </si>
  <si>
    <t>cluster34</t>
  </si>
  <si>
    <t>cluster52</t>
  </si>
  <si>
    <t>cluster29</t>
  </si>
  <si>
    <t>cluster85</t>
  </si>
  <si>
    <t>cluster58</t>
  </si>
  <si>
    <t>cluster57</t>
  </si>
  <si>
    <t>cluster67</t>
  </si>
  <si>
    <t>cluster76</t>
  </si>
  <si>
    <t>cluster10</t>
  </si>
  <si>
    <t>cluster77</t>
  </si>
  <si>
    <t>cluster49</t>
  </si>
  <si>
    <t>cluster31</t>
  </si>
  <si>
    <t>cluster66</t>
  </si>
  <si>
    <t>cluster65</t>
  </si>
  <si>
    <t>cluster68</t>
  </si>
  <si>
    <t>cluster16</t>
  </si>
  <si>
    <t>cluster18</t>
  </si>
  <si>
    <t>cluster42</t>
  </si>
  <si>
    <t>cluster40</t>
  </si>
  <si>
    <t>cluster41</t>
  </si>
  <si>
    <t>cluster5</t>
  </si>
  <si>
    <t>cluster28</t>
  </si>
  <si>
    <t>cluster39</t>
  </si>
  <si>
    <t>cluster38</t>
  </si>
  <si>
    <t>cluster78</t>
  </si>
  <si>
    <t>cluster36</t>
  </si>
  <si>
    <t>cluster35</t>
  </si>
  <si>
    <t>cluster47</t>
  </si>
  <si>
    <t>cluster17</t>
  </si>
  <si>
    <t>cluster48</t>
  </si>
  <si>
    <t>cluster50</t>
  </si>
  <si>
    <t>cluster25</t>
  </si>
  <si>
    <t>cluster37</t>
  </si>
  <si>
    <t>cluster7</t>
  </si>
  <si>
    <t>cluster21</t>
  </si>
  <si>
    <t>cluster43</t>
  </si>
  <si>
    <t>Archaea;Halobacteriota;Methanomicrobia;Methanomicrobiales;Methanocorpusculaceae;Methanocorpusculum;</t>
  </si>
  <si>
    <r>
      <t>S1 Table.</t>
    </r>
    <r>
      <rPr>
        <sz val="12"/>
        <color theme="1"/>
        <rFont val="Arial"/>
        <family val="2"/>
      </rPr>
      <t xml:space="preserve"> </t>
    </r>
    <r>
      <rPr>
        <b/>
        <sz val="12"/>
        <color theme="1"/>
        <rFont val="Arial"/>
        <family val="2"/>
      </rPr>
      <t>Sequence Summaries.</t>
    </r>
    <r>
      <rPr>
        <sz val="12"/>
        <color theme="1"/>
        <rFont val="Arial"/>
        <family val="2"/>
      </rPr>
      <t xml:space="preserve"> Summaries of sequencing data from 5 metagenomic samples sourced from equine faeces from BioProject PRJNA590977</t>
    </r>
  </si>
  <si>
    <r>
      <t>S3 Table</t>
    </r>
    <r>
      <rPr>
        <sz val="12"/>
        <color theme="1"/>
        <rFont val="Arial"/>
        <family val="2"/>
      </rPr>
      <t xml:space="preserve">. </t>
    </r>
    <r>
      <rPr>
        <b/>
        <sz val="12"/>
        <color theme="1"/>
        <rFont val="Arial"/>
        <family val="2"/>
      </rPr>
      <t>Metagenome Assembled Genome statistics</t>
    </r>
    <r>
      <rPr>
        <sz val="12"/>
        <color theme="1"/>
        <rFont val="Arial"/>
        <family val="2"/>
      </rPr>
      <t>.  CheckM genome statistics for MAG catalogue following assembly of metagenomic reads from 5 horse faecal samples. For High and medium quality sequences, clusters at 95% and 99% ANI have been detailed.</t>
    </r>
  </si>
  <si>
    <r>
      <t>S4 Table</t>
    </r>
    <r>
      <rPr>
        <sz val="12"/>
        <color theme="1"/>
        <rFont val="Arial"/>
        <family val="2"/>
      </rPr>
      <t xml:space="preserve">. </t>
    </r>
    <r>
      <rPr>
        <b/>
        <sz val="12"/>
        <color theme="1"/>
        <rFont val="Arial"/>
        <family val="2"/>
      </rPr>
      <t>tRNA presence in high and medium quality MAGs</t>
    </r>
    <r>
      <rPr>
        <sz val="12"/>
        <color theme="1"/>
        <rFont val="Arial"/>
        <family val="2"/>
      </rPr>
      <t xml:space="preserve">. tRNA presence across MAG catalogue following assembly of metagenomic reads from 5 horse faecal samples. </t>
    </r>
  </si>
  <si>
    <r>
      <t>S6 Table. AAI analysis for novel genera</t>
    </r>
    <r>
      <rPr>
        <sz val="12"/>
        <color theme="1"/>
        <rFont val="Arial"/>
        <family val="2"/>
      </rPr>
      <t>. Average amino acid identity (AAI) scores for all genomes of novel genera as determined by CompareM.</t>
    </r>
  </si>
  <si>
    <r>
      <t>S9 Table</t>
    </r>
    <r>
      <rPr>
        <sz val="12"/>
        <color theme="1"/>
        <rFont val="Arial"/>
        <family val="2"/>
      </rPr>
      <t xml:space="preserve">. </t>
    </r>
    <r>
      <rPr>
        <b/>
        <sz val="12"/>
        <color theme="1"/>
        <rFont val="Arial"/>
        <family val="2"/>
      </rPr>
      <t>Functional annotation of recovered MAGs.</t>
    </r>
    <r>
      <rPr>
        <sz val="12"/>
        <color theme="1"/>
        <rFont val="Arial"/>
        <family val="2"/>
      </rPr>
      <t xml:space="preserve"> Presence of genes associated with CAZyme function across 123 MAGs recovered from metagenomic reads of 5 horse faecal samples.</t>
    </r>
  </si>
  <si>
    <r>
      <t>S10 Table</t>
    </r>
    <r>
      <rPr>
        <sz val="12"/>
        <color theme="1"/>
        <rFont val="Arial"/>
        <family val="2"/>
      </rPr>
      <t xml:space="preserve">. </t>
    </r>
    <r>
      <rPr>
        <b/>
        <sz val="12"/>
        <color theme="1"/>
        <rFont val="Arial"/>
        <family val="2"/>
      </rPr>
      <t>Genome and quality analysis of with recovered phage sequenc</t>
    </r>
    <r>
      <rPr>
        <sz val="12"/>
        <color theme="1"/>
        <rFont val="Arial"/>
        <family val="2"/>
      </rPr>
      <t xml:space="preserve">es. CheckV summary statistics of all VirSorter Category 1 and Category 2 phages &gt;5kb in length derived from metagenomic assemblies of horse faecal samples. For all High and medium quality phage sequences, further detail of taxonomic annotation and sequences coverage have been provided. </t>
    </r>
  </si>
  <si>
    <r>
      <t>S11 Table</t>
    </r>
    <r>
      <rPr>
        <sz val="12"/>
        <color theme="1"/>
        <rFont val="Arial"/>
        <family val="2"/>
      </rPr>
      <t xml:space="preserve">. </t>
    </r>
    <r>
      <rPr>
        <b/>
        <sz val="12"/>
        <color theme="1"/>
        <rFont val="Arial"/>
        <family val="2"/>
      </rPr>
      <t>Protein based clustering of high quality or complete phage sequences.</t>
    </r>
    <r>
      <rPr>
        <sz val="12"/>
        <color theme="1"/>
        <rFont val="Arial"/>
        <family val="2"/>
      </rPr>
      <t xml:space="preserve"> vCONTACT2 output for de-replicated catalogue of 190 phage genomes derived from equine faecal samples and classified as ‘High-quality’ or ‘Complete’ by CheckV</t>
    </r>
  </si>
  <si>
    <t>Apopatosoma intestinale</t>
  </si>
  <si>
    <t>Equadaptatus faecalis</t>
  </si>
  <si>
    <t>Equibacterium intestinale</t>
  </si>
  <si>
    <t>Treponema equifaecale</t>
  </si>
  <si>
    <t>Equadaptatus</t>
  </si>
  <si>
    <t>E5_MB2_81</t>
  </si>
  <si>
    <t>E5_MB2_38</t>
  </si>
  <si>
    <t>E5_MB2_109</t>
  </si>
  <si>
    <t>E4_MB2_98</t>
  </si>
  <si>
    <t>E4_MB2_73</t>
  </si>
  <si>
    <t>E4_MB2_69</t>
  </si>
  <si>
    <t>E4_MB2_51</t>
  </si>
  <si>
    <t>E4_MB2_42</t>
  </si>
  <si>
    <t>E3_MB2_97</t>
  </si>
  <si>
    <t>E3_MB2_91</t>
  </si>
  <si>
    <t>E3_MB2_90</t>
  </si>
  <si>
    <t>E3_MB2_85</t>
  </si>
  <si>
    <t>E3_MB2_135</t>
  </si>
  <si>
    <t>E1_MB2_111</t>
  </si>
  <si>
    <t>E5_MB2_98</t>
  </si>
  <si>
    <t>E5_MB2_82</t>
  </si>
  <si>
    <t>E5_MB2_76</t>
  </si>
  <si>
    <t>E5_MB2_6</t>
  </si>
  <si>
    <t>E5_MB2_59</t>
  </si>
  <si>
    <t>E5_MB2_36</t>
  </si>
  <si>
    <t>E5_MB2_33</t>
  </si>
  <si>
    <t>E5_MB2_19</t>
  </si>
  <si>
    <t>E5_MB2_18</t>
  </si>
  <si>
    <t>E5_MB2_129</t>
  </si>
  <si>
    <t>E5_MB2_120</t>
  </si>
  <si>
    <t>E5_MB2_108</t>
  </si>
  <si>
    <t>E5_MB2_107</t>
  </si>
  <si>
    <t>E5_MB2_10</t>
  </si>
  <si>
    <t>E4_MB2_90</t>
  </si>
  <si>
    <t>E4_MB2_89</t>
  </si>
  <si>
    <t>E4_MB2_84</t>
  </si>
  <si>
    <t>E4_MB2_58</t>
  </si>
  <si>
    <t>E4_MB2_46</t>
  </si>
  <si>
    <t>E4_MB2_45</t>
  </si>
  <si>
    <t>E4_MB2_36</t>
  </si>
  <si>
    <t>E4_MB2_2</t>
  </si>
  <si>
    <t>E4_MB2_29</t>
  </si>
  <si>
    <t>E4_MB2_18</t>
  </si>
  <si>
    <t>E4_MB2_17</t>
  </si>
  <si>
    <t>E4_MB2_14</t>
  </si>
  <si>
    <t>E4_MB2_128</t>
  </si>
  <si>
    <t>E4_MB2_124</t>
  </si>
  <si>
    <t>E4_MB2_121</t>
  </si>
  <si>
    <t>E4_MB2_112</t>
  </si>
  <si>
    <t>E4_MB2_106</t>
  </si>
  <si>
    <t>E3_MB2_9</t>
  </si>
  <si>
    <t>E3_MB2_98</t>
  </si>
  <si>
    <t>E3_MB2_80</t>
  </si>
  <si>
    <t>E3_MB2_77</t>
  </si>
  <si>
    <t>E3_MB2_43</t>
  </si>
  <si>
    <t>E3_MB2_38</t>
  </si>
  <si>
    <t>E3_MB2_28</t>
  </si>
  <si>
    <t>E3_MB2_14</t>
  </si>
  <si>
    <t>E3_MB2_147</t>
  </si>
  <si>
    <t>E2_MB2_79</t>
  </si>
  <si>
    <t>E2_MB2_6</t>
  </si>
  <si>
    <t>E2_MB2_69</t>
  </si>
  <si>
    <t>E2_MB2_37</t>
  </si>
  <si>
    <t>E2_MB2_30</t>
  </si>
  <si>
    <t>E2_MB2_2</t>
  </si>
  <si>
    <t>E1_MB2_99</t>
  </si>
  <si>
    <t>E1_MB2_89</t>
  </si>
  <si>
    <t>E1_MB2_88</t>
  </si>
  <si>
    <t>E1_MB2_82</t>
  </si>
  <si>
    <t>E1_MB2_75</t>
  </si>
  <si>
    <t>E1_MB2_64</t>
  </si>
  <si>
    <t>E1_MB2_58</t>
  </si>
  <si>
    <t>E1_MB2_55</t>
  </si>
  <si>
    <t>E1_MB2_52</t>
  </si>
  <si>
    <t>E1_MB2_36</t>
  </si>
  <si>
    <t>E1_MB2_112</t>
  </si>
  <si>
    <t>E1_MB2_10</t>
  </si>
  <si>
    <t>E3_178</t>
  </si>
  <si>
    <t>E3_MB2_139</t>
  </si>
  <si>
    <t>E4_180</t>
  </si>
  <si>
    <t>E4_71</t>
  </si>
  <si>
    <t>E4_MB2_56</t>
  </si>
  <si>
    <t>E4_MB2_9</t>
  </si>
  <si>
    <t>E5_108</t>
  </si>
  <si>
    <t>E5_MB2_100</t>
  </si>
  <si>
    <t>E5_MB2_2</t>
  </si>
  <si>
    <t>E1_154</t>
  </si>
  <si>
    <t>E1_171</t>
  </si>
  <si>
    <t>E1_MB2_66</t>
  </si>
  <si>
    <t>E2_62</t>
  </si>
  <si>
    <t>E2_75</t>
  </si>
  <si>
    <t>E3_145</t>
  </si>
  <si>
    <t>E3_54</t>
  </si>
  <si>
    <t>E3_7</t>
  </si>
  <si>
    <t>E3_maxbin_081</t>
  </si>
  <si>
    <t>E3_MB2_115</t>
  </si>
  <si>
    <t>E4_121</t>
  </si>
  <si>
    <t>E4_156</t>
  </si>
  <si>
    <t>E4_84</t>
  </si>
  <si>
    <t>E4_MB2_1</t>
  </si>
  <si>
    <t>E4_MB2_114</t>
  </si>
  <si>
    <t>E4_MB2_20</t>
  </si>
  <si>
    <t>E4_MB2_79</t>
  </si>
  <si>
    <t>E5_13</t>
  </si>
  <si>
    <t>E5_135</t>
  </si>
  <si>
    <t>E5_183</t>
  </si>
  <si>
    <t>Bacteria;Bacteroidota;Bacteroidia;Bacteroidales;Bacteroidaceae;F0040;</t>
  </si>
  <si>
    <t>Bacteria;Bacteroidota;Bacteroidia;Bacteroidales;Muribaculaceae;Sodaliphilus;</t>
  </si>
  <si>
    <t>Bacteria;Firmicutes_A;Clostridia;Lachnospirales;Lachnospiraceae;UBA1755;</t>
  </si>
  <si>
    <t>Bacteria;Bacteroidota;Bacteroidia;Flavobacteriales;Flavobacteriaceae;;</t>
  </si>
  <si>
    <t>Bacteria;Firmicutes_A;Clostridia;Oscillospirales;CAG-272;CAG-272;</t>
  </si>
  <si>
    <t>Bacteria;Proteobacteria;Gammaproteobacteria;Pseudomonadales;Moraxellaceae;Acinetobacter;Acinetobacter sp011578285</t>
  </si>
  <si>
    <t>Bacteria;Bacteroidota;Bacteroidia;Bacteroidales;Paludibacteraceae;SFVR01;SFVR01 sp900771035</t>
  </si>
  <si>
    <t>Bacteria;Firmicutes;Bacilli;Erysipelotrichales;Erysipelotrichaceae;VUMM01;</t>
  </si>
  <si>
    <t>Bacteria;Firmicutes_A;Clostridia;Lachnospirales;Lachnospiraceae;UBA1066_A;</t>
  </si>
  <si>
    <t>Bacteria;Firmicutes;Bacilli;Mycoplasmatales;Mycoplasmoidaceae;RUG11194;</t>
  </si>
  <si>
    <t>Bacteria;Firmicutes_A;Clostridia;Peptostreptococcales;Anaerovoracaceae;RUG099;</t>
  </si>
  <si>
    <t>Bacteria;Firmicutes_A;Clostridia_A;Christensenellales;UBA1242;;</t>
  </si>
  <si>
    <t>Bacteria;Bacteroidota;Bacteroidia;Bacteroidales;UBA932;RUG11257;</t>
  </si>
  <si>
    <t>UBA1755</t>
  </si>
  <si>
    <t>F0040</t>
  </si>
  <si>
    <t>Bacillales_A</t>
  </si>
  <si>
    <t>Sodaliphilus</t>
  </si>
  <si>
    <t>Sodaliphilus limicaballi</t>
  </si>
  <si>
    <t>Sodaliphilus aphodohippi</t>
  </si>
  <si>
    <t>SFVR01 sp900771035</t>
  </si>
  <si>
    <t>Sodaliphilus fimicaballi</t>
  </si>
  <si>
    <t>VUMM01</t>
  </si>
  <si>
    <t>UBA1066_A</t>
  </si>
  <si>
    <t>RUG11194</t>
  </si>
  <si>
    <t>RUG099</t>
  </si>
  <si>
    <t>RUG11257</t>
  </si>
  <si>
    <t>Darwinimomas</t>
  </si>
  <si>
    <t>Darwinibacterium</t>
  </si>
  <si>
    <t>Neoflavobacterium</t>
  </si>
  <si>
    <t>Neoflavobacterium equi</t>
  </si>
  <si>
    <t>Hennigimonas</t>
  </si>
  <si>
    <t>Hennigimonas equi</t>
  </si>
  <si>
    <t>Floccifex</t>
  </si>
  <si>
    <t>Floccifex porci</t>
  </si>
  <si>
    <t>Crickella equi</t>
  </si>
  <si>
    <t>Crickella</t>
  </si>
  <si>
    <t>Crickella caballi</t>
  </si>
  <si>
    <t>Crickella merdequi</t>
  </si>
  <si>
    <t>Colinaster equi</t>
  </si>
  <si>
    <t>Hennigella equi</t>
  </si>
  <si>
    <t>Hennigella</t>
  </si>
  <si>
    <t>Darwinimomas equi</t>
  </si>
  <si>
    <t>Darwinibacterium equi</t>
  </si>
  <si>
    <t>https://pubmed.ncbi.nlm.nih.gov/33319778/</t>
  </si>
  <si>
    <t>NOTES</t>
  </si>
  <si>
    <r>
      <t>S5 Table. MAG taxonomic assignments</t>
    </r>
    <r>
      <rPr>
        <sz val="10"/>
        <color theme="1"/>
        <rFont val="Arial"/>
        <family val="2"/>
      </rPr>
      <t xml:space="preserve">. Taxonomic analysis for de-replicated metagenomic species according to GTDB (release 202), CAT/BAT (NCBI nr database) and ReferenceSeeker (RefSeq database). Newly assigned Latin binomials have been provided where appropriate. </t>
    </r>
  </si>
  <si>
    <t>GCA_018064575.1</t>
  </si>
  <si>
    <t>GCA_018065605.1</t>
  </si>
  <si>
    <t>GCA_018064445.1</t>
  </si>
  <si>
    <t>GCA_018064725.1</t>
  </si>
  <si>
    <t>GCA_018064685.1</t>
  </si>
  <si>
    <t>GCA_018064625.1</t>
  </si>
  <si>
    <t>GCA_018064565.1</t>
  </si>
  <si>
    <t>GCA_018065305.1</t>
  </si>
  <si>
    <t>GCA_018065265.1</t>
  </si>
  <si>
    <t>GCA_018065205.1</t>
  </si>
  <si>
    <t>GCA_018065165.1</t>
  </si>
  <si>
    <t>GCA_018065125.1</t>
  </si>
  <si>
    <t>GCA_018065085.1</t>
  </si>
  <si>
    <t>GCA_018065035.1</t>
  </si>
  <si>
    <t>GCA_018065005.1</t>
  </si>
  <si>
    <t>GCA_018064985.1</t>
  </si>
  <si>
    <t>GCA_018064855.1</t>
  </si>
  <si>
    <t>GCA_018064345.1</t>
  </si>
  <si>
    <t>GCA_018064305.1</t>
  </si>
  <si>
    <t>GCA_018064245.1</t>
  </si>
  <si>
    <t>GCA_018065525.1</t>
  </si>
  <si>
    <t>GCA_018065485.1</t>
  </si>
  <si>
    <t>GCA_018065765.1</t>
  </si>
  <si>
    <t>GCA_018065695.1</t>
  </si>
  <si>
    <t>GCA_018065665.1</t>
  </si>
  <si>
    <t>GCA_018065645.1</t>
  </si>
  <si>
    <t>GCA_018066175.1</t>
  </si>
  <si>
    <t>GCA_018066165.1</t>
  </si>
  <si>
    <t>GCA_018066145.1</t>
  </si>
  <si>
    <t>GCA_018066125.1</t>
  </si>
  <si>
    <t>GCA_018066005.1</t>
  </si>
  <si>
    <t>GCA_018065985.1</t>
  </si>
  <si>
    <t>GCA_018066065.1</t>
  </si>
  <si>
    <t>GCA_018065895.1</t>
  </si>
  <si>
    <t>GCA_018065815.1</t>
  </si>
  <si>
    <t>GCA_018066245.1</t>
  </si>
  <si>
    <t>GCA_018066225.1</t>
  </si>
  <si>
    <t>GCA_018065615.1</t>
  </si>
  <si>
    <t>GCA_018066185.1</t>
  </si>
  <si>
    <t>GCA_018064325.1</t>
  </si>
  <si>
    <t>GCA_018064925.1</t>
  </si>
  <si>
    <t>GCA_018064755.1</t>
  </si>
  <si>
    <t>GCA_018065365.1</t>
  </si>
  <si>
    <t>GCA_018065375.1</t>
  </si>
  <si>
    <t>GCA_018064695.1</t>
  </si>
  <si>
    <t>GCA_018064665.1</t>
  </si>
  <si>
    <t>GCA_018064645.1</t>
  </si>
  <si>
    <t>GCA_018064475.1</t>
  </si>
  <si>
    <t>GCA_018065705.1</t>
  </si>
  <si>
    <t>GCA_018065865.1</t>
  </si>
  <si>
    <t>GCA_018065965.1</t>
  </si>
  <si>
    <t>GCA_018065825.1</t>
  </si>
  <si>
    <t>GCA_018065295.1</t>
  </si>
  <si>
    <t>GCA_018065105.1</t>
  </si>
  <si>
    <t>GCA_018064745.1</t>
  </si>
  <si>
    <t>GCA_018064825.1</t>
  </si>
  <si>
    <t>GCA_018065475.1</t>
  </si>
  <si>
    <t>GCA_018065575.1</t>
  </si>
  <si>
    <t>GCA_018066105.1</t>
  </si>
  <si>
    <t>GCA_018065745.1</t>
  </si>
  <si>
    <t>GCA_018065935.1</t>
  </si>
  <si>
    <t>GCA_018064805.1</t>
  </si>
  <si>
    <t>GCA_018064935.1</t>
  </si>
  <si>
    <t>GCA_018065025.1</t>
  </si>
  <si>
    <t>GCA_018064425.1</t>
  </si>
  <si>
    <t>GCA_018064265.1</t>
  </si>
  <si>
    <t>GCA_018066045.1</t>
  </si>
  <si>
    <t>GCA_018065545.1</t>
  </si>
  <si>
    <t>GCA_018065685.1</t>
  </si>
  <si>
    <t>GCA_018064845.1</t>
  </si>
  <si>
    <t>GCA_018064455.1</t>
  </si>
  <si>
    <t>GCA_018065785.1</t>
  </si>
  <si>
    <t>GCA_018065465.1</t>
  </si>
  <si>
    <t>GCA_018065925.1</t>
  </si>
  <si>
    <t>GCA_018065805.1</t>
  </si>
  <si>
    <t>GCA_018065225.1</t>
  </si>
  <si>
    <t>GCA_018065145.1</t>
  </si>
  <si>
    <t>GCA_018065185.1</t>
  </si>
  <si>
    <t>GCA_018065415.1</t>
  </si>
  <si>
    <t>GCA_018065395.1</t>
  </si>
  <si>
    <t>GCA_018064885.1</t>
  </si>
  <si>
    <t>GCA_018064505.1</t>
  </si>
  <si>
    <t>GCA_018066015.1</t>
  </si>
  <si>
    <t>GCA_018065565.1</t>
  </si>
  <si>
    <t>GCA_018064365.1</t>
  </si>
  <si>
    <t>GCA_018064405.1</t>
  </si>
  <si>
    <t>GCA_018065345.1</t>
  </si>
  <si>
    <t>GCA_018064545.1</t>
  </si>
  <si>
    <t>GCA_018064255.1</t>
  </si>
  <si>
    <t>GCA_018065245.1</t>
  </si>
  <si>
    <t>GCA_018065065.1</t>
  </si>
  <si>
    <t>GCA_018064905.1</t>
  </si>
  <si>
    <t>GCA_018064785.1</t>
  </si>
  <si>
    <t>GCA_018064525.1</t>
  </si>
  <si>
    <t>GCA_018066285.1</t>
  </si>
  <si>
    <t>GCA_018066075.1</t>
  </si>
  <si>
    <t>GCA_018065885.1</t>
  </si>
  <si>
    <t>GCA_018064965.1</t>
  </si>
  <si>
    <t>GCA_018065285.1</t>
  </si>
  <si>
    <t>GCA_018064385.1</t>
  </si>
  <si>
    <t>GCA_018064605.1</t>
  </si>
  <si>
    <t># Assembly</t>
  </si>
  <si>
    <t>GCA_018065435.1</t>
  </si>
  <si>
    <t>Low quality bins</t>
  </si>
  <si>
    <t>Medium quality bins</t>
  </si>
  <si>
    <t>High quality bins</t>
  </si>
  <si>
    <t>Bins below quality threshold</t>
  </si>
  <si>
    <t>Bins passing quality threshold</t>
  </si>
  <si>
    <t>primary_cluster 95% ANI</t>
  </si>
  <si>
    <t>secondary_cluster 95% ANI</t>
  </si>
  <si>
    <t># multi-copy marker genes</t>
  </si>
  <si>
    <t># unique marker genes (of 43)</t>
  </si>
  <si>
    <t>GC content (%)</t>
  </si>
  <si>
    <t>Rel.abundance</t>
  </si>
  <si>
    <r>
      <t>S8 Table</t>
    </r>
    <r>
      <rPr>
        <sz val="10"/>
        <color theme="1"/>
        <rFont val="Calibri"/>
        <family val="2"/>
        <scheme val="minor"/>
      </rPr>
      <t xml:space="preserve">. </t>
    </r>
    <r>
      <rPr>
        <b/>
        <sz val="10"/>
        <color theme="1"/>
        <rFont val="Calibri"/>
        <family val="2"/>
        <scheme val="minor"/>
      </rPr>
      <t>Distribution analysis of recovered MAGs.</t>
    </r>
    <r>
      <rPr>
        <sz val="10"/>
        <color theme="1"/>
        <rFont val="Calibri"/>
        <family val="2"/>
        <scheme val="minor"/>
      </rPr>
      <t xml:space="preserve"> Coverage statistics for 110 metagenomic species recovered from 5 metagenomic samples derived from equine faeces.  </t>
    </r>
  </si>
  <si>
    <t>Max coverage</t>
  </si>
  <si>
    <r>
      <t>S2 Table</t>
    </r>
    <r>
      <rPr>
        <sz val="10"/>
        <color rgb="FF000000"/>
        <rFont val="Arial"/>
        <family val="2"/>
      </rPr>
      <t xml:space="preserve">. </t>
    </r>
    <r>
      <rPr>
        <b/>
        <sz val="10"/>
        <color rgb="FF000000"/>
        <rFont val="Arial"/>
        <family val="2"/>
      </rPr>
      <t xml:space="preserve">Read-based taxonomic analysis. </t>
    </r>
    <r>
      <rPr>
        <sz val="10"/>
        <color rgb="FF000000"/>
        <rFont val="Arial"/>
        <family val="2"/>
      </rPr>
      <t>Bracken read based relative abundance values for 5 equine faecal samples from BioProject PRJNA590977.</t>
    </r>
  </si>
  <si>
    <t>Acinetobacter sp. CS-2</t>
  </si>
  <si>
    <t>Acinetobacter wanghuae</t>
  </si>
  <si>
    <t>cellular&amp;nbsp;organisms&gt;Bacteria&gt;Terrabacteria&amp;nbsp;group&gt;Firmicutes&gt;Clostridia&gt;Eubacteriales&gt;Lachnospiraceae&gt;Butyrivibrio</t>
  </si>
  <si>
    <t>Empedobacter falsenii</t>
  </si>
  <si>
    <t>cellular&amp;nbsp;organisms&gt;Bacteria&gt;FCB&amp;nbsp;group&gt;Bacteroidetes/Chlorobi&amp;nbsp;group&gt;Bacteroidetes&gt;Flavobacteriia&gt;Flavobacteriales&gt;Weeksellaceae&gt;Empedobacter</t>
  </si>
  <si>
    <t>Empedobacter stercoris</t>
  </si>
  <si>
    <t>Acinetobacter sp. YH12138</t>
  </si>
  <si>
    <t>cellular&amp;nbsp;organisms&gt;Bacteria&gt;Terrabacteria&amp;nbsp;group&gt;Firmicutes&gt;Clostridia&gt;Eubacteriales&gt;Lachnospiraceae&gt;Roseburia</t>
  </si>
  <si>
    <t>cellular&amp;nbsp;organisms&gt;Bacteria&gt;Terrabacteria&amp;nbsp;group&gt;Firmicutes&gt;Clostridia&gt;Eubacteriales&gt;Lachnospiraceae&gt;Pseudobutyrivibrio</t>
  </si>
  <si>
    <t>Acinetobacter shaoyimingii</t>
  </si>
  <si>
    <t>Prevotella copri</t>
  </si>
  <si>
    <t>Lachnospira eligens</t>
  </si>
  <si>
    <t>cellular&amp;nbsp;organisms&gt;Bacteria&gt;Terrabacteria&amp;nbsp;group&gt;Firmicutes&gt;Clostridia&gt;Eubacteriales&gt;Lachnospiraceae&gt;Lachnospira</t>
  </si>
  <si>
    <t>cellular&amp;nbsp;organisms&gt;Bacteria&gt;Terrabacteria&amp;nbsp;group&gt;Firmicutes&gt;Clostridia&gt;Eubacteriales&gt;Lachnospiraceae&gt;Blautia&gt;unclassified&amp;nbsp;Blautia</t>
  </si>
  <si>
    <t>Acinetobacter towneri</t>
  </si>
  <si>
    <t>Blautia obeum</t>
  </si>
  <si>
    <t>cellular&amp;nbsp;organisms&gt;Bacteria&gt;Terrabacteria&amp;nbsp;group&gt;Firmicutes&gt;Clostridia&gt;Eubacteriales&gt;Lachnospiraceae&gt;Blautia</t>
  </si>
  <si>
    <t>[Ruminococcus] torques</t>
  </si>
  <si>
    <t>cellular&amp;nbsp;organisms&gt;Bacteria&gt;Terrabacteria&amp;nbsp;group&gt;Firmicutes&gt;Clostridia&gt;Eubacteriales&gt;Lachnospiraceae&gt;Mediterraneibacter</t>
  </si>
  <si>
    <t>cellular&amp;nbsp;organisms&gt;Bacteria&gt;Proteobacteria&gt;Alphaproteobacteria&gt;Hyphomicrobiales&gt;Xanthobacteraceae&gt;Starkeya</t>
  </si>
  <si>
    <t>Acinetobacter sp. 10FS3-1</t>
  </si>
  <si>
    <t>cellular&amp;nbsp;organisms&gt;Bacteria&gt;Terrabacteria&amp;nbsp;group&gt;Firmicutes&gt;Clostridia&gt;Eubacteriales&gt;Lachnospiraceae&gt;Anaerobutyricum</t>
  </si>
  <si>
    <t>Coprococcus comes</t>
  </si>
  <si>
    <t>cellular&amp;nbsp;organisms&gt;Bacteria&gt;Terrabacteria&amp;nbsp;group&gt;Firmicutes&gt;Clostridia&gt;Eubacteriales&gt;Lachnospiraceae&gt;Coprococcus</t>
  </si>
  <si>
    <t>cellular&amp;nbsp;organisms&gt;Bacteria&gt;Terrabacteria&amp;nbsp;group&gt;Firmicutes&gt;Clostridia&gt;Eubacteriales&gt;Oscillospiraceae&gt;Faecalibacterium</t>
  </si>
  <si>
    <t>cellular&amp;nbsp;organisms&gt;Bacteria&gt;Terrabacteria&amp;nbsp;group&gt;Firmicutes&gt;Clostridia&gt;Eubacteriales&gt;Lachnospiraceae&gt;Anaerostipes</t>
  </si>
  <si>
    <t>cellular&amp;nbsp;organisms&gt;Bacteria&gt;Terrabacteria&amp;nbsp;group&gt;Firmicutes&gt;Clostridia&gt;Eubacteriales&gt;Peptostreptococcaceae&gt;Clostridioides</t>
  </si>
  <si>
    <t>Acinetobacter piscicola</t>
  </si>
  <si>
    <t>cellular&amp;nbsp;organisms&gt;Bacteria&gt;Terrabacteria&amp;nbsp;group&gt;Firmicutes&gt;Bacilli&gt;Lactobacillales&gt;Lactobacillaceae&gt;Weissella</t>
  </si>
  <si>
    <t>Coprococcus sp. ART55/1</t>
  </si>
  <si>
    <t>cellular&amp;nbsp;organisms&gt;Bacteria&gt;Terrabacteria&amp;nbsp;group&gt;Firmicutes&gt;Clostridia&gt;Eubacteriales&gt;Lachnospiraceae&gt;Coprococcus&gt;unclassified&amp;nbsp;Coprococcus</t>
  </si>
  <si>
    <t>Acinetobacter sp. FDAARGOS_724</t>
  </si>
  <si>
    <t>Sodaliphilus pleomorphus</t>
  </si>
  <si>
    <t>cellular&amp;nbsp;organisms&gt;Bacteria&gt;FCB&amp;nbsp;group&gt;Bacteroidetes/Chlorobi&amp;nbsp;group&gt;Bacteroidetes&gt;Bacteroidia&gt;Bacteroidales&gt;Muribaculaceae&gt;Sodaliphilus</t>
  </si>
  <si>
    <t>Acinetobacter variabilis</t>
  </si>
  <si>
    <t>Flavobacterium sp. I3-2</t>
  </si>
  <si>
    <t>Acinetobacter sp. NEB149</t>
  </si>
  <si>
    <t>Coprococcus catus</t>
  </si>
  <si>
    <t>Lacrimispora saccharolytica</t>
  </si>
  <si>
    <t>cellular&amp;nbsp;organisms&gt;Bacteria&gt;Terrabacteria&amp;nbsp;group&gt;Firmicutes&gt;Clostridia&gt;Eubacteriales&gt;Lachnospiraceae&gt;Lacrimispora</t>
  </si>
  <si>
    <t>Acinetobacter sp. Marseille-Q1620</t>
  </si>
  <si>
    <t>Blautia argi</t>
  </si>
  <si>
    <t>cellular&amp;nbsp;organisms&gt;Bacteria&gt;Terrabacteria&amp;nbsp;group&gt;Firmicutes&gt;Clostridia&gt;Eubacteriales&gt;Clostridiaceae&gt;Clostridium</t>
  </si>
  <si>
    <t>cellular&amp;nbsp;organisms&gt;Bacteria&gt;Terrabacteria&amp;nbsp;group&gt;Firmicutes&gt;Clostridia&gt;Eubacteriales&gt;Lachnospiraceae&gt;Lachnoclostridium</t>
  </si>
  <si>
    <t>Treponema ruminis</t>
  </si>
  <si>
    <t>Treponema sp. RCC2812</t>
  </si>
  <si>
    <t>Acinetobacter seifertii</t>
  </si>
  <si>
    <t>Phocaeicola coprophilus</t>
  </si>
  <si>
    <t>cellular&amp;nbsp;organisms&gt;Bacteria&gt;FCB&amp;nbsp;group&gt;Bacteroidetes/Chlorobi&amp;nbsp;group&gt;Bacteroidetes&gt;Bacteroidia&gt;Bacteroidales&gt;Bacteroidales&amp;nbsp;incertae&amp;nbsp;sedis&gt;Phocaeicola</t>
  </si>
  <si>
    <t>cellular&amp;nbsp;organisms&gt;Bacteria&gt;Terrabacteria&amp;nbsp;group&gt;Firmicutes&gt;Clostridia&gt;Eubacteriales&gt;Lachnospiraceae&gt;Lachnoanaerobaculum</t>
  </si>
  <si>
    <t>Anaerocolumna cellulosilytica</t>
  </si>
  <si>
    <t>cellular&amp;nbsp;organisms&gt;Bacteria&gt;Terrabacteria&amp;nbsp;group&gt;Firmicutes&gt;Clostridia&gt;Eubacteriales&gt;Lachnospiraceae&gt;Anaerocolumna</t>
  </si>
  <si>
    <t>Anaerocolumna sedimenticola</t>
  </si>
  <si>
    <t>Acinetobacter dispersus</t>
  </si>
  <si>
    <t>Muribaculum gordoncarteri</t>
  </si>
  <si>
    <t>Phascolarctobacterium sp. Marseille-Q4147</t>
  </si>
  <si>
    <t>cellular&amp;nbsp;organisms&gt;Bacteria&gt;Terrabacteria&amp;nbsp;group&gt;Firmicutes&gt;Negativicutes&gt;Acidaminococcales&gt;Acidaminococcaceae&gt;Phascolarctobacterium&gt;unclassified&amp;nbsp;Phascolarctobacterium</t>
  </si>
  <si>
    <t>cellular&amp;nbsp;organisms&gt;Bacteria&gt;Terrabacteria&amp;nbsp;group&gt;Actinobacteria&gt;Actinomycetia&gt;Streptomycetales&gt;Streptomycetaceae&gt;Streptomyces</t>
  </si>
  <si>
    <t>Phocaeicola salanitronis</t>
  </si>
  <si>
    <t>Alistipes onderdonkii</t>
  </si>
  <si>
    <t>Prevotella sp. WR041</t>
  </si>
  <si>
    <t>Acinetobacter sp. NEB 394</t>
  </si>
  <si>
    <t>Ligilactobacillus salivarius</t>
  </si>
  <si>
    <t>cellular&amp;nbsp;organisms&gt;Bacteria&gt;Terrabacteria&amp;nbsp;group&gt;Firmicutes&gt;Bacilli&gt;Lactobacillales&gt;Lactobacillaceae&gt;Ligilactobacillus</t>
  </si>
  <si>
    <t>Acinetobacter gyllenbergii</t>
  </si>
  <si>
    <t>Anaerocolumna sp. CTTW</t>
  </si>
  <si>
    <t>cellular&amp;nbsp;organisms&gt;Bacteria&gt;Terrabacteria&amp;nbsp;group&gt;Firmicutes&gt;Clostridia&gt;Eubacteriales&gt;Lachnospiraceae&gt;Anaerocolumna&gt;unclassified&amp;nbsp;Anaerocolumna</t>
  </si>
  <si>
    <t>cellular&amp;nbsp;organisms&gt;Bacteria&gt;Terrabacteria&amp;nbsp;group&gt;Firmicutes&gt;Clostridia&gt;Eubacteriales&gt;Clostridiaceae&gt;Clostridium&gt;unclassified&amp;nbsp;Clostridium</t>
  </si>
  <si>
    <t>cellular&amp;nbsp;organisms&gt;Bacteria&gt;Terrabacteria&amp;nbsp;group&gt;Firmicutes&gt;Clostridia&gt;Eubacteriales&gt;Eubacteriaceae&gt;Eubacterium</t>
  </si>
  <si>
    <t>Enterocloster clostridioformis</t>
  </si>
  <si>
    <t>cellular&amp;nbsp;organisms&gt;Bacteria&gt;Terrabacteria&amp;nbsp;group&gt;Firmicutes&gt;Clostridia&gt;Eubacteriales&gt;Lachnospiraceae&gt;Enterocloster</t>
  </si>
  <si>
    <t>cellular&amp;nbsp;organisms&gt;Bacteria&gt;Terrabacteria&amp;nbsp;group&gt;Firmicutes&gt;Clostridia&gt;Eubacteriales&gt;Oscillospiraceae&gt;Dysosmobacter</t>
  </si>
  <si>
    <t>Oscillibacter sp. NSJ-62</t>
  </si>
  <si>
    <t>cellular&amp;nbsp;organisms&gt;Bacteria&gt;Terrabacteria&amp;nbsp;group&gt;Firmicutes&gt;Clostridia&gt;Eubacteriales&gt;Oscillospiraceae&gt;Oscillibacter&gt;unclassified&amp;nbsp;Oscillibacter</t>
  </si>
  <si>
    <t>Alistipes communis</t>
  </si>
  <si>
    <t>Bacteroides eggerthii</t>
  </si>
  <si>
    <t>cellular&amp;nbsp;organisms&gt;Bacteria&gt;FCB&amp;nbsp;group&gt;Bacteroidetes/Chlorobi&amp;nbsp;group&gt;Bacteroidetes&gt;Flavobacteriia&gt;Flavobacteriales&gt;Weeksellaceae&gt;Weeksella</t>
  </si>
  <si>
    <t>Phocaeicola dorei</t>
  </si>
  <si>
    <t>Duncaniella dubosii</t>
  </si>
  <si>
    <t>cellular&amp;nbsp;organisms&gt;Bacteria&gt;FCB&amp;nbsp;group&gt;Bacteroidetes/Chlorobi&amp;nbsp;group&gt;Bacteroidetes&gt;Bacteroidia&gt;Bacteroidales&gt;Muribaculaceae&gt;Duncaniella</t>
  </si>
  <si>
    <t>Acinetobacter chinensis</t>
  </si>
  <si>
    <t>Acinetobacter sp. MYb10</t>
  </si>
  <si>
    <t>cellular&amp;nbsp;organisms&gt;Bacteria&gt;Terrabacteria&amp;nbsp;group&gt;Firmicutes&gt;Clostridia&gt;Eubacteriales&gt;Lachnospiraceae&gt;Herbinix</t>
  </si>
  <si>
    <t>Enterocloster bolteae</t>
  </si>
  <si>
    <t>Alistipes megaguti</t>
  </si>
  <si>
    <t>Priestia megaterium</t>
  </si>
  <si>
    <t>cellular&amp;nbsp;organisms&gt;Bacteria&gt;Terrabacteria&amp;nbsp;group&gt;Firmicutes&gt;Bacilli&gt;Bacillales&gt;Bacillaceae&gt;Priestia</t>
  </si>
  <si>
    <t>Blautia sp. LZLJ-3</t>
  </si>
  <si>
    <t>cellular&amp;nbsp;organisms&gt;Bacteria&gt;Terrabacteria&amp;nbsp;group&gt;Firmicutes&gt;Clostridia&gt;Eubacteriales&gt;Eubacteriales&amp;nbsp;incertae&amp;nbsp;sedis&gt;Flintibacter&gt;unclassified&amp;nbsp;Flintibacter</t>
  </si>
  <si>
    <t>Lacrimispora sphenoides</t>
  </si>
  <si>
    <t>Phocaeicola vulgatus</t>
  </si>
  <si>
    <t>cellular&amp;nbsp;organisms&gt;Bacteria&gt;Terrabacteria&amp;nbsp;group&gt;Firmicutes&gt;Clostridia&gt;Eubacteriales&gt;Oscillospiraceae&gt;Flavonifractor</t>
  </si>
  <si>
    <t>Amedibacterium intestinale</t>
  </si>
  <si>
    <t>cellular&amp;nbsp;organisms&gt;Bacteria&gt;Terrabacteria&amp;nbsp;group&gt;Firmicutes&gt;Erysipelotrichia&gt;Erysipelotrichales&gt;Erysipelotrichaceae&gt;Amedibacterium</t>
  </si>
  <si>
    <t>Massilistercora timonensis</t>
  </si>
  <si>
    <t>cellular&amp;nbsp;organisms&gt;Bacteria&gt;Terrabacteria&amp;nbsp;group&gt;Firmicutes&gt;Clostridia&gt;Eubacteriales&gt;Eubacteriales&amp;nbsp;incertae&amp;nbsp;sedis&gt;Massilistercora</t>
  </si>
  <si>
    <t>Alistipes dispar</t>
  </si>
  <si>
    <t>cellular&amp;nbsp;organisms&gt;Bacteria&gt;Terrabacteria&amp;nbsp;group&gt;Firmicutes&gt;Clostridia&gt;Eubacteriales&gt;Clostridiaceae&gt;Hungatella</t>
  </si>
  <si>
    <t>cellular&amp;nbsp;organisms&gt;Bacteria&gt;Terrabacteria&amp;nbsp;group&gt;Firmicutes&gt;Clostridia&gt;Eubacteriales&gt;Lachnospiraceae&gt;Cellulosilyticum&gt;unclassified&amp;nbsp;Cellulosilyticum</t>
  </si>
  <si>
    <t>cellular&amp;nbsp;organisms&gt;Bacteria&gt;Terrabacteria&amp;nbsp;group&gt;Firmicutes&gt;Clostridia&gt;Eubacteriales&gt;Lachnospiraceae&gt;Lachnoclostridium&gt;unclassified&amp;nbsp;Lachnoclostridium</t>
  </si>
  <si>
    <t>Parabacteroides goldsteinii</t>
  </si>
  <si>
    <t>cellular&amp;nbsp;organisms&gt;Bacteria&gt;Terrabacteria&amp;nbsp;group&gt;Firmicutes&gt;Clostridia&gt;Eubacteriales&gt;Oscillospiraceae&gt;Ruminococcus&gt;unclassified&amp;nbsp;Ruminococcus</t>
  </si>
  <si>
    <t>Eubacterium sp. NSJ-61</t>
  </si>
  <si>
    <t>cellular&amp;nbsp;organisms&gt;Bacteria&gt;Terrabacteria&amp;nbsp;group&gt;Firmicutes&gt;Clostridia&gt;Eubacteriales&gt;Eubacteriaceae&gt;Eubacterium&gt;unclassified&amp;nbsp;Eubacterium</t>
  </si>
  <si>
    <t>cellular&amp;nbsp;organisms&gt;Bacteria&gt;Proteobacteria&gt;Alphaproteobacteria&gt;Hyphomicrobiales&gt;Rhizobiaceae&gt;Rhizobium/Agrobacterium&amp;nbsp;group&gt;Rhizobium</t>
  </si>
  <si>
    <t>cellular&amp;nbsp;organisms&gt;Bacteria&gt;Proteobacteria&gt;Alphaproteobacteria&gt;Hyphomicrobiales&gt;Phyllobacteriaceae&gt;Mesorhizobium&gt;unclassified&amp;nbsp;Mesorhizobium</t>
  </si>
  <si>
    <t>cellular&amp;nbsp;organisms&gt;Bacteria&gt;Terrabacteria&amp;nbsp;group&gt;Firmicutes&gt;Clostridia&gt;Eubacteriales&gt;Oscillospiraceae&gt;Oscillibacter</t>
  </si>
  <si>
    <t>Bacteroides sp. HF-5287</t>
  </si>
  <si>
    <t>cellular&amp;nbsp;organisms&gt;Bacteria&gt;Terrabacteria&amp;nbsp;group&gt;Firmicutes&gt;Clostridia&gt;Eubacteriales&gt;Oscillospiraceae&gt;Ruminococcus</t>
  </si>
  <si>
    <t>Anaerostipes caccae</t>
  </si>
  <si>
    <t>Alistipes sp. dk3624</t>
  </si>
  <si>
    <t>Ruthenibacterium lactatiformans</t>
  </si>
  <si>
    <t>cellular&amp;nbsp;organisms&gt;Bacteria&gt;Terrabacteria&amp;nbsp;group&gt;Firmicutes&gt;Clostridia&gt;Eubacteriales&gt;Oscillospiraceae&gt;Ruthenibacterium</t>
  </si>
  <si>
    <t>cellular&amp;nbsp;organisms&gt;Bacteria&gt;Terrabacteria&amp;nbsp;group&gt;Firmicutes&gt;Clostridia&gt;Eubacteriales&gt;Eubacteriales&amp;nbsp;incertae&amp;nbsp;sedis&gt;Clostridiales&amp;nbsp;Family&amp;nbsp;XIII.&amp;nbsp;Incertae&amp;nbsp;Sedis&gt;Mogibacterium</t>
  </si>
  <si>
    <t>cellular&amp;nbsp;organisms&gt;Bacteria&gt;Terrabacteria&amp;nbsp;group&gt;Firmicutes&gt;Clostridia&gt;Eubacteriales&gt;Eubacteriales&amp;nbsp;incertae&amp;nbsp;sedis&gt;Intestinimonas</t>
  </si>
  <si>
    <t>Alistipes indistinctus</t>
  </si>
  <si>
    <t>Sphingobacterium sp. UDSM-2020</t>
  </si>
  <si>
    <t>cellular&amp;nbsp;organisms&gt;Bacteria&gt;Proteobacteria&gt;Alphaproteobacteria&gt;Hyphomicrobiales&gt;Rhizobiaceae&gt;Rhizobium/Agrobacterium&amp;nbsp;group&gt;Agrobacterium&gt;Agrobacterium&amp;nbsp;tumefaciens&amp;nbsp;complex</t>
  </si>
  <si>
    <t>cellular&amp;nbsp;organisms&gt;Bacteria&gt;FCB&amp;nbsp;group&gt;Bacteroidetes/Chlorobi&amp;nbsp;group&gt;Bacteroidetes&gt;Bacteroidia&gt;Bacteroidales&gt;Dysgonomonadaceae&gt;Petrimonas</t>
  </si>
  <si>
    <t>cellular&amp;nbsp;organisms&gt;Bacteria&gt;Proteobacteria&gt;Alphaproteobacteria&gt;Hyphomicrobiales&gt;Bradyrhizobiaceae&gt;Bradyrhizobium</t>
  </si>
  <si>
    <t>Bacteroides sp. CBA7301</t>
  </si>
  <si>
    <t>Lactiplantibacillus plantarum</t>
  </si>
  <si>
    <t>cellular&amp;nbsp;organisms&gt;Bacteria&gt;Terrabacteria&amp;nbsp;group&gt;Firmicutes&gt;Bacilli&gt;Lactobacillales&gt;Lactobacillaceae&gt;Lactiplantibacillus</t>
  </si>
  <si>
    <t>Limosilactobacillus gastricus</t>
  </si>
  <si>
    <t>cellular&amp;nbsp;organisms&gt;Bacteria&gt;Terrabacteria&amp;nbsp;group&gt;Firmicutes&gt;Bacilli&gt;Lactobacillales&gt;Lactobacillaceae&gt;Limosilactobacillus</t>
  </si>
  <si>
    <t>Intestinibaculum porci</t>
  </si>
  <si>
    <t>cellular&amp;nbsp;organisms&gt;Bacteria&gt;Terrabacteria&amp;nbsp;group&gt;Firmicutes&gt;Erysipelotrichia&gt;Erysipelotrichales&gt;Erysipelotrichaceae&gt;Intestinibaculum</t>
  </si>
  <si>
    <t>Enterobacter hormaechei</t>
  </si>
  <si>
    <t>Berryella intestinalis</t>
  </si>
  <si>
    <t>cellular&amp;nbsp;organisms&gt;Bacteria&gt;Terrabacteria&amp;nbsp;group&gt;Actinobacteria&gt;Coriobacteriia&gt;Eggerthellales&gt;Eggerthellaceae&gt;Berryella</t>
  </si>
  <si>
    <t>cellular&amp;nbsp;organisms&gt;Bacteria&gt;Proteobacteria&gt;Alphaproteobacteria&gt;Hyphomicrobiales&gt;Bradyrhizobiaceae&gt;Rhodopseudomonas</t>
  </si>
  <si>
    <t>Bacteroides sp. M10</t>
  </si>
  <si>
    <t>cellular&amp;nbsp;organisms&gt;Bacteria&gt;Terrabacteria&amp;nbsp;group&gt;Firmicutes&gt;Clostridia&gt;Eubacteriales&gt;Lachnospiraceae&gt;Anaerotignum</t>
  </si>
  <si>
    <t>Ruminiclostridium herbifermentans</t>
  </si>
  <si>
    <t>cellular&amp;nbsp;organisms&gt;Bacteria&gt;Terrabacteria&amp;nbsp;group&gt;Firmicutes&gt;Clostridia&gt;Eubacteriales&gt;Oscillospiraceae&gt;Ruminiclostridium</t>
  </si>
  <si>
    <t>Bacteroides sp. CACC 737</t>
  </si>
  <si>
    <t>Acinetobacter sp. M131</t>
  </si>
  <si>
    <t>Flavobacterium sp. xlx-214</t>
  </si>
  <si>
    <t>Chryseobacterium sp. POL2</t>
  </si>
  <si>
    <t>cellular&amp;nbsp;organisms&gt;Bacteria&gt;FCB&amp;nbsp;group&gt;Bacteroidetes/Chlorobi&amp;nbsp;group&gt;Bacteroidetes&gt;Flavobacteriia&gt;Flavobacteriales&gt;Weeksellaceae&gt;Chryseobacterium&amp;nbsp;group&gt;Chryseobacterium&gt;unclassified&amp;nbsp;Chryseobacterium</t>
  </si>
  <si>
    <t>cellular&amp;nbsp;organisms&gt;Bacteria&gt;Terrabacteria&amp;nbsp;group&gt;Firmicutes&gt;Clostridia&gt;Eubacteriales&gt;Christensenellaceae&gt;Christensenella&gt;unclassified&amp;nbsp;Christensenella</t>
  </si>
  <si>
    <t>Coprobacter sp. 2CBH44</t>
  </si>
  <si>
    <t>cellular&amp;nbsp;organisms&gt;Bacteria&gt;FCB&amp;nbsp;group&gt;Bacteroidetes/Chlorobi&amp;nbsp;group&gt;Bacteroidetes&gt;Bacteroidia&gt;Bacteroidales&gt;Barnesiellaceae&gt;Coprobacter&gt;unclassified&amp;nbsp;Coprobacter</t>
  </si>
  <si>
    <t>Faecalibacillus intestinalis</t>
  </si>
  <si>
    <t>cellular&amp;nbsp;organisms&gt;Bacteria&gt;Terrabacteria&amp;nbsp;group&gt;Firmicutes&gt;Erysipelotrichia&gt;Erysipelotrichales&gt;Erysipelotrichaceae&gt;Faecalibacillus</t>
  </si>
  <si>
    <t>cellular&amp;nbsp;organisms&gt;Bacteria&gt;Proteobacteria&gt;Alphaproteobacteria&gt;Hyphomicrobiales&gt;Stappiaceae&gt;Pannonibacter</t>
  </si>
  <si>
    <t>Acutalibacter muris</t>
  </si>
  <si>
    <t>cellular&amp;nbsp;organisms&gt;Bacteria&gt;Terrabacteria&amp;nbsp;group&gt;Firmicutes&gt;Clostridia&gt;Eubacteriales&gt;Oscillospiraceae&gt;Acutalibacter</t>
  </si>
  <si>
    <t>Succinivibrio dextrinosolvens</t>
  </si>
  <si>
    <t>cellular&amp;nbsp;organisms&gt;Bacteria&gt;Proteobacteria&gt;Gammaproteobacteria&gt;Aeromonadales&gt;Succinivibrionaceae&gt;Succinivibrio</t>
  </si>
  <si>
    <t>Erysipelatoclostridium ramosum</t>
  </si>
  <si>
    <t>cellular&amp;nbsp;organisms&gt;Bacteria&gt;Terrabacteria&amp;nbsp;group&gt;Firmicutes&gt;Erysipelotrichia&gt;Erysipelotrichales&gt;Erysipelotrichaceae&gt;Erysipelatoclostridium</t>
  </si>
  <si>
    <t>cellular&amp;nbsp;organisms&gt;Bacteria&gt;Terrabacteria&amp;nbsp;group&gt;Actinobacteria&gt;Actinomycetia&gt;Corynebacteriales&gt;Nocardiaceae&gt;Rhodococcus</t>
  </si>
  <si>
    <t>Bacteroides sp. HF-162</t>
  </si>
  <si>
    <t>cellular&amp;nbsp;organisms&gt;Bacteria&gt;Terrabacteria&amp;nbsp;group&gt;Actinobacteria&gt;Actinomycetia&gt;Bifidobacteriales&gt;Bifidobacteriaceae&gt;Bifidobacterium</t>
  </si>
  <si>
    <t>[Clostridium] innocuum</t>
  </si>
  <si>
    <t>cellular&amp;nbsp;organisms&gt;Bacteria&gt;Proteobacteria&gt;Alphaproteobacteria&gt;Hyphomicrobiales&gt;Phyllobacteriaceae&gt;Mesorhizobium</t>
  </si>
  <si>
    <t>cellular&amp;nbsp;organisms&gt;Bacteria&gt;FCB&amp;nbsp;group&gt;Bacteroidetes/Chlorobi&amp;nbsp;group&gt;Bacteroidetes&gt;Bacteroidia&gt;Bacteroidales&gt;Dysgonomonadaceae&gt;Proteiniphilum</t>
  </si>
  <si>
    <t>Peribacillus psychrosaccharolyticus</t>
  </si>
  <si>
    <t>cellular&amp;nbsp;organisms&gt;Bacteria&gt;Terrabacteria&amp;nbsp;group&gt;Firmicutes&gt;Bacilli&gt;Bacillales&gt;Bacillaceae&gt;Peribacillus</t>
  </si>
  <si>
    <t>cellular&amp;nbsp;organisms&gt;Bacteria&gt;FCB&amp;nbsp;group&gt;Bacteroidetes/Chlorobi&amp;nbsp;group&gt;Bacteroidetes&gt;Flavobacteriia&gt;Flavobacteriales&gt;Weeksellaceae&gt;Chryseobacterium&amp;nbsp;group&gt;Chryseobacterium</t>
  </si>
  <si>
    <t>Treponema parvum</t>
  </si>
  <si>
    <t>Aminipila sp. CBA3637</t>
  </si>
  <si>
    <t>cellular&amp;nbsp;organisms&gt;Bacteria&gt;Terrabacteria&amp;nbsp;group&gt;Firmicutes&gt;Clostridia&gt;Eubacteriales&gt;Eubacteriales&amp;nbsp;incertae&amp;nbsp;sedis&gt;Clostridiales&amp;nbsp;Family&amp;nbsp;XIII.&amp;nbsp;Incertae&amp;nbsp;Sedis&gt;Aminipila&gt;unclassified&amp;nbsp;Aminipila</t>
  </si>
  <si>
    <t>cellular&amp;nbsp;organisms&gt;Bacteria&gt;Terrabacteria&amp;nbsp;group&gt;Actinobacteria&gt;Actinomycetia&gt;Corynebacteriales&gt;Mycobacteriaceae&gt;Mycobacterium&gt;Mycobacterium&amp;nbsp;avium&amp;nbsp;complex&amp;nbsp;(MAC)</t>
  </si>
  <si>
    <t>Sphingobium yanoikuyae</t>
  </si>
  <si>
    <t>cellular&amp;nbsp;organisms&gt;Bacteria&gt;Proteobacteria&gt;Alphaproteobacteria&gt;Sphingomonadales&gt;Sphingomonadaceae&gt;Sphingobium</t>
  </si>
  <si>
    <t>Peptacetobacter hiranonis</t>
  </si>
  <si>
    <t>cellular&amp;nbsp;organisms&gt;Bacteria&gt;Terrabacteria&amp;nbsp;group&gt;Firmicutes&gt;Clostridia&gt;Eubacteriales&gt;Peptostreptococcaceae&gt;Peptacetobacter</t>
  </si>
  <si>
    <t>Hymenobacter radiodurans</t>
  </si>
  <si>
    <t>Aminipila sp. JN-18</t>
  </si>
  <si>
    <t>Pseudomonas sp. TUM18999</t>
  </si>
  <si>
    <t>Adlercreutzia sp. 8CFCBH1</t>
  </si>
  <si>
    <t>cellular&amp;nbsp;organisms&gt;Bacteria&gt;Terrabacteria&amp;nbsp;group&gt;Actinobacteria&gt;Coriobacteriia&gt;Eggerthellales&gt;Eggerthellaceae&gt;Adlercreutzia&gt;unclassified&amp;nbsp;Adlercreutzia</t>
  </si>
  <si>
    <t>Limosilactobacillus reuteri</t>
  </si>
  <si>
    <t>cellular&amp;nbsp;organisms&gt;Bacteria&gt;Terrabacteria&amp;nbsp;group&gt;Firmicutes&gt;Clostridia&gt;Eubacteriales&gt;Lachnospiraceae&gt;Cellulosilyticum</t>
  </si>
  <si>
    <t>Aliarcobacter butzleri</t>
  </si>
  <si>
    <t>cellular&amp;nbsp;organisms&gt;Bacteria&gt;Proteobacteria&gt;delta/epsilon&amp;nbsp;subdivisions&gt;Epsilonproteobacteria&gt;Campylobacterales&gt;Campylobacteraceae&gt;Arcobacter&amp;nbsp;group&gt;Aliarcobacter</t>
  </si>
  <si>
    <t>Clostridium thermarum</t>
  </si>
  <si>
    <t>Phascolarctobacterium faecium</t>
  </si>
  <si>
    <t>cellular&amp;nbsp;organisms&gt;Bacteria&gt;Terrabacteria&amp;nbsp;group&gt;Firmicutes&gt;Negativicutes&gt;Acidaminococcales&gt;Acidaminococcaceae&gt;Phascolarctobacterium</t>
  </si>
  <si>
    <t>Viridibacillus sp. JNUCC-6</t>
  </si>
  <si>
    <t>cellular&amp;nbsp;organisms&gt;Bacteria&gt;Terrabacteria&amp;nbsp;group&gt;Firmicutes&gt;Bacilli&gt;Bacillales&gt;Planococcaceae&gt;Viridibacillus&gt;unclassified&amp;nbsp;Viridibacillus</t>
  </si>
  <si>
    <t>Butyricimonas virosa</t>
  </si>
  <si>
    <t>Sphingobacterium multivorum</t>
  </si>
  <si>
    <t>Lysinibacillus sp. FJAT-51161</t>
  </si>
  <si>
    <t>cellular&amp;nbsp;organisms&gt;Bacteria&gt;Terrabacteria&amp;nbsp;group&gt;Firmicutes&gt;Clostridia&gt;Eubacteriales&gt;Eubacteriales&amp;nbsp;incertae&amp;nbsp;sedis&gt;Monoglobus</t>
  </si>
  <si>
    <t>cellular&amp;nbsp;organisms&gt;Bacteria&gt;Terrabacteria&amp;nbsp;group&gt;Firmicutes&gt;Clostridia&gt;Eubacteriales&gt;Oscillospiraceae&gt;Ethanoligenens</t>
  </si>
  <si>
    <t>Hymenobacter sp. HDW8</t>
  </si>
  <si>
    <t>Archangium violaceum</t>
  </si>
  <si>
    <t>cellular&amp;nbsp;organisms&gt;Bacteria&gt;Terrabacteria&amp;nbsp;group&gt;Firmicutes&gt;Clostridia&gt;Eubacteriales&gt;Oscillospiraceae&gt;Caproiciproducens&gt;unclassified&amp;nbsp;Caproiciproducens</t>
  </si>
  <si>
    <t>Acetivibrio clariflavus</t>
  </si>
  <si>
    <t>cellular&amp;nbsp;organisms&gt;Bacteria&gt;Terrabacteria&amp;nbsp;group&gt;Firmicutes&gt;Clostridia&gt;Eubacteriales&gt;Oscillospiraceae&gt;Acetivibrio</t>
  </si>
  <si>
    <t>Brevibacterium casei</t>
  </si>
  <si>
    <t>cellular&amp;nbsp;organisms&gt;Bacteria&gt;Terrabacteria&amp;nbsp;group&gt;Actinobacteria&gt;Actinomycetia&gt;Micrococcales&gt;Brevibacteriaceae&gt;Brevibacterium</t>
  </si>
  <si>
    <t>Bulleidia sp. zg-1006</t>
  </si>
  <si>
    <t>cellular&amp;nbsp;organisms&gt;Bacteria&gt;Terrabacteria&amp;nbsp;group&gt;Firmicutes&gt;Erysipelotrichia&gt;Erysipelotrichales&gt;Erysipelotrichaceae&gt;Bulleidia&gt;unclassified&amp;nbsp;Bulleidia</t>
  </si>
  <si>
    <t>Tenuifilum thalassicum</t>
  </si>
  <si>
    <t>cellular&amp;nbsp;organisms&gt;Bacteria&gt;FCB&amp;nbsp;group&gt;Bacteroidetes/Chlorobi&amp;nbsp;group&gt;Bacteroidetes&gt;Bacteroidia&gt;Bacteroidales&gt;Tenuifilaceae&gt;Tenuifilum</t>
  </si>
  <si>
    <t>Micrococcus luteus</t>
  </si>
  <si>
    <t>cellular&amp;nbsp;organisms&gt;Bacteria&gt;Terrabacteria&amp;nbsp;group&gt;Actinobacteria&gt;Actinomycetia&gt;Micrococcales&gt;Micrococcaceae&gt;Micrococcus</t>
  </si>
  <si>
    <t>Streptomyces sp. Rer75</t>
  </si>
  <si>
    <t>cellular&amp;nbsp;organisms&gt;Bacteria&gt;Terrabacteria&amp;nbsp;group&gt;Actinobacteria&gt;Actinomycetia&gt;Streptomycetales&gt;Streptomycetaceae&gt;Streptomyces&gt;unclassified&amp;nbsp;Streptomyces</t>
  </si>
  <si>
    <t>Burkholderia ambifaria</t>
  </si>
  <si>
    <t>Sphingobacterium spiritivorum</t>
  </si>
  <si>
    <t>cellular&amp;nbsp;organisms&gt;Bacteria&gt;Terrabacteria&amp;nbsp;group&gt;Firmicutes&gt;Clostridia&gt;Eubacteriales&gt;Clostridiaceae&gt;Crassaminicella&gt;unclassified&amp;nbsp;Crassaminicella</t>
  </si>
  <si>
    <t>cellular&amp;nbsp;organisms&gt;Bacteria&gt;Terrabacteria&amp;nbsp;group&gt;Actinobacteria&gt;Actinomycetia&gt;Corynebacteriales&gt;Corynebacteriaceae&gt;Corynebacterium</t>
  </si>
  <si>
    <t>cellular&amp;nbsp;organisms&gt;Bacteria&gt;Proteobacteria&gt;Alphaproteobacteria&gt;Hyphomicrobiales&gt;Rhizobiaceae&gt;Sinorhizobium/Ensifer&amp;nbsp;group&gt;Sinorhizobium&gt;Sinorhizobium&amp;nbsp;fredii&amp;nbsp;group</t>
  </si>
  <si>
    <t>Megamonas funiformis</t>
  </si>
  <si>
    <t>Jeotgalibaca porci</t>
  </si>
  <si>
    <t>cellular&amp;nbsp;organisms&gt;Bacteria&gt;Terrabacteria&amp;nbsp;group&gt;Firmicutes&gt;Clostridia&gt;Eubacteriales&gt;Peptostreptococcaceae&gt;Paeniclostridium</t>
  </si>
  <si>
    <t>Caproiciproducens sp. 7D4C2</t>
  </si>
  <si>
    <t>Chryseobacterium sp. NEB161</t>
  </si>
  <si>
    <t>Epilithonimonas vandammei</t>
  </si>
  <si>
    <t>cellular&amp;nbsp;organisms&gt;Bacteria&gt;FCB&amp;nbsp;group&gt;Bacteroidetes/Chlorobi&amp;nbsp;group&gt;Bacteroidetes&gt;Flavobacteriia&gt;Flavobacteriales&gt;Weeksellaceae&gt;Chryseobacterium&amp;nbsp;group&gt;Epilithonimonas</t>
  </si>
  <si>
    <t>cellular&amp;nbsp;organisms&gt;Bacteria&gt;Terrabacteria&amp;nbsp;group&gt;Firmicutes&gt;Clostridia&gt;Eubacteriales&gt;Vallitaleaceae&gt;Petrocella</t>
  </si>
  <si>
    <t>Clostridium gasigenes</t>
  </si>
  <si>
    <t>cellular&amp;nbsp;organisms&gt;Bacteria&gt;Terrabacteria&amp;nbsp;group&gt;Actinobacteria&gt;Actinomycetia&gt;Corynebacteriales&gt;Mycobacteriaceae&gt;Mycobacteroides</t>
  </si>
  <si>
    <t>Pseudoalteromonas ulvae</t>
  </si>
  <si>
    <t>cellular&amp;nbsp;organisms&gt;Bacteria&gt;Terrabacteria&amp;nbsp;group&gt;Firmicutes&gt;Bacilli&gt;Lactobacillales&gt;Lactobacillaceae&gt;Leuconostoc</t>
  </si>
  <si>
    <t>cellular&amp;nbsp;organisms&gt;Bacteria&gt;Proteobacteria&gt;delta/epsilon&amp;nbsp;subdivisions&gt;Deltaproteobacteria&gt;Myxococcales&gt;Sorangiineae&gt;Sorangiineae&amp;nbsp;incertae&amp;nbsp;sedis&gt;Minicystis</t>
  </si>
  <si>
    <t>cellular&amp;nbsp;organisms&gt;Bacteria&gt;Terrabacteria&amp;nbsp;group&gt;Actinobacteria&gt;Actinomycetia&gt;Actinomycetales&gt;Actinomycetaceae&gt;Trueperella</t>
  </si>
  <si>
    <t>cellular&amp;nbsp;organisms&gt;Bacteria&gt;Terrabacteria&amp;nbsp;group&gt;Firmicutes&gt;Clostridia&gt;Eubacteriales&gt;Christensenellaceae&gt;Christensenella</t>
  </si>
  <si>
    <t>Mycolicibacterium boenickei</t>
  </si>
  <si>
    <t>cellular&amp;nbsp;organisms&gt;Bacteria&gt;Terrabacteria&amp;nbsp;group&gt;Actinobacteria&gt;Actinomycetia&gt;Corynebacteriales&gt;Mycobacteriaceae&gt;Mycolicibacterium</t>
  </si>
  <si>
    <t>Bacteroides sp. HF-5141</t>
  </si>
  <si>
    <t>cellular&amp;nbsp;organisms&gt;Bacteria&gt;FCB&amp;nbsp;group&gt;Bacteroidetes/Chlorobi&amp;nbsp;group&gt;Bacteroidetes&gt;Flavobacteriia&gt;Flavobacteriales&gt;Weeksellaceae&gt;Ornithobacterium</t>
  </si>
  <si>
    <t>Pseudomonas sp. R84</t>
  </si>
  <si>
    <t>cellular&amp;nbsp;organisms&gt;Bacteria&gt;FCB&amp;nbsp;group&gt;Bacteroidetes/Chlorobi&amp;nbsp;group&gt;Bacteroidetes&gt;Flavobacteriia&gt;Flavobacteriales&gt;Weeksellaceae&gt;Elizabethkingia</t>
  </si>
  <si>
    <t>cellular&amp;nbsp;organisms&gt;Bacteria&gt;Terrabacteria&amp;nbsp;group&gt;Actinobacteria&gt;Actinomycetia&gt;Micrococcales&gt;Microbacteriaceae&gt;Microbacterium</t>
  </si>
  <si>
    <t>Mycoplasma anserisalpingitidis</t>
  </si>
  <si>
    <t>Eggerthella sp. HF-1101</t>
  </si>
  <si>
    <t>cellular&amp;nbsp;organisms&gt;Bacteria&gt;Terrabacteria&amp;nbsp;group&gt;Actinobacteria&gt;Actinomycetia&gt;Pseudonocardiales&gt;Pseudonocardiaceae&gt;Amycolatopsis</t>
  </si>
  <si>
    <t>Variovorax sp. PBS-H4</t>
  </si>
  <si>
    <t>cellular&amp;nbsp;organisms&gt;Bacteria&gt;Terrabacteria&amp;nbsp;group&gt;Actinobacteria&gt;Actinomycetia&gt;Streptomycetales&gt;Streptomycetaceae&gt;Streptomyces&gt;Streptomyces&amp;nbsp;griseus&amp;nbsp;group&gt;Streptomyces&amp;nbsp;griseus&amp;nbsp;subgroup</t>
  </si>
  <si>
    <t>cellular&amp;nbsp;organisms&gt;Bacteria&gt;Terrabacteria&amp;nbsp;group&gt;Actinobacteria&gt;Actinomycetia&gt;Pseudonocardiales&gt;Pseudonocardiaceae&gt;Pseudonocardia</t>
  </si>
  <si>
    <t>cellular&amp;nbsp;organisms&gt;Bacteria&gt;Terrabacteria&amp;nbsp;group&gt;Actinobacteria&gt;Actinomycetia&gt;Micrococcales&gt;Micrococcaceae&gt;Rothia</t>
  </si>
  <si>
    <t>cellular&amp;nbsp;organisms&gt;Bacteria&gt;Terrabacteria&amp;nbsp;group&gt;Actinobacteria&gt;Actinomycetia&gt;Actinomycetales&gt;Actinomycetaceae&gt;Actinomyces</t>
  </si>
  <si>
    <t>Myroides phaeus</t>
  </si>
  <si>
    <t>cellular&amp;nbsp;organisms&gt;Bacteria&gt;Proteobacteria&gt;Alphaproteobacteria&gt;Hyphomicrobiales&gt;Methylobacteriaceae&gt;Methylobacterium</t>
  </si>
  <si>
    <t>Clostridium intestinale</t>
  </si>
  <si>
    <t>Luteolibacter luteus</t>
  </si>
  <si>
    <t>cellular&amp;nbsp;organisms&gt;Bacteria&gt;PVC&amp;nbsp;group&gt;Verrucomicrobia&gt;Verrucomicrobiae&gt;Verrucomicrobiales&gt;Verrucomicrobiaceae&gt;Luteolibacter</t>
  </si>
  <si>
    <t>Mammaliicoccus lentus</t>
  </si>
  <si>
    <t>cellular&amp;nbsp;organisms&gt;Bacteria&gt;Terrabacteria&amp;nbsp;group&gt;Firmicutes&gt;Bacilli&gt;Bacillales&gt;Staphylococcaceae&gt;Mammaliicoccus</t>
  </si>
  <si>
    <t>cellular&amp;nbsp;organisms&gt;Bacteria&gt;Terrabacteria&amp;nbsp;group&gt;Actinobacteria&gt;Actinomycetia&gt;Corynebacteriales&gt;Gordoniaceae&gt;Gordonia</t>
  </si>
  <si>
    <t>Pseudomonas brassicacearum</t>
  </si>
  <si>
    <t>Limosilactobacillus fermentum</t>
  </si>
  <si>
    <t>Corynebacterium xerosis</t>
  </si>
  <si>
    <t>cellular&amp;nbsp;organisms&gt;Bacteria&gt;Terrabacteria&amp;nbsp;group&gt;Actinobacteria&gt;Actinomycetia&gt;Micrococcales&gt;Microbacteriaceae&gt;Clavibacter</t>
  </si>
  <si>
    <t>Olsenella timonensis</t>
  </si>
  <si>
    <t>cellular&amp;nbsp;organisms&gt;Bacteria&gt;Terrabacteria&amp;nbsp;group&gt;Firmicutes&gt;Clostridia&gt;Eubacteriales&gt;Peptostreptococcaceae&gt;Filifactor</t>
  </si>
  <si>
    <t>Sedimentibacter sp. zth1</t>
  </si>
  <si>
    <t>cellular&amp;nbsp;organisms&gt;Bacteria&gt;Terrabacteria&amp;nbsp;group&gt;Firmicutes&gt;Tissierellia&gt;Tissierellia&amp;nbsp;incertae&amp;nbsp;sedis&gt;Sedimentibacter&gt;unclassified&amp;nbsp;Sedimentibacter</t>
  </si>
  <si>
    <t>Syntrophotalea acetylenica</t>
  </si>
  <si>
    <t>cellular&amp;nbsp;organisms&gt;Bacteria&gt;Proteobacteria&gt;delta/epsilon&amp;nbsp;subdivisions&gt;Deltaproteobacteria&gt;Desulfuromonadales&gt;Syntrophotaleaceae&gt;Syntrophotalea</t>
  </si>
  <si>
    <t>cellular&amp;nbsp;organisms&gt;Bacteria&gt;Terrabacteria&amp;nbsp;group&gt;Firmicutes&gt;Clostridia&gt;Eubacteriales&gt;Clostridiaceae&gt;Geosporobacter</t>
  </si>
  <si>
    <t>Paenibacillus sp. B01</t>
  </si>
  <si>
    <t>Parolsenella massiliensis</t>
  </si>
  <si>
    <t>cellular&amp;nbsp;organisms&gt;Bacteria&gt;Terrabacteria&amp;nbsp;group&gt;Firmicutes&gt;Clostridia&gt;Eubacteriales&gt;Clostridiaceae&gt;Caloramator&gt;unclassified&amp;nbsp;Caloramator</t>
  </si>
  <si>
    <t>cellular&amp;nbsp;organisms&gt;Bacteria&gt;PVC&amp;nbsp;group&gt;Planctomycetes&gt;Planctomycetia&gt;Isosphaerales&gt;Isosphaeraceae&gt;Aquisphaera</t>
  </si>
  <si>
    <t>Selenomonas sp. Marseille-Q3039</t>
  </si>
  <si>
    <t>cellular&amp;nbsp;organisms&gt;Bacteria&gt;Terrabacteria&amp;nbsp;group&gt;Actinobacteria&gt;Actinomycetia&gt;Micrococcales&gt;Microbacteriaceae&gt;Microbacterium&gt;unclassified&amp;nbsp;Microbacterium</t>
  </si>
  <si>
    <t>Delftia acidovorans</t>
  </si>
  <si>
    <t>cellular&amp;nbsp;organisms&gt;Bacteria&gt;Terrabacteria&amp;nbsp;group&gt;Actinobacteria&gt;Actinomycetia&gt;Corynebacteriales&gt;Nocardiaceae&gt;Nocardia</t>
  </si>
  <si>
    <t>Urechidicola croceus</t>
  </si>
  <si>
    <t>cellular&amp;nbsp;organisms&gt;Bacteria&gt;FCB&amp;nbsp;group&gt;Bacteroidetes/Chlorobi&amp;nbsp;group&gt;Bacteroidetes&gt;Flavobacteriia&gt;Flavobacteriales&gt;Flavobacteriaceae&gt;Urechidicola</t>
  </si>
  <si>
    <t>Streptomyces sp. ZYC-3</t>
  </si>
  <si>
    <t>Mammaliicoccus sciuri</t>
  </si>
  <si>
    <t>Ligilactobacillus agilis</t>
  </si>
  <si>
    <t>cellular&amp;nbsp;organisms&gt;Bacteria&gt;FCB&amp;nbsp;group&gt;Bacteroidetes/Chlorobi&amp;nbsp;group&gt;Bacteroidetes&gt;Flavobacteriia&gt;Flavobacteriales&gt;Weeksellaceae&gt;Chryseobacterium&amp;nbsp;group&gt;Planobacterium</t>
  </si>
  <si>
    <t>Lactobacillus sp. 3B(2020)</t>
  </si>
  <si>
    <t>Romboutsia sp. CE17</t>
  </si>
  <si>
    <t>cellular&amp;nbsp;organisms&gt;Bacteria&gt;Terrabacteria&amp;nbsp;group&gt;Firmicutes&gt;Clostridia&gt;Eubacteriales&gt;Peptostreptococcaceae&gt;Romboutsia&gt;unclassified&amp;nbsp;Romboutsia</t>
  </si>
  <si>
    <t>Urbifossiella limnaea</t>
  </si>
  <si>
    <t>cellular&amp;nbsp;organisms&gt;Bacteria&gt;PVC&amp;nbsp;group&gt;Planctomycetes&gt;Planctomycetia&gt;Gemmatales&gt;Gemmataceae&gt;Urbifossiella</t>
  </si>
  <si>
    <t>cellular&amp;nbsp;organisms&gt;Bacteria&gt;FCB&amp;nbsp;group&gt;Bacteroidetes/Chlorobi&amp;nbsp;group&gt;Bacteroidetes&gt;Flavobacteriia&gt;Flavobacteriales&gt;Weeksellaceae&gt;Cloacibacterium</t>
  </si>
  <si>
    <t>cellular&amp;nbsp;organisms&gt;Bacteria&gt;PVC&amp;nbsp;group&gt;Planctomycetes&gt;Planctomycetia&gt;Isosphaerales&gt;Isosphaeraceae&gt;Paludisphaera</t>
  </si>
  <si>
    <t>cellular&amp;nbsp;organisms&gt;Bacteria&gt;Terrabacteria&amp;nbsp;group&gt;Actinobacteria&gt;Actinomycetia&gt;Micrococcales&gt;Beutenbergiaceae&gt;Miniimonas&gt;unclassified&amp;nbsp;Miniimonas</t>
  </si>
  <si>
    <t>Acetivibrio saccincola</t>
  </si>
  <si>
    <t>cellular&amp;nbsp;organisms&gt;Bacteria&gt;Terrabacteria&amp;nbsp;group&gt;Firmicutes&gt;Clostridia&gt;Eubacteriales&gt;Oscillospiraceae&gt;Pseudoclostridium</t>
  </si>
  <si>
    <t>Roseimicrobium sp. ORNL1</t>
  </si>
  <si>
    <t>cellular&amp;nbsp;organisms&gt;Bacteria&gt;PVC&amp;nbsp;group&gt;Verrucomicrobia&gt;Verrucomicrobiae&gt;Verrucomicrobiales&gt;Verrucomicrobiaceae&gt;Roseimicrobium&gt;unclassified&amp;nbsp;Roseimicrobium</t>
  </si>
  <si>
    <t>Chryseolinea soli</t>
  </si>
  <si>
    <t>cellular&amp;nbsp;organisms&gt;Bacteria&gt;FCB&amp;nbsp;group&gt;Bacteroidetes/Chlorobi&amp;nbsp;group&gt;Bacteroidetes&gt;Cytophagia&gt;Cytophagales&gt;Fulvivirgaceae&gt;Chryseolinea</t>
  </si>
  <si>
    <t>Nostoc sp. C052</t>
  </si>
  <si>
    <t>cellular&amp;nbsp;organisms&gt;Bacteria&gt;Terrabacteria&amp;nbsp;group&gt;Actinobacteria&gt;Actinomycetia&gt;Micrococcales&gt;Micrococcaceae&gt;Arthrobacter</t>
  </si>
  <si>
    <t>Sarcina sp. JB2</t>
  </si>
  <si>
    <t>cellular&amp;nbsp;organisms&gt;Bacteria&gt;Terrabacteria&amp;nbsp;group&gt;Firmicutes&gt;Clostridia&gt;Eubacteriales&gt;Clostridiaceae&gt;Sarcina&gt;unclassified&amp;nbsp;Sarcina</t>
  </si>
  <si>
    <t>Acetivibrio thermocellus</t>
  </si>
  <si>
    <t>Muricauda sp. 501str8</t>
  </si>
  <si>
    <t>cellular&amp;nbsp;organisms&gt;Bacteria&gt;FCB&amp;nbsp;group&gt;Bacteroidetes/Chlorobi&amp;nbsp;group&gt;Bacteroidetes&gt;Flavobacteriia&gt;Flavobacteriales&gt;Flavobacteriaceae&gt;Muricauda&gt;unclassified&amp;nbsp;Muricauda</t>
  </si>
  <si>
    <t>cellular&amp;nbsp;organisms&gt;Bacteria&gt;Proteobacteria&gt;Alphaproteobacteria&gt;Hyphomicrobiales&gt;Methylobacteriaceae&gt;Methylorubrum</t>
  </si>
  <si>
    <t>Clostridium fermenticellae</t>
  </si>
  <si>
    <t>Mycolicibacterium litorale</t>
  </si>
  <si>
    <t>Cereibacter sphaeroides</t>
  </si>
  <si>
    <t>cellular&amp;nbsp;organisms&gt;Bacteria&gt;Proteobacteria&gt;Alphaproteobacteria&gt;Rhodobacterales&gt;Rhodobacteraceae&gt;Cereibacter</t>
  </si>
  <si>
    <t>Aminipila butyrica</t>
  </si>
  <si>
    <t>cellular&amp;nbsp;organisms&gt;Bacteria&gt;Terrabacteria&amp;nbsp;group&gt;Firmicutes&gt;Clostridia&gt;Eubacteriales&gt;Eubacteriales&amp;nbsp;incertae&amp;nbsp;sedis&gt;Clostridiales&amp;nbsp;Family&amp;nbsp;XIII.&amp;nbsp;Incertae&amp;nbsp;Sedis&gt;Aminipila</t>
  </si>
  <si>
    <t>Limnoglobus roseus</t>
  </si>
  <si>
    <t>cellular&amp;nbsp;organisms&gt;Bacteria&gt;PVC&amp;nbsp;group&gt;Planctomycetes&gt;Planctomycetia&gt;Gemmatales&gt;Gemmataceae&gt;Limnoglobus</t>
  </si>
  <si>
    <t>cellular&amp;nbsp;organisms&gt;Bacteria&gt;Terrabacteria&amp;nbsp;group&gt;Firmicutes&gt;Clostridia&gt;Eubacteriales&gt;Oscillospiraceae&gt;Thermoclostridium</t>
  </si>
  <si>
    <t>Aliarcobacter cryaerophilus</t>
  </si>
  <si>
    <t>cellular&amp;nbsp;organisms&gt;Bacteria&gt;Terrabacteria&amp;nbsp;group&gt;Firmicutes&gt;Clostridia&gt;Eubacteriales&gt;Peptostreptococcaceae&gt;Acetoanaerobium</t>
  </si>
  <si>
    <t>Draconibacterium sp. M1</t>
  </si>
  <si>
    <t>cellular&amp;nbsp;organisms&gt;Bacteria&gt;FCB&amp;nbsp;group&gt;Bacteroidetes/Chlorobi&amp;nbsp;group&gt;Bacteroidetes&gt;Bacteroidia&gt;Marinilabiliales&gt;Prolixibacteraceae&gt;Draconibacterium&gt;unclassified&amp;nbsp;Draconibacterium</t>
  </si>
  <si>
    <t>cellular&amp;nbsp;organisms&gt;Bacteria&gt;Terrabacteria&amp;nbsp;group&gt;Actinobacteria&gt;Actinomycetia&gt;Propionibacteriales&gt;Propionibacteriaceae&gt;Propionibacterium</t>
  </si>
  <si>
    <t>cellular&amp;nbsp;organisms&gt;Bacteria&gt;FCB&amp;nbsp;group&gt;Bacteroidetes/Chlorobi&amp;nbsp;group&gt;Bacteroidetes&gt;Flavobacteriia&gt;Flavobacteriales&gt;Weeksellaceae&gt;Riemerella</t>
  </si>
  <si>
    <t>cellular&amp;nbsp;organisms&gt;Bacteria&gt;Terrabacteria&amp;nbsp;group&gt;Actinobacteria&gt;Actinomycetia&gt;Pseudonocardiales&gt;Pseudonocardiaceae&gt;Pseudonocardia&gt;unclassified&amp;nbsp;Pseudonocardia</t>
  </si>
  <si>
    <t>Acetobacter aceti</t>
  </si>
  <si>
    <t>cellular&amp;nbsp;organisms&gt;Bacteria&gt;Proteobacteria&gt;Alphaproteobacteria&gt;Rhodospirillales&gt;Acetobacteraceae&gt;Acetobacter&gt;Acetobacter&amp;nbsp;subgen.&amp;nbsp;Acetobacter</t>
  </si>
  <si>
    <t>Pontibacter russatus</t>
  </si>
  <si>
    <t>Paludibaculum fermentans</t>
  </si>
  <si>
    <t>cellular&amp;nbsp;organisms&gt;Bacteria&gt;Acidobacteria&gt;Acidobacteriia&gt;Bryobacterales&gt;Bryobacteraceae&gt;Paludibaculum</t>
  </si>
  <si>
    <t>Chryseobacterium sp. JV274</t>
  </si>
  <si>
    <t>cellular&amp;nbsp;organisms&gt;Bacteria&gt;Terrabacteria&amp;nbsp;group&gt;Actinobacteria&gt;Actinomycetia&gt;Micromonosporales&gt;Micromonosporaceae&gt;Micromonospora&gt;unclassified&amp;nbsp;Micromonospora</t>
  </si>
  <si>
    <t>Lactococcus cremoris</t>
  </si>
  <si>
    <t>Pyxidicoccus sp. SCPEA002</t>
  </si>
  <si>
    <t>cellular&amp;nbsp;organisms&gt;Bacteria&gt;Proteobacteria&gt;delta/epsilon&amp;nbsp;subdivisions&gt;Deltaproteobacteria&gt;Myxococcales&gt;Cystobacterineae&gt;Myxococcaceae&gt;Pyxidicoccus&gt;unclassified&amp;nbsp;Pyxidicoccus</t>
  </si>
  <si>
    <t>Paenibacillus lycopersici</t>
  </si>
  <si>
    <t>Romboutsia ilealis</t>
  </si>
  <si>
    <t>cellular&amp;nbsp;organisms&gt;Bacteria&gt;Terrabacteria&amp;nbsp;group&gt;Firmicutes&gt;Clostridia&gt;Eubacteriales&gt;Peptostreptococcaceae&gt;Romboutsia</t>
  </si>
  <si>
    <t>cellular&amp;nbsp;organisms&gt;Bacteria&gt;Terrabacteria&amp;nbsp;group&gt;Firmicutes&gt;Clostridia&gt;Eubacteriales&gt;Peptostreptococcaceae&gt;Paraclostridium</t>
  </si>
  <si>
    <t>cellular&amp;nbsp;organisms&gt;Bacteria&gt;Proteobacteria&gt;Alphaproteobacteria&gt;Hyphomicrobiales&gt;Hyphomicrobiaceae&gt;Devosia&gt;unclassified&amp;nbsp;Devosia</t>
  </si>
  <si>
    <t>cellular&amp;nbsp;organisms&gt;Bacteria&gt;Terrabacteria&amp;nbsp;group&gt;Actinobacteria&gt;Actinomycetia&gt;Streptosporangiales&gt;Streptosporangiaceae&gt;Nonomuraea&gt;unclassified&amp;nbsp;Nonomuraea</t>
  </si>
  <si>
    <t>Formosa sp. L2A11</t>
  </si>
  <si>
    <t>Caloranaerobacter azorensis</t>
  </si>
  <si>
    <t>cellular&amp;nbsp;organisms&gt;Bacteria&gt;Terrabacteria&amp;nbsp;group&gt;Firmicutes&gt;Clostridia&gt;Eubacteriales&gt;Clostridiaceae&gt;Caloranaerobacter</t>
  </si>
  <si>
    <t>Romboutsia hominis</t>
  </si>
  <si>
    <t>Geobacillus sp. 44B</t>
  </si>
  <si>
    <t>cellular&amp;nbsp;organisms&gt;Bacteria&gt;Terrabacteria&amp;nbsp;group&gt;Firmicutes&gt;Bacilli&gt;Bacillales&gt;Bacillaceae&gt;Geobacillus&gt;unclassified&amp;nbsp;Geobacillus</t>
  </si>
  <si>
    <t>Humisphaera borealis</t>
  </si>
  <si>
    <t>cellular&amp;nbsp;organisms&gt;Bacteria&gt;PVC&amp;nbsp;group&gt;Planctomycetes&gt;Phycisphaerae&gt;Tepidisphaerales&gt;Tepidisphaeraceae&gt;Humisphaera</t>
  </si>
  <si>
    <t>cellular&amp;nbsp;organisms&gt;Bacteria&gt;Terrabacteria&amp;nbsp;group&gt;Actinobacteria&gt;Actinomycetia&gt;Micromonosporales&gt;Micromonosporaceae&gt;Actinoplanes&gt;unclassified&amp;nbsp;Actinoplanes</t>
  </si>
  <si>
    <t>Skermanella sp. TT6</t>
  </si>
  <si>
    <t>cellular&amp;nbsp;organisms&gt;Bacteria&gt;Proteobacteria&gt;Alphaproteobacteria&gt;Rhodospirillales&gt;Rhodospirillaceae&gt;Skermanella&gt;unclassified&amp;nbsp;Skermanella</t>
  </si>
  <si>
    <t>cellular&amp;nbsp;organisms&gt;Bacteria&gt;Terrabacteria&amp;nbsp;group&gt;Actinobacteria&gt;Actinomycetia&gt;Micrococcales&gt;Promicromonosporaceae&gt;Cellulosimicrobium</t>
  </si>
  <si>
    <t>cellular&amp;nbsp;organisms&gt;Bacteria&gt;Terrabacteria&amp;nbsp;group&gt;Actinobacteria&gt;Actinomycetia&gt;Micromonosporales&gt;Micromonosporaceae&gt;Plantactinospora&gt;unclassified&amp;nbsp;Plantactinospora</t>
  </si>
  <si>
    <t>Levilactobacillus brevis</t>
  </si>
  <si>
    <t>cellular&amp;nbsp;organisms&gt;Bacteria&gt;Terrabacteria&amp;nbsp;group&gt;Firmicutes&gt;Bacilli&gt;Lactobacillales&gt;Lactobacillaceae&gt;Levilactobacillus</t>
  </si>
  <si>
    <t>Flavobacterium sp. MDT1-60</t>
  </si>
  <si>
    <t>Dysgonomonas sp. HDW5B</t>
  </si>
  <si>
    <t>cellular&amp;nbsp;organisms&gt;Bacteria&gt;FCB&amp;nbsp;group&gt;Bacteroidetes/Chlorobi&amp;nbsp;group&gt;Bacteroidetes&gt;Bacteroidia&gt;Bacteroidales&gt;Dysgonomonadaceae&gt;Dysgonomonas&gt;unclassified&amp;nbsp;Dysgonomonas</t>
  </si>
  <si>
    <t>Persicimonas caeni</t>
  </si>
  <si>
    <t>cellular&amp;nbsp;organisms&gt;Bacteria&gt;Proteobacteria&gt;delta/epsilon&amp;nbsp;subdivisions&gt;Deltaproteobacteria&gt;Bradymonadales&gt;Bradymonadaceae&gt;Persicimonas</t>
  </si>
  <si>
    <t>cellular&amp;nbsp;organisms&gt;Bacteria&gt;Terrabacteria&amp;nbsp;group&gt;Firmicutes&gt;Erysipelotrichia&gt;Erysipelotrichales&gt;Turicibacteraceae&gt;Turicibacter&gt;unclassified&amp;nbsp;Turicibacter</t>
  </si>
  <si>
    <t>cellular&amp;nbsp;organisms&gt;Bacteria&gt;Proteobacteria&gt;Alphaproteobacteria&gt;Hyphomicrobiales&gt;Bartonellaceae&gt;Bartonella</t>
  </si>
  <si>
    <t>cellular&amp;nbsp;organisms&gt;Bacteria&gt;Terrabacteria&amp;nbsp;group&gt;Firmicutes&gt;Clostridia&gt;Eubacteriales&gt;Clostridiaceae&gt;Alkaliphilus</t>
  </si>
  <si>
    <t>Peribacillus simplex</t>
  </si>
  <si>
    <t>Tissierellia sp. JN-28</t>
  </si>
  <si>
    <t>cellular&amp;nbsp;organisms&gt;Bacteria&gt;Terrabacteria&amp;nbsp;group&gt;Firmicutes&gt;Tissierellia&gt;Tissierellales&gt;Tissierellaceae&gt;Tissierella&gt;unclassified&amp;nbsp;Tissierella</t>
  </si>
  <si>
    <t>cellular&amp;nbsp;organisms&gt;Bacteria&gt;Proteobacteria&gt;Alphaproteobacteria&gt;Sphingomonadales&gt;Erythrobacteraceae&gt;Erythrobacter/Porphyrobacter&amp;nbsp;group&gt;Erythrobacter</t>
  </si>
  <si>
    <t>Lactobacillus iners</t>
  </si>
  <si>
    <t>Tessaracoccus defluvii</t>
  </si>
  <si>
    <t>cellular&amp;nbsp;organisms&gt;Bacteria&gt;Terrabacteria&amp;nbsp;group&gt;Actinobacteria&gt;Actinomycetia&gt;Propionibacteriales&gt;Propionibacteriaceae&gt;Tessaracoccus</t>
  </si>
  <si>
    <t>Desulfonema limicola</t>
  </si>
  <si>
    <t>cellular&amp;nbsp;organisms&gt;Bacteria&gt;Proteobacteria&gt;delta/epsilon&amp;nbsp;subdivisions&gt;Deltaproteobacteria&gt;Desulfobacterales&gt;Desulfobacteraceae&gt;Desulfonema</t>
  </si>
  <si>
    <t>Sphingobacterium lactis</t>
  </si>
  <si>
    <t>Keratinibaculum paraultunense</t>
  </si>
  <si>
    <t>cellular&amp;nbsp;organisms&gt;Bacteria&gt;Terrabacteria&amp;nbsp;group&gt;Firmicutes&gt;Tissierellia&gt;Tissierellales&gt;Tissierellaceae&gt;Keratinibaculum</t>
  </si>
  <si>
    <t>cellular&amp;nbsp;organisms&gt;Bacteria&gt;Terrabacteria&amp;nbsp;group&gt;Actinobacteria&gt;Actinomycetia&gt;Corynebacteriales&gt;Nocardiaceae&gt;Rhodococcus&gt;unclassified&amp;nbsp;Rhodococcus</t>
  </si>
  <si>
    <t>cellular&amp;nbsp;organisms&gt;Bacteria&gt;Terrabacteria&amp;nbsp;group&gt;Actinobacteria&gt;Actinomycetia&gt;Corynebacteriales&gt;Dietziaceae&gt;Dietzia&gt;unclassified&amp;nbsp;Dietzia</t>
  </si>
  <si>
    <t>cellular&amp;nbsp;organisms&gt;Bacteria&gt;Terrabacteria&amp;nbsp;group&gt;Firmicutes&gt;Clostridia&gt;Eubacteriales&gt;Clostridiaceae&gt;Hathewaya</t>
  </si>
  <si>
    <t>Botrimarina mediterranea</t>
  </si>
  <si>
    <t>cellular&amp;nbsp;organisms&gt;Bacteria&gt;PVC&amp;nbsp;group&gt;Planctomycetes&gt;Planctomycetia&gt;Pirellulales&gt;Lacipirellulaceae&gt;Botrimarina</t>
  </si>
  <si>
    <t>cellular&amp;nbsp;organisms&gt;Bacteria&gt;Terrabacteria&amp;nbsp;group&gt;Actinobacteria&gt;Actinomycetia&gt;Propionibacteriales&gt;Propionibacteriaceae&gt;Acidipropionibacterium</t>
  </si>
  <si>
    <t>Burkholderia sp. THE68</t>
  </si>
  <si>
    <t>Cruoricaptor ignavus</t>
  </si>
  <si>
    <t>cellular&amp;nbsp;organisms&gt;Bacteria&gt;FCB&amp;nbsp;group&gt;Bacteroidetes/Chlorobi&amp;nbsp;group&gt;Bacteroidetes&gt;Flavobacteriia&gt;Flavobacteriales&gt;Weeksellaceae&gt;Cruoricaptor</t>
  </si>
  <si>
    <t>Olsenella sp. LZLJ-2</t>
  </si>
  <si>
    <t>cellular&amp;nbsp;organisms&gt;Bacteria&gt;FCB&amp;nbsp;group&gt;Bacteroidetes/Chlorobi&amp;nbsp;group&gt;Bacteroidetes&gt;Bacteroidia&gt;Bacteroidales&gt;Salinivirgaceae&gt;Salinivirga</t>
  </si>
  <si>
    <t>Propioniciclava sp. HDW11</t>
  </si>
  <si>
    <t>cellular&amp;nbsp;organisms&gt;Bacteria&gt;Terrabacteria&amp;nbsp;group&gt;Actinobacteria&gt;Actinomycetia&gt;Propionibacteriales&gt;Propionibacteriaceae&gt;Propioniciclava&gt;unclassified&amp;nbsp;Propioniciclava</t>
  </si>
  <si>
    <t>Gudongella oleilytica</t>
  </si>
  <si>
    <t>cellular&amp;nbsp;organisms&gt;Bacteria&gt;Terrabacteria&amp;nbsp;group&gt;Firmicutes&gt;Tissierellia&gt;Tissierellales&gt;Tissierellaceae&gt;Gudongella</t>
  </si>
  <si>
    <t>Fusobacterium sp. NSJ-57</t>
  </si>
  <si>
    <t>cellular&amp;nbsp;organisms&gt;Bacteria&gt;Fusobacteria&gt;Fusobacteriia&gt;Fusobacteriales&gt;Fusobacteriaceae&gt;Fusobacterium&gt;unclassified&amp;nbsp;Fusobacterium</t>
  </si>
  <si>
    <t>cellular&amp;nbsp;organisms&gt;Bacteria&gt;Terrabacteria&amp;nbsp;group&gt;Actinobacteria&gt;Actinomycetia&gt;Pseudonocardiales&gt;Pseudonocardiaceae&gt;Lentzea</t>
  </si>
  <si>
    <t>Bradyrhizobium sp. CCBAU 051011</t>
  </si>
  <si>
    <t>cellular&amp;nbsp;organisms&gt;Bacteria&gt;Proteobacteria&gt;Alphaproteobacteria&gt;Hyphomicrobiales&gt;Bradyrhizobiaceae&gt;Bradyrhizobium&gt;unclassified&amp;nbsp;Bradyrhizobium</t>
  </si>
  <si>
    <t>Liquorilactobacillus hordei</t>
  </si>
  <si>
    <t>cellular&amp;nbsp;organisms&gt;Bacteria&gt;Terrabacteria&amp;nbsp;group&gt;Firmicutes&gt;Bacilli&gt;Lactobacillales&gt;Lactobacillaceae&gt;Liquorilactobacillus</t>
  </si>
  <si>
    <t>cellular&amp;nbsp;organisms&gt;Bacteria&gt;Terrabacteria&amp;nbsp;group&gt;Firmicutes&gt;Bacilli&gt;Bacillales&gt;Bacillaceae&gt;Bacillus&gt;unclassified&amp;nbsp;Bacillus&amp;nbsp;(in:&amp;nbsp;Bacteria)</t>
  </si>
  <si>
    <t>Arthrobacter agilis</t>
  </si>
  <si>
    <t>Frigoriglobus tundricola</t>
  </si>
  <si>
    <t>cellular&amp;nbsp;organisms&gt;Bacteria&gt;PVC&amp;nbsp;group&gt;Planctomycetes&gt;Planctomycetia&gt;Gemmatales&gt;Gemmataceae&gt;Frigoriglobus</t>
  </si>
  <si>
    <t>cellular&amp;nbsp;organisms&gt;Bacteria&gt;FCB&amp;nbsp;group&gt;Bacteroidetes/Chlorobi&amp;nbsp;group&gt;Bacteroidetes&gt;Cytophagia&gt;Cytophagales&gt;Marivirgaceae&gt;Marivirga</t>
  </si>
  <si>
    <t>Fretibacterium fastidiosum</t>
  </si>
  <si>
    <t>cellular&amp;nbsp;organisms&gt;Bacteria&gt;Synergistetes&gt;Synergistia&gt;Synergistales&gt;Synergistaceae&gt;Fretibacterium</t>
  </si>
  <si>
    <t>Chitinophaga agri</t>
  </si>
  <si>
    <t>Paenibacillus sp. UniB2</t>
  </si>
  <si>
    <t>Pseudarthrobacter phenanthrenivorans</t>
  </si>
  <si>
    <t>cellular&amp;nbsp;organisms&gt;Bacteria&gt;Terrabacteria&amp;nbsp;group&gt;Actinobacteria&gt;Actinomycetia&gt;Micrococcales&gt;Micrococcaceae&gt;Pseudarthrobacter</t>
  </si>
  <si>
    <t>Actinomadura verrucosospora</t>
  </si>
  <si>
    <t>cellular&amp;nbsp;organisms&gt;Bacteria&gt;Terrabacteria&amp;nbsp;group&gt;Actinobacteria&gt;Actinomycetia&gt;Streptosporangiales&gt;Thermomonosporaceae&gt;Actinomadura</t>
  </si>
  <si>
    <t>cellular&amp;nbsp;organisms&gt;Bacteria&gt;Terrabacteria&amp;nbsp;group&gt;Firmicutes&gt;Clostridia&gt;Eubacteriales&gt;Oscillospiraceae&gt;Mageeibacillus</t>
  </si>
  <si>
    <t>Amniculibacterium sp. G2-70</t>
  </si>
  <si>
    <t>cellular&amp;nbsp;organisms&gt;Bacteria&gt;FCB&amp;nbsp;group&gt;Bacteroidetes/Chlorobi&amp;nbsp;group&gt;Bacteroidetes&gt;Flavobacteriia&gt;Flavobacteriales&gt;Flavobacteriaceae&gt;Amniculibacterium&gt;unclassified&amp;nbsp;Amniculibacterium</t>
  </si>
  <si>
    <t>Mucilaginibacter mali</t>
  </si>
  <si>
    <t>Olivibacter sp. SDN3</t>
  </si>
  <si>
    <t>cellular&amp;nbsp;organisms&gt;Bacteria&gt;FCB&amp;nbsp;group&gt;Bacteroidetes/Chlorobi&amp;nbsp;group&gt;Bacteroidetes&gt;Sphingobacteriia&gt;Sphingobacteriales&gt;Sphingobacteriaceae&gt;Olivibacter&gt;unclassified&amp;nbsp;Olivibacter</t>
  </si>
  <si>
    <t>Candidatus Erwinia haradaeae</t>
  </si>
  <si>
    <t>Pectinatus frisingensis</t>
  </si>
  <si>
    <t>cellular&amp;nbsp;organisms&gt;Bacteria&gt;Terrabacteria&amp;nbsp;group&gt;Firmicutes&gt;Negativicutes&gt;Selenomonadales&gt;Selenomonadaceae&gt;Pectinatus</t>
  </si>
  <si>
    <t>Dysgonomonas sp. HDW5A</t>
  </si>
  <si>
    <t>cellular&amp;nbsp;organisms&gt;Bacteria&gt;Terrabacteria&amp;nbsp;group&gt;Actinobacteria&gt;Actinomycetia&gt;Frankiales&gt;Frankiaceae&gt;Frankia</t>
  </si>
  <si>
    <t>Streptococcus constellatus</t>
  </si>
  <si>
    <t>Sulfitobacter pseudonitzschiae</t>
  </si>
  <si>
    <t>cellular&amp;nbsp;organisms&gt;Bacteria&gt;Proteobacteria&gt;Alphaproteobacteria&gt;Rhodobacterales&gt;Rhodobacteraceae&gt;Sulfitobacter</t>
  </si>
  <si>
    <t>cellular&amp;nbsp;organisms&gt;Bacteria&gt;Terrabacteria&amp;nbsp;group&gt;Actinobacteria&gt;Actinomycetia&gt;Streptosporangiales&gt;Streptosporangiaceae&gt;Streptosporangium</t>
  </si>
  <si>
    <t>Hydrogenophaga sp. BA0156</t>
  </si>
  <si>
    <t>Nonomuraea nitratireducens</t>
  </si>
  <si>
    <t>cellular&amp;nbsp;organisms&gt;Bacteria&gt;Terrabacteria&amp;nbsp;group&gt;Actinobacteria&gt;Actinomycetia&gt;Streptosporangiales&gt;Streptosporangiaceae&gt;Nonomuraea</t>
  </si>
  <si>
    <t>Epidermidibacterium keratini</t>
  </si>
  <si>
    <t>cellular&amp;nbsp;organisms&gt;Bacteria&gt;Terrabacteria&amp;nbsp;group&gt;Actinobacteria&gt;Actinomycetia&gt;Sporichthyales&gt;Sporichthyaceae&gt;Epidermidibacterium</t>
  </si>
  <si>
    <t>Psychrobacillus glaciei</t>
  </si>
  <si>
    <t>cellular&amp;nbsp;organisms&gt;Bacteria&gt;Terrabacteria&amp;nbsp;group&gt;Firmicutes&gt;Bacilli&gt;Bacillales&gt;Bacillaceae&gt;Psychrobacillus</t>
  </si>
  <si>
    <t>cellular&amp;nbsp;organisms&gt;Bacteria&gt;Terrabacteria&amp;nbsp;group&gt;Actinobacteria&gt;Actinomycetia&gt;Pseudonocardiales&gt;Pseudonocardiaceae&gt;Saccharopolyspora</t>
  </si>
  <si>
    <t>Polaribacter sp. SM13</t>
  </si>
  <si>
    <t>Tautonia plasticadhaerens</t>
  </si>
  <si>
    <t>cellular&amp;nbsp;organisms&gt;Bacteria&gt;PVC&amp;nbsp;group&gt;Planctomycetes&gt;Planctomycetia&gt;Isosphaerales&gt;Isosphaeraceae&gt;Tautonia</t>
  </si>
  <si>
    <t>cellular&amp;nbsp;organisms&gt;Bacteria&gt;Terrabacteria&amp;nbsp;group&gt;Actinobacteria&gt;Actinomycetia&gt;Micrococcales&gt;Microbacteriaceae&gt;Microterricola</t>
  </si>
  <si>
    <t>Actinomyces sp. ZJ750</t>
  </si>
  <si>
    <t>cellular&amp;nbsp;organisms&gt;Bacteria&gt;Terrabacteria&amp;nbsp;group&gt;Actinobacteria&gt;Actinomycetia&gt;Actinomycetales&gt;Actinomycetaceae&gt;Actinomyces&gt;unclassified&amp;nbsp;Actinomyces</t>
  </si>
  <si>
    <t>cellular&amp;nbsp;organisms&gt;Bacteria&gt;Terrabacteria&amp;nbsp;group&gt;Actinobacteria&gt;Actinomycetia&gt;Micrococcales&gt;Microbacteriaceae&gt;Rathayibacter</t>
  </si>
  <si>
    <t>Kaistella carnis</t>
  </si>
  <si>
    <t>cellular&amp;nbsp;organisms&gt;Bacteria&gt;FCB&amp;nbsp;group&gt;Bacteroidetes/Chlorobi&amp;nbsp;group&gt;Bacteroidetes&gt;Flavobacteriia&gt;Flavobacteriales&gt;Weeksellaceae&gt;Chryseobacterium&amp;nbsp;group&gt;Kaistella</t>
  </si>
  <si>
    <t>Hymenobacter busanensis</t>
  </si>
  <si>
    <t>cellular&amp;nbsp;organisms&gt;Bacteria&gt;Terrabacteria&amp;nbsp;group&gt;Actinobacteria&gt;Actinomycetia&gt;Jiangellales&gt;Jiangellaceae&gt;Jiangella</t>
  </si>
  <si>
    <t>cellular&amp;nbsp;organisms&gt;Bacteria&gt;Terrabacteria&amp;nbsp;group&gt;Firmicutes&gt;Clostridia&gt;Eubacteriales&gt;Oscillospiraceae&gt;Fastidiosipila</t>
  </si>
  <si>
    <t>cellular&amp;nbsp;organisms&gt;Bacteria&gt;Terrabacteria&amp;nbsp;group&gt;Firmicutes&gt;Clostridia&gt;Eubacteriales&gt;Eubacteriaceae&gt;Acetobacterium</t>
  </si>
  <si>
    <t>Winogradskyella forsetii</t>
  </si>
  <si>
    <t>cellular&amp;nbsp;organisms&gt;Bacteria&gt;FCB&amp;nbsp;group&gt;Bacteroidetes/Chlorobi&amp;nbsp;group&gt;Bacteroidetes&gt;Flavobacteriia&gt;Flavobacteriales&gt;Flavobacteriaceae&gt;Winogradskyella</t>
  </si>
  <si>
    <t>Polaribacter sp. L12M9</t>
  </si>
  <si>
    <t>cellular&amp;nbsp;organisms&gt;Bacteria&gt;Proteobacteria&gt;Alphaproteobacteria&gt;Hyphomicrobiales&gt;Rhizobiaceae&gt;Rhizobium/Agrobacterium&amp;nbsp;group&gt;Rhizobium&gt;unclassified&amp;nbsp;Rhizobium</t>
  </si>
  <si>
    <t>Pseudomonas balearica</t>
  </si>
  <si>
    <t>cellular&amp;nbsp;organisms&gt;Bacteria&gt;Proteobacteria&gt;Gammaproteobacteria&gt;Pseudomonadales&gt;Pseudomonadaceae&gt;Pseudomonas&gt;Pseudomonas&amp;nbsp;stutzeri&amp;nbsp;group</t>
  </si>
  <si>
    <t>cellular&amp;nbsp;organisms&gt;Bacteria&gt;Proteobacteria&gt;Alphaproteobacteria&gt;Hyphomicrobiales&gt;Rhizobiaceae&gt;Shinella&gt;unclassified&amp;nbsp;Shinella</t>
  </si>
  <si>
    <t>Actinomadura sp. WMMB 499</t>
  </si>
  <si>
    <t>cellular&amp;nbsp;organisms&gt;Bacteria&gt;Terrabacteria&amp;nbsp;group&gt;Actinobacteria&gt;Actinomycetia&gt;Streptosporangiales&gt;Thermomonosporaceae&gt;Actinomadura&gt;unclassified&amp;nbsp;Actinomadura</t>
  </si>
  <si>
    <t>cellular&amp;nbsp;organisms&gt;Bacteria&gt;Terrabacteria&amp;nbsp;group&gt;Actinobacteria&gt;Actinomycetia&gt;Corynebacteriales&gt;Mycobacteriaceae&gt;Mycobacterium&gt;unclassified&amp;nbsp;Mycobacterium</t>
  </si>
  <si>
    <t>cellular&amp;nbsp;organisms&gt;Bacteria&gt;Terrabacteria&amp;nbsp;group&gt;Firmicutes&gt;Clostridia&gt;Eubacteriales&gt;Peptostreptococcaceae&gt;Peptoclostridium</t>
  </si>
  <si>
    <t>cellular&amp;nbsp;organisms&gt;Bacteria&gt;Terrabacteria&amp;nbsp;group&gt;Actinobacteria&gt;Actinomycetia&gt;Micrococcales&gt;Microbacteriaceae&gt;Leifsonia</t>
  </si>
  <si>
    <t>Conexibacter sp. SYSU D00693</t>
  </si>
  <si>
    <t>cellular&amp;nbsp;organisms&gt;Bacteria&gt;Terrabacteria&amp;nbsp;group&gt;Actinobacteria&gt;Thermoleophilia&gt;Solirubrobacterales&gt;Conexibacteraceae&gt;Conexibacter&gt;unclassified&amp;nbsp;Conexibacter</t>
  </si>
  <si>
    <t>cellular&amp;nbsp;organisms&gt;Bacteria&gt;Terrabacteria&amp;nbsp;group&gt;Firmicutes&gt;Clostridia&gt;Eubacteriales&gt;Symbiobacteriaceae&gt;Symbiobacterium</t>
  </si>
  <si>
    <t>Flammeovirga pectinis</t>
  </si>
  <si>
    <t>cellular&amp;nbsp;organisms&gt;Bacteria&gt;FCB&amp;nbsp;group&gt;Bacteroidetes/Chlorobi&amp;nbsp;group&gt;Bacteroidetes&gt;Cytophagia&gt;Cytophagales&gt;Flammeovirgaceae&gt;Flammeovirga</t>
  </si>
  <si>
    <t>Rufibacter radiotolerans</t>
  </si>
  <si>
    <t>cellular&amp;nbsp;organisms&gt;Bacteria&gt;Terrabacteria&amp;nbsp;group&gt;Actinobacteria&gt;Actinomycetia&gt;Micrococcales&gt;Cellulomonadaceae&gt;Cellulomonas&gt;unclassified&amp;nbsp;Cellulomonas</t>
  </si>
  <si>
    <t>Aeromonas media</t>
  </si>
  <si>
    <t>Enterococcus saigonensis</t>
  </si>
  <si>
    <t>Apibacter raozihei</t>
  </si>
  <si>
    <t>cellular&amp;nbsp;organisms&gt;Bacteria&gt;FCB&amp;nbsp;group&gt;Bacteroidetes/Chlorobi&amp;nbsp;group&gt;Bacteroidetes&gt;Flavobacteriia&gt;Flavobacteriales&gt;Weeksellaceae&gt;Apibacter</t>
  </si>
  <si>
    <t>Candidatus Campylobacter infans</t>
  </si>
  <si>
    <t>cellular&amp;nbsp;organisms&gt;Bacteria&gt;Proteobacteria&gt;Alphaproteobacteria&gt;Hyphomicrobiales&gt;Rhizobiaceae&gt;Sinorhizobium/Ensifer&amp;nbsp;group&gt;Ensifer</t>
  </si>
  <si>
    <t>Azospira restricta</t>
  </si>
  <si>
    <t>cellular&amp;nbsp;organisms&gt;Bacteria&gt;Proteobacteria&gt;Betaproteobacteria&gt;Rhodocyclales&gt;Rhodocyclaceae&gt;Azospira</t>
  </si>
  <si>
    <t>Maioricimonas rarisocia</t>
  </si>
  <si>
    <t>cellular&amp;nbsp;organisms&gt;Bacteria&gt;PVC&amp;nbsp;group&gt;Planctomycetes&gt;Planctomycetia&gt;Planctomycetales&gt;Planctomycetaceae&gt;Maioricimonas</t>
  </si>
  <si>
    <t>Enterococcus gallinarum</t>
  </si>
  <si>
    <t>Streptomyces sp. DSM 40868</t>
  </si>
  <si>
    <t>cellular&amp;nbsp;organisms&gt;Bacteria&gt;Terrabacteria&amp;nbsp;group&gt;Firmicutes&gt;Clostridia&gt;Eubacteriales&gt;Peptococcaceae&gt;Desulfitobacterium</t>
  </si>
  <si>
    <t>Nibribacter ruber</t>
  </si>
  <si>
    <t>cellular&amp;nbsp;organisms&gt;Bacteria&gt;FCB&amp;nbsp;group&gt;Bacteroidetes/Chlorobi&amp;nbsp;group&gt;Bacteroidetes&gt;Cytophagia&gt;Cytophagales&gt;Hymenobacteraceae&gt;Nibribacter</t>
  </si>
  <si>
    <t>Liquorilactobacillus mali</t>
  </si>
  <si>
    <t>Symmachiella dynata</t>
  </si>
  <si>
    <t>cellular&amp;nbsp;organisms&gt;Bacteria&gt;PVC&amp;nbsp;group&gt;Planctomycetes&gt;Planctomycetia&gt;Planctomycetales&gt;Planctomycetaceae&gt;Symmachiella</t>
  </si>
  <si>
    <t>Methylobacterium indicum</t>
  </si>
  <si>
    <t>Bacillus oleronius</t>
  </si>
  <si>
    <t>Companilactobacillus zhachilii</t>
  </si>
  <si>
    <t>cellular&amp;nbsp;organisms&gt;Bacteria&gt;Terrabacteria&amp;nbsp;group&gt;Firmicutes&gt;Bacilli&gt;Lactobacillales&gt;Lactobacillaceae&gt;Companilactobacillus</t>
  </si>
  <si>
    <t>Dyadobacter sp. Q3-56</t>
  </si>
  <si>
    <t>Arthrobacter sp. NEB 688</t>
  </si>
  <si>
    <t>cellular&amp;nbsp;organisms&gt;Bacteria&gt;Terrabacteria&amp;nbsp;group&gt;Actinobacteria&gt;Actinomycetia&gt;Micrococcales&gt;Micrococcaceae&gt;Arthrobacter&gt;unclassified&amp;nbsp;Arthrobacter</t>
  </si>
  <si>
    <t>Saccharothrix sp. 6-C</t>
  </si>
  <si>
    <t>cellular&amp;nbsp;organisms&gt;Bacteria&gt;Terrabacteria&amp;nbsp;group&gt;Actinobacteria&gt;Actinomycetia&gt;Pseudonocardiales&gt;Pseudonocardiaceae&gt;Saccharothrix&gt;unclassified&amp;nbsp;Saccharothrix</t>
  </si>
  <si>
    <t>Brevilactibacter sp. MC1595</t>
  </si>
  <si>
    <t>cellular&amp;nbsp;organisms&gt;Bacteria&gt;Terrabacteria&amp;nbsp;group&gt;Actinobacteria&gt;Actinomycetia&gt;Propionibacteriales&gt;Propionibacteriaceae&gt;Brevilactibacter&gt;unclassified&amp;nbsp;Brevilactibacter</t>
  </si>
  <si>
    <t>cellular&amp;nbsp;organisms&gt;Bacteria&gt;Terrabacteria&amp;nbsp;group&gt;Actinobacteria&gt;Actinomycetia&gt;Pseudonocardiales&gt;Pseudonocardiaceae&gt;Saccharothrix</t>
  </si>
  <si>
    <t>Streptomyces sp. CRXT-Y-14</t>
  </si>
  <si>
    <t>Paraburkholderia aromaticivorans</t>
  </si>
  <si>
    <t>Dialister massiliensis</t>
  </si>
  <si>
    <t>Latilactobacillus sakei</t>
  </si>
  <si>
    <t>cellular&amp;nbsp;organisms&gt;Bacteria&gt;Terrabacteria&amp;nbsp;group&gt;Firmicutes&gt;Bacilli&gt;Lactobacillales&gt;Lactobacillaceae&gt;Latilactobacillus</t>
  </si>
  <si>
    <t>Amycolatopsis sp. Hca4</t>
  </si>
  <si>
    <t>cellular&amp;nbsp;organisms&gt;Bacteria&gt;Terrabacteria&amp;nbsp;group&gt;Actinobacteria&gt;Actinomycetia&gt;Pseudonocardiales&gt;Pseudonocardiaceae&gt;Amycolatopsis&gt;unclassified&amp;nbsp;Amycolatopsis</t>
  </si>
  <si>
    <t>cellular&amp;nbsp;organisms&gt;Bacteria&gt;Terrabacteria&amp;nbsp;group&gt;Actinobacteria&gt;Actinomycetia&gt;Catenulisporales&gt;Catenulisporaceae&gt;Catenulispora</t>
  </si>
  <si>
    <t>cellular&amp;nbsp;organisms&gt;Bacteria&gt;Proteobacteria&gt;Alphaproteobacteria&gt;Hyphomicrobiales&gt;Rhizobiaceae&gt;Sinorhizobium/Ensifer&amp;nbsp;group&gt;Sinorhizobium</t>
  </si>
  <si>
    <t>cellular&amp;nbsp;organisms&gt;Bacteria&gt;Terrabacteria&amp;nbsp;group&gt;Firmicutes&gt;Clostridia&gt;Eubacteriales&gt;Heliobacteriaceae&gt;Heliobacterium</t>
  </si>
  <si>
    <t>Desulfosarcina ovata</t>
  </si>
  <si>
    <t>cellular&amp;nbsp;organisms&gt;Bacteria&gt;Proteobacteria&gt;delta/epsilon&amp;nbsp;subdivisions&gt;Deltaproteobacteria&gt;Desulfobacterales&gt;Desulfobacteraceae&gt;Desulfosarcina</t>
  </si>
  <si>
    <t>cellular&amp;nbsp;organisms&gt;Bacteria&gt;Proteobacteria&gt;Betaproteobacteria&gt;Burkholderiales&gt;Burkholderiales&amp;nbsp;genera&amp;nbsp;incertae&amp;nbsp;sedis&gt;Thiomonas</t>
  </si>
  <si>
    <t>Cohnella sp. LGH</t>
  </si>
  <si>
    <t>Pseudocnuella soli</t>
  </si>
  <si>
    <t>cellular&amp;nbsp;organisms&gt;Bacteria&gt;FCB&amp;nbsp;group&gt;Bacteroidetes/Chlorobi&amp;nbsp;group&gt;Bacteroidetes&gt;Chitinophagia&gt;Chitinophagales&gt;Chitinophagaceae&gt;Pseudocnuella</t>
  </si>
  <si>
    <t>Croceicoccus marinus</t>
  </si>
  <si>
    <t>cellular&amp;nbsp;organisms&gt;Bacteria&gt;Proteobacteria&gt;Alphaproteobacteria&gt;Sphingomonadales&gt;Erythrobacteraceae&gt;Croceicoccus</t>
  </si>
  <si>
    <t>Caldicellulosiruptor sp. YA01</t>
  </si>
  <si>
    <t>cellular&amp;nbsp;organisms&gt;Bacteria&gt;Terrabacteria&amp;nbsp;group&gt;Firmicutes&gt;Clostridia&gt;Thermoanaerobacterales&gt;Thermoanaerobacterales&amp;nbsp;Family&amp;nbsp;III.&amp;nbsp;Incertae&amp;nbsp;Sedis&gt;Caldicellulosiruptor&gt;unclassified&amp;nbsp;Caldicellulosiruptor</t>
  </si>
  <si>
    <t>Erysipelothrix inopinata</t>
  </si>
  <si>
    <t>Metabacillus litoralis</t>
  </si>
  <si>
    <t>cellular&amp;nbsp;organisms&gt;Bacteria&gt;Terrabacteria&amp;nbsp;group&gt;Firmicutes&gt;Bacilli&gt;Bacillales&gt;Bacillaceae&gt;Metabacillus</t>
  </si>
  <si>
    <t>Anaerobacillus isosaccharinicus</t>
  </si>
  <si>
    <t>cellular&amp;nbsp;organisms&gt;Bacteria&gt;Terrabacteria&amp;nbsp;group&gt;Firmicutes&gt;Bacilli&gt;Bacillales&gt;Bacillaceae&gt;Anaerobacillus</t>
  </si>
  <si>
    <t>Mesorhizobium sp. N3</t>
  </si>
  <si>
    <t>Staphylococcus equorum</t>
  </si>
  <si>
    <t>cellular&amp;nbsp;organisms&gt;Bacteria&gt;PVC&amp;nbsp;group&gt;Planctomycetes&gt;Planctomycetia&gt;Isosphaerales&gt;Isosphaeraceae&gt;Singulisphaera</t>
  </si>
  <si>
    <t>Spirosoma sp. CJU-R4</t>
  </si>
  <si>
    <t>cellular&amp;nbsp;organisms&gt;Bacteria&gt;PVC&amp;nbsp;group&gt;Planctomycetes&gt;Planctomycetia&gt;Gemmatales&gt;Gemmataceae&gt;Gemmata</t>
  </si>
  <si>
    <t>Chryseobacterium sp.</t>
  </si>
  <si>
    <t>Streptomyces sp. PBH53</t>
  </si>
  <si>
    <t>Flavobacterium sp. BB8</t>
  </si>
  <si>
    <t>Flavobacterium sp. SLB02</t>
  </si>
  <si>
    <t>Actinomadura sp. NAK00032</t>
  </si>
  <si>
    <t>Rhodocytophaga rosea</t>
  </si>
  <si>
    <t>cellular&amp;nbsp;organisms&gt;Bacteria&gt;FCB&amp;nbsp;group&gt;Bacteroidetes/Chlorobi&amp;nbsp;group&gt;Bacteroidetes&gt;Cytophagia&gt;Cytophagales&gt;Cytophagaceae&gt;Rhodocytophaga</t>
  </si>
  <si>
    <t>Lacticaseibacillus rhamnosus</t>
  </si>
  <si>
    <t>cellular&amp;nbsp;organisms&gt;Bacteria&gt;Terrabacteria&amp;nbsp;group&gt;Firmicutes&gt;Bacilli&gt;Lactobacillales&gt;Lactobacillaceae&gt;Lacticaseibacillus</t>
  </si>
  <si>
    <t>Corallococcus macrosporus</t>
  </si>
  <si>
    <t>cellular&amp;nbsp;organisms&gt;Bacteria&gt;Terrabacteria&amp;nbsp;group&gt;Actinobacteria&gt;Actinomycetia&gt;Streptomycetales&gt;Streptomycetaceae&gt;Kitasatospora&gt;unclassified&amp;nbsp;Kitasatospora</t>
  </si>
  <si>
    <t>Rhizobium sp. BG4</t>
  </si>
  <si>
    <t>Streptomyces sp. CRXT-G-22</t>
  </si>
  <si>
    <t>Weizmannia coagulans</t>
  </si>
  <si>
    <t>cellular&amp;nbsp;organisms&gt;Bacteria&gt;Terrabacteria&amp;nbsp;group&gt;Firmicutes&gt;Bacilli&gt;Bacillales&gt;Bacillaceae&gt;Weizmannia</t>
  </si>
  <si>
    <t>cellular&amp;nbsp;organisms&gt;Bacteria&gt;Terrabacteria&amp;nbsp;group&gt;Actinobacteria&gt;Actinomycetia&gt;Jiangellales&gt;Jiangellaceae&gt;Jiangella&gt;unclassified&amp;nbsp;Jiangella</t>
  </si>
  <si>
    <t>Paraburkholderia phytofirmans</t>
  </si>
  <si>
    <t>Leifsonia sp. PS1209</t>
  </si>
  <si>
    <t>cellular&amp;nbsp;organisms&gt;Bacteria&gt;Terrabacteria&amp;nbsp;group&gt;Actinobacteria&gt;Actinomycetia&gt;Micrococcales&gt;Microbacteriaceae&gt;Leifsonia&gt;unclassified&amp;nbsp;Leifsonia</t>
  </si>
  <si>
    <t>cellular&amp;nbsp;organisms&gt;Bacteria&gt;Terrabacteria&amp;nbsp;group&gt;Actinobacteria&gt;Actinomycetia&gt;Micromonosporales&gt;Micromonosporaceae&gt;Actinoplanes</t>
  </si>
  <si>
    <t>cellular&amp;nbsp;organisms&gt;Bacteria&gt;Terrabacteria&amp;nbsp;group&gt;Firmicutes&gt;Clostridia&gt;Eubacteriales&gt;Peptococcaceae&gt;Desulfosporosinus</t>
  </si>
  <si>
    <t>Schnuerera ultunensis</t>
  </si>
  <si>
    <t>cellular&amp;nbsp;organisms&gt;Bacteria&gt;Terrabacteria&amp;nbsp;group&gt;Firmicutes&gt;Tissierellia&gt;Tissierellales&gt;Tissierellaceae&gt;Schnuerera</t>
  </si>
  <si>
    <t>Kordia antarctica</t>
  </si>
  <si>
    <t>Erysipelothrix sp. HDW6C</t>
  </si>
  <si>
    <t>Nostoc sp. TCL26-01</t>
  </si>
  <si>
    <t>Algoriphagus sp. Y33</t>
  </si>
  <si>
    <t>Lacibacter sp. S13-6-6</t>
  </si>
  <si>
    <t>cellular&amp;nbsp;organisms&gt;Bacteria&gt;FCB&amp;nbsp;group&gt;Bacteroidetes/Chlorobi&amp;nbsp;group&gt;Bacteroidetes&gt;Chitinophagia&gt;Chitinophagales&gt;Chitinophagaceae&gt;Lacibacter&gt;unclassified&amp;nbsp;Lacibacter</t>
  </si>
  <si>
    <t>Cellulophaga sp. L1A9</t>
  </si>
  <si>
    <t>cellular&amp;nbsp;organisms&gt;Bacteria&gt;FCB&amp;nbsp;group&gt;Bacteroidetes/Chlorobi&amp;nbsp;group&gt;Bacteroidetes&gt;Flavobacteriia&gt;Flavobacteriales&gt;Flavobacteriaceae&gt;Cellulophaga&gt;unclassified&amp;nbsp;Cellulophaga</t>
  </si>
  <si>
    <t>Capnocytophaga endodontalis</t>
  </si>
  <si>
    <t>Paraflavitalea soli</t>
  </si>
  <si>
    <t>cellular&amp;nbsp;organisms&gt;Bacteria&gt;FCB&amp;nbsp;group&gt;Bacteroidetes/Chlorobi&amp;nbsp;group&gt;Bacteroidetes&gt;Chitinophagia&gt;Chitinophagales&gt;Chitinophagaceae&gt;Paraflavitalea</t>
  </si>
  <si>
    <t>Chryseobacterium manosquense</t>
  </si>
  <si>
    <t>Saccharibacillus brassicae</t>
  </si>
  <si>
    <t>cellular&amp;nbsp;organisms&gt;Bacteria&gt;Terrabacteria&amp;nbsp;group&gt;Firmicutes&gt;Bacilli&gt;Bacillales&gt;Paenibacillaceae&gt;Saccharibacillus</t>
  </si>
  <si>
    <t>Treponema sp. Marseille-Q4132</t>
  </si>
  <si>
    <t>Serratia proteamaculans</t>
  </si>
  <si>
    <t>cellular&amp;nbsp;organisms&gt;Bacteria&gt;Terrabacteria&amp;nbsp;group&gt;Actinobacteria&gt;Actinomycetia&gt;Micromonosporales&gt;Micromonosporaceae&gt;Micromonospora</t>
  </si>
  <si>
    <t>Erysipelothrix sp. HDW6A</t>
  </si>
  <si>
    <t>Ureibacillus thermophilus</t>
  </si>
  <si>
    <t>Echinicola sp. 20G</t>
  </si>
  <si>
    <t>cellular&amp;nbsp;organisms&gt;Bacteria&gt;Terrabacteria&amp;nbsp;group&gt;Firmicutes&gt;Tissierellia&gt;Tissierellia&amp;nbsp;incertae&amp;nbsp;sedis&gt;Ezakiella</t>
  </si>
  <si>
    <t>cellular&amp;nbsp;organisms&gt;Bacteria&gt;Terrabacteria&amp;nbsp;group&gt;Firmicutes&gt;Clostridia&gt;Eubacteriales&gt;Clostridiaceae&gt;Candidatus&amp;nbsp;Arthromitus&gt;unclassified&amp;nbsp;Candidatus&amp;nbsp;Arthromitus</t>
  </si>
  <si>
    <t>Hymenobacter sp. NBH84</t>
  </si>
  <si>
    <t>Lacinutrix sp. WUR7</t>
  </si>
  <si>
    <t>cellular&amp;nbsp;organisms&gt;Bacteria&gt;Proteobacteria&gt;Betaproteobacteria&gt;Burkholderiales&gt;Burkholderiales&amp;nbsp;genera&amp;nbsp;incertae&amp;nbsp;sedis&gt;Rhizobacter</t>
  </si>
  <si>
    <t>Streptomyces sp. GS7</t>
  </si>
  <si>
    <t>Ligilactobacillus animalis</t>
  </si>
  <si>
    <t>Sutterella faecalis</t>
  </si>
  <si>
    <t>cellular&amp;nbsp;organisms&gt;Bacteria&gt;Terrabacteria&amp;nbsp;group&gt;Cyanobacteria/Melainabacteria&amp;nbsp;group&gt;Cyanobacteria&gt;Nostocales&gt;Rivulariaceae&gt;Rivularia&gt;unclassified&amp;nbsp;Rivularia&amp;nbsp;(in:&amp;nbsp;Bacteria)</t>
  </si>
  <si>
    <t>cellular&amp;nbsp;organisms&gt;Bacteria&gt;Terrabacteria&amp;nbsp;group&gt;Actinobacteria&gt;Actinomycetia&gt;Streptomycetales&gt;Streptomycetaceae&gt;Kitasatospora</t>
  </si>
  <si>
    <t>cellular&amp;nbsp;organisms&gt;Bacteria&gt;Terrabacteria&amp;nbsp;group&gt;Actinobacteria&gt;Actinomycetia&gt;Bifidobacteriales&gt;Bifidobacteriaceae&gt;Gardnerella</t>
  </si>
  <si>
    <t>cellular&amp;nbsp;organisms&gt;Bacteria&gt;Terrabacteria&amp;nbsp;group&gt;Tenericutes&gt;Tenericutes&amp;nbsp;incertae&amp;nbsp;sedis&gt;Candidatus&amp;nbsp;Izimaplasma&gt;unclassified&amp;nbsp;Candidatus&amp;nbsp;Izimaplasma</t>
  </si>
  <si>
    <t>Phytohabitans suffuscus</t>
  </si>
  <si>
    <t>cellular&amp;nbsp;organisms&gt;Bacteria&gt;Terrabacteria&amp;nbsp;group&gt;Actinobacteria&gt;Actinomycetia&gt;Micromonosporales&gt;Micromonosporaceae&gt;Phytohabitans</t>
  </si>
  <si>
    <t>Hymenobacter oligotrophus</t>
  </si>
  <si>
    <t>Flavobacterium sp. CLA17</t>
  </si>
  <si>
    <t>Peribacillus butanolivorans</t>
  </si>
  <si>
    <t>Agrobacterium vitis</t>
  </si>
  <si>
    <t>cellular&amp;nbsp;organisms&gt;Bacteria&gt;Proteobacteria&gt;Alphaproteobacteria&gt;Hyphomicrobiales&gt;Rhizobiaceae&gt;Rhizobium/Agrobacterium&amp;nbsp;group&gt;Agrobacterium</t>
  </si>
  <si>
    <t>Streptomyces rectiverticillatus</t>
  </si>
  <si>
    <t>Latilactobacillus curvatus</t>
  </si>
  <si>
    <t>Liquorilactobacillus nagelii</t>
  </si>
  <si>
    <t>Cellulomonas shaoxiangyii</t>
  </si>
  <si>
    <t>cellular&amp;nbsp;organisms&gt;Bacteria&gt;Terrabacteria&amp;nbsp;group&gt;Actinobacteria&gt;Actinomycetia&gt;Micrococcales&gt;Cellulomonadaceae&gt;Cellulomonas</t>
  </si>
  <si>
    <t>cellular&amp;nbsp;organisms&gt;Bacteria&gt;Proteobacteria&gt;Betaproteobacteria&gt;Burkholderiales&gt;Burkholderiales&amp;nbsp;genera&amp;nbsp;incertae&amp;nbsp;sedis&gt;Rubrivivax</t>
  </si>
  <si>
    <t>Bacillus sp. DSL-17</t>
  </si>
  <si>
    <t>Formosa sediminum</t>
  </si>
  <si>
    <t>Bacillus sp. HD4P25</t>
  </si>
  <si>
    <t>Francisella tularensis</t>
  </si>
  <si>
    <t>Kaistella flava (ex Peng et al. 2021)</t>
  </si>
  <si>
    <t>cellular&amp;nbsp;organisms&gt;Bacteria&gt;Terrabacteria&amp;nbsp;group&gt;Actinobacteria&gt;Actinomycetia&gt;Pseudonocardiales&gt;Pseudonocardiaceae&gt;Actinoalloteichus</t>
  </si>
  <si>
    <t>cellular&amp;nbsp;organisms&gt;Bacteria&gt;Proteobacteria&gt;Alphaproteobacteria&gt;Hyphomicrobiales&gt;Aurantimonadaceae&gt;Martelella</t>
  </si>
  <si>
    <t>Runella slithyformis</t>
  </si>
  <si>
    <t>cellular&amp;nbsp;organisms&gt;Bacteria&gt;FCB&amp;nbsp;group&gt;Bacteroidetes/Chlorobi&amp;nbsp;group&gt;Bacteroidetes&gt;Cytophagia&gt;Cytophagales&gt;Cytophagaceae&gt;Runella</t>
  </si>
  <si>
    <t>cellular&amp;nbsp;organisms&gt;Bacteria&gt;Terrabacteria&amp;nbsp;group&gt;Actinobacteria&gt;Actinomycetia&gt;Micrococcales&gt;Promicromonosporaceae&gt;Xylanimonas</t>
  </si>
  <si>
    <t>Amycolatopsis sp. FDAARGOS 1241</t>
  </si>
  <si>
    <t>cellular&amp;nbsp;organisms&gt;Bacteria&gt;Terrabacteria&amp;nbsp;group&gt;Actinobacteria&gt;Actinomycetia&gt;Pseudonocardiales&gt;Pseudonocardiaceae&gt;Kibdelosporangium</t>
  </si>
  <si>
    <t>Rubrobacter sp. SCSIO 52915</t>
  </si>
  <si>
    <t>cellular&amp;nbsp;organisms&gt;Bacteria&gt;Terrabacteria&amp;nbsp;group&gt;Actinobacteria&gt;Rubrobacteria&gt;Rubrobacterales&gt;Rubrobacteraceae&gt;Rubrobacter&gt;unclassified&amp;nbsp;Rubrobacter</t>
  </si>
  <si>
    <t>Sphingopyxis terrae</t>
  </si>
  <si>
    <t>Bacillus dafuensis</t>
  </si>
  <si>
    <t>Azospirillum thermophilum</t>
  </si>
  <si>
    <t>cellular&amp;nbsp;organisms&gt;Bacteria&gt;FCB&amp;nbsp;group&gt;Bacteroidetes/Chlorobi&amp;nbsp;group&gt;Bacteroidetes&gt;Flavobacteriia&gt;Flavobacteriales&gt;Weeksellaceae&gt;Elizabethkingia&gt;unclassified&amp;nbsp;Elizabethkingia</t>
  </si>
  <si>
    <t>Bradyrhizobium sp. 6(2017)</t>
  </si>
  <si>
    <t>cellular&amp;nbsp;organisms&gt;Bacteria&gt;Terrabacteria&amp;nbsp;group&gt;Actinobacteria&gt;Actinomycetia&gt;Corynebacteriales&gt;Tsukamurellaceae&gt;Tsukamurella</t>
  </si>
  <si>
    <t>Thermoanaerosceptrum fracticalcis</t>
  </si>
  <si>
    <t>cellular&amp;nbsp;organisms&gt;Bacteria&gt;Terrabacteria&amp;nbsp;group&gt;Firmicutes&gt;Clostridia&gt;Eubacteriales&gt;Peptococcaceae&gt;Thermoanaerosceptrum</t>
  </si>
  <si>
    <t>Stieleria neptunia</t>
  </si>
  <si>
    <t>cellular&amp;nbsp;organisms&gt;Bacteria&gt;PVC&amp;nbsp;group&gt;Planctomycetes&gt;Planctomycetia&gt;Pirellulales&gt;Pirellulaceae&gt;Stieleria</t>
  </si>
  <si>
    <t>cellular&amp;nbsp;organisms&gt;Bacteria&gt;Terrabacteria&amp;nbsp;group&gt;Firmicutes&gt;Clostridia&gt;Eubacteriales&gt;Peptococcaceae&gt;Dehalobacterium</t>
  </si>
  <si>
    <t>Myxococcus sp. SCHIC003</t>
  </si>
  <si>
    <t>cellular&amp;nbsp;organisms&gt;Bacteria&gt;Proteobacteria&gt;delta/epsilon&amp;nbsp;subdivisions&gt;Deltaproteobacteria&gt;Myxococcales&gt;Cystobacterineae&gt;Myxococcaceae&gt;Myxococcus&gt;unclassified&amp;nbsp;Myxococcus</t>
  </si>
  <si>
    <t>Enterococcus casseliflavus</t>
  </si>
  <si>
    <t>Priestia flexa</t>
  </si>
  <si>
    <t>Pseudonocardia broussonetiae</t>
  </si>
  <si>
    <t>Dehalobacter restrictus</t>
  </si>
  <si>
    <t>cellular&amp;nbsp;organisms&gt;Bacteria&gt;Terrabacteria&amp;nbsp;group&gt;Firmicutes&gt;Clostridia&gt;Eubacteriales&gt;Peptococcaceae&gt;Dehalobacter</t>
  </si>
  <si>
    <t>cellular&amp;nbsp;organisms&gt;Bacteria&gt;Terrabacteria&amp;nbsp;group&gt;Actinobacteria&gt;Actinomycetia&gt;Micrococcales&gt;Intrasporangiaceae&gt;Intrasporangium</t>
  </si>
  <si>
    <t>Lactobacillus sp. PC121B</t>
  </si>
  <si>
    <t>cellular&amp;nbsp;organisms&gt;Bacteria&gt;Terrabacteria&amp;nbsp;group&gt;Firmicutes&gt;Clostridia&gt;Halanaerobiales&gt;Halanaerobiales&amp;nbsp;incertae&amp;nbsp;sedis&gt;Anoxybacter</t>
  </si>
  <si>
    <t>cellular&amp;nbsp;organisms&gt;Bacteria&gt;Terrabacteria&amp;nbsp;group&gt;Actinobacteria&gt;Actinomycetia&gt;Streptosporangiales&gt;Streptosporangiaceae&gt;Streptosporangium&gt;unclassified&amp;nbsp;Streptosporangium</t>
  </si>
  <si>
    <t>Cellulomonas sp. H30R-01</t>
  </si>
  <si>
    <t>Mesobacillus foraminis</t>
  </si>
  <si>
    <t>cellular&amp;nbsp;organisms&gt;Bacteria&gt;Terrabacteria&amp;nbsp;group&gt;Firmicutes&gt;Bacilli&gt;Bacillales&gt;Bacillaceae&gt;Mesobacillus</t>
  </si>
  <si>
    <t>cellular&amp;nbsp;organisms&gt;Bacteria&gt;Terrabacteria&amp;nbsp;group&gt;Firmicutes&gt;Clostridia&gt;Eubacteriales&gt;Eubacteriaceae&gt;Acetobacterium&gt;unclassified&amp;nbsp;Acetobacterium</t>
  </si>
  <si>
    <t>Streptomyces incarnatus</t>
  </si>
  <si>
    <t>Variovorax sp. PAMC26660</t>
  </si>
  <si>
    <t>Streptomyces sp. SN-593</t>
  </si>
  <si>
    <t>cellular&amp;nbsp;organisms&gt;Bacteria&gt;Proteobacteria&gt;Alphaproteobacteria&gt;Hyphomicrobiales&gt;Hyphomicrobiaceae&gt;Rhodoplanes&gt;unclassified&amp;nbsp;Rhodoplanes</t>
  </si>
  <si>
    <t>Streptomyces gardneri</t>
  </si>
  <si>
    <t>Clostridium sp. 'deep sea'</t>
  </si>
  <si>
    <t>Spirosoma aureum</t>
  </si>
  <si>
    <t>Thiospirochaeta perfilievii</t>
  </si>
  <si>
    <t>cellular&amp;nbsp;organisms&gt;Bacteria&gt;Spirochaetes&gt;Spirochaetia&gt;Spirochaetales&gt;Spirochaetaceae&gt;Thiospirochaeta</t>
  </si>
  <si>
    <t>Mucilaginibacter celer</t>
  </si>
  <si>
    <t>Caulobacter rhizosphaerae</t>
  </si>
  <si>
    <t>Nocardioides sp. S5</t>
  </si>
  <si>
    <t>cellular&amp;nbsp;organisms&gt;Bacteria&gt;Terrabacteria&amp;nbsp;group&gt;Actinobacteria&gt;Actinomycetia&gt;Propionibacteriales&gt;Nocardioidaceae&gt;Nocardioides&gt;unclassified&amp;nbsp;Nocardioides</t>
  </si>
  <si>
    <t>Streptomyces armeniacus</t>
  </si>
  <si>
    <t>Curtobacterium flaccumfaciens</t>
  </si>
  <si>
    <t>cellular&amp;nbsp;organisms&gt;Bacteria&gt;Terrabacteria&amp;nbsp;group&gt;Actinobacteria&gt;Actinomycetia&gt;Micrococcales&gt;Microbacteriaceae&gt;Curtobacterium</t>
  </si>
  <si>
    <t>Streptomyces cyaneochromogenes</t>
  </si>
  <si>
    <t>Cytobacillus oceanisediminis</t>
  </si>
  <si>
    <t>cellular&amp;nbsp;organisms&gt;Bacteria&gt;Terrabacteria&amp;nbsp;group&gt;Firmicutes&gt;Bacilli&gt;Bacillales&gt;Bacillaceae&gt;Cytobacillus</t>
  </si>
  <si>
    <t>Hymenobacter jejuensis</t>
  </si>
  <si>
    <t>Nocardioides aromaticivorans</t>
  </si>
  <si>
    <t>cellular&amp;nbsp;organisms&gt;Bacteria&gt;Terrabacteria&amp;nbsp;group&gt;Actinobacteria&gt;Actinomycetia&gt;Propionibacteriales&gt;Nocardioidaceae&gt;Nocardioides</t>
  </si>
  <si>
    <t>Streptacidiphilus sp. PB12-B1b</t>
  </si>
  <si>
    <t>cellular&amp;nbsp;organisms&gt;Bacteria&gt;Terrabacteria&amp;nbsp;group&gt;Actinobacteria&gt;Actinomycetia&gt;Streptomycetales&gt;Streptomycetaceae&gt;Streptacidiphilus&gt;unclassified&amp;nbsp;Streptacidiphilus</t>
  </si>
  <si>
    <t>Microbacterium sp. NY27</t>
  </si>
  <si>
    <t>cellular&amp;nbsp;organisms&gt;Bacteria&gt;Terrabacteria&amp;nbsp;group&gt;Actinobacteria&gt;Actinomycetia&gt;Pseudonocardiales&gt;Pseudonocardiaceae&gt;Kutzneria</t>
  </si>
  <si>
    <t>Flavobacterium sp. LPB0248</t>
  </si>
  <si>
    <t>Rosistilla oblonga</t>
  </si>
  <si>
    <t>cellular&amp;nbsp;organisms&gt;Bacteria&gt;PVC&amp;nbsp;group&gt;Planctomycetes&gt;Planctomycetia&gt;Pirellulales&gt;Pirellulaceae&gt;Rosistilla</t>
  </si>
  <si>
    <t>Ligilactobacillus murinus</t>
  </si>
  <si>
    <t>cellular&amp;nbsp;organisms&gt;Bacteria&gt;Proteobacteria&gt;Alphaproteobacteria&gt;Hyphomicrobiales&gt;Rhizobiaceae&gt;Rhizobium/Agrobacterium&amp;nbsp;group&gt;Neorhizobium</t>
  </si>
  <si>
    <t>Treponema socranskii</t>
  </si>
  <si>
    <t>Roseomonas sp. 1318</t>
  </si>
  <si>
    <t>cellular&amp;nbsp;organisms&gt;Bacteria&gt;Proteobacteria&gt;Alphaproteobacteria&gt;Rhodospirillales&gt;Acetobacteraceae&gt;Roseomonas&gt;unclassified&amp;nbsp;Roseomonas</t>
  </si>
  <si>
    <t>Pseudoalteromonas prydzensis</t>
  </si>
  <si>
    <t>Streptomyces sp. So13.3</t>
  </si>
  <si>
    <t>Turicibacter sanguinis</t>
  </si>
  <si>
    <t>cellular&amp;nbsp;organisms&gt;Bacteria&gt;Terrabacteria&amp;nbsp;group&gt;Firmicutes&gt;Erysipelotrichia&gt;Erysipelotrichales&gt;Turicibacteraceae&gt;Turicibacter</t>
  </si>
  <si>
    <t>Pirellulimonas nuda</t>
  </si>
  <si>
    <t>cellular&amp;nbsp;organisms&gt;Bacteria&gt;PVC&amp;nbsp;group&gt;Planctomycetes&gt;Planctomycetia&gt;Pirellulales&gt;Lacipirellulaceae&gt;Pirellulimonas</t>
  </si>
  <si>
    <t>Methylobacterium terrae</t>
  </si>
  <si>
    <t>cellular&amp;nbsp;organisms&gt;Bacteria&gt;Proteobacteria&gt;Alphaproteobacteria&gt;Hyphomicrobiales&gt;Methylobacteriaceae&gt;Methylobacterium&gt;unclassified&amp;nbsp;Methylobacterium</t>
  </si>
  <si>
    <t>Streptomyces sp. CB01881</t>
  </si>
  <si>
    <t>Lentilactobacillus hilgardii</t>
  </si>
  <si>
    <t>cellular&amp;nbsp;organisms&gt;Bacteria&gt;Terrabacteria&amp;nbsp;group&gt;Firmicutes&gt;Bacilli&gt;Lactobacillales&gt;Lactobacillaceae&gt;Lentilactobacillus</t>
  </si>
  <si>
    <t>Metabacillus sp. KUDC1714</t>
  </si>
  <si>
    <t>cellular&amp;nbsp;organisms&gt;Bacteria&gt;Terrabacteria&amp;nbsp;group&gt;Firmicutes&gt;Bacilli&gt;Bacillales&gt;Bacillaceae&gt;Metabacillus&gt;unclassified&amp;nbsp;Metabacillus</t>
  </si>
  <si>
    <t>Usitatibacter rugosus</t>
  </si>
  <si>
    <t>cellular&amp;nbsp;organisms&gt;Bacteria&gt;Proteobacteria&gt;Betaproteobacteria&gt;Nitrosomonadales&gt;Usitatibacteraceae&gt;Usitatibacter</t>
  </si>
  <si>
    <t>cellular&amp;nbsp;organisms&gt;Bacteria&gt;Terrabacteria&amp;nbsp;group&gt;Actinobacteria&gt;Actinomycetia&gt;Propionibacteriales&gt;Kribbellaceae&gt;Kribbella</t>
  </si>
  <si>
    <t>cellular&amp;nbsp;organisms&gt;Bacteria&gt;Terrabacteria&amp;nbsp;group&gt;Firmicutes&gt;Firmicutes&amp;nbsp;sensu&amp;nbsp;stricto&amp;nbsp;incertae&amp;nbsp;sedis&gt;Ndongobacter</t>
  </si>
  <si>
    <t>cellular&amp;nbsp;organisms&gt;Bacteria&gt;Proteobacteria&gt;Alphaproteobacteria&gt;Hyphomicrobiales&gt;Methylobacteriaceae&gt;Microvirga</t>
  </si>
  <si>
    <t>Mycobacterium gordonae</t>
  </si>
  <si>
    <t>cellular&amp;nbsp;organisms&gt;Bacteria&gt;Terrabacteria&amp;nbsp;group&gt;Actinobacteria&gt;Actinomycetia&gt;Corynebacteriales&gt;Mycobacteriaceae&gt;Mycobacterium</t>
  </si>
  <si>
    <t>Winogradskyella helgolandensis</t>
  </si>
  <si>
    <t>Streptomyces cadmiisoli</t>
  </si>
  <si>
    <t>cellular&amp;nbsp;organisms&gt;Bacteria&gt;Terrabacteria&amp;nbsp;group&gt;Actinobacteria&gt;Actinomycetia&gt;Pseudonocardiales&gt;Pseudonocardiaceae&gt;Alloactinosynnema&gt;unclassified&amp;nbsp;Alloactinosynnema</t>
  </si>
  <si>
    <t>Alicyclobacillus ferrooxydans</t>
  </si>
  <si>
    <t>Flavobacterium sp. M31R6</t>
  </si>
  <si>
    <t>Kaistia sp. 32K</t>
  </si>
  <si>
    <t>cellular&amp;nbsp;organisms&gt;Bacteria&gt;Proteobacteria&gt;Alphaproteobacteria&gt;Hyphomicrobiales&gt;Rhizobiaceae&gt;Kaistia&gt;unclassified&amp;nbsp;Kaistia</t>
  </si>
  <si>
    <t>Pontibacter pudoricolor</t>
  </si>
  <si>
    <t>Halomonas venusta</t>
  </si>
  <si>
    <t>Streptomyces cyanogenus</t>
  </si>
  <si>
    <t>Streptomyces sp. NA02950</t>
  </si>
  <si>
    <t>Mucilaginibacter sp. F39-2</t>
  </si>
  <si>
    <t>Casimicrobium huifangae</t>
  </si>
  <si>
    <t>cellular&amp;nbsp;organisms&gt;Bacteria&gt;Proteobacteria&gt;Betaproteobacteria&gt;Betaproteobacteria&amp;nbsp;incertae&amp;nbsp;sedis&gt;Casimicrobiaceae&gt;Casimicrobium</t>
  </si>
  <si>
    <t>Neobacillus cucumis</t>
  </si>
  <si>
    <t>cellular&amp;nbsp;organisms&gt;Bacteria&gt;Terrabacteria&amp;nbsp;group&gt;Firmicutes&gt;Bacilli&gt;Bacillales&gt;Bacillaceae&gt;Neobacillus</t>
  </si>
  <si>
    <t>Oceanobacillus zhaokaii</t>
  </si>
  <si>
    <t>Kaistella jeonii</t>
  </si>
  <si>
    <t>cellular&amp;nbsp;organisms&gt;Bacteria&gt;Terrabacteria&amp;nbsp;group&gt;Actinobacteria&gt;Actinomycetia&gt;Actinomycetales&gt;Actinomycetaceae&gt;Schaalia</t>
  </si>
  <si>
    <t>Hymenobacter russus</t>
  </si>
  <si>
    <t>Rhodococcus fascians</t>
  </si>
  <si>
    <t>Flavobacterium sp. Sr18</t>
  </si>
  <si>
    <t>Streptomyces sp. QMT-12</t>
  </si>
  <si>
    <t>Hyphobacterium sp. CCMP332</t>
  </si>
  <si>
    <t>cellular&amp;nbsp;organisms&gt;Bacteria&gt;Proteobacteria&gt;Alphaproteobacteria&gt;Maricaulales&gt;Maricaulaceae&gt;Hyphobacterium&gt;unclassified&amp;nbsp;Hyphobacterium</t>
  </si>
  <si>
    <t>Paenibacillus psychroresistens</t>
  </si>
  <si>
    <t>cellular&amp;nbsp;organisms&gt;Bacteria&gt;Terrabacteria&amp;nbsp;group&gt;Firmicutes&gt;Clostridia&gt;Eubacteriales&gt;Peptococcaceae&gt;Desulfotomaculum</t>
  </si>
  <si>
    <t>Actinobacillus sp. GY-402</t>
  </si>
  <si>
    <t>cellular&amp;nbsp;organisms&gt;Bacteria&gt;Proteobacteria&gt;Gammaproteobacteria&gt;Pasteurellales&gt;Pasteurellaceae&gt;Actinobacillus&gt;unclassified&amp;nbsp;Actinobacillus</t>
  </si>
  <si>
    <t>Treponema medium</t>
  </si>
  <si>
    <t>Streptomyces phaeolivaceus</t>
  </si>
  <si>
    <t>Pedobacter sp. JBR3-12</t>
  </si>
  <si>
    <t>Desulfosarcina alkanivorans</t>
  </si>
  <si>
    <t>Streptomyces aquilus</t>
  </si>
  <si>
    <t>cellular&amp;nbsp;organisms&gt;Bacteria&gt;Terrabacteria&amp;nbsp;group&gt;Actinobacteria&gt;Actinomycetia&gt;Micrococcales&gt;Intrasporangiaceae&gt;Janibacter</t>
  </si>
  <si>
    <t>Oceanispirochaeta crateris</t>
  </si>
  <si>
    <t>cellular&amp;nbsp;organisms&gt;Bacteria&gt;Spirochaetes&gt;Spirochaetia&gt;Spirochaetales&gt;Spirochaetaceae&gt;Oceanispirochaeta</t>
  </si>
  <si>
    <t>Peribacillus muralis</t>
  </si>
  <si>
    <t>Kinneretia sp. DAIF2</t>
  </si>
  <si>
    <t>cellular&amp;nbsp;organisms&gt;Bacteria&gt;Proteobacteria&gt;Betaproteobacteria&gt;Burkholderiales&gt;Comamonadaceae&gt;Kinneretia&gt;unclassified&amp;nbsp;Kinneretia</t>
  </si>
  <si>
    <t>Microbacterium oleivorans</t>
  </si>
  <si>
    <t>Hymenobacter sp. BRD128</t>
  </si>
  <si>
    <t>cellular&amp;nbsp;organisms&gt;Bacteria&gt;Proteobacteria&gt;Betaproteobacteria&gt;Burkholderiales&gt;Burkholderiales&amp;nbsp;genera&amp;nbsp;incertae&amp;nbsp;sedis&gt;Mitsuaria&gt;unclassified&amp;nbsp;Mitsuaria</t>
  </si>
  <si>
    <t>cellular&amp;nbsp;organisms&gt;Bacteria&gt;Terrabacteria&amp;nbsp;group&gt;Actinobacteria&gt;Actinomycetia&gt;Pseudonocardiales&gt;Pseudonocardiaceae&gt;Allokutzneria</t>
  </si>
  <si>
    <t>Hymenobacter sp. S2-20-2</t>
  </si>
  <si>
    <t>cellular&amp;nbsp;organisms&gt;Bacteria&gt;Terrabacteria&amp;nbsp;group&gt;Actinobacteria&gt;Actinomycetia&gt;Streptosporangiales&gt;Nocardiopsaceae&gt;Nocardiopsis</t>
  </si>
  <si>
    <t>Streptomyces mobaraensis</t>
  </si>
  <si>
    <t>Chryseobacterium aureum</t>
  </si>
  <si>
    <t>Alienimonas californiensis</t>
  </si>
  <si>
    <t>cellular&amp;nbsp;organisms&gt;Bacteria&gt;PVC&amp;nbsp;group&gt;Planctomycetes&gt;Planctomycetia&gt;Planctomycetales&gt;Planctomycetaceae&gt;Alienimonas</t>
  </si>
  <si>
    <t>Streptomyces buecherae</t>
  </si>
  <si>
    <t>cellular&amp;nbsp;organisms&gt;Bacteria&gt;Terrabacteria&amp;nbsp;group&gt;Tenericutes&gt;Mollicutes&gt;Mycoplasmatales&gt;Mycoplasmataceae&gt;Mycoplasmopsis</t>
  </si>
  <si>
    <t>Myroides fluvii</t>
  </si>
  <si>
    <t>cellular&amp;nbsp;organisms&gt;Bacteria&gt;Proteobacteria&gt;Alphaproteobacteria&gt;Hyphomicrobiales&gt;Parvibaculaceae&gt;Parvibaculum</t>
  </si>
  <si>
    <t>Ligilactobacillus saerimneri</t>
  </si>
  <si>
    <t>Streptococcus sp. oral taxon 061</t>
  </si>
  <si>
    <t>Hymenobacter qilianensis</t>
  </si>
  <si>
    <t>Adhaeribacter radiodurans</t>
  </si>
  <si>
    <t>cellular&amp;nbsp;organisms&gt;Bacteria&gt;FCB&amp;nbsp;group&gt;Bacteroidetes/Chlorobi&amp;nbsp;group&gt;Bacteroidetes&gt;Cytophagia&gt;Cytophagales&gt;Hymenobacteraceae&gt;Adhaeribacter</t>
  </si>
  <si>
    <t>Streptomyces sp. NHF165</t>
  </si>
  <si>
    <t>cellular&amp;nbsp;organisms&gt;Bacteria&gt;Terrabacteria&amp;nbsp;group&gt;Firmicutes&gt;Bacilli&gt;Bacillales&gt;Planococcaceae&gt;Planococcus&gt;unclassified&amp;nbsp;Planococcus</t>
  </si>
  <si>
    <t>Spirosoma taeanense</t>
  </si>
  <si>
    <t>Streptomyces rapamycinicus</t>
  </si>
  <si>
    <t>Massilia sp. YMA4</t>
  </si>
  <si>
    <t>Bradyrhizobium sp. CCBAU 51753</t>
  </si>
  <si>
    <t>cellular&amp;nbsp;organisms&gt;Bacteria&gt;Proteobacteria&gt;delta/epsilon&amp;nbsp;subdivisions&gt;Epsilonproteobacteria&gt;Campylobacterales&gt;Thiovulaceae&gt;Sulfurimonas</t>
  </si>
  <si>
    <t>cellular&amp;nbsp;organisms&gt;Bacteria&gt;Terrabacteria&amp;nbsp;group&gt;Actinobacteria&gt;Actinomycetia&gt;Micrococcales&gt;Microbacteriaceae&gt;Humibacter&gt;unclassified&amp;nbsp;Humibacter</t>
  </si>
  <si>
    <t>Streptomyces sp. MBT27</t>
  </si>
  <si>
    <t>Microlunatus sagamiharensis</t>
  </si>
  <si>
    <t>cellular&amp;nbsp;organisms&gt;Bacteria&gt;Terrabacteria&amp;nbsp;group&gt;Actinobacteria&gt;Actinomycetia&gt;Propionibacteriales&gt;Propionibacteriaceae&gt;Microlunatus</t>
  </si>
  <si>
    <t>Desulfovibrio sp. 86</t>
  </si>
  <si>
    <t>cellular&amp;nbsp;organisms&gt;Bacteria&gt;Terrabacteria&amp;nbsp;group&gt;Actinobacteria&gt;Actinomycetia&gt;Nakamurellales&gt;Nakamurellaceae&gt;Nakamurella</t>
  </si>
  <si>
    <t>Streptomyces sp. NA04227</t>
  </si>
  <si>
    <t>Geobacter bremensis</t>
  </si>
  <si>
    <t>Bacillus sporothermodurans</t>
  </si>
  <si>
    <t>Poseidonibacter lekithochrous</t>
  </si>
  <si>
    <t>cellular&amp;nbsp;organisms&gt;Bacteria&gt;Proteobacteria&gt;delta/epsilon&amp;nbsp;subdivisions&gt;Epsilonproteobacteria&gt;Campylobacterales&gt;Campylobacteraceae&gt;Arcobacter&amp;nbsp;group&gt;Poseidonibacter</t>
  </si>
  <si>
    <t>Desulfovibrio marinus</t>
  </si>
  <si>
    <t>Limosilactobacillus vaginalis</t>
  </si>
  <si>
    <t>Cohnella sp. MFER-1</t>
  </si>
  <si>
    <t>Verrucosispora sp. NA02020</t>
  </si>
  <si>
    <t>cellular&amp;nbsp;organisms&gt;Bacteria&gt;Terrabacteria&amp;nbsp;group&gt;Actinobacteria&gt;Actinomycetia&gt;Micromonosporales&gt;Micromonosporaceae&gt;Verrucosispora&gt;unclassified&amp;nbsp;Verrucosispora</t>
  </si>
  <si>
    <t>Marinomonas foliarum</t>
  </si>
  <si>
    <t>Nocardioides marinisabuli</t>
  </si>
  <si>
    <t>Anaerohalosphaera lusitana</t>
  </si>
  <si>
    <t>cellular&amp;nbsp;organisms&gt;Bacteria&gt;PVC&amp;nbsp;group&gt;Planctomycetes&gt;Phycisphaerae&gt;Sedimentisphaerales&gt;Anaerohalosphaeraceae&gt;Anaerohalosphaera</t>
  </si>
  <si>
    <t>Cellulomonas sp. JZ18</t>
  </si>
  <si>
    <t>Flavobacterium sp. P2-65</t>
  </si>
  <si>
    <t>Lacipirellula limnantheis</t>
  </si>
  <si>
    <t>cellular&amp;nbsp;organisms&gt;Bacteria&gt;PVC&amp;nbsp;group&gt;Planctomycetes&gt;Planctomycetia&gt;Pirellulales&gt;Lacipirellulaceae&gt;Lacipirellula</t>
  </si>
  <si>
    <t>Gramella fulva</t>
  </si>
  <si>
    <t>Paraburkholderia tropica</t>
  </si>
  <si>
    <t>Pseudodesulfovibrio mercurii</t>
  </si>
  <si>
    <t>Vagococcus carniphilus</t>
  </si>
  <si>
    <t>Aquimarina sp. TRL1</t>
  </si>
  <si>
    <t>cellular&amp;nbsp;organisms&gt;Bacteria&gt;Proteobacteria&gt;Betaproteobacteria&gt;Burkholderiales&gt;Burkholderiales&amp;nbsp;genera&amp;nbsp;incertae&amp;nbsp;sedis&gt;Sphaerotilus</t>
  </si>
  <si>
    <t>Pseudoalteromonas rubra</t>
  </si>
  <si>
    <t>Sphingobacterium sp. DR205</t>
  </si>
  <si>
    <t>Arthrobacter citreus</t>
  </si>
  <si>
    <t>Streptomyces sp. NEAU-sy36</t>
  </si>
  <si>
    <t>Streptococcus sp. CNU G2</t>
  </si>
  <si>
    <t>Gimesia chilikensis</t>
  </si>
  <si>
    <t>cellular&amp;nbsp;organisms&gt;Bacteria&gt;PVC&amp;nbsp;group&gt;Planctomycetes&gt;Planctomycetia&gt;Planctomycetales&gt;Planctomycetaceae&gt;Gimesia</t>
  </si>
  <si>
    <t>Flavihumibacter sp. SB-02</t>
  </si>
  <si>
    <t>cellular&amp;nbsp;organisms&gt;Bacteria&gt;FCB&amp;nbsp;group&gt;Bacteroidetes/Chlorobi&amp;nbsp;group&gt;Bacteroidetes&gt;Chitinophagia&gt;Chitinophagales&gt;Chitinophagaceae&gt;Flavihumibacter&gt;unclassified&amp;nbsp;Flavihumibacter</t>
  </si>
  <si>
    <t>Shinella sp. PSBB067</t>
  </si>
  <si>
    <t>Hymenobacter baengnokdamensis</t>
  </si>
  <si>
    <t>Limosilactobacillus mucosae</t>
  </si>
  <si>
    <t>Massilia flava</t>
  </si>
  <si>
    <t>cellular&amp;nbsp;organisms&gt;Bacteria&gt;Terrabacteria&amp;nbsp;group&gt;Actinobacteria&gt;Actinomycetia&gt;Propionibacteriales&gt;Nocardioidaceae&gt;Pimelobacter</t>
  </si>
  <si>
    <t>cellular&amp;nbsp;organisms&gt;Bacteria&gt;Terrabacteria&amp;nbsp;group&gt;Actinobacteria&gt;Actinomycetia&gt;Micrococcales&gt;Beutenbergiaceae&gt;Beutenbergia</t>
  </si>
  <si>
    <t>Micromonospora carbonacea</t>
  </si>
  <si>
    <t>Cohnella candidum</t>
  </si>
  <si>
    <t>cellular&amp;nbsp;organisms&gt;Bacteria&gt;Terrabacteria&amp;nbsp;group&gt;Firmicutes&gt;Bacilli&gt;Bacillales&gt;Paenibacillaceae&gt;Cohnella</t>
  </si>
  <si>
    <t>Spirosoma sp. KUDC1026</t>
  </si>
  <si>
    <t>Nocardioides sp. MC1495</t>
  </si>
  <si>
    <t>Campylobacter lanienae</t>
  </si>
  <si>
    <t>Pseudomonas knackmussii</t>
  </si>
  <si>
    <t>Croceimicrobium hydrocarbonivorans</t>
  </si>
  <si>
    <t>cellular&amp;nbsp;organisms&gt;Bacteria&gt;FCB&amp;nbsp;group&gt;Bacteroidetes/Chlorobi&amp;nbsp;group&gt;Bacteroidetes&gt;Flavobacteriia&gt;Flavobacteriales&gt;Schleiferiaceae&gt;Croceimicrobium</t>
  </si>
  <si>
    <t>Bacillus altitudinis</t>
  </si>
  <si>
    <t>cellular&amp;nbsp;organisms&gt;Bacteria&gt;Terrabacteria&amp;nbsp;group&gt;Firmicutes&gt;Bacilli&gt;Bacillales&gt;Bacillaceae&gt;Bacillus&gt;Bacillus&amp;nbsp;altitudinis&amp;nbsp;complex</t>
  </si>
  <si>
    <t>Veillonella nakazawae</t>
  </si>
  <si>
    <t>Nordella sp. HKS 07</t>
  </si>
  <si>
    <t>cellular&amp;nbsp;organisms&gt;Bacteria&gt;Proteobacteria&gt;Alphaproteobacteria&gt;Hyphomicrobiales&gt;Rhizobiales&amp;nbsp;incertae&amp;nbsp;sedis&gt;Nordella&gt;unclassified&amp;nbsp;Nordella</t>
  </si>
  <si>
    <t>Xanthobacter sp. YN2</t>
  </si>
  <si>
    <t>cellular&amp;nbsp;organisms&gt;Bacteria&gt;Proteobacteria&gt;Alphaproteobacteria&gt;Hyphomicrobiales&gt;Xanthobacteraceae&gt;Xanthobacter&gt;unclassified&amp;nbsp;Xanthobacter</t>
  </si>
  <si>
    <t>Flavobacterium nackdongense</t>
  </si>
  <si>
    <t>Kitasatospora sp. NA04385</t>
  </si>
  <si>
    <t>Lignipirellula cremea</t>
  </si>
  <si>
    <t>cellular&amp;nbsp;organisms&gt;Bacteria&gt;PVC&amp;nbsp;group&gt;Planctomycetes&gt;Planctomycetia&gt;Pirellulales&gt;Pirellulaceae&gt;Lignipirellula</t>
  </si>
  <si>
    <t>Lysobacter solisilvae</t>
  </si>
  <si>
    <t>Jeotgalibaca ciconiae</t>
  </si>
  <si>
    <t>cellular&amp;nbsp;organisms&gt;Bacteria&gt;Proteobacteria&gt;Alphaproteobacteria&gt;Hyphomicrobiales&gt;Phyllobacteriaceae&gt;Hoeflea&gt;unclassified&amp;nbsp;Hoeflea</t>
  </si>
  <si>
    <t>cellular&amp;nbsp;organisms&gt;Bacteria&gt;Terrabacteria&amp;nbsp;group&gt;Firmicutes&gt;Clostridia&gt;Eubacteriales&gt;Peptococcaceae&gt;Desulfallas</t>
  </si>
  <si>
    <t>cellular&amp;nbsp;organisms&gt;Bacteria&gt;Terrabacteria&amp;nbsp;group&gt;Actinobacteria&gt;Actinomycetia&gt;Geodermatophilales&gt;Geodermatophilaceae&gt;Modestobacter</t>
  </si>
  <si>
    <t>Pseudodesulfovibrio cashew</t>
  </si>
  <si>
    <t>Lederbergia lentus</t>
  </si>
  <si>
    <t>cellular&amp;nbsp;organisms&gt;Bacteria&gt;Terrabacteria&amp;nbsp;group&gt;Firmicutes&gt;Bacilli&gt;Bacillales&gt;Bacillaceae&gt;Lederbergia</t>
  </si>
  <si>
    <t>Luteimonas sp. MC1750</t>
  </si>
  <si>
    <t>Chryseobacterium cucumeris</t>
  </si>
  <si>
    <t>Gemmata massiliana</t>
  </si>
  <si>
    <t>Roseivirga pacifica</t>
  </si>
  <si>
    <t>cellular&amp;nbsp;organisms&gt;Bacteria&gt;FCB&amp;nbsp;group&gt;Bacteroidetes/Chlorobi&amp;nbsp;group&gt;Bacteroidetes&gt;Cytophagia&gt;Cytophagales&gt;Roseivirgaceae&gt;Roseivirga</t>
  </si>
  <si>
    <t>cellular&amp;nbsp;organisms&gt;Bacteria&gt;Terrabacteria&amp;nbsp;group&gt;Actinobacteria&gt;Actinomycetia&gt;Micrococcales&gt;Microbacteriaceae&gt;Agromyces&gt;unclassified&amp;nbsp;Agromyces</t>
  </si>
  <si>
    <t>Rahnella aceris</t>
  </si>
  <si>
    <t>Nocardia sp. WCH-YHL-001</t>
  </si>
  <si>
    <t>cellular&amp;nbsp;organisms&gt;Bacteria&gt;Terrabacteria&amp;nbsp;group&gt;Actinobacteria&gt;Actinomycetia&gt;Corynebacteriales&gt;Nocardiaceae&gt;Nocardia&gt;unclassified&amp;nbsp;Nocardia</t>
  </si>
  <si>
    <t>Galbibacter sp. BG1</t>
  </si>
  <si>
    <t>cellular&amp;nbsp;organisms&gt;Bacteria&gt;FCB&amp;nbsp;group&gt;Bacteroidetes/Chlorobi&amp;nbsp;group&gt;Bacteroidetes&gt;Flavobacteriia&gt;Flavobacteriales&gt;Flavobacteriaceae&gt;Galbibacter&gt;unclassified&amp;nbsp;Galbibacter</t>
  </si>
  <si>
    <t>Spirosoma sp. PL0136</t>
  </si>
  <si>
    <t>cellular&amp;nbsp;organisms&gt;Bacteria&gt;Proteobacteria&gt;Alphaproteobacteria&gt;Hyphomicrobiales&gt;Hyphomicrobiaceae&gt;Youhaiella</t>
  </si>
  <si>
    <t>Paraoceanicella profunda</t>
  </si>
  <si>
    <t>cellular&amp;nbsp;organisms&gt;Bacteria&gt;Proteobacteria&gt;Alphaproteobacteria&gt;Rhodobacterales&gt;Rhodobacteraceae&gt;Paraoceanicella</t>
  </si>
  <si>
    <t>Staphylococcus saccharolyticus</t>
  </si>
  <si>
    <t>Paenibacillus barcinonensis</t>
  </si>
  <si>
    <t>Lancefieldella parvula</t>
  </si>
  <si>
    <t>cellular&amp;nbsp;organisms&gt;Bacteria&gt;Terrabacteria&amp;nbsp;group&gt;Actinobacteria&gt;Coriobacteriia&gt;Coriobacteriales&gt;Atopobiaceae&gt;Lancefieldella</t>
  </si>
  <si>
    <t>Lactiplantibacillus pentosus</t>
  </si>
  <si>
    <t>cellular&amp;nbsp;organisms&gt;Bacteria&gt;Proteobacteria&gt;Alphaproteobacteria&gt;Hyphomicrobiales&gt;Xanthobacteraceae&gt;Pseudolabrys</t>
  </si>
  <si>
    <t>Roseococcus sp. NIBR12</t>
  </si>
  <si>
    <t>cellular&amp;nbsp;organisms&gt;Bacteria&gt;Proteobacteria&gt;Alphaproteobacteria&gt;Rhodospirillales&gt;Acetobacteraceae&gt;Roseococcus&gt;unclassified&amp;nbsp;Roseococcus</t>
  </si>
  <si>
    <t>Hymenobacter sp. BRD67</t>
  </si>
  <si>
    <t>Ligilactobacillus ruminis</t>
  </si>
  <si>
    <t>Gimesia aquarii</t>
  </si>
  <si>
    <t>cellular&amp;nbsp;organisms&gt;Bacteria&gt;Terrabacteria&amp;nbsp;group&gt;Actinobacteria&gt;Actinomycetia&gt;Micrococcales&gt;Promicromonosporaceae&gt;Isoptericola</t>
  </si>
  <si>
    <t>Polaribacter haliotis</t>
  </si>
  <si>
    <t>Pseudonocardia sp. CGMCC 4.1532</t>
  </si>
  <si>
    <t>Massilia sp. LPB0304</t>
  </si>
  <si>
    <t>Cellulosimicrobium sp. BI34T</t>
  </si>
  <si>
    <t>cellular&amp;nbsp;organisms&gt;Bacteria&gt;Terrabacteria&amp;nbsp;group&gt;Actinobacteria&gt;Actinomycetia&gt;Micrococcales&gt;Promicromonosporaceae&gt;Cellulosimicrobium&gt;unclassified&amp;nbsp;Cellulosimicrobium</t>
  </si>
  <si>
    <t>cellular&amp;nbsp;organisms&gt;Bacteria&gt;Terrabacteria&amp;nbsp;group&gt;Actinobacteria&gt;Actinomycetia&gt;Micrococcales&gt;Micrococcales&amp;nbsp;incertae&amp;nbsp;sedis&gt;Luteimicrobium</t>
  </si>
  <si>
    <t>Apilactobacillus kunkeei</t>
  </si>
  <si>
    <t>cellular&amp;nbsp;organisms&gt;Bacteria&gt;Terrabacteria&amp;nbsp;group&gt;Firmicutes&gt;Bacilli&gt;Lactobacillales&gt;Lactobacillaceae&gt;Apilactobacillus</t>
  </si>
  <si>
    <t>Hypericibacter adhaerens</t>
  </si>
  <si>
    <t>cellular&amp;nbsp;organisms&gt;Bacteria&gt;Proteobacteria&gt;Alphaproteobacteria&gt;Rhodospirillales&gt;Rhodospirillaceae&gt;Hypericibacter</t>
  </si>
  <si>
    <t>Desulfosarcina widdelii</t>
  </si>
  <si>
    <t>Pseudodesulfovibrio sp. zrk46</t>
  </si>
  <si>
    <t>cellular&amp;nbsp;organisms&gt;Bacteria&gt;Proteobacteria&gt;delta/epsilon&amp;nbsp;subdivisions&gt;Deltaproteobacteria&gt;Desulfovibrionales&gt;Desulfovibrionaceae&gt;Pseudodesulfovibrio&gt;unclassified&amp;nbsp;Pseudodesulfovibrio</t>
  </si>
  <si>
    <t>Gimesia panareensis</t>
  </si>
  <si>
    <t>Streptomyces ficellus</t>
  </si>
  <si>
    <t>Paenibacillus sp. PAMC21692</t>
  </si>
  <si>
    <t>Phytohabitans flavus</t>
  </si>
  <si>
    <t>Winogradskyella schleiferi</t>
  </si>
  <si>
    <t>Sulfurimonas sp. H1576</t>
  </si>
  <si>
    <t>cellular&amp;nbsp;organisms&gt;Bacteria&gt;Proteobacteria&gt;delta/epsilon&amp;nbsp;subdivisions&gt;Epsilonproteobacteria&gt;Campylobacterales&gt;Thiovulaceae&gt;Sulfurimonas&gt;unclassified&amp;nbsp;Sulfurimonas</t>
  </si>
  <si>
    <t>Bradyrhizobium sp. CCBAU 53421</t>
  </si>
  <si>
    <t>Paenibacillus rhizovicinus</t>
  </si>
  <si>
    <t>Alkalihalobacillus krulwichiae</t>
  </si>
  <si>
    <t>cellular&amp;nbsp;organisms&gt;Bacteria&gt;Terrabacteria&amp;nbsp;group&gt;Firmicutes&gt;Bacilli&gt;Bacillales&gt;Bacillaceae&gt;Alkalihalobacillus</t>
  </si>
  <si>
    <t>Algibacter sp. L3A6</t>
  </si>
  <si>
    <t>cellular&amp;nbsp;organisms&gt;Bacteria&gt;FCB&amp;nbsp;group&gt;Bacteroidetes/Chlorobi&amp;nbsp;group&gt;Bacteroidetes&gt;Flavobacteriia&gt;Flavobacteriales&gt;Flavobacteriaceae&gt;Algibacter&gt;unclassified&amp;nbsp;Algibacter</t>
  </si>
  <si>
    <t>Sphingomonas alpina</t>
  </si>
  <si>
    <t>Paucilactobacillus nenjiangensis</t>
  </si>
  <si>
    <t>cellular&amp;nbsp;organisms&gt;Bacteria&gt;Terrabacteria&amp;nbsp;group&gt;Firmicutes&gt;Bacilli&gt;Lactobacillales&gt;Lactobacillaceae&gt;Paucilactobacillus</t>
  </si>
  <si>
    <t>Streptomyces aureoverticillatus</t>
  </si>
  <si>
    <t>cellular&amp;nbsp;organisms&gt;Bacteria&gt;Terrabacteria&amp;nbsp;group&gt;Firmicutes&gt;Clostridia&gt;Eubacteriales&gt;Eubacteriales&amp;nbsp;incertae&amp;nbsp;sedis&gt;Clostridiales&amp;nbsp;Family&amp;nbsp;XVII.&amp;nbsp;Incertae&amp;nbsp;Sedis&gt;Thermaerobacter&gt;unclassified&amp;nbsp;Thermaerobacter</t>
  </si>
  <si>
    <t>Maridesulfovibrio salexigens</t>
  </si>
  <si>
    <t>cellular&amp;nbsp;organisms&gt;Bacteria&gt;Proteobacteria&gt;delta/epsilon&amp;nbsp;subdivisions&gt;Deltaproteobacteria&gt;Desulfovibrionales&gt;Desulfovibrionaceae&gt;Maridesulfovibrio</t>
  </si>
  <si>
    <t>Nocardia wallacei</t>
  </si>
  <si>
    <t>Mucilaginibacter sp. 14171R-50</t>
  </si>
  <si>
    <t>cellular&amp;nbsp;organisms&gt;Bacteria&gt;Terrabacteria&amp;nbsp;group&gt;Actinobacteria&gt;Actinomycetia&gt;Micrococcales&gt;Dermacoccaceae&gt;Dermacoccus</t>
  </si>
  <si>
    <t>Polaribacter sp. G4M1</t>
  </si>
  <si>
    <t>Mycolicibacterium mageritense</t>
  </si>
  <si>
    <t>Algibacter sp. L1A34</t>
  </si>
  <si>
    <t>cellular&amp;nbsp;organisms&gt;Bacteria&gt;Proteobacteria&gt;Alphaproteobacteria&gt;Hyphomicrobiales&gt;Chelatococcaceae&gt;Chelatococcus&gt;unclassified&amp;nbsp;Chelatococcus</t>
  </si>
  <si>
    <t>Desulfobulbus propionicus</t>
  </si>
  <si>
    <t>Streptomyces griseocarneus</t>
  </si>
  <si>
    <t>Fulvivirga sp. S481</t>
  </si>
  <si>
    <t>cellular&amp;nbsp;organisms&gt;Bacteria&gt;FCB&amp;nbsp;group&gt;Bacteroidetes/Chlorobi&amp;nbsp;group&gt;Bacteroidetes&gt;Cytophagia&gt;Cytophagales&gt;Fulvivirgaceae&gt;Fulvivirga&gt;unclassified&amp;nbsp;Fulvivirga</t>
  </si>
  <si>
    <t>Nonlabens sp. SY33080</t>
  </si>
  <si>
    <t>Lacipirellula parvula</t>
  </si>
  <si>
    <t>Paraliobacillus zengyii</t>
  </si>
  <si>
    <t>cellular&amp;nbsp;organisms&gt;Bacteria&gt;Terrabacteria&amp;nbsp;group&gt;Firmicutes&gt;Bacilli&gt;Bacillales&gt;Bacillaceae&gt;Paraliobacillus</t>
  </si>
  <si>
    <t>Chryseobacterium sp. cx-624</t>
  </si>
  <si>
    <t>Erysipelothrix sp. HDW6B</t>
  </si>
  <si>
    <t>Nocardioides sp. HDW12B</t>
  </si>
  <si>
    <t>cellular&amp;nbsp;organisms&gt;Bacteria&gt;Proteobacteria&gt;Alphaproteobacteria&gt;Hyphomicrobiales&gt;Hyphomicrobiaceae&gt;Hyphomicrobium</t>
  </si>
  <si>
    <t>Streptomyces ferrugineus</t>
  </si>
  <si>
    <t>Enterococcus rotai</t>
  </si>
  <si>
    <t>Sphingomonas sp. NBWT7</t>
  </si>
  <si>
    <t>Tepiditoga spiralis</t>
  </si>
  <si>
    <t>cellular&amp;nbsp;organisms&gt;Bacteria&gt;Thermotogae&gt;Thermotogae&gt;Petrotogales&gt;Petrotogaceae&gt;Tepiditoga</t>
  </si>
  <si>
    <t>cellular&amp;nbsp;organisms&gt;Bacteria&gt;Terrabacteria&amp;nbsp;group&gt;Cyanobacteria/Melainabacteria&amp;nbsp;group&gt;Cyanobacteria&gt;Oscillatoriophycideae&gt;Chroococcales&gt;Geminocystaceae&gt;Cyanobacterium</t>
  </si>
  <si>
    <t>Gracilibacillus sp. SCU50</t>
  </si>
  <si>
    <t>cellular&amp;nbsp;organisms&gt;Bacteria&gt;Terrabacteria&amp;nbsp;group&gt;Firmicutes&gt;Bacilli&gt;Bacillales&gt;Bacillaceae&gt;Gracilibacillus&gt;unclassified&amp;nbsp;Gracilibacillus</t>
  </si>
  <si>
    <t>cellular&amp;nbsp;organisms&gt;Bacteria&gt;Terrabacteria&amp;nbsp;group&gt;Actinobacteria&gt;Actinomycetia&gt;Geodermatophilales&gt;Geodermatophilaceae&gt;Geodermatophilus</t>
  </si>
  <si>
    <t>Streptomyces paludis</t>
  </si>
  <si>
    <t>Streptomyces sp. RPA4-2</t>
  </si>
  <si>
    <t>Herbaspirillum rubrisubalbicans</t>
  </si>
  <si>
    <t>Streptomyces sp. CRPJ-33</t>
  </si>
  <si>
    <t>Stieleria maiorica</t>
  </si>
  <si>
    <t>cellular&amp;nbsp;organisms&gt;Bacteria&gt;Terrabacteria&amp;nbsp;group&gt;Actinobacteria&gt;Actinomycetia&gt;Frankiales&gt;Frankiaceae&gt;Frankia&gt;unclassified&amp;nbsp;Frankia</t>
  </si>
  <si>
    <t>Desulfonema magnum</t>
  </si>
  <si>
    <t>Desulfopila sp. IMCC35005</t>
  </si>
  <si>
    <t>cellular&amp;nbsp;organisms&gt;Bacteria&gt;Proteobacteria&gt;delta/epsilon&amp;nbsp;subdivisions&gt;Deltaproteobacteria&gt;Desulfobacterales&gt;Desulfobulbaceae&gt;Desulfopila&gt;unclassified&amp;nbsp;Desulfopila</t>
  </si>
  <si>
    <t>cellular&amp;nbsp;organisms&gt;Bacteria&gt;Terrabacteria&amp;nbsp;group&gt;Actinobacteria&gt;Actinomycetia&gt;Micrococcales&gt;Dermabacteraceae&gt;Brachybacterium</t>
  </si>
  <si>
    <t>Nocardia arthritidis</t>
  </si>
  <si>
    <t>Paucilactobacillus oligofermentans</t>
  </si>
  <si>
    <t>Streptomyces capitiformicae</t>
  </si>
  <si>
    <t>Bergeyella cardium</t>
  </si>
  <si>
    <t>cellular&amp;nbsp;organisms&gt;Bacteria&gt;FCB&amp;nbsp;group&gt;Bacteroidetes/Chlorobi&amp;nbsp;group&gt;Bacteroidetes&gt;Flavobacteriia&gt;Flavobacteriales&gt;Weeksellaceae&gt;Bergeyella</t>
  </si>
  <si>
    <t>Loigolactobacillus coryniformis</t>
  </si>
  <si>
    <t>cellular&amp;nbsp;organisms&gt;Bacteria&gt;Terrabacteria&amp;nbsp;group&gt;Firmicutes&gt;Bacilli&gt;Lactobacillales&gt;Lactobacillaceae&gt;Loigolactobacillus</t>
  </si>
  <si>
    <t>Sphingomonas sp. CL5.1</t>
  </si>
  <si>
    <t>Actinomarinicola tropica</t>
  </si>
  <si>
    <t>cellular&amp;nbsp;organisms&gt;Bacteria&gt;Terrabacteria&amp;nbsp;group&gt;Actinobacteria&gt;Acidimicrobiia&gt;Acidimicrobiales&gt;Iamiaceae&gt;Actinomarinicola</t>
  </si>
  <si>
    <t>cellular&amp;nbsp;organisms&gt;Bacteria&gt;Terrabacteria&amp;nbsp;group&gt;Actinobacteria&gt;Actinomycetia&gt;Geodermatophilales&gt;Geodermatophilaceae&gt;Blastococcus</t>
  </si>
  <si>
    <t>Vagococcus hydrophili</t>
  </si>
  <si>
    <t>Streptococcus pseudoporcinus</t>
  </si>
  <si>
    <t>Winogradskyella sediminis</t>
  </si>
  <si>
    <t>Luteimonas granuli</t>
  </si>
  <si>
    <t>cellular&amp;nbsp;organisms&gt;Bacteria&gt;Proteobacteria&gt;Gammaproteobacteria&gt;Xanthomonadales&gt;Xanthomonadaceae&gt;Luteimonas</t>
  </si>
  <si>
    <t>cellular&amp;nbsp;organisms&gt;Bacteria&gt;Terrabacteria&amp;nbsp;group&gt;Actinobacteria&gt;Actinomycetia&gt;Micrococcales&gt;Microbacteriaceae&gt;Agromyces</t>
  </si>
  <si>
    <t>Pontibacillus sp. ALD_SL1</t>
  </si>
  <si>
    <t>cellular&amp;nbsp;organisms&gt;Bacteria&gt;Terrabacteria&amp;nbsp;group&gt;Firmicutes&gt;Bacilli&gt;Bacillales&gt;Bacillaceae&gt;Pontibacillus&gt;unclassified&amp;nbsp;Pontibacillus</t>
  </si>
  <si>
    <t>Thermomonas sp. XSG</t>
  </si>
  <si>
    <t>cellular&amp;nbsp;organisms&gt;Bacteria&gt;Proteobacteria&gt;Gammaproteobacteria&gt;Xanthomonadales&gt;Xanthomonadaceae&gt;Thermomonas&gt;unclassified&amp;nbsp;Thermomonas</t>
  </si>
  <si>
    <t>cellular&amp;nbsp;organisms&gt;Bacteria&gt;Terrabacteria&amp;nbsp;group&gt;Actinobacteria&gt;Actinomycetia&gt;Micrococcales&gt;Micrococcaceae&gt;Sinomonas</t>
  </si>
  <si>
    <t>Mammaliicoccus vitulinus</t>
  </si>
  <si>
    <t>Kribbella qitaiheensis</t>
  </si>
  <si>
    <t>Furfurilactobacillus rossiae</t>
  </si>
  <si>
    <t>cellular&amp;nbsp;organisms&gt;Bacteria&gt;Terrabacteria&amp;nbsp;group&gt;Firmicutes&gt;Bacilli&gt;Lactobacillales&gt;Lactobacillaceae&gt;Furfurilactobacillus</t>
  </si>
  <si>
    <t>Nocardia yunnanensis</t>
  </si>
  <si>
    <t>Agromyces protaetiae</t>
  </si>
  <si>
    <t>Flavobacterium alkalisoli</t>
  </si>
  <si>
    <t>Duganella sp. GN2-R2</t>
  </si>
  <si>
    <t>cellular&amp;nbsp;organisms&gt;Bacteria&gt;Proteobacteria&gt;Betaproteobacteria&gt;Burkholderiales&gt;Oxalobacteraceae&gt;Duganella&gt;unclassified&amp;nbsp;Duganella</t>
  </si>
  <si>
    <t>Alkalihalobacillus clausii</t>
  </si>
  <si>
    <t>Paenibacillus albus</t>
  </si>
  <si>
    <t>Thermosipho sp. FR-w03</t>
  </si>
  <si>
    <t>cellular&amp;nbsp;organisms&gt;Bacteria&gt;Thermotogae&gt;Thermotogae&gt;Thermotogales&gt;Fervidobacteriaceae&gt;Thermosipho&gt;unclassified&amp;nbsp;Thermosipho&amp;nbsp;(in:&amp;nbsp;Bacteria)</t>
  </si>
  <si>
    <t>Arcobacter defluvii</t>
  </si>
  <si>
    <t>Streptomyces cacaoi</t>
  </si>
  <si>
    <t>Koleobacter methoxysyntrophicus</t>
  </si>
  <si>
    <t>cellular&amp;nbsp;organisms&gt;Bacteria&gt;Terrabacteria&amp;nbsp;group&gt;Firmicutes&gt;Clostridia&gt;Koleobacterales&gt;Koleobacteraceae&gt;Koleobacter</t>
  </si>
  <si>
    <t>Skermanella pratensis</t>
  </si>
  <si>
    <t>cellular&amp;nbsp;organisms&gt;Bacteria&gt;Proteobacteria&gt;Alphaproteobacteria&gt;Rhodospirillales&gt;Rhodospirillaceae&gt;Skermanella</t>
  </si>
  <si>
    <t>Companilactobacillus alimentarius</t>
  </si>
  <si>
    <t>Mycolicibacterium sediminis</t>
  </si>
  <si>
    <t>Caldibacillus thermoamylovorans</t>
  </si>
  <si>
    <t>cellular&amp;nbsp;organisms&gt;Bacteria&gt;Terrabacteria&amp;nbsp;group&gt;Firmicutes&gt;Bacilli&gt;Bacillales&gt;Bacillaceae&gt;Caldibacillus</t>
  </si>
  <si>
    <t>Streptomyces sp. QHH-9511</t>
  </si>
  <si>
    <t>Caulobacter soli</t>
  </si>
  <si>
    <t>Geobacter sp. Jerry-YX</t>
  </si>
  <si>
    <t>Streptomyces bathyalis</t>
  </si>
  <si>
    <t>Thermoanaerobacterium aotearoense</t>
  </si>
  <si>
    <t>Costertonia aggregata</t>
  </si>
  <si>
    <t>cellular&amp;nbsp;organisms&gt;Bacteria&gt;FCB&amp;nbsp;group&gt;Bacteroidetes/Chlorobi&amp;nbsp;group&gt;Bacteroidetes&gt;Flavobacteriia&gt;Flavobacteriales&gt;Flavobacteriaceae&gt;Costertonia</t>
  </si>
  <si>
    <t>cellular&amp;nbsp;organisms&gt;Bacteria&gt;PVC&amp;nbsp;group&gt;Planctomycetes&gt;Planctomycetia&gt;Gemmatales&gt;Gemmataceae&gt;Gemmata&gt;unclassified&amp;nbsp;Gemmata</t>
  </si>
  <si>
    <t>Nocardioides seonyuensis</t>
  </si>
  <si>
    <t>cellular&amp;nbsp;organisms&gt;Bacteria&gt;Proteobacteria&gt;Betaproteobacteria&gt;Burkholderiales&gt;Burkholderiales&amp;nbsp;genera&amp;nbsp;incertae&amp;nbsp;sedis&gt;Leptothrix</t>
  </si>
  <si>
    <t>Streptacidiphilus sp. P02-A3a</t>
  </si>
  <si>
    <t>Fructilactobacillus lindneri</t>
  </si>
  <si>
    <t>cellular&amp;nbsp;organisms&gt;Bacteria&gt;Terrabacteria&amp;nbsp;group&gt;Firmicutes&gt;Bacilli&gt;Lactobacillales&gt;Lactobacillaceae&gt;Fructilactobacillus</t>
  </si>
  <si>
    <t>Staphylococcus pseudoxylosus</t>
  </si>
  <si>
    <t>Massilia sp. CCM 8941</t>
  </si>
  <si>
    <t>Methylococcus sp. EFPC2</t>
  </si>
  <si>
    <t>cellular&amp;nbsp;organisms&gt;Bacteria&gt;Proteobacteria&gt;Gammaproteobacteria&gt;Methylococcales&gt;Methylococcaceae&gt;Methylococcus&gt;unclassified&amp;nbsp;Methylococcus</t>
  </si>
  <si>
    <t>cellular&amp;nbsp;organisms&gt;Bacteria&gt;Terrabacteria&amp;nbsp;group&gt;Actinobacteria&gt;Actinomycetia&gt;Glycomycetales&gt;Glycomycetaceae&gt;Stackebrandtia</t>
  </si>
  <si>
    <t>Malaciobacter pacificus</t>
  </si>
  <si>
    <t>cellular&amp;nbsp;organisms&gt;Bacteria&gt;Proteobacteria&gt;delta/epsilon&amp;nbsp;subdivisions&gt;Epsilonproteobacteria&gt;Campylobacterales&gt;Campylobacteraceae&gt;Arcobacter&amp;nbsp;group&gt;Malaciobacter</t>
  </si>
  <si>
    <t>Acidovorax antarcticus</t>
  </si>
  <si>
    <t>Lentilactobacillus kefiri</t>
  </si>
  <si>
    <t>Arcobacter cloacae</t>
  </si>
  <si>
    <t>cellular&amp;nbsp;organisms&gt;Bacteria&gt;Terrabacteria&amp;nbsp;group&gt;Actinobacteria&gt;Actinomycetia&gt;Kineosporiales&gt;Kineosporiaceae&gt;Kineococcus</t>
  </si>
  <si>
    <t>Streptomyces broussonetiae</t>
  </si>
  <si>
    <t>Nocardioides anomalus</t>
  </si>
  <si>
    <t>Priestia filamentosa</t>
  </si>
  <si>
    <t>Geobacter sp. SVR</t>
  </si>
  <si>
    <t>Labrys sp. KNU-23</t>
  </si>
  <si>
    <t>cellular&amp;nbsp;organisms&gt;Bacteria&gt;Proteobacteria&gt;Alphaproteobacteria&gt;Hyphomicrobiales&gt;Xanthobacteraceae&gt;Labrys&gt;unclassified&amp;nbsp;Labrys&amp;nbsp;(in:&amp;nbsp;Bacteria)</t>
  </si>
  <si>
    <t>Hymenobacter sp. TS19</t>
  </si>
  <si>
    <t>cellular&amp;nbsp;organisms&gt;Bacteria&gt;Terrabacteria&amp;nbsp;group&gt;Actinobacteria&gt;Actinomycetia&gt;Micrococcales&gt;Dermacoccaceae&gt;Luteipulveratus</t>
  </si>
  <si>
    <t>Chitinophaga alhagiae</t>
  </si>
  <si>
    <t>Comamonas piscis</t>
  </si>
  <si>
    <t>Bosea sp. ANAM02</t>
  </si>
  <si>
    <t>cellular&amp;nbsp;organisms&gt;Bacteria&gt;Proteobacteria&gt;Alphaproteobacteria&gt;Hyphomicrobiales&gt;Bradyrhizobiaceae&gt;Bosea&gt;unclassified&amp;nbsp;Bosea</t>
  </si>
  <si>
    <t>Pedobacter sp. SW-16</t>
  </si>
  <si>
    <t>cellular&amp;nbsp;organisms&gt;Bacteria&gt;Terrabacteria&amp;nbsp;group&gt;Actinobacteria&gt;Actinomycetia&gt;Micrococcales&gt;Ornithinimicrobiaceae&gt;Ornithinimicrobium&gt;unclassified&amp;nbsp;Ornithinimicrobium</t>
  </si>
  <si>
    <t>[Phormidium] sp. ETS-05</t>
  </si>
  <si>
    <t>cellular&amp;nbsp;organisms&gt;Bacteria&gt;Terrabacteria&amp;nbsp;group&gt;Cyanobacteria/Melainabacteria&amp;nbsp;group&gt;Cyanobacteria&gt;Oscillatoriophycideae&gt;Oscillatoriales&gt;Oscillatoriales&amp;nbsp;incertae&amp;nbsp;sedis&gt;Koinonema&gt;unclassified&amp;nbsp;Koinonema</t>
  </si>
  <si>
    <t>Blastochloris tepida</t>
  </si>
  <si>
    <t>cellular&amp;nbsp;organisms&gt;Bacteria&gt;Proteobacteria&gt;Alphaproteobacteria&gt;Hyphomicrobiales&gt;Hyphomicrobiaceae&gt;Blastochloris</t>
  </si>
  <si>
    <t>Pseudarthrobacter sp. BIM B-2242</t>
  </si>
  <si>
    <t>cellular&amp;nbsp;organisms&gt;Bacteria&gt;Terrabacteria&amp;nbsp;group&gt;Actinobacteria&gt;Actinomycetia&gt;Micrococcales&gt;Micrococcaceae&gt;Pseudarthrobacter&gt;unclassified&amp;nbsp;Pseudarthrobacter</t>
  </si>
  <si>
    <t>cellular&amp;nbsp;organisms&gt;Bacteria&gt;Terrabacteria&amp;nbsp;group&gt;Actinobacteria&gt;Actinomycetia&gt;Pseudonocardiales&gt;Pseudonocardiaceae&gt;Saccharomonospora</t>
  </si>
  <si>
    <t>Limihaloglobus sulfuriphilus</t>
  </si>
  <si>
    <t>cellular&amp;nbsp;organisms&gt;Bacteria&gt;PVC&amp;nbsp;group&gt;Planctomycetes&gt;Phycisphaerae&gt;Sedimentisphaerales&gt;Sedimentisphaeraceae&gt;Limihaloglobus</t>
  </si>
  <si>
    <t>Nocardioides sp. zg-1228</t>
  </si>
  <si>
    <t>Flavobacterium sp. CS20</t>
  </si>
  <si>
    <t>Phycicoccus sp. HDW14</t>
  </si>
  <si>
    <t>cellular&amp;nbsp;organisms&gt;Bacteria&gt;Terrabacteria&amp;nbsp;group&gt;Actinobacteria&gt;Actinomycetia&gt;Micrococcales&gt;Intrasporangiaceae&gt;Phycicoccus&gt;unclassified&amp;nbsp;Phycicoccus</t>
  </si>
  <si>
    <t>Polaribacter sejongensis</t>
  </si>
  <si>
    <t>Frigoribacterium sp. NBH87</t>
  </si>
  <si>
    <t>cellular&amp;nbsp;organisms&gt;Bacteria&gt;Terrabacteria&amp;nbsp;group&gt;Actinobacteria&gt;Actinomycetia&gt;Micrococcales&gt;Microbacteriaceae&gt;Frigoribacterium&gt;unclassified&amp;nbsp;Frigoribacterium</t>
  </si>
  <si>
    <t>Ligilactobacillus acidipiscis</t>
  </si>
  <si>
    <t>Acidobacterium sp. 4Y35</t>
  </si>
  <si>
    <t>cellular&amp;nbsp;organisms&gt;Bacteria&gt;Acidobacteria&gt;Acidobacteriia&gt;Acidobacteriales&gt;Acidobacteriaceae&gt;Acidobacterium&gt;unclassified&amp;nbsp;Acidobacterium</t>
  </si>
  <si>
    <t>Mycobacterium saskatchewanense</t>
  </si>
  <si>
    <t>cellular&amp;nbsp;organisms&gt;Bacteria&gt;Terrabacteria&amp;nbsp;group&gt;Actinobacteria&gt;Actinomycetia&gt;Corynebacteriales&gt;Mycobacteriaceae&gt;Mycobacterium&gt;Mycobacterium&amp;nbsp;simiae&amp;nbsp;complex</t>
  </si>
  <si>
    <t>Paenibacillus cellulosilyticus</t>
  </si>
  <si>
    <t>cellular&amp;nbsp;organisms&gt;Bacteria&gt;FCB&amp;nbsp;group&gt;Bacteroidetes/Chlorobi&amp;nbsp;group&gt;Bacteroidetes&gt;Flavobacteriia&gt;Flavobacteriales&gt;Schleiferiaceae&gt;Owenweeksia</t>
  </si>
  <si>
    <t>Usitatibacter palustris</t>
  </si>
  <si>
    <t>Gemella sanguinis</t>
  </si>
  <si>
    <t>Gemmatimonas sp. TET16</t>
  </si>
  <si>
    <t>cellular&amp;nbsp;organisms&gt;Bacteria&gt;FCB&amp;nbsp;group&gt;Gemmatimonadetes&gt;Gemmatimonadetes&gt;Gemmatimonadales&gt;Gemmatimonadaceae&gt;Gemmatimonas&gt;unclassified&amp;nbsp;Gemmatimonas</t>
  </si>
  <si>
    <t>Alkalihalobacillus pseudofirmus</t>
  </si>
  <si>
    <t>Mucilaginibacter gossypii</t>
  </si>
  <si>
    <t>Companilactobacillus ginsenosidimutans</t>
  </si>
  <si>
    <t>Rhodobacter capsulatus</t>
  </si>
  <si>
    <t>Bacillus vini</t>
  </si>
  <si>
    <t>Companilactobacillus allii</t>
  </si>
  <si>
    <t>Paenibacillus sp. TB2019</t>
  </si>
  <si>
    <t>Mycolicibacterium arabiense</t>
  </si>
  <si>
    <t>Turicimonas muris</t>
  </si>
  <si>
    <t>cellular&amp;nbsp;organisms&gt;Bacteria&gt;Proteobacteria&gt;Betaproteobacteria&gt;Burkholderiales&gt;Sutterellaceae&gt;Turicimonas</t>
  </si>
  <si>
    <t>cellular&amp;nbsp;organisms&gt;Bacteria&gt;Terrabacteria&amp;nbsp;group&gt;Actinobacteria&gt;Actinomycetia&gt;Micrococcales&gt;Cellulomonadaceae&gt;Oerskovia&gt;unclassified&amp;nbsp;Oerskovia</t>
  </si>
  <si>
    <t>Thiomicrorhabdus sediminis</t>
  </si>
  <si>
    <t>cellular&amp;nbsp;organisms&gt;Bacteria&gt;Proteobacteria&gt;Gammaproteobacteria&gt;Thiotrichales&gt;Piscirickettsiaceae&gt;Thiomicrorhabdus</t>
  </si>
  <si>
    <t>Biomaibacter acetigenes</t>
  </si>
  <si>
    <t>cellular&amp;nbsp;organisms&gt;Bacteria&gt;Terrabacteria&amp;nbsp;group&gt;Firmicutes&gt;Clostridia&gt;Thermosediminibacterales&gt;Tepidanaerobacteraceae&gt;Biomaibacter</t>
  </si>
  <si>
    <t>Sphingobacterium sp. dk4302</t>
  </si>
  <si>
    <t>Pedobacter roseus</t>
  </si>
  <si>
    <t>cellular&amp;nbsp;organisms&gt;Bacteria&gt;Terrabacteria&amp;nbsp;group&gt;Firmicutes&gt;Bacilli&gt;Bacillales&gt;Staphylococcaceae&gt;Staphylococcus&gt;Staphylococcus&amp;nbsp;intermedius&amp;nbsp;group</t>
  </si>
  <si>
    <t>Spiroplasma chinense</t>
  </si>
  <si>
    <t>Pedobacter sp. HDW13</t>
  </si>
  <si>
    <t>Aromatoleum petrolei</t>
  </si>
  <si>
    <t>cellular&amp;nbsp;organisms&gt;Bacteria&gt;Terrabacteria&amp;nbsp;group&gt;Actinobacteria&gt;Actinomycetia&gt;Micrococcales&gt;Intrasporangiaceae&gt;Arsenicicoccus&gt;unclassified&amp;nbsp;Arsenicicoccus</t>
  </si>
  <si>
    <t>cellular&amp;nbsp;organisms&gt;Bacteria&gt;Terrabacteria&amp;nbsp;group&gt;Firmicutes&gt;Clostridia&gt;Thermosediminibacterales&gt;Tepidanaerobacteraceae&gt;Tepidanaerobacter</t>
  </si>
  <si>
    <t>Caulifigura coniformis</t>
  </si>
  <si>
    <t>cellular&amp;nbsp;organisms&gt;Bacteria&gt;PVC&amp;nbsp;group&gt;Planctomycetes&gt;Planctomycetia&gt;Planctomycetales&gt;Planctomycetaceae&gt;Caulifigura</t>
  </si>
  <si>
    <t>Tamlana carrageenivorans</t>
  </si>
  <si>
    <t>cellular&amp;nbsp;organisms&gt;Bacteria&gt;FCB&amp;nbsp;group&gt;Bacteroidetes/Chlorobi&amp;nbsp;group&gt;Bacteroidetes&gt;Flavobacteriia&gt;Flavobacteriales&gt;Flavobacteriaceae&gt;Tamlana</t>
  </si>
  <si>
    <t>Sanguibacter sp. HDW7</t>
  </si>
  <si>
    <t>cellular&amp;nbsp;organisms&gt;Bacteria&gt;Terrabacteria&amp;nbsp;group&gt;Actinobacteria&gt;Actinomycetia&gt;Micrococcales&gt;Sanguibacteraceae&gt;Sanguibacter&gt;unclassified&amp;nbsp;Sanguibacter</t>
  </si>
  <si>
    <t>Actinocatenispora thailandica</t>
  </si>
  <si>
    <t>cellular&amp;nbsp;organisms&gt;Bacteria&gt;Terrabacteria&amp;nbsp;group&gt;Actinobacteria&gt;Actinomycetia&gt;Micromonosporales&gt;Micromonosporaceae&gt;Actinocatenispora</t>
  </si>
  <si>
    <t>Peribacillus asahii</t>
  </si>
  <si>
    <t>Gordonia insulae</t>
  </si>
  <si>
    <t>Sporosarcina ureilytica</t>
  </si>
  <si>
    <t>Azoarcus olearius</t>
  </si>
  <si>
    <t>cellular&amp;nbsp;organisms&gt;Bacteria&gt;Proteobacteria&gt;Alphaproteobacteria&gt;Alphaproteobacteria&amp;nbsp;incertae&amp;nbsp;sedis&gt;Phreatobacter</t>
  </si>
  <si>
    <t>Streptacidiphilus bronchialis</t>
  </si>
  <si>
    <t>cellular&amp;nbsp;organisms&gt;Bacteria&gt;Terrabacteria&amp;nbsp;group&gt;Actinobacteria&gt;Actinomycetia&gt;Streptomycetales&gt;Streptomycetaceae&gt;Streptacidiphilus</t>
  </si>
  <si>
    <t>Haloactinobacterium sp. HY164</t>
  </si>
  <si>
    <t>cellular&amp;nbsp;organisms&gt;Bacteria&gt;Terrabacteria&amp;nbsp;group&gt;Actinobacteria&gt;Actinomycetia&gt;Micrococcales&gt;Ruaniaceae&gt;Ruania&gt;unclassified&amp;nbsp;Ruania</t>
  </si>
  <si>
    <t>Flaviflexus sp. dk850</t>
  </si>
  <si>
    <t>cellular&amp;nbsp;organisms&gt;Bacteria&gt;Terrabacteria&amp;nbsp;group&gt;Actinobacteria&gt;Actinomycetia&gt;Actinomycetales&gt;Actinomycetaceae&gt;Flaviflexus&gt;unclassified&amp;nbsp;Flaviflexus</t>
  </si>
  <si>
    <t>Mammaliicoccus stepanovicii</t>
  </si>
  <si>
    <t>cellular&amp;nbsp;organisms&gt;Bacteria&gt;Terrabacteria&amp;nbsp;group&gt;Actinobacteria&gt;Actinomycetia&gt;Pseudonocardiales&gt;Pseudonocardiaceae&gt;Prauserella</t>
  </si>
  <si>
    <t>Streptococcus sp. CNU 77-61</t>
  </si>
  <si>
    <t>Halarcobacter ebronensis</t>
  </si>
  <si>
    <t>cellular&amp;nbsp;organisms&gt;Bacteria&gt;Proteobacteria&gt;delta/epsilon&amp;nbsp;subdivisions&gt;Epsilonproteobacteria&gt;Campylobacterales&gt;Campylobacteraceae&gt;Arcobacter&amp;nbsp;group&gt;Halarcobacter</t>
  </si>
  <si>
    <t>Agromyces sp. G127AT</t>
  </si>
  <si>
    <t>Pseudomonas otitidis</t>
  </si>
  <si>
    <t>Mumia sp. ZJ1417</t>
  </si>
  <si>
    <t>cellular&amp;nbsp;organisms&gt;Bacteria&gt;Terrabacteria&amp;nbsp;group&gt;Actinobacteria&gt;Actinomycetia&gt;Propionibacteriales&gt;Nocardioidaceae&gt;Mumia&gt;unclassified&amp;nbsp;Mumia</t>
  </si>
  <si>
    <t>cellular&amp;nbsp;organisms&gt;Bacteria&gt;Terrabacteria&amp;nbsp;group&gt;Actinobacteria&gt;Actinomycetia&gt;Propionibacteriales&gt;Propionibacteriaceae&gt;Cutibacterium</t>
  </si>
  <si>
    <t>Antarcticibacterium arcticum</t>
  </si>
  <si>
    <t>Pelistega ratti</t>
  </si>
  <si>
    <t>cellular&amp;nbsp;organisms&gt;Bacteria&gt;Proteobacteria&gt;Betaproteobacteria&gt;Burkholderiales&gt;Alcaligenaceae&gt;Pelistega</t>
  </si>
  <si>
    <t>Gramella echinicola</t>
  </si>
  <si>
    <t>Microbacterium lushaniae</t>
  </si>
  <si>
    <t>Alkalibacter sp. ES005</t>
  </si>
  <si>
    <t>cellular&amp;nbsp;organisms&gt;Bacteria&gt;Terrabacteria&amp;nbsp;group&gt;Firmicutes&gt;Clostridia&gt;Eubacteriales&gt;Eubacteriaceae&gt;Alkalibacter&gt;unclassified&amp;nbsp;Alkalibacter</t>
  </si>
  <si>
    <t>Xylophilus rhododendri</t>
  </si>
  <si>
    <t>cellular&amp;nbsp;organisms&gt;Bacteria&gt;Proteobacteria&gt;Betaproteobacteria&gt;Burkholderiales&gt;Burkholderiales&amp;nbsp;genera&amp;nbsp;incertae&amp;nbsp;sedis&gt;Xylophilus</t>
  </si>
  <si>
    <t>Paucilactobacillus hokkaidonensis</t>
  </si>
  <si>
    <t>cellular&amp;nbsp;organisms&gt;Bacteria&gt;Terrabacteria&amp;nbsp;group&gt;Firmicutes&gt;Clostridia&gt;Eubacteriales&gt;Peptococcaceae&gt;Desulfofarcimen</t>
  </si>
  <si>
    <t>Paenibacillus sp. URB8-2</t>
  </si>
  <si>
    <t>Granulicella sp. WH15</t>
  </si>
  <si>
    <t>cellular&amp;nbsp;organisms&gt;Bacteria&gt;Acidobacteria&gt;Acidobacteriia&gt;Acidobacteriales&gt;Acidobacteriaceae&gt;Granulicella&gt;unclassified&amp;nbsp;Granulicella</t>
  </si>
  <si>
    <t>Microbacterium sp. JZ31</t>
  </si>
  <si>
    <t>Lapidilactobacillus dextrinicus</t>
  </si>
  <si>
    <t>cellular&amp;nbsp;organisms&gt;Bacteria&gt;Terrabacteria&amp;nbsp;group&gt;Firmicutes&gt;Bacilli&gt;Lactobacillales&gt;Lactobacillaceae&gt;Lapidilactobacillus</t>
  </si>
  <si>
    <t>Malaciobacter marinus</t>
  </si>
  <si>
    <t>Sneathia vaginalis</t>
  </si>
  <si>
    <t>cellular&amp;nbsp;organisms&gt;Bacteria&gt;Terrabacteria&amp;nbsp;group&gt;Actinobacteria&gt;Actinomycetia&gt;Propionibacteriales&gt;Nocardioidaceae&gt;Micropruina</t>
  </si>
  <si>
    <t>Tamlana sp. s12</t>
  </si>
  <si>
    <t>Bacillus sp. N1-1</t>
  </si>
  <si>
    <t>Streptomyces glomeroaurantiacus</t>
  </si>
  <si>
    <t>cellular&amp;nbsp;organisms&gt;Bacteria&gt;Terrabacteria&amp;nbsp;group&gt;Firmicutes&gt;unclassified&amp;nbsp;Firmicutes&amp;nbsp;sensu&amp;nbsp;stricto</t>
  </si>
  <si>
    <t>Paenibacillus xylanilyticus</t>
  </si>
  <si>
    <t>Herbiconiux sp. SALV-R1</t>
  </si>
  <si>
    <t>cellular&amp;nbsp;organisms&gt;Bacteria&gt;Terrabacteria&amp;nbsp;group&gt;Actinobacteria&gt;Actinomycetia&gt;Micrococcales&gt;Microbacteriaceae&gt;Herbiconiux&gt;unclassified&amp;nbsp;Herbiconiux</t>
  </si>
  <si>
    <t>Leptotrichia buccalis</t>
  </si>
  <si>
    <t>Anatilimnocola aggregata</t>
  </si>
  <si>
    <t>cellular&amp;nbsp;organisms&gt;Bacteria&gt;PVC&amp;nbsp;group&gt;Planctomycetes&gt;Planctomycetia&gt;Pirellulales&gt;Pirellulaceae&gt;Anatilimnocola</t>
  </si>
  <si>
    <t>Limosilactobacillus frumenti</t>
  </si>
  <si>
    <t>Paraburkholderia acidisoli</t>
  </si>
  <si>
    <t>cellular&amp;nbsp;organisms&gt;Bacteria&gt;Terrabacteria&amp;nbsp;group&gt;Actinobacteria&gt;Actinomycetia&gt;Propionibacteriales&gt;Nocardioidaceae&gt;Aeromicrobium</t>
  </si>
  <si>
    <t>Companilactobacillus crustorum</t>
  </si>
  <si>
    <t>cellular&amp;nbsp;organisms&gt;Bacteria&gt;Proteobacteria&gt;Betaproteobacteria&gt;Burkholderiales&gt;Comamonadaceae&gt;Acidovorax&gt;unclassified&amp;nbsp;Acidovorax</t>
  </si>
  <si>
    <t>Adhaeribacter swui</t>
  </si>
  <si>
    <t>cellular&amp;nbsp;organisms&gt;Bacteria&gt;Terrabacteria&amp;nbsp;group&gt;Actinobacteria&gt;Actinomycetia&gt;Propionibacteriales&gt;Nocardioidaceae&gt;Marmoricola</t>
  </si>
  <si>
    <t>Microbulbifer sp. SH-1</t>
  </si>
  <si>
    <t>cellular&amp;nbsp;organisms&gt;Bacteria&gt;Proteobacteria&gt;Gammaproteobacteria&gt;Cellvibrionales&gt;Microbulbiferaceae&gt;Microbulbifer&gt;unclassified&amp;nbsp;Microbulbifer</t>
  </si>
  <si>
    <t>cellular&amp;nbsp;organisms&gt;Bacteria&gt;Proteobacteria&gt;Alphaproteobacteria&gt;Sphingomonadales&gt;Erythrobacteraceae&gt;Erythrobacter/Porphyrobacter&amp;nbsp;group&gt;Porphyrobacter&gt;unclassified&amp;nbsp;Porphyrobacter</t>
  </si>
  <si>
    <t>Psychrobacter sp. KCTC 72983</t>
  </si>
  <si>
    <t>Edaphobacter sp. 12200R-103</t>
  </si>
  <si>
    <t>cellular&amp;nbsp;organisms&gt;Bacteria&gt;Acidobacteria&gt;Acidobacteriia&gt;Acidobacteriales&gt;Acidobacteriaceae&gt;Edaphobacter&gt;unclassified&amp;nbsp;Edaphobacter</t>
  </si>
  <si>
    <t>cellular&amp;nbsp;organisms&gt;Bacteria&gt;Terrabacteria&amp;nbsp;group&gt;Firmicutes&gt;Clostridia&gt;Eubacteriales&gt;Eubacteriales&amp;nbsp;incertae&amp;nbsp;sedis&gt;Clostridiales&amp;nbsp;Family&amp;nbsp;XVI.&amp;nbsp;Incertae&amp;nbsp;Sedis&gt;Carboxydocella</t>
  </si>
  <si>
    <t>cellular&amp;nbsp;organisms&gt;Bacteria&gt;Proteobacteria&gt;Alphaproteobacteria&gt;Rhodobacterales&gt;Rhodobacteraceae&gt;Polymorphum</t>
  </si>
  <si>
    <t>Rhodoferax sediminis</t>
  </si>
  <si>
    <t>cellular&amp;nbsp;organisms&gt;Bacteria&gt;Terrabacteria&amp;nbsp;group&gt;Firmicutes&gt;Clostridia&gt;Eubacteriales&gt;Peptococcaceae&gt;Syntrophobotulus</t>
  </si>
  <si>
    <t>Methylocystis rosea</t>
  </si>
  <si>
    <t>cellular&amp;nbsp;organisms&gt;Bacteria&gt;Proteobacteria&gt;Alphaproteobacteria&gt;Hyphomicrobiales&gt;Methylocystaceae&gt;Methylocystis</t>
  </si>
  <si>
    <t>Mesobacillus jeotgali</t>
  </si>
  <si>
    <t>Paenibacillus lutimineralis</t>
  </si>
  <si>
    <t>Schlegelella thermodepolymerans</t>
  </si>
  <si>
    <t>cellular&amp;nbsp;organisms&gt;Bacteria&gt;Proteobacteria&gt;Betaproteobacteria&gt;Burkholderiales&gt;Comamonadaceae&gt;Schlegelella</t>
  </si>
  <si>
    <t>cellular&amp;nbsp;organisms&gt;Bacteria&gt;Terrabacteria&amp;nbsp;group&gt;Actinobacteria&gt;Actinomycetia&gt;Propionibacteriales&gt;Actinopolymorphaceae&gt;Actinopolymorpha</t>
  </si>
  <si>
    <t>cellular&amp;nbsp;organisms&gt;Bacteria&gt;Proteobacteria&gt;Alphaproteobacteria&gt;Hyphomicrobiales&gt;Methylocystaceae&gt;Methylosinus</t>
  </si>
  <si>
    <t>Companilactobacillus paralimentarius</t>
  </si>
  <si>
    <t>Secundilactobacillus malefermentans</t>
  </si>
  <si>
    <t>cellular&amp;nbsp;organisms&gt;Bacteria&gt;Terrabacteria&amp;nbsp;group&gt;Firmicutes&gt;Bacilli&gt;Lactobacillales&gt;Lactobacillaceae&gt;Secundilactobacillus</t>
  </si>
  <si>
    <t>Bifidobacterium pullorum</t>
  </si>
  <si>
    <t>Actinotalea sp. JY-7876</t>
  </si>
  <si>
    <t>cellular&amp;nbsp;organisms&gt;Bacteria&gt;Terrabacteria&amp;nbsp;group&gt;Actinobacteria&gt;Actinomycetia&gt;Micrococcales&gt;Cellulomonadaceae&gt;Actinotalea&gt;unclassified&amp;nbsp;Actinotalea</t>
  </si>
  <si>
    <t>Ilumatobacter coccineus</t>
  </si>
  <si>
    <t>cellular&amp;nbsp;organisms&gt;Bacteria&gt;Terrabacteria&amp;nbsp;group&gt;Actinobacteria&gt;Acidimicrobiia&gt;Acidimicrobiales&gt;Ilumatobacteraceae&gt;Ilumatobacter</t>
  </si>
  <si>
    <t>Leeuwenhoekiella sp. ZYFB001</t>
  </si>
  <si>
    <t>cellular&amp;nbsp;organisms&gt;Bacteria&gt;FCB&amp;nbsp;group&gt;Bacteroidetes/Chlorobi&amp;nbsp;group&gt;Bacteroidetes&gt;Flavobacteriia&gt;Flavobacteriales&gt;Flavobacteriaceae&gt;Leeuwenhoekiella&gt;unclassified&amp;nbsp;Leeuwenhoekiella</t>
  </si>
  <si>
    <t>cellular&amp;nbsp;organisms&gt;Bacteria&gt;Terrabacteria&amp;nbsp;group&gt;Actinobacteria&gt;Actinomycetia&gt;Micrococcales&gt;Bogoriellaceae&gt;Georgenia&gt;unclassified&amp;nbsp;Georgenia</t>
  </si>
  <si>
    <t>Alkalihalobacillus lehensis</t>
  </si>
  <si>
    <t>Cytobacillus kochii</t>
  </si>
  <si>
    <t>cellular&amp;nbsp;organisms&gt;Bacteria&gt;Proteobacteria&gt;Alphaproteobacteria&gt;Hyphomicrobiales&gt;Bradyrhizobiaceae&gt;Bosea</t>
  </si>
  <si>
    <t>Latilactobacillus graminis</t>
  </si>
  <si>
    <t>Rhizobacter sp. AJA081-3</t>
  </si>
  <si>
    <t>cellular&amp;nbsp;organisms&gt;Bacteria&gt;Proteobacteria&gt;Betaproteobacteria&gt;Burkholderiales&gt;Burkholderiales&amp;nbsp;genera&amp;nbsp;incertae&amp;nbsp;sedis&gt;Rhizobacter&gt;unclassified&amp;nbsp;Rhizobacter</t>
  </si>
  <si>
    <t>Sphingomonas hengshuiensis</t>
  </si>
  <si>
    <t>Stappia indica</t>
  </si>
  <si>
    <t>cellular&amp;nbsp;organisms&gt;Bacteria&gt;Proteobacteria&gt;Alphaproteobacteria&gt;Hyphomicrobiales&gt;Stappiaceae&gt;Stappia</t>
  </si>
  <si>
    <t>Pontibacillus sp. HMF3514</t>
  </si>
  <si>
    <t>cellular&amp;nbsp;organisms&gt;Bacteria&gt;Proteobacteria&gt;Alphaproteobacteria&gt;Hyphomicrobiales&gt;Bradyrhizobiaceae&gt;Nitrobacter</t>
  </si>
  <si>
    <t>Bacillus sp. V3</t>
  </si>
  <si>
    <t>Metabacillus sp. cB07</t>
  </si>
  <si>
    <t>Niveibacterium sp. HC41</t>
  </si>
  <si>
    <t>cellular&amp;nbsp;organisms&gt;Bacteria&gt;Proteobacteria&gt;Betaproteobacteria&gt;Rhodocyclales&gt;Rhodocyclaceae&gt;Niveibacterium&gt;unclassified&amp;nbsp;Niveibacterium</t>
  </si>
  <si>
    <t>Fusobacterium canifelinum</t>
  </si>
  <si>
    <t>cellular&amp;nbsp;organisms&gt;Bacteria&gt;Terrabacteria&amp;nbsp;group&gt;Actinobacteria&gt;Actinomycetia&gt;Streptosporangiales&gt;Thermomonosporaceae&gt;Thermomonospora</t>
  </si>
  <si>
    <t>Gryllotalpicola protaetiae</t>
  </si>
  <si>
    <t>cellular&amp;nbsp;organisms&gt;Bacteria&gt;Terrabacteria&amp;nbsp;group&gt;Actinobacteria&gt;Actinomycetia&gt;Micrococcales&gt;Microbacteriaceae&gt;Gryllotalpicola</t>
  </si>
  <si>
    <t>Rodentibacter sp. DSM 111151</t>
  </si>
  <si>
    <t>cellular&amp;nbsp;organisms&gt;Bacteria&gt;Proteobacteria&gt;Gammaproteobacteria&gt;Pasteurellales&gt;Pasteurellaceae&gt;Rodentibacter&gt;unclassified&amp;nbsp;Rodentibacter</t>
  </si>
  <si>
    <t>cellular&amp;nbsp;organisms&gt;Bacteria&gt;Terrabacteria&amp;nbsp;group&gt;Actinobacteria&gt;Actinomycetia&gt;Micrococcales&gt;Microbacteriaceae&gt;Frondihabitans&gt;unclassified&amp;nbsp;Frondihabitans</t>
  </si>
  <si>
    <t>Algoriphagus sanaruensis</t>
  </si>
  <si>
    <t>Kaistella antarctica</t>
  </si>
  <si>
    <t>Ehrlichia ruminantium</t>
  </si>
  <si>
    <t>cellular&amp;nbsp;organisms&gt;Bacteria&gt;Proteobacteria&gt;Alphaproteobacteria&gt;Rickettsiales&gt;Anaplasmataceae&gt;Ehrlichia&gt;canis&amp;nbsp;group</t>
  </si>
  <si>
    <t>cellular&amp;nbsp;organisms&gt;Bacteria&gt;Proteobacteria&gt;Alphaproteobacteria&gt;Hyphomicrobiales&gt;Phyllobacteriaceae&gt;Roseitalea</t>
  </si>
  <si>
    <t>Nocardioides sp. S-713</t>
  </si>
  <si>
    <t>cellular&amp;nbsp;organisms&gt;Bacteria&gt;Proteobacteria&gt;Alphaproteobacteria&gt;Sphingomonadales&gt;Sphingosinicellaceae&gt;Sphingosinicella&gt;unclassified&amp;nbsp;Sphingosinicella</t>
  </si>
  <si>
    <t>cellular&amp;nbsp;organisms&gt;Bacteria&gt;Terrabacteria&amp;nbsp;group&gt;Actinobacteria&gt;Actinomycetia&gt;Micrococcales&gt;Dermabacteraceae&gt;Brachybacterium&gt;unclassified&amp;nbsp;Brachybacterium</t>
  </si>
  <si>
    <t>Microbacterium caowuchunii</t>
  </si>
  <si>
    <t>Neobacillus mesonae</t>
  </si>
  <si>
    <t>cellular&amp;nbsp;organisms&gt;Bacteria&gt;Proteobacteria&gt;Alphaproteobacteria&gt;Hyphomicrobiales&gt;Methylobacteriaceae&gt;Microvirga&gt;unclassified&amp;nbsp;Microvirga</t>
  </si>
  <si>
    <t>Paenibacillus sp. JNUCC-31</t>
  </si>
  <si>
    <t>Companilactobacillus pabuli</t>
  </si>
  <si>
    <t>Guyparkeria halophila</t>
  </si>
  <si>
    <t>cellular&amp;nbsp;organisms&gt;Bacteria&gt;Proteobacteria&gt;Gammaproteobacteria&gt;Chromatiales&gt;Thioalkalibacteraceae&gt;Guyparkeria</t>
  </si>
  <si>
    <t>Microvirga sp. VF16</t>
  </si>
  <si>
    <t>Mycolicibacterium madagascariense</t>
  </si>
  <si>
    <t>Bradyrhizobium symbiodeficiens</t>
  </si>
  <si>
    <t>Glaciecola amylolytica</t>
  </si>
  <si>
    <t>cellular&amp;nbsp;organisms&gt;Bacteria&gt;Proteobacteria&gt;Gammaproteobacteria&gt;Alteromonadales&gt;Alteromonadaceae&gt;Glaciecola</t>
  </si>
  <si>
    <t>Paraburkholderia acidiphila</t>
  </si>
  <si>
    <t>Bacillus sp. Cs-700</t>
  </si>
  <si>
    <t>Roseomonas sp. 546</t>
  </si>
  <si>
    <t>Mycolicibacterium moriokaense</t>
  </si>
  <si>
    <t>Defluviicoccus vanus</t>
  </si>
  <si>
    <t>cellular&amp;nbsp;organisms&gt;Bacteria&gt;Proteobacteria&gt;Alphaproteobacteria&gt;Rhodospirillales&gt;Rhodospirillaceae&gt;Defluviicoccus</t>
  </si>
  <si>
    <t>Mucilaginibacter ginkgonis</t>
  </si>
  <si>
    <t>cellular&amp;nbsp;organisms&gt;Bacteria&gt;Proteobacteria&gt;Alphaproteobacteria&gt;Hyphomicrobiales&gt;Xanthobacteraceae&gt;Azorhizobium</t>
  </si>
  <si>
    <t>Candidatus Syntrophocurvum alkaliphilum</t>
  </si>
  <si>
    <t>cellular&amp;nbsp;organisms&gt;Bacteria&gt;Terrabacteria&amp;nbsp;group&gt;Firmicutes&gt;Clostridia&gt;Eubacteriales&gt;Syntrophomonadaceae&gt;Candidatus&amp;nbsp;Syntrophocurvum</t>
  </si>
  <si>
    <t>Methylobacterium durans</t>
  </si>
  <si>
    <t>Pontivivens sp. MT2928</t>
  </si>
  <si>
    <t>cellular&amp;nbsp;organisms&gt;Bacteria&gt;Proteobacteria&gt;Alphaproteobacteria&gt;Rhodobacterales&gt;Rhodobacteraceae&gt;Pontivivens&gt;unclassified&amp;nbsp;Pontivivens</t>
  </si>
  <si>
    <t>Flavobacterium sangjuense</t>
  </si>
  <si>
    <t>Oricola thermophila</t>
  </si>
  <si>
    <t>cellular&amp;nbsp;organisms&gt;Bacteria&gt;Proteobacteria&gt;Alphaproteobacteria&gt;Hyphomicrobiales&gt;Phyllobacteriaceae&gt;Oricola</t>
  </si>
  <si>
    <t>Candidatus Sulfurimonas baltica</t>
  </si>
  <si>
    <t>Gordonia sp. PDNC005</t>
  </si>
  <si>
    <t>cellular&amp;nbsp;organisms&gt;Bacteria&gt;Terrabacteria&amp;nbsp;group&gt;Actinobacteria&gt;Actinomycetia&gt;Corynebacteriales&gt;Gordoniaceae&gt;Gordonia&gt;unclassified&amp;nbsp;Gordonia</t>
  </si>
  <si>
    <t>Polaribacter sp. L3A8</t>
  </si>
  <si>
    <t>Hypericibacter terrae</t>
  </si>
  <si>
    <t>Cohnella sp. KS 22</t>
  </si>
  <si>
    <t>cellular&amp;nbsp;organisms&gt;Bacteria&gt;Proteobacteria&gt;Alphaproteobacteria&gt;Hyphomicrobiales&gt;Rhizobiaceae&gt;Sinorhizobium/Ensifer&amp;nbsp;group&gt;Sinorhizobium&gt;unclassified&amp;nbsp;Sinorhizobium</t>
  </si>
  <si>
    <t>Nocardioides mesophilus</t>
  </si>
  <si>
    <t>cellular&amp;nbsp;organisms&gt;Bacteria&gt;Proteobacteria&gt;Alphaproteobacteria&gt;Hyphomicrobiales&gt;Rhizobiales&amp;nbsp;incertae&amp;nbsp;sedis&gt;Hartmannibacter</t>
  </si>
  <si>
    <t>cellular&amp;nbsp;organisms&gt;Bacteria&gt;Proteobacteria&gt;Alphaproteobacteria&gt;Hyphomicrobiales&gt;Xanthobacteraceae&gt;Pseudolabrys&gt;unclassified&amp;nbsp;Pseudolabrys</t>
  </si>
  <si>
    <t>Halarcobacter bivalviorum</t>
  </si>
  <si>
    <t>Micromonospora maris</t>
  </si>
  <si>
    <t>Nonlabens ponticola</t>
  </si>
  <si>
    <t>cellular&amp;nbsp;organisms&gt;Bacteria&gt;FCB&amp;nbsp;group&gt;Bacteroidetes/Chlorobi&amp;nbsp;group&gt;Bacteroidetes&gt;Flavobacteriia&gt;Flavobacteriales&gt;Flavobacteriales&amp;nbsp;incertae&amp;nbsp;sedis&gt;Candidatus&amp;nbsp;Sulcia</t>
  </si>
  <si>
    <t>Aquabacter sp. L1I39</t>
  </si>
  <si>
    <t>cellular&amp;nbsp;organisms&gt;Bacteria&gt;Proteobacteria&gt;Alphaproteobacteria&gt;Hyphomicrobiales&gt;Hyphomicrobiaceae&gt;Aquabacter&gt;unclassified&amp;nbsp;Aquabacter</t>
  </si>
  <si>
    <t>cellular&amp;nbsp;organisms&gt;Bacteria&gt;Proteobacteria&gt;Betaproteobacteria&gt;Burkholderiales&gt;Burkholderiales&amp;nbsp;genera&amp;nbsp;incertae&amp;nbsp;sedis&gt;Aquabacterium</t>
  </si>
  <si>
    <t>Niveispirillum cyanobacteriorum</t>
  </si>
  <si>
    <t>cellular&amp;nbsp;organisms&gt;Bacteria&gt;Proteobacteria&gt;Alphaproteobacteria&gt;Rhodospirillales&gt;Rhodospirillaceae&gt;Niveispirillum</t>
  </si>
  <si>
    <t>Bacillus vietnamensis</t>
  </si>
  <si>
    <t>cellular&amp;nbsp;organisms&gt;Bacteria&gt;Proteobacteria&gt;Alphaproteobacteria&gt;Rhodobacterales&gt;Rhodobacteraceae&gt;Salipiger&gt;unclassified&amp;nbsp;Salipiger</t>
  </si>
  <si>
    <t>Methylobacterium mesophilicum</t>
  </si>
  <si>
    <t>Tepidiforma bonchosmolovskayae</t>
  </si>
  <si>
    <t>cellular&amp;nbsp;organisms&gt;Bacteria&gt;Terrabacteria&amp;nbsp;group&gt;Chloroflexi&gt;Tepidiformia&gt;Tepidiformales&gt;Tepidiformaceae&gt;Tepidiforma</t>
  </si>
  <si>
    <t>Aliarcobacter faecis</t>
  </si>
  <si>
    <t>cellular&amp;nbsp;organisms&gt;Bacteria&gt;Terrabacteria&amp;nbsp;group&gt;Actinobacteria&gt;Actinomycetia&gt;Propionibacteriales&gt;Propionibacteriaceae&gt;Arachnia</t>
  </si>
  <si>
    <t>Sphingomonas sp. AP4-R1</t>
  </si>
  <si>
    <t>Lactobacillus ultunensis</t>
  </si>
  <si>
    <t>Maribacter dokdonensis</t>
  </si>
  <si>
    <t>cellular&amp;nbsp;organisms&gt;Bacteria&gt;Terrabacteria&amp;nbsp;group&gt;Actinobacteria&gt;Actinomycetia&gt;Streptosporangiales&gt;Nocardiopsaceae&gt;Streptomonospora&gt;unclassified&amp;nbsp;Streptomonospora</t>
  </si>
  <si>
    <t>Brasilonema sennae</t>
  </si>
  <si>
    <t>cellular&amp;nbsp;organisms&gt;Bacteria&gt;Terrabacteria&amp;nbsp;group&gt;Cyanobacteria/Melainabacteria&amp;nbsp;group&gt;Cyanobacteria&gt;Nostocales&gt;Scytonemataceae&gt;Brasilonema</t>
  </si>
  <si>
    <t>cellular&amp;nbsp;organisms&gt;Bacteria&gt;Proteobacteria&gt;Alphaproteobacteria&gt;Alphaproteobacteria&amp;nbsp;incertae&amp;nbsp;sedis&gt;Phreatobacter&gt;unclassified&amp;nbsp;Phreatobacter</t>
  </si>
  <si>
    <t>Paenibacillus sp. E222</t>
  </si>
  <si>
    <t>Streptomyces harbinensis</t>
  </si>
  <si>
    <t>Maridesulfovibrio hydrothermalis</t>
  </si>
  <si>
    <t>cellular&amp;nbsp;organisms&gt;Bacteria&gt;PVC&amp;nbsp;group&gt;Planctomycetes&gt;Planctomycetia&gt;Isosphaerales&gt;Isosphaeraceae&gt;Isosphaera</t>
  </si>
  <si>
    <t>Sinomonas sp. R1AF57</t>
  </si>
  <si>
    <t>cellular&amp;nbsp;organisms&gt;Bacteria&gt;Terrabacteria&amp;nbsp;group&gt;Actinobacteria&gt;Actinomycetia&gt;Micrococcales&gt;Micrococcaceae&gt;Sinomonas&gt;unclassified&amp;nbsp;Sinomonas</t>
  </si>
  <si>
    <t>Cohnella abietis</t>
  </si>
  <si>
    <t>Limosilactobacillus pontis</t>
  </si>
  <si>
    <t>Aquirufa nivalisilvae</t>
  </si>
  <si>
    <t>cellular&amp;nbsp;organisms&gt;Bacteria&gt;FCB&amp;nbsp;group&gt;Bacteroidetes/Chlorobi&amp;nbsp;group&gt;Bacteroidetes&gt;Cytophagia&gt;Cytophagales&gt;Cytophagaceae&gt;Aquirufa</t>
  </si>
  <si>
    <t>Ferrovibrio terrae</t>
  </si>
  <si>
    <t>cellular&amp;nbsp;organisms&gt;Bacteria&gt;Proteobacteria&gt;Alphaproteobacteria&gt;Rhodospirillales&gt;Rhodospirillaceae&gt;Ferrovibrio</t>
  </si>
  <si>
    <t>Syntrophotalea carbinolica</t>
  </si>
  <si>
    <t>Mycolicibacterium confluentis</t>
  </si>
  <si>
    <t>Sphingomonas sp. LMO-1</t>
  </si>
  <si>
    <t>Arachidicoccus soli</t>
  </si>
  <si>
    <t>Paenibacillus uliginis</t>
  </si>
  <si>
    <t>Mameliella alba</t>
  </si>
  <si>
    <t>cellular&amp;nbsp;organisms&gt;Bacteria&gt;Proteobacteria&gt;Alphaproteobacteria&gt;Rhodobacterales&gt;Rhodobacteraceae&gt;Mameliella</t>
  </si>
  <si>
    <t>Granulicella sp. 5B5</t>
  </si>
  <si>
    <t>Aequorivita sp. KX20305</t>
  </si>
  <si>
    <t>Mycolicibacterium tokaiense</t>
  </si>
  <si>
    <t>Weissella cryptocerci</t>
  </si>
  <si>
    <t>Vibrio harveyi</t>
  </si>
  <si>
    <t>Desulfopila sp. IMCC35004</t>
  </si>
  <si>
    <t>Poriferisphaera corsica</t>
  </si>
  <si>
    <t>cellular&amp;nbsp;organisms&gt;Bacteria&gt;PVC&amp;nbsp;group&gt;Planctomycetes&gt;Phycisphaerae&gt;Phycisphaerales&gt;Phycisphaeraceae&gt;Poriferisphaera</t>
  </si>
  <si>
    <t>cellular&amp;nbsp;organisms&gt;Bacteria&gt;Proteobacteria&gt;Betaproteobacteria&gt;Betaproteobacteria&amp;nbsp;incertae&amp;nbsp;sedis&gt;Candidatus&amp;nbsp;Accumulibacter</t>
  </si>
  <si>
    <t>Malaciobacter molluscorum</t>
  </si>
  <si>
    <t>Paenibacillus sp. JZ16</t>
  </si>
  <si>
    <t>Moorella glycerini</t>
  </si>
  <si>
    <t>Arcobacter sp. FWKO B</t>
  </si>
  <si>
    <t>cellular&amp;nbsp;organisms&gt;Bacteria&gt;Proteobacteria&gt;delta/epsilon&amp;nbsp;subdivisions&gt;Epsilonproteobacteria&gt;Campylobacterales&gt;Campylobacteraceae&gt;Arcobacter&amp;nbsp;group&gt;Arcobacter&gt;unclassified&amp;nbsp;Arcobacter</t>
  </si>
  <si>
    <t>cellular&amp;nbsp;organisms&gt;Bacteria&gt;Proteobacteria&gt;Alphaproteobacteria&gt;Hyphomicrobiales&gt;Aurantimonadaceae&gt;Aureimonas&gt;unclassified&amp;nbsp;Aureimonas</t>
  </si>
  <si>
    <t>cellular&amp;nbsp;organisms&gt;Bacteria&gt;Terrabacteria&amp;nbsp;group&gt;Actinobacteria&gt;Actinomycetia&gt;Propionibacteriales&gt;Nocardioidaceae&gt;Friedmanniella</t>
  </si>
  <si>
    <t>Brevibacillus choshinensis</t>
  </si>
  <si>
    <t>Edaphobacter sp. 4G125</t>
  </si>
  <si>
    <t>cellular&amp;nbsp;organisms&gt;Bacteria&gt;Terrabacteria&amp;nbsp;group&gt;Actinobacteria&gt;Actinomycetia&gt;Propionibacteriales&gt;Propionibacteriaceae&gt;Microlunatus&gt;unclassified&amp;nbsp;Microlunatus</t>
  </si>
  <si>
    <t>Apilactobacillus bombintestini</t>
  </si>
  <si>
    <t>Virgibacillus sp. MSP4-1</t>
  </si>
  <si>
    <t>Sphingomonas sediminicola</t>
  </si>
  <si>
    <t>Sandaracinobacter sp. M6</t>
  </si>
  <si>
    <t>cellular&amp;nbsp;organisms&gt;Bacteria&gt;Proteobacteria&gt;Alphaproteobacteria&gt;Sphingomonadales&gt;Sphingosinicellaceae&gt;Sandaracinobacter&gt;unclassified&amp;nbsp;Sandaracinobacter</t>
  </si>
  <si>
    <t>Aliarcobacter skirrowii</t>
  </si>
  <si>
    <t>Streptomyces sp. SCSIO 3032</t>
  </si>
  <si>
    <t>Azoarcus sp. M9-3-2</t>
  </si>
  <si>
    <t>Rubrobacter sp. SCSIO 52909</t>
  </si>
  <si>
    <t>Aeoliella mucimassa</t>
  </si>
  <si>
    <t>cellular&amp;nbsp;organisms&gt;Bacteria&gt;PVC&amp;nbsp;group&gt;Planctomycetes&gt;Planctomycetia&gt;Pirellulales&gt;Lacipirellulaceae&gt;Aeoliella</t>
  </si>
  <si>
    <t>Campylobacter ureolyticus</t>
  </si>
  <si>
    <t>Lentilactobacillus curieae</t>
  </si>
  <si>
    <t>Heliorestis convoluta</t>
  </si>
  <si>
    <t>cellular&amp;nbsp;organisms&gt;Bacteria&gt;Terrabacteria&amp;nbsp;group&gt;Firmicutes&gt;Clostridia&gt;Eubacteriales&gt;Heliobacteriaceae&gt;Heliorestis</t>
  </si>
  <si>
    <t>Chryseobacterium sp. NBC 122</t>
  </si>
  <si>
    <t>Ensifer mexicanus</t>
  </si>
  <si>
    <t>Duganella sp. AF9R3</t>
  </si>
  <si>
    <t>Bremerella volcania</t>
  </si>
  <si>
    <t>cellular&amp;nbsp;organisms&gt;Bacteria&gt;PVC&amp;nbsp;group&gt;Planctomycetes&gt;Planctomycetia&gt;Pirellulales&gt;Pirellulaceae&gt;Bremerella</t>
  </si>
  <si>
    <t>Bradyrhizobium arachidis</t>
  </si>
  <si>
    <t>cellular&amp;nbsp;organisms&gt;Bacteria&gt;Proteobacteria&gt;Gammaproteobacteria&gt;Enterobacterales&gt;Enterobacteriaceae&gt;Enterobacteriaceae&amp;nbsp;incertae&amp;nbsp;sedis&gt;ant,&amp;nbsp;tsetse,&amp;nbsp;mealybug,&amp;nbsp;aphid,&amp;nbsp;etc.&amp;nbsp;endosymbionts&gt;Candidatus&amp;nbsp;Doolittlea</t>
  </si>
  <si>
    <t>Pectobacterium brasiliense</t>
  </si>
  <si>
    <t>Aureliella helgolandensis</t>
  </si>
  <si>
    <t>cellular&amp;nbsp;organisms&gt;Bacteria&gt;PVC&amp;nbsp;group&gt;Planctomycetes&gt;Planctomycetia&gt;Pirellulales&gt;Pirellulaceae&gt;Aureliella</t>
  </si>
  <si>
    <t>cellular&amp;nbsp;organisms&gt;Bacteria&gt;Terrabacteria&amp;nbsp;group&gt;Actinobacteria&gt;Actinomycetia&gt;Propionibacteriales&gt;Propionibacteriaceae&gt;Auraticoccus</t>
  </si>
  <si>
    <t>Microvirga thermotolerans</t>
  </si>
  <si>
    <t>Methylosinus sp. C49</t>
  </si>
  <si>
    <t>cellular&amp;nbsp;organisms&gt;Bacteria&gt;Proteobacteria&gt;Alphaproteobacteria&gt;Hyphomicrobiales&gt;Methylocystaceae&gt;Methylosinus&gt;unclassified&amp;nbsp;Methylosinus</t>
  </si>
  <si>
    <t>Chitinimonas arctica</t>
  </si>
  <si>
    <t>cellular&amp;nbsp;organisms&gt;Bacteria&gt;Proteobacteria&gt;Betaproteobacteria&gt;Burkholderiales&gt;Burkholderiaceae&gt;Chitinimonas</t>
  </si>
  <si>
    <t>cellular&amp;nbsp;organisms&gt;Bacteria&gt;Proteobacteria&gt;Alphaproteobacteria&gt;Sphingomonadales&gt;Sphingosinicellaceae&gt;Sphingosinicella</t>
  </si>
  <si>
    <t>Kaistella daneshvariae</t>
  </si>
  <si>
    <t>Nocardioides sp. WS12</t>
  </si>
  <si>
    <t>Aureimonas sp. LMG 31693</t>
  </si>
  <si>
    <t>Arcobacter venerupis</t>
  </si>
  <si>
    <t>cellular&amp;nbsp;organisms&gt;Bacteria&gt;Terrabacteria&amp;nbsp;group&gt;Actinobacteria&gt;Actinomycetia&gt;Streptosporangiales&gt;Streptosporangiaceae&gt;Thermobispora</t>
  </si>
  <si>
    <t>cellular&amp;nbsp;organisms&gt;Bacteria&gt;Proteobacteria&gt;Alphaproteobacteria&gt;Hyphomicrobiales&gt;Cohaesibacteraceae&gt;Breoghania&gt;unclassified&amp;nbsp;Breoghania</t>
  </si>
  <si>
    <t>cellular&amp;nbsp;organisms&gt;Bacteria&gt;FCB&amp;nbsp;group&gt;Bacteroidetes/Chlorobi&amp;nbsp;group&gt;Bacteroidetes&gt;Flavobacteriia&gt;Flavobacteriales&gt;Flavobacteriaceae&gt;Kordia&gt;unclassified&amp;nbsp;Kordia</t>
  </si>
  <si>
    <t>Winkia sp. C64</t>
  </si>
  <si>
    <t>cellular&amp;nbsp;organisms&gt;Bacteria&gt;Terrabacteria&amp;nbsp;group&gt;Actinobacteria&gt;Actinomycetia&gt;Actinomycetales&gt;Actinomycetaceae&gt;Winkia&gt;unclassified&amp;nbsp;Winkia</t>
  </si>
  <si>
    <t>Nocardioides euryhalodurans</t>
  </si>
  <si>
    <t>Malaciobacter mytili</t>
  </si>
  <si>
    <t>cellular&amp;nbsp;organisms&gt;Bacteria&gt;Proteobacteria&gt;Alphaproteobacteria&gt;Hyphomicrobiales&gt;Phyllobacteriaceae&gt;Nitratireductor&gt;unclassified&amp;nbsp;Nitratireductor</t>
  </si>
  <si>
    <t>Aureimonas populi</t>
  </si>
  <si>
    <t>cellular&amp;nbsp;organisms&gt;Bacteria&gt;Proteobacteria&gt;Alphaproteobacteria&gt;Hyphomicrobiales&gt;Aurantimonadaceae&gt;Aureimonas</t>
  </si>
  <si>
    <t>cellular&amp;nbsp;organisms&gt;Bacteria&gt;Proteobacteria&gt;Alphaproteobacteria&gt;Hyphomicrobiales&gt;Xanthobacteraceae&gt;Ancylobacter&gt;unclassified&amp;nbsp;Ancylobacter</t>
  </si>
  <si>
    <t>Paenibacillus protaetiae</t>
  </si>
  <si>
    <t>Dyella sp. G9</t>
  </si>
  <si>
    <t>cellular&amp;nbsp;organisms&gt;Bacteria&gt;Proteobacteria&gt;Gammaproteobacteria&gt;Xanthomonadales&gt;Rhodanobacteraceae&gt;Dyella&gt;unclassified&amp;nbsp;Dyella</t>
  </si>
  <si>
    <t>Gimesia maris</t>
  </si>
  <si>
    <t>Staphylococcus lloydii</t>
  </si>
  <si>
    <t>Starkeya sp. ORNL1</t>
  </si>
  <si>
    <t>cellular&amp;nbsp;organisms&gt;Bacteria&gt;Proteobacteria&gt;Alphaproteobacteria&gt;Hyphomicrobiales&gt;Xanthobacteraceae&gt;Starkeya&gt;unclassified&amp;nbsp;Starkeya</t>
  </si>
  <si>
    <t>Listeria sp. PSOL-1</t>
  </si>
  <si>
    <t>cellular&amp;nbsp;organisms&gt;Bacteria&gt;Terrabacteria&amp;nbsp;group&gt;Firmicutes&gt;Bacilli&gt;Bacillales&gt;Listeriaceae&gt;Listeria&gt;unclassified&amp;nbsp;Listeria</t>
  </si>
  <si>
    <t>Staphylospora marina</t>
  </si>
  <si>
    <t>cellular&amp;nbsp;organisms&gt;Bacteria&gt;Terrabacteria&amp;nbsp;group&gt;Firmicutes&gt;Bacilli&gt;Bacillales&gt;Thermoactinomycetaceae&gt;Staphylospora</t>
  </si>
  <si>
    <t>Pseudactinotalea sp. HY158</t>
  </si>
  <si>
    <t>cellular&amp;nbsp;organisms&gt;Bacteria&gt;Terrabacteria&amp;nbsp;group&gt;Actinobacteria&gt;Actinomycetia&gt;Micrococcales&gt;Cellulomonadaceae&gt;Pseudactinotalea&gt;unclassified&amp;nbsp;Pseudactinotalea</t>
  </si>
  <si>
    <t>Aerococcus urinaeequi</t>
  </si>
  <si>
    <t>cellular&amp;nbsp;organisms&gt;Bacteria&gt;PVC&amp;nbsp;group&gt;Planctomycetes&gt;Planctomycetia&gt;Pirellulales&gt;Lacipirellulaceae&gt;Bythopirellula</t>
  </si>
  <si>
    <t>cellular&amp;nbsp;organisms&gt;Bacteria&gt;Terrabacteria&amp;nbsp;group&gt;Firmicutes&gt;Clostridia&gt;Eubacteriales&gt;Peptococcaceae&gt;Thermincola</t>
  </si>
  <si>
    <t>Bradyrhizobium genosp. L</t>
  </si>
  <si>
    <t>Amylolactobacillus amylophilus</t>
  </si>
  <si>
    <t>cellular&amp;nbsp;organisms&gt;Bacteria&gt;Terrabacteria&amp;nbsp;group&gt;Firmicutes&gt;Bacilli&gt;Lactobacillales&gt;Lactobacillaceae&gt;Amylolactobacillus</t>
  </si>
  <si>
    <t>Lichenicola cladoniae</t>
  </si>
  <si>
    <t>cellular&amp;nbsp;organisms&gt;Bacteria&gt;Proteobacteria&gt;Alphaproteobacteria&gt;Rhodospirillales&gt;Acetobacteraceae&gt;Lichenicola</t>
  </si>
  <si>
    <t>Lysobacter soli</t>
  </si>
  <si>
    <t>Mycolicibacterium fluoranthenivorans</t>
  </si>
  <si>
    <t>Psychroflexus sp. ALD_RP9</t>
  </si>
  <si>
    <t>cellular&amp;nbsp;organisms&gt;Bacteria&gt;FCB&amp;nbsp;group&gt;Bacteroidetes/Chlorobi&amp;nbsp;group&gt;Bacteroidetes&gt;Flavobacteriia&gt;Flavobacteriales&gt;Flavobacteriaceae&gt;Psychroflexus&gt;unclassified&amp;nbsp;Psychroflexus</t>
  </si>
  <si>
    <t>Comamonas koreensis</t>
  </si>
  <si>
    <t>Aliarcobacter cibarius</t>
  </si>
  <si>
    <t>Veillonella atypica</t>
  </si>
  <si>
    <t>Lentibacillus sp. CBA3610</t>
  </si>
  <si>
    <t>cellular&amp;nbsp;organisms&gt;Bacteria&gt;Terrabacteria&amp;nbsp;group&gt;Firmicutes&gt;Bacilli&gt;Bacillales&gt;Bacillaceae&gt;Lentibacillus&gt;unclassified&amp;nbsp;Lentibacillus</t>
  </si>
  <si>
    <t>Malaciobacter halophilus</t>
  </si>
  <si>
    <t>Streptococcus chenjunshii</t>
  </si>
  <si>
    <t>Thermochromatium tepidum</t>
  </si>
  <si>
    <t>cellular&amp;nbsp;organisms&gt;Bacteria&gt;Proteobacteria&gt;Gammaproteobacteria&gt;Chromatiales&gt;Chromatiaceae&gt;Thermochromatium</t>
  </si>
  <si>
    <t>Methylocystis parvus</t>
  </si>
  <si>
    <t>Salicibibacter halophilus</t>
  </si>
  <si>
    <t>cellular&amp;nbsp;organisms&gt;Bacteria&gt;Terrabacteria&amp;nbsp;group&gt;Firmicutes&gt;Bacilli&gt;Bacillales&gt;Bacillaceae&gt;Salicibibacter</t>
  </si>
  <si>
    <t>Tardiphaga robiniae</t>
  </si>
  <si>
    <t>cellular&amp;nbsp;organisms&gt;Bacteria&gt;Proteobacteria&gt;Alphaproteobacteria&gt;Hyphomicrobiales&gt;Bradyrhizobiaceae&gt;Tardiphaga</t>
  </si>
  <si>
    <t>Latilactobacillus fuchuensis</t>
  </si>
  <si>
    <t>cellular&amp;nbsp;organisms&gt;Bacteria&gt;Proteobacteria&gt;Alphaproteobacteria&gt;Hyphomicrobiales&gt;Bradyrhizobiaceae&gt;Variibacter</t>
  </si>
  <si>
    <t>Alkalihalobacillus miscanthi</t>
  </si>
  <si>
    <t>Campylobacter corcagiensis</t>
  </si>
  <si>
    <t>Pseudoarcobacter acticola</t>
  </si>
  <si>
    <t>cellular&amp;nbsp;organisms&gt;Bacteria&gt;Proteobacteria&gt;delta/epsilon&amp;nbsp;subdivisions&gt;Epsilonproteobacteria&gt;Campylobacterales&gt;Campylobacteraceae&gt;Arcobacter&amp;nbsp;group&gt;Pseudoarcobacter</t>
  </si>
  <si>
    <t>Fructilactobacillus sanfranciscensis</t>
  </si>
  <si>
    <t>cellular&amp;nbsp;organisms&gt;Bacteria&gt;Proteobacteria&gt;Gammaproteobacteria&gt;unclassified&amp;nbsp;Gammaproteobacteria</t>
  </si>
  <si>
    <t>Bacillus sp. M4U3P1</t>
  </si>
  <si>
    <t>[Micrococcus] candicans</t>
  </si>
  <si>
    <t>cellular&amp;nbsp;organisms&gt;Bacteria&gt;Terrabacteria&amp;nbsp;group&gt;Firmicutes&gt;Bacilli&gt;Bacillales&gt;Staphylococcaceae&gt;Jeotgalicoccus</t>
  </si>
  <si>
    <t>cellular&amp;nbsp;organisms&gt;Bacteria&gt;PVC&amp;nbsp;group&gt;Planctomycetes&gt;Planctomycetia&gt;Pirellulales&gt;Pirellulaceae&gt;Roseimaritima</t>
  </si>
  <si>
    <t>Suicoccus acidiformans</t>
  </si>
  <si>
    <t>cellular&amp;nbsp;organisms&gt;Bacteria&gt;Terrabacteria&amp;nbsp;group&gt;Firmicutes&gt;Bacilli&gt;Lactobacillales&gt;Aerococcaceae&gt;Suicoccus</t>
  </si>
  <si>
    <t>Schleiferilactobacillus harbinensis</t>
  </si>
  <si>
    <t>cellular&amp;nbsp;organisms&gt;Bacteria&gt;Terrabacteria&amp;nbsp;group&gt;Firmicutes&gt;Bacilli&gt;Lactobacillales&gt;Lactobacillaceae&gt;Schleiferilactobacillus</t>
  </si>
  <si>
    <t>cellular&amp;nbsp;organisms&gt;Bacteria&gt;Terrabacteria&amp;nbsp;group&gt;Firmicutes&gt;Bacilli&gt;Bacillales&gt;Paenibacillaceae&gt;Brevibacillus&gt;unclassified&amp;nbsp;Brevibacillus</t>
  </si>
  <si>
    <t>Lactiplantibacillus paraplantarum</t>
  </si>
  <si>
    <t>Bacillus sp. N3536</t>
  </si>
  <si>
    <t>Pseudoleptotrichia goodfellowii</t>
  </si>
  <si>
    <t>cellular&amp;nbsp;organisms&gt;Bacteria&gt;Fusobacteria&gt;Fusobacteriia&gt;Fusobacteriales&gt;Leptotrichiaceae&gt;Pseudoleptotrichia</t>
  </si>
  <si>
    <t>cellular&amp;nbsp;organisms&gt;Bacteria&gt;Proteobacteria&gt;Alphaproteobacteria&gt;Hyphomicrobiales&gt;Stappiaceae&gt;Stappia&gt;unclassified&amp;nbsp;Stappia</t>
  </si>
  <si>
    <t>Parasphingopyxis algicola</t>
  </si>
  <si>
    <t>cellular&amp;nbsp;organisms&gt;Bacteria&gt;Proteobacteria&gt;Alphaproteobacteria&gt;Sphingomonadales&gt;Sphingomonadaceae&gt;Parasphingopyxis</t>
  </si>
  <si>
    <t>cellular&amp;nbsp;organisms&gt;Bacteria&gt;Proteobacteria&gt;Alphaproteobacteria&gt;Hyphomicrobiales&gt;Beijerinckiaceae&gt;Methylocella</t>
  </si>
  <si>
    <t>Paenibacillus kribbensis</t>
  </si>
  <si>
    <t>Salmonella bongori</t>
  </si>
  <si>
    <t>Loigolactobacillus bifermentans</t>
  </si>
  <si>
    <t>cellular&amp;nbsp;organisms&gt;Bacteria&gt;Proteobacteria&gt;Alphaproteobacteria&gt;Hyphomicrobiales&gt;Hyphomicrobiaceae&gt;Rhodomicrobium</t>
  </si>
  <si>
    <t>Planococcus massiliensis</t>
  </si>
  <si>
    <t>Bacillus sp. PAMC26568</t>
  </si>
  <si>
    <t>Vibrio sp. SM1977</t>
  </si>
  <si>
    <t>Raineyella sp. CBA3103</t>
  </si>
  <si>
    <t>cellular&amp;nbsp;organisms&gt;Bacteria&gt;Terrabacteria&amp;nbsp;group&gt;Actinobacteria&gt;Actinomycetia&gt;Propionibacteriales&gt;Propionibacteriaceae&gt;Raineyella&gt;unclassified&amp;nbsp;Raineyella</t>
  </si>
  <si>
    <t>Sediminibacillus sp. DP4-553-S</t>
  </si>
  <si>
    <t>cellular&amp;nbsp;organisms&gt;Bacteria&gt;Terrabacteria&amp;nbsp;group&gt;Firmicutes&gt;Bacilli&gt;Bacillales&gt;Bacillaceae&gt;Sediminibacillus&gt;unclassified&amp;nbsp;Sediminibacillus</t>
  </si>
  <si>
    <t>Carnobacterium sp. CS13</t>
  </si>
  <si>
    <t>Diaphorobacter sp. HDW4A</t>
  </si>
  <si>
    <t>cellular&amp;nbsp;organisms&gt;Bacteria&gt;Proteobacteria&gt;Betaproteobacteria&gt;Burkholderiales&gt;Comamonadaceae&gt;Diaphorobacter&gt;unclassified&amp;nbsp;Diaphorobacter</t>
  </si>
  <si>
    <t>Devosia sp. S02</t>
  </si>
  <si>
    <t>Radiobacillus deserti</t>
  </si>
  <si>
    <t>cellular&amp;nbsp;organisms&gt;Bacteria&gt;Terrabacteria&amp;nbsp;group&gt;Firmicutes&gt;Bacilli&gt;Bacillales&gt;Bacillaceae&gt;Radiobacillus</t>
  </si>
  <si>
    <t>Psychrosphaera aestuarii</t>
  </si>
  <si>
    <t>cellular&amp;nbsp;organisms&gt;Bacteria&gt;Proteobacteria&gt;Gammaproteobacteria&gt;Alteromonadales&gt;Pseudoalteromonadaceae&gt;Psychrosphaera</t>
  </si>
  <si>
    <t>cellular&amp;nbsp;organisms&gt;Bacteria&gt;Proteobacteria&gt;Gammaproteobacteria&gt;Gammaproteobacteria&amp;nbsp;incertae&amp;nbsp;sedis&gt;Candidatus&amp;nbsp;Thioglobus</t>
  </si>
  <si>
    <t>Aliarcobacter lanthieri</t>
  </si>
  <si>
    <t>Vagococcus zengguangii</t>
  </si>
  <si>
    <t>Salicibibacter sp. NKC5-3</t>
  </si>
  <si>
    <t>cellular&amp;nbsp;organisms&gt;Bacteria&gt;Terrabacteria&amp;nbsp;group&gt;Firmicutes&gt;Bacilli&gt;Bacillales&gt;Bacillaceae&gt;Salicibibacter&gt;unclassified&amp;nbsp;Salicibibacter</t>
  </si>
  <si>
    <t>cellular&amp;nbsp;organisms&gt;Bacteria&gt;Terrabacteria&amp;nbsp;group&gt;Deinococcus&amp;#x2011;Thermus&gt;Deinococci&gt;Trueperales&gt;Trueperaceae&gt;Truepera</t>
  </si>
  <si>
    <t>Bombilactobacillus bombi</t>
  </si>
  <si>
    <t>cellular&amp;nbsp;organisms&gt;Bacteria&gt;Terrabacteria&amp;nbsp;group&gt;Firmicutes&gt;Bacilli&gt;Lactobacillales&gt;Lactobacillaceae&gt;Bombilactobacillus</t>
  </si>
  <si>
    <t>Bacillus sp. KH172YL63</t>
  </si>
  <si>
    <t>Granulosicoccus antarcticus</t>
  </si>
  <si>
    <t>cellular&amp;nbsp;organisms&gt;Bacteria&gt;Proteobacteria&gt;Gammaproteobacteria&gt;Chromatiales&gt;Granulosicoccaceae&gt;Granulosicoccus</t>
  </si>
  <si>
    <t>Ewingella americana</t>
  </si>
  <si>
    <t>cellular&amp;nbsp;organisms&gt;Bacteria&gt;Proteobacteria&gt;Gammaproteobacteria&gt;Enterobacterales&gt;Yersiniaceae&gt;Ewingella</t>
  </si>
  <si>
    <t>Piscirickettsia salmonis</t>
  </si>
  <si>
    <t>cellular&amp;nbsp;organisms&gt;Bacteria&gt;Proteobacteria&gt;Gammaproteobacteria&gt;Thiotrichales&gt;Piscirickettsiaceae&gt;Piscirickettsia</t>
  </si>
  <si>
    <t>Aquirhabdus parva</t>
  </si>
  <si>
    <t>cellular&amp;nbsp;organisms&gt;Bacteria&gt;Proteobacteria&gt;Gammaproteobacteria&gt;Pseudomonadales&gt;Moraxellaceae&gt;Aquirhabdus</t>
  </si>
  <si>
    <t>Nitratiruptor labii</t>
  </si>
  <si>
    <t>cellular&amp;nbsp;organisms&gt;Bacteria&gt;Proteobacteria&gt;delta/epsilon&amp;nbsp;subdivisions&gt;Epsilonproteobacteria&gt;Nautiliales&gt;Nitratiruptoraceae&gt;Nitratiruptor</t>
  </si>
  <si>
    <t>Planomicrobium glaciei</t>
  </si>
  <si>
    <t>cellular&amp;nbsp;organisms&gt;Bacteria&gt;Terrabacteria&amp;nbsp;group&gt;Firmicutes&gt;Bacilli&gt;Bacillales&gt;Planococcaceae&gt;Planomicrobium</t>
  </si>
  <si>
    <t>Sporosarcina sp. Te-1</t>
  </si>
  <si>
    <t>Streptococcus sp. CNU G3</t>
  </si>
  <si>
    <t>Diaphorobacter aerolatus</t>
  </si>
  <si>
    <t>cellular&amp;nbsp;organisms&gt;Bacteria&gt;Proteobacteria&gt;Betaproteobacteria&gt;Burkholderiales&gt;Comamonadaceae&gt;Diaphorobacter</t>
  </si>
  <si>
    <t>cellular&amp;nbsp;organisms&gt;Bacteria&gt;Terrabacteria&amp;nbsp;group&gt;Firmicutes&gt;Bacilli&gt;Lactobacillales&gt;Lactobacillaceae&gt;Oenococcus</t>
  </si>
  <si>
    <t>Photobacterium ganghwense</t>
  </si>
  <si>
    <t>Lactococcus taiwanensis</t>
  </si>
  <si>
    <t>Microbacterium sp. RG1</t>
  </si>
  <si>
    <t>Diaphorobacter sp. HDW4B</t>
  </si>
  <si>
    <t>Acidovorax sp. HDW3</t>
  </si>
  <si>
    <t>Anoxybacillus caldiproteolyticus</t>
  </si>
  <si>
    <t>Staphylococcus debuckii</t>
  </si>
  <si>
    <t>Alkalihalobacillus halodurans</t>
  </si>
  <si>
    <t>Psychrobacter sp.</t>
  </si>
  <si>
    <t>Lactococcus allomyrinae</t>
  </si>
  <si>
    <t>Acidovorax sp. JMULE5</t>
  </si>
  <si>
    <t>Pseudomonas sp. ADAK18</t>
  </si>
  <si>
    <t>Bacillus sp. CS13</t>
  </si>
  <si>
    <t>Escherichia fergusonii</t>
  </si>
  <si>
    <t>Acidovorax monticola</t>
  </si>
  <si>
    <t>Vagococcus coleopterorum</t>
  </si>
  <si>
    <t>Rouxiella badensis</t>
  </si>
  <si>
    <t>cellular&amp;nbsp;organisms&gt;Bacteria&gt;Proteobacteria&gt;Gammaproteobacteria&gt;Enterobacterales&gt;Yersiniaceae&gt;Rouxiella</t>
  </si>
  <si>
    <t>Diaphorobacter ruginosibacter</t>
  </si>
  <si>
    <t>Nonlabens sp. Ci31</t>
  </si>
  <si>
    <t>Psychrobacter arenosus</t>
  </si>
  <si>
    <t>Entomomonas sp. F2A</t>
  </si>
  <si>
    <t>cellular&amp;nbsp;organisms&gt;Bacteria&gt;Proteobacteria&gt;Gammaproteobacteria&gt;Pseudomonadales&gt;Pseudomonadaceae&gt;Entomomonas&gt;unclassified&amp;nbsp;Entomomonas</t>
  </si>
  <si>
    <t>Yersinia canariae</t>
  </si>
  <si>
    <t>Altibacter sp. ALE3EI</t>
  </si>
  <si>
    <t>cellular&amp;nbsp;organisms&gt;Bacteria&gt;FCB&amp;nbsp;group&gt;Bacteroidetes/Chlorobi&amp;nbsp;group&gt;Bacteroidetes&gt;Flavobacteriia&gt;Flavobacteriales&gt;Flavobacteriaceae&gt;Altibacter&gt;unclassified&amp;nbsp;Altibacter</t>
  </si>
  <si>
    <t>Pulveribacter suum</t>
  </si>
  <si>
    <t>cellular&amp;nbsp;organisms&gt;Bacteria&gt;Proteobacteria&gt;Betaproteobacteria&gt;Burkholderiales&gt;Comamonadaceae&gt;Pulveribacter</t>
  </si>
  <si>
    <t>Pantoea cypripedii</t>
  </si>
  <si>
    <t>Pseudomonas coronafaciens</t>
  </si>
  <si>
    <t>Pseudomonas arsenicoxydans</t>
  </si>
  <si>
    <t>Pseudomonas asturiensis</t>
  </si>
  <si>
    <t>Candidatus Methanomethylophilus alvus</t>
  </si>
  <si>
    <t>cellular&amp;nbsp;organisms&gt;Archaea&gt;Candidatus&amp;nbsp;Thermoplasmatota&gt;Thermoplasmata&gt;Methanomassiliicoccales&gt;Candidatus&amp;nbsp;Methanomethylophilaceae&gt;Candidatus&amp;nbsp;Methanomethylophilus</t>
  </si>
  <si>
    <t>Cuniculiplasma divulgatum</t>
  </si>
  <si>
    <t>cellular&amp;nbsp;organisms&gt;Archaea&gt;Candidatus&amp;nbsp;Thermoplasmatota&gt;Thermoplasmata&gt;Thermoplasmatales&gt;Cuniculiplasmataceae&gt;Cuniculiplasma</t>
  </si>
  <si>
    <t>Natronomonas sp. YPL13</t>
  </si>
  <si>
    <t>cellular&amp;nbsp;organisms&gt;Archaea&gt;Euryarchaeota&gt;Stenosarchaea&amp;nbsp;group&gt;Halobacteria&gt;Halobacteriales&gt;Haloarculaceae&gt;Natronomonas&gt;unclassified&amp;nbsp;Natronomonas</t>
  </si>
  <si>
    <t>Halarchaeum sp. CBA1220</t>
  </si>
  <si>
    <t>cellular&amp;nbsp;organisms&gt;Archaea&gt;Euryarchaeota&gt;Stenosarchaea&amp;nbsp;group&gt;Halobacteria&gt;Halobacteriales&gt;Halobacteriaceae&gt;Halarchaeum&gt;unclassified&amp;nbsp;Halarchaeum</t>
  </si>
  <si>
    <t>Methanoculleus bourgensis</t>
  </si>
  <si>
    <t>Methanosarcina acetivorans</t>
  </si>
  <si>
    <t>Sulfolobus sp. S-194</t>
  </si>
  <si>
    <t>cellular&amp;nbsp;organisms&gt;Archaea&gt;TACK&amp;nbsp;group&gt;Crenarchaeota&gt;Thermoprotei&gt;Sulfolobales&gt;Sulfolobaceae&gt;Sulfolobus&gt;unclassified&amp;nbsp;Sulfolobus</t>
  </si>
  <si>
    <t>Nitrosopumilus oxyclinae</t>
  </si>
  <si>
    <t>Acinetobacter virus Acibel007</t>
  </si>
  <si>
    <t>Viruses&gt;Duplodnaviria&gt;Heunggongvirae&gt;Uroviricota&gt;Caudoviricetes&gt;Caudovirales&gt;Autographiviridae&gt;Beijerinckvirinae&gt;Daemvirus</t>
  </si>
  <si>
    <t>Viruses&gt;Duplodnaviria&gt;Heunggongvirae&gt;Uroviricota&gt;Caudoviricetes&gt;Caudovirales&gt;Myoviridae&gt;Obolenskvirus</t>
  </si>
  <si>
    <t>Viruses&gt;Duplodnaviria&gt;Heunggongvirae&gt;Uroviricota&gt;Caudoviricetes&gt;Caudovirales&gt;Myoviridae&gt;unclassified&amp;nbsp;Myoviridae</t>
  </si>
  <si>
    <t>Viruses&gt;Duplodnaviria&gt;Heunggongvirae&gt;Uroviricota&gt;Caudoviricetes&gt;Caudovirales&gt;Siphoviridae&gt;unclassified&amp;nbsp;Siphoviridae</t>
  </si>
  <si>
    <t>Gordonia phage Avazak</t>
  </si>
  <si>
    <t>Gordonia phage Tanis</t>
  </si>
  <si>
    <t>cellular&amp;nbsp;organisms&gt;Eukaryota&gt;Amoebozoa&gt;Evosea&gt;Eumycetozoa&gt;Dictyostelia&gt;Dictyosteliales&gt;Dictyosteliaceae&gt;Dictyostelium</t>
  </si>
  <si>
    <t>cellular&amp;nbsp;organisms&gt;Eukaryota&gt;Discoba&gt;Euglenozoa&gt;Kinetoplastea&gt;Metakinetoplastina&gt;Trypanosomatida&gt;Trypanosomatidae&gt;Leishmaniinae&gt;Leishmania&gt;Leishmania&gt;Leishmania&amp;nbsp;major&amp;nbsp;species&amp;nbsp;complex</t>
  </si>
  <si>
    <t>cellular&amp;nbsp;organisms&gt;Eukaryota&gt;Discoba&gt;Euglenozoa&gt;Kinetoplastea&gt;Metakinetoplastina&gt;Trypanosomatida&gt;Trypanosomatidae&gt;Leishmaniinae&gt;Leishmania&gt;Leishmania&gt;Leishmania&amp;nbsp;mexicana&amp;nbsp;species&amp;nbsp;complex</t>
  </si>
  <si>
    <t>cellular&amp;nbsp;organisms&gt;Eukaryota&gt;Discoba&gt;Euglenozoa&gt;Kinetoplastea&gt;Metakinetoplastina&gt;Trypanosomatida&gt;Trypanosomatidae&gt;Trypanosoma&gt;Trypanozoon</t>
  </si>
  <si>
    <t>cellular&amp;nbsp;organisms&gt;Eukaryota&gt;Opisthokonta&gt;Fungi&gt;Dikarya&gt;Ascomycota&gt;saccharomyceta&gt;Pezizomycotina&gt;leotiomyceta&gt;dothideomyceta&gt;Dothideomycetes&gt;Dothideomycetidae&gt;Mycosphaerellales&gt;Mycosphaerellaceae&gt;Cercospora</t>
  </si>
  <si>
    <t>cellular&amp;nbsp;organisms&gt;Eukaryota&gt;Opisthokonta&gt;Fungi&gt;Dikarya&gt;Ascomycota&gt;saccharomyceta&gt;Pezizomycotina&gt;leotiomyceta&gt;dothideomyceta&gt;Dothideomycetes&gt;Dothideomycetidae&gt;Mycosphaerellales&gt;Mycosphaerellaceae&gt;Zymoseptoria</t>
  </si>
  <si>
    <t>cellular&amp;nbsp;organisms&gt;Eukaryota&gt;Opisthokonta&gt;Fungi&gt;Dikarya&gt;Ascomycota&gt;saccharomyceta&gt;Pezizomycotina&gt;leotiomyceta&gt;Eurotiomycetes&gt;Eurotiomycetidae&gt;Eurotiales&gt;Aspergillaceae&gt;Aspergillus&gt;Aspergillus&amp;nbsp;subgen.&amp;nbsp;Circumdati</t>
  </si>
  <si>
    <t>cellular&amp;nbsp;organisms&gt;Eukaryota&gt;Opisthokonta&gt;Fungi&gt;Dikarya&gt;Ascomycota&gt;saccharomyceta&gt;Pezizomycotina&gt;leotiomyceta&gt;Eurotiomycetes&gt;Eurotiomycetidae&gt;Eurotiales&gt;Aspergillaceae&gt;Aspergillus&gt;Aspergillus&amp;nbsp;subgen.&amp;nbsp;Fumigati</t>
  </si>
  <si>
    <t>Talaromyces rugulosus</t>
  </si>
  <si>
    <t>cellular&amp;nbsp;organisms&gt;Eukaryota&gt;Opisthokonta&gt;Fungi&gt;Dikarya&gt;Ascomycota&gt;saccharomyceta&gt;Pezizomycotina&gt;leotiomyceta&gt;Eurotiomycetes&gt;Eurotiomycetidae&gt;Eurotiales&gt;Trichocomaceae&gt;Talaromyces&gt;Talaromyces&amp;nbsp;sect.&amp;nbsp;Islandici</t>
  </si>
  <si>
    <t>cellular&amp;nbsp;organisms&gt;Eukaryota&gt;Opisthokonta&gt;Fungi&gt;Dikarya&gt;Ascomycota&gt;saccharomyceta&gt;Pezizomycotina&gt;leotiomyceta&gt;sordariomyceta&gt;Sordariomycetes&gt;Hypocreomycetidae&gt;Glomerellales&gt;Glomerellaceae&gt;Colletotrichum&gt;Colletotrichum&amp;nbsp;destructivum&amp;nbsp;species&amp;nbsp;complex</t>
  </si>
  <si>
    <t>Drechmeria coniospora</t>
  </si>
  <si>
    <t>cellular&amp;nbsp;organisms&gt;Eukaryota&gt;Opisthokonta&gt;Fungi&gt;Dikarya&gt;Ascomycota&gt;saccharomyceta&gt;Pezizomycotina&gt;leotiomyceta&gt;sordariomyceta&gt;Sordariomycetes&gt;Hypocreomycetidae&gt;Hypocreales&gt;Ophiocordycipitaceae&gt;Drechmeria</t>
  </si>
  <si>
    <t>Brettanomyces nanus</t>
  </si>
  <si>
    <t>cellular&amp;nbsp;organisms&gt;Eukaryota&gt;Opisthokonta&gt;Fungi&gt;Dikarya&gt;Ascomycota&gt;saccharomyceta&gt;Saccharomycotina&gt;Saccharomycetes&gt;Saccharomycetales&gt;Pichiaceae&gt;Brettanomyces</t>
  </si>
  <si>
    <t>Saccharomyces paradoxus</t>
  </si>
  <si>
    <t>Zygotorulaspora mrakii</t>
  </si>
  <si>
    <t>cellular&amp;nbsp;organisms&gt;Eukaryota&gt;Opisthokonta&gt;Fungi&gt;Dikarya&gt;Ascomycota&gt;saccharomyceta&gt;Saccharomycotina&gt;Saccharomycetes&gt;Saccharomycetales&gt;Saccharomycetaceae&gt;Zygotorulaspora</t>
  </si>
  <si>
    <t>Homo sapiens</t>
  </si>
  <si>
    <t>cellular&amp;nbsp;organisms&gt;Eukaryota&gt;Opisthokonta&gt;Metazoa&gt;Eumetazoa&gt;Bilateria&gt;Deuterostomia&gt;Chordata&gt;Craniata&gt;Vertebrata&gt;Gnathostomata&gt;Teleostomi&gt;Euteleostomi&gt;Sarcopterygii&gt;Dipnotetrapodomorpha&gt;Tetrapoda&gt;Amniota&gt;Mammalia&gt;Theria&gt;Eutheria&gt;Boreoeutheria&gt;Euarchontoglires&gt;Primates&gt;Haplorrhini&gt;Simiiformes&gt;Catarrhini&gt;Hominoidea&gt;Hominidae&gt;Homininae&gt;Homo</t>
  </si>
  <si>
    <t>cellular&amp;nbsp;organisms&gt;Eukaryota&gt;Sar&gt;Alveolata&gt;Apicomplexa&gt;Aconoidasida&gt;Haemosporida&gt;Plasmodiidae&gt;Plasmodium</t>
  </si>
  <si>
    <t>cellular&amp;nbsp;organisms&gt;Eukaryota&gt;Sar&gt;Alveolata&gt;Apicomplexa&gt;Aconoidasida&gt;Haemosporida&gt;Plasmodiidae&gt;Plasmodium&gt;Plasmodium&amp;nbsp;(Haemamoeba)</t>
  </si>
  <si>
    <t>cellular&amp;nbsp;organisms&gt;Eukaryota&gt;Sar&gt;Alveolata&gt;Apicomplexa&gt;Aconoidasida&gt;Haemosporida&gt;Plasmodiidae&gt;Plasmodium&gt;Plasmodium&amp;nbsp;(Laverania)</t>
  </si>
  <si>
    <t>cellular&amp;nbsp;organisms&gt;Eukaryota&gt;Sar&gt;Alveolata&gt;Apicomplexa&gt;Aconoidasida&gt;Haemosporida&gt;Plasmodiidae&gt;Plasmodium&gt;Plasmodium&amp;nbsp;(Plasmodium)</t>
  </si>
  <si>
    <t>cellular&amp;nbsp;organisms&gt;Eukaryota&gt;Sar&gt;Alveolata&gt;Apicomplexa&gt;Aconoidasida&gt;Haemosporida&gt;Plasmodiidae&gt;Plasmodium&gt;Plasmodium&amp;nbsp;(Vinckeia)</t>
  </si>
  <si>
    <t>Plasmodium vinckei</t>
  </si>
  <si>
    <t>cellular&amp;nbsp;organisms&gt;Eukaryota&gt;Sar&gt;Alveolata&gt;Apicomplexa&gt;Aconoidasida&gt;Piroplasmida&gt;Babesiidae&gt;Babesia</t>
  </si>
  <si>
    <t>cellular&amp;nbsp;organisms&gt;Eukaryota&gt;Sar&gt;Alveolata&gt;Apicomplexa&gt;Aconoidasida&gt;Piroplasmida&gt;Theileriidae&gt;Theileria</t>
  </si>
  <si>
    <t>cellular&amp;nbsp;organisms&gt;Eukaryota&gt;Sar&gt;Alveolata&gt;Apicomplexa&gt;Conoidasida&gt;Coccidia&gt;Eucoccidiorida&gt;Eimeriorina&gt;Cryptosporidiidae&gt;Cryptosporidium</t>
  </si>
  <si>
    <t>cellular&amp;nbsp;organisms&gt;Eukaryota&gt;Sar&gt;Alveolata&gt;Apicomplexa&gt;Conoidasida&gt;Coccidia&gt;Eucoccidiorida&gt;Eimeriorina&gt;Sarcocystidae&gt;Besnoitia</t>
  </si>
  <si>
    <t>cellular&amp;nbsp;organisms&gt;Eukaryota&gt;Sar&gt;Alveolata&gt;Apicomplexa&gt;Conoidasida&gt;Coccidia&gt;Eucoccidiorida&gt;Eimeriorina&gt;Sarcocystidae&gt;Neospora</t>
  </si>
  <si>
    <t>cellular&amp;nbsp;organisms&gt;Eukaryota&gt;Sar&gt;Alveolata&gt;Apicomplexa&gt;Conoidasida&gt;Coccidia&gt;Eucoccidiorida&gt;Eimeriorina&gt;Sarcocystidae&gt;Toxoplasma</t>
  </si>
  <si>
    <t>cellular&amp;nbsp;organisms&gt;Eukaryota&gt;Sar&gt;Stramenopiles&gt;Ochrophyta&gt;Bacillariophyta&gt;Bacillariophyceae&gt;Bacillariophycidae&gt;Naviculales&gt;Phaeodactylaceae&gt;Phaeodactylum</t>
  </si>
  <si>
    <t>cellular&amp;nbsp;organisms&gt;Eukaryota&gt;Sar&gt;Stramenopiles&gt;Ochrophyta&gt;Bacillariophyta&gt;Coscinodiscophyceae&gt;Thalassiosirophycidae&gt;Thalassiosirales&gt;Thalassiosiraceae&gt;Thalassiosira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</si>
</sst>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8" x14ac:knownFonts="1">
    <font>
      <sz val="12"/>
      <color theme="1"/>
      <name val="Calibri"/>
      <family val="2"/>
      <scheme val="minor"/>
    </font>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b/>
      <sz val="10"/>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sz val="10"/>
      <name val="Calibri (Body)"/>
    </font>
    <font>
      <sz val="10"/>
      <color theme="1"/>
      <name val="Calibri (Body)"/>
    </font>
    <font>
      <b/>
      <sz val="10"/>
      <name val="Calibri"/>
      <family val="2"/>
      <scheme val="minor"/>
    </font>
    <font>
      <b/>
      <sz val="10"/>
      <color rgb="FF000000"/>
      <name val="Calibri"/>
      <family val="2"/>
      <scheme val="minor"/>
    </font>
    <font>
      <i/>
      <sz val="10"/>
      <color rgb="FF000000"/>
      <name val="Calibri"/>
      <family val="2"/>
      <scheme val="minor"/>
    </font>
    <font>
      <sz val="10"/>
      <color rgb="FFFF0000"/>
      <name val="Calibri"/>
      <family val="2"/>
      <scheme val="minor"/>
    </font>
    <font>
      <b/>
      <sz val="10"/>
      <color theme="1"/>
      <name val="Calibri (Body)"/>
    </font>
    <font>
      <sz val="8"/>
      <name val="Calibri"/>
      <family val="2"/>
      <scheme val="minor"/>
    </font>
    <font>
      <b/>
      <sz val="12"/>
      <color theme="1"/>
      <name val="Arial"/>
      <family val="2"/>
    </font>
    <font>
      <sz val="12"/>
      <color theme="1"/>
      <name val="Arial"/>
      <family val="2"/>
    </font>
    <font>
      <sz val="10"/>
      <name val="Calibri"/>
      <family val="2"/>
      <scheme val="minor"/>
    </font>
    <font>
      <i/>
      <sz val="10"/>
      <name val="Calibri"/>
      <family val="2"/>
      <scheme val="minor"/>
    </font>
    <font>
      <b/>
      <sz val="10"/>
      <color theme="1"/>
      <name val="Arial"/>
      <family val="2"/>
    </font>
    <font>
      <sz val="10"/>
      <color theme="1"/>
      <name val="Arial"/>
      <family val="2"/>
    </font>
    <font>
      <u/>
      <sz val="12"/>
      <name val="Calibri"/>
      <family val="2"/>
      <scheme val="minor"/>
    </font>
    <font>
      <b/>
      <sz val="10"/>
      <color rgb="FF000000"/>
      <name val="Arial"/>
      <family val="2"/>
    </font>
    <font>
      <sz val="10"/>
      <color rgb="FF000000"/>
      <name val="Arial"/>
      <family val="2"/>
    </font>
    <font>
      <sz val="10"/>
      <color rgb="FF000000"/>
      <name val="Calibri"/>
      <family val="2"/>
    </font>
    <font>
      <b/>
      <sz val="10"/>
      <color rgb="FF000000"/>
      <name val="Calibri"/>
      <family val="2"/>
    </font>
  </fonts>
  <fills count="4">
    <fill>
      <patternFill patternType="none"/>
    </fill>
    <fill>
      <patternFill patternType="gray125"/>
    </fill>
    <fill>
      <patternFill patternType="solid">
        <fgColor theme="7" tint="0.79998168889431442"/>
        <bgColor indexed="64"/>
      </patternFill>
    </fill>
    <fill>
      <patternFill patternType="solid">
        <fgColor theme="6" tint="0.59999389629810485"/>
        <bgColor indexed="64"/>
      </patternFill>
    </fill>
  </fills>
  <borders count="11">
    <border>
      <left/>
      <right/>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auto="1"/>
      </left>
      <right style="thin">
        <color auto="1"/>
      </right>
      <top/>
      <bottom/>
      <diagonal/>
    </border>
    <border>
      <left/>
      <right/>
      <top style="thin">
        <color auto="1"/>
      </top>
      <bottom style="medium">
        <color auto="1"/>
      </bottom>
      <diagonal/>
    </border>
    <border>
      <left/>
      <right/>
      <top style="thin">
        <color indexed="64"/>
      </top>
      <bottom/>
      <diagonal/>
    </border>
    <border>
      <left/>
      <right style="thin">
        <color auto="1"/>
      </right>
      <top style="thin">
        <color indexed="64"/>
      </top>
      <bottom/>
      <diagonal/>
    </border>
  </borders>
  <cellStyleXfs count="406">
    <xf numFmtId="0" fontId="0" fillId="0" borderId="0"/>
    <xf numFmtId="43" fontId="1" fillId="0" borderId="0" applyFont="0" applyFill="0" applyBorder="0" applyAlignment="0" applyProtection="0"/>
    <xf numFmtId="0" fontId="2" fillId="0" borderId="0" applyProtection="0">
      <alignment horizontal="right"/>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cellStyleXfs>
  <cellXfs count="143">
    <xf numFmtId="0" fontId="0" fillId="0" borderId="0" xfId="0"/>
    <xf numFmtId="0" fontId="5" fillId="0" borderId="0" xfId="0" applyFont="1" applyAlignment="1">
      <alignment horizontal="left"/>
    </xf>
    <xf numFmtId="0" fontId="6" fillId="0" borderId="0" xfId="0" applyFont="1" applyAlignment="1">
      <alignment horizontal="left"/>
    </xf>
    <xf numFmtId="0" fontId="6" fillId="0" borderId="0" xfId="0" applyFont="1" applyFill="1" applyAlignment="1">
      <alignment horizontal="left"/>
    </xf>
    <xf numFmtId="0" fontId="6" fillId="0" borderId="0" xfId="0" applyFont="1"/>
    <xf numFmtId="0" fontId="5" fillId="0" borderId="0" xfId="0" applyFont="1"/>
    <xf numFmtId="0" fontId="5" fillId="0" borderId="3" xfId="0" applyFont="1" applyBorder="1"/>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3" xfId="0" applyFont="1" applyBorder="1" applyAlignment="1">
      <alignment horizontal="center" vertical="center" wrapText="1"/>
    </xf>
    <xf numFmtId="0" fontId="5" fillId="0" borderId="0" xfId="0" applyFont="1" applyFill="1"/>
    <xf numFmtId="0" fontId="5" fillId="0" borderId="3" xfId="0" applyFont="1" applyFill="1" applyBorder="1"/>
    <xf numFmtId="0" fontId="6" fillId="0" borderId="0" xfId="0" applyFont="1" applyFill="1"/>
    <xf numFmtId="0" fontId="6" fillId="0" borderId="3" xfId="0" applyFont="1" applyFill="1" applyBorder="1"/>
    <xf numFmtId="1" fontId="6" fillId="0" borderId="0" xfId="0" applyNumberFormat="1" applyFont="1" applyFill="1"/>
    <xf numFmtId="1" fontId="6" fillId="0" borderId="3" xfId="0" applyNumberFormat="1" applyFont="1" applyFill="1" applyBorder="1"/>
    <xf numFmtId="0" fontId="6" fillId="0" borderId="7" xfId="0" applyFont="1" applyFill="1" applyBorder="1"/>
    <xf numFmtId="0" fontId="6" fillId="0" borderId="0" xfId="0" applyFont="1" applyFill="1" applyBorder="1"/>
    <xf numFmtId="0" fontId="6" fillId="0" borderId="3" xfId="0" applyFont="1" applyBorder="1"/>
    <xf numFmtId="1" fontId="6" fillId="0" borderId="0" xfId="0" applyNumberFormat="1" applyFont="1"/>
    <xf numFmtId="1" fontId="6" fillId="0" borderId="3" xfId="0" applyNumberFormat="1" applyFont="1" applyBorder="1"/>
    <xf numFmtId="0" fontId="6" fillId="0" borderId="7" xfId="0" applyFont="1" applyBorder="1"/>
    <xf numFmtId="0" fontId="6" fillId="0" borderId="0" xfId="0" applyFont="1" applyBorder="1"/>
    <xf numFmtId="1" fontId="5" fillId="0" borderId="0" xfId="0" applyNumberFormat="1" applyFont="1" applyFill="1"/>
    <xf numFmtId="1" fontId="5" fillId="0" borderId="3" xfId="0" applyNumberFormat="1" applyFont="1" applyFill="1" applyBorder="1"/>
    <xf numFmtId="1" fontId="5" fillId="0" borderId="0" xfId="0" applyNumberFormat="1" applyFont="1"/>
    <xf numFmtId="1" fontId="5" fillId="0" borderId="3" xfId="0" applyNumberFormat="1" applyFont="1" applyBorder="1"/>
    <xf numFmtId="0" fontId="7" fillId="0" borderId="7" xfId="0" applyFont="1" applyFill="1" applyBorder="1"/>
    <xf numFmtId="0" fontId="7" fillId="0" borderId="0" xfId="0" applyFont="1" applyFill="1" applyBorder="1"/>
    <xf numFmtId="0" fontId="7" fillId="0" borderId="7" xfId="0" applyFont="1" applyBorder="1"/>
    <xf numFmtId="0" fontId="5" fillId="3" borderId="0" xfId="0" applyFont="1" applyFill="1"/>
    <xf numFmtId="0" fontId="5" fillId="3" borderId="3" xfId="0" applyFont="1" applyFill="1" applyBorder="1"/>
    <xf numFmtId="0" fontId="6" fillId="3" borderId="0" xfId="0" applyFont="1" applyFill="1"/>
    <xf numFmtId="0" fontId="6" fillId="3" borderId="3" xfId="0" applyFont="1" applyFill="1" applyBorder="1"/>
    <xf numFmtId="1" fontId="6" fillId="3" borderId="0" xfId="0" applyNumberFormat="1" applyFont="1" applyFill="1"/>
    <xf numFmtId="1" fontId="6" fillId="3" borderId="3" xfId="0" applyNumberFormat="1" applyFont="1" applyFill="1" applyBorder="1"/>
    <xf numFmtId="0" fontId="7" fillId="3" borderId="7" xfId="0" applyFont="1" applyFill="1" applyBorder="1"/>
    <xf numFmtId="0" fontId="6" fillId="3" borderId="0" xfId="0" applyFont="1" applyFill="1" applyBorder="1"/>
    <xf numFmtId="0" fontId="6" fillId="3" borderId="7" xfId="0" applyFont="1" applyFill="1" applyBorder="1"/>
    <xf numFmtId="0" fontId="6" fillId="2" borderId="0" xfId="0" applyFont="1" applyFill="1"/>
    <xf numFmtId="0" fontId="8" fillId="0" borderId="0" xfId="0" applyFont="1" applyFill="1" applyAlignment="1">
      <alignment horizontal="left"/>
    </xf>
    <xf numFmtId="2" fontId="6" fillId="0" borderId="0" xfId="0" applyNumberFormat="1" applyFont="1" applyFill="1"/>
    <xf numFmtId="0" fontId="6" fillId="0" borderId="0" xfId="0" applyFont="1" applyAlignment="1">
      <alignment horizontal="right" vertical="center"/>
    </xf>
    <xf numFmtId="0" fontId="10" fillId="0" borderId="0" xfId="0" applyFont="1"/>
    <xf numFmtId="0" fontId="6" fillId="0" borderId="0" xfId="0" applyFont="1" applyBorder="1" applyAlignment="1">
      <alignment horizontal="left"/>
    </xf>
    <xf numFmtId="0" fontId="6" fillId="0" borderId="2" xfId="0" applyFont="1" applyBorder="1" applyAlignment="1">
      <alignment horizontal="left"/>
    </xf>
    <xf numFmtId="0" fontId="6" fillId="0" borderId="0" xfId="0" applyFont="1" applyAlignment="1">
      <alignment horizontal="center" vertical="center"/>
    </xf>
    <xf numFmtId="2" fontId="6" fillId="0" borderId="0" xfId="0" applyNumberFormat="1" applyFont="1" applyAlignment="1">
      <alignment horizontal="center" vertical="center"/>
    </xf>
    <xf numFmtId="37" fontId="6" fillId="0" borderId="0" xfId="1" applyNumberFormat="1" applyFont="1" applyAlignment="1">
      <alignment horizontal="right" vertical="center"/>
    </xf>
    <xf numFmtId="0" fontId="5" fillId="0" borderId="0" xfId="0" applyFont="1" applyFill="1" applyBorder="1" applyAlignment="1">
      <alignment horizontal="left"/>
    </xf>
    <xf numFmtId="0" fontId="6" fillId="0" borderId="0" xfId="0" applyFont="1" applyAlignment="1">
      <alignment horizontal="right"/>
    </xf>
    <xf numFmtId="0" fontId="6" fillId="0" borderId="0" xfId="0" applyFont="1" applyFill="1" applyAlignment="1">
      <alignment horizontal="right"/>
    </xf>
    <xf numFmtId="0" fontId="5" fillId="0" borderId="0" xfId="0" applyFont="1" applyAlignment="1">
      <alignment horizontal="right" vertical="center"/>
    </xf>
    <xf numFmtId="2" fontId="5" fillId="0" borderId="2" xfId="0" applyNumberFormat="1" applyFont="1" applyBorder="1" applyAlignment="1">
      <alignment horizontal="left"/>
    </xf>
    <xf numFmtId="0" fontId="5" fillId="0" borderId="2" xfId="0" applyFont="1" applyBorder="1" applyAlignment="1">
      <alignment horizontal="left"/>
    </xf>
    <xf numFmtId="164" fontId="5" fillId="0" borderId="2" xfId="1" applyNumberFormat="1" applyFont="1" applyBorder="1" applyAlignment="1">
      <alignment horizontal="left"/>
    </xf>
    <xf numFmtId="0" fontId="5" fillId="0" borderId="2" xfId="0" applyFont="1" applyBorder="1"/>
    <xf numFmtId="0" fontId="5" fillId="0" borderId="2" xfId="0" applyFont="1" applyBorder="1" applyAlignment="1">
      <alignment horizontal="right"/>
    </xf>
    <xf numFmtId="0" fontId="6" fillId="0" borderId="2" xfId="0" applyFont="1" applyBorder="1"/>
    <xf numFmtId="2" fontId="6" fillId="0" borderId="0" xfId="0" applyNumberFormat="1" applyFont="1" applyFill="1" applyAlignment="1">
      <alignment horizontal="center" vertical="center"/>
    </xf>
    <xf numFmtId="37" fontId="6" fillId="0" borderId="0" xfId="1" applyNumberFormat="1" applyFont="1" applyFill="1" applyAlignment="1">
      <alignment horizontal="right" vertical="center"/>
    </xf>
    <xf numFmtId="37" fontId="6" fillId="0" borderId="0" xfId="1" applyNumberFormat="1" applyFont="1" applyFill="1" applyAlignment="1">
      <alignment horizontal="center" vertical="center"/>
    </xf>
    <xf numFmtId="0" fontId="5" fillId="0" borderId="2" xfId="0" applyFont="1" applyFill="1" applyBorder="1"/>
    <xf numFmtId="0" fontId="6" fillId="0" borderId="0" xfId="0" applyFont="1" applyFill="1" applyAlignment="1">
      <alignment horizontal="right" vertical="center"/>
    </xf>
    <xf numFmtId="2" fontId="6" fillId="0" borderId="0" xfId="0" applyNumberFormat="1" applyFont="1" applyFill="1" applyBorder="1" applyAlignment="1">
      <alignment horizontal="center" vertical="center"/>
    </xf>
    <xf numFmtId="37" fontId="6" fillId="0" borderId="0" xfId="1" applyNumberFormat="1" applyFont="1" applyFill="1" applyBorder="1" applyAlignment="1">
      <alignment horizontal="right" vertical="center"/>
    </xf>
    <xf numFmtId="37" fontId="6" fillId="0" borderId="0" xfId="1" applyNumberFormat="1" applyFont="1" applyFill="1" applyBorder="1" applyAlignment="1">
      <alignment horizontal="center" vertical="center"/>
    </xf>
    <xf numFmtId="0" fontId="6" fillId="0" borderId="0" xfId="0" applyFont="1" applyFill="1" applyBorder="1" applyAlignment="1">
      <alignment horizontal="right" vertical="center"/>
    </xf>
    <xf numFmtId="2" fontId="6" fillId="0" borderId="0" xfId="0" applyNumberFormat="1" applyFont="1" applyFill="1" applyBorder="1" applyAlignment="1">
      <alignment horizontal="right" vertical="center"/>
    </xf>
    <xf numFmtId="2"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0" fontId="13" fillId="0" borderId="0" xfId="0" applyFont="1" applyFill="1" applyAlignment="1">
      <alignment horizontal="left"/>
    </xf>
    <xf numFmtId="0" fontId="6" fillId="0" borderId="0" xfId="0" applyFont="1" applyFill="1" applyBorder="1" applyAlignment="1">
      <alignment horizontal="left"/>
    </xf>
    <xf numFmtId="0" fontId="5" fillId="0" borderId="8" xfId="0" applyFont="1" applyBorder="1"/>
    <xf numFmtId="0" fontId="15" fillId="0" borderId="8" xfId="0" applyFont="1" applyBorder="1"/>
    <xf numFmtId="0" fontId="9" fillId="0" borderId="5" xfId="0" applyFont="1" applyBorder="1" applyAlignment="1">
      <alignment horizontal="center" vertical="center"/>
    </xf>
    <xf numFmtId="0" fontId="5" fillId="0" borderId="5" xfId="0" applyFont="1" applyBorder="1" applyAlignment="1">
      <alignment horizontal="center" vertical="center"/>
    </xf>
    <xf numFmtId="0" fontId="9" fillId="0" borderId="6" xfId="0" applyFont="1" applyBorder="1" applyAlignment="1">
      <alignment horizontal="left" vertical="top"/>
    </xf>
    <xf numFmtId="0" fontId="15" fillId="0" borderId="6" xfId="0" applyFont="1" applyBorder="1" applyAlignment="1">
      <alignment horizontal="left"/>
    </xf>
    <xf numFmtId="0" fontId="6" fillId="0" borderId="6" xfId="0" applyFont="1" applyBorder="1"/>
    <xf numFmtId="0" fontId="5" fillId="0" borderId="0" xfId="0" applyFont="1" applyAlignment="1">
      <alignment horizontal="right" vertical="top" wrapText="1"/>
    </xf>
    <xf numFmtId="0" fontId="6" fillId="0" borderId="0" xfId="0" applyFont="1" applyAlignment="1">
      <alignment horizontal="right" vertical="top"/>
    </xf>
    <xf numFmtId="164" fontId="6" fillId="0" borderId="0" xfId="1" applyNumberFormat="1" applyFont="1" applyAlignment="1">
      <alignment horizontal="right" vertical="top"/>
    </xf>
    <xf numFmtId="3" fontId="6" fillId="0" borderId="0" xfId="0" applyNumberFormat="1" applyFont="1" applyAlignment="1">
      <alignment horizontal="right" vertical="top"/>
    </xf>
    <xf numFmtId="0" fontId="7" fillId="0" borderId="0" xfId="0" applyFont="1" applyAlignment="1">
      <alignment horizontal="right" vertical="top"/>
    </xf>
    <xf numFmtId="2" fontId="6" fillId="0" borderId="0" xfId="0" applyNumberFormat="1" applyFont="1" applyAlignment="1">
      <alignment horizontal="right" vertical="top"/>
    </xf>
    <xf numFmtId="37" fontId="6" fillId="0" borderId="0" xfId="1" applyNumberFormat="1" applyFont="1" applyAlignment="1">
      <alignment horizontal="right" vertical="top"/>
    </xf>
    <xf numFmtId="2" fontId="6" fillId="0" borderId="0" xfId="1" applyNumberFormat="1" applyFont="1" applyAlignment="1">
      <alignment horizontal="right" vertical="top"/>
    </xf>
    <xf numFmtId="9" fontId="6" fillId="0" borderId="0" xfId="231" applyFont="1" applyAlignment="1">
      <alignment horizontal="right" vertical="top"/>
    </xf>
    <xf numFmtId="43" fontId="6" fillId="0" borderId="0" xfId="0" applyNumberFormat="1" applyFont="1" applyAlignment="1">
      <alignment horizontal="right" vertical="top"/>
    </xf>
    <xf numFmtId="164" fontId="6" fillId="0" borderId="0" xfId="0" applyNumberFormat="1" applyFont="1" applyAlignment="1">
      <alignment horizontal="right" vertical="top"/>
    </xf>
    <xf numFmtId="0" fontId="6" fillId="0" borderId="0" xfId="231" applyNumberFormat="1" applyFont="1" applyAlignment="1">
      <alignment horizontal="right" vertical="top"/>
    </xf>
    <xf numFmtId="2" fontId="6" fillId="0" borderId="0" xfId="231" applyNumberFormat="1" applyFont="1" applyAlignment="1">
      <alignment horizontal="right" vertical="top"/>
    </xf>
    <xf numFmtId="0" fontId="17" fillId="0" borderId="0" xfId="0" applyFont="1" applyAlignment="1">
      <alignment vertical="center"/>
    </xf>
    <xf numFmtId="0" fontId="20" fillId="0" borderId="0" xfId="0" applyFont="1" applyFill="1" applyAlignment="1">
      <alignment horizontal="left"/>
    </xf>
    <xf numFmtId="0" fontId="19" fillId="0" borderId="0" xfId="0" applyFont="1" applyFill="1" applyBorder="1"/>
    <xf numFmtId="0" fontId="19" fillId="0" borderId="0" xfId="0" applyFont="1" applyFill="1" applyBorder="1" applyAlignment="1">
      <alignment horizontal="left"/>
    </xf>
    <xf numFmtId="9" fontId="6" fillId="0" borderId="0" xfId="0" applyNumberFormat="1" applyFont="1" applyAlignment="1">
      <alignment horizontal="right" vertical="top"/>
    </xf>
    <xf numFmtId="2" fontId="6" fillId="0" borderId="0" xfId="0" applyNumberFormat="1" applyFont="1"/>
    <xf numFmtId="0" fontId="5" fillId="0" borderId="0" xfId="0" applyFont="1" applyAlignment="1">
      <alignment vertical="center"/>
    </xf>
    <xf numFmtId="0" fontId="21" fillId="0" borderId="0" xfId="0" applyFont="1" applyBorder="1" applyAlignment="1">
      <alignment vertical="center"/>
    </xf>
    <xf numFmtId="0" fontId="8" fillId="0" borderId="0" xfId="0" applyFont="1" applyFill="1" applyBorder="1"/>
    <xf numFmtId="0" fontId="5" fillId="0" borderId="0" xfId="0" applyFont="1" applyFill="1" applyBorder="1"/>
    <xf numFmtId="0" fontId="0" fillId="0" borderId="0" xfId="0" applyBorder="1"/>
    <xf numFmtId="0" fontId="7" fillId="0" borderId="0" xfId="0" applyFont="1" applyFill="1" applyBorder="1" applyAlignment="1">
      <alignment horizontal="left"/>
    </xf>
    <xf numFmtId="0" fontId="13" fillId="0" borderId="0" xfId="0" applyFont="1" applyFill="1" applyBorder="1" applyAlignment="1">
      <alignment horizontal="left"/>
    </xf>
    <xf numFmtId="0" fontId="8" fillId="0" borderId="0" xfId="0" applyFont="1" applyFill="1" applyBorder="1" applyAlignment="1">
      <alignment horizontal="left"/>
    </xf>
    <xf numFmtId="0" fontId="20" fillId="0" borderId="0" xfId="0" applyFont="1" applyFill="1" applyBorder="1" applyAlignment="1">
      <alignment horizontal="left"/>
    </xf>
    <xf numFmtId="0" fontId="23" fillId="0" borderId="0" xfId="405" applyFont="1" applyFill="1" applyBorder="1" applyAlignment="1">
      <alignment horizontal="left"/>
    </xf>
    <xf numFmtId="0" fontId="14" fillId="0" borderId="0" xfId="0" applyFont="1" applyFill="1" applyBorder="1"/>
    <xf numFmtId="0" fontId="24" fillId="0" borderId="0" xfId="0" applyFont="1" applyAlignment="1">
      <alignment vertical="center"/>
    </xf>
    <xf numFmtId="0" fontId="26" fillId="0" borderId="0" xfId="0" applyFont="1"/>
    <xf numFmtId="0" fontId="26" fillId="0" borderId="3" xfId="0" applyFont="1" applyBorder="1"/>
    <xf numFmtId="3" fontId="27" fillId="0" borderId="0" xfId="0" applyNumberFormat="1" applyFont="1" applyAlignment="1">
      <alignment horizontal="right" vertical="center"/>
    </xf>
    <xf numFmtId="0" fontId="27" fillId="0" borderId="3" xfId="0" applyFont="1" applyBorder="1" applyAlignment="1">
      <alignment horizontal="right" vertical="center"/>
    </xf>
    <xf numFmtId="0" fontId="26" fillId="0" borderId="9" xfId="0" applyFont="1" applyBorder="1"/>
    <xf numFmtId="0" fontId="26" fillId="0" borderId="10" xfId="0" applyFont="1" applyBorder="1"/>
    <xf numFmtId="0" fontId="11" fillId="0" borderId="0" xfId="0" applyFont="1" applyAlignment="1">
      <alignment horizontal="center" vertical="top" wrapText="1"/>
    </xf>
    <xf numFmtId="0" fontId="5" fillId="0" borderId="0" xfId="0" applyFont="1" applyAlignment="1">
      <alignment horizontal="center" vertical="top" wrapText="1"/>
    </xf>
    <xf numFmtId="37" fontId="5" fillId="0" borderId="0" xfId="1" applyNumberFormat="1" applyFont="1" applyAlignment="1">
      <alignment horizontal="center" vertical="top" wrapText="1"/>
    </xf>
    <xf numFmtId="0" fontId="12" fillId="0" borderId="0" xfId="0" applyFont="1" applyAlignment="1">
      <alignment horizontal="center" vertical="top" wrapText="1"/>
    </xf>
    <xf numFmtId="0" fontId="27" fillId="0" borderId="0" xfId="0" applyFont="1" applyAlignment="1">
      <alignment horizontal="right" vertical="center"/>
    </xf>
    <xf numFmtId="0" fontId="27" fillId="0" borderId="3" xfId="0" applyFont="1" applyBorder="1" applyAlignment="1">
      <alignment horizontal="right" vertical="center"/>
    </xf>
    <xf numFmtId="0" fontId="27" fillId="0" borderId="0" xfId="0" applyFont="1" applyAlignment="1">
      <alignment horizontal="left" vertical="center"/>
    </xf>
    <xf numFmtId="0" fontId="27" fillId="0" borderId="1" xfId="0" applyFont="1" applyBorder="1" applyAlignment="1">
      <alignment horizontal="right" vertical="center"/>
    </xf>
    <xf numFmtId="0" fontId="5" fillId="0" borderId="0"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2" fontId="5" fillId="0" borderId="1" xfId="0" applyNumberFormat="1" applyFont="1" applyBorder="1" applyAlignment="1">
      <alignment horizontal="center"/>
    </xf>
    <xf numFmtId="2" fontId="5" fillId="0" borderId="0" xfId="0" applyNumberFormat="1" applyFont="1" applyAlignment="1">
      <alignment horizontal="center"/>
    </xf>
    <xf numFmtId="0" fontId="5" fillId="0" borderId="1" xfId="0" applyFont="1" applyBorder="1" applyAlignment="1">
      <alignment horizontal="center"/>
    </xf>
    <xf numFmtId="0" fontId="5" fillId="0" borderId="0" xfId="0" applyFont="1" applyAlignment="1">
      <alignment horizontal="center"/>
    </xf>
    <xf numFmtId="0" fontId="5" fillId="0" borderId="0" xfId="0" applyFont="1" applyFill="1" applyAlignment="1">
      <alignment horizontal="center"/>
    </xf>
    <xf numFmtId="0" fontId="5" fillId="0" borderId="0" xfId="0" applyFont="1" applyFill="1" applyBorder="1" applyAlignment="1">
      <alignment horizontal="center"/>
    </xf>
    <xf numFmtId="0" fontId="5" fillId="0" borderId="2" xfId="0" applyFont="1" applyFill="1" applyBorder="1" applyAlignment="1">
      <alignment horizontal="center"/>
    </xf>
    <xf numFmtId="0" fontId="5" fillId="0" borderId="0" xfId="0" applyFont="1" applyAlignment="1">
      <alignment horizontal="center" vertical="center"/>
    </xf>
    <xf numFmtId="0" fontId="5" fillId="0" borderId="7" xfId="0" applyFont="1" applyBorder="1" applyAlignment="1">
      <alignment horizontal="center" vertical="center"/>
    </xf>
    <xf numFmtId="0" fontId="5" fillId="0" borderId="0" xfId="0" applyFont="1" applyBorder="1" applyAlignment="1">
      <alignment horizontal="center" wrapText="1"/>
    </xf>
    <xf numFmtId="0" fontId="5" fillId="0" borderId="3" xfId="0" applyFont="1" applyBorder="1" applyAlignment="1">
      <alignment horizontal="center" wrapText="1"/>
    </xf>
    <xf numFmtId="0" fontId="5" fillId="0" borderId="1" xfId="0" applyFont="1" applyBorder="1" applyAlignment="1">
      <alignment horizontal="center" vertical="center"/>
    </xf>
    <xf numFmtId="0" fontId="5" fillId="0" borderId="0" xfId="0" applyFont="1" applyBorder="1" applyAlignment="1">
      <alignment horizontal="center"/>
    </xf>
    <xf numFmtId="0" fontId="5" fillId="0" borderId="3" xfId="0" applyFont="1" applyBorder="1" applyAlignment="1">
      <alignment horizontal="center"/>
    </xf>
  </cellXfs>
  <cellStyles count="406">
    <cellStyle name="Comma" xfId="1" builtinId="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405" builtinId="8"/>
    <cellStyle name="iTOLnormal" xfId="2" xr:uid="{00000000-0005-0000-0000-000092010000}"/>
    <cellStyle name="Normal" xfId="0" builtinId="0"/>
    <cellStyle name="Per cent" xfId="231" builtinId="5"/>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hyperlink" Target="https://pubmed.ncbi.nlm.nih.gov/3331977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opLeftCell="L1" workbookViewId="0">
      <selection activeCell="S7" sqref="S7:T7"/>
    </sheetView>
  </sheetViews>
  <sheetFormatPr baseColWidth="10" defaultRowHeight="14" x14ac:dyDescent="0.2"/>
  <cols>
    <col min="1" max="1" width="8" style="81" bestFit="1" customWidth="1"/>
    <col min="2" max="2" width="12.1640625" style="81" bestFit="1" customWidth="1"/>
    <col min="3" max="3" width="10.33203125" style="81" bestFit="1" customWidth="1"/>
    <col min="4" max="4" width="9.5" style="81" bestFit="1" customWidth="1"/>
    <col min="5" max="5" width="3" style="81" bestFit="1" customWidth="1"/>
    <col min="6" max="6" width="11.6640625" style="81" bestFit="1" customWidth="1"/>
    <col min="7" max="7" width="12.1640625" style="81" bestFit="1" customWidth="1"/>
    <col min="8" max="8" width="13.5" style="81" bestFit="1" customWidth="1"/>
    <col min="9" max="9" width="16.6640625" style="86" bestFit="1" customWidth="1"/>
    <col min="10" max="10" width="19.33203125" style="81" bestFit="1" customWidth="1"/>
    <col min="11" max="11" width="12.5" style="81" bestFit="1" customWidth="1"/>
    <col min="12" max="12" width="8.1640625" style="81" bestFit="1" customWidth="1"/>
    <col min="13" max="13" width="8.6640625" style="81" bestFit="1" customWidth="1"/>
    <col min="14" max="14" width="9.33203125" style="81" bestFit="1" customWidth="1"/>
    <col min="15" max="15" width="4.83203125" style="81" bestFit="1" customWidth="1"/>
    <col min="16" max="16" width="15.6640625" style="81" bestFit="1" customWidth="1"/>
    <col min="17" max="17" width="10.5" style="81" bestFit="1" customWidth="1"/>
    <col min="18" max="18" width="9" style="81" customWidth="1"/>
    <col min="19" max="19" width="8.33203125" style="81" customWidth="1"/>
    <col min="20" max="21" width="8.83203125" style="81" customWidth="1"/>
    <col min="22" max="22" width="22.6640625" style="81" bestFit="1" customWidth="1"/>
    <col min="23" max="23" width="30.33203125" style="81" bestFit="1" customWidth="1"/>
    <col min="24" max="16384" width="10.83203125" style="81"/>
  </cols>
  <sheetData>
    <row r="1" spans="1:23" ht="16" x14ac:dyDescent="0.2">
      <c r="A1" s="93" t="s">
        <v>10904</v>
      </c>
    </row>
    <row r="2" spans="1:23" s="80" customFormat="1" ht="15" customHeight="1" x14ac:dyDescent="0.2">
      <c r="A2" s="118" t="s">
        <v>9456</v>
      </c>
      <c r="B2" s="117" t="s">
        <v>142</v>
      </c>
      <c r="C2" s="117" t="s">
        <v>143</v>
      </c>
      <c r="D2" s="118" t="s">
        <v>144</v>
      </c>
      <c r="E2" s="118" t="s">
        <v>100</v>
      </c>
      <c r="F2" s="120" t="s">
        <v>145</v>
      </c>
      <c r="G2" s="118" t="s">
        <v>146</v>
      </c>
      <c r="H2" s="118" t="s">
        <v>147</v>
      </c>
      <c r="I2" s="119" t="s">
        <v>148</v>
      </c>
      <c r="J2" s="118" t="s">
        <v>149</v>
      </c>
      <c r="K2" s="118" t="s">
        <v>9457</v>
      </c>
      <c r="L2" s="118" t="s">
        <v>156</v>
      </c>
      <c r="M2" s="118" t="s">
        <v>157</v>
      </c>
      <c r="N2" s="118" t="s">
        <v>9454</v>
      </c>
      <c r="O2" s="118" t="s">
        <v>9458</v>
      </c>
      <c r="P2" s="118" t="s">
        <v>9455</v>
      </c>
      <c r="Q2" s="118" t="s">
        <v>11169</v>
      </c>
      <c r="R2" s="118" t="s">
        <v>11170</v>
      </c>
      <c r="S2" s="118"/>
      <c r="T2" s="118"/>
      <c r="U2" s="118" t="s">
        <v>158</v>
      </c>
      <c r="V2" s="118" t="s">
        <v>9472</v>
      </c>
      <c r="W2" s="118" t="s">
        <v>9473</v>
      </c>
    </row>
    <row r="3" spans="1:23" s="80" customFormat="1" ht="45" x14ac:dyDescent="0.2">
      <c r="A3" s="118"/>
      <c r="B3" s="117"/>
      <c r="C3" s="117"/>
      <c r="D3" s="118"/>
      <c r="E3" s="118"/>
      <c r="F3" s="120"/>
      <c r="G3" s="118"/>
      <c r="H3" s="118"/>
      <c r="I3" s="119"/>
      <c r="J3" s="118"/>
      <c r="K3" s="118"/>
      <c r="L3" s="118"/>
      <c r="M3" s="118"/>
      <c r="N3" s="118"/>
      <c r="O3" s="118"/>
      <c r="P3" s="118"/>
      <c r="Q3" s="118"/>
      <c r="R3" s="80" t="s">
        <v>11166</v>
      </c>
      <c r="S3" s="80" t="s">
        <v>11167</v>
      </c>
      <c r="T3" s="80" t="s">
        <v>11168</v>
      </c>
      <c r="U3" s="118"/>
      <c r="V3" s="118"/>
      <c r="W3" s="118"/>
    </row>
    <row r="4" spans="1:23" x14ac:dyDescent="0.2">
      <c r="A4" s="81" t="s">
        <v>107</v>
      </c>
      <c r="B4" s="81" t="s">
        <v>150</v>
      </c>
      <c r="C4" s="81" t="s">
        <v>151</v>
      </c>
      <c r="D4" s="82">
        <v>54015452</v>
      </c>
      <c r="E4" s="83">
        <v>44</v>
      </c>
      <c r="F4" s="84">
        <v>36</v>
      </c>
      <c r="G4" s="81">
        <v>151</v>
      </c>
      <c r="H4" s="85">
        <v>0.3706846700088704</v>
      </c>
      <c r="I4" s="86">
        <v>53815225</v>
      </c>
      <c r="J4" s="87">
        <v>81.67</v>
      </c>
      <c r="K4" s="83">
        <v>190495</v>
      </c>
      <c r="L4" s="83">
        <v>1000</v>
      </c>
      <c r="M4" s="83">
        <v>253048</v>
      </c>
      <c r="N4" s="83">
        <v>471556000</v>
      </c>
      <c r="O4" s="83">
        <v>2821</v>
      </c>
      <c r="P4" s="83">
        <v>563241</v>
      </c>
      <c r="Q4" s="81">
        <v>9</v>
      </c>
      <c r="R4" s="81">
        <v>2</v>
      </c>
      <c r="S4" s="81">
        <v>11</v>
      </c>
      <c r="T4" s="81">
        <v>12</v>
      </c>
      <c r="U4" s="81">
        <v>34</v>
      </c>
      <c r="V4" s="82">
        <v>10721215</v>
      </c>
      <c r="W4" s="88">
        <v>0.19848422262577753</v>
      </c>
    </row>
    <row r="5" spans="1:23" x14ac:dyDescent="0.2">
      <c r="A5" s="81" t="s">
        <v>108</v>
      </c>
      <c r="B5" s="81" t="s">
        <v>152</v>
      </c>
      <c r="C5" s="81" t="s">
        <v>151</v>
      </c>
      <c r="D5" s="82">
        <v>60204732</v>
      </c>
      <c r="E5" s="81">
        <v>45</v>
      </c>
      <c r="F5" s="84">
        <v>36</v>
      </c>
      <c r="G5" s="81">
        <v>151</v>
      </c>
      <c r="H5" s="85">
        <v>0.35401702311372674</v>
      </c>
      <c r="I5" s="86">
        <v>59991597</v>
      </c>
      <c r="J5" s="81">
        <v>80.3</v>
      </c>
      <c r="K5" s="83">
        <v>152764</v>
      </c>
      <c r="L5" s="83">
        <v>1000</v>
      </c>
      <c r="M5" s="83">
        <v>234420</v>
      </c>
      <c r="N5" s="83">
        <v>330607108</v>
      </c>
      <c r="O5" s="83">
        <v>2259</v>
      </c>
      <c r="P5" s="83">
        <v>418897</v>
      </c>
      <c r="Q5" s="81">
        <v>8</v>
      </c>
      <c r="R5" s="81">
        <v>2</v>
      </c>
      <c r="S5" s="81">
        <v>10</v>
      </c>
      <c r="T5" s="81">
        <v>3</v>
      </c>
      <c r="U5" s="81">
        <v>23</v>
      </c>
      <c r="V5" s="82">
        <v>7115803</v>
      </c>
      <c r="W5" s="88">
        <v>0.118193417088876</v>
      </c>
    </row>
    <row r="6" spans="1:23" x14ac:dyDescent="0.2">
      <c r="A6" s="81" t="s">
        <v>109</v>
      </c>
      <c r="B6" s="81" t="s">
        <v>153</v>
      </c>
      <c r="C6" s="81" t="s">
        <v>151</v>
      </c>
      <c r="D6" s="82">
        <v>59379257</v>
      </c>
      <c r="E6" s="81">
        <v>48</v>
      </c>
      <c r="F6" s="84">
        <v>36</v>
      </c>
      <c r="G6" s="81">
        <v>151</v>
      </c>
      <c r="H6" s="85">
        <v>0.29973935174028554</v>
      </c>
      <c r="I6" s="86">
        <v>59201274</v>
      </c>
      <c r="J6" s="81">
        <v>77.37</v>
      </c>
      <c r="K6" s="83">
        <v>247756</v>
      </c>
      <c r="L6" s="83">
        <v>1000</v>
      </c>
      <c r="M6" s="83">
        <v>274613</v>
      </c>
      <c r="N6" s="83">
        <v>598361220</v>
      </c>
      <c r="O6" s="83">
        <v>2696</v>
      </c>
      <c r="P6" s="83">
        <v>714609</v>
      </c>
      <c r="Q6" s="81">
        <v>11</v>
      </c>
      <c r="R6" s="81">
        <v>7</v>
      </c>
      <c r="S6" s="81">
        <v>17</v>
      </c>
      <c r="T6" s="81">
        <v>9</v>
      </c>
      <c r="U6" s="81">
        <v>44</v>
      </c>
      <c r="V6" s="82">
        <v>9786224</v>
      </c>
      <c r="W6" s="88">
        <v>0.16480879846644089</v>
      </c>
    </row>
    <row r="7" spans="1:23" x14ac:dyDescent="0.2">
      <c r="A7" s="81" t="s">
        <v>110</v>
      </c>
      <c r="B7" s="81" t="s">
        <v>154</v>
      </c>
      <c r="C7" s="81" t="s">
        <v>151</v>
      </c>
      <c r="D7" s="82">
        <v>57844346</v>
      </c>
      <c r="E7" s="81">
        <v>41</v>
      </c>
      <c r="F7" s="84">
        <v>36</v>
      </c>
      <c r="G7" s="81">
        <v>151</v>
      </c>
      <c r="H7" s="85">
        <v>0.26995551129577677</v>
      </c>
      <c r="I7" s="86">
        <v>57688192</v>
      </c>
      <c r="J7" s="81">
        <v>85.93</v>
      </c>
      <c r="K7" s="83">
        <v>177923</v>
      </c>
      <c r="L7" s="83">
        <v>1000</v>
      </c>
      <c r="M7" s="83">
        <v>262397</v>
      </c>
      <c r="N7" s="83">
        <v>527303021</v>
      </c>
      <c r="O7" s="83">
        <v>4000</v>
      </c>
      <c r="P7" s="83">
        <v>600811</v>
      </c>
      <c r="Q7" s="81">
        <v>9</v>
      </c>
      <c r="R7" s="81">
        <v>11</v>
      </c>
      <c r="S7" s="81">
        <v>20</v>
      </c>
      <c r="T7" s="81">
        <v>19</v>
      </c>
      <c r="U7" s="81">
        <v>59</v>
      </c>
      <c r="V7" s="82">
        <v>13985283</v>
      </c>
      <c r="W7" s="88">
        <v>0.24177441646587206</v>
      </c>
    </row>
    <row r="8" spans="1:23" x14ac:dyDescent="0.2">
      <c r="A8" s="81" t="s">
        <v>111</v>
      </c>
      <c r="B8" s="81" t="s">
        <v>155</v>
      </c>
      <c r="C8" s="81" t="s">
        <v>151</v>
      </c>
      <c r="D8" s="82">
        <v>53446252</v>
      </c>
      <c r="E8" s="81">
        <v>48</v>
      </c>
      <c r="F8" s="84">
        <v>36</v>
      </c>
      <c r="G8" s="81">
        <v>151</v>
      </c>
      <c r="H8" s="85">
        <v>0.21548190133144374</v>
      </c>
      <c r="I8" s="86">
        <v>53331085</v>
      </c>
      <c r="J8" s="81">
        <v>73.459999999999994</v>
      </c>
      <c r="K8" s="83">
        <v>217519</v>
      </c>
      <c r="L8" s="83">
        <v>1000</v>
      </c>
      <c r="M8" s="83">
        <v>471467</v>
      </c>
      <c r="N8" s="83">
        <v>516984456</v>
      </c>
      <c r="O8" s="83">
        <v>2621</v>
      </c>
      <c r="P8" s="83">
        <v>607276</v>
      </c>
      <c r="Q8" s="81">
        <v>7</v>
      </c>
      <c r="R8" s="81">
        <v>6</v>
      </c>
      <c r="S8" s="81">
        <v>11</v>
      </c>
      <c r="T8" s="81">
        <v>12</v>
      </c>
      <c r="U8" s="81">
        <v>36</v>
      </c>
      <c r="V8" s="82">
        <v>8818265</v>
      </c>
      <c r="W8" s="88">
        <v>0.16499314114673561</v>
      </c>
    </row>
    <row r="13" spans="1:23" x14ac:dyDescent="0.2">
      <c r="W13" s="97"/>
    </row>
    <row r="15" spans="1:23" x14ac:dyDescent="0.2">
      <c r="V15" s="89"/>
    </row>
    <row r="18" spans="6:9" x14ac:dyDescent="0.2">
      <c r="F18" s="82"/>
      <c r="G18" s="90"/>
      <c r="H18" s="91"/>
      <c r="I18" s="88"/>
    </row>
    <row r="19" spans="6:9" x14ac:dyDescent="0.2">
      <c r="F19" s="82"/>
      <c r="G19" s="90"/>
      <c r="H19" s="91"/>
      <c r="I19" s="92"/>
    </row>
    <row r="20" spans="6:9" x14ac:dyDescent="0.2">
      <c r="F20" s="82"/>
      <c r="G20" s="90"/>
      <c r="H20" s="91"/>
      <c r="I20" s="92"/>
    </row>
    <row r="21" spans="6:9" x14ac:dyDescent="0.2">
      <c r="F21" s="82"/>
      <c r="G21" s="90"/>
      <c r="H21" s="91"/>
      <c r="I21" s="92"/>
    </row>
    <row r="22" spans="6:9" x14ac:dyDescent="0.2">
      <c r="F22" s="82"/>
      <c r="G22" s="90"/>
      <c r="H22" s="91"/>
      <c r="I22" s="92"/>
    </row>
    <row r="23" spans="6:9" x14ac:dyDescent="0.2">
      <c r="I23" s="92"/>
    </row>
  </sheetData>
  <mergeCells count="21">
    <mergeCell ref="U2:U3"/>
    <mergeCell ref="P2:P3"/>
    <mergeCell ref="V2:V3"/>
    <mergeCell ref="W2:W3"/>
    <mergeCell ref="R2:T2"/>
    <mergeCell ref="Q2:Q3"/>
    <mergeCell ref="B2:B3"/>
    <mergeCell ref="A2:A3"/>
    <mergeCell ref="O2:O3"/>
    <mergeCell ref="N2:N3"/>
    <mergeCell ref="M2:M3"/>
    <mergeCell ref="L2:L3"/>
    <mergeCell ref="K2:K3"/>
    <mergeCell ref="J2:J3"/>
    <mergeCell ref="I2:I3"/>
    <mergeCell ref="H2:H3"/>
    <mergeCell ref="F2:F3"/>
    <mergeCell ref="E2:E3"/>
    <mergeCell ref="D2:D3"/>
    <mergeCell ref="C2:C3"/>
    <mergeCell ref="G2:G3"/>
  </mergeCells>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2808"/>
  <sheetViews>
    <sheetView tabSelected="1" workbookViewId="0">
      <pane xSplit="2" ySplit="2" topLeftCell="C3" activePane="bottomRight" state="frozen"/>
      <selection pane="topRight" activeCell="C1" sqref="C1"/>
      <selection pane="bottomLeft" activeCell="A2" sqref="A2"/>
      <selection pane="bottomRight" activeCell="E25" sqref="E25"/>
    </sheetView>
  </sheetViews>
  <sheetFormatPr baseColWidth="10" defaultRowHeight="14" x14ac:dyDescent="0.2"/>
  <cols>
    <col min="1" max="1" width="4.5" style="4" bestFit="1" customWidth="1"/>
    <col min="2" max="2" width="43.6640625" style="5" bestFit="1" customWidth="1"/>
    <col min="3" max="3" width="11.1640625" style="4" bestFit="1" customWidth="1"/>
    <col min="4" max="4" width="13.5" style="4" bestFit="1" customWidth="1"/>
    <col min="5" max="5" width="17.5" style="4" bestFit="1" customWidth="1"/>
    <col min="6" max="6" width="5.33203125" style="4" bestFit="1" customWidth="1"/>
    <col min="7" max="7" width="30.1640625" style="4" bestFit="1" customWidth="1"/>
    <col min="8" max="8" width="3.83203125" style="4" bestFit="1" customWidth="1"/>
    <col min="9" max="9" width="10.1640625" style="4" bestFit="1" customWidth="1"/>
    <col min="10" max="10" width="13.1640625" style="4" bestFit="1" customWidth="1"/>
    <col min="11" max="11" width="6.1640625" style="4" bestFit="1" customWidth="1"/>
    <col min="12" max="12" width="9.5" style="4" bestFit="1" customWidth="1"/>
    <col min="13" max="13" width="19.1640625" style="4" bestFit="1" customWidth="1"/>
    <col min="14" max="14" width="9.6640625" style="4" bestFit="1" customWidth="1"/>
    <col min="15" max="15" width="10.33203125" style="4" bestFit="1" customWidth="1"/>
    <col min="16" max="16" width="9.33203125" style="4" bestFit="1" customWidth="1"/>
    <col min="17" max="17" width="17.1640625" style="4" bestFit="1" customWidth="1"/>
    <col min="18" max="18" width="3.33203125" style="4" bestFit="1" customWidth="1"/>
    <col min="19" max="19" width="6.1640625" style="4" bestFit="1" customWidth="1"/>
    <col min="20" max="16384" width="10.83203125" style="4"/>
  </cols>
  <sheetData>
    <row r="1" spans="1:18" ht="16" x14ac:dyDescent="0.2">
      <c r="A1" s="93" t="s">
        <v>10910</v>
      </c>
    </row>
    <row r="2" spans="1:18" s="5" customFormat="1" x14ac:dyDescent="0.2">
      <c r="B2" s="5" t="s">
        <v>2863</v>
      </c>
      <c r="C2" s="5" t="s">
        <v>88</v>
      </c>
      <c r="D2" s="5" t="s">
        <v>87</v>
      </c>
      <c r="E2" s="5" t="s">
        <v>86</v>
      </c>
      <c r="F2" s="5" t="s">
        <v>2870</v>
      </c>
      <c r="G2" s="5" t="s">
        <v>2871</v>
      </c>
      <c r="H2" s="5" t="s">
        <v>2872</v>
      </c>
      <c r="I2" s="5" t="s">
        <v>5468</v>
      </c>
      <c r="J2" s="5" t="s">
        <v>5469</v>
      </c>
      <c r="K2" s="5" t="s">
        <v>5470</v>
      </c>
      <c r="L2" s="5" t="s">
        <v>5471</v>
      </c>
      <c r="M2" s="5" t="s">
        <v>5472</v>
      </c>
      <c r="N2" s="5" t="s">
        <v>5473</v>
      </c>
      <c r="O2" s="5" t="s">
        <v>5474</v>
      </c>
      <c r="P2" s="5" t="s">
        <v>5475</v>
      </c>
      <c r="Q2" s="5" t="s">
        <v>5476</v>
      </c>
      <c r="R2" s="5" t="s">
        <v>5477</v>
      </c>
    </row>
    <row r="3" spans="1:18" x14ac:dyDescent="0.2">
      <c r="A3" s="4">
        <v>0</v>
      </c>
      <c r="B3" s="5" t="s">
        <v>9023</v>
      </c>
      <c r="C3" s="4" t="s">
        <v>2875</v>
      </c>
      <c r="D3" s="4" t="s">
        <v>9024</v>
      </c>
      <c r="E3" s="4" t="s">
        <v>9025</v>
      </c>
      <c r="G3" s="4" t="s">
        <v>2881</v>
      </c>
      <c r="R3" s="4" t="s">
        <v>9410</v>
      </c>
    </row>
    <row r="4" spans="1:18" x14ac:dyDescent="0.2">
      <c r="A4" s="4">
        <v>1</v>
      </c>
      <c r="B4" s="5" t="s">
        <v>9026</v>
      </c>
      <c r="C4" s="4" t="s">
        <v>2875</v>
      </c>
      <c r="D4" s="4" t="s">
        <v>6902</v>
      </c>
      <c r="E4" s="4" t="s">
        <v>9027</v>
      </c>
      <c r="G4" s="4" t="s">
        <v>2881</v>
      </c>
      <c r="R4" s="4" t="s">
        <v>9410</v>
      </c>
    </row>
    <row r="5" spans="1:18" x14ac:dyDescent="0.2">
      <c r="A5" s="4">
        <v>0</v>
      </c>
      <c r="B5" s="5" t="s">
        <v>5482</v>
      </c>
      <c r="C5" s="4" t="s">
        <v>2859</v>
      </c>
      <c r="D5" s="4" t="s">
        <v>725</v>
      </c>
      <c r="E5" s="4" t="s">
        <v>5479</v>
      </c>
      <c r="F5" s="4" t="s">
        <v>5480</v>
      </c>
      <c r="G5" s="4" t="s">
        <v>2877</v>
      </c>
      <c r="H5" s="4">
        <v>2</v>
      </c>
      <c r="I5" s="4" t="s">
        <v>5481</v>
      </c>
      <c r="J5" s="4">
        <v>2</v>
      </c>
      <c r="K5" s="4">
        <v>0.19189999999999999</v>
      </c>
      <c r="L5" s="4">
        <v>0.95227492999999996</v>
      </c>
      <c r="M5" s="4">
        <v>0.1827</v>
      </c>
      <c r="N5" s="4">
        <v>1</v>
      </c>
      <c r="O5" s="4">
        <v>1</v>
      </c>
      <c r="P5" s="4">
        <v>1</v>
      </c>
      <c r="Q5" s="4">
        <v>1</v>
      </c>
      <c r="R5" s="4" t="s">
        <v>9410</v>
      </c>
    </row>
    <row r="6" spans="1:18" x14ac:dyDescent="0.2">
      <c r="A6" s="4">
        <v>1</v>
      </c>
      <c r="B6" s="5" t="s">
        <v>8515</v>
      </c>
      <c r="C6" s="4" t="s">
        <v>2859</v>
      </c>
      <c r="D6" s="4" t="s">
        <v>2861</v>
      </c>
      <c r="E6" s="4" t="s">
        <v>8514</v>
      </c>
      <c r="F6" s="4" t="s">
        <v>2905</v>
      </c>
      <c r="G6" s="4" t="s">
        <v>2877</v>
      </c>
      <c r="H6" s="4">
        <v>15</v>
      </c>
      <c r="I6" s="4" t="s">
        <v>8502</v>
      </c>
      <c r="J6" s="4">
        <v>15</v>
      </c>
      <c r="K6" s="4">
        <v>0.59160000000000001</v>
      </c>
      <c r="L6" s="4">
        <v>1</v>
      </c>
      <c r="M6" s="4">
        <v>0.59160000000000001</v>
      </c>
      <c r="N6" s="4">
        <v>5</v>
      </c>
      <c r="O6" s="4">
        <v>2</v>
      </c>
      <c r="P6" s="4">
        <v>2</v>
      </c>
      <c r="Q6" s="4">
        <v>0.8095</v>
      </c>
      <c r="R6" s="4" t="s">
        <v>9410</v>
      </c>
    </row>
    <row r="7" spans="1:18" x14ac:dyDescent="0.2">
      <c r="A7" s="4">
        <v>4</v>
      </c>
      <c r="B7" s="5" t="s">
        <v>9400</v>
      </c>
      <c r="C7" s="4" t="s">
        <v>2859</v>
      </c>
      <c r="D7" s="4" t="s">
        <v>725</v>
      </c>
      <c r="E7" s="4" t="s">
        <v>2875</v>
      </c>
      <c r="G7" s="4" t="s">
        <v>2881</v>
      </c>
      <c r="R7" s="4" t="s">
        <v>9410</v>
      </c>
    </row>
    <row r="8" spans="1:18" x14ac:dyDescent="0.2">
      <c r="A8" s="4">
        <v>2</v>
      </c>
      <c r="B8" s="5" t="s">
        <v>5478</v>
      </c>
      <c r="C8" s="4" t="s">
        <v>2859</v>
      </c>
      <c r="D8" s="4" t="s">
        <v>725</v>
      </c>
      <c r="E8" s="4" t="s">
        <v>5479</v>
      </c>
      <c r="F8" s="4" t="s">
        <v>5480</v>
      </c>
      <c r="G8" s="4" t="s">
        <v>2877</v>
      </c>
      <c r="H8" s="4">
        <v>2</v>
      </c>
      <c r="I8" s="4" t="s">
        <v>5481</v>
      </c>
      <c r="J8" s="4">
        <v>2</v>
      </c>
      <c r="K8" s="4">
        <v>0.19189999999999999</v>
      </c>
      <c r="L8" s="4">
        <v>0.95227492999999996</v>
      </c>
      <c r="M8" s="4">
        <v>0.1827</v>
      </c>
      <c r="N8" s="4">
        <v>1</v>
      </c>
      <c r="O8" s="4">
        <v>1</v>
      </c>
      <c r="P8" s="4">
        <v>1</v>
      </c>
      <c r="Q8" s="4">
        <v>1</v>
      </c>
      <c r="R8" s="4" t="s">
        <v>9410</v>
      </c>
    </row>
    <row r="9" spans="1:18" x14ac:dyDescent="0.2">
      <c r="A9" s="4">
        <v>3</v>
      </c>
      <c r="B9" s="5" t="s">
        <v>5499</v>
      </c>
      <c r="C9" s="4" t="s">
        <v>2859</v>
      </c>
      <c r="D9" s="4" t="s">
        <v>725</v>
      </c>
      <c r="E9" s="4" t="s">
        <v>2875</v>
      </c>
      <c r="F9" s="4" t="s">
        <v>5485</v>
      </c>
      <c r="G9" s="4" t="s">
        <v>2877</v>
      </c>
      <c r="H9" s="4">
        <v>12</v>
      </c>
      <c r="I9" s="4" t="s">
        <v>5486</v>
      </c>
      <c r="J9" s="4">
        <v>12</v>
      </c>
      <c r="K9" s="4">
        <v>0.70440000000000003</v>
      </c>
      <c r="L9" s="4">
        <v>1</v>
      </c>
      <c r="M9" s="4">
        <v>0.70440000000000003</v>
      </c>
      <c r="N9" s="4">
        <v>4</v>
      </c>
      <c r="O9" s="4">
        <v>1</v>
      </c>
      <c r="P9" s="4">
        <v>1</v>
      </c>
      <c r="Q9" s="4">
        <v>1</v>
      </c>
      <c r="R9" s="4" t="s">
        <v>9410</v>
      </c>
    </row>
    <row r="10" spans="1:18" x14ac:dyDescent="0.2">
      <c r="A10" s="4">
        <v>7</v>
      </c>
      <c r="B10" s="5" t="s">
        <v>9399</v>
      </c>
      <c r="C10" s="4" t="s">
        <v>2859</v>
      </c>
      <c r="D10" s="4" t="s">
        <v>725</v>
      </c>
      <c r="E10" s="4" t="s">
        <v>2875</v>
      </c>
      <c r="G10" s="4" t="s">
        <v>2888</v>
      </c>
      <c r="R10" s="4" t="s">
        <v>9410</v>
      </c>
    </row>
    <row r="11" spans="1:18" x14ac:dyDescent="0.2">
      <c r="A11" s="4">
        <v>4</v>
      </c>
      <c r="B11" s="5" t="s">
        <v>8513</v>
      </c>
      <c r="C11" s="4" t="s">
        <v>2859</v>
      </c>
      <c r="D11" s="4" t="s">
        <v>2861</v>
      </c>
      <c r="E11" s="4" t="s">
        <v>8514</v>
      </c>
      <c r="F11" s="4" t="s">
        <v>2905</v>
      </c>
      <c r="G11" s="4" t="s">
        <v>2877</v>
      </c>
      <c r="H11" s="4">
        <v>15</v>
      </c>
      <c r="I11" s="4" t="s">
        <v>8502</v>
      </c>
      <c r="J11" s="4">
        <v>15</v>
      </c>
      <c r="K11" s="4">
        <v>0.59160000000000001</v>
      </c>
      <c r="L11" s="4">
        <v>1</v>
      </c>
      <c r="M11" s="4">
        <v>0.59160000000000001</v>
      </c>
      <c r="N11" s="4">
        <v>5</v>
      </c>
      <c r="O11" s="4">
        <v>2</v>
      </c>
      <c r="P11" s="4">
        <v>2</v>
      </c>
      <c r="Q11" s="4">
        <v>0.8095</v>
      </c>
      <c r="R11" s="4" t="s">
        <v>9410</v>
      </c>
    </row>
    <row r="12" spans="1:18" x14ac:dyDescent="0.2">
      <c r="A12" s="4">
        <v>5</v>
      </c>
      <c r="B12" s="5" t="s">
        <v>6101</v>
      </c>
      <c r="C12" s="4" t="s">
        <v>2875</v>
      </c>
      <c r="D12" s="4" t="s">
        <v>6097</v>
      </c>
      <c r="E12" s="4" t="s">
        <v>6098</v>
      </c>
      <c r="F12" s="4" t="s">
        <v>78</v>
      </c>
      <c r="G12" s="4" t="s">
        <v>2877</v>
      </c>
      <c r="H12" s="4">
        <v>3</v>
      </c>
      <c r="I12" s="4" t="s">
        <v>6099</v>
      </c>
      <c r="J12" s="4">
        <v>3</v>
      </c>
      <c r="K12" s="4">
        <v>1</v>
      </c>
      <c r="L12" s="4">
        <v>1</v>
      </c>
      <c r="M12" s="4">
        <v>1</v>
      </c>
      <c r="N12" s="4">
        <v>1</v>
      </c>
      <c r="O12" s="4">
        <v>1</v>
      </c>
      <c r="P12" s="4">
        <v>1</v>
      </c>
      <c r="Q12" s="4">
        <v>1</v>
      </c>
      <c r="R12" s="4" t="s">
        <v>9410</v>
      </c>
    </row>
    <row r="13" spans="1:18" x14ac:dyDescent="0.2">
      <c r="A13" s="4">
        <v>6</v>
      </c>
      <c r="B13" s="5" t="s">
        <v>6100</v>
      </c>
      <c r="C13" s="4" t="s">
        <v>2875</v>
      </c>
      <c r="D13" s="4" t="s">
        <v>6097</v>
      </c>
      <c r="E13" s="4" t="s">
        <v>6098</v>
      </c>
      <c r="F13" s="4" t="s">
        <v>78</v>
      </c>
      <c r="G13" s="4" t="s">
        <v>2877</v>
      </c>
      <c r="H13" s="4">
        <v>3</v>
      </c>
      <c r="I13" s="4" t="s">
        <v>6099</v>
      </c>
      <c r="J13" s="4">
        <v>3</v>
      </c>
      <c r="K13" s="4">
        <v>1</v>
      </c>
      <c r="L13" s="4">
        <v>1</v>
      </c>
      <c r="M13" s="4">
        <v>1</v>
      </c>
      <c r="N13" s="4">
        <v>1</v>
      </c>
      <c r="O13" s="4">
        <v>1</v>
      </c>
      <c r="P13" s="4">
        <v>1</v>
      </c>
      <c r="Q13" s="4">
        <v>1</v>
      </c>
      <c r="R13" s="4" t="s">
        <v>9410</v>
      </c>
    </row>
    <row r="14" spans="1:18" x14ac:dyDescent="0.2">
      <c r="A14" s="4">
        <v>7</v>
      </c>
      <c r="B14" s="5" t="s">
        <v>6096</v>
      </c>
      <c r="C14" s="4" t="s">
        <v>2875</v>
      </c>
      <c r="D14" s="4" t="s">
        <v>6097</v>
      </c>
      <c r="E14" s="4" t="s">
        <v>6098</v>
      </c>
      <c r="F14" s="4" t="s">
        <v>78</v>
      </c>
      <c r="G14" s="4" t="s">
        <v>2877</v>
      </c>
      <c r="H14" s="4">
        <v>3</v>
      </c>
      <c r="I14" s="4" t="s">
        <v>6099</v>
      </c>
      <c r="J14" s="4">
        <v>3</v>
      </c>
      <c r="K14" s="4">
        <v>1</v>
      </c>
      <c r="L14" s="4">
        <v>1</v>
      </c>
      <c r="M14" s="4">
        <v>1</v>
      </c>
      <c r="N14" s="4">
        <v>1</v>
      </c>
      <c r="O14" s="4">
        <v>1</v>
      </c>
      <c r="P14" s="4">
        <v>1</v>
      </c>
      <c r="Q14" s="4">
        <v>1</v>
      </c>
      <c r="R14" s="4" t="s">
        <v>9410</v>
      </c>
    </row>
    <row r="15" spans="1:18" x14ac:dyDescent="0.2">
      <c r="A15" s="4">
        <v>12</v>
      </c>
      <c r="B15" s="5" t="s">
        <v>8883</v>
      </c>
      <c r="C15" s="4" t="s">
        <v>6163</v>
      </c>
      <c r="D15" s="4" t="s">
        <v>6255</v>
      </c>
      <c r="E15" s="4" t="s">
        <v>8884</v>
      </c>
      <c r="G15" s="4" t="s">
        <v>2888</v>
      </c>
      <c r="R15" s="4" t="s">
        <v>9410</v>
      </c>
    </row>
    <row r="16" spans="1:18" x14ac:dyDescent="0.2">
      <c r="A16" s="4">
        <v>13</v>
      </c>
      <c r="B16" s="5" t="s">
        <v>8857</v>
      </c>
      <c r="C16" s="4" t="s">
        <v>6163</v>
      </c>
      <c r="D16" s="4" t="s">
        <v>6255</v>
      </c>
      <c r="E16" s="4" t="s">
        <v>8858</v>
      </c>
      <c r="G16" s="4" t="s">
        <v>2888</v>
      </c>
      <c r="R16" s="4" t="s">
        <v>9410</v>
      </c>
    </row>
    <row r="17" spans="1:18" x14ac:dyDescent="0.2">
      <c r="A17" s="4">
        <v>8</v>
      </c>
      <c r="B17" s="5" t="s">
        <v>6262</v>
      </c>
      <c r="C17" s="4" t="s">
        <v>6163</v>
      </c>
      <c r="D17" s="4" t="s">
        <v>6255</v>
      </c>
      <c r="E17" s="4" t="s">
        <v>6256</v>
      </c>
      <c r="F17" s="4" t="s">
        <v>50</v>
      </c>
      <c r="G17" s="4" t="s">
        <v>2877</v>
      </c>
      <c r="H17" s="4">
        <v>6</v>
      </c>
      <c r="I17" s="4" t="s">
        <v>6257</v>
      </c>
      <c r="J17" s="4">
        <v>6</v>
      </c>
      <c r="K17" s="4">
        <v>0.95479999999999998</v>
      </c>
      <c r="L17" s="4">
        <v>0.99993865999999998</v>
      </c>
      <c r="M17" s="4">
        <v>0.95469999999999999</v>
      </c>
      <c r="N17" s="4">
        <v>1</v>
      </c>
      <c r="O17" s="4">
        <v>1</v>
      </c>
      <c r="P17" s="4">
        <v>1</v>
      </c>
      <c r="Q17" s="4">
        <v>1</v>
      </c>
      <c r="R17" s="4" t="s">
        <v>9410</v>
      </c>
    </row>
    <row r="18" spans="1:18" x14ac:dyDescent="0.2">
      <c r="A18" s="4">
        <v>9</v>
      </c>
      <c r="B18" s="5" t="s">
        <v>6261</v>
      </c>
      <c r="C18" s="4" t="s">
        <v>6163</v>
      </c>
      <c r="D18" s="4" t="s">
        <v>6255</v>
      </c>
      <c r="E18" s="4" t="s">
        <v>6256</v>
      </c>
      <c r="F18" s="4" t="s">
        <v>50</v>
      </c>
      <c r="G18" s="4" t="s">
        <v>2877</v>
      </c>
      <c r="H18" s="4">
        <v>6</v>
      </c>
      <c r="I18" s="4" t="s">
        <v>6257</v>
      </c>
      <c r="J18" s="4">
        <v>6</v>
      </c>
      <c r="K18" s="4">
        <v>0.95479999999999998</v>
      </c>
      <c r="L18" s="4">
        <v>0.99993865999999998</v>
      </c>
      <c r="M18" s="4">
        <v>0.95469999999999999</v>
      </c>
      <c r="N18" s="4">
        <v>1</v>
      </c>
      <c r="O18" s="4">
        <v>1</v>
      </c>
      <c r="P18" s="4">
        <v>1</v>
      </c>
      <c r="Q18" s="4">
        <v>1</v>
      </c>
      <c r="R18" s="4" t="s">
        <v>9410</v>
      </c>
    </row>
    <row r="19" spans="1:18" x14ac:dyDescent="0.2">
      <c r="A19" s="4">
        <v>10</v>
      </c>
      <c r="B19" s="5" t="s">
        <v>6260</v>
      </c>
      <c r="C19" s="4" t="s">
        <v>6163</v>
      </c>
      <c r="D19" s="4" t="s">
        <v>6255</v>
      </c>
      <c r="E19" s="4" t="s">
        <v>6256</v>
      </c>
      <c r="F19" s="4" t="s">
        <v>50</v>
      </c>
      <c r="G19" s="4" t="s">
        <v>2877</v>
      </c>
      <c r="H19" s="4">
        <v>6</v>
      </c>
      <c r="I19" s="4" t="s">
        <v>6257</v>
      </c>
      <c r="J19" s="4">
        <v>6</v>
      </c>
      <c r="K19" s="4">
        <v>0.95479999999999998</v>
      </c>
      <c r="L19" s="4">
        <v>0.99993865999999998</v>
      </c>
      <c r="M19" s="4">
        <v>0.95469999999999999</v>
      </c>
      <c r="N19" s="4">
        <v>1</v>
      </c>
      <c r="O19" s="4">
        <v>1</v>
      </c>
      <c r="P19" s="4">
        <v>1</v>
      </c>
      <c r="Q19" s="4">
        <v>1</v>
      </c>
      <c r="R19" s="4" t="s">
        <v>9410</v>
      </c>
    </row>
    <row r="20" spans="1:18" x14ac:dyDescent="0.2">
      <c r="A20" s="4">
        <v>11</v>
      </c>
      <c r="B20" s="5" t="s">
        <v>6259</v>
      </c>
      <c r="C20" s="4" t="s">
        <v>6163</v>
      </c>
      <c r="D20" s="4" t="s">
        <v>6255</v>
      </c>
      <c r="E20" s="4" t="s">
        <v>6256</v>
      </c>
      <c r="F20" s="4" t="s">
        <v>50</v>
      </c>
      <c r="G20" s="4" t="s">
        <v>2877</v>
      </c>
      <c r="H20" s="4">
        <v>6</v>
      </c>
      <c r="I20" s="4" t="s">
        <v>6257</v>
      </c>
      <c r="J20" s="4">
        <v>6</v>
      </c>
      <c r="K20" s="4">
        <v>0.95479999999999998</v>
      </c>
      <c r="L20" s="4">
        <v>0.99993865999999998</v>
      </c>
      <c r="M20" s="4">
        <v>0.95469999999999999</v>
      </c>
      <c r="N20" s="4">
        <v>1</v>
      </c>
      <c r="O20" s="4">
        <v>1</v>
      </c>
      <c r="P20" s="4">
        <v>1</v>
      </c>
      <c r="Q20" s="4">
        <v>1</v>
      </c>
      <c r="R20" s="4" t="s">
        <v>9410</v>
      </c>
    </row>
    <row r="21" spans="1:18" x14ac:dyDescent="0.2">
      <c r="A21" s="4">
        <v>12</v>
      </c>
      <c r="B21" s="5" t="s">
        <v>6258</v>
      </c>
      <c r="C21" s="4" t="s">
        <v>6163</v>
      </c>
      <c r="D21" s="4" t="s">
        <v>6255</v>
      </c>
      <c r="E21" s="4" t="s">
        <v>6256</v>
      </c>
      <c r="F21" s="4" t="s">
        <v>50</v>
      </c>
      <c r="G21" s="4" t="s">
        <v>2877</v>
      </c>
      <c r="H21" s="4">
        <v>6</v>
      </c>
      <c r="I21" s="4" t="s">
        <v>6257</v>
      </c>
      <c r="J21" s="4">
        <v>6</v>
      </c>
      <c r="K21" s="4">
        <v>0.95479999999999998</v>
      </c>
      <c r="L21" s="4">
        <v>0.99993865999999998</v>
      </c>
      <c r="M21" s="4">
        <v>0.95469999999999999</v>
      </c>
      <c r="N21" s="4">
        <v>1</v>
      </c>
      <c r="O21" s="4">
        <v>1</v>
      </c>
      <c r="P21" s="4">
        <v>1</v>
      </c>
      <c r="Q21" s="4">
        <v>1</v>
      </c>
      <c r="R21" s="4" t="s">
        <v>9410</v>
      </c>
    </row>
    <row r="22" spans="1:18" x14ac:dyDescent="0.2">
      <c r="A22" s="4">
        <v>19</v>
      </c>
      <c r="B22" s="5" t="s">
        <v>9049</v>
      </c>
      <c r="C22" s="4" t="s">
        <v>6163</v>
      </c>
      <c r="D22" s="4" t="s">
        <v>6164</v>
      </c>
      <c r="E22" s="4" t="s">
        <v>6165</v>
      </c>
      <c r="G22" s="4" t="s">
        <v>2888</v>
      </c>
      <c r="R22" s="4" t="s">
        <v>9410</v>
      </c>
    </row>
    <row r="23" spans="1:18" x14ac:dyDescent="0.2">
      <c r="A23" s="4">
        <v>20</v>
      </c>
      <c r="B23" s="5" t="s">
        <v>9048</v>
      </c>
      <c r="C23" s="4" t="s">
        <v>6163</v>
      </c>
      <c r="D23" s="4" t="s">
        <v>6164</v>
      </c>
      <c r="E23" s="4" t="s">
        <v>6165</v>
      </c>
      <c r="G23" s="4" t="s">
        <v>2888</v>
      </c>
      <c r="R23" s="4" t="s">
        <v>9410</v>
      </c>
    </row>
    <row r="24" spans="1:18" x14ac:dyDescent="0.2">
      <c r="A24" s="4">
        <v>13</v>
      </c>
      <c r="B24" s="5" t="s">
        <v>6395</v>
      </c>
      <c r="C24" s="4" t="s">
        <v>2875</v>
      </c>
      <c r="D24" s="4" t="s">
        <v>6384</v>
      </c>
      <c r="E24" s="4" t="s">
        <v>6394</v>
      </c>
      <c r="F24" s="4" t="s">
        <v>33</v>
      </c>
      <c r="G24" s="4" t="s">
        <v>2877</v>
      </c>
      <c r="H24" s="4">
        <v>9</v>
      </c>
      <c r="I24" s="4" t="s">
        <v>6386</v>
      </c>
      <c r="J24" s="4">
        <v>9</v>
      </c>
      <c r="K24" s="4">
        <v>0.90890000000000004</v>
      </c>
      <c r="L24" s="4">
        <v>0.99999773999999997</v>
      </c>
      <c r="M24" s="4">
        <v>0.90890000000000004</v>
      </c>
      <c r="N24" s="4">
        <v>2</v>
      </c>
      <c r="O24" s="4">
        <v>1</v>
      </c>
      <c r="P24" s="4">
        <v>1</v>
      </c>
      <c r="Q24" s="4">
        <v>1</v>
      </c>
      <c r="R24" s="4" t="s">
        <v>9410</v>
      </c>
    </row>
    <row r="25" spans="1:18" x14ac:dyDescent="0.2">
      <c r="A25" s="4">
        <v>22</v>
      </c>
      <c r="B25" s="5" t="s">
        <v>9398</v>
      </c>
      <c r="C25" s="4" t="s">
        <v>2875</v>
      </c>
      <c r="D25" s="4" t="s">
        <v>6327</v>
      </c>
      <c r="E25" s="4" t="s">
        <v>2875</v>
      </c>
      <c r="G25" s="4" t="s">
        <v>2888</v>
      </c>
      <c r="R25" s="4" t="s">
        <v>9410</v>
      </c>
    </row>
    <row r="26" spans="1:18" x14ac:dyDescent="0.2">
      <c r="A26" s="4">
        <v>23</v>
      </c>
      <c r="B26" s="5" t="s">
        <v>8811</v>
      </c>
      <c r="C26" s="4" t="s">
        <v>2875</v>
      </c>
      <c r="D26" s="4" t="s">
        <v>6327</v>
      </c>
      <c r="E26" s="4" t="s">
        <v>8812</v>
      </c>
      <c r="G26" s="4" t="s">
        <v>2888</v>
      </c>
      <c r="R26" s="4" t="s">
        <v>9410</v>
      </c>
    </row>
    <row r="27" spans="1:18" x14ac:dyDescent="0.2">
      <c r="A27" s="4">
        <v>24</v>
      </c>
      <c r="B27" s="5" t="s">
        <v>8824</v>
      </c>
      <c r="C27" s="4" t="s">
        <v>2859</v>
      </c>
      <c r="D27" s="4" t="s">
        <v>2860</v>
      </c>
      <c r="E27" s="4" t="s">
        <v>8825</v>
      </c>
      <c r="G27" s="4" t="s">
        <v>2888</v>
      </c>
      <c r="R27" s="4" t="s">
        <v>9410</v>
      </c>
    </row>
    <row r="28" spans="1:18" x14ac:dyDescent="0.2">
      <c r="A28" s="4">
        <v>14</v>
      </c>
      <c r="B28" s="5" t="s">
        <v>7249</v>
      </c>
      <c r="C28" s="4" t="s">
        <v>2859</v>
      </c>
      <c r="D28" s="4" t="s">
        <v>2860</v>
      </c>
      <c r="E28" s="4" t="s">
        <v>7244</v>
      </c>
      <c r="F28" s="4" t="s">
        <v>7245</v>
      </c>
      <c r="G28" s="4" t="s">
        <v>2877</v>
      </c>
      <c r="H28" s="4">
        <v>9</v>
      </c>
      <c r="I28" s="4" t="s">
        <v>7246</v>
      </c>
      <c r="J28" s="4">
        <v>9</v>
      </c>
      <c r="K28" s="4">
        <v>0.82499999999999996</v>
      </c>
      <c r="L28" s="4">
        <v>1</v>
      </c>
      <c r="M28" s="4">
        <v>0.82499999999999996</v>
      </c>
      <c r="N28" s="4">
        <v>2</v>
      </c>
      <c r="O28" s="4">
        <v>1</v>
      </c>
      <c r="P28" s="4">
        <v>1</v>
      </c>
      <c r="Q28" s="4">
        <v>1</v>
      </c>
      <c r="R28" s="4" t="s">
        <v>9410</v>
      </c>
    </row>
    <row r="29" spans="1:18" x14ac:dyDescent="0.2">
      <c r="A29" s="4">
        <v>15</v>
      </c>
      <c r="B29" s="5" t="s">
        <v>7530</v>
      </c>
      <c r="C29" s="4" t="s">
        <v>2859</v>
      </c>
      <c r="D29" s="4" t="s">
        <v>2861</v>
      </c>
      <c r="E29" s="4" t="s">
        <v>7523</v>
      </c>
      <c r="F29" s="4" t="s">
        <v>53</v>
      </c>
      <c r="G29" s="4" t="s">
        <v>2877</v>
      </c>
      <c r="H29" s="4">
        <v>20</v>
      </c>
      <c r="I29" s="4" t="s">
        <v>7524</v>
      </c>
      <c r="J29" s="4">
        <v>20</v>
      </c>
      <c r="K29" s="4">
        <v>0.94899999999999995</v>
      </c>
      <c r="L29" s="4">
        <v>1</v>
      </c>
      <c r="M29" s="4">
        <v>0.94899999999999995</v>
      </c>
      <c r="N29" s="4">
        <v>2</v>
      </c>
      <c r="O29" s="4">
        <v>1</v>
      </c>
      <c r="P29" s="4">
        <v>1</v>
      </c>
      <c r="Q29" s="4">
        <v>1</v>
      </c>
      <c r="R29" s="4" t="s">
        <v>9410</v>
      </c>
    </row>
    <row r="30" spans="1:18" x14ac:dyDescent="0.2">
      <c r="A30" s="4">
        <v>18</v>
      </c>
      <c r="B30" s="5" t="s">
        <v>7529</v>
      </c>
      <c r="C30" s="4" t="s">
        <v>2859</v>
      </c>
      <c r="D30" s="4" t="s">
        <v>2861</v>
      </c>
      <c r="E30" s="4" t="s">
        <v>7523</v>
      </c>
      <c r="F30" s="4" t="s">
        <v>53</v>
      </c>
      <c r="G30" s="4" t="s">
        <v>2877</v>
      </c>
      <c r="H30" s="4">
        <v>20</v>
      </c>
      <c r="I30" s="4" t="s">
        <v>7524</v>
      </c>
      <c r="J30" s="4">
        <v>20</v>
      </c>
      <c r="K30" s="4">
        <v>0.94899999999999995</v>
      </c>
      <c r="L30" s="4">
        <v>1</v>
      </c>
      <c r="M30" s="4">
        <v>0.94899999999999995</v>
      </c>
      <c r="N30" s="4">
        <v>2</v>
      </c>
      <c r="O30" s="4">
        <v>1</v>
      </c>
      <c r="P30" s="4">
        <v>1</v>
      </c>
      <c r="Q30" s="4">
        <v>1</v>
      </c>
      <c r="R30" s="4" t="s">
        <v>9410</v>
      </c>
    </row>
    <row r="31" spans="1:18" x14ac:dyDescent="0.2">
      <c r="A31" s="4">
        <v>17</v>
      </c>
      <c r="B31" s="5" t="s">
        <v>7254</v>
      </c>
      <c r="C31" s="4" t="s">
        <v>2859</v>
      </c>
      <c r="D31" s="4" t="s">
        <v>2860</v>
      </c>
      <c r="E31" s="4" t="s">
        <v>1543</v>
      </c>
      <c r="F31" s="4" t="s">
        <v>7245</v>
      </c>
      <c r="G31" s="4" t="s">
        <v>2877</v>
      </c>
      <c r="H31" s="4">
        <v>9</v>
      </c>
      <c r="I31" s="4" t="s">
        <v>7246</v>
      </c>
      <c r="J31" s="4">
        <v>9</v>
      </c>
      <c r="K31" s="4">
        <v>0.82499999999999996</v>
      </c>
      <c r="L31" s="4">
        <v>1</v>
      </c>
      <c r="M31" s="4">
        <v>0.82499999999999996</v>
      </c>
      <c r="N31" s="4">
        <v>2</v>
      </c>
      <c r="O31" s="4">
        <v>1</v>
      </c>
      <c r="P31" s="4">
        <v>1</v>
      </c>
      <c r="Q31" s="4">
        <v>1</v>
      </c>
      <c r="R31" s="4" t="s">
        <v>9410</v>
      </c>
    </row>
    <row r="32" spans="1:18" x14ac:dyDescent="0.2">
      <c r="A32" s="4">
        <v>31</v>
      </c>
      <c r="B32" s="5" t="s">
        <v>9397</v>
      </c>
      <c r="C32" s="4" t="s">
        <v>2859</v>
      </c>
      <c r="D32" s="4" t="s">
        <v>2860</v>
      </c>
      <c r="E32" s="4" t="s">
        <v>2875</v>
      </c>
      <c r="G32" s="4" t="s">
        <v>2888</v>
      </c>
      <c r="R32" s="4" t="s">
        <v>9410</v>
      </c>
    </row>
    <row r="33" spans="1:18" x14ac:dyDescent="0.2">
      <c r="A33" s="4">
        <v>32</v>
      </c>
      <c r="B33" s="5" t="s">
        <v>9396</v>
      </c>
      <c r="C33" s="4" t="s">
        <v>2859</v>
      </c>
      <c r="D33" s="4" t="s">
        <v>2860</v>
      </c>
      <c r="E33" s="4" t="s">
        <v>2875</v>
      </c>
      <c r="G33" s="4" t="s">
        <v>2888</v>
      </c>
      <c r="R33" s="4" t="s">
        <v>9410</v>
      </c>
    </row>
    <row r="34" spans="1:18" x14ac:dyDescent="0.2">
      <c r="A34" s="4">
        <v>33</v>
      </c>
      <c r="B34" s="5" t="s">
        <v>9395</v>
      </c>
      <c r="C34" s="4" t="s">
        <v>2859</v>
      </c>
      <c r="D34" s="4" t="s">
        <v>2860</v>
      </c>
      <c r="E34" s="4" t="s">
        <v>2875</v>
      </c>
      <c r="G34" s="4" t="s">
        <v>2888</v>
      </c>
      <c r="R34" s="4" t="s">
        <v>9410</v>
      </c>
    </row>
    <row r="35" spans="1:18" x14ac:dyDescent="0.2">
      <c r="A35" s="4">
        <v>27</v>
      </c>
      <c r="B35" s="5" t="s">
        <v>9394</v>
      </c>
      <c r="C35" s="4" t="s">
        <v>2875</v>
      </c>
      <c r="D35" s="4" t="s">
        <v>6301</v>
      </c>
      <c r="E35" s="4" t="s">
        <v>2875</v>
      </c>
      <c r="G35" s="4" t="s">
        <v>2888</v>
      </c>
      <c r="R35" s="4" t="s">
        <v>9410</v>
      </c>
    </row>
    <row r="36" spans="1:18" x14ac:dyDescent="0.2">
      <c r="A36" s="4">
        <v>16</v>
      </c>
      <c r="B36" s="5" t="s">
        <v>7248</v>
      </c>
      <c r="C36" s="4" t="s">
        <v>2859</v>
      </c>
      <c r="D36" s="4" t="s">
        <v>2860</v>
      </c>
      <c r="E36" s="4" t="s">
        <v>7244</v>
      </c>
      <c r="F36" s="4" t="s">
        <v>7245</v>
      </c>
      <c r="G36" s="4" t="s">
        <v>2877</v>
      </c>
      <c r="H36" s="4">
        <v>9</v>
      </c>
      <c r="I36" s="4" t="s">
        <v>7246</v>
      </c>
      <c r="J36" s="4">
        <v>9</v>
      </c>
      <c r="K36" s="4">
        <v>0.82499999999999996</v>
      </c>
      <c r="L36" s="4">
        <v>1</v>
      </c>
      <c r="M36" s="4">
        <v>0.82499999999999996</v>
      </c>
      <c r="N36" s="4">
        <v>2</v>
      </c>
      <c r="O36" s="4">
        <v>1</v>
      </c>
      <c r="P36" s="4">
        <v>1</v>
      </c>
      <c r="Q36" s="4">
        <v>1</v>
      </c>
      <c r="R36" s="4" t="s">
        <v>9410</v>
      </c>
    </row>
    <row r="37" spans="1:18" x14ac:dyDescent="0.2">
      <c r="A37" s="4">
        <v>19</v>
      </c>
      <c r="B37" s="5" t="s">
        <v>7403</v>
      </c>
      <c r="C37" s="4" t="s">
        <v>2859</v>
      </c>
      <c r="D37" s="4" t="s">
        <v>725</v>
      </c>
      <c r="E37" s="4" t="s">
        <v>7400</v>
      </c>
      <c r="F37" s="4" t="s">
        <v>80</v>
      </c>
      <c r="G37" s="4" t="s">
        <v>2877</v>
      </c>
      <c r="H37" s="4">
        <v>3</v>
      </c>
      <c r="I37" s="4" t="s">
        <v>7401</v>
      </c>
      <c r="J37" s="4">
        <v>3</v>
      </c>
      <c r="K37" s="4">
        <v>0.64990000000000003</v>
      </c>
      <c r="L37" s="4">
        <v>0.99423001</v>
      </c>
      <c r="M37" s="4">
        <v>0.64610000000000001</v>
      </c>
      <c r="N37" s="4">
        <v>1</v>
      </c>
      <c r="O37" s="4">
        <v>1</v>
      </c>
      <c r="P37" s="4">
        <v>1</v>
      </c>
      <c r="Q37" s="4">
        <v>1</v>
      </c>
      <c r="R37" s="4" t="s">
        <v>9410</v>
      </c>
    </row>
    <row r="38" spans="1:18" x14ac:dyDescent="0.2">
      <c r="A38" s="4">
        <v>20</v>
      </c>
      <c r="B38" s="5" t="s">
        <v>7528</v>
      </c>
      <c r="C38" s="4" t="s">
        <v>2859</v>
      </c>
      <c r="D38" s="4" t="s">
        <v>2861</v>
      </c>
      <c r="E38" s="4" t="s">
        <v>7523</v>
      </c>
      <c r="F38" s="4" t="s">
        <v>53</v>
      </c>
      <c r="G38" s="4" t="s">
        <v>2877</v>
      </c>
      <c r="H38" s="4">
        <v>20</v>
      </c>
      <c r="I38" s="4" t="s">
        <v>7524</v>
      </c>
      <c r="J38" s="4">
        <v>20</v>
      </c>
      <c r="K38" s="4">
        <v>0.94899999999999995</v>
      </c>
      <c r="L38" s="4">
        <v>1</v>
      </c>
      <c r="M38" s="4">
        <v>0.94899999999999995</v>
      </c>
      <c r="N38" s="4">
        <v>2</v>
      </c>
      <c r="O38" s="4">
        <v>1</v>
      </c>
      <c r="P38" s="4">
        <v>1</v>
      </c>
      <c r="Q38" s="4">
        <v>1</v>
      </c>
      <c r="R38" s="4" t="s">
        <v>9410</v>
      </c>
    </row>
    <row r="39" spans="1:18" x14ac:dyDescent="0.2">
      <c r="A39" s="4">
        <v>23</v>
      </c>
      <c r="B39" s="5" t="s">
        <v>5498</v>
      </c>
      <c r="C39" s="4" t="s">
        <v>2859</v>
      </c>
      <c r="D39" s="4" t="s">
        <v>725</v>
      </c>
      <c r="E39" s="4" t="s">
        <v>2875</v>
      </c>
      <c r="F39" s="4" t="s">
        <v>5485</v>
      </c>
      <c r="G39" s="4" t="s">
        <v>2877</v>
      </c>
      <c r="H39" s="4">
        <v>12</v>
      </c>
      <c r="I39" s="4" t="s">
        <v>5486</v>
      </c>
      <c r="J39" s="4">
        <v>12</v>
      </c>
      <c r="K39" s="4">
        <v>0.70440000000000003</v>
      </c>
      <c r="L39" s="4">
        <v>1</v>
      </c>
      <c r="M39" s="4">
        <v>0.70440000000000003</v>
      </c>
      <c r="N39" s="4">
        <v>4</v>
      </c>
      <c r="O39" s="4">
        <v>1</v>
      </c>
      <c r="P39" s="4">
        <v>1</v>
      </c>
      <c r="Q39" s="4">
        <v>1</v>
      </c>
      <c r="R39" s="4" t="s">
        <v>9410</v>
      </c>
    </row>
    <row r="40" spans="1:18" x14ac:dyDescent="0.2">
      <c r="A40" s="4">
        <v>21</v>
      </c>
      <c r="B40" s="5" t="s">
        <v>7247</v>
      </c>
      <c r="C40" s="4" t="s">
        <v>2859</v>
      </c>
      <c r="D40" s="4" t="s">
        <v>2860</v>
      </c>
      <c r="E40" s="4" t="s">
        <v>7244</v>
      </c>
      <c r="F40" s="4" t="s">
        <v>7245</v>
      </c>
      <c r="G40" s="4" t="s">
        <v>2877</v>
      </c>
      <c r="H40" s="4">
        <v>9</v>
      </c>
      <c r="I40" s="4" t="s">
        <v>7246</v>
      </c>
      <c r="J40" s="4">
        <v>9</v>
      </c>
      <c r="K40" s="4">
        <v>0.82499999999999996</v>
      </c>
      <c r="L40" s="4">
        <v>1</v>
      </c>
      <c r="M40" s="4">
        <v>0.82499999999999996</v>
      </c>
      <c r="N40" s="4">
        <v>2</v>
      </c>
      <c r="O40" s="4">
        <v>1</v>
      </c>
      <c r="P40" s="4">
        <v>1</v>
      </c>
      <c r="Q40" s="4">
        <v>1</v>
      </c>
      <c r="R40" s="4" t="s">
        <v>9410</v>
      </c>
    </row>
    <row r="41" spans="1:18" x14ac:dyDescent="0.2">
      <c r="A41" s="4">
        <v>22</v>
      </c>
      <c r="B41" s="5" t="s">
        <v>7527</v>
      </c>
      <c r="C41" s="4" t="s">
        <v>2859</v>
      </c>
      <c r="D41" s="4" t="s">
        <v>2861</v>
      </c>
      <c r="E41" s="4" t="s">
        <v>7523</v>
      </c>
      <c r="F41" s="4" t="s">
        <v>53</v>
      </c>
      <c r="G41" s="4" t="s">
        <v>2877</v>
      </c>
      <c r="H41" s="4">
        <v>20</v>
      </c>
      <c r="I41" s="4" t="s">
        <v>7524</v>
      </c>
      <c r="J41" s="4">
        <v>20</v>
      </c>
      <c r="K41" s="4">
        <v>0.94899999999999995</v>
      </c>
      <c r="L41" s="4">
        <v>1</v>
      </c>
      <c r="M41" s="4">
        <v>0.94899999999999995</v>
      </c>
      <c r="N41" s="4">
        <v>2</v>
      </c>
      <c r="O41" s="4">
        <v>1</v>
      </c>
      <c r="P41" s="4">
        <v>1</v>
      </c>
      <c r="Q41" s="4">
        <v>1</v>
      </c>
      <c r="R41" s="4" t="s">
        <v>9410</v>
      </c>
    </row>
    <row r="42" spans="1:18" x14ac:dyDescent="0.2">
      <c r="A42" s="4">
        <v>24</v>
      </c>
      <c r="B42" s="5" t="s">
        <v>7253</v>
      </c>
      <c r="C42" s="4" t="s">
        <v>2859</v>
      </c>
      <c r="D42" s="4" t="s">
        <v>2860</v>
      </c>
      <c r="E42" s="4" t="s">
        <v>1543</v>
      </c>
      <c r="F42" s="4" t="s">
        <v>7245</v>
      </c>
      <c r="G42" s="4" t="s">
        <v>2877</v>
      </c>
      <c r="H42" s="4">
        <v>9</v>
      </c>
      <c r="I42" s="4" t="s">
        <v>7246</v>
      </c>
      <c r="J42" s="4">
        <v>9</v>
      </c>
      <c r="K42" s="4">
        <v>0.82499999999999996</v>
      </c>
      <c r="L42" s="4">
        <v>1</v>
      </c>
      <c r="M42" s="4">
        <v>0.82499999999999996</v>
      </c>
      <c r="N42" s="4">
        <v>2</v>
      </c>
      <c r="O42" s="4">
        <v>1</v>
      </c>
      <c r="P42" s="4">
        <v>1</v>
      </c>
      <c r="Q42" s="4">
        <v>1</v>
      </c>
      <c r="R42" s="4" t="s">
        <v>9410</v>
      </c>
    </row>
    <row r="43" spans="1:18" x14ac:dyDescent="0.2">
      <c r="A43" s="4">
        <v>25</v>
      </c>
      <c r="B43" s="5" t="s">
        <v>7543</v>
      </c>
      <c r="C43" s="4" t="s">
        <v>2859</v>
      </c>
      <c r="D43" s="4" t="s">
        <v>2861</v>
      </c>
      <c r="E43" s="4" t="s">
        <v>1401</v>
      </c>
      <c r="F43" s="4" t="s">
        <v>53</v>
      </c>
      <c r="G43" s="4" t="s">
        <v>2877</v>
      </c>
      <c r="H43" s="4">
        <v>20</v>
      </c>
      <c r="I43" s="4" t="s">
        <v>7524</v>
      </c>
      <c r="J43" s="4">
        <v>20</v>
      </c>
      <c r="K43" s="4">
        <v>0.94899999999999995</v>
      </c>
      <c r="L43" s="4">
        <v>1</v>
      </c>
      <c r="M43" s="4">
        <v>0.94899999999999995</v>
      </c>
      <c r="N43" s="4">
        <v>2</v>
      </c>
      <c r="O43" s="4">
        <v>1</v>
      </c>
      <c r="P43" s="4">
        <v>1</v>
      </c>
      <c r="Q43" s="4">
        <v>1</v>
      </c>
      <c r="R43" s="4" t="s">
        <v>9410</v>
      </c>
    </row>
    <row r="44" spans="1:18" x14ac:dyDescent="0.2">
      <c r="A44" s="4">
        <v>33</v>
      </c>
      <c r="B44" s="5" t="s">
        <v>7526</v>
      </c>
      <c r="C44" s="4" t="s">
        <v>2859</v>
      </c>
      <c r="D44" s="4" t="s">
        <v>2861</v>
      </c>
      <c r="E44" s="4" t="s">
        <v>7523</v>
      </c>
      <c r="F44" s="4" t="s">
        <v>53</v>
      </c>
      <c r="G44" s="4" t="s">
        <v>2877</v>
      </c>
      <c r="H44" s="4">
        <v>20</v>
      </c>
      <c r="I44" s="4" t="s">
        <v>7524</v>
      </c>
      <c r="J44" s="4">
        <v>20</v>
      </c>
      <c r="K44" s="4">
        <v>0.94899999999999995</v>
      </c>
      <c r="L44" s="4">
        <v>1</v>
      </c>
      <c r="M44" s="4">
        <v>0.94899999999999995</v>
      </c>
      <c r="N44" s="4">
        <v>2</v>
      </c>
      <c r="O44" s="4">
        <v>1</v>
      </c>
      <c r="P44" s="4">
        <v>1</v>
      </c>
      <c r="Q44" s="4">
        <v>1</v>
      </c>
      <c r="R44" s="4" t="s">
        <v>9410</v>
      </c>
    </row>
    <row r="45" spans="1:18" x14ac:dyDescent="0.2">
      <c r="A45" s="4">
        <v>34</v>
      </c>
      <c r="B45" s="5" t="s">
        <v>7542</v>
      </c>
      <c r="C45" s="4" t="s">
        <v>2859</v>
      </c>
      <c r="D45" s="4" t="s">
        <v>2861</v>
      </c>
      <c r="E45" s="4" t="s">
        <v>1401</v>
      </c>
      <c r="F45" s="4" t="s">
        <v>53</v>
      </c>
      <c r="G45" s="4" t="s">
        <v>2877</v>
      </c>
      <c r="H45" s="4">
        <v>20</v>
      </c>
      <c r="I45" s="4" t="s">
        <v>7524</v>
      </c>
      <c r="J45" s="4">
        <v>20</v>
      </c>
      <c r="K45" s="4">
        <v>0.94899999999999995</v>
      </c>
      <c r="L45" s="4">
        <v>1</v>
      </c>
      <c r="M45" s="4">
        <v>0.94899999999999995</v>
      </c>
      <c r="N45" s="4">
        <v>2</v>
      </c>
      <c r="O45" s="4">
        <v>1</v>
      </c>
      <c r="P45" s="4">
        <v>1</v>
      </c>
      <c r="Q45" s="4">
        <v>1</v>
      </c>
      <c r="R45" s="4" t="s">
        <v>9410</v>
      </c>
    </row>
    <row r="46" spans="1:18" x14ac:dyDescent="0.2">
      <c r="A46" s="4">
        <v>53</v>
      </c>
      <c r="B46" s="5" t="s">
        <v>9393</v>
      </c>
      <c r="C46" s="4" t="s">
        <v>2859</v>
      </c>
      <c r="D46" s="4" t="s">
        <v>2860</v>
      </c>
      <c r="E46" s="4" t="s">
        <v>2875</v>
      </c>
      <c r="G46" s="4" t="s">
        <v>2888</v>
      </c>
      <c r="R46" s="4" t="s">
        <v>9410</v>
      </c>
    </row>
    <row r="47" spans="1:18" x14ac:dyDescent="0.2">
      <c r="A47" s="4">
        <v>41</v>
      </c>
      <c r="B47" s="5" t="s">
        <v>9392</v>
      </c>
      <c r="C47" s="4" t="s">
        <v>2859</v>
      </c>
      <c r="D47" s="4" t="s">
        <v>2861</v>
      </c>
      <c r="E47" s="4" t="s">
        <v>2875</v>
      </c>
      <c r="G47" s="4" t="s">
        <v>2888</v>
      </c>
      <c r="R47" s="4" t="s">
        <v>9410</v>
      </c>
    </row>
    <row r="48" spans="1:18" x14ac:dyDescent="0.2">
      <c r="A48" s="4">
        <v>26</v>
      </c>
      <c r="B48" s="5" t="s">
        <v>7541</v>
      </c>
      <c r="C48" s="4" t="s">
        <v>2859</v>
      </c>
      <c r="D48" s="4" t="s">
        <v>2861</v>
      </c>
      <c r="E48" s="4" t="s">
        <v>1401</v>
      </c>
      <c r="F48" s="4" t="s">
        <v>53</v>
      </c>
      <c r="G48" s="4" t="s">
        <v>2877</v>
      </c>
      <c r="H48" s="4">
        <v>20</v>
      </c>
      <c r="I48" s="4" t="s">
        <v>7524</v>
      </c>
      <c r="J48" s="4">
        <v>20</v>
      </c>
      <c r="K48" s="4">
        <v>0.94899999999999995</v>
      </c>
      <c r="L48" s="4">
        <v>1</v>
      </c>
      <c r="M48" s="4">
        <v>0.94899999999999995</v>
      </c>
      <c r="N48" s="4">
        <v>2</v>
      </c>
      <c r="O48" s="4">
        <v>1</v>
      </c>
      <c r="P48" s="4">
        <v>1</v>
      </c>
      <c r="Q48" s="4">
        <v>1</v>
      </c>
      <c r="R48" s="4" t="s">
        <v>9410</v>
      </c>
    </row>
    <row r="49" spans="1:18" x14ac:dyDescent="0.2">
      <c r="A49" s="4">
        <v>35</v>
      </c>
      <c r="B49" s="5" t="s">
        <v>8246</v>
      </c>
      <c r="C49" s="4" t="s">
        <v>2859</v>
      </c>
      <c r="D49" s="4" t="s">
        <v>2860</v>
      </c>
      <c r="E49" s="4" t="s">
        <v>2875</v>
      </c>
      <c r="F49" s="4" t="s">
        <v>27</v>
      </c>
      <c r="G49" s="4" t="s">
        <v>2877</v>
      </c>
      <c r="H49" s="4">
        <v>2</v>
      </c>
      <c r="I49" s="4" t="s">
        <v>8245</v>
      </c>
      <c r="J49" s="4">
        <v>2</v>
      </c>
      <c r="K49" s="4">
        <v>0.17849999999999999</v>
      </c>
      <c r="L49" s="4">
        <v>0.95261101999999998</v>
      </c>
      <c r="M49" s="4">
        <v>0.17</v>
      </c>
      <c r="N49" s="4">
        <v>1</v>
      </c>
      <c r="O49" s="4">
        <v>1</v>
      </c>
      <c r="P49" s="4">
        <v>1</v>
      </c>
      <c r="Q49" s="4">
        <v>1</v>
      </c>
      <c r="R49" s="4" t="s">
        <v>9410</v>
      </c>
    </row>
    <row r="50" spans="1:18" x14ac:dyDescent="0.2">
      <c r="A50" s="4">
        <v>55</v>
      </c>
      <c r="B50" s="5" t="s">
        <v>8941</v>
      </c>
      <c r="C50" s="4" t="s">
        <v>2859</v>
      </c>
      <c r="D50" s="4" t="s">
        <v>2860</v>
      </c>
      <c r="E50" s="4" t="s">
        <v>8942</v>
      </c>
      <c r="G50" s="4" t="s">
        <v>2881</v>
      </c>
      <c r="R50" s="4" t="s">
        <v>9410</v>
      </c>
    </row>
    <row r="51" spans="1:18" x14ac:dyDescent="0.2">
      <c r="A51" s="4">
        <v>36</v>
      </c>
      <c r="B51" s="5" t="s">
        <v>8244</v>
      </c>
      <c r="C51" s="4" t="s">
        <v>2859</v>
      </c>
      <c r="D51" s="4" t="s">
        <v>2860</v>
      </c>
      <c r="E51" s="4" t="s">
        <v>2875</v>
      </c>
      <c r="F51" s="4" t="s">
        <v>27</v>
      </c>
      <c r="G51" s="4" t="s">
        <v>2877</v>
      </c>
      <c r="H51" s="4">
        <v>2</v>
      </c>
      <c r="I51" s="4" t="s">
        <v>8245</v>
      </c>
      <c r="J51" s="4">
        <v>2</v>
      </c>
      <c r="K51" s="4">
        <v>0.17849999999999999</v>
      </c>
      <c r="L51" s="4">
        <v>0.95261101999999998</v>
      </c>
      <c r="M51" s="4">
        <v>0.17</v>
      </c>
      <c r="N51" s="4">
        <v>1</v>
      </c>
      <c r="O51" s="4">
        <v>1</v>
      </c>
      <c r="P51" s="4">
        <v>1</v>
      </c>
      <c r="Q51" s="4">
        <v>1</v>
      </c>
      <c r="R51" s="4" t="s">
        <v>9410</v>
      </c>
    </row>
    <row r="52" spans="1:18" x14ac:dyDescent="0.2">
      <c r="A52" s="4">
        <v>39</v>
      </c>
      <c r="B52" s="5" t="s">
        <v>7540</v>
      </c>
      <c r="C52" s="4" t="s">
        <v>2859</v>
      </c>
      <c r="D52" s="4" t="s">
        <v>2861</v>
      </c>
      <c r="E52" s="4" t="s">
        <v>1401</v>
      </c>
      <c r="F52" s="4" t="s">
        <v>53</v>
      </c>
      <c r="G52" s="4" t="s">
        <v>2877</v>
      </c>
      <c r="H52" s="4">
        <v>20</v>
      </c>
      <c r="I52" s="4" t="s">
        <v>7524</v>
      </c>
      <c r="J52" s="4">
        <v>20</v>
      </c>
      <c r="K52" s="4">
        <v>0.94899999999999995</v>
      </c>
      <c r="L52" s="4">
        <v>1</v>
      </c>
      <c r="M52" s="4">
        <v>0.94899999999999995</v>
      </c>
      <c r="N52" s="4">
        <v>2</v>
      </c>
      <c r="O52" s="4">
        <v>1</v>
      </c>
      <c r="P52" s="4">
        <v>1</v>
      </c>
      <c r="Q52" s="4">
        <v>1</v>
      </c>
      <c r="R52" s="4" t="s">
        <v>9410</v>
      </c>
    </row>
    <row r="53" spans="1:18" x14ac:dyDescent="0.2">
      <c r="A53" s="4">
        <v>37</v>
      </c>
      <c r="B53" s="5" t="s">
        <v>7539</v>
      </c>
      <c r="C53" s="4" t="s">
        <v>2859</v>
      </c>
      <c r="D53" s="4" t="s">
        <v>2861</v>
      </c>
      <c r="E53" s="4" t="s">
        <v>1401</v>
      </c>
      <c r="F53" s="4" t="s">
        <v>53</v>
      </c>
      <c r="G53" s="4" t="s">
        <v>2877</v>
      </c>
      <c r="H53" s="4">
        <v>20</v>
      </c>
      <c r="I53" s="4" t="s">
        <v>7524</v>
      </c>
      <c r="J53" s="4">
        <v>20</v>
      </c>
      <c r="K53" s="4">
        <v>0.94899999999999995</v>
      </c>
      <c r="L53" s="4">
        <v>1</v>
      </c>
      <c r="M53" s="4">
        <v>0.94899999999999995</v>
      </c>
      <c r="N53" s="4">
        <v>2</v>
      </c>
      <c r="O53" s="4">
        <v>1</v>
      </c>
      <c r="P53" s="4">
        <v>1</v>
      </c>
      <c r="Q53" s="4">
        <v>1</v>
      </c>
      <c r="R53" s="4" t="s">
        <v>9410</v>
      </c>
    </row>
    <row r="54" spans="1:18" x14ac:dyDescent="0.2">
      <c r="A54" s="4">
        <v>38</v>
      </c>
      <c r="B54" s="5" t="s">
        <v>7538</v>
      </c>
      <c r="C54" s="4" t="s">
        <v>2859</v>
      </c>
      <c r="D54" s="4" t="s">
        <v>2861</v>
      </c>
      <c r="E54" s="4" t="s">
        <v>1401</v>
      </c>
      <c r="F54" s="4" t="s">
        <v>53</v>
      </c>
      <c r="G54" s="4" t="s">
        <v>2877</v>
      </c>
      <c r="H54" s="4">
        <v>20</v>
      </c>
      <c r="I54" s="4" t="s">
        <v>7524</v>
      </c>
      <c r="J54" s="4">
        <v>20</v>
      </c>
      <c r="K54" s="4">
        <v>0.94899999999999995</v>
      </c>
      <c r="L54" s="4">
        <v>1</v>
      </c>
      <c r="M54" s="4">
        <v>0.94899999999999995</v>
      </c>
      <c r="N54" s="4">
        <v>2</v>
      </c>
      <c r="O54" s="4">
        <v>1</v>
      </c>
      <c r="P54" s="4">
        <v>1</v>
      </c>
      <c r="Q54" s="4">
        <v>1</v>
      </c>
      <c r="R54" s="4" t="s">
        <v>9410</v>
      </c>
    </row>
    <row r="55" spans="1:18" x14ac:dyDescent="0.2">
      <c r="A55" s="4">
        <v>40</v>
      </c>
      <c r="B55" s="5" t="s">
        <v>7537</v>
      </c>
      <c r="C55" s="4" t="s">
        <v>2859</v>
      </c>
      <c r="D55" s="4" t="s">
        <v>2861</v>
      </c>
      <c r="E55" s="4" t="s">
        <v>1401</v>
      </c>
      <c r="F55" s="4" t="s">
        <v>53</v>
      </c>
      <c r="G55" s="4" t="s">
        <v>2877</v>
      </c>
      <c r="H55" s="4">
        <v>20</v>
      </c>
      <c r="I55" s="4" t="s">
        <v>7524</v>
      </c>
      <c r="J55" s="4">
        <v>20</v>
      </c>
      <c r="K55" s="4">
        <v>0.94899999999999995</v>
      </c>
      <c r="L55" s="4">
        <v>1</v>
      </c>
      <c r="M55" s="4">
        <v>0.94899999999999995</v>
      </c>
      <c r="N55" s="4">
        <v>2</v>
      </c>
      <c r="O55" s="4">
        <v>1</v>
      </c>
      <c r="P55" s="4">
        <v>1</v>
      </c>
      <c r="Q55" s="4">
        <v>1</v>
      </c>
      <c r="R55" s="4" t="s">
        <v>9410</v>
      </c>
    </row>
    <row r="56" spans="1:18" x14ac:dyDescent="0.2">
      <c r="A56" s="4">
        <v>41</v>
      </c>
      <c r="B56" s="5" t="s">
        <v>7536</v>
      </c>
      <c r="C56" s="4" t="s">
        <v>2859</v>
      </c>
      <c r="D56" s="4" t="s">
        <v>2861</v>
      </c>
      <c r="E56" s="4" t="s">
        <v>1401</v>
      </c>
      <c r="F56" s="4" t="s">
        <v>53</v>
      </c>
      <c r="G56" s="4" t="s">
        <v>2877</v>
      </c>
      <c r="H56" s="4">
        <v>20</v>
      </c>
      <c r="I56" s="4" t="s">
        <v>7524</v>
      </c>
      <c r="J56" s="4">
        <v>20</v>
      </c>
      <c r="K56" s="4">
        <v>0.94899999999999995</v>
      </c>
      <c r="L56" s="4">
        <v>1</v>
      </c>
      <c r="M56" s="4">
        <v>0.94899999999999995</v>
      </c>
      <c r="N56" s="4">
        <v>2</v>
      </c>
      <c r="O56" s="4">
        <v>1</v>
      </c>
      <c r="P56" s="4">
        <v>1</v>
      </c>
      <c r="Q56" s="4">
        <v>1</v>
      </c>
      <c r="R56" s="4" t="s">
        <v>9410</v>
      </c>
    </row>
    <row r="57" spans="1:18" x14ac:dyDescent="0.2">
      <c r="A57" s="4">
        <v>42</v>
      </c>
      <c r="B57" s="5" t="s">
        <v>7535</v>
      </c>
      <c r="C57" s="4" t="s">
        <v>2859</v>
      </c>
      <c r="D57" s="4" t="s">
        <v>2861</v>
      </c>
      <c r="E57" s="4" t="s">
        <v>1401</v>
      </c>
      <c r="F57" s="4" t="s">
        <v>53</v>
      </c>
      <c r="G57" s="4" t="s">
        <v>2877</v>
      </c>
      <c r="H57" s="4">
        <v>20</v>
      </c>
      <c r="I57" s="4" t="s">
        <v>7524</v>
      </c>
      <c r="J57" s="4">
        <v>20</v>
      </c>
      <c r="K57" s="4">
        <v>0.94899999999999995</v>
      </c>
      <c r="L57" s="4">
        <v>1</v>
      </c>
      <c r="M57" s="4">
        <v>0.94899999999999995</v>
      </c>
      <c r="N57" s="4">
        <v>2</v>
      </c>
      <c r="O57" s="4">
        <v>1</v>
      </c>
      <c r="P57" s="4">
        <v>1</v>
      </c>
      <c r="Q57" s="4">
        <v>1</v>
      </c>
      <c r="R57" s="4" t="s">
        <v>9410</v>
      </c>
    </row>
    <row r="58" spans="1:18" x14ac:dyDescent="0.2">
      <c r="A58" s="4">
        <v>43</v>
      </c>
      <c r="B58" s="5" t="s">
        <v>7534</v>
      </c>
      <c r="C58" s="4" t="s">
        <v>2859</v>
      </c>
      <c r="D58" s="4" t="s">
        <v>2861</v>
      </c>
      <c r="E58" s="4" t="s">
        <v>1401</v>
      </c>
      <c r="F58" s="4" t="s">
        <v>53</v>
      </c>
      <c r="G58" s="4" t="s">
        <v>2877</v>
      </c>
      <c r="H58" s="4">
        <v>20</v>
      </c>
      <c r="I58" s="4" t="s">
        <v>7524</v>
      </c>
      <c r="J58" s="4">
        <v>20</v>
      </c>
      <c r="K58" s="4">
        <v>0.94899999999999995</v>
      </c>
      <c r="L58" s="4">
        <v>1</v>
      </c>
      <c r="M58" s="4">
        <v>0.94899999999999995</v>
      </c>
      <c r="N58" s="4">
        <v>2</v>
      </c>
      <c r="O58" s="4">
        <v>1</v>
      </c>
      <c r="P58" s="4">
        <v>1</v>
      </c>
      <c r="Q58" s="4">
        <v>1</v>
      </c>
      <c r="R58" s="4" t="s">
        <v>9410</v>
      </c>
    </row>
    <row r="59" spans="1:18" x14ac:dyDescent="0.2">
      <c r="A59" s="4">
        <v>44</v>
      </c>
      <c r="B59" s="5" t="s">
        <v>7525</v>
      </c>
      <c r="C59" s="4" t="s">
        <v>2859</v>
      </c>
      <c r="D59" s="4" t="s">
        <v>2861</v>
      </c>
      <c r="E59" s="4" t="s">
        <v>7523</v>
      </c>
      <c r="F59" s="4" t="s">
        <v>53</v>
      </c>
      <c r="G59" s="4" t="s">
        <v>2877</v>
      </c>
      <c r="H59" s="4">
        <v>20</v>
      </c>
      <c r="I59" s="4" t="s">
        <v>7524</v>
      </c>
      <c r="J59" s="4">
        <v>20</v>
      </c>
      <c r="K59" s="4">
        <v>0.94899999999999995</v>
      </c>
      <c r="L59" s="4">
        <v>1</v>
      </c>
      <c r="M59" s="4">
        <v>0.94899999999999995</v>
      </c>
      <c r="N59" s="4">
        <v>2</v>
      </c>
      <c r="O59" s="4">
        <v>1</v>
      </c>
      <c r="P59" s="4">
        <v>1</v>
      </c>
      <c r="Q59" s="4">
        <v>1</v>
      </c>
      <c r="R59" s="4" t="s">
        <v>9410</v>
      </c>
    </row>
    <row r="60" spans="1:18" x14ac:dyDescent="0.2">
      <c r="A60" s="4">
        <v>45</v>
      </c>
      <c r="B60" s="5" t="s">
        <v>7522</v>
      </c>
      <c r="C60" s="4" t="s">
        <v>2859</v>
      </c>
      <c r="D60" s="4" t="s">
        <v>2861</v>
      </c>
      <c r="E60" s="4" t="s">
        <v>7523</v>
      </c>
      <c r="F60" s="4" t="s">
        <v>53</v>
      </c>
      <c r="G60" s="4" t="s">
        <v>2877</v>
      </c>
      <c r="H60" s="4">
        <v>20</v>
      </c>
      <c r="I60" s="4" t="s">
        <v>7524</v>
      </c>
      <c r="J60" s="4">
        <v>20</v>
      </c>
      <c r="K60" s="4">
        <v>0.94899999999999995</v>
      </c>
      <c r="L60" s="4">
        <v>1</v>
      </c>
      <c r="M60" s="4">
        <v>0.94899999999999995</v>
      </c>
      <c r="N60" s="4">
        <v>2</v>
      </c>
      <c r="O60" s="4">
        <v>1</v>
      </c>
      <c r="P60" s="4">
        <v>1</v>
      </c>
      <c r="Q60" s="4">
        <v>1</v>
      </c>
      <c r="R60" s="4" t="s">
        <v>9410</v>
      </c>
    </row>
    <row r="61" spans="1:18" x14ac:dyDescent="0.2">
      <c r="A61" s="4">
        <v>46</v>
      </c>
      <c r="B61" s="5" t="s">
        <v>5497</v>
      </c>
      <c r="C61" s="4" t="s">
        <v>2859</v>
      </c>
      <c r="D61" s="4" t="s">
        <v>725</v>
      </c>
      <c r="E61" s="4" t="s">
        <v>2875</v>
      </c>
      <c r="F61" s="4" t="s">
        <v>5485</v>
      </c>
      <c r="G61" s="4" t="s">
        <v>2877</v>
      </c>
      <c r="H61" s="4">
        <v>12</v>
      </c>
      <c r="I61" s="4" t="s">
        <v>5486</v>
      </c>
      <c r="J61" s="4">
        <v>12</v>
      </c>
      <c r="K61" s="4">
        <v>0.70440000000000003</v>
      </c>
      <c r="L61" s="4">
        <v>1</v>
      </c>
      <c r="M61" s="4">
        <v>0.70440000000000003</v>
      </c>
      <c r="N61" s="4">
        <v>4</v>
      </c>
      <c r="O61" s="4">
        <v>1</v>
      </c>
      <c r="P61" s="4">
        <v>1</v>
      </c>
      <c r="Q61" s="4">
        <v>1</v>
      </c>
      <c r="R61" s="4" t="s">
        <v>9410</v>
      </c>
    </row>
    <row r="62" spans="1:18" x14ac:dyDescent="0.2">
      <c r="A62" s="4">
        <v>47</v>
      </c>
      <c r="B62" s="5" t="s">
        <v>7402</v>
      </c>
      <c r="C62" s="4" t="s">
        <v>2859</v>
      </c>
      <c r="D62" s="4" t="s">
        <v>725</v>
      </c>
      <c r="E62" s="4" t="s">
        <v>7400</v>
      </c>
      <c r="F62" s="4" t="s">
        <v>80</v>
      </c>
      <c r="G62" s="4" t="s">
        <v>2877</v>
      </c>
      <c r="H62" s="4">
        <v>3</v>
      </c>
      <c r="I62" s="4" t="s">
        <v>7401</v>
      </c>
      <c r="J62" s="4">
        <v>3</v>
      </c>
      <c r="K62" s="4">
        <v>0.64990000000000003</v>
      </c>
      <c r="L62" s="4">
        <v>0.99423001</v>
      </c>
      <c r="M62" s="4">
        <v>0.64610000000000001</v>
      </c>
      <c r="N62" s="4">
        <v>1</v>
      </c>
      <c r="O62" s="4">
        <v>1</v>
      </c>
      <c r="P62" s="4">
        <v>1</v>
      </c>
      <c r="Q62" s="4">
        <v>1</v>
      </c>
      <c r="R62" s="4" t="s">
        <v>9410</v>
      </c>
    </row>
    <row r="63" spans="1:18" x14ac:dyDescent="0.2">
      <c r="A63" s="4">
        <v>48</v>
      </c>
      <c r="B63" s="5" t="s">
        <v>7533</v>
      </c>
      <c r="C63" s="4" t="s">
        <v>2859</v>
      </c>
      <c r="D63" s="4" t="s">
        <v>2861</v>
      </c>
      <c r="E63" s="4" t="s">
        <v>1401</v>
      </c>
      <c r="F63" s="4" t="s">
        <v>53</v>
      </c>
      <c r="G63" s="4" t="s">
        <v>2877</v>
      </c>
      <c r="H63" s="4">
        <v>20</v>
      </c>
      <c r="I63" s="4" t="s">
        <v>7524</v>
      </c>
      <c r="J63" s="4">
        <v>20</v>
      </c>
      <c r="K63" s="4">
        <v>0.94899999999999995</v>
      </c>
      <c r="L63" s="4">
        <v>1</v>
      </c>
      <c r="M63" s="4">
        <v>0.94899999999999995</v>
      </c>
      <c r="N63" s="4">
        <v>2</v>
      </c>
      <c r="O63" s="4">
        <v>1</v>
      </c>
      <c r="P63" s="4">
        <v>1</v>
      </c>
      <c r="Q63" s="4">
        <v>1</v>
      </c>
      <c r="R63" s="4" t="s">
        <v>9410</v>
      </c>
    </row>
    <row r="64" spans="1:18" x14ac:dyDescent="0.2">
      <c r="A64" s="4">
        <v>49</v>
      </c>
      <c r="B64" s="5" t="s">
        <v>7532</v>
      </c>
      <c r="C64" s="4" t="s">
        <v>2859</v>
      </c>
      <c r="D64" s="4" t="s">
        <v>2861</v>
      </c>
      <c r="E64" s="4" t="s">
        <v>1401</v>
      </c>
      <c r="F64" s="4" t="s">
        <v>53</v>
      </c>
      <c r="G64" s="4" t="s">
        <v>2877</v>
      </c>
      <c r="H64" s="4">
        <v>20</v>
      </c>
      <c r="I64" s="4" t="s">
        <v>7524</v>
      </c>
      <c r="J64" s="4">
        <v>20</v>
      </c>
      <c r="K64" s="4">
        <v>0.94899999999999995</v>
      </c>
      <c r="L64" s="4">
        <v>1</v>
      </c>
      <c r="M64" s="4">
        <v>0.94899999999999995</v>
      </c>
      <c r="N64" s="4">
        <v>2</v>
      </c>
      <c r="O64" s="4">
        <v>1</v>
      </c>
      <c r="P64" s="4">
        <v>1</v>
      </c>
      <c r="Q64" s="4">
        <v>1</v>
      </c>
      <c r="R64" s="4" t="s">
        <v>9410</v>
      </c>
    </row>
    <row r="65" spans="1:18" x14ac:dyDescent="0.2">
      <c r="A65" s="4">
        <v>27</v>
      </c>
      <c r="B65" s="5" t="s">
        <v>7252</v>
      </c>
      <c r="C65" s="4" t="s">
        <v>2859</v>
      </c>
      <c r="D65" s="4" t="s">
        <v>2860</v>
      </c>
      <c r="E65" s="4" t="s">
        <v>1543</v>
      </c>
      <c r="F65" s="4" t="s">
        <v>7245</v>
      </c>
      <c r="G65" s="4" t="s">
        <v>2877</v>
      </c>
      <c r="H65" s="4">
        <v>9</v>
      </c>
      <c r="I65" s="4" t="s">
        <v>7246</v>
      </c>
      <c r="J65" s="4">
        <v>9</v>
      </c>
      <c r="K65" s="4">
        <v>0.82499999999999996</v>
      </c>
      <c r="L65" s="4">
        <v>1</v>
      </c>
      <c r="M65" s="4">
        <v>0.82499999999999996</v>
      </c>
      <c r="N65" s="4">
        <v>2</v>
      </c>
      <c r="O65" s="4">
        <v>1</v>
      </c>
      <c r="P65" s="4">
        <v>1</v>
      </c>
      <c r="Q65" s="4">
        <v>1</v>
      </c>
      <c r="R65" s="4" t="s">
        <v>9410</v>
      </c>
    </row>
    <row r="66" spans="1:18" x14ac:dyDescent="0.2">
      <c r="A66" s="4">
        <v>28</v>
      </c>
      <c r="B66" s="5" t="s">
        <v>7251</v>
      </c>
      <c r="C66" s="4" t="s">
        <v>2859</v>
      </c>
      <c r="D66" s="4" t="s">
        <v>2860</v>
      </c>
      <c r="E66" s="4" t="s">
        <v>1543</v>
      </c>
      <c r="F66" s="4" t="s">
        <v>7245</v>
      </c>
      <c r="G66" s="4" t="s">
        <v>2877</v>
      </c>
      <c r="H66" s="4">
        <v>9</v>
      </c>
      <c r="I66" s="4" t="s">
        <v>7246</v>
      </c>
      <c r="J66" s="4">
        <v>9</v>
      </c>
      <c r="K66" s="4">
        <v>0.82499999999999996</v>
      </c>
      <c r="L66" s="4">
        <v>1</v>
      </c>
      <c r="M66" s="4">
        <v>0.82499999999999996</v>
      </c>
      <c r="N66" s="4">
        <v>2</v>
      </c>
      <c r="O66" s="4">
        <v>1</v>
      </c>
      <c r="P66" s="4">
        <v>1</v>
      </c>
      <c r="Q66" s="4">
        <v>1</v>
      </c>
      <c r="R66" s="4" t="s">
        <v>9410</v>
      </c>
    </row>
    <row r="67" spans="1:18" x14ac:dyDescent="0.2">
      <c r="A67" s="4">
        <v>29</v>
      </c>
      <c r="B67" s="5" t="s">
        <v>7531</v>
      </c>
      <c r="C67" s="4" t="s">
        <v>2859</v>
      </c>
      <c r="D67" s="4" t="s">
        <v>2861</v>
      </c>
      <c r="E67" s="4" t="s">
        <v>1401</v>
      </c>
      <c r="F67" s="4" t="s">
        <v>53</v>
      </c>
      <c r="G67" s="4" t="s">
        <v>2877</v>
      </c>
      <c r="H67" s="4">
        <v>20</v>
      </c>
      <c r="I67" s="4" t="s">
        <v>7524</v>
      </c>
      <c r="J67" s="4">
        <v>20</v>
      </c>
      <c r="K67" s="4">
        <v>0.94899999999999995</v>
      </c>
      <c r="L67" s="4">
        <v>1</v>
      </c>
      <c r="M67" s="4">
        <v>0.94899999999999995</v>
      </c>
      <c r="N67" s="4">
        <v>2</v>
      </c>
      <c r="O67" s="4">
        <v>1</v>
      </c>
      <c r="P67" s="4">
        <v>1</v>
      </c>
      <c r="Q67" s="4">
        <v>1</v>
      </c>
      <c r="R67" s="4" t="s">
        <v>9410</v>
      </c>
    </row>
    <row r="68" spans="1:18" x14ac:dyDescent="0.2">
      <c r="A68" s="4">
        <v>30</v>
      </c>
      <c r="B68" s="5" t="s">
        <v>7243</v>
      </c>
      <c r="C68" s="4" t="s">
        <v>2859</v>
      </c>
      <c r="D68" s="4" t="s">
        <v>2860</v>
      </c>
      <c r="E68" s="4" t="s">
        <v>7244</v>
      </c>
      <c r="F68" s="4" t="s">
        <v>7245</v>
      </c>
      <c r="G68" s="4" t="s">
        <v>2877</v>
      </c>
      <c r="H68" s="4">
        <v>9</v>
      </c>
      <c r="I68" s="4" t="s">
        <v>7246</v>
      </c>
      <c r="J68" s="4">
        <v>9</v>
      </c>
      <c r="K68" s="4">
        <v>0.82499999999999996</v>
      </c>
      <c r="L68" s="4">
        <v>1</v>
      </c>
      <c r="M68" s="4">
        <v>0.82499999999999996</v>
      </c>
      <c r="N68" s="4">
        <v>2</v>
      </c>
      <c r="O68" s="4">
        <v>1</v>
      </c>
      <c r="P68" s="4">
        <v>1</v>
      </c>
      <c r="Q68" s="4">
        <v>1</v>
      </c>
      <c r="R68" s="4" t="s">
        <v>9410</v>
      </c>
    </row>
    <row r="69" spans="1:18" x14ac:dyDescent="0.2">
      <c r="A69" s="4">
        <v>31</v>
      </c>
      <c r="B69" s="5" t="s">
        <v>7399</v>
      </c>
      <c r="C69" s="4" t="s">
        <v>2859</v>
      </c>
      <c r="D69" s="4" t="s">
        <v>725</v>
      </c>
      <c r="E69" s="4" t="s">
        <v>7400</v>
      </c>
      <c r="F69" s="4" t="s">
        <v>80</v>
      </c>
      <c r="G69" s="4" t="s">
        <v>2877</v>
      </c>
      <c r="H69" s="4">
        <v>3</v>
      </c>
      <c r="I69" s="4" t="s">
        <v>7401</v>
      </c>
      <c r="J69" s="4">
        <v>3</v>
      </c>
      <c r="K69" s="4">
        <v>0.64990000000000003</v>
      </c>
      <c r="L69" s="4">
        <v>0.99423001</v>
      </c>
      <c r="M69" s="4">
        <v>0.64610000000000001</v>
      </c>
      <c r="N69" s="4">
        <v>1</v>
      </c>
      <c r="O69" s="4">
        <v>1</v>
      </c>
      <c r="P69" s="4">
        <v>1</v>
      </c>
      <c r="Q69" s="4">
        <v>1</v>
      </c>
      <c r="R69" s="4" t="s">
        <v>9410</v>
      </c>
    </row>
    <row r="70" spans="1:18" x14ac:dyDescent="0.2">
      <c r="A70" s="4">
        <v>32</v>
      </c>
      <c r="B70" s="5" t="s">
        <v>7250</v>
      </c>
      <c r="C70" s="4" t="s">
        <v>2859</v>
      </c>
      <c r="D70" s="4" t="s">
        <v>2860</v>
      </c>
      <c r="E70" s="4" t="s">
        <v>1543</v>
      </c>
      <c r="F70" s="4" t="s">
        <v>7245</v>
      </c>
      <c r="G70" s="4" t="s">
        <v>2877</v>
      </c>
      <c r="H70" s="4">
        <v>9</v>
      </c>
      <c r="I70" s="4" t="s">
        <v>7246</v>
      </c>
      <c r="J70" s="4">
        <v>9</v>
      </c>
      <c r="K70" s="4">
        <v>0.82499999999999996</v>
      </c>
      <c r="L70" s="4">
        <v>1</v>
      </c>
      <c r="M70" s="4">
        <v>0.82499999999999996</v>
      </c>
      <c r="N70" s="4">
        <v>2</v>
      </c>
      <c r="O70" s="4">
        <v>1</v>
      </c>
      <c r="P70" s="4">
        <v>1</v>
      </c>
      <c r="Q70" s="4">
        <v>1</v>
      </c>
      <c r="R70" s="4" t="s">
        <v>9410</v>
      </c>
    </row>
    <row r="71" spans="1:18" x14ac:dyDescent="0.2">
      <c r="A71" s="4">
        <v>49</v>
      </c>
      <c r="B71" s="5" t="s">
        <v>9391</v>
      </c>
      <c r="C71" s="4" t="s">
        <v>2859</v>
      </c>
      <c r="D71" s="4" t="s">
        <v>2860</v>
      </c>
      <c r="E71" s="4" t="s">
        <v>2875</v>
      </c>
      <c r="G71" s="4" t="s">
        <v>2888</v>
      </c>
      <c r="R71" s="4" t="s">
        <v>9410</v>
      </c>
    </row>
    <row r="72" spans="1:18" x14ac:dyDescent="0.2">
      <c r="A72" s="4">
        <v>50</v>
      </c>
      <c r="B72" s="5" t="s">
        <v>9390</v>
      </c>
      <c r="C72" s="4" t="s">
        <v>2859</v>
      </c>
      <c r="D72" s="4" t="s">
        <v>2860</v>
      </c>
      <c r="E72" s="4" t="s">
        <v>2875</v>
      </c>
      <c r="G72" s="4" t="s">
        <v>2888</v>
      </c>
      <c r="R72" s="4" t="s">
        <v>9410</v>
      </c>
    </row>
    <row r="73" spans="1:18" x14ac:dyDescent="0.2">
      <c r="A73" s="4">
        <v>70</v>
      </c>
      <c r="B73" s="5" t="s">
        <v>9389</v>
      </c>
      <c r="C73" s="4" t="s">
        <v>2859</v>
      </c>
      <c r="D73" s="4" t="s">
        <v>2860</v>
      </c>
      <c r="E73" s="4" t="s">
        <v>2875</v>
      </c>
      <c r="G73" s="4" t="s">
        <v>2888</v>
      </c>
      <c r="R73" s="4" t="s">
        <v>9410</v>
      </c>
    </row>
    <row r="74" spans="1:18" x14ac:dyDescent="0.2">
      <c r="A74" s="4">
        <v>71</v>
      </c>
      <c r="B74" s="5" t="s">
        <v>9388</v>
      </c>
      <c r="C74" s="4" t="s">
        <v>2859</v>
      </c>
      <c r="D74" s="4" t="s">
        <v>2861</v>
      </c>
      <c r="E74" s="4" t="s">
        <v>2875</v>
      </c>
      <c r="G74" s="4" t="s">
        <v>2888</v>
      </c>
      <c r="R74" s="4" t="s">
        <v>9410</v>
      </c>
    </row>
    <row r="75" spans="1:18" x14ac:dyDescent="0.2">
      <c r="A75" s="4">
        <v>72</v>
      </c>
      <c r="B75" s="5" t="s">
        <v>9387</v>
      </c>
      <c r="C75" s="4" t="s">
        <v>2859</v>
      </c>
      <c r="D75" s="4" t="s">
        <v>725</v>
      </c>
      <c r="E75" s="4" t="s">
        <v>2875</v>
      </c>
      <c r="G75" s="4" t="s">
        <v>2888</v>
      </c>
      <c r="R75" s="4" t="s">
        <v>9410</v>
      </c>
    </row>
    <row r="76" spans="1:18" x14ac:dyDescent="0.2">
      <c r="A76" s="4">
        <v>51</v>
      </c>
      <c r="B76" s="5" t="s">
        <v>8161</v>
      </c>
      <c r="C76" s="4" t="s">
        <v>2859</v>
      </c>
      <c r="D76" s="4" t="s">
        <v>2860</v>
      </c>
      <c r="E76" s="4" t="s">
        <v>8156</v>
      </c>
      <c r="F76" s="4" t="s">
        <v>129</v>
      </c>
      <c r="G76" s="4" t="s">
        <v>2877</v>
      </c>
      <c r="H76" s="4">
        <v>5</v>
      </c>
      <c r="I76" s="4" t="s">
        <v>8158</v>
      </c>
      <c r="J76" s="4">
        <v>5</v>
      </c>
      <c r="K76" s="4">
        <v>0.1024</v>
      </c>
      <c r="L76" s="4">
        <v>0.99999992999999998</v>
      </c>
      <c r="M76" s="4">
        <v>0.1024</v>
      </c>
      <c r="N76" s="4">
        <v>2</v>
      </c>
      <c r="O76" s="4">
        <v>1</v>
      </c>
      <c r="P76" s="4">
        <v>1</v>
      </c>
      <c r="Q76" s="4">
        <v>1</v>
      </c>
      <c r="R76" s="4" t="s">
        <v>9410</v>
      </c>
    </row>
    <row r="77" spans="1:18" x14ac:dyDescent="0.2">
      <c r="A77" s="4">
        <v>52</v>
      </c>
      <c r="B77" s="5" t="s">
        <v>8160</v>
      </c>
      <c r="C77" s="4" t="s">
        <v>2859</v>
      </c>
      <c r="D77" s="4" t="s">
        <v>2860</v>
      </c>
      <c r="E77" s="4" t="s">
        <v>8156</v>
      </c>
      <c r="F77" s="4" t="s">
        <v>129</v>
      </c>
      <c r="G77" s="4" t="s">
        <v>2877</v>
      </c>
      <c r="H77" s="4">
        <v>5</v>
      </c>
      <c r="I77" s="4" t="s">
        <v>8158</v>
      </c>
      <c r="J77" s="4">
        <v>5</v>
      </c>
      <c r="K77" s="4">
        <v>0.1024</v>
      </c>
      <c r="L77" s="4">
        <v>0.99999992999999998</v>
      </c>
      <c r="M77" s="4">
        <v>0.1024</v>
      </c>
      <c r="N77" s="4">
        <v>2</v>
      </c>
      <c r="O77" s="4">
        <v>1</v>
      </c>
      <c r="P77" s="4">
        <v>1</v>
      </c>
      <c r="Q77" s="4">
        <v>1</v>
      </c>
      <c r="R77" s="4" t="s">
        <v>9410</v>
      </c>
    </row>
    <row r="78" spans="1:18" x14ac:dyDescent="0.2">
      <c r="A78" s="4">
        <v>50</v>
      </c>
      <c r="B78" s="5" t="s">
        <v>8162</v>
      </c>
      <c r="C78" s="4" t="s">
        <v>2859</v>
      </c>
      <c r="D78" s="4" t="s">
        <v>2860</v>
      </c>
      <c r="E78" s="4" t="s">
        <v>8163</v>
      </c>
      <c r="F78" s="4" t="s">
        <v>129</v>
      </c>
      <c r="G78" s="4" t="s">
        <v>2877</v>
      </c>
      <c r="H78" s="4">
        <v>5</v>
      </c>
      <c r="I78" s="4" t="s">
        <v>8158</v>
      </c>
      <c r="J78" s="4">
        <v>5</v>
      </c>
      <c r="K78" s="4">
        <v>0.1024</v>
      </c>
      <c r="L78" s="4">
        <v>0.99999992999999998</v>
      </c>
      <c r="M78" s="4">
        <v>0.1024</v>
      </c>
      <c r="N78" s="4">
        <v>2</v>
      </c>
      <c r="O78" s="4">
        <v>1</v>
      </c>
      <c r="P78" s="4">
        <v>1</v>
      </c>
      <c r="Q78" s="4">
        <v>1</v>
      </c>
      <c r="R78" s="4" t="s">
        <v>9410</v>
      </c>
    </row>
    <row r="79" spans="1:18" x14ac:dyDescent="0.2">
      <c r="A79" s="4">
        <v>53</v>
      </c>
      <c r="B79" s="5" t="s">
        <v>8186</v>
      </c>
      <c r="C79" s="4" t="s">
        <v>2859</v>
      </c>
      <c r="D79" s="4" t="s">
        <v>2860</v>
      </c>
      <c r="E79" s="4" t="s">
        <v>2875</v>
      </c>
      <c r="F79" s="4" t="s">
        <v>8184</v>
      </c>
      <c r="G79" s="4" t="s">
        <v>2877</v>
      </c>
      <c r="H79" s="4">
        <v>2</v>
      </c>
      <c r="I79" s="4" t="s">
        <v>8185</v>
      </c>
      <c r="J79" s="4">
        <v>2</v>
      </c>
      <c r="K79" s="4">
        <v>3.5200000000000002E-2</v>
      </c>
      <c r="L79" s="4">
        <v>0.95701997000000005</v>
      </c>
      <c r="M79" s="4">
        <v>3.3700000000000001E-2</v>
      </c>
      <c r="N79" s="4">
        <v>1</v>
      </c>
      <c r="O79" s="4">
        <v>1</v>
      </c>
      <c r="P79" s="4">
        <v>1</v>
      </c>
      <c r="Q79" s="4">
        <v>1</v>
      </c>
      <c r="R79" s="4" t="s">
        <v>9410</v>
      </c>
    </row>
    <row r="80" spans="1:18" x14ac:dyDescent="0.2">
      <c r="A80" s="4">
        <v>55</v>
      </c>
      <c r="B80" s="5" t="s">
        <v>8348</v>
      </c>
      <c r="C80" s="4" t="s">
        <v>2859</v>
      </c>
      <c r="D80" s="4" t="s">
        <v>2860</v>
      </c>
      <c r="E80" s="4" t="s">
        <v>2875</v>
      </c>
      <c r="F80" s="4" t="s">
        <v>22</v>
      </c>
      <c r="G80" s="4" t="s">
        <v>2877</v>
      </c>
      <c r="H80" s="4">
        <v>5</v>
      </c>
      <c r="I80" s="4" t="s">
        <v>8344</v>
      </c>
      <c r="J80" s="4">
        <v>5</v>
      </c>
      <c r="K80" s="4">
        <v>1</v>
      </c>
      <c r="L80" s="4">
        <v>1</v>
      </c>
      <c r="M80" s="4">
        <v>1</v>
      </c>
      <c r="N80" s="4">
        <v>1</v>
      </c>
      <c r="O80" s="4">
        <v>1</v>
      </c>
      <c r="P80" s="4">
        <v>1</v>
      </c>
      <c r="Q80" s="4">
        <v>1</v>
      </c>
      <c r="R80" s="4" t="s">
        <v>9410</v>
      </c>
    </row>
    <row r="81" spans="1:18" x14ac:dyDescent="0.2">
      <c r="A81" s="4">
        <v>57</v>
      </c>
      <c r="B81" s="5" t="s">
        <v>8159</v>
      </c>
      <c r="C81" s="4" t="s">
        <v>2859</v>
      </c>
      <c r="D81" s="4" t="s">
        <v>2860</v>
      </c>
      <c r="E81" s="4" t="s">
        <v>8156</v>
      </c>
      <c r="F81" s="4" t="s">
        <v>129</v>
      </c>
      <c r="G81" s="4" t="s">
        <v>2877</v>
      </c>
      <c r="H81" s="4">
        <v>5</v>
      </c>
      <c r="I81" s="4" t="s">
        <v>8158</v>
      </c>
      <c r="J81" s="4">
        <v>5</v>
      </c>
      <c r="K81" s="4">
        <v>0.1024</v>
      </c>
      <c r="L81" s="4">
        <v>0.99999992999999998</v>
      </c>
      <c r="M81" s="4">
        <v>0.1024</v>
      </c>
      <c r="N81" s="4">
        <v>2</v>
      </c>
      <c r="O81" s="4">
        <v>1</v>
      </c>
      <c r="P81" s="4">
        <v>1</v>
      </c>
      <c r="Q81" s="4">
        <v>1</v>
      </c>
      <c r="R81" s="4" t="s">
        <v>9410</v>
      </c>
    </row>
    <row r="82" spans="1:18" x14ac:dyDescent="0.2">
      <c r="A82" s="4">
        <v>58</v>
      </c>
      <c r="B82" s="5" t="s">
        <v>8190</v>
      </c>
      <c r="C82" s="4" t="s">
        <v>2859</v>
      </c>
      <c r="D82" s="4" t="s">
        <v>2860</v>
      </c>
      <c r="E82" s="4" t="s">
        <v>2875</v>
      </c>
      <c r="F82" s="4" t="s">
        <v>130</v>
      </c>
      <c r="G82" s="4" t="s">
        <v>2877</v>
      </c>
      <c r="H82" s="4">
        <v>3</v>
      </c>
      <c r="I82" s="4" t="s">
        <v>8188</v>
      </c>
      <c r="J82" s="4">
        <v>3</v>
      </c>
      <c r="K82" s="4">
        <v>6.4000000000000001E-2</v>
      </c>
      <c r="L82" s="4">
        <v>0.99855744999999996</v>
      </c>
      <c r="M82" s="4">
        <v>6.3899999999999998E-2</v>
      </c>
      <c r="N82" s="4">
        <v>1</v>
      </c>
      <c r="O82" s="4">
        <v>1</v>
      </c>
      <c r="P82" s="4">
        <v>1</v>
      </c>
      <c r="Q82" s="4">
        <v>1</v>
      </c>
      <c r="R82" s="4" t="s">
        <v>9410</v>
      </c>
    </row>
    <row r="83" spans="1:18" x14ac:dyDescent="0.2">
      <c r="A83" s="4">
        <v>59</v>
      </c>
      <c r="B83" s="5" t="s">
        <v>8457</v>
      </c>
      <c r="C83" s="4" t="s">
        <v>2859</v>
      </c>
      <c r="D83" s="4" t="s">
        <v>2861</v>
      </c>
      <c r="E83" s="4" t="s">
        <v>2875</v>
      </c>
      <c r="F83" s="4" t="s">
        <v>60</v>
      </c>
      <c r="G83" s="4" t="s">
        <v>2877</v>
      </c>
      <c r="H83" s="4">
        <v>5</v>
      </c>
      <c r="I83" s="4" t="s">
        <v>8453</v>
      </c>
      <c r="J83" s="4">
        <v>5</v>
      </c>
      <c r="K83" s="4">
        <v>0.51480000000000004</v>
      </c>
      <c r="L83" s="4">
        <v>0.99999992999999998</v>
      </c>
      <c r="M83" s="4">
        <v>0.51480000000000004</v>
      </c>
      <c r="N83" s="4">
        <v>1</v>
      </c>
      <c r="O83" s="4">
        <v>1</v>
      </c>
      <c r="P83" s="4">
        <v>1</v>
      </c>
      <c r="Q83" s="4">
        <v>1</v>
      </c>
      <c r="R83" s="4" t="s">
        <v>9410</v>
      </c>
    </row>
    <row r="84" spans="1:18" x14ac:dyDescent="0.2">
      <c r="A84" s="4">
        <v>56</v>
      </c>
      <c r="B84" s="5" t="s">
        <v>8356</v>
      </c>
      <c r="C84" s="4" t="s">
        <v>2859</v>
      </c>
      <c r="D84" s="4" t="s">
        <v>725</v>
      </c>
      <c r="E84" s="4" t="s">
        <v>8357</v>
      </c>
      <c r="F84" s="4" t="s">
        <v>12</v>
      </c>
      <c r="G84" s="4" t="s">
        <v>2877</v>
      </c>
      <c r="H84" s="4">
        <v>5</v>
      </c>
      <c r="I84" s="4" t="s">
        <v>8358</v>
      </c>
      <c r="J84" s="4">
        <v>5</v>
      </c>
      <c r="K84" s="4">
        <v>0.64510000000000001</v>
      </c>
      <c r="L84" s="4">
        <v>0.99999992000000004</v>
      </c>
      <c r="M84" s="4">
        <v>0.64510000000000001</v>
      </c>
      <c r="N84" s="4">
        <v>2</v>
      </c>
      <c r="O84" s="4">
        <v>1</v>
      </c>
      <c r="P84" s="4">
        <v>1</v>
      </c>
      <c r="Q84" s="4">
        <v>1</v>
      </c>
      <c r="R84" s="4" t="s">
        <v>9410</v>
      </c>
    </row>
    <row r="85" spans="1:18" x14ac:dyDescent="0.2">
      <c r="A85" s="4">
        <v>54</v>
      </c>
      <c r="B85" s="5" t="s">
        <v>8189</v>
      </c>
      <c r="C85" s="4" t="s">
        <v>2859</v>
      </c>
      <c r="D85" s="4" t="s">
        <v>2860</v>
      </c>
      <c r="E85" s="4" t="s">
        <v>2875</v>
      </c>
      <c r="F85" s="4" t="s">
        <v>130</v>
      </c>
      <c r="G85" s="4" t="s">
        <v>2877</v>
      </c>
      <c r="H85" s="4">
        <v>3</v>
      </c>
      <c r="I85" s="4" t="s">
        <v>8188</v>
      </c>
      <c r="J85" s="4">
        <v>3</v>
      </c>
      <c r="K85" s="4">
        <v>6.4000000000000001E-2</v>
      </c>
      <c r="L85" s="4">
        <v>0.99855744999999996</v>
      </c>
      <c r="M85" s="4">
        <v>6.3899999999999998E-2</v>
      </c>
      <c r="N85" s="4">
        <v>1</v>
      </c>
      <c r="O85" s="4">
        <v>1</v>
      </c>
      <c r="P85" s="4">
        <v>1</v>
      </c>
      <c r="Q85" s="4">
        <v>1</v>
      </c>
      <c r="R85" s="4" t="s">
        <v>9410</v>
      </c>
    </row>
    <row r="86" spans="1:18" x14ac:dyDescent="0.2">
      <c r="A86" s="4">
        <v>83</v>
      </c>
      <c r="B86" s="5" t="s">
        <v>9030</v>
      </c>
      <c r="C86" s="4" t="s">
        <v>2859</v>
      </c>
      <c r="D86" s="4" t="s">
        <v>2860</v>
      </c>
      <c r="E86" s="4" t="s">
        <v>9031</v>
      </c>
      <c r="G86" s="4" t="s">
        <v>2888</v>
      </c>
      <c r="R86" s="4" t="s">
        <v>9410</v>
      </c>
    </row>
    <row r="87" spans="1:18" x14ac:dyDescent="0.2">
      <c r="A87" s="4">
        <v>60</v>
      </c>
      <c r="B87" s="5" t="s">
        <v>8157</v>
      </c>
      <c r="C87" s="4" t="s">
        <v>2859</v>
      </c>
      <c r="D87" s="4" t="s">
        <v>2860</v>
      </c>
      <c r="E87" s="4" t="s">
        <v>8156</v>
      </c>
      <c r="F87" s="4" t="s">
        <v>129</v>
      </c>
      <c r="G87" s="4" t="s">
        <v>2877</v>
      </c>
      <c r="H87" s="4">
        <v>5</v>
      </c>
      <c r="I87" s="4" t="s">
        <v>8158</v>
      </c>
      <c r="J87" s="4">
        <v>5</v>
      </c>
      <c r="K87" s="4">
        <v>0.1024</v>
      </c>
      <c r="L87" s="4">
        <v>0.99999992999999998</v>
      </c>
      <c r="M87" s="4">
        <v>0.1024</v>
      </c>
      <c r="N87" s="4">
        <v>2</v>
      </c>
      <c r="O87" s="4">
        <v>1</v>
      </c>
      <c r="P87" s="4">
        <v>1</v>
      </c>
      <c r="Q87" s="4">
        <v>1</v>
      </c>
      <c r="R87" s="4" t="s">
        <v>9410</v>
      </c>
    </row>
    <row r="88" spans="1:18" x14ac:dyDescent="0.2">
      <c r="A88" s="4">
        <v>61</v>
      </c>
      <c r="B88" s="5" t="s">
        <v>8155</v>
      </c>
      <c r="C88" s="4" t="s">
        <v>2859</v>
      </c>
      <c r="D88" s="4" t="s">
        <v>2860</v>
      </c>
      <c r="E88" s="4" t="s">
        <v>8156</v>
      </c>
      <c r="F88" s="4" t="s">
        <v>8153</v>
      </c>
      <c r="G88" s="4" t="s">
        <v>2877</v>
      </c>
      <c r="H88" s="4">
        <v>2</v>
      </c>
      <c r="I88" s="4" t="s">
        <v>8154</v>
      </c>
      <c r="J88" s="4">
        <v>2</v>
      </c>
      <c r="K88" s="4">
        <v>2.4E-2</v>
      </c>
      <c r="L88" s="4">
        <v>0.94815850999999995</v>
      </c>
      <c r="M88" s="4">
        <v>2.2700000000000001E-2</v>
      </c>
      <c r="N88" s="4">
        <v>2</v>
      </c>
      <c r="O88" s="4">
        <v>1</v>
      </c>
      <c r="P88" s="4">
        <v>1</v>
      </c>
      <c r="Q88" s="4">
        <v>1</v>
      </c>
      <c r="R88" s="4" t="s">
        <v>9410</v>
      </c>
    </row>
    <row r="89" spans="1:18" x14ac:dyDescent="0.2">
      <c r="A89" s="4">
        <v>62</v>
      </c>
      <c r="B89" s="5" t="s">
        <v>8151</v>
      </c>
      <c r="C89" s="4" t="s">
        <v>2859</v>
      </c>
      <c r="D89" s="4" t="s">
        <v>2860</v>
      </c>
      <c r="E89" s="4" t="s">
        <v>8152</v>
      </c>
      <c r="F89" s="4" t="s">
        <v>8153</v>
      </c>
      <c r="G89" s="4" t="s">
        <v>2877</v>
      </c>
      <c r="H89" s="4">
        <v>2</v>
      </c>
      <c r="I89" s="4" t="s">
        <v>8154</v>
      </c>
      <c r="J89" s="4">
        <v>2</v>
      </c>
      <c r="K89" s="4">
        <v>2.4E-2</v>
      </c>
      <c r="L89" s="4">
        <v>0.94815850999999995</v>
      </c>
      <c r="M89" s="4">
        <v>2.2700000000000001E-2</v>
      </c>
      <c r="N89" s="4">
        <v>2</v>
      </c>
      <c r="O89" s="4">
        <v>1</v>
      </c>
      <c r="P89" s="4">
        <v>1</v>
      </c>
      <c r="Q89" s="4">
        <v>1</v>
      </c>
      <c r="R89" s="4" t="s">
        <v>9410</v>
      </c>
    </row>
    <row r="90" spans="1:18" x14ac:dyDescent="0.2">
      <c r="A90" s="4">
        <v>63</v>
      </c>
      <c r="B90" s="5" t="s">
        <v>8183</v>
      </c>
      <c r="C90" s="4" t="s">
        <v>2859</v>
      </c>
      <c r="D90" s="4" t="s">
        <v>2860</v>
      </c>
      <c r="E90" s="4" t="s">
        <v>2875</v>
      </c>
      <c r="F90" s="4" t="s">
        <v>8184</v>
      </c>
      <c r="G90" s="4" t="s">
        <v>2877</v>
      </c>
      <c r="H90" s="4">
        <v>2</v>
      </c>
      <c r="I90" s="4" t="s">
        <v>8185</v>
      </c>
      <c r="J90" s="4">
        <v>2</v>
      </c>
      <c r="K90" s="4">
        <v>3.5200000000000002E-2</v>
      </c>
      <c r="L90" s="4">
        <v>0.95701997000000005</v>
      </c>
      <c r="M90" s="4">
        <v>3.3700000000000001E-2</v>
      </c>
      <c r="N90" s="4">
        <v>1</v>
      </c>
      <c r="O90" s="4">
        <v>1</v>
      </c>
      <c r="P90" s="4">
        <v>1</v>
      </c>
      <c r="Q90" s="4">
        <v>1</v>
      </c>
      <c r="R90" s="4" t="s">
        <v>9410</v>
      </c>
    </row>
    <row r="91" spans="1:18" x14ac:dyDescent="0.2">
      <c r="A91" s="4">
        <v>64</v>
      </c>
      <c r="B91" s="5" t="s">
        <v>8187</v>
      </c>
      <c r="C91" s="4" t="s">
        <v>2859</v>
      </c>
      <c r="D91" s="4" t="s">
        <v>2860</v>
      </c>
      <c r="E91" s="4" t="s">
        <v>2875</v>
      </c>
      <c r="F91" s="4" t="s">
        <v>130</v>
      </c>
      <c r="G91" s="4" t="s">
        <v>2877</v>
      </c>
      <c r="H91" s="4">
        <v>3</v>
      </c>
      <c r="I91" s="4" t="s">
        <v>8188</v>
      </c>
      <c r="J91" s="4">
        <v>3</v>
      </c>
      <c r="K91" s="4">
        <v>6.4000000000000001E-2</v>
      </c>
      <c r="L91" s="4">
        <v>0.99855744999999996</v>
      </c>
      <c r="M91" s="4">
        <v>6.3899999999999998E-2</v>
      </c>
      <c r="N91" s="4">
        <v>1</v>
      </c>
      <c r="O91" s="4">
        <v>1</v>
      </c>
      <c r="P91" s="4">
        <v>1</v>
      </c>
      <c r="Q91" s="4">
        <v>1</v>
      </c>
      <c r="R91" s="4" t="s">
        <v>9410</v>
      </c>
    </row>
    <row r="92" spans="1:18" x14ac:dyDescent="0.2">
      <c r="A92" s="4">
        <v>65</v>
      </c>
      <c r="B92" s="5" t="s">
        <v>8496</v>
      </c>
      <c r="C92" s="4" t="s">
        <v>2859</v>
      </c>
      <c r="D92" s="4" t="s">
        <v>2860</v>
      </c>
      <c r="E92" s="4" t="s">
        <v>8491</v>
      </c>
      <c r="F92" s="4" t="s">
        <v>62</v>
      </c>
      <c r="G92" s="4" t="s">
        <v>2877</v>
      </c>
      <c r="H92" s="4">
        <v>7</v>
      </c>
      <c r="I92" s="4" t="s">
        <v>8492</v>
      </c>
      <c r="J92" s="4">
        <v>7</v>
      </c>
      <c r="K92" s="4">
        <v>0.54890000000000005</v>
      </c>
      <c r="L92" s="4">
        <v>1</v>
      </c>
      <c r="M92" s="4">
        <v>0.54890000000000005</v>
      </c>
      <c r="N92" s="4">
        <v>2</v>
      </c>
      <c r="O92" s="4">
        <v>1</v>
      </c>
      <c r="P92" s="4">
        <v>1</v>
      </c>
      <c r="Q92" s="4">
        <v>1</v>
      </c>
      <c r="R92" s="4" t="s">
        <v>9410</v>
      </c>
    </row>
    <row r="93" spans="1:18" x14ac:dyDescent="0.2">
      <c r="A93" s="4">
        <v>90</v>
      </c>
      <c r="B93" s="5" t="s">
        <v>9386</v>
      </c>
      <c r="C93" s="4" t="s">
        <v>2875</v>
      </c>
      <c r="D93" s="4" t="s">
        <v>2875</v>
      </c>
      <c r="E93" s="4" t="s">
        <v>2875</v>
      </c>
      <c r="G93" s="4" t="s">
        <v>2881</v>
      </c>
      <c r="R93" s="4" t="s">
        <v>9410</v>
      </c>
    </row>
    <row r="94" spans="1:18" x14ac:dyDescent="0.2">
      <c r="A94" s="4">
        <v>91</v>
      </c>
      <c r="B94" s="5" t="s">
        <v>8805</v>
      </c>
      <c r="C94" s="4" t="s">
        <v>2875</v>
      </c>
      <c r="D94" s="4" t="s">
        <v>8806</v>
      </c>
      <c r="E94" s="4" t="s">
        <v>8807</v>
      </c>
      <c r="G94" s="4" t="s">
        <v>2881</v>
      </c>
      <c r="R94" s="4" t="s">
        <v>9410</v>
      </c>
    </row>
    <row r="95" spans="1:18" x14ac:dyDescent="0.2">
      <c r="A95" s="4">
        <v>92</v>
      </c>
      <c r="B95" s="5" t="s">
        <v>9385</v>
      </c>
      <c r="C95" s="4" t="s">
        <v>2875</v>
      </c>
      <c r="D95" s="4" t="s">
        <v>2875</v>
      </c>
      <c r="E95" s="4" t="s">
        <v>2875</v>
      </c>
      <c r="G95" s="4" t="s">
        <v>2881</v>
      </c>
      <c r="R95" s="4" t="s">
        <v>9410</v>
      </c>
    </row>
    <row r="96" spans="1:18" x14ac:dyDescent="0.2">
      <c r="A96" s="4">
        <v>66</v>
      </c>
      <c r="B96" s="5" t="s">
        <v>8355</v>
      </c>
      <c r="C96" s="4" t="s">
        <v>2859</v>
      </c>
      <c r="D96" s="4" t="s">
        <v>2860</v>
      </c>
      <c r="E96" s="4" t="s">
        <v>2875</v>
      </c>
      <c r="F96" s="4" t="s">
        <v>25</v>
      </c>
      <c r="G96" s="4" t="s">
        <v>2877</v>
      </c>
      <c r="H96" s="4">
        <v>2</v>
      </c>
      <c r="I96" s="4" t="s">
        <v>8354</v>
      </c>
      <c r="J96" s="4">
        <v>2</v>
      </c>
      <c r="K96" s="4">
        <v>0.629</v>
      </c>
      <c r="L96" s="4">
        <v>0.94099138000000004</v>
      </c>
      <c r="M96" s="4">
        <v>0.59189999999999998</v>
      </c>
      <c r="N96" s="4">
        <v>1</v>
      </c>
      <c r="O96" s="4">
        <v>1</v>
      </c>
      <c r="P96" s="4">
        <v>1</v>
      </c>
      <c r="Q96" s="4">
        <v>1</v>
      </c>
      <c r="R96" s="4" t="s">
        <v>9410</v>
      </c>
    </row>
    <row r="97" spans="1:18" x14ac:dyDescent="0.2">
      <c r="A97" s="4">
        <v>67</v>
      </c>
      <c r="B97" s="5" t="s">
        <v>8547</v>
      </c>
      <c r="C97" s="4" t="s">
        <v>2859</v>
      </c>
      <c r="D97" s="4" t="s">
        <v>2860</v>
      </c>
      <c r="E97" s="4" t="s">
        <v>2875</v>
      </c>
      <c r="F97" s="4" t="s">
        <v>18</v>
      </c>
      <c r="G97" s="4" t="s">
        <v>2877</v>
      </c>
      <c r="H97" s="4">
        <v>2</v>
      </c>
      <c r="I97" s="4" t="s">
        <v>8546</v>
      </c>
      <c r="J97" s="4">
        <v>2</v>
      </c>
      <c r="K97" s="4">
        <v>0.15479999999999999</v>
      </c>
      <c r="L97" s="4">
        <v>0.93981753000000001</v>
      </c>
      <c r="M97" s="4">
        <v>0.14549999999999999</v>
      </c>
      <c r="N97" s="4">
        <v>2</v>
      </c>
      <c r="O97" s="4">
        <v>2</v>
      </c>
      <c r="P97" s="4">
        <v>1</v>
      </c>
      <c r="Q97" s="4">
        <v>1</v>
      </c>
      <c r="R97" s="4" t="s">
        <v>9410</v>
      </c>
    </row>
    <row r="98" spans="1:18" x14ac:dyDescent="0.2">
      <c r="A98" s="4">
        <v>95</v>
      </c>
      <c r="B98" s="5" t="s">
        <v>9028</v>
      </c>
      <c r="C98" s="4" t="s">
        <v>2859</v>
      </c>
      <c r="D98" s="4" t="s">
        <v>2860</v>
      </c>
      <c r="E98" s="4" t="s">
        <v>9029</v>
      </c>
      <c r="G98" s="4" t="s">
        <v>2888</v>
      </c>
      <c r="R98" s="4" t="s">
        <v>9410</v>
      </c>
    </row>
    <row r="99" spans="1:18" x14ac:dyDescent="0.2">
      <c r="A99" s="4">
        <v>68</v>
      </c>
      <c r="B99" s="5" t="s">
        <v>8584</v>
      </c>
      <c r="C99" s="4" t="s">
        <v>2875</v>
      </c>
      <c r="D99" s="4" t="s">
        <v>2874</v>
      </c>
      <c r="E99" s="4" t="s">
        <v>2875</v>
      </c>
      <c r="F99" s="4" t="s">
        <v>54</v>
      </c>
      <c r="G99" s="4" t="s">
        <v>2877</v>
      </c>
      <c r="H99" s="4">
        <v>15</v>
      </c>
      <c r="I99" s="4" t="s">
        <v>8571</v>
      </c>
      <c r="J99" s="4">
        <v>15</v>
      </c>
      <c r="K99" s="4">
        <v>0.83699999999999997</v>
      </c>
      <c r="L99" s="4">
        <v>1</v>
      </c>
      <c r="M99" s="4">
        <v>0.83699999999999997</v>
      </c>
      <c r="N99" s="4">
        <v>3</v>
      </c>
      <c r="O99" s="4">
        <v>2</v>
      </c>
      <c r="P99" s="4">
        <v>1</v>
      </c>
      <c r="Q99" s="4">
        <v>1</v>
      </c>
      <c r="R99" s="4" t="s">
        <v>9410</v>
      </c>
    </row>
    <row r="100" spans="1:18" x14ac:dyDescent="0.2">
      <c r="A100" s="4">
        <v>97</v>
      </c>
      <c r="B100" s="5" t="s">
        <v>9384</v>
      </c>
      <c r="C100" s="4" t="s">
        <v>2875</v>
      </c>
      <c r="D100" s="4" t="s">
        <v>2874</v>
      </c>
      <c r="E100" s="4" t="s">
        <v>2875</v>
      </c>
      <c r="G100" s="4" t="s">
        <v>2888</v>
      </c>
      <c r="R100" s="4" t="s">
        <v>9410</v>
      </c>
    </row>
    <row r="101" spans="1:18" x14ac:dyDescent="0.2">
      <c r="A101" s="4">
        <v>69</v>
      </c>
      <c r="B101" s="5" t="s">
        <v>8583</v>
      </c>
      <c r="C101" s="4" t="s">
        <v>2875</v>
      </c>
      <c r="D101" s="4" t="s">
        <v>2874</v>
      </c>
      <c r="E101" s="4" t="s">
        <v>2875</v>
      </c>
      <c r="F101" s="4" t="s">
        <v>54</v>
      </c>
      <c r="G101" s="4" t="s">
        <v>2877</v>
      </c>
      <c r="H101" s="4">
        <v>15</v>
      </c>
      <c r="I101" s="4" t="s">
        <v>8571</v>
      </c>
      <c r="J101" s="4">
        <v>15</v>
      </c>
      <c r="K101" s="4">
        <v>0.83699999999999997</v>
      </c>
      <c r="L101" s="4">
        <v>1</v>
      </c>
      <c r="M101" s="4">
        <v>0.83699999999999997</v>
      </c>
      <c r="N101" s="4">
        <v>3</v>
      </c>
      <c r="O101" s="4">
        <v>2</v>
      </c>
      <c r="P101" s="4">
        <v>1</v>
      </c>
      <c r="Q101" s="4">
        <v>1</v>
      </c>
      <c r="R101" s="4" t="s">
        <v>9410</v>
      </c>
    </row>
    <row r="102" spans="1:18" x14ac:dyDescent="0.2">
      <c r="A102" s="4">
        <v>99</v>
      </c>
      <c r="B102" s="5" t="s">
        <v>9383</v>
      </c>
      <c r="C102" s="4" t="s">
        <v>2875</v>
      </c>
      <c r="D102" s="4" t="s">
        <v>2874</v>
      </c>
      <c r="E102" s="4" t="s">
        <v>2875</v>
      </c>
      <c r="G102" s="4" t="s">
        <v>2888</v>
      </c>
      <c r="R102" s="4" t="s">
        <v>9410</v>
      </c>
    </row>
    <row r="103" spans="1:18" x14ac:dyDescent="0.2">
      <c r="A103" s="4">
        <v>70</v>
      </c>
      <c r="B103" s="5" t="s">
        <v>8590</v>
      </c>
      <c r="C103" s="4" t="s">
        <v>2875</v>
      </c>
      <c r="D103" s="4" t="s">
        <v>2874</v>
      </c>
      <c r="E103" s="4" t="s">
        <v>2875</v>
      </c>
      <c r="F103" s="4" t="s">
        <v>9</v>
      </c>
      <c r="G103" s="4" t="s">
        <v>2877</v>
      </c>
      <c r="H103" s="4">
        <v>5</v>
      </c>
      <c r="I103" s="4" t="s">
        <v>8586</v>
      </c>
      <c r="J103" s="4">
        <v>5</v>
      </c>
      <c r="K103" s="4">
        <v>0.43569999999999998</v>
      </c>
      <c r="L103" s="4">
        <v>0.99999735000000001</v>
      </c>
      <c r="M103" s="4">
        <v>0.43569999999999998</v>
      </c>
      <c r="N103" s="4">
        <v>1</v>
      </c>
      <c r="O103" s="4">
        <v>1</v>
      </c>
      <c r="P103" s="4">
        <v>1</v>
      </c>
      <c r="Q103" s="4">
        <v>1</v>
      </c>
      <c r="R103" s="4" t="s">
        <v>9410</v>
      </c>
    </row>
    <row r="104" spans="1:18" x14ac:dyDescent="0.2">
      <c r="A104" s="4">
        <v>101</v>
      </c>
      <c r="B104" s="5" t="s">
        <v>9382</v>
      </c>
      <c r="C104" s="4" t="s">
        <v>2875</v>
      </c>
      <c r="D104" s="4" t="s">
        <v>2874</v>
      </c>
      <c r="E104" s="4" t="s">
        <v>2875</v>
      </c>
      <c r="G104" s="4" t="s">
        <v>2888</v>
      </c>
      <c r="R104" s="4" t="s">
        <v>9410</v>
      </c>
    </row>
    <row r="105" spans="1:18" x14ac:dyDescent="0.2">
      <c r="A105" s="4">
        <v>102</v>
      </c>
      <c r="B105" s="5" t="s">
        <v>9381</v>
      </c>
      <c r="C105" s="4" t="s">
        <v>2875</v>
      </c>
      <c r="D105" s="4" t="s">
        <v>2874</v>
      </c>
      <c r="E105" s="4" t="s">
        <v>2875</v>
      </c>
      <c r="G105" s="4" t="s">
        <v>2888</v>
      </c>
      <c r="R105" s="4" t="s">
        <v>9410</v>
      </c>
    </row>
    <row r="106" spans="1:18" x14ac:dyDescent="0.2">
      <c r="A106" s="4">
        <v>103</v>
      </c>
      <c r="B106" s="5" t="s">
        <v>9407</v>
      </c>
      <c r="C106" s="4" t="s">
        <v>2859</v>
      </c>
      <c r="D106" s="4" t="s">
        <v>725</v>
      </c>
      <c r="E106" s="4" t="s">
        <v>6319</v>
      </c>
      <c r="G106" s="4" t="s">
        <v>2888</v>
      </c>
      <c r="R106" s="4" t="s">
        <v>9410</v>
      </c>
    </row>
    <row r="107" spans="1:18" x14ac:dyDescent="0.2">
      <c r="A107" s="4">
        <v>104</v>
      </c>
      <c r="B107" s="5" t="s">
        <v>9380</v>
      </c>
      <c r="C107" s="4" t="s">
        <v>2859</v>
      </c>
      <c r="D107" s="4" t="s">
        <v>2861</v>
      </c>
      <c r="E107" s="4" t="s">
        <v>2875</v>
      </c>
      <c r="G107" s="4" t="s">
        <v>2888</v>
      </c>
      <c r="R107" s="4" t="s">
        <v>9410</v>
      </c>
    </row>
    <row r="108" spans="1:18" x14ac:dyDescent="0.2">
      <c r="A108" s="4">
        <v>105</v>
      </c>
      <c r="B108" s="5" t="s">
        <v>9379</v>
      </c>
      <c r="C108" s="4" t="s">
        <v>2859</v>
      </c>
      <c r="D108" s="4" t="s">
        <v>2861</v>
      </c>
      <c r="E108" s="4" t="s">
        <v>2875</v>
      </c>
      <c r="G108" s="4" t="s">
        <v>2888</v>
      </c>
      <c r="R108" s="4" t="s">
        <v>9410</v>
      </c>
    </row>
    <row r="109" spans="1:18" x14ac:dyDescent="0.2">
      <c r="A109" s="4">
        <v>71</v>
      </c>
      <c r="B109" s="5" t="s">
        <v>8434</v>
      </c>
      <c r="C109" s="4" t="s">
        <v>2859</v>
      </c>
      <c r="D109" s="4" t="s">
        <v>2861</v>
      </c>
      <c r="E109" s="4" t="s">
        <v>8432</v>
      </c>
      <c r="F109" s="4" t="s">
        <v>57</v>
      </c>
      <c r="G109" s="4" t="s">
        <v>2877</v>
      </c>
      <c r="H109" s="4">
        <v>15</v>
      </c>
      <c r="I109" s="4" t="s">
        <v>8433</v>
      </c>
      <c r="J109" s="4">
        <v>15</v>
      </c>
      <c r="K109" s="4">
        <v>0.72370000000000001</v>
      </c>
      <c r="L109" s="4">
        <v>1</v>
      </c>
      <c r="M109" s="4">
        <v>0.72370000000000001</v>
      </c>
      <c r="N109" s="4">
        <v>6</v>
      </c>
      <c r="O109" s="4">
        <v>1</v>
      </c>
      <c r="P109" s="4">
        <v>1</v>
      </c>
      <c r="Q109" s="4">
        <v>1</v>
      </c>
      <c r="R109" s="4" t="s">
        <v>9410</v>
      </c>
    </row>
    <row r="110" spans="1:18" x14ac:dyDescent="0.2">
      <c r="A110" s="4">
        <v>72</v>
      </c>
      <c r="B110" s="5" t="s">
        <v>8632</v>
      </c>
      <c r="C110" s="4" t="s">
        <v>2859</v>
      </c>
      <c r="D110" s="4" t="s">
        <v>725</v>
      </c>
      <c r="E110" s="4" t="s">
        <v>2875</v>
      </c>
      <c r="F110" s="4" t="s">
        <v>8630</v>
      </c>
      <c r="G110" s="4" t="s">
        <v>2877</v>
      </c>
      <c r="H110" s="4">
        <v>2</v>
      </c>
      <c r="I110" s="4" t="s">
        <v>8631</v>
      </c>
      <c r="J110" s="4">
        <v>2</v>
      </c>
      <c r="K110" s="4">
        <v>0.83609999999999995</v>
      </c>
      <c r="L110" s="4">
        <v>0.72985431000000001</v>
      </c>
      <c r="M110" s="4">
        <v>0.61019999999999996</v>
      </c>
      <c r="N110" s="4">
        <v>1</v>
      </c>
      <c r="O110" s="4">
        <v>2</v>
      </c>
      <c r="P110" s="4">
        <v>2</v>
      </c>
      <c r="Q110" s="4">
        <v>1</v>
      </c>
      <c r="R110" s="4" t="s">
        <v>9410</v>
      </c>
    </row>
    <row r="111" spans="1:18" x14ac:dyDescent="0.2">
      <c r="A111" s="4">
        <v>73</v>
      </c>
      <c r="B111" s="5" t="s">
        <v>8647</v>
      </c>
      <c r="C111" s="4" t="s">
        <v>2859</v>
      </c>
      <c r="D111" s="4" t="s">
        <v>725</v>
      </c>
      <c r="E111" s="4" t="s">
        <v>8645</v>
      </c>
      <c r="F111" s="4" t="s">
        <v>45</v>
      </c>
      <c r="G111" s="4" t="s">
        <v>2877</v>
      </c>
      <c r="H111" s="4">
        <v>2</v>
      </c>
      <c r="I111" s="4" t="s">
        <v>8646</v>
      </c>
      <c r="J111" s="4">
        <v>2</v>
      </c>
      <c r="K111" s="4">
        <v>0.44429999999999997</v>
      </c>
      <c r="L111" s="4">
        <v>0.95077716999999995</v>
      </c>
      <c r="M111" s="4">
        <v>0.4224</v>
      </c>
      <c r="N111" s="4">
        <v>1</v>
      </c>
      <c r="O111" s="4">
        <v>1</v>
      </c>
      <c r="P111" s="4">
        <v>1</v>
      </c>
      <c r="Q111" s="4">
        <v>1</v>
      </c>
      <c r="R111" s="4" t="s">
        <v>9410</v>
      </c>
    </row>
    <row r="112" spans="1:18" x14ac:dyDescent="0.2">
      <c r="A112" s="4">
        <v>74</v>
      </c>
      <c r="B112" s="5" t="s">
        <v>8685</v>
      </c>
      <c r="C112" s="4" t="s">
        <v>2859</v>
      </c>
      <c r="D112" s="4" t="s">
        <v>2861</v>
      </c>
      <c r="E112" s="4" t="s">
        <v>8683</v>
      </c>
      <c r="F112" s="4" t="s">
        <v>58</v>
      </c>
      <c r="G112" s="4" t="s">
        <v>2877</v>
      </c>
      <c r="H112" s="4">
        <v>2</v>
      </c>
      <c r="I112" s="4" t="s">
        <v>8684</v>
      </c>
      <c r="J112" s="4">
        <v>2</v>
      </c>
      <c r="K112" s="4">
        <v>1</v>
      </c>
      <c r="L112" s="4">
        <v>1</v>
      </c>
      <c r="M112" s="4">
        <v>1</v>
      </c>
      <c r="N112" s="4">
        <v>1</v>
      </c>
      <c r="O112" s="4">
        <v>1</v>
      </c>
      <c r="P112" s="4">
        <v>1</v>
      </c>
      <c r="Q112" s="4">
        <v>1</v>
      </c>
      <c r="R112" s="4" t="s">
        <v>9410</v>
      </c>
    </row>
    <row r="113" spans="1:18" x14ac:dyDescent="0.2">
      <c r="A113" s="4">
        <v>75</v>
      </c>
      <c r="B113" s="5" t="s">
        <v>8689</v>
      </c>
      <c r="C113" s="4" t="s">
        <v>2859</v>
      </c>
      <c r="D113" s="4" t="s">
        <v>725</v>
      </c>
      <c r="E113" s="4" t="s">
        <v>8687</v>
      </c>
      <c r="F113" s="4" t="s">
        <v>30</v>
      </c>
      <c r="G113" s="4" t="s">
        <v>2877</v>
      </c>
      <c r="H113" s="4">
        <v>2</v>
      </c>
      <c r="I113" s="4" t="s">
        <v>8688</v>
      </c>
      <c r="J113" s="4">
        <v>2</v>
      </c>
      <c r="K113" s="4">
        <v>0.76900000000000002</v>
      </c>
      <c r="L113" s="4">
        <v>0.89435023000000002</v>
      </c>
      <c r="M113" s="4">
        <v>0.68779999999999997</v>
      </c>
      <c r="N113" s="4">
        <v>1</v>
      </c>
      <c r="O113" s="4">
        <v>1</v>
      </c>
      <c r="P113" s="4">
        <v>1</v>
      </c>
      <c r="Q113" s="4">
        <v>1</v>
      </c>
      <c r="R113" s="4" t="s">
        <v>9410</v>
      </c>
    </row>
    <row r="114" spans="1:18" x14ac:dyDescent="0.2">
      <c r="A114" s="4">
        <v>76</v>
      </c>
      <c r="B114" s="5" t="s">
        <v>8706</v>
      </c>
      <c r="C114" s="4" t="s">
        <v>2859</v>
      </c>
      <c r="D114" s="4" t="s">
        <v>2860</v>
      </c>
      <c r="E114" s="4" t="s">
        <v>8697</v>
      </c>
      <c r="F114" s="4" t="s">
        <v>8698</v>
      </c>
      <c r="G114" s="4" t="s">
        <v>2877</v>
      </c>
      <c r="H114" s="4">
        <v>8</v>
      </c>
      <c r="I114" s="4" t="s">
        <v>8699</v>
      </c>
      <c r="J114" s="4">
        <v>8</v>
      </c>
      <c r="K114" s="4">
        <v>0.86609999999999998</v>
      </c>
      <c r="L114" s="4">
        <v>1</v>
      </c>
      <c r="M114" s="4">
        <v>0.86609999999999998</v>
      </c>
      <c r="N114" s="4">
        <v>1</v>
      </c>
      <c r="O114" s="4">
        <v>1</v>
      </c>
      <c r="P114" s="4">
        <v>1</v>
      </c>
      <c r="Q114" s="4">
        <v>1</v>
      </c>
      <c r="R114" s="4" t="s">
        <v>9410</v>
      </c>
    </row>
    <row r="115" spans="1:18" x14ac:dyDescent="0.2">
      <c r="A115" s="4">
        <v>77</v>
      </c>
      <c r="B115" s="5" t="s">
        <v>8705</v>
      </c>
      <c r="C115" s="4" t="s">
        <v>2859</v>
      </c>
      <c r="D115" s="4" t="s">
        <v>2860</v>
      </c>
      <c r="E115" s="4" t="s">
        <v>8697</v>
      </c>
      <c r="F115" s="4" t="s">
        <v>8698</v>
      </c>
      <c r="G115" s="4" t="s">
        <v>2877</v>
      </c>
      <c r="H115" s="4">
        <v>8</v>
      </c>
      <c r="I115" s="4" t="s">
        <v>8699</v>
      </c>
      <c r="J115" s="4">
        <v>8</v>
      </c>
      <c r="K115" s="4">
        <v>0.86609999999999998</v>
      </c>
      <c r="L115" s="4">
        <v>1</v>
      </c>
      <c r="M115" s="4">
        <v>0.86609999999999998</v>
      </c>
      <c r="N115" s="4">
        <v>1</v>
      </c>
      <c r="O115" s="4">
        <v>1</v>
      </c>
      <c r="P115" s="4">
        <v>1</v>
      </c>
      <c r="Q115" s="4">
        <v>1</v>
      </c>
      <c r="R115" s="4" t="s">
        <v>9410</v>
      </c>
    </row>
    <row r="116" spans="1:18" x14ac:dyDescent="0.2">
      <c r="A116" s="4">
        <v>78</v>
      </c>
      <c r="B116" s="5" t="s">
        <v>8643</v>
      </c>
      <c r="C116" s="4" t="s">
        <v>2859</v>
      </c>
      <c r="D116" s="4" t="s">
        <v>725</v>
      </c>
      <c r="E116" s="4" t="s">
        <v>8634</v>
      </c>
      <c r="F116" s="4" t="s">
        <v>7</v>
      </c>
      <c r="G116" s="4" t="s">
        <v>2877</v>
      </c>
      <c r="H116" s="4">
        <v>9</v>
      </c>
      <c r="I116" s="4" t="s">
        <v>8635</v>
      </c>
      <c r="J116" s="4">
        <v>9</v>
      </c>
      <c r="K116" s="4">
        <v>0.92630000000000001</v>
      </c>
      <c r="L116" s="4">
        <v>1</v>
      </c>
      <c r="M116" s="4">
        <v>0.92630000000000001</v>
      </c>
      <c r="N116" s="4">
        <v>1</v>
      </c>
      <c r="O116" s="4">
        <v>1</v>
      </c>
      <c r="P116" s="4">
        <v>1</v>
      </c>
      <c r="Q116" s="4">
        <v>1</v>
      </c>
      <c r="R116" s="4" t="s">
        <v>9410</v>
      </c>
    </row>
    <row r="117" spans="1:18" x14ac:dyDescent="0.2">
      <c r="A117" s="4">
        <v>79</v>
      </c>
      <c r="B117" s="5" t="s">
        <v>8704</v>
      </c>
      <c r="C117" s="4" t="s">
        <v>2859</v>
      </c>
      <c r="D117" s="4" t="s">
        <v>2860</v>
      </c>
      <c r="E117" s="4" t="s">
        <v>8697</v>
      </c>
      <c r="F117" s="4" t="s">
        <v>8698</v>
      </c>
      <c r="G117" s="4" t="s">
        <v>2877</v>
      </c>
      <c r="H117" s="4">
        <v>8</v>
      </c>
      <c r="I117" s="4" t="s">
        <v>8699</v>
      </c>
      <c r="J117" s="4">
        <v>8</v>
      </c>
      <c r="K117" s="4">
        <v>0.86609999999999998</v>
      </c>
      <c r="L117" s="4">
        <v>1</v>
      </c>
      <c r="M117" s="4">
        <v>0.86609999999999998</v>
      </c>
      <c r="N117" s="4">
        <v>1</v>
      </c>
      <c r="O117" s="4">
        <v>1</v>
      </c>
      <c r="P117" s="4">
        <v>1</v>
      </c>
      <c r="Q117" s="4">
        <v>1</v>
      </c>
      <c r="R117" s="4" t="s">
        <v>9410</v>
      </c>
    </row>
    <row r="118" spans="1:18" x14ac:dyDescent="0.2">
      <c r="A118" s="4">
        <v>115</v>
      </c>
      <c r="B118" s="5" t="s">
        <v>8896</v>
      </c>
      <c r="C118" s="4" t="s">
        <v>2859</v>
      </c>
      <c r="D118" s="4" t="s">
        <v>725</v>
      </c>
      <c r="E118" s="4" t="s">
        <v>8894</v>
      </c>
      <c r="G118" s="4" t="s">
        <v>8895</v>
      </c>
      <c r="R118" s="4" t="s">
        <v>9410</v>
      </c>
    </row>
    <row r="119" spans="1:18" x14ac:dyDescent="0.2">
      <c r="A119" s="4">
        <v>116</v>
      </c>
      <c r="B119" s="5" t="s">
        <v>8950</v>
      </c>
      <c r="C119" s="4" t="s">
        <v>2859</v>
      </c>
      <c r="D119" s="4" t="s">
        <v>725</v>
      </c>
      <c r="E119" s="4" t="s">
        <v>1062</v>
      </c>
      <c r="G119" s="4" t="s">
        <v>8949</v>
      </c>
      <c r="R119" s="4" t="s">
        <v>9410</v>
      </c>
    </row>
    <row r="120" spans="1:18" x14ac:dyDescent="0.2">
      <c r="A120" s="4">
        <v>80</v>
      </c>
      <c r="B120" s="5" t="s">
        <v>8712</v>
      </c>
      <c r="C120" s="4" t="s">
        <v>2859</v>
      </c>
      <c r="D120" s="4" t="s">
        <v>2860</v>
      </c>
      <c r="E120" s="4" t="s">
        <v>8713</v>
      </c>
      <c r="F120" s="4" t="s">
        <v>8709</v>
      </c>
      <c r="G120" s="4" t="s">
        <v>2877</v>
      </c>
      <c r="H120" s="4">
        <v>3</v>
      </c>
      <c r="I120" s="4" t="s">
        <v>8710</v>
      </c>
      <c r="J120" s="4">
        <v>3</v>
      </c>
      <c r="K120" s="4">
        <v>0.46279999999999999</v>
      </c>
      <c r="L120" s="4">
        <v>0.99697219999999998</v>
      </c>
      <c r="M120" s="4">
        <v>0.46139999999999998</v>
      </c>
      <c r="N120" s="4">
        <v>2</v>
      </c>
      <c r="O120" s="4">
        <v>1</v>
      </c>
      <c r="P120" s="4">
        <v>1</v>
      </c>
      <c r="Q120" s="4">
        <v>1</v>
      </c>
      <c r="R120" s="4" t="s">
        <v>9410</v>
      </c>
    </row>
    <row r="121" spans="1:18" x14ac:dyDescent="0.2">
      <c r="A121" s="4">
        <v>118</v>
      </c>
      <c r="B121" s="5" t="s">
        <v>8855</v>
      </c>
      <c r="C121" s="4" t="s">
        <v>2859</v>
      </c>
      <c r="D121" s="4" t="s">
        <v>725</v>
      </c>
      <c r="E121" s="4" t="s">
        <v>8856</v>
      </c>
      <c r="G121" s="4" t="s">
        <v>2888</v>
      </c>
      <c r="R121" s="4" t="s">
        <v>9410</v>
      </c>
    </row>
    <row r="122" spans="1:18" x14ac:dyDescent="0.2">
      <c r="A122" s="4">
        <v>81</v>
      </c>
      <c r="B122" s="5" t="s">
        <v>8642</v>
      </c>
      <c r="C122" s="4" t="s">
        <v>2859</v>
      </c>
      <c r="D122" s="4" t="s">
        <v>725</v>
      </c>
      <c r="E122" s="4" t="s">
        <v>8634</v>
      </c>
      <c r="F122" s="4" t="s">
        <v>7</v>
      </c>
      <c r="G122" s="4" t="s">
        <v>2877</v>
      </c>
      <c r="H122" s="4">
        <v>9</v>
      </c>
      <c r="I122" s="4" t="s">
        <v>8635</v>
      </c>
      <c r="J122" s="4">
        <v>9</v>
      </c>
      <c r="K122" s="4">
        <v>0.92630000000000001</v>
      </c>
      <c r="L122" s="4">
        <v>1</v>
      </c>
      <c r="M122" s="4">
        <v>0.92630000000000001</v>
      </c>
      <c r="N122" s="4">
        <v>1</v>
      </c>
      <c r="O122" s="4">
        <v>1</v>
      </c>
      <c r="P122" s="4">
        <v>1</v>
      </c>
      <c r="Q122" s="4">
        <v>1</v>
      </c>
      <c r="R122" s="4" t="s">
        <v>9410</v>
      </c>
    </row>
    <row r="123" spans="1:18" x14ac:dyDescent="0.2">
      <c r="A123" s="4">
        <v>82</v>
      </c>
      <c r="B123" s="5" t="s">
        <v>8644</v>
      </c>
      <c r="C123" s="4" t="s">
        <v>2859</v>
      </c>
      <c r="D123" s="4" t="s">
        <v>725</v>
      </c>
      <c r="E123" s="4" t="s">
        <v>8645</v>
      </c>
      <c r="F123" s="4" t="s">
        <v>45</v>
      </c>
      <c r="G123" s="4" t="s">
        <v>2877</v>
      </c>
      <c r="H123" s="4">
        <v>2</v>
      </c>
      <c r="I123" s="4" t="s">
        <v>8646</v>
      </c>
      <c r="J123" s="4">
        <v>2</v>
      </c>
      <c r="K123" s="4">
        <v>0.44429999999999997</v>
      </c>
      <c r="L123" s="4">
        <v>0.95077716999999995</v>
      </c>
      <c r="M123" s="4">
        <v>0.4224</v>
      </c>
      <c r="N123" s="4">
        <v>1</v>
      </c>
      <c r="O123" s="4">
        <v>1</v>
      </c>
      <c r="P123" s="4">
        <v>1</v>
      </c>
      <c r="Q123" s="4">
        <v>1</v>
      </c>
      <c r="R123" s="4" t="s">
        <v>9410</v>
      </c>
    </row>
    <row r="124" spans="1:18" x14ac:dyDescent="0.2">
      <c r="A124" s="4">
        <v>83</v>
      </c>
      <c r="B124" s="5" t="s">
        <v>8641</v>
      </c>
      <c r="C124" s="4" t="s">
        <v>2859</v>
      </c>
      <c r="D124" s="4" t="s">
        <v>725</v>
      </c>
      <c r="E124" s="4" t="s">
        <v>8634</v>
      </c>
      <c r="F124" s="4" t="s">
        <v>7</v>
      </c>
      <c r="G124" s="4" t="s">
        <v>2877</v>
      </c>
      <c r="H124" s="4">
        <v>9</v>
      </c>
      <c r="I124" s="4" t="s">
        <v>8635</v>
      </c>
      <c r="J124" s="4">
        <v>9</v>
      </c>
      <c r="K124" s="4">
        <v>0.92630000000000001</v>
      </c>
      <c r="L124" s="4">
        <v>1</v>
      </c>
      <c r="M124" s="4">
        <v>0.92630000000000001</v>
      </c>
      <c r="N124" s="4">
        <v>1</v>
      </c>
      <c r="O124" s="4">
        <v>1</v>
      </c>
      <c r="P124" s="4">
        <v>1</v>
      </c>
      <c r="Q124" s="4">
        <v>1</v>
      </c>
      <c r="R124" s="4" t="s">
        <v>9410</v>
      </c>
    </row>
    <row r="125" spans="1:18" x14ac:dyDescent="0.2">
      <c r="A125" s="4">
        <v>122</v>
      </c>
      <c r="B125" s="5" t="s">
        <v>8893</v>
      </c>
      <c r="C125" s="4" t="s">
        <v>2859</v>
      </c>
      <c r="D125" s="4" t="s">
        <v>725</v>
      </c>
      <c r="E125" s="4" t="s">
        <v>8894</v>
      </c>
      <c r="G125" s="4" t="s">
        <v>8895</v>
      </c>
      <c r="R125" s="4" t="s">
        <v>9410</v>
      </c>
    </row>
    <row r="126" spans="1:18" x14ac:dyDescent="0.2">
      <c r="A126" s="4">
        <v>84</v>
      </c>
      <c r="B126" s="5" t="s">
        <v>8640</v>
      </c>
      <c r="C126" s="4" t="s">
        <v>2859</v>
      </c>
      <c r="D126" s="4" t="s">
        <v>725</v>
      </c>
      <c r="E126" s="4" t="s">
        <v>8634</v>
      </c>
      <c r="F126" s="4" t="s">
        <v>7</v>
      </c>
      <c r="G126" s="4" t="s">
        <v>2877</v>
      </c>
      <c r="H126" s="4">
        <v>9</v>
      </c>
      <c r="I126" s="4" t="s">
        <v>8635</v>
      </c>
      <c r="J126" s="4">
        <v>9</v>
      </c>
      <c r="K126" s="4">
        <v>0.92630000000000001</v>
      </c>
      <c r="L126" s="4">
        <v>1</v>
      </c>
      <c r="M126" s="4">
        <v>0.92630000000000001</v>
      </c>
      <c r="N126" s="4">
        <v>1</v>
      </c>
      <c r="O126" s="4">
        <v>1</v>
      </c>
      <c r="P126" s="4">
        <v>1</v>
      </c>
      <c r="Q126" s="4">
        <v>1</v>
      </c>
      <c r="R126" s="4" t="s">
        <v>9410</v>
      </c>
    </row>
    <row r="127" spans="1:18" x14ac:dyDescent="0.2">
      <c r="A127" s="4">
        <v>85</v>
      </c>
      <c r="B127" s="5" t="s">
        <v>8682</v>
      </c>
      <c r="C127" s="4" t="s">
        <v>2859</v>
      </c>
      <c r="D127" s="4" t="s">
        <v>2861</v>
      </c>
      <c r="E127" s="4" t="s">
        <v>8683</v>
      </c>
      <c r="F127" s="4" t="s">
        <v>58</v>
      </c>
      <c r="G127" s="4" t="s">
        <v>2877</v>
      </c>
      <c r="H127" s="4">
        <v>2</v>
      </c>
      <c r="I127" s="4" t="s">
        <v>8684</v>
      </c>
      <c r="J127" s="4">
        <v>2</v>
      </c>
      <c r="K127" s="4">
        <v>1</v>
      </c>
      <c r="L127" s="4">
        <v>1</v>
      </c>
      <c r="M127" s="4">
        <v>1</v>
      </c>
      <c r="N127" s="4">
        <v>1</v>
      </c>
      <c r="O127" s="4">
        <v>1</v>
      </c>
      <c r="P127" s="4">
        <v>1</v>
      </c>
      <c r="Q127" s="4">
        <v>1</v>
      </c>
      <c r="R127" s="4" t="s">
        <v>9410</v>
      </c>
    </row>
    <row r="128" spans="1:18" x14ac:dyDescent="0.2">
      <c r="A128" s="4">
        <v>86</v>
      </c>
      <c r="B128" s="5" t="s">
        <v>8703</v>
      </c>
      <c r="C128" s="4" t="s">
        <v>2859</v>
      </c>
      <c r="D128" s="4" t="s">
        <v>2860</v>
      </c>
      <c r="E128" s="4" t="s">
        <v>8697</v>
      </c>
      <c r="F128" s="4" t="s">
        <v>8698</v>
      </c>
      <c r="G128" s="4" t="s">
        <v>2877</v>
      </c>
      <c r="H128" s="4">
        <v>8</v>
      </c>
      <c r="I128" s="4" t="s">
        <v>8699</v>
      </c>
      <c r="J128" s="4">
        <v>8</v>
      </c>
      <c r="K128" s="4">
        <v>0.86609999999999998</v>
      </c>
      <c r="L128" s="4">
        <v>1</v>
      </c>
      <c r="M128" s="4">
        <v>0.86609999999999998</v>
      </c>
      <c r="N128" s="4">
        <v>1</v>
      </c>
      <c r="O128" s="4">
        <v>1</v>
      </c>
      <c r="P128" s="4">
        <v>1</v>
      </c>
      <c r="Q128" s="4">
        <v>1</v>
      </c>
      <c r="R128" s="4" t="s">
        <v>9410</v>
      </c>
    </row>
    <row r="129" spans="1:18" x14ac:dyDescent="0.2">
      <c r="A129" s="4">
        <v>87</v>
      </c>
      <c r="B129" s="5" t="s">
        <v>8639</v>
      </c>
      <c r="C129" s="4" t="s">
        <v>2859</v>
      </c>
      <c r="D129" s="4" t="s">
        <v>725</v>
      </c>
      <c r="E129" s="4" t="s">
        <v>8634</v>
      </c>
      <c r="F129" s="4" t="s">
        <v>7</v>
      </c>
      <c r="G129" s="4" t="s">
        <v>2877</v>
      </c>
      <c r="H129" s="4">
        <v>9</v>
      </c>
      <c r="I129" s="4" t="s">
        <v>8635</v>
      </c>
      <c r="J129" s="4">
        <v>9</v>
      </c>
      <c r="K129" s="4">
        <v>0.92630000000000001</v>
      </c>
      <c r="L129" s="4">
        <v>1</v>
      </c>
      <c r="M129" s="4">
        <v>0.92630000000000001</v>
      </c>
      <c r="N129" s="4">
        <v>1</v>
      </c>
      <c r="O129" s="4">
        <v>1</v>
      </c>
      <c r="P129" s="4">
        <v>1</v>
      </c>
      <c r="Q129" s="4">
        <v>1</v>
      </c>
      <c r="R129" s="4" t="s">
        <v>9410</v>
      </c>
    </row>
    <row r="130" spans="1:18" x14ac:dyDescent="0.2">
      <c r="A130" s="4">
        <v>88</v>
      </c>
      <c r="B130" s="5" t="s">
        <v>8739</v>
      </c>
      <c r="C130" s="4" t="s">
        <v>2859</v>
      </c>
      <c r="D130" s="4" t="s">
        <v>725</v>
      </c>
      <c r="E130" s="4" t="s">
        <v>8736</v>
      </c>
      <c r="F130" s="4" t="s">
        <v>8737</v>
      </c>
      <c r="G130" s="4" t="s">
        <v>2877</v>
      </c>
      <c r="H130" s="4">
        <v>2</v>
      </c>
      <c r="I130" s="4" t="s">
        <v>8738</v>
      </c>
      <c r="J130" s="4">
        <v>2</v>
      </c>
      <c r="K130" s="4">
        <v>1</v>
      </c>
      <c r="L130" s="4">
        <v>1</v>
      </c>
      <c r="M130" s="4">
        <v>1</v>
      </c>
      <c r="N130" s="4">
        <v>1</v>
      </c>
      <c r="O130" s="4">
        <v>1</v>
      </c>
      <c r="P130" s="4">
        <v>1</v>
      </c>
      <c r="Q130" s="4">
        <v>1</v>
      </c>
      <c r="R130" s="4" t="s">
        <v>9410</v>
      </c>
    </row>
    <row r="131" spans="1:18" x14ac:dyDescent="0.2">
      <c r="A131" s="4">
        <v>89</v>
      </c>
      <c r="B131" s="5" t="s">
        <v>8735</v>
      </c>
      <c r="C131" s="4" t="s">
        <v>2859</v>
      </c>
      <c r="D131" s="4" t="s">
        <v>725</v>
      </c>
      <c r="E131" s="4" t="s">
        <v>8736</v>
      </c>
      <c r="F131" s="4" t="s">
        <v>8737</v>
      </c>
      <c r="G131" s="4" t="s">
        <v>2877</v>
      </c>
      <c r="H131" s="4">
        <v>2</v>
      </c>
      <c r="I131" s="4" t="s">
        <v>8738</v>
      </c>
      <c r="J131" s="4">
        <v>2</v>
      </c>
      <c r="K131" s="4">
        <v>1</v>
      </c>
      <c r="L131" s="4">
        <v>1</v>
      </c>
      <c r="M131" s="4">
        <v>1</v>
      </c>
      <c r="N131" s="4">
        <v>1</v>
      </c>
      <c r="O131" s="4">
        <v>1</v>
      </c>
      <c r="P131" s="4">
        <v>1</v>
      </c>
      <c r="Q131" s="4">
        <v>1</v>
      </c>
      <c r="R131" s="4" t="s">
        <v>9410</v>
      </c>
    </row>
    <row r="132" spans="1:18" x14ac:dyDescent="0.2">
      <c r="A132" s="4">
        <v>90</v>
      </c>
      <c r="B132" s="5" t="s">
        <v>8638</v>
      </c>
      <c r="C132" s="4" t="s">
        <v>2859</v>
      </c>
      <c r="D132" s="4" t="s">
        <v>725</v>
      </c>
      <c r="E132" s="4" t="s">
        <v>8634</v>
      </c>
      <c r="F132" s="4" t="s">
        <v>7</v>
      </c>
      <c r="G132" s="4" t="s">
        <v>2877</v>
      </c>
      <c r="H132" s="4">
        <v>9</v>
      </c>
      <c r="I132" s="4" t="s">
        <v>8635</v>
      </c>
      <c r="J132" s="4">
        <v>9</v>
      </c>
      <c r="K132" s="4">
        <v>0.92630000000000001</v>
      </c>
      <c r="L132" s="4">
        <v>1</v>
      </c>
      <c r="M132" s="4">
        <v>0.92630000000000001</v>
      </c>
      <c r="N132" s="4">
        <v>1</v>
      </c>
      <c r="O132" s="4">
        <v>1</v>
      </c>
      <c r="P132" s="4">
        <v>1</v>
      </c>
      <c r="Q132" s="4">
        <v>1</v>
      </c>
      <c r="R132" s="4" t="s">
        <v>9410</v>
      </c>
    </row>
    <row r="133" spans="1:18" x14ac:dyDescent="0.2">
      <c r="A133" s="4">
        <v>130</v>
      </c>
      <c r="B133" s="5" t="s">
        <v>8925</v>
      </c>
      <c r="C133" s="4" t="s">
        <v>2859</v>
      </c>
      <c r="D133" s="4" t="s">
        <v>725</v>
      </c>
      <c r="E133" s="4" t="s">
        <v>8926</v>
      </c>
      <c r="G133" s="4" t="s">
        <v>2881</v>
      </c>
      <c r="R133" s="4" t="s">
        <v>9410</v>
      </c>
    </row>
    <row r="134" spans="1:18" x14ac:dyDescent="0.2">
      <c r="A134" s="4">
        <v>91</v>
      </c>
      <c r="B134" s="5" t="s">
        <v>8702</v>
      </c>
      <c r="C134" s="4" t="s">
        <v>2859</v>
      </c>
      <c r="D134" s="4" t="s">
        <v>2860</v>
      </c>
      <c r="E134" s="4" t="s">
        <v>8697</v>
      </c>
      <c r="F134" s="4" t="s">
        <v>8698</v>
      </c>
      <c r="G134" s="4" t="s">
        <v>2877</v>
      </c>
      <c r="H134" s="4">
        <v>8</v>
      </c>
      <c r="I134" s="4" t="s">
        <v>8699</v>
      </c>
      <c r="J134" s="4">
        <v>8</v>
      </c>
      <c r="K134" s="4">
        <v>0.86609999999999998</v>
      </c>
      <c r="L134" s="4">
        <v>1</v>
      </c>
      <c r="M134" s="4">
        <v>0.86609999999999998</v>
      </c>
      <c r="N134" s="4">
        <v>1</v>
      </c>
      <c r="O134" s="4">
        <v>1</v>
      </c>
      <c r="P134" s="4">
        <v>1</v>
      </c>
      <c r="Q134" s="4">
        <v>1</v>
      </c>
      <c r="R134" s="4" t="s">
        <v>9410</v>
      </c>
    </row>
    <row r="135" spans="1:18" x14ac:dyDescent="0.2">
      <c r="A135" s="4">
        <v>92</v>
      </c>
      <c r="B135" s="5" t="s">
        <v>8686</v>
      </c>
      <c r="C135" s="4" t="s">
        <v>2859</v>
      </c>
      <c r="D135" s="4" t="s">
        <v>725</v>
      </c>
      <c r="E135" s="4" t="s">
        <v>8687</v>
      </c>
      <c r="F135" s="4" t="s">
        <v>30</v>
      </c>
      <c r="G135" s="4" t="s">
        <v>2877</v>
      </c>
      <c r="H135" s="4">
        <v>2</v>
      </c>
      <c r="I135" s="4" t="s">
        <v>8688</v>
      </c>
      <c r="J135" s="4">
        <v>2</v>
      </c>
      <c r="K135" s="4">
        <v>0.76900000000000002</v>
      </c>
      <c r="L135" s="4">
        <v>0.89435023000000002</v>
      </c>
      <c r="M135" s="4">
        <v>0.68779999999999997</v>
      </c>
      <c r="N135" s="4">
        <v>1</v>
      </c>
      <c r="O135" s="4">
        <v>1</v>
      </c>
      <c r="P135" s="4">
        <v>1</v>
      </c>
      <c r="Q135" s="4">
        <v>1</v>
      </c>
      <c r="R135" s="4" t="s">
        <v>9410</v>
      </c>
    </row>
    <row r="136" spans="1:18" x14ac:dyDescent="0.2">
      <c r="A136" s="4">
        <v>133</v>
      </c>
      <c r="B136" s="5" t="s">
        <v>8948</v>
      </c>
      <c r="C136" s="4" t="s">
        <v>2859</v>
      </c>
      <c r="D136" s="4" t="s">
        <v>725</v>
      </c>
      <c r="E136" s="4" t="s">
        <v>1062</v>
      </c>
      <c r="G136" s="4" t="s">
        <v>8949</v>
      </c>
      <c r="R136" s="4" t="s">
        <v>9410</v>
      </c>
    </row>
    <row r="137" spans="1:18" x14ac:dyDescent="0.2">
      <c r="A137" s="4">
        <v>93</v>
      </c>
      <c r="B137" s="5" t="s">
        <v>8701</v>
      </c>
      <c r="C137" s="4" t="s">
        <v>2859</v>
      </c>
      <c r="D137" s="4" t="s">
        <v>2860</v>
      </c>
      <c r="E137" s="4" t="s">
        <v>8697</v>
      </c>
      <c r="F137" s="4" t="s">
        <v>8698</v>
      </c>
      <c r="G137" s="4" t="s">
        <v>2877</v>
      </c>
      <c r="H137" s="4">
        <v>8</v>
      </c>
      <c r="I137" s="4" t="s">
        <v>8699</v>
      </c>
      <c r="J137" s="4">
        <v>8</v>
      </c>
      <c r="K137" s="4">
        <v>0.86609999999999998</v>
      </c>
      <c r="L137" s="4">
        <v>1</v>
      </c>
      <c r="M137" s="4">
        <v>0.86609999999999998</v>
      </c>
      <c r="N137" s="4">
        <v>1</v>
      </c>
      <c r="O137" s="4">
        <v>1</v>
      </c>
      <c r="P137" s="4">
        <v>1</v>
      </c>
      <c r="Q137" s="4">
        <v>1</v>
      </c>
      <c r="R137" s="4" t="s">
        <v>9410</v>
      </c>
    </row>
    <row r="138" spans="1:18" x14ac:dyDescent="0.2">
      <c r="A138" s="4">
        <v>94</v>
      </c>
      <c r="B138" s="5" t="s">
        <v>8637</v>
      </c>
      <c r="C138" s="4" t="s">
        <v>2859</v>
      </c>
      <c r="D138" s="4" t="s">
        <v>725</v>
      </c>
      <c r="E138" s="4" t="s">
        <v>8634</v>
      </c>
      <c r="F138" s="4" t="s">
        <v>7</v>
      </c>
      <c r="G138" s="4" t="s">
        <v>2877</v>
      </c>
      <c r="H138" s="4">
        <v>9</v>
      </c>
      <c r="I138" s="4" t="s">
        <v>8635</v>
      </c>
      <c r="J138" s="4">
        <v>9</v>
      </c>
      <c r="K138" s="4">
        <v>0.92630000000000001</v>
      </c>
      <c r="L138" s="4">
        <v>1</v>
      </c>
      <c r="M138" s="4">
        <v>0.92630000000000001</v>
      </c>
      <c r="N138" s="4">
        <v>1</v>
      </c>
      <c r="O138" s="4">
        <v>1</v>
      </c>
      <c r="P138" s="4">
        <v>1</v>
      </c>
      <c r="Q138" s="4">
        <v>1</v>
      </c>
      <c r="R138" s="4" t="s">
        <v>9410</v>
      </c>
    </row>
    <row r="139" spans="1:18" x14ac:dyDescent="0.2">
      <c r="A139" s="4">
        <v>95</v>
      </c>
      <c r="B139" s="5" t="s">
        <v>8711</v>
      </c>
      <c r="C139" s="4" t="s">
        <v>2859</v>
      </c>
      <c r="D139" s="4" t="s">
        <v>2860</v>
      </c>
      <c r="E139" s="4" t="s">
        <v>8708</v>
      </c>
      <c r="F139" s="4" t="s">
        <v>8709</v>
      </c>
      <c r="G139" s="4" t="s">
        <v>2877</v>
      </c>
      <c r="H139" s="4">
        <v>3</v>
      </c>
      <c r="I139" s="4" t="s">
        <v>8710</v>
      </c>
      <c r="J139" s="4">
        <v>3</v>
      </c>
      <c r="K139" s="4">
        <v>0.46279999999999999</v>
      </c>
      <c r="L139" s="4">
        <v>0.99697219999999998</v>
      </c>
      <c r="M139" s="4">
        <v>0.46139999999999998</v>
      </c>
      <c r="N139" s="4">
        <v>2</v>
      </c>
      <c r="O139" s="4">
        <v>1</v>
      </c>
      <c r="P139" s="4">
        <v>1</v>
      </c>
      <c r="Q139" s="4">
        <v>1</v>
      </c>
      <c r="R139" s="4" t="s">
        <v>9410</v>
      </c>
    </row>
    <row r="140" spans="1:18" x14ac:dyDescent="0.2">
      <c r="A140" s="4">
        <v>96</v>
      </c>
      <c r="B140" s="5" t="s">
        <v>8636</v>
      </c>
      <c r="C140" s="4" t="s">
        <v>2859</v>
      </c>
      <c r="D140" s="4" t="s">
        <v>725</v>
      </c>
      <c r="E140" s="4" t="s">
        <v>8634</v>
      </c>
      <c r="F140" s="4" t="s">
        <v>7</v>
      </c>
      <c r="G140" s="4" t="s">
        <v>2877</v>
      </c>
      <c r="H140" s="4">
        <v>9</v>
      </c>
      <c r="I140" s="4" t="s">
        <v>8635</v>
      </c>
      <c r="J140" s="4">
        <v>9</v>
      </c>
      <c r="K140" s="4">
        <v>0.92630000000000001</v>
      </c>
      <c r="L140" s="4">
        <v>1</v>
      </c>
      <c r="M140" s="4">
        <v>0.92630000000000001</v>
      </c>
      <c r="N140" s="4">
        <v>1</v>
      </c>
      <c r="O140" s="4">
        <v>1</v>
      </c>
      <c r="P140" s="4">
        <v>1</v>
      </c>
      <c r="Q140" s="4">
        <v>1</v>
      </c>
      <c r="R140" s="4" t="s">
        <v>9410</v>
      </c>
    </row>
    <row r="141" spans="1:18" x14ac:dyDescent="0.2">
      <c r="A141" s="4">
        <v>97</v>
      </c>
      <c r="B141" s="5" t="s">
        <v>8700</v>
      </c>
      <c r="C141" s="4" t="s">
        <v>2859</v>
      </c>
      <c r="D141" s="4" t="s">
        <v>2860</v>
      </c>
      <c r="E141" s="4" t="s">
        <v>8697</v>
      </c>
      <c r="F141" s="4" t="s">
        <v>8698</v>
      </c>
      <c r="G141" s="4" t="s">
        <v>2877</v>
      </c>
      <c r="H141" s="4">
        <v>8</v>
      </c>
      <c r="I141" s="4" t="s">
        <v>8699</v>
      </c>
      <c r="J141" s="4">
        <v>8</v>
      </c>
      <c r="K141" s="4">
        <v>0.86609999999999998</v>
      </c>
      <c r="L141" s="4">
        <v>1</v>
      </c>
      <c r="M141" s="4">
        <v>0.86609999999999998</v>
      </c>
      <c r="N141" s="4">
        <v>1</v>
      </c>
      <c r="O141" s="4">
        <v>1</v>
      </c>
      <c r="P141" s="4">
        <v>1</v>
      </c>
      <c r="Q141" s="4">
        <v>1</v>
      </c>
      <c r="R141" s="4" t="s">
        <v>9410</v>
      </c>
    </row>
    <row r="142" spans="1:18" x14ac:dyDescent="0.2">
      <c r="A142" s="4">
        <v>98</v>
      </c>
      <c r="B142" s="5" t="s">
        <v>8696</v>
      </c>
      <c r="C142" s="4" t="s">
        <v>2859</v>
      </c>
      <c r="D142" s="4" t="s">
        <v>2860</v>
      </c>
      <c r="E142" s="4" t="s">
        <v>8697</v>
      </c>
      <c r="F142" s="4" t="s">
        <v>8698</v>
      </c>
      <c r="G142" s="4" t="s">
        <v>2877</v>
      </c>
      <c r="H142" s="4">
        <v>8</v>
      </c>
      <c r="I142" s="4" t="s">
        <v>8699</v>
      </c>
      <c r="J142" s="4">
        <v>8</v>
      </c>
      <c r="K142" s="4">
        <v>0.86609999999999998</v>
      </c>
      <c r="L142" s="4">
        <v>1</v>
      </c>
      <c r="M142" s="4">
        <v>0.86609999999999998</v>
      </c>
      <c r="N142" s="4">
        <v>1</v>
      </c>
      <c r="O142" s="4">
        <v>1</v>
      </c>
      <c r="P142" s="4">
        <v>1</v>
      </c>
      <c r="Q142" s="4">
        <v>1</v>
      </c>
      <c r="R142" s="4" t="s">
        <v>9410</v>
      </c>
    </row>
    <row r="143" spans="1:18" x14ac:dyDescent="0.2">
      <c r="A143" s="4">
        <v>140</v>
      </c>
      <c r="B143" s="5" t="s">
        <v>9090</v>
      </c>
      <c r="C143" s="4" t="s">
        <v>2859</v>
      </c>
      <c r="D143" s="4" t="s">
        <v>725</v>
      </c>
      <c r="E143" s="4" t="s">
        <v>9091</v>
      </c>
      <c r="G143" s="4" t="s">
        <v>2881</v>
      </c>
      <c r="R143" s="4" t="s">
        <v>9410</v>
      </c>
    </row>
    <row r="144" spans="1:18" x14ac:dyDescent="0.2">
      <c r="A144" s="4">
        <v>142</v>
      </c>
      <c r="B144" s="5" t="s">
        <v>9378</v>
      </c>
      <c r="C144" s="4" t="s">
        <v>2859</v>
      </c>
      <c r="D144" s="4" t="s">
        <v>725</v>
      </c>
      <c r="E144" s="4" t="s">
        <v>2875</v>
      </c>
      <c r="G144" s="4" t="s">
        <v>2888</v>
      </c>
      <c r="R144" s="4" t="s">
        <v>9410</v>
      </c>
    </row>
    <row r="145" spans="1:18" x14ac:dyDescent="0.2">
      <c r="A145" s="4">
        <v>100</v>
      </c>
      <c r="B145" s="5" t="s">
        <v>8707</v>
      </c>
      <c r="C145" s="4" t="s">
        <v>2859</v>
      </c>
      <c r="D145" s="4" t="s">
        <v>2860</v>
      </c>
      <c r="E145" s="4" t="s">
        <v>8708</v>
      </c>
      <c r="F145" s="4" t="s">
        <v>8709</v>
      </c>
      <c r="G145" s="4" t="s">
        <v>2877</v>
      </c>
      <c r="H145" s="4">
        <v>3</v>
      </c>
      <c r="I145" s="4" t="s">
        <v>8710</v>
      </c>
      <c r="J145" s="4">
        <v>3</v>
      </c>
      <c r="K145" s="4">
        <v>0.46279999999999999</v>
      </c>
      <c r="L145" s="4">
        <v>0.99697219999999998</v>
      </c>
      <c r="M145" s="4">
        <v>0.46139999999999998</v>
      </c>
      <c r="N145" s="4">
        <v>2</v>
      </c>
      <c r="O145" s="4">
        <v>1</v>
      </c>
      <c r="P145" s="4">
        <v>1</v>
      </c>
      <c r="Q145" s="4">
        <v>1</v>
      </c>
      <c r="R145" s="4" t="s">
        <v>9410</v>
      </c>
    </row>
    <row r="146" spans="1:18" x14ac:dyDescent="0.2">
      <c r="A146" s="4">
        <v>99</v>
      </c>
      <c r="B146" s="5" t="s">
        <v>8633</v>
      </c>
      <c r="C146" s="4" t="s">
        <v>2859</v>
      </c>
      <c r="D146" s="4" t="s">
        <v>725</v>
      </c>
      <c r="E146" s="4" t="s">
        <v>8634</v>
      </c>
      <c r="F146" s="4" t="s">
        <v>7</v>
      </c>
      <c r="G146" s="4" t="s">
        <v>2877</v>
      </c>
      <c r="H146" s="4">
        <v>9</v>
      </c>
      <c r="I146" s="4" t="s">
        <v>8635</v>
      </c>
      <c r="J146" s="4">
        <v>9</v>
      </c>
      <c r="K146" s="4">
        <v>0.92630000000000001</v>
      </c>
      <c r="L146" s="4">
        <v>1</v>
      </c>
      <c r="M146" s="4">
        <v>0.92630000000000001</v>
      </c>
      <c r="N146" s="4">
        <v>1</v>
      </c>
      <c r="O146" s="4">
        <v>1</v>
      </c>
      <c r="P146" s="4">
        <v>1</v>
      </c>
      <c r="Q146" s="4">
        <v>1</v>
      </c>
      <c r="R146" s="4" t="s">
        <v>9410</v>
      </c>
    </row>
    <row r="147" spans="1:18" x14ac:dyDescent="0.2">
      <c r="A147" s="4">
        <v>144</v>
      </c>
      <c r="B147" s="5" t="s">
        <v>9377</v>
      </c>
      <c r="C147" s="4" t="s">
        <v>2859</v>
      </c>
      <c r="D147" s="4" t="s">
        <v>2861</v>
      </c>
      <c r="E147" s="4" t="s">
        <v>2875</v>
      </c>
      <c r="G147" s="4" t="s">
        <v>2888</v>
      </c>
      <c r="R147" s="4" t="s">
        <v>9410</v>
      </c>
    </row>
    <row r="148" spans="1:18" x14ac:dyDescent="0.2">
      <c r="A148" s="4">
        <v>145</v>
      </c>
      <c r="B148" s="5" t="s">
        <v>9376</v>
      </c>
      <c r="C148" s="4" t="s">
        <v>2859</v>
      </c>
      <c r="D148" s="4" t="s">
        <v>725</v>
      </c>
      <c r="E148" s="4" t="s">
        <v>2875</v>
      </c>
      <c r="G148" s="4" t="s">
        <v>2881</v>
      </c>
      <c r="R148" s="4" t="s">
        <v>9410</v>
      </c>
    </row>
    <row r="149" spans="1:18" x14ac:dyDescent="0.2">
      <c r="A149" s="4">
        <v>146</v>
      </c>
      <c r="B149" s="5" t="s">
        <v>9375</v>
      </c>
      <c r="C149" s="4" t="s">
        <v>2859</v>
      </c>
      <c r="D149" s="4" t="s">
        <v>2860</v>
      </c>
      <c r="E149" s="4" t="s">
        <v>2875</v>
      </c>
      <c r="G149" s="4" t="s">
        <v>2888</v>
      </c>
      <c r="R149" s="4" t="s">
        <v>9410</v>
      </c>
    </row>
    <row r="150" spans="1:18" x14ac:dyDescent="0.2">
      <c r="A150" s="4">
        <v>101</v>
      </c>
      <c r="B150" s="5" t="s">
        <v>5568</v>
      </c>
      <c r="C150" s="4" t="s">
        <v>2859</v>
      </c>
      <c r="D150" s="4" t="s">
        <v>2860</v>
      </c>
      <c r="E150" s="4" t="s">
        <v>2875</v>
      </c>
      <c r="F150" s="4" t="s">
        <v>5569</v>
      </c>
      <c r="G150" s="4" t="s">
        <v>5502</v>
      </c>
      <c r="H150" s="4">
        <v>1</v>
      </c>
      <c r="I150" s="4" t="s">
        <v>5570</v>
      </c>
      <c r="J150" s="4">
        <v>1</v>
      </c>
      <c r="K150" s="4">
        <v>0</v>
      </c>
      <c r="L150" s="4">
        <v>1</v>
      </c>
      <c r="M150" s="4">
        <v>0</v>
      </c>
      <c r="N150" s="4">
        <v>1</v>
      </c>
      <c r="O150" s="4">
        <v>1</v>
      </c>
      <c r="P150" s="4">
        <v>1</v>
      </c>
      <c r="Q150" s="4">
        <v>1</v>
      </c>
      <c r="R150" s="4" t="s">
        <v>9410</v>
      </c>
    </row>
    <row r="151" spans="1:18" x14ac:dyDescent="0.2">
      <c r="A151" s="4">
        <v>102</v>
      </c>
      <c r="B151" s="5" t="s">
        <v>8311</v>
      </c>
      <c r="C151" s="4" t="s">
        <v>2859</v>
      </c>
      <c r="D151" s="4" t="s">
        <v>2861</v>
      </c>
      <c r="E151" s="4" t="s">
        <v>8306</v>
      </c>
      <c r="F151" s="4" t="s">
        <v>8307</v>
      </c>
      <c r="G151" s="4" t="s">
        <v>2877</v>
      </c>
      <c r="H151" s="4">
        <v>4</v>
      </c>
      <c r="I151" s="4" t="s">
        <v>8308</v>
      </c>
      <c r="J151" s="4">
        <v>4</v>
      </c>
      <c r="K151" s="4">
        <v>0.64470000000000005</v>
      </c>
      <c r="L151" s="4">
        <v>0.99991907999999996</v>
      </c>
      <c r="M151" s="4">
        <v>0.64459999999999995</v>
      </c>
      <c r="N151" s="4">
        <v>1</v>
      </c>
      <c r="O151" s="4">
        <v>1</v>
      </c>
      <c r="P151" s="4">
        <v>1</v>
      </c>
      <c r="Q151" s="4">
        <v>1</v>
      </c>
      <c r="R151" s="4" t="s">
        <v>9410</v>
      </c>
    </row>
    <row r="152" spans="1:18" x14ac:dyDescent="0.2">
      <c r="A152" s="4">
        <v>149</v>
      </c>
      <c r="B152" s="5" t="s">
        <v>8778</v>
      </c>
      <c r="C152" s="4" t="s">
        <v>2859</v>
      </c>
      <c r="D152" s="4" t="s">
        <v>2860</v>
      </c>
      <c r="E152" s="4" t="s">
        <v>8773</v>
      </c>
      <c r="G152" s="4" t="s">
        <v>8752</v>
      </c>
      <c r="R152" s="4" t="s">
        <v>9410</v>
      </c>
    </row>
    <row r="153" spans="1:18" x14ac:dyDescent="0.2">
      <c r="A153" s="4">
        <v>150</v>
      </c>
      <c r="B153" s="5" t="s">
        <v>8777</v>
      </c>
      <c r="C153" s="4" t="s">
        <v>2859</v>
      </c>
      <c r="D153" s="4" t="s">
        <v>2860</v>
      </c>
      <c r="E153" s="4" t="s">
        <v>8773</v>
      </c>
      <c r="G153" s="4" t="s">
        <v>8752</v>
      </c>
      <c r="R153" s="4" t="s">
        <v>9410</v>
      </c>
    </row>
    <row r="154" spans="1:18" x14ac:dyDescent="0.2">
      <c r="A154" s="4">
        <v>157</v>
      </c>
      <c r="B154" s="5" t="s">
        <v>9374</v>
      </c>
      <c r="C154" s="4" t="s">
        <v>2875</v>
      </c>
      <c r="D154" s="4" t="s">
        <v>2875</v>
      </c>
      <c r="E154" s="4" t="s">
        <v>2875</v>
      </c>
      <c r="G154" s="4" t="s">
        <v>2888</v>
      </c>
      <c r="R154" s="4" t="s">
        <v>9410</v>
      </c>
    </row>
    <row r="155" spans="1:18" x14ac:dyDescent="0.2">
      <c r="A155" s="4">
        <v>105</v>
      </c>
      <c r="B155" s="5" t="s">
        <v>5727</v>
      </c>
      <c r="C155" s="4" t="s">
        <v>2875</v>
      </c>
      <c r="D155" s="4" t="s">
        <v>5721</v>
      </c>
      <c r="E155" s="4" t="s">
        <v>5722</v>
      </c>
      <c r="F155" s="4" t="s">
        <v>5723</v>
      </c>
      <c r="G155" s="4" t="s">
        <v>2877</v>
      </c>
      <c r="H155" s="4">
        <v>4</v>
      </c>
      <c r="I155" s="4" t="s">
        <v>5724</v>
      </c>
      <c r="J155" s="4">
        <v>4</v>
      </c>
      <c r="K155" s="4">
        <v>1</v>
      </c>
      <c r="L155" s="4">
        <v>1</v>
      </c>
      <c r="M155" s="4">
        <v>1</v>
      </c>
      <c r="N155" s="4">
        <v>1</v>
      </c>
      <c r="O155" s="4">
        <v>1</v>
      </c>
      <c r="P155" s="4">
        <v>1</v>
      </c>
      <c r="Q155" s="4">
        <v>1</v>
      </c>
      <c r="R155" s="4" t="s">
        <v>9410</v>
      </c>
    </row>
    <row r="156" spans="1:18" x14ac:dyDescent="0.2">
      <c r="A156" s="4">
        <v>159</v>
      </c>
      <c r="B156" s="5" t="s">
        <v>8788</v>
      </c>
      <c r="C156" s="4" t="s">
        <v>2859</v>
      </c>
      <c r="D156" s="4" t="s">
        <v>2860</v>
      </c>
      <c r="E156" s="4" t="s">
        <v>8785</v>
      </c>
      <c r="G156" s="4" t="s">
        <v>8752</v>
      </c>
      <c r="R156" s="4" t="s">
        <v>9410</v>
      </c>
    </row>
    <row r="157" spans="1:18" x14ac:dyDescent="0.2">
      <c r="A157" s="4">
        <v>151</v>
      </c>
      <c r="B157" s="5" t="s">
        <v>9373</v>
      </c>
      <c r="C157" s="4" t="s">
        <v>2859</v>
      </c>
      <c r="D157" s="4" t="s">
        <v>2860</v>
      </c>
      <c r="E157" s="4" t="s">
        <v>2875</v>
      </c>
      <c r="G157" s="4" t="s">
        <v>2888</v>
      </c>
      <c r="R157" s="4" t="s">
        <v>9410</v>
      </c>
    </row>
    <row r="158" spans="1:18" x14ac:dyDescent="0.2">
      <c r="A158" s="4">
        <v>152</v>
      </c>
      <c r="B158" s="5" t="s">
        <v>9372</v>
      </c>
      <c r="C158" s="4" t="s">
        <v>2859</v>
      </c>
      <c r="D158" s="4" t="s">
        <v>725</v>
      </c>
      <c r="E158" s="4" t="s">
        <v>2875</v>
      </c>
      <c r="G158" s="4" t="s">
        <v>2888</v>
      </c>
      <c r="R158" s="4" t="s">
        <v>9410</v>
      </c>
    </row>
    <row r="159" spans="1:18" x14ac:dyDescent="0.2">
      <c r="A159" s="4">
        <v>160</v>
      </c>
      <c r="B159" s="5" t="s">
        <v>8795</v>
      </c>
      <c r="C159" s="4" t="s">
        <v>2859</v>
      </c>
      <c r="D159" s="4" t="s">
        <v>2860</v>
      </c>
      <c r="E159" s="4" t="s">
        <v>8790</v>
      </c>
      <c r="G159" s="4" t="s">
        <v>8752</v>
      </c>
      <c r="R159" s="4" t="s">
        <v>9410</v>
      </c>
    </row>
    <row r="160" spans="1:18" x14ac:dyDescent="0.2">
      <c r="A160" s="4">
        <v>153</v>
      </c>
      <c r="B160" s="5" t="s">
        <v>9108</v>
      </c>
      <c r="C160" s="4" t="s">
        <v>2859</v>
      </c>
      <c r="D160" s="4" t="s">
        <v>2860</v>
      </c>
      <c r="E160" s="4" t="s">
        <v>9107</v>
      </c>
      <c r="G160" s="4" t="s">
        <v>8752</v>
      </c>
      <c r="R160" s="4" t="s">
        <v>9410</v>
      </c>
    </row>
    <row r="161" spans="1:18" x14ac:dyDescent="0.2">
      <c r="A161" s="4">
        <v>154</v>
      </c>
      <c r="B161" s="5" t="s">
        <v>8794</v>
      </c>
      <c r="C161" s="4" t="s">
        <v>2859</v>
      </c>
      <c r="D161" s="4" t="s">
        <v>2860</v>
      </c>
      <c r="E161" s="4" t="s">
        <v>8790</v>
      </c>
      <c r="G161" s="4" t="s">
        <v>8752</v>
      </c>
      <c r="R161" s="4" t="s">
        <v>9410</v>
      </c>
    </row>
    <row r="162" spans="1:18" x14ac:dyDescent="0.2">
      <c r="A162" s="4">
        <v>106</v>
      </c>
      <c r="B162" s="5" t="s">
        <v>5589</v>
      </c>
      <c r="C162" s="4" t="s">
        <v>2859</v>
      </c>
      <c r="D162" s="4" t="s">
        <v>5575</v>
      </c>
      <c r="E162" s="4" t="s">
        <v>5576</v>
      </c>
      <c r="F162" s="4" t="s">
        <v>5577</v>
      </c>
      <c r="G162" s="4" t="s">
        <v>2877</v>
      </c>
      <c r="H162" s="4">
        <v>12</v>
      </c>
      <c r="I162" s="4" t="s">
        <v>5578</v>
      </c>
      <c r="J162" s="4">
        <v>12</v>
      </c>
      <c r="K162" s="4">
        <v>0.31559999999999999</v>
      </c>
      <c r="L162" s="4">
        <v>1</v>
      </c>
      <c r="M162" s="4">
        <v>0.31559999999999999</v>
      </c>
      <c r="N162" s="4">
        <v>1</v>
      </c>
      <c r="O162" s="4">
        <v>2</v>
      </c>
      <c r="P162" s="4">
        <v>1</v>
      </c>
      <c r="Q162" s="4">
        <v>1</v>
      </c>
      <c r="R162" s="4" t="s">
        <v>9410</v>
      </c>
    </row>
    <row r="163" spans="1:18" x14ac:dyDescent="0.2">
      <c r="A163" s="4">
        <v>162</v>
      </c>
      <c r="B163" s="5" t="s">
        <v>8776</v>
      </c>
      <c r="C163" s="4" t="s">
        <v>2859</v>
      </c>
      <c r="D163" s="4" t="s">
        <v>2860</v>
      </c>
      <c r="E163" s="4" t="s">
        <v>8773</v>
      </c>
      <c r="G163" s="4" t="s">
        <v>8752</v>
      </c>
      <c r="R163" s="4" t="s">
        <v>9410</v>
      </c>
    </row>
    <row r="164" spans="1:18" x14ac:dyDescent="0.2">
      <c r="A164" s="4">
        <v>163</v>
      </c>
      <c r="B164" s="5" t="s">
        <v>8754</v>
      </c>
      <c r="C164" s="4" t="s">
        <v>2859</v>
      </c>
      <c r="D164" s="4" t="s">
        <v>2860</v>
      </c>
      <c r="E164" s="4" t="s">
        <v>8751</v>
      </c>
      <c r="G164" s="4" t="s">
        <v>8752</v>
      </c>
      <c r="R164" s="4" t="s">
        <v>9410</v>
      </c>
    </row>
    <row r="165" spans="1:18" x14ac:dyDescent="0.2">
      <c r="A165" s="4">
        <v>164</v>
      </c>
      <c r="B165" s="5" t="s">
        <v>8753</v>
      </c>
      <c r="C165" s="4" t="s">
        <v>2859</v>
      </c>
      <c r="D165" s="4" t="s">
        <v>2860</v>
      </c>
      <c r="E165" s="4" t="s">
        <v>8751</v>
      </c>
      <c r="G165" s="4" t="s">
        <v>8752</v>
      </c>
      <c r="R165" s="4" t="s">
        <v>9410</v>
      </c>
    </row>
    <row r="166" spans="1:18" x14ac:dyDescent="0.2">
      <c r="A166" s="4">
        <v>103</v>
      </c>
      <c r="B166" s="5" t="s">
        <v>5595</v>
      </c>
      <c r="C166" s="4" t="s">
        <v>2859</v>
      </c>
      <c r="D166" s="4" t="s">
        <v>5575</v>
      </c>
      <c r="E166" s="4" t="s">
        <v>5576</v>
      </c>
      <c r="F166" s="4" t="s">
        <v>5591</v>
      </c>
      <c r="G166" s="4" t="s">
        <v>2877</v>
      </c>
      <c r="H166" s="4">
        <v>4</v>
      </c>
      <c r="I166" s="4" t="s">
        <v>5592</v>
      </c>
      <c r="J166" s="4">
        <v>4</v>
      </c>
      <c r="K166" s="4">
        <v>7.0300000000000001E-2</v>
      </c>
      <c r="L166" s="4">
        <v>0.99896715999999997</v>
      </c>
      <c r="M166" s="4">
        <v>7.0199999999999999E-2</v>
      </c>
      <c r="N166" s="4">
        <v>1</v>
      </c>
      <c r="O166" s="4">
        <v>2</v>
      </c>
      <c r="P166" s="4">
        <v>1</v>
      </c>
      <c r="Q166" s="4">
        <v>1</v>
      </c>
      <c r="R166" s="4" t="s">
        <v>9410</v>
      </c>
    </row>
    <row r="167" spans="1:18" x14ac:dyDescent="0.2">
      <c r="A167" s="4">
        <v>104</v>
      </c>
      <c r="B167" s="5" t="s">
        <v>5594</v>
      </c>
      <c r="C167" s="4" t="s">
        <v>2859</v>
      </c>
      <c r="D167" s="4" t="s">
        <v>2860</v>
      </c>
      <c r="E167" s="4" t="s">
        <v>5576</v>
      </c>
      <c r="F167" s="4" t="s">
        <v>5591</v>
      </c>
      <c r="G167" s="4" t="s">
        <v>2877</v>
      </c>
      <c r="H167" s="4">
        <v>4</v>
      </c>
      <c r="I167" s="4" t="s">
        <v>5592</v>
      </c>
      <c r="J167" s="4">
        <v>4</v>
      </c>
      <c r="K167" s="4">
        <v>7.0300000000000001E-2</v>
      </c>
      <c r="L167" s="4">
        <v>0.99896715999999997</v>
      </c>
      <c r="M167" s="4">
        <v>7.0199999999999999E-2</v>
      </c>
      <c r="N167" s="4">
        <v>1</v>
      </c>
      <c r="O167" s="4">
        <v>2</v>
      </c>
      <c r="P167" s="4">
        <v>1</v>
      </c>
      <c r="Q167" s="4">
        <v>1</v>
      </c>
      <c r="R167" s="4" t="s">
        <v>9410</v>
      </c>
    </row>
    <row r="168" spans="1:18" x14ac:dyDescent="0.2">
      <c r="A168" s="4">
        <v>107</v>
      </c>
      <c r="B168" s="5" t="s">
        <v>5764</v>
      </c>
      <c r="C168" s="4" t="s">
        <v>2859</v>
      </c>
      <c r="D168" s="4" t="s">
        <v>725</v>
      </c>
      <c r="E168" s="4" t="s">
        <v>2875</v>
      </c>
      <c r="F168" s="4" t="s">
        <v>5761</v>
      </c>
      <c r="G168" s="4" t="s">
        <v>2877</v>
      </c>
      <c r="H168" s="4">
        <v>6</v>
      </c>
      <c r="I168" s="4" t="s">
        <v>5762</v>
      </c>
      <c r="J168" s="4">
        <v>6</v>
      </c>
      <c r="K168" s="4">
        <v>0.57989999999999997</v>
      </c>
      <c r="L168" s="4">
        <v>1</v>
      </c>
      <c r="M168" s="4">
        <v>0.57989999999999997</v>
      </c>
      <c r="N168" s="4">
        <v>2</v>
      </c>
      <c r="O168" s="4">
        <v>1</v>
      </c>
      <c r="P168" s="4">
        <v>1</v>
      </c>
      <c r="Q168" s="4">
        <v>1</v>
      </c>
      <c r="R168" s="4" t="s">
        <v>9410</v>
      </c>
    </row>
    <row r="169" spans="1:18" x14ac:dyDescent="0.2">
      <c r="A169" s="4">
        <v>166</v>
      </c>
      <c r="B169" s="5" t="s">
        <v>8787</v>
      </c>
      <c r="C169" s="4" t="s">
        <v>2859</v>
      </c>
      <c r="D169" s="4" t="s">
        <v>2860</v>
      </c>
      <c r="E169" s="4" t="s">
        <v>8785</v>
      </c>
      <c r="G169" s="4" t="s">
        <v>8752</v>
      </c>
      <c r="R169" s="4" t="s">
        <v>9410</v>
      </c>
    </row>
    <row r="170" spans="1:18" x14ac:dyDescent="0.2">
      <c r="A170" s="4">
        <v>109</v>
      </c>
      <c r="B170" s="5" t="s">
        <v>5600</v>
      </c>
      <c r="C170" s="4" t="s">
        <v>2859</v>
      </c>
      <c r="D170" s="4" t="s">
        <v>2860</v>
      </c>
      <c r="E170" s="4" t="s">
        <v>5597</v>
      </c>
      <c r="F170" s="4" t="s">
        <v>5598</v>
      </c>
      <c r="G170" s="4" t="s">
        <v>2877</v>
      </c>
      <c r="H170" s="4">
        <v>2</v>
      </c>
      <c r="I170" s="4" t="s">
        <v>5599</v>
      </c>
      <c r="J170" s="4">
        <v>2</v>
      </c>
      <c r="K170" s="4">
        <v>0.2601</v>
      </c>
      <c r="L170" s="4">
        <v>0.95350966999999998</v>
      </c>
      <c r="M170" s="4">
        <v>0.248</v>
      </c>
      <c r="N170" s="4">
        <v>1</v>
      </c>
      <c r="O170" s="4">
        <v>1</v>
      </c>
      <c r="P170" s="4">
        <v>1</v>
      </c>
      <c r="Q170" s="4">
        <v>1</v>
      </c>
      <c r="R170" s="4" t="s">
        <v>9410</v>
      </c>
    </row>
    <row r="171" spans="1:18" x14ac:dyDescent="0.2">
      <c r="A171" s="4">
        <v>110</v>
      </c>
      <c r="B171" s="5" t="s">
        <v>8310</v>
      </c>
      <c r="C171" s="4" t="s">
        <v>2859</v>
      </c>
      <c r="D171" s="4" t="s">
        <v>2861</v>
      </c>
      <c r="E171" s="4" t="s">
        <v>8306</v>
      </c>
      <c r="F171" s="4" t="s">
        <v>8307</v>
      </c>
      <c r="G171" s="4" t="s">
        <v>2877</v>
      </c>
      <c r="H171" s="4">
        <v>4</v>
      </c>
      <c r="I171" s="4" t="s">
        <v>8308</v>
      </c>
      <c r="J171" s="4">
        <v>4</v>
      </c>
      <c r="K171" s="4">
        <v>0.64470000000000005</v>
      </c>
      <c r="L171" s="4">
        <v>0.99991907999999996</v>
      </c>
      <c r="M171" s="4">
        <v>0.64459999999999995</v>
      </c>
      <c r="N171" s="4">
        <v>1</v>
      </c>
      <c r="O171" s="4">
        <v>1</v>
      </c>
      <c r="P171" s="4">
        <v>1</v>
      </c>
      <c r="Q171" s="4">
        <v>1</v>
      </c>
      <c r="R171" s="4" t="s">
        <v>9410</v>
      </c>
    </row>
    <row r="172" spans="1:18" x14ac:dyDescent="0.2">
      <c r="A172" s="4">
        <v>108</v>
      </c>
      <c r="B172" s="5" t="s">
        <v>5606</v>
      </c>
      <c r="C172" s="4" t="s">
        <v>2859</v>
      </c>
      <c r="D172" s="4" t="s">
        <v>2860</v>
      </c>
      <c r="E172" s="4" t="s">
        <v>5602</v>
      </c>
      <c r="F172" s="4" t="s">
        <v>5603</v>
      </c>
      <c r="G172" s="4" t="s">
        <v>2877</v>
      </c>
      <c r="H172" s="4">
        <v>3</v>
      </c>
      <c r="I172" s="4" t="s">
        <v>5604</v>
      </c>
      <c r="J172" s="4">
        <v>3</v>
      </c>
      <c r="K172" s="4">
        <v>0.56950000000000001</v>
      </c>
      <c r="L172" s="4">
        <v>0.99437726999999998</v>
      </c>
      <c r="M172" s="4">
        <v>0.56630000000000003</v>
      </c>
      <c r="N172" s="4">
        <v>1</v>
      </c>
      <c r="O172" s="4">
        <v>1</v>
      </c>
      <c r="P172" s="4">
        <v>1</v>
      </c>
      <c r="Q172" s="4">
        <v>1</v>
      </c>
      <c r="R172" s="4" t="s">
        <v>9410</v>
      </c>
    </row>
    <row r="173" spans="1:18" x14ac:dyDescent="0.2">
      <c r="A173" s="4">
        <v>171</v>
      </c>
      <c r="B173" s="5" t="s">
        <v>8793</v>
      </c>
      <c r="C173" s="4" t="s">
        <v>2859</v>
      </c>
      <c r="D173" s="4" t="s">
        <v>2860</v>
      </c>
      <c r="E173" s="4" t="s">
        <v>8790</v>
      </c>
      <c r="G173" s="4" t="s">
        <v>8752</v>
      </c>
      <c r="R173" s="4" t="s">
        <v>9410</v>
      </c>
    </row>
    <row r="174" spans="1:18" x14ac:dyDescent="0.2">
      <c r="A174" s="4">
        <v>111</v>
      </c>
      <c r="B174" s="5" t="s">
        <v>5588</v>
      </c>
      <c r="C174" s="4" t="s">
        <v>2859</v>
      </c>
      <c r="D174" s="4" t="s">
        <v>5575</v>
      </c>
      <c r="E174" s="4" t="s">
        <v>5576</v>
      </c>
      <c r="F174" s="4" t="s">
        <v>5577</v>
      </c>
      <c r="G174" s="4" t="s">
        <v>2877</v>
      </c>
      <c r="H174" s="4">
        <v>12</v>
      </c>
      <c r="I174" s="4" t="s">
        <v>5578</v>
      </c>
      <c r="J174" s="4">
        <v>12</v>
      </c>
      <c r="K174" s="4">
        <v>0.31559999999999999</v>
      </c>
      <c r="L174" s="4">
        <v>1</v>
      </c>
      <c r="M174" s="4">
        <v>0.31559999999999999</v>
      </c>
      <c r="N174" s="4">
        <v>1</v>
      </c>
      <c r="O174" s="4">
        <v>2</v>
      </c>
      <c r="P174" s="4">
        <v>1</v>
      </c>
      <c r="Q174" s="4">
        <v>1</v>
      </c>
      <c r="R174" s="4" t="s">
        <v>9410</v>
      </c>
    </row>
    <row r="175" spans="1:18" x14ac:dyDescent="0.2">
      <c r="A175" s="4">
        <v>112</v>
      </c>
      <c r="B175" s="5" t="s">
        <v>5587</v>
      </c>
      <c r="C175" s="4" t="s">
        <v>2859</v>
      </c>
      <c r="D175" s="4" t="s">
        <v>5575</v>
      </c>
      <c r="E175" s="4" t="s">
        <v>5576</v>
      </c>
      <c r="F175" s="4" t="s">
        <v>5577</v>
      </c>
      <c r="G175" s="4" t="s">
        <v>2877</v>
      </c>
      <c r="H175" s="4">
        <v>12</v>
      </c>
      <c r="I175" s="4" t="s">
        <v>5578</v>
      </c>
      <c r="J175" s="4">
        <v>12</v>
      </c>
      <c r="K175" s="4">
        <v>0.31559999999999999</v>
      </c>
      <c r="L175" s="4">
        <v>1</v>
      </c>
      <c r="M175" s="4">
        <v>0.31559999999999999</v>
      </c>
      <c r="N175" s="4">
        <v>1</v>
      </c>
      <c r="O175" s="4">
        <v>2</v>
      </c>
      <c r="P175" s="4">
        <v>1</v>
      </c>
      <c r="Q175" s="4">
        <v>1</v>
      </c>
      <c r="R175" s="4" t="s">
        <v>9410</v>
      </c>
    </row>
    <row r="176" spans="1:18" x14ac:dyDescent="0.2">
      <c r="A176" s="4">
        <v>173</v>
      </c>
      <c r="B176" s="5" t="s">
        <v>9371</v>
      </c>
      <c r="C176" s="4" t="s">
        <v>2859</v>
      </c>
      <c r="D176" s="4" t="s">
        <v>5575</v>
      </c>
      <c r="E176" s="4" t="s">
        <v>2875</v>
      </c>
      <c r="G176" s="4" t="s">
        <v>8752</v>
      </c>
      <c r="R176" s="4" t="s">
        <v>9410</v>
      </c>
    </row>
    <row r="177" spans="1:18" x14ac:dyDescent="0.2">
      <c r="A177" s="4">
        <v>174</v>
      </c>
      <c r="B177" s="5" t="s">
        <v>8786</v>
      </c>
      <c r="C177" s="4" t="s">
        <v>2859</v>
      </c>
      <c r="D177" s="4" t="s">
        <v>5575</v>
      </c>
      <c r="E177" s="4" t="s">
        <v>8785</v>
      </c>
      <c r="G177" s="4" t="s">
        <v>8752</v>
      </c>
      <c r="R177" s="4" t="s">
        <v>9410</v>
      </c>
    </row>
    <row r="178" spans="1:18" x14ac:dyDescent="0.2">
      <c r="A178" s="4">
        <v>113</v>
      </c>
      <c r="B178" s="5" t="s">
        <v>5586</v>
      </c>
      <c r="C178" s="4" t="s">
        <v>2859</v>
      </c>
      <c r="D178" s="4" t="s">
        <v>5575</v>
      </c>
      <c r="E178" s="4" t="s">
        <v>5576</v>
      </c>
      <c r="F178" s="4" t="s">
        <v>5577</v>
      </c>
      <c r="G178" s="4" t="s">
        <v>2877</v>
      </c>
      <c r="H178" s="4">
        <v>12</v>
      </c>
      <c r="I178" s="4" t="s">
        <v>5578</v>
      </c>
      <c r="J178" s="4">
        <v>12</v>
      </c>
      <c r="K178" s="4">
        <v>0.31559999999999999</v>
      </c>
      <c r="L178" s="4">
        <v>1</v>
      </c>
      <c r="M178" s="4">
        <v>0.31559999999999999</v>
      </c>
      <c r="N178" s="4">
        <v>1</v>
      </c>
      <c r="O178" s="4">
        <v>2</v>
      </c>
      <c r="P178" s="4">
        <v>1</v>
      </c>
      <c r="Q178" s="4">
        <v>1</v>
      </c>
      <c r="R178" s="4" t="s">
        <v>9410</v>
      </c>
    </row>
    <row r="179" spans="1:18" x14ac:dyDescent="0.2">
      <c r="A179" s="4">
        <v>114</v>
      </c>
      <c r="B179" s="5" t="s">
        <v>5768</v>
      </c>
      <c r="C179" s="4" t="s">
        <v>2859</v>
      </c>
      <c r="D179" s="4" t="s">
        <v>725</v>
      </c>
      <c r="E179" s="4" t="s">
        <v>5766</v>
      </c>
      <c r="F179" s="4" t="s">
        <v>5761</v>
      </c>
      <c r="G179" s="4" t="s">
        <v>2877</v>
      </c>
      <c r="H179" s="4">
        <v>6</v>
      </c>
      <c r="I179" s="4" t="s">
        <v>5762</v>
      </c>
      <c r="J179" s="4">
        <v>6</v>
      </c>
      <c r="K179" s="4">
        <v>0.57989999999999997</v>
      </c>
      <c r="L179" s="4">
        <v>1</v>
      </c>
      <c r="M179" s="4">
        <v>0.57989999999999997</v>
      </c>
      <c r="N179" s="4">
        <v>2</v>
      </c>
      <c r="O179" s="4">
        <v>1</v>
      </c>
      <c r="P179" s="4">
        <v>1</v>
      </c>
      <c r="Q179" s="4">
        <v>1</v>
      </c>
      <c r="R179" s="4" t="s">
        <v>9410</v>
      </c>
    </row>
    <row r="180" spans="1:18" x14ac:dyDescent="0.2">
      <c r="A180" s="4">
        <v>116</v>
      </c>
      <c r="B180" s="5" t="s">
        <v>5767</v>
      </c>
      <c r="C180" s="4" t="s">
        <v>2859</v>
      </c>
      <c r="D180" s="4" t="s">
        <v>725</v>
      </c>
      <c r="E180" s="4" t="s">
        <v>5766</v>
      </c>
      <c r="F180" s="4" t="s">
        <v>5761</v>
      </c>
      <c r="G180" s="4" t="s">
        <v>2877</v>
      </c>
      <c r="H180" s="4">
        <v>6</v>
      </c>
      <c r="I180" s="4" t="s">
        <v>5762</v>
      </c>
      <c r="J180" s="4">
        <v>6</v>
      </c>
      <c r="K180" s="4">
        <v>0.57989999999999997</v>
      </c>
      <c r="L180" s="4">
        <v>1</v>
      </c>
      <c r="M180" s="4">
        <v>0.57989999999999997</v>
      </c>
      <c r="N180" s="4">
        <v>2</v>
      </c>
      <c r="O180" s="4">
        <v>1</v>
      </c>
      <c r="P180" s="4">
        <v>1</v>
      </c>
      <c r="Q180" s="4">
        <v>1</v>
      </c>
      <c r="R180" s="4" t="s">
        <v>9410</v>
      </c>
    </row>
    <row r="181" spans="1:18" x14ac:dyDescent="0.2">
      <c r="A181" s="4">
        <v>115</v>
      </c>
      <c r="B181" s="5" t="s">
        <v>5726</v>
      </c>
      <c r="C181" s="4" t="s">
        <v>2875</v>
      </c>
      <c r="D181" s="4" t="s">
        <v>5721</v>
      </c>
      <c r="E181" s="4" t="s">
        <v>5722</v>
      </c>
      <c r="F181" s="4" t="s">
        <v>5723</v>
      </c>
      <c r="G181" s="4" t="s">
        <v>2877</v>
      </c>
      <c r="H181" s="4">
        <v>4</v>
      </c>
      <c r="I181" s="4" t="s">
        <v>5724</v>
      </c>
      <c r="J181" s="4">
        <v>4</v>
      </c>
      <c r="K181" s="4">
        <v>1</v>
      </c>
      <c r="L181" s="4">
        <v>1</v>
      </c>
      <c r="M181" s="4">
        <v>1</v>
      </c>
      <c r="N181" s="4">
        <v>1</v>
      </c>
      <c r="O181" s="4">
        <v>1</v>
      </c>
      <c r="P181" s="4">
        <v>1</v>
      </c>
      <c r="Q181" s="4">
        <v>1</v>
      </c>
      <c r="R181" s="4" t="s">
        <v>9410</v>
      </c>
    </row>
    <row r="182" spans="1:18" x14ac:dyDescent="0.2">
      <c r="A182" s="4">
        <v>179</v>
      </c>
      <c r="B182" s="5" t="s">
        <v>8967</v>
      </c>
      <c r="C182" s="4" t="s">
        <v>2859</v>
      </c>
      <c r="D182" s="4" t="s">
        <v>2860</v>
      </c>
      <c r="E182" s="4" t="s">
        <v>8965</v>
      </c>
      <c r="G182" s="4" t="s">
        <v>8752</v>
      </c>
      <c r="R182" s="4" t="s">
        <v>9410</v>
      </c>
    </row>
    <row r="183" spans="1:18" x14ac:dyDescent="0.2">
      <c r="A183" s="4">
        <v>117</v>
      </c>
      <c r="B183" s="5" t="s">
        <v>5585</v>
      </c>
      <c r="C183" s="4" t="s">
        <v>2859</v>
      </c>
      <c r="D183" s="4" t="s">
        <v>2860</v>
      </c>
      <c r="E183" s="4" t="s">
        <v>5576</v>
      </c>
      <c r="F183" s="4" t="s">
        <v>5577</v>
      </c>
      <c r="G183" s="4" t="s">
        <v>2877</v>
      </c>
      <c r="H183" s="4">
        <v>12</v>
      </c>
      <c r="I183" s="4" t="s">
        <v>5578</v>
      </c>
      <c r="J183" s="4">
        <v>12</v>
      </c>
      <c r="K183" s="4">
        <v>0.31559999999999999</v>
      </c>
      <c r="L183" s="4">
        <v>1</v>
      </c>
      <c r="M183" s="4">
        <v>0.31559999999999999</v>
      </c>
      <c r="N183" s="4">
        <v>1</v>
      </c>
      <c r="O183" s="4">
        <v>2</v>
      </c>
      <c r="P183" s="4">
        <v>1</v>
      </c>
      <c r="Q183" s="4">
        <v>1</v>
      </c>
      <c r="R183" s="4" t="s">
        <v>9410</v>
      </c>
    </row>
    <row r="184" spans="1:18" x14ac:dyDescent="0.2">
      <c r="A184" s="4">
        <v>181</v>
      </c>
      <c r="B184" s="5" t="s">
        <v>8784</v>
      </c>
      <c r="C184" s="4" t="s">
        <v>2859</v>
      </c>
      <c r="D184" s="4" t="s">
        <v>5575</v>
      </c>
      <c r="E184" s="4" t="s">
        <v>8785</v>
      </c>
      <c r="G184" s="4" t="s">
        <v>8752</v>
      </c>
      <c r="R184" s="4" t="s">
        <v>9410</v>
      </c>
    </row>
    <row r="185" spans="1:18" x14ac:dyDescent="0.2">
      <c r="A185" s="4">
        <v>182</v>
      </c>
      <c r="B185" s="5" t="s">
        <v>8792</v>
      </c>
      <c r="C185" s="4" t="s">
        <v>2859</v>
      </c>
      <c r="D185" s="4" t="s">
        <v>2860</v>
      </c>
      <c r="E185" s="4" t="s">
        <v>8790</v>
      </c>
      <c r="G185" s="4" t="s">
        <v>8752</v>
      </c>
      <c r="R185" s="4" t="s">
        <v>9410</v>
      </c>
    </row>
    <row r="186" spans="1:18" x14ac:dyDescent="0.2">
      <c r="A186" s="4">
        <v>118</v>
      </c>
      <c r="B186" s="5" t="s">
        <v>5605</v>
      </c>
      <c r="C186" s="4" t="s">
        <v>2859</v>
      </c>
      <c r="D186" s="4" t="s">
        <v>2860</v>
      </c>
      <c r="E186" s="4" t="s">
        <v>5602</v>
      </c>
      <c r="F186" s="4" t="s">
        <v>5603</v>
      </c>
      <c r="G186" s="4" t="s">
        <v>2877</v>
      </c>
      <c r="H186" s="4">
        <v>3</v>
      </c>
      <c r="I186" s="4" t="s">
        <v>5604</v>
      </c>
      <c r="J186" s="4">
        <v>3</v>
      </c>
      <c r="K186" s="4">
        <v>0.56950000000000001</v>
      </c>
      <c r="L186" s="4">
        <v>0.99437726999999998</v>
      </c>
      <c r="M186" s="4">
        <v>0.56630000000000003</v>
      </c>
      <c r="N186" s="4">
        <v>1</v>
      </c>
      <c r="O186" s="4">
        <v>1</v>
      </c>
      <c r="P186" s="4">
        <v>1</v>
      </c>
      <c r="Q186" s="4">
        <v>1</v>
      </c>
      <c r="R186" s="4" t="s">
        <v>9410</v>
      </c>
    </row>
    <row r="187" spans="1:18" x14ac:dyDescent="0.2">
      <c r="A187" s="4">
        <v>119</v>
      </c>
      <c r="B187" s="5" t="s">
        <v>5584</v>
      </c>
      <c r="C187" s="4" t="s">
        <v>2859</v>
      </c>
      <c r="D187" s="4" t="s">
        <v>5575</v>
      </c>
      <c r="E187" s="4" t="s">
        <v>5576</v>
      </c>
      <c r="F187" s="4" t="s">
        <v>5577</v>
      </c>
      <c r="G187" s="4" t="s">
        <v>2877</v>
      </c>
      <c r="H187" s="4">
        <v>12</v>
      </c>
      <c r="I187" s="4" t="s">
        <v>5578</v>
      </c>
      <c r="J187" s="4">
        <v>12</v>
      </c>
      <c r="K187" s="4">
        <v>0.31559999999999999</v>
      </c>
      <c r="L187" s="4">
        <v>1</v>
      </c>
      <c r="M187" s="4">
        <v>0.31559999999999999</v>
      </c>
      <c r="N187" s="4">
        <v>1</v>
      </c>
      <c r="O187" s="4">
        <v>2</v>
      </c>
      <c r="P187" s="4">
        <v>1</v>
      </c>
      <c r="Q187" s="4">
        <v>1</v>
      </c>
      <c r="R187" s="4" t="s">
        <v>9410</v>
      </c>
    </row>
    <row r="188" spans="1:18" x14ac:dyDescent="0.2">
      <c r="A188" s="4">
        <v>186</v>
      </c>
      <c r="B188" s="5" t="s">
        <v>9370</v>
      </c>
      <c r="C188" s="4" t="s">
        <v>2859</v>
      </c>
      <c r="D188" s="4" t="s">
        <v>5575</v>
      </c>
      <c r="E188" s="4" t="s">
        <v>2875</v>
      </c>
      <c r="G188" s="4" t="s">
        <v>8752</v>
      </c>
      <c r="R188" s="4" t="s">
        <v>9410</v>
      </c>
    </row>
    <row r="189" spans="1:18" x14ac:dyDescent="0.2">
      <c r="A189" s="4">
        <v>121</v>
      </c>
      <c r="B189" s="5" t="s">
        <v>5583</v>
      </c>
      <c r="C189" s="4" t="s">
        <v>2859</v>
      </c>
      <c r="D189" s="4" t="s">
        <v>2860</v>
      </c>
      <c r="E189" s="4" t="s">
        <v>5576</v>
      </c>
      <c r="F189" s="4" t="s">
        <v>5577</v>
      </c>
      <c r="G189" s="4" t="s">
        <v>2877</v>
      </c>
      <c r="H189" s="4">
        <v>12</v>
      </c>
      <c r="I189" s="4" t="s">
        <v>5578</v>
      </c>
      <c r="J189" s="4">
        <v>12</v>
      </c>
      <c r="K189" s="4">
        <v>0.31559999999999999</v>
      </c>
      <c r="L189" s="4">
        <v>1</v>
      </c>
      <c r="M189" s="4">
        <v>0.31559999999999999</v>
      </c>
      <c r="N189" s="4">
        <v>1</v>
      </c>
      <c r="O189" s="4">
        <v>2</v>
      </c>
      <c r="P189" s="4">
        <v>1</v>
      </c>
      <c r="Q189" s="4">
        <v>1</v>
      </c>
      <c r="R189" s="4" t="s">
        <v>9410</v>
      </c>
    </row>
    <row r="190" spans="1:18" x14ac:dyDescent="0.2">
      <c r="A190" s="4">
        <v>120</v>
      </c>
      <c r="B190" s="5" t="s">
        <v>8309</v>
      </c>
      <c r="C190" s="4" t="s">
        <v>2859</v>
      </c>
      <c r="D190" s="4" t="s">
        <v>2861</v>
      </c>
      <c r="E190" s="4" t="s">
        <v>8306</v>
      </c>
      <c r="F190" s="4" t="s">
        <v>8307</v>
      </c>
      <c r="G190" s="4" t="s">
        <v>2877</v>
      </c>
      <c r="H190" s="4">
        <v>4</v>
      </c>
      <c r="I190" s="4" t="s">
        <v>8308</v>
      </c>
      <c r="J190" s="4">
        <v>4</v>
      </c>
      <c r="K190" s="4">
        <v>0.64470000000000005</v>
      </c>
      <c r="L190" s="4">
        <v>0.99991907999999996</v>
      </c>
      <c r="M190" s="4">
        <v>0.64459999999999995</v>
      </c>
      <c r="N190" s="4">
        <v>1</v>
      </c>
      <c r="O190" s="4">
        <v>1</v>
      </c>
      <c r="P190" s="4">
        <v>1</v>
      </c>
      <c r="Q190" s="4">
        <v>1</v>
      </c>
      <c r="R190" s="4" t="s">
        <v>9410</v>
      </c>
    </row>
    <row r="191" spans="1:18" x14ac:dyDescent="0.2">
      <c r="A191" s="4">
        <v>122</v>
      </c>
      <c r="B191" s="5" t="s">
        <v>5808</v>
      </c>
      <c r="C191" s="4" t="s">
        <v>2859</v>
      </c>
      <c r="D191" s="4" t="s">
        <v>725</v>
      </c>
      <c r="E191" s="4" t="s">
        <v>5809</v>
      </c>
      <c r="F191" s="4" t="s">
        <v>5810</v>
      </c>
      <c r="G191" s="4" t="s">
        <v>2877</v>
      </c>
      <c r="H191" s="4">
        <v>2</v>
      </c>
      <c r="I191" s="4" t="s">
        <v>5811</v>
      </c>
      <c r="J191" s="4">
        <v>2</v>
      </c>
      <c r="K191" s="4">
        <v>0.29049999999999998</v>
      </c>
      <c r="L191" s="4">
        <v>0.93733875</v>
      </c>
      <c r="M191" s="4">
        <v>0.27229999999999999</v>
      </c>
      <c r="N191" s="4">
        <v>2</v>
      </c>
      <c r="O191" s="4">
        <v>1</v>
      </c>
      <c r="P191" s="4">
        <v>1</v>
      </c>
      <c r="Q191" s="4">
        <v>1</v>
      </c>
      <c r="R191" s="4" t="s">
        <v>9410</v>
      </c>
    </row>
    <row r="192" spans="1:18" x14ac:dyDescent="0.2">
      <c r="A192" s="4">
        <v>189</v>
      </c>
      <c r="B192" s="5" t="s">
        <v>9369</v>
      </c>
      <c r="C192" s="4" t="s">
        <v>2859</v>
      </c>
      <c r="D192" s="4" t="s">
        <v>5575</v>
      </c>
      <c r="E192" s="4" t="s">
        <v>2875</v>
      </c>
      <c r="G192" s="4" t="s">
        <v>8752</v>
      </c>
      <c r="R192" s="4" t="s">
        <v>9410</v>
      </c>
    </row>
    <row r="193" spans="1:18" x14ac:dyDescent="0.2">
      <c r="A193" s="4">
        <v>123</v>
      </c>
      <c r="B193" s="5" t="s">
        <v>5582</v>
      </c>
      <c r="C193" s="4" t="s">
        <v>2859</v>
      </c>
      <c r="D193" s="4" t="s">
        <v>5575</v>
      </c>
      <c r="E193" s="4" t="s">
        <v>5576</v>
      </c>
      <c r="F193" s="4" t="s">
        <v>5577</v>
      </c>
      <c r="G193" s="4" t="s">
        <v>2877</v>
      </c>
      <c r="H193" s="4">
        <v>12</v>
      </c>
      <c r="I193" s="4" t="s">
        <v>5578</v>
      </c>
      <c r="J193" s="4">
        <v>12</v>
      </c>
      <c r="K193" s="4">
        <v>0.31559999999999999</v>
      </c>
      <c r="L193" s="4">
        <v>1</v>
      </c>
      <c r="M193" s="4">
        <v>0.31559999999999999</v>
      </c>
      <c r="N193" s="4">
        <v>1</v>
      </c>
      <c r="O193" s="4">
        <v>2</v>
      </c>
      <c r="P193" s="4">
        <v>1</v>
      </c>
      <c r="Q193" s="4">
        <v>1</v>
      </c>
      <c r="R193" s="4" t="s">
        <v>9410</v>
      </c>
    </row>
    <row r="194" spans="1:18" x14ac:dyDescent="0.2">
      <c r="A194" s="4">
        <v>124</v>
      </c>
      <c r="B194" s="5" t="s">
        <v>5581</v>
      </c>
      <c r="C194" s="4" t="s">
        <v>2859</v>
      </c>
      <c r="D194" s="4" t="s">
        <v>5575</v>
      </c>
      <c r="E194" s="4" t="s">
        <v>5576</v>
      </c>
      <c r="F194" s="4" t="s">
        <v>5577</v>
      </c>
      <c r="G194" s="4" t="s">
        <v>2877</v>
      </c>
      <c r="H194" s="4">
        <v>12</v>
      </c>
      <c r="I194" s="4" t="s">
        <v>5578</v>
      </c>
      <c r="J194" s="4">
        <v>12</v>
      </c>
      <c r="K194" s="4">
        <v>0.31559999999999999</v>
      </c>
      <c r="L194" s="4">
        <v>1</v>
      </c>
      <c r="M194" s="4">
        <v>0.31559999999999999</v>
      </c>
      <c r="N194" s="4">
        <v>1</v>
      </c>
      <c r="O194" s="4">
        <v>2</v>
      </c>
      <c r="P194" s="4">
        <v>1</v>
      </c>
      <c r="Q194" s="4">
        <v>1</v>
      </c>
      <c r="R194" s="4" t="s">
        <v>9410</v>
      </c>
    </row>
    <row r="195" spans="1:18" x14ac:dyDescent="0.2">
      <c r="A195" s="4">
        <v>125</v>
      </c>
      <c r="B195" s="5" t="s">
        <v>5580</v>
      </c>
      <c r="C195" s="4" t="s">
        <v>2859</v>
      </c>
      <c r="D195" s="4" t="s">
        <v>5575</v>
      </c>
      <c r="E195" s="4" t="s">
        <v>5576</v>
      </c>
      <c r="F195" s="4" t="s">
        <v>5577</v>
      </c>
      <c r="G195" s="4" t="s">
        <v>2877</v>
      </c>
      <c r="H195" s="4">
        <v>12</v>
      </c>
      <c r="I195" s="4" t="s">
        <v>5578</v>
      </c>
      <c r="J195" s="4">
        <v>12</v>
      </c>
      <c r="K195" s="4">
        <v>0.31559999999999999</v>
      </c>
      <c r="L195" s="4">
        <v>1</v>
      </c>
      <c r="M195" s="4">
        <v>0.31559999999999999</v>
      </c>
      <c r="N195" s="4">
        <v>1</v>
      </c>
      <c r="O195" s="4">
        <v>2</v>
      </c>
      <c r="P195" s="4">
        <v>1</v>
      </c>
      <c r="Q195" s="4">
        <v>1</v>
      </c>
      <c r="R195" s="4" t="s">
        <v>9410</v>
      </c>
    </row>
    <row r="196" spans="1:18" x14ac:dyDescent="0.2">
      <c r="A196" s="4">
        <v>128</v>
      </c>
      <c r="B196" s="5" t="s">
        <v>5930</v>
      </c>
      <c r="C196" s="4" t="s">
        <v>2859</v>
      </c>
      <c r="D196" s="4" t="s">
        <v>2861</v>
      </c>
      <c r="E196" s="4" t="s">
        <v>5923</v>
      </c>
      <c r="F196" s="4" t="s">
        <v>5924</v>
      </c>
      <c r="G196" s="4" t="s">
        <v>2877</v>
      </c>
      <c r="H196" s="4">
        <v>6</v>
      </c>
      <c r="I196" s="4" t="s">
        <v>5925</v>
      </c>
      <c r="J196" s="4">
        <v>6</v>
      </c>
      <c r="K196" s="4">
        <v>0.98280000000000001</v>
      </c>
      <c r="L196" s="4">
        <v>0.99999616000000002</v>
      </c>
      <c r="M196" s="4">
        <v>0.98280000000000001</v>
      </c>
      <c r="N196" s="4">
        <v>1</v>
      </c>
      <c r="O196" s="4">
        <v>1</v>
      </c>
      <c r="P196" s="4">
        <v>1</v>
      </c>
      <c r="Q196" s="4">
        <v>1</v>
      </c>
      <c r="R196" s="4" t="s">
        <v>9410</v>
      </c>
    </row>
    <row r="197" spans="1:18" x14ac:dyDescent="0.2">
      <c r="A197" s="4">
        <v>129</v>
      </c>
      <c r="B197" s="5" t="s">
        <v>5929</v>
      </c>
      <c r="C197" s="4" t="s">
        <v>2859</v>
      </c>
      <c r="D197" s="4" t="s">
        <v>2861</v>
      </c>
      <c r="E197" s="4" t="s">
        <v>5923</v>
      </c>
      <c r="F197" s="4" t="s">
        <v>5924</v>
      </c>
      <c r="G197" s="4" t="s">
        <v>2877</v>
      </c>
      <c r="H197" s="4">
        <v>6</v>
      </c>
      <c r="I197" s="4" t="s">
        <v>5925</v>
      </c>
      <c r="J197" s="4">
        <v>6</v>
      </c>
      <c r="K197" s="4">
        <v>0.98280000000000001</v>
      </c>
      <c r="L197" s="4">
        <v>0.99999616000000002</v>
      </c>
      <c r="M197" s="4">
        <v>0.98280000000000001</v>
      </c>
      <c r="N197" s="4">
        <v>1</v>
      </c>
      <c r="O197" s="4">
        <v>1</v>
      </c>
      <c r="P197" s="4">
        <v>1</v>
      </c>
      <c r="Q197" s="4">
        <v>1</v>
      </c>
      <c r="R197" s="4" t="s">
        <v>9410</v>
      </c>
    </row>
    <row r="198" spans="1:18" x14ac:dyDescent="0.2">
      <c r="A198" s="4">
        <v>130</v>
      </c>
      <c r="B198" s="5" t="s">
        <v>5928</v>
      </c>
      <c r="C198" s="4" t="s">
        <v>2859</v>
      </c>
      <c r="D198" s="4" t="s">
        <v>2861</v>
      </c>
      <c r="E198" s="4" t="s">
        <v>5923</v>
      </c>
      <c r="F198" s="4" t="s">
        <v>5924</v>
      </c>
      <c r="G198" s="4" t="s">
        <v>2877</v>
      </c>
      <c r="H198" s="4">
        <v>6</v>
      </c>
      <c r="I198" s="4" t="s">
        <v>5925</v>
      </c>
      <c r="J198" s="4">
        <v>6</v>
      </c>
      <c r="K198" s="4">
        <v>0.98280000000000001</v>
      </c>
      <c r="L198" s="4">
        <v>0.99999616000000002</v>
      </c>
      <c r="M198" s="4">
        <v>0.98280000000000001</v>
      </c>
      <c r="N198" s="4">
        <v>1</v>
      </c>
      <c r="O198" s="4">
        <v>1</v>
      </c>
      <c r="P198" s="4">
        <v>1</v>
      </c>
      <c r="Q198" s="4">
        <v>1</v>
      </c>
      <c r="R198" s="4" t="s">
        <v>9410</v>
      </c>
    </row>
    <row r="199" spans="1:18" x14ac:dyDescent="0.2">
      <c r="A199" s="4">
        <v>131</v>
      </c>
      <c r="B199" s="5" t="s">
        <v>5927</v>
      </c>
      <c r="C199" s="4" t="s">
        <v>2859</v>
      </c>
      <c r="D199" s="4" t="s">
        <v>2861</v>
      </c>
      <c r="E199" s="4" t="s">
        <v>5923</v>
      </c>
      <c r="F199" s="4" t="s">
        <v>5924</v>
      </c>
      <c r="G199" s="4" t="s">
        <v>2877</v>
      </c>
      <c r="H199" s="4">
        <v>6</v>
      </c>
      <c r="I199" s="4" t="s">
        <v>5925</v>
      </c>
      <c r="J199" s="4">
        <v>6</v>
      </c>
      <c r="K199" s="4">
        <v>0.98280000000000001</v>
      </c>
      <c r="L199" s="4">
        <v>0.99999616000000002</v>
      </c>
      <c r="M199" s="4">
        <v>0.98280000000000001</v>
      </c>
      <c r="N199" s="4">
        <v>1</v>
      </c>
      <c r="O199" s="4">
        <v>1</v>
      </c>
      <c r="P199" s="4">
        <v>1</v>
      </c>
      <c r="Q199" s="4">
        <v>1</v>
      </c>
      <c r="R199" s="4" t="s">
        <v>9410</v>
      </c>
    </row>
    <row r="200" spans="1:18" x14ac:dyDescent="0.2">
      <c r="A200" s="4">
        <v>126</v>
      </c>
      <c r="B200" s="5" t="s">
        <v>5882</v>
      </c>
      <c r="C200" s="4" t="s">
        <v>2859</v>
      </c>
      <c r="D200" s="4" t="s">
        <v>725</v>
      </c>
      <c r="E200" s="4" t="s">
        <v>2875</v>
      </c>
      <c r="F200" s="4" t="s">
        <v>2923</v>
      </c>
      <c r="G200" s="4" t="s">
        <v>2877</v>
      </c>
      <c r="H200" s="4">
        <v>3</v>
      </c>
      <c r="I200" s="4" t="s">
        <v>5881</v>
      </c>
      <c r="J200" s="4">
        <v>3</v>
      </c>
      <c r="K200" s="4">
        <v>9.4799999999999995E-2</v>
      </c>
      <c r="L200" s="4">
        <v>0.99667265000000005</v>
      </c>
      <c r="M200" s="4">
        <v>9.4500000000000001E-2</v>
      </c>
      <c r="N200" s="4">
        <v>1</v>
      </c>
      <c r="O200" s="4">
        <v>2</v>
      </c>
      <c r="P200" s="4">
        <v>2</v>
      </c>
      <c r="Q200" s="4">
        <v>1</v>
      </c>
      <c r="R200" s="4" t="s">
        <v>9410</v>
      </c>
    </row>
    <row r="201" spans="1:18" x14ac:dyDescent="0.2">
      <c r="A201" s="4">
        <v>199</v>
      </c>
      <c r="B201" s="5" t="s">
        <v>9368</v>
      </c>
      <c r="C201" s="4" t="s">
        <v>2859</v>
      </c>
      <c r="D201" s="4" t="s">
        <v>725</v>
      </c>
      <c r="E201" s="4" t="s">
        <v>2875</v>
      </c>
      <c r="G201" s="4" t="s">
        <v>2888</v>
      </c>
      <c r="R201" s="4" t="s">
        <v>9410</v>
      </c>
    </row>
    <row r="202" spans="1:18" x14ac:dyDescent="0.2">
      <c r="A202" s="4">
        <v>227</v>
      </c>
      <c r="B202" s="5" t="s">
        <v>9367</v>
      </c>
      <c r="C202" s="4" t="s">
        <v>2859</v>
      </c>
      <c r="D202" s="4" t="s">
        <v>725</v>
      </c>
      <c r="E202" s="4" t="s">
        <v>2875</v>
      </c>
      <c r="G202" s="4" t="s">
        <v>2888</v>
      </c>
      <c r="R202" s="4" t="s">
        <v>9410</v>
      </c>
    </row>
    <row r="203" spans="1:18" x14ac:dyDescent="0.2">
      <c r="A203" s="4">
        <v>228</v>
      </c>
      <c r="B203" s="5" t="s">
        <v>9366</v>
      </c>
      <c r="C203" s="4" t="s">
        <v>2859</v>
      </c>
      <c r="D203" s="4" t="s">
        <v>725</v>
      </c>
      <c r="E203" s="4" t="s">
        <v>2875</v>
      </c>
      <c r="G203" s="4" t="s">
        <v>2888</v>
      </c>
      <c r="R203" s="4" t="s">
        <v>9410</v>
      </c>
    </row>
    <row r="204" spans="1:18" x14ac:dyDescent="0.2">
      <c r="A204" s="4">
        <v>230</v>
      </c>
      <c r="B204" s="5" t="s">
        <v>9365</v>
      </c>
      <c r="C204" s="4" t="s">
        <v>2859</v>
      </c>
      <c r="D204" s="4" t="s">
        <v>725</v>
      </c>
      <c r="E204" s="4" t="s">
        <v>2875</v>
      </c>
      <c r="G204" s="4" t="s">
        <v>2888</v>
      </c>
      <c r="R204" s="4" t="s">
        <v>9410</v>
      </c>
    </row>
    <row r="205" spans="1:18" x14ac:dyDescent="0.2">
      <c r="A205" s="4">
        <v>231</v>
      </c>
      <c r="B205" s="5" t="s">
        <v>9364</v>
      </c>
      <c r="C205" s="4" t="s">
        <v>2859</v>
      </c>
      <c r="D205" s="4" t="s">
        <v>725</v>
      </c>
      <c r="E205" s="4" t="s">
        <v>2875</v>
      </c>
      <c r="G205" s="4" t="s">
        <v>2888</v>
      </c>
      <c r="R205" s="4" t="s">
        <v>9410</v>
      </c>
    </row>
    <row r="206" spans="1:18" x14ac:dyDescent="0.2">
      <c r="A206" s="4">
        <v>232</v>
      </c>
      <c r="B206" s="5" t="s">
        <v>9363</v>
      </c>
      <c r="C206" s="4" t="s">
        <v>2859</v>
      </c>
      <c r="D206" s="4" t="s">
        <v>725</v>
      </c>
      <c r="E206" s="4" t="s">
        <v>2875</v>
      </c>
      <c r="G206" s="4" t="s">
        <v>9166</v>
      </c>
      <c r="R206" s="4" t="s">
        <v>9410</v>
      </c>
    </row>
    <row r="207" spans="1:18" x14ac:dyDescent="0.2">
      <c r="A207" s="4">
        <v>233</v>
      </c>
      <c r="B207" s="5" t="s">
        <v>8750</v>
      </c>
      <c r="C207" s="4" t="s">
        <v>2859</v>
      </c>
      <c r="D207" s="4" t="s">
        <v>2860</v>
      </c>
      <c r="E207" s="4" t="s">
        <v>8751</v>
      </c>
      <c r="G207" s="4" t="s">
        <v>8752</v>
      </c>
      <c r="R207" s="4" t="s">
        <v>9410</v>
      </c>
    </row>
    <row r="208" spans="1:18" x14ac:dyDescent="0.2">
      <c r="A208" s="4">
        <v>148</v>
      </c>
      <c r="B208" s="5" t="s">
        <v>5763</v>
      </c>
      <c r="C208" s="4" t="s">
        <v>2859</v>
      </c>
      <c r="D208" s="4" t="s">
        <v>725</v>
      </c>
      <c r="E208" s="4" t="s">
        <v>2875</v>
      </c>
      <c r="F208" s="4" t="s">
        <v>5761</v>
      </c>
      <c r="G208" s="4" t="s">
        <v>2877</v>
      </c>
      <c r="H208" s="4">
        <v>6</v>
      </c>
      <c r="I208" s="4" t="s">
        <v>5762</v>
      </c>
      <c r="J208" s="4">
        <v>6</v>
      </c>
      <c r="K208" s="4">
        <v>0.57989999999999997</v>
      </c>
      <c r="L208" s="4">
        <v>1</v>
      </c>
      <c r="M208" s="4">
        <v>0.57989999999999997</v>
      </c>
      <c r="N208" s="4">
        <v>2</v>
      </c>
      <c r="O208" s="4">
        <v>1</v>
      </c>
      <c r="P208" s="4">
        <v>1</v>
      </c>
      <c r="Q208" s="4">
        <v>1</v>
      </c>
      <c r="R208" s="4" t="s">
        <v>9410</v>
      </c>
    </row>
    <row r="209" spans="1:18" x14ac:dyDescent="0.2">
      <c r="A209" s="4">
        <v>235</v>
      </c>
      <c r="B209" s="5" t="s">
        <v>8966</v>
      </c>
      <c r="C209" s="4" t="s">
        <v>2859</v>
      </c>
      <c r="D209" s="4" t="s">
        <v>2860</v>
      </c>
      <c r="E209" s="4" t="s">
        <v>8965</v>
      </c>
      <c r="G209" s="4" t="s">
        <v>8752</v>
      </c>
      <c r="R209" s="4" t="s">
        <v>9410</v>
      </c>
    </row>
    <row r="210" spans="1:18" x14ac:dyDescent="0.2">
      <c r="A210" s="4">
        <v>147</v>
      </c>
      <c r="B210" s="5" t="s">
        <v>5760</v>
      </c>
      <c r="C210" s="4" t="s">
        <v>2859</v>
      </c>
      <c r="D210" s="4" t="s">
        <v>725</v>
      </c>
      <c r="E210" s="4" t="s">
        <v>2875</v>
      </c>
      <c r="F210" s="4" t="s">
        <v>5761</v>
      </c>
      <c r="G210" s="4" t="s">
        <v>2877</v>
      </c>
      <c r="H210" s="4">
        <v>6</v>
      </c>
      <c r="I210" s="4" t="s">
        <v>5762</v>
      </c>
      <c r="J210" s="4">
        <v>6</v>
      </c>
      <c r="K210" s="4">
        <v>0.57989999999999997</v>
      </c>
      <c r="L210" s="4">
        <v>1</v>
      </c>
      <c r="M210" s="4">
        <v>0.57989999999999997</v>
      </c>
      <c r="N210" s="4">
        <v>2</v>
      </c>
      <c r="O210" s="4">
        <v>1</v>
      </c>
      <c r="P210" s="4">
        <v>1</v>
      </c>
      <c r="Q210" s="4">
        <v>1</v>
      </c>
      <c r="R210" s="4" t="s">
        <v>9410</v>
      </c>
    </row>
    <row r="211" spans="1:18" x14ac:dyDescent="0.2">
      <c r="A211" s="4">
        <v>200</v>
      </c>
      <c r="B211" s="5" t="s">
        <v>8803</v>
      </c>
      <c r="C211" s="4" t="s">
        <v>2859</v>
      </c>
      <c r="D211" s="4" t="s">
        <v>5575</v>
      </c>
      <c r="E211" s="4" t="s">
        <v>8804</v>
      </c>
      <c r="G211" s="4" t="s">
        <v>8752</v>
      </c>
      <c r="R211" s="4" t="s">
        <v>9410</v>
      </c>
    </row>
    <row r="212" spans="1:18" x14ac:dyDescent="0.2">
      <c r="A212" s="4">
        <v>127</v>
      </c>
      <c r="B212" s="5" t="s">
        <v>5851</v>
      </c>
      <c r="C212" s="4" t="s">
        <v>2859</v>
      </c>
      <c r="D212" s="4" t="s">
        <v>725</v>
      </c>
      <c r="E212" s="4" t="s">
        <v>2875</v>
      </c>
      <c r="F212" s="4" t="s">
        <v>5848</v>
      </c>
      <c r="G212" s="4" t="s">
        <v>2877</v>
      </c>
      <c r="H212" s="4">
        <v>3</v>
      </c>
      <c r="I212" s="4" t="s">
        <v>5849</v>
      </c>
      <c r="J212" s="4">
        <v>3</v>
      </c>
      <c r="K212" s="4">
        <v>0.23080000000000001</v>
      </c>
      <c r="L212" s="4">
        <v>0.96286371999999998</v>
      </c>
      <c r="M212" s="4">
        <v>0.22220000000000001</v>
      </c>
      <c r="N212" s="4">
        <v>2</v>
      </c>
      <c r="O212" s="4">
        <v>1</v>
      </c>
      <c r="P212" s="4">
        <v>1</v>
      </c>
      <c r="Q212" s="4">
        <v>0.66669999999999996</v>
      </c>
      <c r="R212" s="4" t="s">
        <v>9410</v>
      </c>
    </row>
    <row r="213" spans="1:18" x14ac:dyDescent="0.2">
      <c r="A213" s="4">
        <v>132</v>
      </c>
      <c r="B213" s="5" t="s">
        <v>5926</v>
      </c>
      <c r="C213" s="4" t="s">
        <v>2859</v>
      </c>
      <c r="D213" s="4" t="s">
        <v>2861</v>
      </c>
      <c r="E213" s="4" t="s">
        <v>5923</v>
      </c>
      <c r="F213" s="4" t="s">
        <v>5924</v>
      </c>
      <c r="G213" s="4" t="s">
        <v>2877</v>
      </c>
      <c r="H213" s="4">
        <v>6</v>
      </c>
      <c r="I213" s="4" t="s">
        <v>5925</v>
      </c>
      <c r="J213" s="4">
        <v>6</v>
      </c>
      <c r="K213" s="4">
        <v>0.98280000000000001</v>
      </c>
      <c r="L213" s="4">
        <v>0.99999616000000002</v>
      </c>
      <c r="M213" s="4">
        <v>0.98280000000000001</v>
      </c>
      <c r="N213" s="4">
        <v>1</v>
      </c>
      <c r="O213" s="4">
        <v>1</v>
      </c>
      <c r="P213" s="4">
        <v>1</v>
      </c>
      <c r="Q213" s="4">
        <v>1</v>
      </c>
      <c r="R213" s="4" t="s">
        <v>9410</v>
      </c>
    </row>
    <row r="214" spans="1:18" x14ac:dyDescent="0.2">
      <c r="A214" s="4">
        <v>133</v>
      </c>
      <c r="B214" s="5" t="s">
        <v>5922</v>
      </c>
      <c r="C214" s="4" t="s">
        <v>2859</v>
      </c>
      <c r="D214" s="4" t="s">
        <v>2861</v>
      </c>
      <c r="E214" s="4" t="s">
        <v>5923</v>
      </c>
      <c r="F214" s="4" t="s">
        <v>5924</v>
      </c>
      <c r="G214" s="4" t="s">
        <v>2877</v>
      </c>
      <c r="H214" s="4">
        <v>6</v>
      </c>
      <c r="I214" s="4" t="s">
        <v>5925</v>
      </c>
      <c r="J214" s="4">
        <v>6</v>
      </c>
      <c r="K214" s="4">
        <v>0.98280000000000001</v>
      </c>
      <c r="L214" s="4">
        <v>0.99999616000000002</v>
      </c>
      <c r="M214" s="4">
        <v>0.98280000000000001</v>
      </c>
      <c r="N214" s="4">
        <v>1</v>
      </c>
      <c r="O214" s="4">
        <v>1</v>
      </c>
      <c r="P214" s="4">
        <v>1</v>
      </c>
      <c r="Q214" s="4">
        <v>1</v>
      </c>
      <c r="R214" s="4" t="s">
        <v>9410</v>
      </c>
    </row>
    <row r="215" spans="1:18" x14ac:dyDescent="0.2">
      <c r="A215" s="4">
        <v>203</v>
      </c>
      <c r="B215" s="5" t="s">
        <v>8775</v>
      </c>
      <c r="C215" s="4" t="s">
        <v>2859</v>
      </c>
      <c r="D215" s="4" t="s">
        <v>2860</v>
      </c>
      <c r="E215" s="4" t="s">
        <v>8773</v>
      </c>
      <c r="G215" s="4" t="s">
        <v>8752</v>
      </c>
      <c r="R215" s="4" t="s">
        <v>9410</v>
      </c>
    </row>
    <row r="216" spans="1:18" x14ac:dyDescent="0.2">
      <c r="A216" s="4">
        <v>135</v>
      </c>
      <c r="B216" s="5" t="s">
        <v>5579</v>
      </c>
      <c r="C216" s="4" t="s">
        <v>2859</v>
      </c>
      <c r="D216" s="4" t="s">
        <v>5575</v>
      </c>
      <c r="E216" s="4" t="s">
        <v>5576</v>
      </c>
      <c r="F216" s="4" t="s">
        <v>5577</v>
      </c>
      <c r="G216" s="4" t="s">
        <v>2877</v>
      </c>
      <c r="H216" s="4">
        <v>12</v>
      </c>
      <c r="I216" s="4" t="s">
        <v>5578</v>
      </c>
      <c r="J216" s="4">
        <v>12</v>
      </c>
      <c r="K216" s="4">
        <v>0.31559999999999999</v>
      </c>
      <c r="L216" s="4">
        <v>1</v>
      </c>
      <c r="M216" s="4">
        <v>0.31559999999999999</v>
      </c>
      <c r="N216" s="4">
        <v>1</v>
      </c>
      <c r="O216" s="4">
        <v>2</v>
      </c>
      <c r="P216" s="4">
        <v>1</v>
      </c>
      <c r="Q216" s="4">
        <v>1</v>
      </c>
      <c r="R216" s="4" t="s">
        <v>9410</v>
      </c>
    </row>
    <row r="217" spans="1:18" x14ac:dyDescent="0.2">
      <c r="A217" s="4">
        <v>136</v>
      </c>
      <c r="B217" s="5" t="s">
        <v>5593</v>
      </c>
      <c r="C217" s="4" t="s">
        <v>2859</v>
      </c>
      <c r="D217" s="4" t="s">
        <v>5575</v>
      </c>
      <c r="E217" s="4" t="s">
        <v>5576</v>
      </c>
      <c r="F217" s="4" t="s">
        <v>5591</v>
      </c>
      <c r="G217" s="4" t="s">
        <v>2877</v>
      </c>
      <c r="H217" s="4">
        <v>4</v>
      </c>
      <c r="I217" s="4" t="s">
        <v>5592</v>
      </c>
      <c r="J217" s="4">
        <v>4</v>
      </c>
      <c r="K217" s="4">
        <v>7.0300000000000001E-2</v>
      </c>
      <c r="L217" s="4">
        <v>0.99896715999999997</v>
      </c>
      <c r="M217" s="4">
        <v>7.0199999999999999E-2</v>
      </c>
      <c r="N217" s="4">
        <v>1</v>
      </c>
      <c r="O217" s="4">
        <v>2</v>
      </c>
      <c r="P217" s="4">
        <v>1</v>
      </c>
      <c r="Q217" s="4">
        <v>1</v>
      </c>
      <c r="R217" s="4" t="s">
        <v>9410</v>
      </c>
    </row>
    <row r="218" spans="1:18" x14ac:dyDescent="0.2">
      <c r="A218" s="4">
        <v>137</v>
      </c>
      <c r="B218" s="5" t="s">
        <v>5601</v>
      </c>
      <c r="C218" s="4" t="s">
        <v>2859</v>
      </c>
      <c r="D218" s="4" t="s">
        <v>2860</v>
      </c>
      <c r="E218" s="4" t="s">
        <v>5602</v>
      </c>
      <c r="F218" s="4" t="s">
        <v>5603</v>
      </c>
      <c r="G218" s="4" t="s">
        <v>2877</v>
      </c>
      <c r="H218" s="4">
        <v>3</v>
      </c>
      <c r="I218" s="4" t="s">
        <v>5604</v>
      </c>
      <c r="J218" s="4">
        <v>3</v>
      </c>
      <c r="K218" s="4">
        <v>0.56950000000000001</v>
      </c>
      <c r="L218" s="4">
        <v>0.99437726999999998</v>
      </c>
      <c r="M218" s="4">
        <v>0.56630000000000003</v>
      </c>
      <c r="N218" s="4">
        <v>1</v>
      </c>
      <c r="O218" s="4">
        <v>1</v>
      </c>
      <c r="P218" s="4">
        <v>1</v>
      </c>
      <c r="Q218" s="4">
        <v>1</v>
      </c>
      <c r="R218" s="4" t="s">
        <v>9410</v>
      </c>
    </row>
    <row r="219" spans="1:18" x14ac:dyDescent="0.2">
      <c r="A219" s="4">
        <v>212</v>
      </c>
      <c r="B219" s="5" t="s">
        <v>9075</v>
      </c>
      <c r="C219" s="4" t="s">
        <v>2859</v>
      </c>
      <c r="D219" s="4" t="s">
        <v>2860</v>
      </c>
      <c r="E219" s="4" t="s">
        <v>9076</v>
      </c>
      <c r="G219" s="4" t="s">
        <v>8752</v>
      </c>
      <c r="R219" s="4" t="s">
        <v>9410</v>
      </c>
    </row>
    <row r="220" spans="1:18" x14ac:dyDescent="0.2">
      <c r="A220" s="4">
        <v>204</v>
      </c>
      <c r="B220" s="5" t="s">
        <v>9362</v>
      </c>
      <c r="C220" s="4" t="s">
        <v>2859</v>
      </c>
      <c r="D220" s="4" t="s">
        <v>5575</v>
      </c>
      <c r="E220" s="4" t="s">
        <v>2875</v>
      </c>
      <c r="G220" s="4" t="s">
        <v>8752</v>
      </c>
      <c r="R220" s="4" t="s">
        <v>9410</v>
      </c>
    </row>
    <row r="221" spans="1:18" x14ac:dyDescent="0.2">
      <c r="A221" s="4">
        <v>138</v>
      </c>
      <c r="B221" s="5" t="s">
        <v>5802</v>
      </c>
      <c r="C221" s="4" t="s">
        <v>2859</v>
      </c>
      <c r="D221" s="4" t="s">
        <v>725</v>
      </c>
      <c r="E221" s="4" t="s">
        <v>5797</v>
      </c>
      <c r="F221" s="4" t="s">
        <v>5798</v>
      </c>
      <c r="G221" s="4" t="s">
        <v>2877</v>
      </c>
      <c r="H221" s="4">
        <v>4</v>
      </c>
      <c r="I221" s="4" t="s">
        <v>5799</v>
      </c>
      <c r="J221" s="4">
        <v>4</v>
      </c>
      <c r="K221" s="4">
        <v>0.99560000000000004</v>
      </c>
      <c r="L221" s="4">
        <v>0.99289298000000004</v>
      </c>
      <c r="M221" s="4">
        <v>0.98850000000000005</v>
      </c>
      <c r="N221" s="4">
        <v>1</v>
      </c>
      <c r="O221" s="4">
        <v>1</v>
      </c>
      <c r="P221" s="4">
        <v>1</v>
      </c>
      <c r="Q221" s="4">
        <v>1</v>
      </c>
      <c r="R221" s="4" t="s">
        <v>9410</v>
      </c>
    </row>
    <row r="222" spans="1:18" x14ac:dyDescent="0.2">
      <c r="A222" s="4">
        <v>205</v>
      </c>
      <c r="B222" s="5" t="s">
        <v>9361</v>
      </c>
      <c r="C222" s="4" t="s">
        <v>2859</v>
      </c>
      <c r="D222" s="4" t="s">
        <v>5575</v>
      </c>
      <c r="E222" s="4" t="s">
        <v>2875</v>
      </c>
      <c r="G222" s="4" t="s">
        <v>2888</v>
      </c>
      <c r="R222" s="4" t="s">
        <v>9410</v>
      </c>
    </row>
    <row r="223" spans="1:18" x14ac:dyDescent="0.2">
      <c r="A223" s="4">
        <v>134</v>
      </c>
      <c r="B223" s="5" t="s">
        <v>5562</v>
      </c>
      <c r="C223" s="4" t="s">
        <v>2859</v>
      </c>
      <c r="D223" s="4" t="s">
        <v>2860</v>
      </c>
      <c r="E223" s="4" t="s">
        <v>5563</v>
      </c>
      <c r="F223" s="4" t="s">
        <v>20</v>
      </c>
      <c r="G223" s="4" t="s">
        <v>5502</v>
      </c>
      <c r="H223" s="4">
        <v>1</v>
      </c>
      <c r="I223" s="4" t="s">
        <v>5564</v>
      </c>
      <c r="J223" s="4">
        <v>1</v>
      </c>
      <c r="K223" s="4">
        <v>0</v>
      </c>
      <c r="L223" s="4">
        <v>1</v>
      </c>
      <c r="M223" s="4">
        <v>0</v>
      </c>
      <c r="N223" s="4">
        <v>1</v>
      </c>
      <c r="O223" s="4">
        <v>1</v>
      </c>
      <c r="P223" s="4">
        <v>1</v>
      </c>
      <c r="Q223" s="4">
        <v>1</v>
      </c>
      <c r="R223" s="4" t="s">
        <v>9410</v>
      </c>
    </row>
    <row r="224" spans="1:18" x14ac:dyDescent="0.2">
      <c r="A224" s="4">
        <v>207</v>
      </c>
      <c r="B224" s="5" t="s">
        <v>8964</v>
      </c>
      <c r="C224" s="4" t="s">
        <v>2859</v>
      </c>
      <c r="D224" s="4" t="s">
        <v>2860</v>
      </c>
      <c r="E224" s="4" t="s">
        <v>8965</v>
      </c>
      <c r="G224" s="4" t="s">
        <v>2888</v>
      </c>
      <c r="R224" s="4" t="s">
        <v>9410</v>
      </c>
    </row>
    <row r="225" spans="1:18" x14ac:dyDescent="0.2">
      <c r="A225" s="4">
        <v>214</v>
      </c>
      <c r="B225" s="5" t="s">
        <v>8774</v>
      </c>
      <c r="C225" s="4" t="s">
        <v>2859</v>
      </c>
      <c r="D225" s="4" t="s">
        <v>2860</v>
      </c>
      <c r="E225" s="4" t="s">
        <v>8773</v>
      </c>
      <c r="G225" s="4" t="s">
        <v>8752</v>
      </c>
      <c r="R225" s="4" t="s">
        <v>9410</v>
      </c>
    </row>
    <row r="226" spans="1:18" x14ac:dyDescent="0.2">
      <c r="A226" s="4">
        <v>208</v>
      </c>
      <c r="B226" s="5" t="s">
        <v>9360</v>
      </c>
      <c r="C226" s="4" t="s">
        <v>2859</v>
      </c>
      <c r="D226" s="4" t="s">
        <v>725</v>
      </c>
      <c r="E226" s="4" t="s">
        <v>2875</v>
      </c>
      <c r="G226" s="4" t="s">
        <v>2888</v>
      </c>
      <c r="R226" s="4" t="s">
        <v>9410</v>
      </c>
    </row>
    <row r="227" spans="1:18" x14ac:dyDescent="0.2">
      <c r="A227" s="4">
        <v>139</v>
      </c>
      <c r="B227" s="5" t="s">
        <v>5801</v>
      </c>
      <c r="C227" s="4" t="s">
        <v>2859</v>
      </c>
      <c r="D227" s="4" t="s">
        <v>725</v>
      </c>
      <c r="E227" s="4" t="s">
        <v>5797</v>
      </c>
      <c r="F227" s="4" t="s">
        <v>5798</v>
      </c>
      <c r="G227" s="4" t="s">
        <v>2877</v>
      </c>
      <c r="H227" s="4">
        <v>4</v>
      </c>
      <c r="I227" s="4" t="s">
        <v>5799</v>
      </c>
      <c r="J227" s="4">
        <v>4</v>
      </c>
      <c r="K227" s="4">
        <v>0.99560000000000004</v>
      </c>
      <c r="L227" s="4">
        <v>0.99289298000000004</v>
      </c>
      <c r="M227" s="4">
        <v>0.98850000000000005</v>
      </c>
      <c r="N227" s="4">
        <v>1</v>
      </c>
      <c r="O227" s="4">
        <v>1</v>
      </c>
      <c r="P227" s="4">
        <v>1</v>
      </c>
      <c r="Q227" s="4">
        <v>1</v>
      </c>
      <c r="R227" s="4" t="s">
        <v>9410</v>
      </c>
    </row>
    <row r="228" spans="1:18" x14ac:dyDescent="0.2">
      <c r="A228" s="4">
        <v>140</v>
      </c>
      <c r="B228" s="5" t="s">
        <v>5800</v>
      </c>
      <c r="C228" s="4" t="s">
        <v>2859</v>
      </c>
      <c r="D228" s="4" t="s">
        <v>725</v>
      </c>
      <c r="E228" s="4" t="s">
        <v>5797</v>
      </c>
      <c r="F228" s="4" t="s">
        <v>5798</v>
      </c>
      <c r="G228" s="4" t="s">
        <v>2877</v>
      </c>
      <c r="H228" s="4">
        <v>4</v>
      </c>
      <c r="I228" s="4" t="s">
        <v>5799</v>
      </c>
      <c r="J228" s="4">
        <v>4</v>
      </c>
      <c r="K228" s="4">
        <v>0.99560000000000004</v>
      </c>
      <c r="L228" s="4">
        <v>0.99289298000000004</v>
      </c>
      <c r="M228" s="4">
        <v>0.98850000000000005</v>
      </c>
      <c r="N228" s="4">
        <v>1</v>
      </c>
      <c r="O228" s="4">
        <v>1</v>
      </c>
      <c r="P228" s="4">
        <v>1</v>
      </c>
      <c r="Q228" s="4">
        <v>1</v>
      </c>
      <c r="R228" s="4" t="s">
        <v>9410</v>
      </c>
    </row>
    <row r="229" spans="1:18" x14ac:dyDescent="0.2">
      <c r="A229" s="4">
        <v>141</v>
      </c>
      <c r="B229" s="5" t="s">
        <v>5796</v>
      </c>
      <c r="C229" s="4" t="s">
        <v>2859</v>
      </c>
      <c r="D229" s="4" t="s">
        <v>725</v>
      </c>
      <c r="E229" s="4" t="s">
        <v>5797</v>
      </c>
      <c r="F229" s="4" t="s">
        <v>5798</v>
      </c>
      <c r="G229" s="4" t="s">
        <v>2877</v>
      </c>
      <c r="H229" s="4">
        <v>4</v>
      </c>
      <c r="I229" s="4" t="s">
        <v>5799</v>
      </c>
      <c r="J229" s="4">
        <v>4</v>
      </c>
      <c r="K229" s="4">
        <v>0.99560000000000004</v>
      </c>
      <c r="L229" s="4">
        <v>0.99289298000000004</v>
      </c>
      <c r="M229" s="4">
        <v>0.98850000000000005</v>
      </c>
      <c r="N229" s="4">
        <v>1</v>
      </c>
      <c r="O229" s="4">
        <v>1</v>
      </c>
      <c r="P229" s="4">
        <v>1</v>
      </c>
      <c r="Q229" s="4">
        <v>1</v>
      </c>
      <c r="R229" s="4" t="s">
        <v>9410</v>
      </c>
    </row>
    <row r="230" spans="1:18" x14ac:dyDescent="0.2">
      <c r="A230" s="4">
        <v>142</v>
      </c>
      <c r="B230" s="5" t="s">
        <v>8305</v>
      </c>
      <c r="C230" s="4" t="s">
        <v>2859</v>
      </c>
      <c r="D230" s="4" t="s">
        <v>2861</v>
      </c>
      <c r="E230" s="4" t="s">
        <v>8306</v>
      </c>
      <c r="F230" s="4" t="s">
        <v>8307</v>
      </c>
      <c r="G230" s="4" t="s">
        <v>2877</v>
      </c>
      <c r="H230" s="4">
        <v>4</v>
      </c>
      <c r="I230" s="4" t="s">
        <v>8308</v>
      </c>
      <c r="J230" s="4">
        <v>4</v>
      </c>
      <c r="K230" s="4">
        <v>0.64470000000000005</v>
      </c>
      <c r="L230" s="4">
        <v>0.99991907999999996</v>
      </c>
      <c r="M230" s="4">
        <v>0.64459999999999995</v>
      </c>
      <c r="N230" s="4">
        <v>1</v>
      </c>
      <c r="O230" s="4">
        <v>1</v>
      </c>
      <c r="P230" s="4">
        <v>1</v>
      </c>
      <c r="Q230" s="4">
        <v>1</v>
      </c>
      <c r="R230" s="4" t="s">
        <v>9410</v>
      </c>
    </row>
    <row r="231" spans="1:18" x14ac:dyDescent="0.2">
      <c r="A231" s="4">
        <v>143</v>
      </c>
      <c r="B231" s="5" t="s">
        <v>5773</v>
      </c>
      <c r="C231" s="4" t="s">
        <v>2859</v>
      </c>
      <c r="D231" s="4" t="s">
        <v>725</v>
      </c>
      <c r="E231" s="4" t="s">
        <v>5770</v>
      </c>
      <c r="F231" s="4" t="s">
        <v>5771</v>
      </c>
      <c r="G231" s="4" t="s">
        <v>2877</v>
      </c>
      <c r="H231" s="4">
        <v>2</v>
      </c>
      <c r="I231" s="4" t="s">
        <v>5772</v>
      </c>
      <c r="J231" s="4">
        <v>2</v>
      </c>
      <c r="K231" s="4">
        <v>0.72940000000000005</v>
      </c>
      <c r="L231" s="4">
        <v>0.89435023000000002</v>
      </c>
      <c r="M231" s="4">
        <v>0.65239999999999998</v>
      </c>
      <c r="N231" s="4">
        <v>1</v>
      </c>
      <c r="O231" s="4">
        <v>1</v>
      </c>
      <c r="P231" s="4">
        <v>1</v>
      </c>
      <c r="Q231" s="4">
        <v>1</v>
      </c>
      <c r="R231" s="4" t="s">
        <v>9410</v>
      </c>
    </row>
    <row r="232" spans="1:18" x14ac:dyDescent="0.2">
      <c r="A232" s="4">
        <v>220</v>
      </c>
      <c r="B232" s="5" t="s">
        <v>8772</v>
      </c>
      <c r="C232" s="4" t="s">
        <v>2859</v>
      </c>
      <c r="D232" s="4" t="s">
        <v>2860</v>
      </c>
      <c r="E232" s="4" t="s">
        <v>8773</v>
      </c>
      <c r="G232" s="4" t="s">
        <v>8752</v>
      </c>
      <c r="R232" s="4" t="s">
        <v>9410</v>
      </c>
    </row>
    <row r="233" spans="1:18" x14ac:dyDescent="0.2">
      <c r="A233" s="4">
        <v>221</v>
      </c>
      <c r="B233" s="5" t="s">
        <v>9106</v>
      </c>
      <c r="C233" s="4" t="s">
        <v>2859</v>
      </c>
      <c r="D233" s="4" t="s">
        <v>2860</v>
      </c>
      <c r="E233" s="4" t="s">
        <v>9107</v>
      </c>
      <c r="G233" s="4" t="s">
        <v>8752</v>
      </c>
      <c r="R233" s="4" t="s">
        <v>9410</v>
      </c>
    </row>
    <row r="234" spans="1:18" x14ac:dyDescent="0.2">
      <c r="A234" s="4">
        <v>149</v>
      </c>
      <c r="B234" s="5" t="s">
        <v>5614</v>
      </c>
      <c r="C234" s="4" t="s">
        <v>2859</v>
      </c>
      <c r="D234" s="4" t="s">
        <v>725</v>
      </c>
      <c r="E234" s="4" t="s">
        <v>2875</v>
      </c>
      <c r="F234" s="4" t="s">
        <v>5615</v>
      </c>
      <c r="G234" s="4" t="s">
        <v>5502</v>
      </c>
      <c r="H234" s="4">
        <v>1</v>
      </c>
      <c r="I234" s="4" t="s">
        <v>5616</v>
      </c>
      <c r="J234" s="4">
        <v>1</v>
      </c>
      <c r="K234" s="4">
        <v>0</v>
      </c>
      <c r="L234" s="4">
        <v>1</v>
      </c>
      <c r="M234" s="4">
        <v>0</v>
      </c>
      <c r="N234" s="4">
        <v>1</v>
      </c>
      <c r="O234" s="4">
        <v>1</v>
      </c>
      <c r="P234" s="4">
        <v>1</v>
      </c>
      <c r="Q234" s="4">
        <v>1</v>
      </c>
      <c r="R234" s="4" t="s">
        <v>9410</v>
      </c>
    </row>
    <row r="235" spans="1:18" x14ac:dyDescent="0.2">
      <c r="A235" s="4">
        <v>237</v>
      </c>
      <c r="B235" s="5" t="s">
        <v>8791</v>
      </c>
      <c r="C235" s="4" t="s">
        <v>2859</v>
      </c>
      <c r="D235" s="4" t="s">
        <v>2860</v>
      </c>
      <c r="E235" s="4" t="s">
        <v>8790</v>
      </c>
      <c r="G235" s="4" t="s">
        <v>8752</v>
      </c>
      <c r="R235" s="4" t="s">
        <v>9410</v>
      </c>
    </row>
    <row r="236" spans="1:18" x14ac:dyDescent="0.2">
      <c r="A236" s="4">
        <v>238</v>
      </c>
      <c r="B236" s="5" t="s">
        <v>9359</v>
      </c>
      <c r="C236" s="4" t="s">
        <v>2859</v>
      </c>
      <c r="D236" s="4" t="s">
        <v>725</v>
      </c>
      <c r="E236" s="4" t="s">
        <v>2875</v>
      </c>
      <c r="G236" s="4" t="s">
        <v>2888</v>
      </c>
      <c r="R236" s="4" t="s">
        <v>9410</v>
      </c>
    </row>
    <row r="237" spans="1:18" x14ac:dyDescent="0.2">
      <c r="A237" s="4">
        <v>239</v>
      </c>
      <c r="B237" s="5" t="s">
        <v>9358</v>
      </c>
      <c r="C237" s="4" t="s">
        <v>2859</v>
      </c>
      <c r="D237" s="4" t="s">
        <v>725</v>
      </c>
      <c r="E237" s="4" t="s">
        <v>2875</v>
      </c>
      <c r="G237" s="4" t="s">
        <v>9166</v>
      </c>
      <c r="R237" s="4" t="s">
        <v>9410</v>
      </c>
    </row>
    <row r="238" spans="1:18" x14ac:dyDescent="0.2">
      <c r="A238" s="4">
        <v>222</v>
      </c>
      <c r="B238" s="5" t="s">
        <v>9050</v>
      </c>
      <c r="C238" s="4" t="s">
        <v>2859</v>
      </c>
      <c r="D238" s="4" t="s">
        <v>2861</v>
      </c>
      <c r="E238" s="4" t="s">
        <v>8306</v>
      </c>
      <c r="G238" s="4" t="s">
        <v>8994</v>
      </c>
      <c r="R238" s="4" t="s">
        <v>9410</v>
      </c>
    </row>
    <row r="239" spans="1:18" x14ac:dyDescent="0.2">
      <c r="A239" s="4">
        <v>144</v>
      </c>
      <c r="B239" s="5" t="s">
        <v>5590</v>
      </c>
      <c r="C239" s="4" t="s">
        <v>2859</v>
      </c>
      <c r="D239" s="4" t="s">
        <v>2860</v>
      </c>
      <c r="E239" s="4" t="s">
        <v>5576</v>
      </c>
      <c r="F239" s="4" t="s">
        <v>5591</v>
      </c>
      <c r="G239" s="4" t="s">
        <v>2877</v>
      </c>
      <c r="H239" s="4">
        <v>4</v>
      </c>
      <c r="I239" s="4" t="s">
        <v>5592</v>
      </c>
      <c r="J239" s="4">
        <v>4</v>
      </c>
      <c r="K239" s="4">
        <v>7.0300000000000001E-2</v>
      </c>
      <c r="L239" s="4">
        <v>0.99896715999999997</v>
      </c>
      <c r="M239" s="4">
        <v>7.0199999999999999E-2</v>
      </c>
      <c r="N239" s="4">
        <v>1</v>
      </c>
      <c r="O239" s="4">
        <v>2</v>
      </c>
      <c r="P239" s="4">
        <v>1</v>
      </c>
      <c r="Q239" s="4">
        <v>1</v>
      </c>
      <c r="R239" s="4" t="s">
        <v>9410</v>
      </c>
    </row>
    <row r="240" spans="1:18" x14ac:dyDescent="0.2">
      <c r="A240" s="4">
        <v>224</v>
      </c>
      <c r="B240" s="5" t="s">
        <v>9357</v>
      </c>
      <c r="C240" s="4" t="s">
        <v>2859</v>
      </c>
      <c r="D240" s="4" t="s">
        <v>725</v>
      </c>
      <c r="E240" s="4" t="s">
        <v>2875</v>
      </c>
      <c r="G240" s="4" t="s">
        <v>9166</v>
      </c>
      <c r="R240" s="4" t="s">
        <v>9410</v>
      </c>
    </row>
    <row r="241" spans="1:18" x14ac:dyDescent="0.2">
      <c r="A241" s="4">
        <v>145</v>
      </c>
      <c r="B241" s="5" t="s">
        <v>5725</v>
      </c>
      <c r="C241" s="4" t="s">
        <v>2875</v>
      </c>
      <c r="D241" s="4" t="s">
        <v>5721</v>
      </c>
      <c r="E241" s="4" t="s">
        <v>5722</v>
      </c>
      <c r="F241" s="4" t="s">
        <v>5723</v>
      </c>
      <c r="G241" s="4" t="s">
        <v>2877</v>
      </c>
      <c r="H241" s="4">
        <v>4</v>
      </c>
      <c r="I241" s="4" t="s">
        <v>5724</v>
      </c>
      <c r="J241" s="4">
        <v>4</v>
      </c>
      <c r="K241" s="4">
        <v>1</v>
      </c>
      <c r="L241" s="4">
        <v>1</v>
      </c>
      <c r="M241" s="4">
        <v>1</v>
      </c>
      <c r="N241" s="4">
        <v>1</v>
      </c>
      <c r="O241" s="4">
        <v>1</v>
      </c>
      <c r="P241" s="4">
        <v>1</v>
      </c>
      <c r="Q241" s="4">
        <v>1</v>
      </c>
      <c r="R241" s="4" t="s">
        <v>9410</v>
      </c>
    </row>
    <row r="242" spans="1:18" x14ac:dyDescent="0.2">
      <c r="A242" s="4">
        <v>146</v>
      </c>
      <c r="B242" s="5" t="s">
        <v>5574</v>
      </c>
      <c r="C242" s="4" t="s">
        <v>2859</v>
      </c>
      <c r="D242" s="4" t="s">
        <v>5575</v>
      </c>
      <c r="E242" s="4" t="s">
        <v>5576</v>
      </c>
      <c r="F242" s="4" t="s">
        <v>5577</v>
      </c>
      <c r="G242" s="4" t="s">
        <v>2877</v>
      </c>
      <c r="H242" s="4">
        <v>12</v>
      </c>
      <c r="I242" s="4" t="s">
        <v>5578</v>
      </c>
      <c r="J242" s="4">
        <v>12</v>
      </c>
      <c r="K242" s="4">
        <v>0.31559999999999999</v>
      </c>
      <c r="L242" s="4">
        <v>1</v>
      </c>
      <c r="M242" s="4">
        <v>0.31559999999999999</v>
      </c>
      <c r="N242" s="4">
        <v>1</v>
      </c>
      <c r="O242" s="4">
        <v>2</v>
      </c>
      <c r="P242" s="4">
        <v>1</v>
      </c>
      <c r="Q242" s="4">
        <v>1</v>
      </c>
      <c r="R242" s="4" t="s">
        <v>9410</v>
      </c>
    </row>
    <row r="243" spans="1:18" x14ac:dyDescent="0.2">
      <c r="A243" s="4">
        <v>150</v>
      </c>
      <c r="B243" s="5" t="s">
        <v>5807</v>
      </c>
      <c r="C243" s="4" t="s">
        <v>2859</v>
      </c>
      <c r="D243" s="4" t="s">
        <v>2860</v>
      </c>
      <c r="E243" s="4" t="s">
        <v>5804</v>
      </c>
      <c r="F243" s="4" t="s">
        <v>5805</v>
      </c>
      <c r="G243" s="4" t="s">
        <v>2877</v>
      </c>
      <c r="H243" s="4">
        <v>2</v>
      </c>
      <c r="I243" s="4" t="s">
        <v>5806</v>
      </c>
      <c r="J243" s="4">
        <v>2</v>
      </c>
      <c r="K243" s="4">
        <v>0.35920000000000002</v>
      </c>
      <c r="L243" s="4">
        <v>0.94714153000000001</v>
      </c>
      <c r="M243" s="4">
        <v>0.3402</v>
      </c>
      <c r="N243" s="4">
        <v>1</v>
      </c>
      <c r="O243" s="4">
        <v>1</v>
      </c>
      <c r="P243" s="4">
        <v>1</v>
      </c>
      <c r="Q243" s="4">
        <v>1</v>
      </c>
      <c r="R243" s="4" t="s">
        <v>9410</v>
      </c>
    </row>
    <row r="244" spans="1:18" x14ac:dyDescent="0.2">
      <c r="A244" s="4">
        <v>151</v>
      </c>
      <c r="B244" s="5" t="s">
        <v>5653</v>
      </c>
      <c r="C244" s="4" t="s">
        <v>2859</v>
      </c>
      <c r="D244" s="4" t="s">
        <v>725</v>
      </c>
      <c r="E244" s="4" t="s">
        <v>5650</v>
      </c>
      <c r="F244" s="4" t="s">
        <v>5651</v>
      </c>
      <c r="G244" s="4" t="s">
        <v>2877</v>
      </c>
      <c r="H244" s="4">
        <v>2</v>
      </c>
      <c r="I244" s="4" t="s">
        <v>5652</v>
      </c>
      <c r="J244" s="4">
        <v>2</v>
      </c>
      <c r="K244" s="4">
        <v>0.3967</v>
      </c>
      <c r="L244" s="4">
        <v>0.94627925999999996</v>
      </c>
      <c r="M244" s="4">
        <v>0.37540000000000001</v>
      </c>
      <c r="N244" s="4">
        <v>1</v>
      </c>
      <c r="O244" s="4">
        <v>1</v>
      </c>
      <c r="P244" s="4">
        <v>1</v>
      </c>
      <c r="Q244" s="4">
        <v>1</v>
      </c>
      <c r="R244" s="4" t="s">
        <v>9410</v>
      </c>
    </row>
    <row r="245" spans="1:18" x14ac:dyDescent="0.2">
      <c r="A245" s="4">
        <v>153</v>
      </c>
      <c r="B245" s="5" t="s">
        <v>6031</v>
      </c>
      <c r="C245" s="4" t="s">
        <v>2859</v>
      </c>
      <c r="D245" s="4" t="s">
        <v>725</v>
      </c>
      <c r="E245" s="4" t="s">
        <v>6022</v>
      </c>
      <c r="F245" s="4" t="s">
        <v>6023</v>
      </c>
      <c r="G245" s="4" t="s">
        <v>2877</v>
      </c>
      <c r="H245" s="4">
        <v>8</v>
      </c>
      <c r="I245" s="4" t="s">
        <v>6024</v>
      </c>
      <c r="J245" s="4">
        <v>8</v>
      </c>
      <c r="K245" s="4">
        <v>1</v>
      </c>
      <c r="L245" s="4">
        <v>1</v>
      </c>
      <c r="M245" s="4">
        <v>1</v>
      </c>
      <c r="N245" s="4">
        <v>1</v>
      </c>
      <c r="O245" s="4">
        <v>1</v>
      </c>
      <c r="P245" s="4">
        <v>1</v>
      </c>
      <c r="Q245" s="4">
        <v>1</v>
      </c>
      <c r="R245" s="4" t="s">
        <v>9410</v>
      </c>
    </row>
    <row r="246" spans="1:18" x14ac:dyDescent="0.2">
      <c r="A246" s="4">
        <v>152</v>
      </c>
      <c r="B246" s="5" t="s">
        <v>5720</v>
      </c>
      <c r="C246" s="4" t="s">
        <v>2875</v>
      </c>
      <c r="D246" s="4" t="s">
        <v>5721</v>
      </c>
      <c r="E246" s="4" t="s">
        <v>5722</v>
      </c>
      <c r="F246" s="4" t="s">
        <v>5723</v>
      </c>
      <c r="G246" s="4" t="s">
        <v>2877</v>
      </c>
      <c r="H246" s="4">
        <v>4</v>
      </c>
      <c r="I246" s="4" t="s">
        <v>5724</v>
      </c>
      <c r="J246" s="4">
        <v>4</v>
      </c>
      <c r="K246" s="4">
        <v>1</v>
      </c>
      <c r="L246" s="4">
        <v>1</v>
      </c>
      <c r="M246" s="4">
        <v>1</v>
      </c>
      <c r="N246" s="4">
        <v>1</v>
      </c>
      <c r="O246" s="4">
        <v>1</v>
      </c>
      <c r="P246" s="4">
        <v>1</v>
      </c>
      <c r="Q246" s="4">
        <v>1</v>
      </c>
      <c r="R246" s="4" t="s">
        <v>9410</v>
      </c>
    </row>
    <row r="247" spans="1:18" x14ac:dyDescent="0.2">
      <c r="A247" s="4">
        <v>244</v>
      </c>
      <c r="B247" s="5" t="s">
        <v>8996</v>
      </c>
      <c r="C247" s="4" t="s">
        <v>2859</v>
      </c>
      <c r="D247" s="4" t="s">
        <v>2861</v>
      </c>
      <c r="E247" s="4" t="s">
        <v>8993</v>
      </c>
      <c r="G247" s="4" t="s">
        <v>8994</v>
      </c>
      <c r="R247" s="4" t="s">
        <v>9410</v>
      </c>
    </row>
    <row r="248" spans="1:18" x14ac:dyDescent="0.2">
      <c r="A248" s="4">
        <v>155</v>
      </c>
      <c r="B248" s="5" t="s">
        <v>6030</v>
      </c>
      <c r="C248" s="4" t="s">
        <v>2859</v>
      </c>
      <c r="D248" s="4" t="s">
        <v>725</v>
      </c>
      <c r="E248" s="4" t="s">
        <v>6022</v>
      </c>
      <c r="F248" s="4" t="s">
        <v>6023</v>
      </c>
      <c r="G248" s="4" t="s">
        <v>2877</v>
      </c>
      <c r="H248" s="4">
        <v>8</v>
      </c>
      <c r="I248" s="4" t="s">
        <v>6024</v>
      </c>
      <c r="J248" s="4">
        <v>8</v>
      </c>
      <c r="K248" s="4">
        <v>1</v>
      </c>
      <c r="L248" s="4">
        <v>1</v>
      </c>
      <c r="M248" s="4">
        <v>1</v>
      </c>
      <c r="N248" s="4">
        <v>1</v>
      </c>
      <c r="O248" s="4">
        <v>1</v>
      </c>
      <c r="P248" s="4">
        <v>1</v>
      </c>
      <c r="Q248" s="4">
        <v>1</v>
      </c>
      <c r="R248" s="4" t="s">
        <v>9410</v>
      </c>
    </row>
    <row r="249" spans="1:18" x14ac:dyDescent="0.2">
      <c r="A249" s="4">
        <v>245</v>
      </c>
      <c r="B249" s="5" t="s">
        <v>8789</v>
      </c>
      <c r="C249" s="4" t="s">
        <v>2859</v>
      </c>
      <c r="D249" s="4" t="s">
        <v>2860</v>
      </c>
      <c r="E249" s="4" t="s">
        <v>8790</v>
      </c>
      <c r="G249" s="4" t="s">
        <v>8752</v>
      </c>
      <c r="R249" s="4" t="s">
        <v>9410</v>
      </c>
    </row>
    <row r="250" spans="1:18" x14ac:dyDescent="0.2">
      <c r="A250" s="4">
        <v>154</v>
      </c>
      <c r="B250" s="5" t="s">
        <v>5769</v>
      </c>
      <c r="C250" s="4" t="s">
        <v>2859</v>
      </c>
      <c r="D250" s="4" t="s">
        <v>725</v>
      </c>
      <c r="E250" s="4" t="s">
        <v>5770</v>
      </c>
      <c r="F250" s="4" t="s">
        <v>5771</v>
      </c>
      <c r="G250" s="4" t="s">
        <v>2877</v>
      </c>
      <c r="H250" s="4">
        <v>2</v>
      </c>
      <c r="I250" s="4" t="s">
        <v>5772</v>
      </c>
      <c r="J250" s="4">
        <v>2</v>
      </c>
      <c r="K250" s="4">
        <v>0.72940000000000005</v>
      </c>
      <c r="L250" s="4">
        <v>0.89435023000000002</v>
      </c>
      <c r="M250" s="4">
        <v>0.65239999999999998</v>
      </c>
      <c r="N250" s="4">
        <v>1</v>
      </c>
      <c r="O250" s="4">
        <v>1</v>
      </c>
      <c r="P250" s="4">
        <v>1</v>
      </c>
      <c r="Q250" s="4">
        <v>1</v>
      </c>
      <c r="R250" s="4" t="s">
        <v>9410</v>
      </c>
    </row>
    <row r="251" spans="1:18" x14ac:dyDescent="0.2">
      <c r="A251" s="4">
        <v>156</v>
      </c>
      <c r="B251" s="5" t="s">
        <v>6029</v>
      </c>
      <c r="C251" s="4" t="s">
        <v>2859</v>
      </c>
      <c r="D251" s="4" t="s">
        <v>725</v>
      </c>
      <c r="E251" s="4" t="s">
        <v>6022</v>
      </c>
      <c r="F251" s="4" t="s">
        <v>6023</v>
      </c>
      <c r="G251" s="4" t="s">
        <v>2877</v>
      </c>
      <c r="H251" s="4">
        <v>8</v>
      </c>
      <c r="I251" s="4" t="s">
        <v>6024</v>
      </c>
      <c r="J251" s="4">
        <v>8</v>
      </c>
      <c r="K251" s="4">
        <v>1</v>
      </c>
      <c r="L251" s="4">
        <v>1</v>
      </c>
      <c r="M251" s="4">
        <v>1</v>
      </c>
      <c r="N251" s="4">
        <v>1</v>
      </c>
      <c r="O251" s="4">
        <v>1</v>
      </c>
      <c r="P251" s="4">
        <v>1</v>
      </c>
      <c r="Q251" s="4">
        <v>1</v>
      </c>
      <c r="R251" s="4" t="s">
        <v>9410</v>
      </c>
    </row>
    <row r="252" spans="1:18" x14ac:dyDescent="0.2">
      <c r="A252" s="4">
        <v>157</v>
      </c>
      <c r="B252" s="5" t="s">
        <v>6028</v>
      </c>
      <c r="C252" s="4" t="s">
        <v>2859</v>
      </c>
      <c r="D252" s="4" t="s">
        <v>725</v>
      </c>
      <c r="E252" s="4" t="s">
        <v>6022</v>
      </c>
      <c r="F252" s="4" t="s">
        <v>6023</v>
      </c>
      <c r="G252" s="4" t="s">
        <v>2877</v>
      </c>
      <c r="H252" s="4">
        <v>8</v>
      </c>
      <c r="I252" s="4" t="s">
        <v>6024</v>
      </c>
      <c r="J252" s="4">
        <v>8</v>
      </c>
      <c r="K252" s="4">
        <v>1</v>
      </c>
      <c r="L252" s="4">
        <v>1</v>
      </c>
      <c r="M252" s="4">
        <v>1</v>
      </c>
      <c r="N252" s="4">
        <v>1</v>
      </c>
      <c r="O252" s="4">
        <v>1</v>
      </c>
      <c r="P252" s="4">
        <v>1</v>
      </c>
      <c r="Q252" s="4">
        <v>1</v>
      </c>
      <c r="R252" s="4" t="s">
        <v>9410</v>
      </c>
    </row>
    <row r="253" spans="1:18" x14ac:dyDescent="0.2">
      <c r="A253" s="4">
        <v>158</v>
      </c>
      <c r="B253" s="5" t="s">
        <v>6027</v>
      </c>
      <c r="C253" s="4" t="s">
        <v>2859</v>
      </c>
      <c r="D253" s="4" t="s">
        <v>725</v>
      </c>
      <c r="E253" s="4" t="s">
        <v>6022</v>
      </c>
      <c r="F253" s="4" t="s">
        <v>6023</v>
      </c>
      <c r="G253" s="4" t="s">
        <v>2877</v>
      </c>
      <c r="H253" s="4">
        <v>8</v>
      </c>
      <c r="I253" s="4" t="s">
        <v>6024</v>
      </c>
      <c r="J253" s="4">
        <v>8</v>
      </c>
      <c r="K253" s="4">
        <v>1</v>
      </c>
      <c r="L253" s="4">
        <v>1</v>
      </c>
      <c r="M253" s="4">
        <v>1</v>
      </c>
      <c r="N253" s="4">
        <v>1</v>
      </c>
      <c r="O253" s="4">
        <v>1</v>
      </c>
      <c r="P253" s="4">
        <v>1</v>
      </c>
      <c r="Q253" s="4">
        <v>1</v>
      </c>
      <c r="R253" s="4" t="s">
        <v>9410</v>
      </c>
    </row>
    <row r="254" spans="1:18" x14ac:dyDescent="0.2">
      <c r="A254" s="4">
        <v>159</v>
      </c>
      <c r="B254" s="5" t="s">
        <v>5565</v>
      </c>
      <c r="C254" s="4" t="s">
        <v>2859</v>
      </c>
      <c r="D254" s="4" t="s">
        <v>2860</v>
      </c>
      <c r="E254" s="4" t="s">
        <v>2875</v>
      </c>
      <c r="F254" s="4" t="s">
        <v>5566</v>
      </c>
      <c r="G254" s="4" t="s">
        <v>5502</v>
      </c>
      <c r="H254" s="4">
        <v>1</v>
      </c>
      <c r="I254" s="4" t="s">
        <v>5567</v>
      </c>
      <c r="J254" s="4">
        <v>1</v>
      </c>
      <c r="K254" s="4">
        <v>0</v>
      </c>
      <c r="L254" s="4">
        <v>1</v>
      </c>
      <c r="M254" s="4">
        <v>0</v>
      </c>
      <c r="N254" s="4">
        <v>1</v>
      </c>
      <c r="O254" s="4">
        <v>1</v>
      </c>
      <c r="P254" s="4">
        <v>1</v>
      </c>
      <c r="Q254" s="4">
        <v>1</v>
      </c>
      <c r="R254" s="4" t="s">
        <v>9410</v>
      </c>
    </row>
    <row r="255" spans="1:18" x14ac:dyDescent="0.2">
      <c r="A255" s="4">
        <v>252</v>
      </c>
      <c r="B255" s="5" t="s">
        <v>8995</v>
      </c>
      <c r="C255" s="4" t="s">
        <v>2859</v>
      </c>
      <c r="D255" s="4" t="s">
        <v>2861</v>
      </c>
      <c r="E255" s="4" t="s">
        <v>8993</v>
      </c>
      <c r="G255" s="4" t="s">
        <v>8994</v>
      </c>
      <c r="R255" s="4" t="s">
        <v>9410</v>
      </c>
    </row>
    <row r="256" spans="1:18" x14ac:dyDescent="0.2">
      <c r="A256" s="4">
        <v>160</v>
      </c>
      <c r="B256" s="5" t="s">
        <v>6026</v>
      </c>
      <c r="C256" s="4" t="s">
        <v>2859</v>
      </c>
      <c r="D256" s="4" t="s">
        <v>725</v>
      </c>
      <c r="E256" s="4" t="s">
        <v>6022</v>
      </c>
      <c r="F256" s="4" t="s">
        <v>6023</v>
      </c>
      <c r="G256" s="4" t="s">
        <v>2877</v>
      </c>
      <c r="H256" s="4">
        <v>8</v>
      </c>
      <c r="I256" s="4" t="s">
        <v>6024</v>
      </c>
      <c r="J256" s="4">
        <v>8</v>
      </c>
      <c r="K256" s="4">
        <v>1</v>
      </c>
      <c r="L256" s="4">
        <v>1</v>
      </c>
      <c r="M256" s="4">
        <v>1</v>
      </c>
      <c r="N256" s="4">
        <v>1</v>
      </c>
      <c r="O256" s="4">
        <v>1</v>
      </c>
      <c r="P256" s="4">
        <v>1</v>
      </c>
      <c r="Q256" s="4">
        <v>1</v>
      </c>
      <c r="R256" s="4" t="s">
        <v>9410</v>
      </c>
    </row>
    <row r="257" spans="1:18" x14ac:dyDescent="0.2">
      <c r="A257" s="4">
        <v>161</v>
      </c>
      <c r="B257" s="5" t="s">
        <v>5649</v>
      </c>
      <c r="C257" s="4" t="s">
        <v>2859</v>
      </c>
      <c r="D257" s="4" t="s">
        <v>725</v>
      </c>
      <c r="E257" s="4" t="s">
        <v>5650</v>
      </c>
      <c r="F257" s="4" t="s">
        <v>5651</v>
      </c>
      <c r="G257" s="4" t="s">
        <v>2877</v>
      </c>
      <c r="H257" s="4">
        <v>2</v>
      </c>
      <c r="I257" s="4" t="s">
        <v>5652</v>
      </c>
      <c r="J257" s="4">
        <v>2</v>
      </c>
      <c r="K257" s="4">
        <v>0.3967</v>
      </c>
      <c r="L257" s="4">
        <v>0.94627925999999996</v>
      </c>
      <c r="M257" s="4">
        <v>0.37540000000000001</v>
      </c>
      <c r="N257" s="4">
        <v>1</v>
      </c>
      <c r="O257" s="4">
        <v>1</v>
      </c>
      <c r="P257" s="4">
        <v>1</v>
      </c>
      <c r="Q257" s="4">
        <v>1</v>
      </c>
      <c r="R257" s="4" t="s">
        <v>9410</v>
      </c>
    </row>
    <row r="258" spans="1:18" x14ac:dyDescent="0.2">
      <c r="A258" s="4">
        <v>260</v>
      </c>
      <c r="B258" s="5" t="s">
        <v>8992</v>
      </c>
      <c r="C258" s="4" t="s">
        <v>2859</v>
      </c>
      <c r="D258" s="4" t="s">
        <v>2861</v>
      </c>
      <c r="E258" s="4" t="s">
        <v>8993</v>
      </c>
      <c r="G258" s="4" t="s">
        <v>8994</v>
      </c>
      <c r="R258" s="4" t="s">
        <v>9410</v>
      </c>
    </row>
    <row r="259" spans="1:18" x14ac:dyDescent="0.2">
      <c r="A259" s="4">
        <v>162</v>
      </c>
      <c r="B259" s="5" t="s">
        <v>6025</v>
      </c>
      <c r="C259" s="4" t="s">
        <v>2859</v>
      </c>
      <c r="D259" s="4" t="s">
        <v>725</v>
      </c>
      <c r="E259" s="4" t="s">
        <v>6022</v>
      </c>
      <c r="F259" s="4" t="s">
        <v>6023</v>
      </c>
      <c r="G259" s="4" t="s">
        <v>2877</v>
      </c>
      <c r="H259" s="4">
        <v>8</v>
      </c>
      <c r="I259" s="4" t="s">
        <v>6024</v>
      </c>
      <c r="J259" s="4">
        <v>8</v>
      </c>
      <c r="K259" s="4">
        <v>1</v>
      </c>
      <c r="L259" s="4">
        <v>1</v>
      </c>
      <c r="M259" s="4">
        <v>1</v>
      </c>
      <c r="N259" s="4">
        <v>1</v>
      </c>
      <c r="O259" s="4">
        <v>1</v>
      </c>
      <c r="P259" s="4">
        <v>1</v>
      </c>
      <c r="Q259" s="4">
        <v>1</v>
      </c>
      <c r="R259" s="4" t="s">
        <v>9410</v>
      </c>
    </row>
    <row r="260" spans="1:18" x14ac:dyDescent="0.2">
      <c r="A260" s="4">
        <v>164</v>
      </c>
      <c r="B260" s="5" t="s">
        <v>5620</v>
      </c>
      <c r="C260" s="4" t="s">
        <v>2859</v>
      </c>
      <c r="D260" s="4" t="s">
        <v>725</v>
      </c>
      <c r="E260" s="4" t="s">
        <v>5621</v>
      </c>
      <c r="F260" s="4" t="s">
        <v>5622</v>
      </c>
      <c r="G260" s="4" t="s">
        <v>5502</v>
      </c>
      <c r="H260" s="4">
        <v>1</v>
      </c>
      <c r="I260" s="4" t="s">
        <v>5623</v>
      </c>
      <c r="J260" s="4">
        <v>1</v>
      </c>
      <c r="K260" s="4">
        <v>0</v>
      </c>
      <c r="L260" s="4">
        <v>1</v>
      </c>
      <c r="M260" s="4">
        <v>0</v>
      </c>
      <c r="N260" s="4">
        <v>1</v>
      </c>
      <c r="O260" s="4">
        <v>1</v>
      </c>
      <c r="P260" s="4">
        <v>1</v>
      </c>
      <c r="Q260" s="4">
        <v>1</v>
      </c>
      <c r="R260" s="4" t="s">
        <v>9410</v>
      </c>
    </row>
    <row r="261" spans="1:18" x14ac:dyDescent="0.2">
      <c r="A261" s="4">
        <v>163</v>
      </c>
      <c r="B261" s="5" t="s">
        <v>5596</v>
      </c>
      <c r="C261" s="4" t="s">
        <v>2859</v>
      </c>
      <c r="D261" s="4" t="s">
        <v>2860</v>
      </c>
      <c r="E261" s="4" t="s">
        <v>5597</v>
      </c>
      <c r="F261" s="4" t="s">
        <v>5598</v>
      </c>
      <c r="G261" s="4" t="s">
        <v>2877</v>
      </c>
      <c r="H261" s="4">
        <v>2</v>
      </c>
      <c r="I261" s="4" t="s">
        <v>5599</v>
      </c>
      <c r="J261" s="4">
        <v>2</v>
      </c>
      <c r="K261" s="4">
        <v>0.2601</v>
      </c>
      <c r="L261" s="4">
        <v>0.95350966999999998</v>
      </c>
      <c r="M261" s="4">
        <v>0.248</v>
      </c>
      <c r="N261" s="4">
        <v>1</v>
      </c>
      <c r="O261" s="4">
        <v>1</v>
      </c>
      <c r="P261" s="4">
        <v>1</v>
      </c>
      <c r="Q261" s="4">
        <v>1</v>
      </c>
      <c r="R261" s="4" t="s">
        <v>9410</v>
      </c>
    </row>
    <row r="262" spans="1:18" x14ac:dyDescent="0.2">
      <c r="A262" s="4">
        <v>165</v>
      </c>
      <c r="B262" s="5" t="s">
        <v>6021</v>
      </c>
      <c r="C262" s="4" t="s">
        <v>2859</v>
      </c>
      <c r="D262" s="4" t="s">
        <v>725</v>
      </c>
      <c r="E262" s="4" t="s">
        <v>6022</v>
      </c>
      <c r="F262" s="4" t="s">
        <v>6023</v>
      </c>
      <c r="G262" s="4" t="s">
        <v>2877</v>
      </c>
      <c r="H262" s="4">
        <v>8</v>
      </c>
      <c r="I262" s="4" t="s">
        <v>6024</v>
      </c>
      <c r="J262" s="4">
        <v>8</v>
      </c>
      <c r="K262" s="4">
        <v>1</v>
      </c>
      <c r="L262" s="4">
        <v>1</v>
      </c>
      <c r="M262" s="4">
        <v>1</v>
      </c>
      <c r="N262" s="4">
        <v>1</v>
      </c>
      <c r="O262" s="4">
        <v>1</v>
      </c>
      <c r="P262" s="4">
        <v>1</v>
      </c>
      <c r="Q262" s="4">
        <v>1</v>
      </c>
      <c r="R262" s="4" t="s">
        <v>9410</v>
      </c>
    </row>
    <row r="263" spans="1:18" x14ac:dyDescent="0.2">
      <c r="A263" s="4">
        <v>166</v>
      </c>
      <c r="B263" s="5" t="s">
        <v>5765</v>
      </c>
      <c r="C263" s="4" t="s">
        <v>2859</v>
      </c>
      <c r="D263" s="4" t="s">
        <v>725</v>
      </c>
      <c r="E263" s="4" t="s">
        <v>5766</v>
      </c>
      <c r="F263" s="4" t="s">
        <v>5761</v>
      </c>
      <c r="G263" s="4" t="s">
        <v>2877</v>
      </c>
      <c r="H263" s="4">
        <v>6</v>
      </c>
      <c r="I263" s="4" t="s">
        <v>5762</v>
      </c>
      <c r="J263" s="4">
        <v>6</v>
      </c>
      <c r="K263" s="4">
        <v>0.57989999999999997</v>
      </c>
      <c r="L263" s="4">
        <v>1</v>
      </c>
      <c r="M263" s="4">
        <v>0.57989999999999997</v>
      </c>
      <c r="N263" s="4">
        <v>2</v>
      </c>
      <c r="O263" s="4">
        <v>1</v>
      </c>
      <c r="P263" s="4">
        <v>1</v>
      </c>
      <c r="Q263" s="4">
        <v>1</v>
      </c>
      <c r="R263" s="4" t="s">
        <v>9410</v>
      </c>
    </row>
    <row r="264" spans="1:18" x14ac:dyDescent="0.2">
      <c r="A264" s="4">
        <v>167</v>
      </c>
      <c r="B264" s="5" t="s">
        <v>6043</v>
      </c>
      <c r="C264" s="4" t="s">
        <v>2859</v>
      </c>
      <c r="D264" s="4" t="s">
        <v>2861</v>
      </c>
      <c r="E264" s="4" t="s">
        <v>2875</v>
      </c>
      <c r="F264" s="4" t="s">
        <v>6041</v>
      </c>
      <c r="G264" s="4" t="s">
        <v>2877</v>
      </c>
      <c r="H264" s="4">
        <v>2</v>
      </c>
      <c r="I264" s="4" t="s">
        <v>6042</v>
      </c>
      <c r="J264" s="4">
        <v>2</v>
      </c>
      <c r="K264" s="4">
        <v>0.1368</v>
      </c>
      <c r="L264" s="4">
        <v>0.95109189999999999</v>
      </c>
      <c r="M264" s="4">
        <v>0.13009999999999999</v>
      </c>
      <c r="N264" s="4">
        <v>1</v>
      </c>
      <c r="O264" s="4">
        <v>1</v>
      </c>
      <c r="P264" s="4">
        <v>1</v>
      </c>
      <c r="Q264" s="4">
        <v>1</v>
      </c>
      <c r="R264" s="4" t="s">
        <v>9410</v>
      </c>
    </row>
    <row r="265" spans="1:18" x14ac:dyDescent="0.2">
      <c r="A265" s="4">
        <v>262</v>
      </c>
      <c r="B265" s="5" t="s">
        <v>8931</v>
      </c>
      <c r="C265" s="4" t="s">
        <v>2859</v>
      </c>
      <c r="D265" s="4" t="s">
        <v>725</v>
      </c>
      <c r="E265" s="4" t="s">
        <v>8932</v>
      </c>
      <c r="G265" s="4" t="s">
        <v>2888</v>
      </c>
      <c r="R265" s="4" t="s">
        <v>9410</v>
      </c>
    </row>
    <row r="266" spans="1:18" x14ac:dyDescent="0.2">
      <c r="A266" s="4">
        <v>168</v>
      </c>
      <c r="B266" s="5" t="s">
        <v>5840</v>
      </c>
      <c r="C266" s="4" t="s">
        <v>2859</v>
      </c>
      <c r="D266" s="4" t="s">
        <v>725</v>
      </c>
      <c r="E266" s="4" t="s">
        <v>2875</v>
      </c>
      <c r="F266" s="4" t="s">
        <v>2912</v>
      </c>
      <c r="G266" s="4" t="s">
        <v>2877</v>
      </c>
      <c r="H266" s="4">
        <v>10</v>
      </c>
      <c r="I266" s="4" t="s">
        <v>5836</v>
      </c>
      <c r="J266" s="4">
        <v>10</v>
      </c>
      <c r="K266" s="4">
        <v>0.86970000000000003</v>
      </c>
      <c r="L266" s="4">
        <v>1</v>
      </c>
      <c r="M266" s="4">
        <v>0.86970000000000003</v>
      </c>
      <c r="N266" s="4">
        <v>1</v>
      </c>
      <c r="O266" s="4">
        <v>2</v>
      </c>
      <c r="P266" s="4">
        <v>2</v>
      </c>
      <c r="Q266" s="4">
        <v>1</v>
      </c>
      <c r="R266" s="4" t="s">
        <v>9410</v>
      </c>
    </row>
    <row r="267" spans="1:18" x14ac:dyDescent="0.2">
      <c r="A267" s="4">
        <v>169</v>
      </c>
      <c r="B267" s="5" t="s">
        <v>5839</v>
      </c>
      <c r="C267" s="4" t="s">
        <v>2859</v>
      </c>
      <c r="D267" s="4" t="s">
        <v>725</v>
      </c>
      <c r="E267" s="4" t="s">
        <v>2875</v>
      </c>
      <c r="F267" s="4" t="s">
        <v>2912</v>
      </c>
      <c r="G267" s="4" t="s">
        <v>2877</v>
      </c>
      <c r="H267" s="4">
        <v>10</v>
      </c>
      <c r="I267" s="4" t="s">
        <v>5836</v>
      </c>
      <c r="J267" s="4">
        <v>10</v>
      </c>
      <c r="K267" s="4">
        <v>0.86970000000000003</v>
      </c>
      <c r="L267" s="4">
        <v>1</v>
      </c>
      <c r="M267" s="4">
        <v>0.86970000000000003</v>
      </c>
      <c r="N267" s="4">
        <v>1</v>
      </c>
      <c r="O267" s="4">
        <v>2</v>
      </c>
      <c r="P267" s="4">
        <v>2</v>
      </c>
      <c r="Q267" s="4">
        <v>1</v>
      </c>
      <c r="R267" s="4" t="s">
        <v>9410</v>
      </c>
    </row>
    <row r="268" spans="1:18" x14ac:dyDescent="0.2">
      <c r="A268" s="4">
        <v>170</v>
      </c>
      <c r="B268" s="5" t="s">
        <v>6073</v>
      </c>
      <c r="C268" s="4" t="s">
        <v>2859</v>
      </c>
      <c r="D268" s="4" t="s">
        <v>2860</v>
      </c>
      <c r="E268" s="4" t="s">
        <v>2875</v>
      </c>
      <c r="F268" s="4" t="s">
        <v>2885</v>
      </c>
      <c r="G268" s="4" t="s">
        <v>2877</v>
      </c>
      <c r="H268" s="4">
        <v>2</v>
      </c>
      <c r="I268" s="4" t="s">
        <v>6072</v>
      </c>
      <c r="J268" s="4">
        <v>2</v>
      </c>
      <c r="K268" s="4">
        <v>1</v>
      </c>
      <c r="L268" s="4">
        <v>1</v>
      </c>
      <c r="M268" s="4">
        <v>1</v>
      </c>
      <c r="N268" s="4">
        <v>1</v>
      </c>
      <c r="O268" s="4">
        <v>2</v>
      </c>
      <c r="P268" s="4">
        <v>2</v>
      </c>
      <c r="Q268" s="4">
        <v>1</v>
      </c>
      <c r="R268" s="4" t="s">
        <v>9410</v>
      </c>
    </row>
    <row r="269" spans="1:18" x14ac:dyDescent="0.2">
      <c r="A269" s="4">
        <v>171</v>
      </c>
      <c r="B269" s="5" t="s">
        <v>8243</v>
      </c>
      <c r="C269" s="4" t="s">
        <v>2859</v>
      </c>
      <c r="D269" s="4" t="s">
        <v>2860</v>
      </c>
      <c r="E269" s="4" t="s">
        <v>2875</v>
      </c>
      <c r="F269" s="4" t="s">
        <v>77</v>
      </c>
      <c r="G269" s="4" t="s">
        <v>2877</v>
      </c>
      <c r="H269" s="4">
        <v>2</v>
      </c>
      <c r="I269" s="4" t="s">
        <v>8242</v>
      </c>
      <c r="J269" s="4">
        <v>2</v>
      </c>
      <c r="K269" s="4">
        <v>0.4491</v>
      </c>
      <c r="L269" s="4">
        <v>0.91941373000000004</v>
      </c>
      <c r="M269" s="4">
        <v>0.41289999999999999</v>
      </c>
      <c r="N269" s="4">
        <v>1</v>
      </c>
      <c r="O269" s="4">
        <v>2</v>
      </c>
      <c r="P269" s="4">
        <v>2</v>
      </c>
      <c r="Q269" s="4">
        <v>1</v>
      </c>
      <c r="R269" s="4" t="s">
        <v>9410</v>
      </c>
    </row>
    <row r="270" spans="1:18" x14ac:dyDescent="0.2">
      <c r="A270" s="4">
        <v>172</v>
      </c>
      <c r="B270" s="5" t="s">
        <v>8569</v>
      </c>
      <c r="C270" s="4" t="s">
        <v>2875</v>
      </c>
      <c r="D270" s="4" t="s">
        <v>2874</v>
      </c>
      <c r="E270" s="4" t="s">
        <v>8570</v>
      </c>
      <c r="F270" s="4" t="s">
        <v>54</v>
      </c>
      <c r="G270" s="4" t="s">
        <v>2877</v>
      </c>
      <c r="H270" s="4">
        <v>15</v>
      </c>
      <c r="I270" s="4" t="s">
        <v>8571</v>
      </c>
      <c r="J270" s="4">
        <v>15</v>
      </c>
      <c r="K270" s="4">
        <v>0.83699999999999997</v>
      </c>
      <c r="L270" s="4">
        <v>1</v>
      </c>
      <c r="M270" s="4">
        <v>0.83699999999999997</v>
      </c>
      <c r="N270" s="4">
        <v>3</v>
      </c>
      <c r="O270" s="4">
        <v>2</v>
      </c>
      <c r="P270" s="4">
        <v>1</v>
      </c>
      <c r="Q270" s="4">
        <v>1</v>
      </c>
      <c r="R270" s="4" t="s">
        <v>9410</v>
      </c>
    </row>
    <row r="271" spans="1:18" x14ac:dyDescent="0.2">
      <c r="A271" s="4">
        <v>268</v>
      </c>
      <c r="B271" s="5" t="s">
        <v>8818</v>
      </c>
      <c r="C271" s="4" t="s">
        <v>2859</v>
      </c>
      <c r="D271" s="4" t="s">
        <v>2861</v>
      </c>
      <c r="E271" s="4" t="s">
        <v>8817</v>
      </c>
      <c r="G271" s="4" t="s">
        <v>2888</v>
      </c>
      <c r="R271" s="4" t="s">
        <v>9410</v>
      </c>
    </row>
    <row r="272" spans="1:18" x14ac:dyDescent="0.2">
      <c r="A272" s="4">
        <v>173</v>
      </c>
      <c r="B272" s="5" t="s">
        <v>6091</v>
      </c>
      <c r="C272" s="4" t="s">
        <v>2859</v>
      </c>
      <c r="D272" s="4" t="s">
        <v>2860</v>
      </c>
      <c r="E272" s="4" t="s">
        <v>6088</v>
      </c>
      <c r="F272" s="4" t="s">
        <v>6089</v>
      </c>
      <c r="G272" s="4" t="s">
        <v>2877</v>
      </c>
      <c r="H272" s="4">
        <v>5</v>
      </c>
      <c r="I272" s="4" t="s">
        <v>6090</v>
      </c>
      <c r="J272" s="4">
        <v>5</v>
      </c>
      <c r="K272" s="4">
        <v>0.74450000000000005</v>
      </c>
      <c r="L272" s="4">
        <v>0.99999981000000004</v>
      </c>
      <c r="M272" s="4">
        <v>0.74450000000000005</v>
      </c>
      <c r="N272" s="4">
        <v>2</v>
      </c>
      <c r="O272" s="4">
        <v>1</v>
      </c>
      <c r="P272" s="4">
        <v>1</v>
      </c>
      <c r="Q272" s="4">
        <v>1</v>
      </c>
      <c r="R272" s="4" t="s">
        <v>9410</v>
      </c>
    </row>
    <row r="273" spans="1:18" x14ac:dyDescent="0.2">
      <c r="A273" s="4">
        <v>174</v>
      </c>
      <c r="B273" s="5" t="s">
        <v>6087</v>
      </c>
      <c r="C273" s="4" t="s">
        <v>2859</v>
      </c>
      <c r="D273" s="4" t="s">
        <v>2860</v>
      </c>
      <c r="E273" s="4" t="s">
        <v>6088</v>
      </c>
      <c r="F273" s="4" t="s">
        <v>6089</v>
      </c>
      <c r="G273" s="4" t="s">
        <v>2877</v>
      </c>
      <c r="H273" s="4">
        <v>5</v>
      </c>
      <c r="I273" s="4" t="s">
        <v>6090</v>
      </c>
      <c r="J273" s="4">
        <v>5</v>
      </c>
      <c r="K273" s="4">
        <v>0.74450000000000005</v>
      </c>
      <c r="L273" s="4">
        <v>0.99999981000000004</v>
      </c>
      <c r="M273" s="4">
        <v>0.74450000000000005</v>
      </c>
      <c r="N273" s="4">
        <v>2</v>
      </c>
      <c r="O273" s="4">
        <v>1</v>
      </c>
      <c r="P273" s="4">
        <v>1</v>
      </c>
      <c r="Q273" s="4">
        <v>1</v>
      </c>
      <c r="R273" s="4" t="s">
        <v>9410</v>
      </c>
    </row>
    <row r="274" spans="1:18" x14ac:dyDescent="0.2">
      <c r="A274" s="4">
        <v>271</v>
      </c>
      <c r="B274" s="5" t="s">
        <v>8901</v>
      </c>
      <c r="C274" s="4" t="s">
        <v>2859</v>
      </c>
      <c r="D274" s="4" t="s">
        <v>725</v>
      </c>
      <c r="E274" s="4" t="s">
        <v>8902</v>
      </c>
      <c r="G274" s="4" t="s">
        <v>2888</v>
      </c>
      <c r="R274" s="4" t="s">
        <v>9410</v>
      </c>
    </row>
    <row r="275" spans="1:18" x14ac:dyDescent="0.2">
      <c r="A275" s="4">
        <v>175</v>
      </c>
      <c r="B275" s="5" t="s">
        <v>6095</v>
      </c>
      <c r="C275" s="4" t="s">
        <v>2859</v>
      </c>
      <c r="D275" s="4" t="s">
        <v>2860</v>
      </c>
      <c r="E275" s="4" t="s">
        <v>6093</v>
      </c>
      <c r="F275" s="4" t="s">
        <v>6089</v>
      </c>
      <c r="G275" s="4" t="s">
        <v>2877</v>
      </c>
      <c r="H275" s="4">
        <v>5</v>
      </c>
      <c r="I275" s="4" t="s">
        <v>6090</v>
      </c>
      <c r="J275" s="4">
        <v>5</v>
      </c>
      <c r="K275" s="4">
        <v>0.74450000000000005</v>
      </c>
      <c r="L275" s="4">
        <v>0.99999981000000004</v>
      </c>
      <c r="M275" s="4">
        <v>0.74450000000000005</v>
      </c>
      <c r="N275" s="4">
        <v>2</v>
      </c>
      <c r="O275" s="4">
        <v>1</v>
      </c>
      <c r="P275" s="4">
        <v>1</v>
      </c>
      <c r="Q275" s="4">
        <v>1</v>
      </c>
      <c r="R275" s="4" t="s">
        <v>9410</v>
      </c>
    </row>
    <row r="276" spans="1:18" x14ac:dyDescent="0.2">
      <c r="A276" s="4">
        <v>176</v>
      </c>
      <c r="B276" s="5" t="s">
        <v>6094</v>
      </c>
      <c r="C276" s="4" t="s">
        <v>2859</v>
      </c>
      <c r="D276" s="4" t="s">
        <v>2860</v>
      </c>
      <c r="E276" s="4" t="s">
        <v>6093</v>
      </c>
      <c r="F276" s="4" t="s">
        <v>6089</v>
      </c>
      <c r="G276" s="4" t="s">
        <v>2877</v>
      </c>
      <c r="H276" s="4">
        <v>5</v>
      </c>
      <c r="I276" s="4" t="s">
        <v>6090</v>
      </c>
      <c r="J276" s="4">
        <v>5</v>
      </c>
      <c r="K276" s="4">
        <v>0.74450000000000005</v>
      </c>
      <c r="L276" s="4">
        <v>0.99999981000000004</v>
      </c>
      <c r="M276" s="4">
        <v>0.74450000000000005</v>
      </c>
      <c r="N276" s="4">
        <v>2</v>
      </c>
      <c r="O276" s="4">
        <v>1</v>
      </c>
      <c r="P276" s="4">
        <v>1</v>
      </c>
      <c r="Q276" s="4">
        <v>1</v>
      </c>
      <c r="R276" s="4" t="s">
        <v>9410</v>
      </c>
    </row>
    <row r="277" spans="1:18" x14ac:dyDescent="0.2">
      <c r="A277" s="4">
        <v>177</v>
      </c>
      <c r="B277" s="5" t="s">
        <v>6092</v>
      </c>
      <c r="C277" s="4" t="s">
        <v>2859</v>
      </c>
      <c r="D277" s="4" t="s">
        <v>2860</v>
      </c>
      <c r="E277" s="4" t="s">
        <v>6093</v>
      </c>
      <c r="F277" s="4" t="s">
        <v>6089</v>
      </c>
      <c r="G277" s="4" t="s">
        <v>2877</v>
      </c>
      <c r="H277" s="4">
        <v>5</v>
      </c>
      <c r="I277" s="4" t="s">
        <v>6090</v>
      </c>
      <c r="J277" s="4">
        <v>5</v>
      </c>
      <c r="K277" s="4">
        <v>0.74450000000000005</v>
      </c>
      <c r="L277" s="4">
        <v>0.99999981000000004</v>
      </c>
      <c r="M277" s="4">
        <v>0.74450000000000005</v>
      </c>
      <c r="N277" s="4">
        <v>2</v>
      </c>
      <c r="O277" s="4">
        <v>1</v>
      </c>
      <c r="P277" s="4">
        <v>1</v>
      </c>
      <c r="Q277" s="4">
        <v>1</v>
      </c>
      <c r="R277" s="4" t="s">
        <v>9410</v>
      </c>
    </row>
    <row r="278" spans="1:18" x14ac:dyDescent="0.2">
      <c r="A278" s="4">
        <v>178</v>
      </c>
      <c r="B278" s="5" t="s">
        <v>5617</v>
      </c>
      <c r="C278" s="4" t="s">
        <v>2859</v>
      </c>
      <c r="D278" s="4" t="s">
        <v>725</v>
      </c>
      <c r="E278" s="4" t="s">
        <v>2875</v>
      </c>
      <c r="F278" s="4" t="s">
        <v>5618</v>
      </c>
      <c r="G278" s="4" t="s">
        <v>5502</v>
      </c>
      <c r="H278" s="4">
        <v>1</v>
      </c>
      <c r="I278" s="4" t="s">
        <v>5619</v>
      </c>
      <c r="J278" s="4">
        <v>1</v>
      </c>
      <c r="K278" s="4">
        <v>0</v>
      </c>
      <c r="L278" s="4">
        <v>1</v>
      </c>
      <c r="M278" s="4">
        <v>0</v>
      </c>
      <c r="N278" s="4">
        <v>1</v>
      </c>
      <c r="O278" s="4">
        <v>1</v>
      </c>
      <c r="P278" s="4">
        <v>1</v>
      </c>
      <c r="Q278" s="4">
        <v>1</v>
      </c>
      <c r="R278" s="4" t="s">
        <v>9410</v>
      </c>
    </row>
    <row r="279" spans="1:18" x14ac:dyDescent="0.2">
      <c r="A279" s="4">
        <v>276</v>
      </c>
      <c r="B279" s="5" t="s">
        <v>9356</v>
      </c>
      <c r="C279" s="4" t="s">
        <v>2859</v>
      </c>
      <c r="D279" s="4" t="s">
        <v>5575</v>
      </c>
      <c r="E279" s="4" t="s">
        <v>2875</v>
      </c>
      <c r="G279" s="4" t="s">
        <v>2888</v>
      </c>
      <c r="R279" s="4" t="s">
        <v>9410</v>
      </c>
    </row>
    <row r="280" spans="1:18" x14ac:dyDescent="0.2">
      <c r="A280" s="4">
        <v>277</v>
      </c>
      <c r="B280" s="5" t="s">
        <v>9355</v>
      </c>
      <c r="C280" s="4" t="s">
        <v>2859</v>
      </c>
      <c r="D280" s="4" t="s">
        <v>725</v>
      </c>
      <c r="E280" s="4" t="s">
        <v>2875</v>
      </c>
      <c r="G280" s="4" t="s">
        <v>2888</v>
      </c>
      <c r="R280" s="4" t="s">
        <v>9410</v>
      </c>
    </row>
    <row r="281" spans="1:18" x14ac:dyDescent="0.2">
      <c r="A281" s="4">
        <v>179</v>
      </c>
      <c r="B281" s="5" t="s">
        <v>6128</v>
      </c>
      <c r="C281" s="4" t="s">
        <v>2859</v>
      </c>
      <c r="D281" s="4" t="s">
        <v>725</v>
      </c>
      <c r="E281" s="4" t="s">
        <v>2875</v>
      </c>
      <c r="F281" s="4" t="s">
        <v>6129</v>
      </c>
      <c r="G281" s="4" t="s">
        <v>5502</v>
      </c>
      <c r="H281" s="4">
        <v>1</v>
      </c>
      <c r="I281" s="4" t="s">
        <v>6130</v>
      </c>
      <c r="J281" s="4">
        <v>1</v>
      </c>
      <c r="K281" s="4">
        <v>0</v>
      </c>
      <c r="L281" s="4">
        <v>1</v>
      </c>
      <c r="M281" s="4">
        <v>0</v>
      </c>
      <c r="N281" s="4">
        <v>1</v>
      </c>
      <c r="O281" s="4">
        <v>1</v>
      </c>
      <c r="P281" s="4">
        <v>1</v>
      </c>
      <c r="Q281" s="4">
        <v>1</v>
      </c>
      <c r="R281" s="4" t="s">
        <v>9410</v>
      </c>
    </row>
    <row r="282" spans="1:18" x14ac:dyDescent="0.2">
      <c r="A282" s="4">
        <v>180</v>
      </c>
      <c r="B282" s="5" t="s">
        <v>6151</v>
      </c>
      <c r="C282" s="4" t="s">
        <v>2859</v>
      </c>
      <c r="D282" s="4" t="s">
        <v>725</v>
      </c>
      <c r="E282" s="4" t="s">
        <v>2875</v>
      </c>
      <c r="F282" s="4" t="s">
        <v>6149</v>
      </c>
      <c r="G282" s="4" t="s">
        <v>2877</v>
      </c>
      <c r="H282" s="4">
        <v>2</v>
      </c>
      <c r="I282" s="4" t="s">
        <v>6150</v>
      </c>
      <c r="J282" s="4">
        <v>2</v>
      </c>
      <c r="K282" s="4">
        <v>0.76580000000000004</v>
      </c>
      <c r="L282" s="4">
        <v>0.81445332000000004</v>
      </c>
      <c r="M282" s="4">
        <v>0.62370000000000003</v>
      </c>
      <c r="N282" s="4">
        <v>1</v>
      </c>
      <c r="O282" s="4">
        <v>1</v>
      </c>
      <c r="P282" s="4">
        <v>1</v>
      </c>
      <c r="Q282" s="4">
        <v>1</v>
      </c>
      <c r="R282" s="4" t="s">
        <v>9410</v>
      </c>
    </row>
    <row r="283" spans="1:18" x14ac:dyDescent="0.2">
      <c r="A283" s="4">
        <v>181</v>
      </c>
      <c r="B283" s="5" t="s">
        <v>6156</v>
      </c>
      <c r="C283" s="4" t="s">
        <v>2859</v>
      </c>
      <c r="D283" s="4" t="s">
        <v>2861</v>
      </c>
      <c r="E283" s="4" t="s">
        <v>6153</v>
      </c>
      <c r="F283" s="4" t="s">
        <v>6154</v>
      </c>
      <c r="G283" s="4" t="s">
        <v>2877</v>
      </c>
      <c r="H283" s="4">
        <v>2</v>
      </c>
      <c r="I283" s="4" t="s">
        <v>6155</v>
      </c>
      <c r="J283" s="4">
        <v>2</v>
      </c>
      <c r="K283" s="4">
        <v>0.83899999999999997</v>
      </c>
      <c r="L283" s="4">
        <v>0.93376822000000004</v>
      </c>
      <c r="M283" s="4">
        <v>0.78339999999999999</v>
      </c>
      <c r="N283" s="4">
        <v>1</v>
      </c>
      <c r="O283" s="4">
        <v>1</v>
      </c>
      <c r="P283" s="4">
        <v>1</v>
      </c>
      <c r="Q283" s="4">
        <v>1</v>
      </c>
      <c r="R283" s="4" t="s">
        <v>9410</v>
      </c>
    </row>
    <row r="284" spans="1:18" x14ac:dyDescent="0.2">
      <c r="A284" s="4">
        <v>182</v>
      </c>
      <c r="B284" s="5" t="s">
        <v>6152</v>
      </c>
      <c r="C284" s="4" t="s">
        <v>2859</v>
      </c>
      <c r="D284" s="4" t="s">
        <v>2861</v>
      </c>
      <c r="E284" s="4" t="s">
        <v>6153</v>
      </c>
      <c r="F284" s="4" t="s">
        <v>6154</v>
      </c>
      <c r="G284" s="4" t="s">
        <v>2877</v>
      </c>
      <c r="H284" s="4">
        <v>2</v>
      </c>
      <c r="I284" s="4" t="s">
        <v>6155</v>
      </c>
      <c r="J284" s="4">
        <v>2</v>
      </c>
      <c r="K284" s="4">
        <v>0.83899999999999997</v>
      </c>
      <c r="L284" s="4">
        <v>0.93376822000000004</v>
      </c>
      <c r="M284" s="4">
        <v>0.78339999999999999</v>
      </c>
      <c r="N284" s="4">
        <v>1</v>
      </c>
      <c r="O284" s="4">
        <v>1</v>
      </c>
      <c r="P284" s="4">
        <v>1</v>
      </c>
      <c r="Q284" s="4">
        <v>1</v>
      </c>
      <c r="R284" s="4" t="s">
        <v>9410</v>
      </c>
    </row>
    <row r="285" spans="1:18" x14ac:dyDescent="0.2">
      <c r="A285" s="4">
        <v>282</v>
      </c>
      <c r="B285" s="5" t="s">
        <v>8755</v>
      </c>
      <c r="C285" s="4" t="s">
        <v>2859</v>
      </c>
      <c r="D285" s="4" t="s">
        <v>725</v>
      </c>
      <c r="E285" s="4" t="s">
        <v>8756</v>
      </c>
      <c r="G285" s="4" t="s">
        <v>2888</v>
      </c>
      <c r="R285" s="4" t="s">
        <v>9410</v>
      </c>
    </row>
    <row r="286" spans="1:18" x14ac:dyDescent="0.2">
      <c r="A286" s="4">
        <v>183</v>
      </c>
      <c r="B286" s="5" t="s">
        <v>6191</v>
      </c>
      <c r="C286" s="4" t="s">
        <v>2859</v>
      </c>
      <c r="D286" s="4" t="s">
        <v>725</v>
      </c>
      <c r="E286" s="4" t="s">
        <v>6190</v>
      </c>
      <c r="F286" s="4" t="s">
        <v>6185</v>
      </c>
      <c r="G286" s="4" t="s">
        <v>2877</v>
      </c>
      <c r="H286" s="4">
        <v>5</v>
      </c>
      <c r="I286" s="4" t="s">
        <v>6186</v>
      </c>
      <c r="J286" s="4">
        <v>5</v>
      </c>
      <c r="K286" s="4">
        <v>0.47839999999999999</v>
      </c>
      <c r="L286" s="4">
        <v>0.99999992000000004</v>
      </c>
      <c r="M286" s="4">
        <v>0.47839999999999999</v>
      </c>
      <c r="N286" s="4">
        <v>2</v>
      </c>
      <c r="O286" s="4">
        <v>1</v>
      </c>
      <c r="P286" s="4">
        <v>1</v>
      </c>
      <c r="Q286" s="4">
        <v>1</v>
      </c>
      <c r="R286" s="4" t="s">
        <v>9410</v>
      </c>
    </row>
    <row r="287" spans="1:18" x14ac:dyDescent="0.2">
      <c r="A287" s="4">
        <v>284</v>
      </c>
      <c r="B287" s="5" t="s">
        <v>9354</v>
      </c>
      <c r="C287" s="4" t="s">
        <v>2859</v>
      </c>
      <c r="D287" s="4" t="s">
        <v>2860</v>
      </c>
      <c r="E287" s="4" t="s">
        <v>2875</v>
      </c>
      <c r="G287" s="4" t="s">
        <v>2888</v>
      </c>
      <c r="R287" s="4" t="s">
        <v>9410</v>
      </c>
    </row>
    <row r="288" spans="1:18" x14ac:dyDescent="0.2">
      <c r="A288" s="4">
        <v>285</v>
      </c>
      <c r="B288" s="5" t="s">
        <v>9353</v>
      </c>
      <c r="C288" s="4" t="s">
        <v>2859</v>
      </c>
      <c r="D288" s="4" t="s">
        <v>725</v>
      </c>
      <c r="E288" s="4" t="s">
        <v>2875</v>
      </c>
      <c r="G288" s="4" t="s">
        <v>2888</v>
      </c>
      <c r="R288" s="4" t="s">
        <v>9410</v>
      </c>
    </row>
    <row r="289" spans="1:18" x14ac:dyDescent="0.2">
      <c r="A289" s="4">
        <v>286</v>
      </c>
      <c r="B289" s="5" t="s">
        <v>8962</v>
      </c>
      <c r="C289" s="4" t="s">
        <v>2859</v>
      </c>
      <c r="D289" s="4" t="s">
        <v>2860</v>
      </c>
      <c r="E289" s="4" t="s">
        <v>8963</v>
      </c>
      <c r="G289" s="4" t="s">
        <v>2888</v>
      </c>
      <c r="R289" s="4" t="s">
        <v>9410</v>
      </c>
    </row>
    <row r="290" spans="1:18" x14ac:dyDescent="0.2">
      <c r="A290" s="4">
        <v>184</v>
      </c>
      <c r="B290" s="5" t="s">
        <v>8451</v>
      </c>
      <c r="C290" s="4" t="s">
        <v>2859</v>
      </c>
      <c r="D290" s="4" t="s">
        <v>2861</v>
      </c>
      <c r="E290" s="4" t="s">
        <v>2875</v>
      </c>
      <c r="F290" s="4" t="s">
        <v>57</v>
      </c>
      <c r="G290" s="4" t="s">
        <v>2877</v>
      </c>
      <c r="H290" s="4">
        <v>15</v>
      </c>
      <c r="I290" s="4" t="s">
        <v>8433</v>
      </c>
      <c r="J290" s="4">
        <v>15</v>
      </c>
      <c r="K290" s="4">
        <v>0.72370000000000001</v>
      </c>
      <c r="L290" s="4">
        <v>1</v>
      </c>
      <c r="M290" s="4">
        <v>0.72370000000000001</v>
      </c>
      <c r="N290" s="4">
        <v>6</v>
      </c>
      <c r="O290" s="4">
        <v>1</v>
      </c>
      <c r="P290" s="4">
        <v>1</v>
      </c>
      <c r="Q290" s="4">
        <v>1</v>
      </c>
      <c r="R290" s="4" t="s">
        <v>9410</v>
      </c>
    </row>
    <row r="291" spans="1:18" x14ac:dyDescent="0.2">
      <c r="A291" s="4">
        <v>185</v>
      </c>
      <c r="B291" s="5" t="s">
        <v>5489</v>
      </c>
      <c r="C291" s="4" t="s">
        <v>2859</v>
      </c>
      <c r="D291" s="4" t="s">
        <v>725</v>
      </c>
      <c r="E291" s="4" t="s">
        <v>5484</v>
      </c>
      <c r="F291" s="4" t="s">
        <v>5485</v>
      </c>
      <c r="G291" s="4" t="s">
        <v>2877</v>
      </c>
      <c r="H291" s="4">
        <v>12</v>
      </c>
      <c r="I291" s="4" t="s">
        <v>5486</v>
      </c>
      <c r="J291" s="4">
        <v>12</v>
      </c>
      <c r="K291" s="4">
        <v>0.70440000000000003</v>
      </c>
      <c r="L291" s="4">
        <v>1</v>
      </c>
      <c r="M291" s="4">
        <v>0.70440000000000003</v>
      </c>
      <c r="N291" s="4">
        <v>4</v>
      </c>
      <c r="O291" s="4">
        <v>1</v>
      </c>
      <c r="P291" s="4">
        <v>1</v>
      </c>
      <c r="Q291" s="4">
        <v>1</v>
      </c>
      <c r="R291" s="4" t="s">
        <v>9410</v>
      </c>
    </row>
    <row r="292" spans="1:18" x14ac:dyDescent="0.2">
      <c r="A292" s="4">
        <v>186</v>
      </c>
      <c r="B292" s="5" t="s">
        <v>8489</v>
      </c>
      <c r="C292" s="4" t="s">
        <v>2859</v>
      </c>
      <c r="D292" s="4" t="s">
        <v>2860</v>
      </c>
      <c r="E292" s="4" t="s">
        <v>8473</v>
      </c>
      <c r="F292" s="4" t="s">
        <v>28</v>
      </c>
      <c r="G292" s="4" t="s">
        <v>2877</v>
      </c>
      <c r="H292" s="4">
        <v>29</v>
      </c>
      <c r="I292" s="4" t="s">
        <v>8460</v>
      </c>
      <c r="J292" s="4">
        <v>29</v>
      </c>
      <c r="K292" s="4">
        <v>0.83640000000000003</v>
      </c>
      <c r="L292" s="4">
        <v>1</v>
      </c>
      <c r="M292" s="4">
        <v>0.83640000000000003</v>
      </c>
      <c r="N292" s="4">
        <v>2</v>
      </c>
      <c r="O292" s="4">
        <v>1</v>
      </c>
      <c r="P292" s="4">
        <v>1</v>
      </c>
      <c r="Q292" s="4">
        <v>1</v>
      </c>
      <c r="R292" s="4" t="s">
        <v>9410</v>
      </c>
    </row>
    <row r="293" spans="1:18" x14ac:dyDescent="0.2">
      <c r="A293" s="4">
        <v>290</v>
      </c>
      <c r="B293" s="5" t="s">
        <v>9352</v>
      </c>
      <c r="C293" s="4" t="s">
        <v>2859</v>
      </c>
      <c r="D293" s="4" t="s">
        <v>2860</v>
      </c>
      <c r="E293" s="4" t="s">
        <v>2875</v>
      </c>
      <c r="G293" s="4" t="s">
        <v>2888</v>
      </c>
      <c r="R293" s="4" t="s">
        <v>9410</v>
      </c>
    </row>
    <row r="294" spans="1:18" x14ac:dyDescent="0.2">
      <c r="A294" s="4">
        <v>187</v>
      </c>
      <c r="B294" s="5" t="s">
        <v>8488</v>
      </c>
      <c r="C294" s="4" t="s">
        <v>2859</v>
      </c>
      <c r="D294" s="4" t="s">
        <v>2860</v>
      </c>
      <c r="E294" s="4" t="s">
        <v>8473</v>
      </c>
      <c r="F294" s="4" t="s">
        <v>28</v>
      </c>
      <c r="G294" s="4" t="s">
        <v>2877</v>
      </c>
      <c r="H294" s="4">
        <v>29</v>
      </c>
      <c r="I294" s="4" t="s">
        <v>8460</v>
      </c>
      <c r="J294" s="4">
        <v>29</v>
      </c>
      <c r="K294" s="4">
        <v>0.83640000000000003</v>
      </c>
      <c r="L294" s="4">
        <v>1</v>
      </c>
      <c r="M294" s="4">
        <v>0.83640000000000003</v>
      </c>
      <c r="N294" s="4">
        <v>2</v>
      </c>
      <c r="O294" s="4">
        <v>1</v>
      </c>
      <c r="P294" s="4">
        <v>1</v>
      </c>
      <c r="Q294" s="4">
        <v>1</v>
      </c>
      <c r="R294" s="4" t="s">
        <v>9410</v>
      </c>
    </row>
    <row r="295" spans="1:18" x14ac:dyDescent="0.2">
      <c r="A295" s="4">
        <v>188</v>
      </c>
      <c r="B295" s="5" t="s">
        <v>8487</v>
      </c>
      <c r="C295" s="4" t="s">
        <v>2859</v>
      </c>
      <c r="D295" s="4" t="s">
        <v>2860</v>
      </c>
      <c r="E295" s="4" t="s">
        <v>8473</v>
      </c>
      <c r="F295" s="4" t="s">
        <v>28</v>
      </c>
      <c r="G295" s="4" t="s">
        <v>2877</v>
      </c>
      <c r="H295" s="4">
        <v>29</v>
      </c>
      <c r="I295" s="4" t="s">
        <v>8460</v>
      </c>
      <c r="J295" s="4">
        <v>29</v>
      </c>
      <c r="K295" s="4">
        <v>0.83640000000000003</v>
      </c>
      <c r="L295" s="4">
        <v>1</v>
      </c>
      <c r="M295" s="4">
        <v>0.83640000000000003</v>
      </c>
      <c r="N295" s="4">
        <v>2</v>
      </c>
      <c r="O295" s="4">
        <v>1</v>
      </c>
      <c r="P295" s="4">
        <v>1</v>
      </c>
      <c r="Q295" s="4">
        <v>1</v>
      </c>
      <c r="R295" s="4" t="s">
        <v>9410</v>
      </c>
    </row>
    <row r="296" spans="1:18" x14ac:dyDescent="0.2">
      <c r="A296" s="4">
        <v>189</v>
      </c>
      <c r="B296" s="5" t="s">
        <v>6189</v>
      </c>
      <c r="C296" s="4" t="s">
        <v>2859</v>
      </c>
      <c r="D296" s="4" t="s">
        <v>725</v>
      </c>
      <c r="E296" s="4" t="s">
        <v>6190</v>
      </c>
      <c r="F296" s="4" t="s">
        <v>6185</v>
      </c>
      <c r="G296" s="4" t="s">
        <v>2877</v>
      </c>
      <c r="H296" s="4">
        <v>5</v>
      </c>
      <c r="I296" s="4" t="s">
        <v>6186</v>
      </c>
      <c r="J296" s="4">
        <v>5</v>
      </c>
      <c r="K296" s="4">
        <v>0.47839999999999999</v>
      </c>
      <c r="L296" s="4">
        <v>0.99999992000000004</v>
      </c>
      <c r="M296" s="4">
        <v>0.47839999999999999</v>
      </c>
      <c r="N296" s="4">
        <v>2</v>
      </c>
      <c r="O296" s="4">
        <v>1</v>
      </c>
      <c r="P296" s="4">
        <v>1</v>
      </c>
      <c r="Q296" s="4">
        <v>1</v>
      </c>
      <c r="R296" s="4" t="s">
        <v>9410</v>
      </c>
    </row>
    <row r="297" spans="1:18" x14ac:dyDescent="0.2">
      <c r="A297" s="4">
        <v>190</v>
      </c>
      <c r="B297" s="5" t="s">
        <v>8486</v>
      </c>
      <c r="C297" s="4" t="s">
        <v>2859</v>
      </c>
      <c r="D297" s="4" t="s">
        <v>2860</v>
      </c>
      <c r="E297" s="4" t="s">
        <v>8473</v>
      </c>
      <c r="F297" s="4" t="s">
        <v>28</v>
      </c>
      <c r="G297" s="4" t="s">
        <v>2877</v>
      </c>
      <c r="H297" s="4">
        <v>29</v>
      </c>
      <c r="I297" s="4" t="s">
        <v>8460</v>
      </c>
      <c r="J297" s="4">
        <v>29</v>
      </c>
      <c r="K297" s="4">
        <v>0.83640000000000003</v>
      </c>
      <c r="L297" s="4">
        <v>1</v>
      </c>
      <c r="M297" s="4">
        <v>0.83640000000000003</v>
      </c>
      <c r="N297" s="4">
        <v>2</v>
      </c>
      <c r="O297" s="4">
        <v>1</v>
      </c>
      <c r="P297" s="4">
        <v>1</v>
      </c>
      <c r="Q297" s="4">
        <v>1</v>
      </c>
      <c r="R297" s="4" t="s">
        <v>9410</v>
      </c>
    </row>
    <row r="298" spans="1:18" x14ac:dyDescent="0.2">
      <c r="A298" s="4">
        <v>191</v>
      </c>
      <c r="B298" s="5" t="s">
        <v>7469</v>
      </c>
      <c r="C298" s="4" t="s">
        <v>2859</v>
      </c>
      <c r="D298" s="4" t="s">
        <v>2860</v>
      </c>
      <c r="E298" s="4" t="s">
        <v>7464</v>
      </c>
      <c r="F298" s="4" t="s">
        <v>7465</v>
      </c>
      <c r="G298" s="4" t="s">
        <v>2877</v>
      </c>
      <c r="H298" s="4">
        <v>4</v>
      </c>
      <c r="I298" s="4" t="s">
        <v>7466</v>
      </c>
      <c r="J298" s="4">
        <v>4</v>
      </c>
      <c r="K298" s="4">
        <v>0.74619999999999997</v>
      </c>
      <c r="L298" s="4">
        <v>0.99976889000000002</v>
      </c>
      <c r="M298" s="4">
        <v>0.74609999999999999</v>
      </c>
      <c r="N298" s="4">
        <v>1</v>
      </c>
      <c r="O298" s="4">
        <v>1</v>
      </c>
      <c r="P298" s="4">
        <v>1</v>
      </c>
      <c r="Q298" s="4">
        <v>1</v>
      </c>
      <c r="R298" s="4" t="s">
        <v>9410</v>
      </c>
    </row>
    <row r="299" spans="1:18" x14ac:dyDescent="0.2">
      <c r="A299" s="4">
        <v>192</v>
      </c>
      <c r="B299" s="5" t="s">
        <v>6282</v>
      </c>
      <c r="C299" s="4" t="s">
        <v>2859</v>
      </c>
      <c r="D299" s="4" t="s">
        <v>2861</v>
      </c>
      <c r="E299" s="4" t="s">
        <v>6277</v>
      </c>
      <c r="F299" s="4" t="s">
        <v>6278</v>
      </c>
      <c r="G299" s="4" t="s">
        <v>2877</v>
      </c>
      <c r="H299" s="4">
        <v>4</v>
      </c>
      <c r="I299" s="4" t="s">
        <v>6279</v>
      </c>
      <c r="J299" s="4">
        <v>4</v>
      </c>
      <c r="K299" s="4">
        <v>0.74919999999999998</v>
      </c>
      <c r="L299" s="4">
        <v>0.99996342000000005</v>
      </c>
      <c r="M299" s="4">
        <v>0.74909999999999999</v>
      </c>
      <c r="N299" s="4">
        <v>1</v>
      </c>
      <c r="O299" s="4">
        <v>1</v>
      </c>
      <c r="P299" s="4">
        <v>1</v>
      </c>
      <c r="Q299" s="4">
        <v>1</v>
      </c>
      <c r="R299" s="4" t="s">
        <v>9410</v>
      </c>
    </row>
    <row r="300" spans="1:18" x14ac:dyDescent="0.2">
      <c r="A300" s="4">
        <v>193</v>
      </c>
      <c r="B300" s="5" t="s">
        <v>7468</v>
      </c>
      <c r="C300" s="4" t="s">
        <v>2859</v>
      </c>
      <c r="D300" s="4" t="s">
        <v>2860</v>
      </c>
      <c r="E300" s="4" t="s">
        <v>7464</v>
      </c>
      <c r="F300" s="4" t="s">
        <v>7465</v>
      </c>
      <c r="G300" s="4" t="s">
        <v>2877</v>
      </c>
      <c r="H300" s="4">
        <v>4</v>
      </c>
      <c r="I300" s="4" t="s">
        <v>7466</v>
      </c>
      <c r="J300" s="4">
        <v>4</v>
      </c>
      <c r="K300" s="4">
        <v>0.74619999999999997</v>
      </c>
      <c r="L300" s="4">
        <v>0.99976889000000002</v>
      </c>
      <c r="M300" s="4">
        <v>0.74609999999999999</v>
      </c>
      <c r="N300" s="4">
        <v>1</v>
      </c>
      <c r="O300" s="4">
        <v>1</v>
      </c>
      <c r="P300" s="4">
        <v>1</v>
      </c>
      <c r="Q300" s="4">
        <v>1</v>
      </c>
      <c r="R300" s="4" t="s">
        <v>9410</v>
      </c>
    </row>
    <row r="301" spans="1:18" x14ac:dyDescent="0.2">
      <c r="A301" s="4">
        <v>194</v>
      </c>
      <c r="B301" s="5" t="s">
        <v>7467</v>
      </c>
      <c r="C301" s="4" t="s">
        <v>2859</v>
      </c>
      <c r="D301" s="4" t="s">
        <v>2860</v>
      </c>
      <c r="E301" s="4" t="s">
        <v>7464</v>
      </c>
      <c r="F301" s="4" t="s">
        <v>7465</v>
      </c>
      <c r="G301" s="4" t="s">
        <v>2877</v>
      </c>
      <c r="H301" s="4">
        <v>4</v>
      </c>
      <c r="I301" s="4" t="s">
        <v>7466</v>
      </c>
      <c r="J301" s="4">
        <v>4</v>
      </c>
      <c r="K301" s="4">
        <v>0.74619999999999997</v>
      </c>
      <c r="L301" s="4">
        <v>0.99976889000000002</v>
      </c>
      <c r="M301" s="4">
        <v>0.74609999999999999</v>
      </c>
      <c r="N301" s="4">
        <v>1</v>
      </c>
      <c r="O301" s="4">
        <v>1</v>
      </c>
      <c r="P301" s="4">
        <v>1</v>
      </c>
      <c r="Q301" s="4">
        <v>1</v>
      </c>
      <c r="R301" s="4" t="s">
        <v>9410</v>
      </c>
    </row>
    <row r="302" spans="1:18" x14ac:dyDescent="0.2">
      <c r="A302" s="4">
        <v>299</v>
      </c>
      <c r="B302" s="5" t="s">
        <v>8816</v>
      </c>
      <c r="C302" s="4" t="s">
        <v>2859</v>
      </c>
      <c r="D302" s="4" t="s">
        <v>2861</v>
      </c>
      <c r="E302" s="4" t="s">
        <v>8817</v>
      </c>
      <c r="G302" s="4" t="s">
        <v>2888</v>
      </c>
      <c r="R302" s="4" t="s">
        <v>9410</v>
      </c>
    </row>
    <row r="303" spans="1:18" x14ac:dyDescent="0.2">
      <c r="A303" s="4">
        <v>300</v>
      </c>
      <c r="B303" s="5" t="s">
        <v>8983</v>
      </c>
      <c r="C303" s="4" t="s">
        <v>2859</v>
      </c>
      <c r="D303" s="4" t="s">
        <v>2860</v>
      </c>
      <c r="E303" s="4" t="s">
        <v>6193</v>
      </c>
      <c r="G303" s="4" t="s">
        <v>2888</v>
      </c>
      <c r="R303" s="4" t="s">
        <v>9410</v>
      </c>
    </row>
    <row r="304" spans="1:18" x14ac:dyDescent="0.2">
      <c r="A304" s="4">
        <v>196</v>
      </c>
      <c r="B304" s="5" t="s">
        <v>6281</v>
      </c>
      <c r="C304" s="4" t="s">
        <v>2859</v>
      </c>
      <c r="D304" s="4" t="s">
        <v>2861</v>
      </c>
      <c r="E304" s="4" t="s">
        <v>6277</v>
      </c>
      <c r="F304" s="4" t="s">
        <v>6278</v>
      </c>
      <c r="G304" s="4" t="s">
        <v>2877</v>
      </c>
      <c r="H304" s="4">
        <v>4</v>
      </c>
      <c r="I304" s="4" t="s">
        <v>6279</v>
      </c>
      <c r="J304" s="4">
        <v>4</v>
      </c>
      <c r="K304" s="4">
        <v>0.74919999999999998</v>
      </c>
      <c r="L304" s="4">
        <v>0.99996342000000005</v>
      </c>
      <c r="M304" s="4">
        <v>0.74909999999999999</v>
      </c>
      <c r="N304" s="4">
        <v>1</v>
      </c>
      <c r="O304" s="4">
        <v>1</v>
      </c>
      <c r="P304" s="4">
        <v>1</v>
      </c>
      <c r="Q304" s="4">
        <v>1</v>
      </c>
      <c r="R304" s="4" t="s">
        <v>9410</v>
      </c>
    </row>
    <row r="305" spans="1:18" x14ac:dyDescent="0.2">
      <c r="A305" s="4">
        <v>197</v>
      </c>
      <c r="B305" s="5" t="s">
        <v>6280</v>
      </c>
      <c r="C305" s="4" t="s">
        <v>2859</v>
      </c>
      <c r="D305" s="4" t="s">
        <v>2861</v>
      </c>
      <c r="E305" s="4" t="s">
        <v>6277</v>
      </c>
      <c r="F305" s="4" t="s">
        <v>6278</v>
      </c>
      <c r="G305" s="4" t="s">
        <v>2877</v>
      </c>
      <c r="H305" s="4">
        <v>4</v>
      </c>
      <c r="I305" s="4" t="s">
        <v>6279</v>
      </c>
      <c r="J305" s="4">
        <v>4</v>
      </c>
      <c r="K305" s="4">
        <v>0.74919999999999998</v>
      </c>
      <c r="L305" s="4">
        <v>0.99996342000000005</v>
      </c>
      <c r="M305" s="4">
        <v>0.74909999999999999</v>
      </c>
      <c r="N305" s="4">
        <v>1</v>
      </c>
      <c r="O305" s="4">
        <v>1</v>
      </c>
      <c r="P305" s="4">
        <v>1</v>
      </c>
      <c r="Q305" s="4">
        <v>1</v>
      </c>
      <c r="R305" s="4" t="s">
        <v>9410</v>
      </c>
    </row>
    <row r="306" spans="1:18" x14ac:dyDescent="0.2">
      <c r="A306" s="4">
        <v>301</v>
      </c>
      <c r="B306" s="5" t="s">
        <v>8800</v>
      </c>
      <c r="C306" s="4" t="s">
        <v>2859</v>
      </c>
      <c r="D306" s="4" t="s">
        <v>2860</v>
      </c>
      <c r="E306" s="4" t="s">
        <v>8798</v>
      </c>
      <c r="G306" s="4" t="s">
        <v>8799</v>
      </c>
      <c r="R306" s="4" t="s">
        <v>9410</v>
      </c>
    </row>
    <row r="307" spans="1:18" x14ac:dyDescent="0.2">
      <c r="A307" s="4">
        <v>195</v>
      </c>
      <c r="B307" s="5" t="s">
        <v>7463</v>
      </c>
      <c r="C307" s="4" t="s">
        <v>2859</v>
      </c>
      <c r="D307" s="4" t="s">
        <v>2860</v>
      </c>
      <c r="E307" s="4" t="s">
        <v>7464</v>
      </c>
      <c r="F307" s="4" t="s">
        <v>7465</v>
      </c>
      <c r="G307" s="4" t="s">
        <v>2877</v>
      </c>
      <c r="H307" s="4">
        <v>4</v>
      </c>
      <c r="I307" s="4" t="s">
        <v>7466</v>
      </c>
      <c r="J307" s="4">
        <v>4</v>
      </c>
      <c r="K307" s="4">
        <v>0.74619999999999997</v>
      </c>
      <c r="L307" s="4">
        <v>0.99976889000000002</v>
      </c>
      <c r="M307" s="4">
        <v>0.74609999999999999</v>
      </c>
      <c r="N307" s="4">
        <v>1</v>
      </c>
      <c r="O307" s="4">
        <v>1</v>
      </c>
      <c r="P307" s="4">
        <v>1</v>
      </c>
      <c r="Q307" s="4">
        <v>1</v>
      </c>
      <c r="R307" s="4" t="s">
        <v>9410</v>
      </c>
    </row>
    <row r="308" spans="1:18" x14ac:dyDescent="0.2">
      <c r="A308" s="4">
        <v>198</v>
      </c>
      <c r="B308" s="5" t="s">
        <v>6276</v>
      </c>
      <c r="C308" s="4" t="s">
        <v>2859</v>
      </c>
      <c r="D308" s="4" t="s">
        <v>2861</v>
      </c>
      <c r="E308" s="4" t="s">
        <v>6277</v>
      </c>
      <c r="F308" s="4" t="s">
        <v>6278</v>
      </c>
      <c r="G308" s="4" t="s">
        <v>2877</v>
      </c>
      <c r="H308" s="4">
        <v>4</v>
      </c>
      <c r="I308" s="4" t="s">
        <v>6279</v>
      </c>
      <c r="J308" s="4">
        <v>4</v>
      </c>
      <c r="K308" s="4">
        <v>0.74919999999999998</v>
      </c>
      <c r="L308" s="4">
        <v>0.99996342000000005</v>
      </c>
      <c r="M308" s="4">
        <v>0.74909999999999999</v>
      </c>
      <c r="N308" s="4">
        <v>1</v>
      </c>
      <c r="O308" s="4">
        <v>1</v>
      </c>
      <c r="P308" s="4">
        <v>1</v>
      </c>
      <c r="Q308" s="4">
        <v>1</v>
      </c>
      <c r="R308" s="4" t="s">
        <v>9410</v>
      </c>
    </row>
    <row r="309" spans="1:18" x14ac:dyDescent="0.2">
      <c r="A309" s="4">
        <v>199</v>
      </c>
      <c r="B309" s="5" t="s">
        <v>6188</v>
      </c>
      <c r="C309" s="4" t="s">
        <v>2859</v>
      </c>
      <c r="D309" s="4" t="s">
        <v>725</v>
      </c>
      <c r="E309" s="4" t="s">
        <v>6184</v>
      </c>
      <c r="F309" s="4" t="s">
        <v>6185</v>
      </c>
      <c r="G309" s="4" t="s">
        <v>2877</v>
      </c>
      <c r="H309" s="4">
        <v>5</v>
      </c>
      <c r="I309" s="4" t="s">
        <v>6186</v>
      </c>
      <c r="J309" s="4">
        <v>5</v>
      </c>
      <c r="K309" s="4">
        <v>0.47839999999999999</v>
      </c>
      <c r="L309" s="4">
        <v>0.99999992000000004</v>
      </c>
      <c r="M309" s="4">
        <v>0.47839999999999999</v>
      </c>
      <c r="N309" s="4">
        <v>2</v>
      </c>
      <c r="O309" s="4">
        <v>1</v>
      </c>
      <c r="P309" s="4">
        <v>1</v>
      </c>
      <c r="Q309" s="4">
        <v>1</v>
      </c>
      <c r="R309" s="4" t="s">
        <v>9410</v>
      </c>
    </row>
    <row r="310" spans="1:18" x14ac:dyDescent="0.2">
      <c r="A310" s="4">
        <v>200</v>
      </c>
      <c r="B310" s="5" t="s">
        <v>8471</v>
      </c>
      <c r="C310" s="4" t="s">
        <v>2859</v>
      </c>
      <c r="D310" s="4" t="s">
        <v>2860</v>
      </c>
      <c r="E310" s="4" t="s">
        <v>8459</v>
      </c>
      <c r="F310" s="4" t="s">
        <v>28</v>
      </c>
      <c r="G310" s="4" t="s">
        <v>2877</v>
      </c>
      <c r="H310" s="4">
        <v>29</v>
      </c>
      <c r="I310" s="4" t="s">
        <v>8460</v>
      </c>
      <c r="J310" s="4">
        <v>29</v>
      </c>
      <c r="K310" s="4">
        <v>0.83640000000000003</v>
      </c>
      <c r="L310" s="4">
        <v>1</v>
      </c>
      <c r="M310" s="4">
        <v>0.83640000000000003</v>
      </c>
      <c r="N310" s="4">
        <v>2</v>
      </c>
      <c r="O310" s="4">
        <v>1</v>
      </c>
      <c r="P310" s="4">
        <v>1</v>
      </c>
      <c r="Q310" s="4">
        <v>1</v>
      </c>
      <c r="R310" s="4" t="s">
        <v>9410</v>
      </c>
    </row>
    <row r="311" spans="1:18" x14ac:dyDescent="0.2">
      <c r="A311" s="4">
        <v>201</v>
      </c>
      <c r="B311" s="5" t="s">
        <v>6187</v>
      </c>
      <c r="C311" s="4" t="s">
        <v>2859</v>
      </c>
      <c r="D311" s="4" t="s">
        <v>725</v>
      </c>
      <c r="E311" s="4" t="s">
        <v>6184</v>
      </c>
      <c r="F311" s="4" t="s">
        <v>6185</v>
      </c>
      <c r="G311" s="4" t="s">
        <v>2877</v>
      </c>
      <c r="H311" s="4">
        <v>5</v>
      </c>
      <c r="I311" s="4" t="s">
        <v>6186</v>
      </c>
      <c r="J311" s="4">
        <v>5</v>
      </c>
      <c r="K311" s="4">
        <v>0.47839999999999999</v>
      </c>
      <c r="L311" s="4">
        <v>0.99999992000000004</v>
      </c>
      <c r="M311" s="4">
        <v>0.47839999999999999</v>
      </c>
      <c r="N311" s="4">
        <v>2</v>
      </c>
      <c r="O311" s="4">
        <v>1</v>
      </c>
      <c r="P311" s="4">
        <v>1</v>
      </c>
      <c r="Q311" s="4">
        <v>1</v>
      </c>
      <c r="R311" s="4" t="s">
        <v>9410</v>
      </c>
    </row>
    <row r="312" spans="1:18" x14ac:dyDescent="0.2">
      <c r="A312" s="4">
        <v>202</v>
      </c>
      <c r="B312" s="5" t="s">
        <v>8470</v>
      </c>
      <c r="C312" s="4" t="s">
        <v>2859</v>
      </c>
      <c r="D312" s="4" t="s">
        <v>2860</v>
      </c>
      <c r="E312" s="4" t="s">
        <v>8459</v>
      </c>
      <c r="F312" s="4" t="s">
        <v>28</v>
      </c>
      <c r="G312" s="4" t="s">
        <v>2877</v>
      </c>
      <c r="H312" s="4">
        <v>29</v>
      </c>
      <c r="I312" s="4" t="s">
        <v>8460</v>
      </c>
      <c r="J312" s="4">
        <v>29</v>
      </c>
      <c r="K312" s="4">
        <v>0.83640000000000003</v>
      </c>
      <c r="L312" s="4">
        <v>1</v>
      </c>
      <c r="M312" s="4">
        <v>0.83640000000000003</v>
      </c>
      <c r="N312" s="4">
        <v>2</v>
      </c>
      <c r="O312" s="4">
        <v>1</v>
      </c>
      <c r="P312" s="4">
        <v>1</v>
      </c>
      <c r="Q312" s="4">
        <v>1</v>
      </c>
      <c r="R312" s="4" t="s">
        <v>9410</v>
      </c>
    </row>
    <row r="313" spans="1:18" x14ac:dyDescent="0.2">
      <c r="A313" s="4">
        <v>203</v>
      </c>
      <c r="B313" s="5" t="s">
        <v>6183</v>
      </c>
      <c r="C313" s="4" t="s">
        <v>2859</v>
      </c>
      <c r="D313" s="4" t="s">
        <v>725</v>
      </c>
      <c r="E313" s="4" t="s">
        <v>6184</v>
      </c>
      <c r="F313" s="4" t="s">
        <v>6185</v>
      </c>
      <c r="G313" s="4" t="s">
        <v>2877</v>
      </c>
      <c r="H313" s="4">
        <v>5</v>
      </c>
      <c r="I313" s="4" t="s">
        <v>6186</v>
      </c>
      <c r="J313" s="4">
        <v>5</v>
      </c>
      <c r="K313" s="4">
        <v>0.47839999999999999</v>
      </c>
      <c r="L313" s="4">
        <v>0.99999992000000004</v>
      </c>
      <c r="M313" s="4">
        <v>0.47839999999999999</v>
      </c>
      <c r="N313" s="4">
        <v>2</v>
      </c>
      <c r="O313" s="4">
        <v>1</v>
      </c>
      <c r="P313" s="4">
        <v>1</v>
      </c>
      <c r="Q313" s="4">
        <v>1</v>
      </c>
      <c r="R313" s="4" t="s">
        <v>9410</v>
      </c>
    </row>
    <row r="314" spans="1:18" x14ac:dyDescent="0.2">
      <c r="A314" s="4">
        <v>204</v>
      </c>
      <c r="B314" s="5" t="s">
        <v>8469</v>
      </c>
      <c r="C314" s="4" t="s">
        <v>2859</v>
      </c>
      <c r="D314" s="4" t="s">
        <v>2860</v>
      </c>
      <c r="E314" s="4" t="s">
        <v>8459</v>
      </c>
      <c r="F314" s="4" t="s">
        <v>28</v>
      </c>
      <c r="G314" s="4" t="s">
        <v>2877</v>
      </c>
      <c r="H314" s="4">
        <v>29</v>
      </c>
      <c r="I314" s="4" t="s">
        <v>8460</v>
      </c>
      <c r="J314" s="4">
        <v>29</v>
      </c>
      <c r="K314" s="4">
        <v>0.83640000000000003</v>
      </c>
      <c r="L314" s="4">
        <v>1</v>
      </c>
      <c r="M314" s="4">
        <v>0.83640000000000003</v>
      </c>
      <c r="N314" s="4">
        <v>2</v>
      </c>
      <c r="O314" s="4">
        <v>1</v>
      </c>
      <c r="P314" s="4">
        <v>1</v>
      </c>
      <c r="Q314" s="4">
        <v>1</v>
      </c>
      <c r="R314" s="4" t="s">
        <v>9410</v>
      </c>
    </row>
    <row r="315" spans="1:18" x14ac:dyDescent="0.2">
      <c r="A315" s="4">
        <v>312</v>
      </c>
      <c r="B315" s="5" t="s">
        <v>8797</v>
      </c>
      <c r="C315" s="4" t="s">
        <v>2859</v>
      </c>
      <c r="D315" s="4" t="s">
        <v>2860</v>
      </c>
      <c r="E315" s="4" t="s">
        <v>8798</v>
      </c>
      <c r="G315" s="4" t="s">
        <v>8799</v>
      </c>
      <c r="R315" s="4" t="s">
        <v>9410</v>
      </c>
    </row>
    <row r="316" spans="1:18" x14ac:dyDescent="0.2">
      <c r="A316" s="4">
        <v>205</v>
      </c>
      <c r="B316" s="5" t="s">
        <v>6289</v>
      </c>
      <c r="C316" s="4" t="s">
        <v>2859</v>
      </c>
      <c r="D316" s="4" t="s">
        <v>2860</v>
      </c>
      <c r="E316" s="4" t="s">
        <v>6284</v>
      </c>
      <c r="F316" s="4" t="s">
        <v>6285</v>
      </c>
      <c r="G316" s="4" t="s">
        <v>2877</v>
      </c>
      <c r="H316" s="4">
        <v>6</v>
      </c>
      <c r="I316" s="4" t="s">
        <v>6286</v>
      </c>
      <c r="J316" s="4">
        <v>6</v>
      </c>
      <c r="K316" s="4">
        <v>0.85799999999999998</v>
      </c>
      <c r="L316" s="4">
        <v>0.99999994999999997</v>
      </c>
      <c r="M316" s="4">
        <v>0.85799999999999998</v>
      </c>
      <c r="N316" s="4">
        <v>2</v>
      </c>
      <c r="O316" s="4">
        <v>1</v>
      </c>
      <c r="P316" s="4">
        <v>1</v>
      </c>
      <c r="Q316" s="4">
        <v>1</v>
      </c>
      <c r="R316" s="4" t="s">
        <v>9410</v>
      </c>
    </row>
    <row r="317" spans="1:18" x14ac:dyDescent="0.2">
      <c r="A317" s="4">
        <v>206</v>
      </c>
      <c r="B317" s="5" t="s">
        <v>6292</v>
      </c>
      <c r="C317" s="4" t="s">
        <v>2859</v>
      </c>
      <c r="D317" s="4" t="s">
        <v>2860</v>
      </c>
      <c r="E317" s="4" t="s">
        <v>6291</v>
      </c>
      <c r="F317" s="4" t="s">
        <v>6285</v>
      </c>
      <c r="G317" s="4" t="s">
        <v>2877</v>
      </c>
      <c r="H317" s="4">
        <v>6</v>
      </c>
      <c r="I317" s="4" t="s">
        <v>6286</v>
      </c>
      <c r="J317" s="4">
        <v>6</v>
      </c>
      <c r="K317" s="4">
        <v>0.85799999999999998</v>
      </c>
      <c r="L317" s="4">
        <v>0.99999994999999997</v>
      </c>
      <c r="M317" s="4">
        <v>0.85799999999999998</v>
      </c>
      <c r="N317" s="4">
        <v>2</v>
      </c>
      <c r="O317" s="4">
        <v>1</v>
      </c>
      <c r="P317" s="4">
        <v>1</v>
      </c>
      <c r="Q317" s="4">
        <v>1</v>
      </c>
      <c r="R317" s="4" t="s">
        <v>9410</v>
      </c>
    </row>
    <row r="318" spans="1:18" x14ac:dyDescent="0.2">
      <c r="A318" s="4">
        <v>207</v>
      </c>
      <c r="B318" s="5" t="s">
        <v>6290</v>
      </c>
      <c r="C318" s="4" t="s">
        <v>2859</v>
      </c>
      <c r="D318" s="4" t="s">
        <v>2860</v>
      </c>
      <c r="E318" s="4" t="s">
        <v>6291</v>
      </c>
      <c r="F318" s="4" t="s">
        <v>6285</v>
      </c>
      <c r="G318" s="4" t="s">
        <v>2877</v>
      </c>
      <c r="H318" s="4">
        <v>6</v>
      </c>
      <c r="I318" s="4" t="s">
        <v>6286</v>
      </c>
      <c r="J318" s="4">
        <v>6</v>
      </c>
      <c r="K318" s="4">
        <v>0.85799999999999998</v>
      </c>
      <c r="L318" s="4">
        <v>0.99999994999999997</v>
      </c>
      <c r="M318" s="4">
        <v>0.85799999999999998</v>
      </c>
      <c r="N318" s="4">
        <v>2</v>
      </c>
      <c r="O318" s="4">
        <v>1</v>
      </c>
      <c r="P318" s="4">
        <v>1</v>
      </c>
      <c r="Q318" s="4">
        <v>1</v>
      </c>
      <c r="R318" s="4" t="s">
        <v>9410</v>
      </c>
    </row>
    <row r="319" spans="1:18" x14ac:dyDescent="0.2">
      <c r="A319" s="4">
        <v>208</v>
      </c>
      <c r="B319" s="5" t="s">
        <v>6299</v>
      </c>
      <c r="C319" s="4" t="s">
        <v>2859</v>
      </c>
      <c r="D319" s="4" t="s">
        <v>2860</v>
      </c>
      <c r="E319" s="4" t="s">
        <v>6294</v>
      </c>
      <c r="F319" s="4" t="s">
        <v>6295</v>
      </c>
      <c r="G319" s="4" t="s">
        <v>2877</v>
      </c>
      <c r="H319" s="4">
        <v>4</v>
      </c>
      <c r="I319" s="4" t="s">
        <v>6296</v>
      </c>
      <c r="J319" s="4">
        <v>4</v>
      </c>
      <c r="K319" s="4">
        <v>0.70730000000000004</v>
      </c>
      <c r="L319" s="4">
        <v>0.99990102999999997</v>
      </c>
      <c r="M319" s="4">
        <v>0.70720000000000005</v>
      </c>
      <c r="N319" s="4">
        <v>1</v>
      </c>
      <c r="O319" s="4">
        <v>1</v>
      </c>
      <c r="P319" s="4">
        <v>1</v>
      </c>
      <c r="Q319" s="4">
        <v>1</v>
      </c>
      <c r="R319" s="4" t="s">
        <v>9410</v>
      </c>
    </row>
    <row r="320" spans="1:18" x14ac:dyDescent="0.2">
      <c r="A320" s="4">
        <v>209</v>
      </c>
      <c r="B320" s="5" t="s">
        <v>6298</v>
      </c>
      <c r="C320" s="4" t="s">
        <v>2859</v>
      </c>
      <c r="D320" s="4" t="s">
        <v>2860</v>
      </c>
      <c r="E320" s="4" t="s">
        <v>6294</v>
      </c>
      <c r="F320" s="4" t="s">
        <v>6295</v>
      </c>
      <c r="G320" s="4" t="s">
        <v>2877</v>
      </c>
      <c r="H320" s="4">
        <v>4</v>
      </c>
      <c r="I320" s="4" t="s">
        <v>6296</v>
      </c>
      <c r="J320" s="4">
        <v>4</v>
      </c>
      <c r="K320" s="4">
        <v>0.70730000000000004</v>
      </c>
      <c r="L320" s="4">
        <v>0.99990102999999997</v>
      </c>
      <c r="M320" s="4">
        <v>0.70720000000000005</v>
      </c>
      <c r="N320" s="4">
        <v>1</v>
      </c>
      <c r="O320" s="4">
        <v>1</v>
      </c>
      <c r="P320" s="4">
        <v>1</v>
      </c>
      <c r="Q320" s="4">
        <v>1</v>
      </c>
      <c r="R320" s="4" t="s">
        <v>9410</v>
      </c>
    </row>
    <row r="321" spans="1:18" x14ac:dyDescent="0.2">
      <c r="A321" s="4">
        <v>210</v>
      </c>
      <c r="B321" s="5" t="s">
        <v>6288</v>
      </c>
      <c r="C321" s="4" t="s">
        <v>2859</v>
      </c>
      <c r="D321" s="4" t="s">
        <v>2860</v>
      </c>
      <c r="E321" s="4" t="s">
        <v>6284</v>
      </c>
      <c r="F321" s="4" t="s">
        <v>6285</v>
      </c>
      <c r="G321" s="4" t="s">
        <v>2877</v>
      </c>
      <c r="H321" s="4">
        <v>6</v>
      </c>
      <c r="I321" s="4" t="s">
        <v>6286</v>
      </c>
      <c r="J321" s="4">
        <v>6</v>
      </c>
      <c r="K321" s="4">
        <v>0.85799999999999998</v>
      </c>
      <c r="L321" s="4">
        <v>0.99999994999999997</v>
      </c>
      <c r="M321" s="4">
        <v>0.85799999999999998</v>
      </c>
      <c r="N321" s="4">
        <v>2</v>
      </c>
      <c r="O321" s="4">
        <v>1</v>
      </c>
      <c r="P321" s="4">
        <v>1</v>
      </c>
      <c r="Q321" s="4">
        <v>1</v>
      </c>
      <c r="R321" s="4" t="s">
        <v>9410</v>
      </c>
    </row>
    <row r="322" spans="1:18" x14ac:dyDescent="0.2">
      <c r="A322" s="4">
        <v>212</v>
      </c>
      <c r="B322" s="5" t="s">
        <v>6297</v>
      </c>
      <c r="C322" s="4" t="s">
        <v>2859</v>
      </c>
      <c r="D322" s="4" t="s">
        <v>2860</v>
      </c>
      <c r="E322" s="4" t="s">
        <v>6294</v>
      </c>
      <c r="F322" s="4" t="s">
        <v>6295</v>
      </c>
      <c r="G322" s="4" t="s">
        <v>2877</v>
      </c>
      <c r="H322" s="4">
        <v>4</v>
      </c>
      <c r="I322" s="4" t="s">
        <v>6296</v>
      </c>
      <c r="J322" s="4">
        <v>4</v>
      </c>
      <c r="K322" s="4">
        <v>0.70730000000000004</v>
      </c>
      <c r="L322" s="4">
        <v>0.99990102999999997</v>
      </c>
      <c r="M322" s="4">
        <v>0.70720000000000005</v>
      </c>
      <c r="N322" s="4">
        <v>1</v>
      </c>
      <c r="O322" s="4">
        <v>1</v>
      </c>
      <c r="P322" s="4">
        <v>1</v>
      </c>
      <c r="Q322" s="4">
        <v>1</v>
      </c>
      <c r="R322" s="4" t="s">
        <v>9410</v>
      </c>
    </row>
    <row r="323" spans="1:18" x14ac:dyDescent="0.2">
      <c r="A323" s="4">
        <v>211</v>
      </c>
      <c r="B323" s="5" t="s">
        <v>6287</v>
      </c>
      <c r="C323" s="4" t="s">
        <v>2859</v>
      </c>
      <c r="D323" s="4" t="s">
        <v>2860</v>
      </c>
      <c r="E323" s="4" t="s">
        <v>6284</v>
      </c>
      <c r="F323" s="4" t="s">
        <v>6285</v>
      </c>
      <c r="G323" s="4" t="s">
        <v>2877</v>
      </c>
      <c r="H323" s="4">
        <v>6</v>
      </c>
      <c r="I323" s="4" t="s">
        <v>6286</v>
      </c>
      <c r="J323" s="4">
        <v>6</v>
      </c>
      <c r="K323" s="4">
        <v>0.85799999999999998</v>
      </c>
      <c r="L323" s="4">
        <v>0.99999994999999997</v>
      </c>
      <c r="M323" s="4">
        <v>0.85799999999999998</v>
      </c>
      <c r="N323" s="4">
        <v>2</v>
      </c>
      <c r="O323" s="4">
        <v>1</v>
      </c>
      <c r="P323" s="4">
        <v>1</v>
      </c>
      <c r="Q323" s="4">
        <v>1</v>
      </c>
      <c r="R323" s="4" t="s">
        <v>9410</v>
      </c>
    </row>
    <row r="324" spans="1:18" x14ac:dyDescent="0.2">
      <c r="A324" s="4">
        <v>213</v>
      </c>
      <c r="B324" s="5" t="s">
        <v>6293</v>
      </c>
      <c r="C324" s="4" t="s">
        <v>2859</v>
      </c>
      <c r="D324" s="4" t="s">
        <v>2860</v>
      </c>
      <c r="E324" s="4" t="s">
        <v>6294</v>
      </c>
      <c r="F324" s="4" t="s">
        <v>6295</v>
      </c>
      <c r="G324" s="4" t="s">
        <v>2877</v>
      </c>
      <c r="H324" s="4">
        <v>4</v>
      </c>
      <c r="I324" s="4" t="s">
        <v>6296</v>
      </c>
      <c r="J324" s="4">
        <v>4</v>
      </c>
      <c r="K324" s="4">
        <v>0.70730000000000004</v>
      </c>
      <c r="L324" s="4">
        <v>0.99990102999999997</v>
      </c>
      <c r="M324" s="4">
        <v>0.70720000000000005</v>
      </c>
      <c r="N324" s="4">
        <v>1</v>
      </c>
      <c r="O324" s="4">
        <v>1</v>
      </c>
      <c r="P324" s="4">
        <v>1</v>
      </c>
      <c r="Q324" s="4">
        <v>1</v>
      </c>
      <c r="R324" s="4" t="s">
        <v>9410</v>
      </c>
    </row>
    <row r="325" spans="1:18" x14ac:dyDescent="0.2">
      <c r="A325" s="4">
        <v>214</v>
      </c>
      <c r="B325" s="5" t="s">
        <v>6283</v>
      </c>
      <c r="C325" s="4" t="s">
        <v>2859</v>
      </c>
      <c r="D325" s="4" t="s">
        <v>2860</v>
      </c>
      <c r="E325" s="4" t="s">
        <v>6284</v>
      </c>
      <c r="F325" s="4" t="s">
        <v>6285</v>
      </c>
      <c r="G325" s="4" t="s">
        <v>2877</v>
      </c>
      <c r="H325" s="4">
        <v>6</v>
      </c>
      <c r="I325" s="4" t="s">
        <v>6286</v>
      </c>
      <c r="J325" s="4">
        <v>6</v>
      </c>
      <c r="K325" s="4">
        <v>0.85799999999999998</v>
      </c>
      <c r="L325" s="4">
        <v>0.99999994999999997</v>
      </c>
      <c r="M325" s="4">
        <v>0.85799999999999998</v>
      </c>
      <c r="N325" s="4">
        <v>2</v>
      </c>
      <c r="O325" s="4">
        <v>1</v>
      </c>
      <c r="P325" s="4">
        <v>1</v>
      </c>
      <c r="Q325" s="4">
        <v>1</v>
      </c>
      <c r="R325" s="4" t="s">
        <v>9410</v>
      </c>
    </row>
    <row r="326" spans="1:18" x14ac:dyDescent="0.2">
      <c r="A326" s="4">
        <v>215</v>
      </c>
      <c r="B326" s="5" t="s">
        <v>8616</v>
      </c>
      <c r="C326" s="4" t="s">
        <v>2859</v>
      </c>
      <c r="D326" s="4" t="s">
        <v>725</v>
      </c>
      <c r="E326" s="4" t="s">
        <v>2875</v>
      </c>
      <c r="F326" s="4" t="s">
        <v>8617</v>
      </c>
      <c r="G326" s="4" t="s">
        <v>5502</v>
      </c>
      <c r="H326" s="4">
        <v>1</v>
      </c>
      <c r="I326" s="4" t="s">
        <v>8618</v>
      </c>
      <c r="J326" s="4">
        <v>1</v>
      </c>
      <c r="K326" s="4">
        <v>0</v>
      </c>
      <c r="L326" s="4">
        <v>1</v>
      </c>
      <c r="M326" s="4">
        <v>0</v>
      </c>
      <c r="N326" s="4">
        <v>1</v>
      </c>
      <c r="O326" s="4">
        <v>1</v>
      </c>
      <c r="P326" s="4">
        <v>1</v>
      </c>
      <c r="Q326" s="4">
        <v>1</v>
      </c>
      <c r="R326" s="4" t="s">
        <v>9410</v>
      </c>
    </row>
    <row r="327" spans="1:18" x14ac:dyDescent="0.2">
      <c r="A327" s="4">
        <v>324</v>
      </c>
      <c r="B327" s="5" t="s">
        <v>9351</v>
      </c>
      <c r="C327" s="4" t="s">
        <v>2859</v>
      </c>
      <c r="D327" s="4" t="s">
        <v>2860</v>
      </c>
      <c r="E327" s="4" t="s">
        <v>2875</v>
      </c>
      <c r="G327" s="4" t="s">
        <v>2888</v>
      </c>
      <c r="R327" s="4" t="s">
        <v>9410</v>
      </c>
    </row>
    <row r="328" spans="1:18" x14ac:dyDescent="0.2">
      <c r="A328" s="4">
        <v>216</v>
      </c>
      <c r="B328" s="5" t="s">
        <v>8431</v>
      </c>
      <c r="C328" s="4" t="s">
        <v>2859</v>
      </c>
      <c r="D328" s="4" t="s">
        <v>2861</v>
      </c>
      <c r="E328" s="4" t="s">
        <v>8432</v>
      </c>
      <c r="F328" s="4" t="s">
        <v>57</v>
      </c>
      <c r="G328" s="4" t="s">
        <v>2877</v>
      </c>
      <c r="H328" s="4">
        <v>15</v>
      </c>
      <c r="I328" s="4" t="s">
        <v>8433</v>
      </c>
      <c r="J328" s="4">
        <v>15</v>
      </c>
      <c r="K328" s="4">
        <v>0.72370000000000001</v>
      </c>
      <c r="L328" s="4">
        <v>1</v>
      </c>
      <c r="M328" s="4">
        <v>0.72370000000000001</v>
      </c>
      <c r="N328" s="4">
        <v>6</v>
      </c>
      <c r="O328" s="4">
        <v>1</v>
      </c>
      <c r="P328" s="4">
        <v>1</v>
      </c>
      <c r="Q328" s="4">
        <v>1</v>
      </c>
      <c r="R328" s="4" t="s">
        <v>9410</v>
      </c>
    </row>
    <row r="329" spans="1:18" x14ac:dyDescent="0.2">
      <c r="A329" s="4">
        <v>217</v>
      </c>
      <c r="B329" s="5" t="s">
        <v>6311</v>
      </c>
      <c r="C329" s="4" t="s">
        <v>2875</v>
      </c>
      <c r="D329" s="4" t="s">
        <v>6301</v>
      </c>
      <c r="E329" s="4" t="s">
        <v>2875</v>
      </c>
      <c r="F329" s="4" t="s">
        <v>6309</v>
      </c>
      <c r="G329" s="4" t="s">
        <v>2877</v>
      </c>
      <c r="H329" s="4">
        <v>2</v>
      </c>
      <c r="I329" s="4" t="s">
        <v>6310</v>
      </c>
      <c r="J329" s="4">
        <v>2</v>
      </c>
      <c r="K329" s="4">
        <v>7.6899999999999996E-2</v>
      </c>
      <c r="L329" s="4">
        <v>0</v>
      </c>
      <c r="M329" s="4">
        <v>0</v>
      </c>
      <c r="N329" s="4">
        <v>1</v>
      </c>
      <c r="O329" s="4">
        <v>1</v>
      </c>
      <c r="P329" s="4">
        <v>1</v>
      </c>
      <c r="Q329" s="4">
        <v>1</v>
      </c>
      <c r="R329" s="4" t="s">
        <v>9410</v>
      </c>
    </row>
    <row r="330" spans="1:18" x14ac:dyDescent="0.2">
      <c r="A330" s="4">
        <v>218</v>
      </c>
      <c r="B330" s="5" t="s">
        <v>8612</v>
      </c>
      <c r="C330" s="4" t="s">
        <v>2859</v>
      </c>
      <c r="D330" s="4" t="s">
        <v>725</v>
      </c>
      <c r="E330" s="4" t="s">
        <v>8608</v>
      </c>
      <c r="F330" s="4" t="s">
        <v>16</v>
      </c>
      <c r="G330" s="4" t="s">
        <v>2877</v>
      </c>
      <c r="H330" s="4">
        <v>4</v>
      </c>
      <c r="I330" s="4" t="s">
        <v>8609</v>
      </c>
      <c r="J330" s="4">
        <v>4</v>
      </c>
      <c r="K330" s="4">
        <v>0.47849999999999998</v>
      </c>
      <c r="L330" s="4">
        <v>0.99700427000000003</v>
      </c>
      <c r="M330" s="4">
        <v>0.47699999999999998</v>
      </c>
      <c r="N330" s="4">
        <v>1</v>
      </c>
      <c r="O330" s="4">
        <v>1</v>
      </c>
      <c r="P330" s="4">
        <v>1</v>
      </c>
      <c r="Q330" s="4">
        <v>1</v>
      </c>
      <c r="R330" s="4" t="s">
        <v>9410</v>
      </c>
    </row>
    <row r="331" spans="1:18" x14ac:dyDescent="0.2">
      <c r="A331" s="4">
        <v>219</v>
      </c>
      <c r="B331" s="5" t="s">
        <v>8611</v>
      </c>
      <c r="C331" s="4" t="s">
        <v>2859</v>
      </c>
      <c r="D331" s="4" t="s">
        <v>725</v>
      </c>
      <c r="E331" s="4" t="s">
        <v>8608</v>
      </c>
      <c r="F331" s="4" t="s">
        <v>16</v>
      </c>
      <c r="G331" s="4" t="s">
        <v>2877</v>
      </c>
      <c r="H331" s="4">
        <v>4</v>
      </c>
      <c r="I331" s="4" t="s">
        <v>8609</v>
      </c>
      <c r="J331" s="4">
        <v>4</v>
      </c>
      <c r="K331" s="4">
        <v>0.47849999999999998</v>
      </c>
      <c r="L331" s="4">
        <v>0.99700427000000003</v>
      </c>
      <c r="M331" s="4">
        <v>0.47699999999999998</v>
      </c>
      <c r="N331" s="4">
        <v>1</v>
      </c>
      <c r="O331" s="4">
        <v>1</v>
      </c>
      <c r="P331" s="4">
        <v>1</v>
      </c>
      <c r="Q331" s="4">
        <v>1</v>
      </c>
      <c r="R331" s="4" t="s">
        <v>9410</v>
      </c>
    </row>
    <row r="332" spans="1:18" x14ac:dyDescent="0.2">
      <c r="A332" s="4">
        <v>222</v>
      </c>
      <c r="B332" s="5" t="s">
        <v>8610</v>
      </c>
      <c r="C332" s="4" t="s">
        <v>2859</v>
      </c>
      <c r="D332" s="4" t="s">
        <v>725</v>
      </c>
      <c r="E332" s="4" t="s">
        <v>8608</v>
      </c>
      <c r="F332" s="4" t="s">
        <v>16</v>
      </c>
      <c r="G332" s="4" t="s">
        <v>2877</v>
      </c>
      <c r="H332" s="4">
        <v>4</v>
      </c>
      <c r="I332" s="4" t="s">
        <v>8609</v>
      </c>
      <c r="J332" s="4">
        <v>4</v>
      </c>
      <c r="K332" s="4">
        <v>0.47849999999999998</v>
      </c>
      <c r="L332" s="4">
        <v>0.99700427000000003</v>
      </c>
      <c r="M332" s="4">
        <v>0.47699999999999998</v>
      </c>
      <c r="N332" s="4">
        <v>1</v>
      </c>
      <c r="O332" s="4">
        <v>1</v>
      </c>
      <c r="P332" s="4">
        <v>1</v>
      </c>
      <c r="Q332" s="4">
        <v>1</v>
      </c>
      <c r="R332" s="4" t="s">
        <v>9410</v>
      </c>
    </row>
    <row r="333" spans="1:18" x14ac:dyDescent="0.2">
      <c r="A333" s="4">
        <v>220</v>
      </c>
      <c r="B333" s="5" t="s">
        <v>8613</v>
      </c>
      <c r="C333" s="4" t="s">
        <v>2859</v>
      </c>
      <c r="D333" s="4" t="s">
        <v>725</v>
      </c>
      <c r="E333" s="4" t="s">
        <v>8608</v>
      </c>
      <c r="F333" s="4" t="s">
        <v>8614</v>
      </c>
      <c r="G333" s="4" t="s">
        <v>5502</v>
      </c>
      <c r="H333" s="4">
        <v>1</v>
      </c>
      <c r="I333" s="4" t="s">
        <v>8615</v>
      </c>
      <c r="J333" s="4">
        <v>1</v>
      </c>
      <c r="K333" s="4">
        <v>0</v>
      </c>
      <c r="L333" s="4">
        <v>1</v>
      </c>
      <c r="M333" s="4">
        <v>0</v>
      </c>
      <c r="N333" s="4">
        <v>1</v>
      </c>
      <c r="O333" s="4">
        <v>1</v>
      </c>
      <c r="P333" s="4">
        <v>1</v>
      </c>
      <c r="Q333" s="4">
        <v>1</v>
      </c>
      <c r="R333" s="4" t="s">
        <v>9410</v>
      </c>
    </row>
    <row r="334" spans="1:18" x14ac:dyDescent="0.2">
      <c r="A334" s="4">
        <v>221</v>
      </c>
      <c r="B334" s="5" t="s">
        <v>8607</v>
      </c>
      <c r="C334" s="4" t="s">
        <v>2859</v>
      </c>
      <c r="D334" s="4" t="s">
        <v>725</v>
      </c>
      <c r="E334" s="4" t="s">
        <v>8608</v>
      </c>
      <c r="F334" s="4" t="s">
        <v>16</v>
      </c>
      <c r="G334" s="4" t="s">
        <v>2877</v>
      </c>
      <c r="H334" s="4">
        <v>4</v>
      </c>
      <c r="I334" s="4" t="s">
        <v>8609</v>
      </c>
      <c r="J334" s="4">
        <v>4</v>
      </c>
      <c r="K334" s="4">
        <v>0.47849999999999998</v>
      </c>
      <c r="L334" s="4">
        <v>0.99700427000000003</v>
      </c>
      <c r="M334" s="4">
        <v>0.47699999999999998</v>
      </c>
      <c r="N334" s="4">
        <v>1</v>
      </c>
      <c r="O334" s="4">
        <v>1</v>
      </c>
      <c r="P334" s="4">
        <v>1</v>
      </c>
      <c r="Q334" s="4">
        <v>1</v>
      </c>
      <c r="R334" s="4" t="s">
        <v>9410</v>
      </c>
    </row>
    <row r="335" spans="1:18" x14ac:dyDescent="0.2">
      <c r="A335" s="4">
        <v>223</v>
      </c>
      <c r="B335" s="5" t="s">
        <v>6336</v>
      </c>
      <c r="C335" s="4" t="s">
        <v>2859</v>
      </c>
      <c r="D335" s="4" t="s">
        <v>2861</v>
      </c>
      <c r="E335" s="4" t="s">
        <v>2875</v>
      </c>
      <c r="F335" s="4" t="s">
        <v>6334</v>
      </c>
      <c r="G335" s="4" t="s">
        <v>2877</v>
      </c>
      <c r="H335" s="4">
        <v>2</v>
      </c>
      <c r="I335" s="4" t="s">
        <v>6335</v>
      </c>
      <c r="J335" s="4">
        <v>2</v>
      </c>
      <c r="K335" s="4">
        <v>0.47539999999999999</v>
      </c>
      <c r="L335" s="4">
        <v>0.93569813000000002</v>
      </c>
      <c r="M335" s="4">
        <v>0.44479999999999997</v>
      </c>
      <c r="N335" s="4">
        <v>1</v>
      </c>
      <c r="O335" s="4">
        <v>1</v>
      </c>
      <c r="P335" s="4">
        <v>1</v>
      </c>
      <c r="Q335" s="4">
        <v>1</v>
      </c>
      <c r="R335" s="4" t="s">
        <v>9410</v>
      </c>
    </row>
    <row r="336" spans="1:18" x14ac:dyDescent="0.2">
      <c r="A336" s="4">
        <v>224</v>
      </c>
      <c r="B336" s="5" t="s">
        <v>6354</v>
      </c>
      <c r="C336" s="4" t="s">
        <v>2859</v>
      </c>
      <c r="D336" s="4" t="s">
        <v>725</v>
      </c>
      <c r="E336" s="4" t="s">
        <v>2875</v>
      </c>
      <c r="F336" s="4" t="s">
        <v>6352</v>
      </c>
      <c r="G336" s="4" t="s">
        <v>2877</v>
      </c>
      <c r="H336" s="4">
        <v>2</v>
      </c>
      <c r="I336" s="4" t="s">
        <v>6353</v>
      </c>
      <c r="J336" s="4">
        <v>2</v>
      </c>
      <c r="K336" s="4">
        <v>0.50129999999999997</v>
      </c>
      <c r="L336" s="4">
        <v>0.92263554000000003</v>
      </c>
      <c r="M336" s="4">
        <v>0.46250000000000002</v>
      </c>
      <c r="N336" s="4">
        <v>1</v>
      </c>
      <c r="O336" s="4">
        <v>1</v>
      </c>
      <c r="P336" s="4">
        <v>1</v>
      </c>
      <c r="Q336" s="4">
        <v>1</v>
      </c>
      <c r="R336" s="4" t="s">
        <v>9410</v>
      </c>
    </row>
    <row r="337" spans="1:18" x14ac:dyDescent="0.2">
      <c r="A337" s="4">
        <v>225</v>
      </c>
      <c r="B337" s="5" t="s">
        <v>6365</v>
      </c>
      <c r="C337" s="4" t="s">
        <v>2859</v>
      </c>
      <c r="D337" s="4" t="s">
        <v>725</v>
      </c>
      <c r="E337" s="4" t="s">
        <v>6361</v>
      </c>
      <c r="F337" s="4" t="s">
        <v>6362</v>
      </c>
      <c r="G337" s="4" t="s">
        <v>2877</v>
      </c>
      <c r="H337" s="4">
        <v>3</v>
      </c>
      <c r="I337" s="4" t="s">
        <v>6363</v>
      </c>
      <c r="J337" s="4">
        <v>3</v>
      </c>
      <c r="K337" s="4">
        <v>1</v>
      </c>
      <c r="L337" s="4">
        <v>1</v>
      </c>
      <c r="M337" s="4">
        <v>1</v>
      </c>
      <c r="N337" s="4">
        <v>1</v>
      </c>
      <c r="O337" s="4">
        <v>1</v>
      </c>
      <c r="P337" s="4">
        <v>1</v>
      </c>
      <c r="Q337" s="4">
        <v>1</v>
      </c>
      <c r="R337" s="4" t="s">
        <v>9410</v>
      </c>
    </row>
    <row r="338" spans="1:18" x14ac:dyDescent="0.2">
      <c r="A338" s="4">
        <v>226</v>
      </c>
      <c r="B338" s="5" t="s">
        <v>6369</v>
      </c>
      <c r="C338" s="4" t="s">
        <v>2875</v>
      </c>
      <c r="D338" s="4" t="s">
        <v>2874</v>
      </c>
      <c r="E338" s="4" t="s">
        <v>2875</v>
      </c>
      <c r="F338" s="4" t="s">
        <v>6367</v>
      </c>
      <c r="G338" s="4" t="s">
        <v>2877</v>
      </c>
      <c r="H338" s="4">
        <v>2</v>
      </c>
      <c r="I338" s="4" t="s">
        <v>6368</v>
      </c>
      <c r="J338" s="4">
        <v>2</v>
      </c>
      <c r="K338" s="4">
        <v>1</v>
      </c>
      <c r="L338" s="4">
        <v>1</v>
      </c>
      <c r="M338" s="4">
        <v>1</v>
      </c>
      <c r="N338" s="4">
        <v>1</v>
      </c>
      <c r="O338" s="4">
        <v>1</v>
      </c>
      <c r="P338" s="4">
        <v>1</v>
      </c>
      <c r="Q338" s="4">
        <v>1</v>
      </c>
      <c r="R338" s="4" t="s">
        <v>9410</v>
      </c>
    </row>
    <row r="339" spans="1:18" x14ac:dyDescent="0.2">
      <c r="A339" s="4">
        <v>227</v>
      </c>
      <c r="B339" s="5" t="s">
        <v>6366</v>
      </c>
      <c r="C339" s="4" t="s">
        <v>2875</v>
      </c>
      <c r="D339" s="4" t="s">
        <v>2874</v>
      </c>
      <c r="E339" s="4" t="s">
        <v>2875</v>
      </c>
      <c r="F339" s="4" t="s">
        <v>6367</v>
      </c>
      <c r="G339" s="4" t="s">
        <v>2877</v>
      </c>
      <c r="H339" s="4">
        <v>2</v>
      </c>
      <c r="I339" s="4" t="s">
        <v>6368</v>
      </c>
      <c r="J339" s="4">
        <v>2</v>
      </c>
      <c r="K339" s="4">
        <v>1</v>
      </c>
      <c r="L339" s="4">
        <v>1</v>
      </c>
      <c r="M339" s="4">
        <v>1</v>
      </c>
      <c r="N339" s="4">
        <v>1</v>
      </c>
      <c r="O339" s="4">
        <v>1</v>
      </c>
      <c r="P339" s="4">
        <v>1</v>
      </c>
      <c r="Q339" s="4">
        <v>1</v>
      </c>
      <c r="R339" s="4" t="s">
        <v>9410</v>
      </c>
    </row>
    <row r="340" spans="1:18" x14ac:dyDescent="0.2">
      <c r="A340" s="4">
        <v>228</v>
      </c>
      <c r="B340" s="5" t="s">
        <v>6350</v>
      </c>
      <c r="C340" s="4" t="s">
        <v>2859</v>
      </c>
      <c r="D340" s="4" t="s">
        <v>2861</v>
      </c>
      <c r="E340" s="4" t="s">
        <v>2875</v>
      </c>
      <c r="F340" s="4" t="s">
        <v>6346</v>
      </c>
      <c r="G340" s="4" t="s">
        <v>2877</v>
      </c>
      <c r="H340" s="4">
        <v>4</v>
      </c>
      <c r="I340" s="4" t="s">
        <v>6347</v>
      </c>
      <c r="J340" s="4">
        <v>4</v>
      </c>
      <c r="K340" s="4">
        <v>0.91800000000000004</v>
      </c>
      <c r="L340" s="4">
        <v>0.99973420999999996</v>
      </c>
      <c r="M340" s="4">
        <v>0.91779999999999995</v>
      </c>
      <c r="N340" s="4">
        <v>1</v>
      </c>
      <c r="O340" s="4">
        <v>1</v>
      </c>
      <c r="P340" s="4">
        <v>1</v>
      </c>
      <c r="Q340" s="4">
        <v>1</v>
      </c>
      <c r="R340" s="4" t="s">
        <v>9410</v>
      </c>
    </row>
    <row r="341" spans="1:18" x14ac:dyDescent="0.2">
      <c r="A341" s="4">
        <v>338</v>
      </c>
      <c r="B341" s="5" t="s">
        <v>9350</v>
      </c>
      <c r="C341" s="4" t="s">
        <v>2875</v>
      </c>
      <c r="D341" s="4" t="s">
        <v>2875</v>
      </c>
      <c r="E341" s="4" t="s">
        <v>2875</v>
      </c>
      <c r="G341" s="4" t="s">
        <v>2888</v>
      </c>
      <c r="R341" s="4" t="s">
        <v>9410</v>
      </c>
    </row>
    <row r="342" spans="1:18" x14ac:dyDescent="0.2">
      <c r="A342" s="4">
        <v>229</v>
      </c>
      <c r="B342" s="5" t="s">
        <v>6364</v>
      </c>
      <c r="C342" s="4" t="s">
        <v>2859</v>
      </c>
      <c r="D342" s="4" t="s">
        <v>725</v>
      </c>
      <c r="E342" s="4" t="s">
        <v>6361</v>
      </c>
      <c r="F342" s="4" t="s">
        <v>6362</v>
      </c>
      <c r="G342" s="4" t="s">
        <v>2877</v>
      </c>
      <c r="H342" s="4">
        <v>3</v>
      </c>
      <c r="I342" s="4" t="s">
        <v>6363</v>
      </c>
      <c r="J342" s="4">
        <v>3</v>
      </c>
      <c r="K342" s="4">
        <v>1</v>
      </c>
      <c r="L342" s="4">
        <v>1</v>
      </c>
      <c r="M342" s="4">
        <v>1</v>
      </c>
      <c r="N342" s="4">
        <v>1</v>
      </c>
      <c r="O342" s="4">
        <v>1</v>
      </c>
      <c r="P342" s="4">
        <v>1</v>
      </c>
      <c r="Q342" s="4">
        <v>1</v>
      </c>
      <c r="R342" s="4" t="s">
        <v>9410</v>
      </c>
    </row>
    <row r="343" spans="1:18" x14ac:dyDescent="0.2">
      <c r="A343" s="4">
        <v>230</v>
      </c>
      <c r="B343" s="5" t="s">
        <v>6359</v>
      </c>
      <c r="C343" s="4" t="s">
        <v>2859</v>
      </c>
      <c r="D343" s="4" t="s">
        <v>2861</v>
      </c>
      <c r="E343" s="4" t="s">
        <v>6356</v>
      </c>
      <c r="F343" s="4" t="s">
        <v>6357</v>
      </c>
      <c r="G343" s="4" t="s">
        <v>2877</v>
      </c>
      <c r="H343" s="4">
        <v>2</v>
      </c>
      <c r="I343" s="4" t="s">
        <v>6358</v>
      </c>
      <c r="J343" s="4">
        <v>2</v>
      </c>
      <c r="K343" s="4">
        <v>0.92090000000000005</v>
      </c>
      <c r="L343" s="4">
        <v>0.92263554000000003</v>
      </c>
      <c r="M343" s="4">
        <v>0.84960000000000002</v>
      </c>
      <c r="N343" s="4">
        <v>1</v>
      </c>
      <c r="O343" s="4">
        <v>1</v>
      </c>
      <c r="P343" s="4">
        <v>1</v>
      </c>
      <c r="Q343" s="4">
        <v>1</v>
      </c>
      <c r="R343" s="4" t="s">
        <v>9410</v>
      </c>
    </row>
    <row r="344" spans="1:18" x14ac:dyDescent="0.2">
      <c r="A344" s="4">
        <v>231</v>
      </c>
      <c r="B344" s="5" t="s">
        <v>6360</v>
      </c>
      <c r="C344" s="4" t="s">
        <v>2859</v>
      </c>
      <c r="D344" s="4" t="s">
        <v>725</v>
      </c>
      <c r="E344" s="4" t="s">
        <v>6361</v>
      </c>
      <c r="F344" s="4" t="s">
        <v>6362</v>
      </c>
      <c r="G344" s="4" t="s">
        <v>2877</v>
      </c>
      <c r="H344" s="4">
        <v>3</v>
      </c>
      <c r="I344" s="4" t="s">
        <v>6363</v>
      </c>
      <c r="J344" s="4">
        <v>3</v>
      </c>
      <c r="K344" s="4">
        <v>1</v>
      </c>
      <c r="L344" s="4">
        <v>1</v>
      </c>
      <c r="M344" s="4">
        <v>1</v>
      </c>
      <c r="N344" s="4">
        <v>1</v>
      </c>
      <c r="O344" s="4">
        <v>1</v>
      </c>
      <c r="P344" s="4">
        <v>1</v>
      </c>
      <c r="Q344" s="4">
        <v>1</v>
      </c>
      <c r="R344" s="4" t="s">
        <v>9410</v>
      </c>
    </row>
    <row r="345" spans="1:18" x14ac:dyDescent="0.2">
      <c r="A345" s="4">
        <v>232</v>
      </c>
      <c r="B345" s="5" t="s">
        <v>6349</v>
      </c>
      <c r="C345" s="4" t="s">
        <v>2859</v>
      </c>
      <c r="D345" s="4" t="s">
        <v>2861</v>
      </c>
      <c r="E345" s="4" t="s">
        <v>2875</v>
      </c>
      <c r="F345" s="4" t="s">
        <v>6346</v>
      </c>
      <c r="G345" s="4" t="s">
        <v>2877</v>
      </c>
      <c r="H345" s="4">
        <v>4</v>
      </c>
      <c r="I345" s="4" t="s">
        <v>6347</v>
      </c>
      <c r="J345" s="4">
        <v>4</v>
      </c>
      <c r="K345" s="4">
        <v>0.91800000000000004</v>
      </c>
      <c r="L345" s="4">
        <v>0.99973420999999996</v>
      </c>
      <c r="M345" s="4">
        <v>0.91779999999999995</v>
      </c>
      <c r="N345" s="4">
        <v>1</v>
      </c>
      <c r="O345" s="4">
        <v>1</v>
      </c>
      <c r="P345" s="4">
        <v>1</v>
      </c>
      <c r="Q345" s="4">
        <v>1</v>
      </c>
      <c r="R345" s="4" t="s">
        <v>9410</v>
      </c>
    </row>
    <row r="346" spans="1:18" x14ac:dyDescent="0.2">
      <c r="A346" s="4">
        <v>233</v>
      </c>
      <c r="B346" s="5" t="s">
        <v>6351</v>
      </c>
      <c r="C346" s="4" t="s">
        <v>2859</v>
      </c>
      <c r="D346" s="4" t="s">
        <v>725</v>
      </c>
      <c r="E346" s="4" t="s">
        <v>2875</v>
      </c>
      <c r="F346" s="4" t="s">
        <v>6352</v>
      </c>
      <c r="G346" s="4" t="s">
        <v>2877</v>
      </c>
      <c r="H346" s="4">
        <v>2</v>
      </c>
      <c r="I346" s="4" t="s">
        <v>6353</v>
      </c>
      <c r="J346" s="4">
        <v>2</v>
      </c>
      <c r="K346" s="4">
        <v>0.50129999999999997</v>
      </c>
      <c r="L346" s="4">
        <v>0.92263554000000003</v>
      </c>
      <c r="M346" s="4">
        <v>0.46250000000000002</v>
      </c>
      <c r="N346" s="4">
        <v>1</v>
      </c>
      <c r="O346" s="4">
        <v>1</v>
      </c>
      <c r="P346" s="4">
        <v>1</v>
      </c>
      <c r="Q346" s="4">
        <v>1</v>
      </c>
      <c r="R346" s="4" t="s">
        <v>9410</v>
      </c>
    </row>
    <row r="347" spans="1:18" x14ac:dyDescent="0.2">
      <c r="A347" s="4">
        <v>234</v>
      </c>
      <c r="B347" s="5" t="s">
        <v>6348</v>
      </c>
      <c r="C347" s="4" t="s">
        <v>2859</v>
      </c>
      <c r="D347" s="4" t="s">
        <v>2861</v>
      </c>
      <c r="E347" s="4" t="s">
        <v>2875</v>
      </c>
      <c r="F347" s="4" t="s">
        <v>6346</v>
      </c>
      <c r="G347" s="4" t="s">
        <v>2877</v>
      </c>
      <c r="H347" s="4">
        <v>4</v>
      </c>
      <c r="I347" s="4" t="s">
        <v>6347</v>
      </c>
      <c r="J347" s="4">
        <v>4</v>
      </c>
      <c r="K347" s="4">
        <v>0.91800000000000004</v>
      </c>
      <c r="L347" s="4">
        <v>0.99973420999999996</v>
      </c>
      <c r="M347" s="4">
        <v>0.91779999999999995</v>
      </c>
      <c r="N347" s="4">
        <v>1</v>
      </c>
      <c r="O347" s="4">
        <v>1</v>
      </c>
      <c r="P347" s="4">
        <v>1</v>
      </c>
      <c r="Q347" s="4">
        <v>1</v>
      </c>
      <c r="R347" s="4" t="s">
        <v>9410</v>
      </c>
    </row>
    <row r="348" spans="1:18" x14ac:dyDescent="0.2">
      <c r="A348" s="4">
        <v>345</v>
      </c>
      <c r="B348" s="5" t="s">
        <v>9349</v>
      </c>
      <c r="C348" s="4" t="s">
        <v>2859</v>
      </c>
      <c r="D348" s="4" t="s">
        <v>2861</v>
      </c>
      <c r="E348" s="4" t="s">
        <v>2875</v>
      </c>
      <c r="G348" s="4" t="s">
        <v>2888</v>
      </c>
      <c r="R348" s="4" t="s">
        <v>9410</v>
      </c>
    </row>
    <row r="349" spans="1:18" x14ac:dyDescent="0.2">
      <c r="A349" s="4">
        <v>346</v>
      </c>
      <c r="B349" s="5" t="s">
        <v>9348</v>
      </c>
      <c r="C349" s="4" t="s">
        <v>2859</v>
      </c>
      <c r="D349" s="4" t="s">
        <v>725</v>
      </c>
      <c r="E349" s="4" t="s">
        <v>2875</v>
      </c>
      <c r="G349" s="4" t="s">
        <v>2881</v>
      </c>
      <c r="R349" s="4" t="s">
        <v>9410</v>
      </c>
    </row>
    <row r="350" spans="1:18" x14ac:dyDescent="0.2">
      <c r="A350" s="4">
        <v>236</v>
      </c>
      <c r="B350" s="5" t="s">
        <v>6355</v>
      </c>
      <c r="C350" s="4" t="s">
        <v>2859</v>
      </c>
      <c r="D350" s="4" t="s">
        <v>2861</v>
      </c>
      <c r="E350" s="4" t="s">
        <v>6356</v>
      </c>
      <c r="F350" s="4" t="s">
        <v>6357</v>
      </c>
      <c r="G350" s="4" t="s">
        <v>2877</v>
      </c>
      <c r="H350" s="4">
        <v>2</v>
      </c>
      <c r="I350" s="4" t="s">
        <v>6358</v>
      </c>
      <c r="J350" s="4">
        <v>2</v>
      </c>
      <c r="K350" s="4">
        <v>0.92090000000000005</v>
      </c>
      <c r="L350" s="4">
        <v>0.92263554000000003</v>
      </c>
      <c r="M350" s="4">
        <v>0.84960000000000002</v>
      </c>
      <c r="N350" s="4">
        <v>1</v>
      </c>
      <c r="O350" s="4">
        <v>1</v>
      </c>
      <c r="P350" s="4">
        <v>1</v>
      </c>
      <c r="Q350" s="4">
        <v>1</v>
      </c>
      <c r="R350" s="4" t="s">
        <v>9410</v>
      </c>
    </row>
    <row r="351" spans="1:18" x14ac:dyDescent="0.2">
      <c r="A351" s="4">
        <v>347</v>
      </c>
      <c r="B351" s="5" t="s">
        <v>9347</v>
      </c>
      <c r="C351" s="4" t="s">
        <v>2859</v>
      </c>
      <c r="D351" s="4" t="s">
        <v>725</v>
      </c>
      <c r="E351" s="4" t="s">
        <v>2875</v>
      </c>
      <c r="G351" s="4" t="s">
        <v>2881</v>
      </c>
      <c r="R351" s="4" t="s">
        <v>9410</v>
      </c>
    </row>
    <row r="352" spans="1:18" x14ac:dyDescent="0.2">
      <c r="A352" s="4">
        <v>235</v>
      </c>
      <c r="B352" s="5" t="s">
        <v>6345</v>
      </c>
      <c r="C352" s="4" t="s">
        <v>2859</v>
      </c>
      <c r="D352" s="4" t="s">
        <v>2861</v>
      </c>
      <c r="E352" s="4" t="s">
        <v>2875</v>
      </c>
      <c r="F352" s="4" t="s">
        <v>6346</v>
      </c>
      <c r="G352" s="4" t="s">
        <v>2877</v>
      </c>
      <c r="H352" s="4">
        <v>4</v>
      </c>
      <c r="I352" s="4" t="s">
        <v>6347</v>
      </c>
      <c r="J352" s="4">
        <v>4</v>
      </c>
      <c r="K352" s="4">
        <v>0.91800000000000004</v>
      </c>
      <c r="L352" s="4">
        <v>0.99973420999999996</v>
      </c>
      <c r="M352" s="4">
        <v>0.91779999999999995</v>
      </c>
      <c r="N352" s="4">
        <v>1</v>
      </c>
      <c r="O352" s="4">
        <v>1</v>
      </c>
      <c r="P352" s="4">
        <v>1</v>
      </c>
      <c r="Q352" s="4">
        <v>1</v>
      </c>
      <c r="R352" s="4" t="s">
        <v>9410</v>
      </c>
    </row>
    <row r="353" spans="1:18" x14ac:dyDescent="0.2">
      <c r="A353" s="4">
        <v>349</v>
      </c>
      <c r="B353" s="5" t="s">
        <v>9346</v>
      </c>
      <c r="C353" s="4" t="s">
        <v>2875</v>
      </c>
      <c r="D353" s="4" t="s">
        <v>2875</v>
      </c>
      <c r="E353" s="4" t="s">
        <v>2875</v>
      </c>
      <c r="G353" s="4" t="s">
        <v>2881</v>
      </c>
      <c r="R353" s="4" t="s">
        <v>9410</v>
      </c>
    </row>
    <row r="354" spans="1:18" x14ac:dyDescent="0.2">
      <c r="A354" s="4">
        <v>351</v>
      </c>
      <c r="B354" s="5" t="s">
        <v>9345</v>
      </c>
      <c r="C354" s="4" t="s">
        <v>2859</v>
      </c>
      <c r="D354" s="4" t="s">
        <v>2860</v>
      </c>
      <c r="E354" s="4" t="s">
        <v>2875</v>
      </c>
      <c r="G354" s="4" t="s">
        <v>2888</v>
      </c>
      <c r="R354" s="4" t="s">
        <v>9410</v>
      </c>
    </row>
    <row r="355" spans="1:18" x14ac:dyDescent="0.2">
      <c r="A355" s="4">
        <v>352</v>
      </c>
      <c r="B355" s="5" t="s">
        <v>8826</v>
      </c>
      <c r="C355" s="4" t="s">
        <v>2859</v>
      </c>
      <c r="D355" s="4" t="s">
        <v>725</v>
      </c>
      <c r="E355" s="4" t="s">
        <v>8827</v>
      </c>
      <c r="G355" s="4" t="s">
        <v>2881</v>
      </c>
      <c r="R355" s="4" t="s">
        <v>9410</v>
      </c>
    </row>
    <row r="356" spans="1:18" x14ac:dyDescent="0.2">
      <c r="A356" s="4">
        <v>237</v>
      </c>
      <c r="B356" s="5" t="s">
        <v>8589</v>
      </c>
      <c r="C356" s="4" t="s">
        <v>2875</v>
      </c>
      <c r="D356" s="4" t="s">
        <v>2874</v>
      </c>
      <c r="E356" s="4" t="s">
        <v>2875</v>
      </c>
      <c r="F356" s="4" t="s">
        <v>9</v>
      </c>
      <c r="G356" s="4" t="s">
        <v>2877</v>
      </c>
      <c r="H356" s="4">
        <v>5</v>
      </c>
      <c r="I356" s="4" t="s">
        <v>8586</v>
      </c>
      <c r="J356" s="4">
        <v>5</v>
      </c>
      <c r="K356" s="4">
        <v>0.43569999999999998</v>
      </c>
      <c r="L356" s="4">
        <v>0.99999735000000001</v>
      </c>
      <c r="M356" s="4">
        <v>0.43569999999999998</v>
      </c>
      <c r="N356" s="4">
        <v>1</v>
      </c>
      <c r="O356" s="4">
        <v>1</v>
      </c>
      <c r="P356" s="4">
        <v>1</v>
      </c>
      <c r="Q356" s="4">
        <v>1</v>
      </c>
      <c r="R356" s="4" t="s">
        <v>9410</v>
      </c>
    </row>
    <row r="357" spans="1:18" x14ac:dyDescent="0.2">
      <c r="A357" s="4">
        <v>238</v>
      </c>
      <c r="B357" s="5" t="s">
        <v>8588</v>
      </c>
      <c r="C357" s="4" t="s">
        <v>2875</v>
      </c>
      <c r="D357" s="4" t="s">
        <v>2874</v>
      </c>
      <c r="E357" s="4" t="s">
        <v>2875</v>
      </c>
      <c r="F357" s="4" t="s">
        <v>9</v>
      </c>
      <c r="G357" s="4" t="s">
        <v>2877</v>
      </c>
      <c r="H357" s="4">
        <v>5</v>
      </c>
      <c r="I357" s="4" t="s">
        <v>8586</v>
      </c>
      <c r="J357" s="4">
        <v>5</v>
      </c>
      <c r="K357" s="4">
        <v>0.43569999999999998</v>
      </c>
      <c r="L357" s="4">
        <v>0.99999735000000001</v>
      </c>
      <c r="M357" s="4">
        <v>0.43569999999999998</v>
      </c>
      <c r="N357" s="4">
        <v>1</v>
      </c>
      <c r="O357" s="4">
        <v>1</v>
      </c>
      <c r="P357" s="4">
        <v>1</v>
      </c>
      <c r="Q357" s="4">
        <v>1</v>
      </c>
      <c r="R357" s="4" t="s">
        <v>9410</v>
      </c>
    </row>
    <row r="358" spans="1:18" x14ac:dyDescent="0.2">
      <c r="A358" s="4">
        <v>239</v>
      </c>
      <c r="B358" s="5" t="s">
        <v>8587</v>
      </c>
      <c r="C358" s="4" t="s">
        <v>2875</v>
      </c>
      <c r="D358" s="4" t="s">
        <v>2874</v>
      </c>
      <c r="E358" s="4" t="s">
        <v>2875</v>
      </c>
      <c r="F358" s="4" t="s">
        <v>9</v>
      </c>
      <c r="G358" s="4" t="s">
        <v>2877</v>
      </c>
      <c r="H358" s="4">
        <v>5</v>
      </c>
      <c r="I358" s="4" t="s">
        <v>8586</v>
      </c>
      <c r="J358" s="4">
        <v>5</v>
      </c>
      <c r="K358" s="4">
        <v>0.43569999999999998</v>
      </c>
      <c r="L358" s="4">
        <v>0.99999735000000001</v>
      </c>
      <c r="M358" s="4">
        <v>0.43569999999999998</v>
      </c>
      <c r="N358" s="4">
        <v>1</v>
      </c>
      <c r="O358" s="4">
        <v>1</v>
      </c>
      <c r="P358" s="4">
        <v>1</v>
      </c>
      <c r="Q358" s="4">
        <v>1</v>
      </c>
      <c r="R358" s="4" t="s">
        <v>9410</v>
      </c>
    </row>
    <row r="359" spans="1:18" x14ac:dyDescent="0.2">
      <c r="A359" s="4">
        <v>240</v>
      </c>
      <c r="B359" s="5" t="s">
        <v>8576</v>
      </c>
      <c r="C359" s="4" t="s">
        <v>2875</v>
      </c>
      <c r="D359" s="4" t="s">
        <v>2874</v>
      </c>
      <c r="E359" s="4" t="s">
        <v>8573</v>
      </c>
      <c r="F359" s="4" t="s">
        <v>54</v>
      </c>
      <c r="G359" s="4" t="s">
        <v>2877</v>
      </c>
      <c r="H359" s="4">
        <v>15</v>
      </c>
      <c r="I359" s="4" t="s">
        <v>8571</v>
      </c>
      <c r="J359" s="4">
        <v>15</v>
      </c>
      <c r="K359" s="4">
        <v>0.83699999999999997</v>
      </c>
      <c r="L359" s="4">
        <v>1</v>
      </c>
      <c r="M359" s="4">
        <v>0.83699999999999997</v>
      </c>
      <c r="N359" s="4">
        <v>3</v>
      </c>
      <c r="O359" s="4">
        <v>2</v>
      </c>
      <c r="P359" s="4">
        <v>1</v>
      </c>
      <c r="Q359" s="4">
        <v>1</v>
      </c>
      <c r="R359" s="4" t="s">
        <v>9410</v>
      </c>
    </row>
    <row r="360" spans="1:18" x14ac:dyDescent="0.2">
      <c r="A360" s="4">
        <v>241</v>
      </c>
      <c r="B360" s="5" t="s">
        <v>8575</v>
      </c>
      <c r="C360" s="4" t="s">
        <v>2875</v>
      </c>
      <c r="D360" s="4" t="s">
        <v>2874</v>
      </c>
      <c r="E360" s="4" t="s">
        <v>8573</v>
      </c>
      <c r="F360" s="4" t="s">
        <v>54</v>
      </c>
      <c r="G360" s="4" t="s">
        <v>2877</v>
      </c>
      <c r="H360" s="4">
        <v>15</v>
      </c>
      <c r="I360" s="4" t="s">
        <v>8571</v>
      </c>
      <c r="J360" s="4">
        <v>15</v>
      </c>
      <c r="K360" s="4">
        <v>0.83699999999999997</v>
      </c>
      <c r="L360" s="4">
        <v>1</v>
      </c>
      <c r="M360" s="4">
        <v>0.83699999999999997</v>
      </c>
      <c r="N360" s="4">
        <v>3</v>
      </c>
      <c r="O360" s="4">
        <v>2</v>
      </c>
      <c r="P360" s="4">
        <v>1</v>
      </c>
      <c r="Q360" s="4">
        <v>1</v>
      </c>
      <c r="R360" s="4" t="s">
        <v>9410</v>
      </c>
    </row>
    <row r="361" spans="1:18" x14ac:dyDescent="0.2">
      <c r="A361" s="4">
        <v>359</v>
      </c>
      <c r="B361" s="5" t="s">
        <v>8833</v>
      </c>
      <c r="C361" s="4" t="s">
        <v>2875</v>
      </c>
      <c r="D361" s="4" t="s">
        <v>2874</v>
      </c>
      <c r="E361" s="4" t="s">
        <v>8573</v>
      </c>
      <c r="G361" s="4" t="s">
        <v>2881</v>
      </c>
      <c r="R361" s="4" t="s">
        <v>9410</v>
      </c>
    </row>
    <row r="362" spans="1:18" x14ac:dyDescent="0.2">
      <c r="A362" s="4">
        <v>242</v>
      </c>
      <c r="B362" s="5" t="s">
        <v>8574</v>
      </c>
      <c r="C362" s="4" t="s">
        <v>2875</v>
      </c>
      <c r="D362" s="4" t="s">
        <v>2874</v>
      </c>
      <c r="E362" s="4" t="s">
        <v>8573</v>
      </c>
      <c r="F362" s="4" t="s">
        <v>54</v>
      </c>
      <c r="G362" s="4" t="s">
        <v>2877</v>
      </c>
      <c r="H362" s="4">
        <v>15</v>
      </c>
      <c r="I362" s="4" t="s">
        <v>8571</v>
      </c>
      <c r="J362" s="4">
        <v>15</v>
      </c>
      <c r="K362" s="4">
        <v>0.83699999999999997</v>
      </c>
      <c r="L362" s="4">
        <v>1</v>
      </c>
      <c r="M362" s="4">
        <v>0.83699999999999997</v>
      </c>
      <c r="N362" s="4">
        <v>3</v>
      </c>
      <c r="O362" s="4">
        <v>2</v>
      </c>
      <c r="P362" s="4">
        <v>1</v>
      </c>
      <c r="Q362" s="4">
        <v>1</v>
      </c>
      <c r="R362" s="4" t="s">
        <v>9410</v>
      </c>
    </row>
    <row r="363" spans="1:18" x14ac:dyDescent="0.2">
      <c r="A363" s="4">
        <v>243</v>
      </c>
      <c r="B363" s="5" t="s">
        <v>8121</v>
      </c>
      <c r="C363" s="4" t="s">
        <v>2859</v>
      </c>
      <c r="D363" s="4" t="s">
        <v>2860</v>
      </c>
      <c r="E363" s="4" t="s">
        <v>8117</v>
      </c>
      <c r="F363" s="4" t="s">
        <v>8118</v>
      </c>
      <c r="G363" s="4" t="s">
        <v>2877</v>
      </c>
      <c r="H363" s="4">
        <v>3</v>
      </c>
      <c r="I363" s="4" t="s">
        <v>8119</v>
      </c>
      <c r="J363" s="4">
        <v>3</v>
      </c>
      <c r="K363" s="4">
        <v>2.0899999999999998E-2</v>
      </c>
      <c r="L363" s="4">
        <v>0.99743519000000003</v>
      </c>
      <c r="M363" s="4">
        <v>2.0899999999999998E-2</v>
      </c>
      <c r="N363" s="4">
        <v>1</v>
      </c>
      <c r="O363" s="4">
        <v>1</v>
      </c>
      <c r="P363" s="4">
        <v>1</v>
      </c>
      <c r="Q363" s="4">
        <v>1</v>
      </c>
      <c r="R363" s="4" t="s">
        <v>9410</v>
      </c>
    </row>
    <row r="364" spans="1:18" x14ac:dyDescent="0.2">
      <c r="A364" s="4">
        <v>244</v>
      </c>
      <c r="B364" s="5" t="s">
        <v>6461</v>
      </c>
      <c r="C364" s="4" t="s">
        <v>2859</v>
      </c>
      <c r="D364" s="4" t="s">
        <v>2861</v>
      </c>
      <c r="E364" s="4" t="s">
        <v>6413</v>
      </c>
      <c r="F364" s="4" t="s">
        <v>6398</v>
      </c>
      <c r="G364" s="4" t="s">
        <v>2877</v>
      </c>
      <c r="H364" s="4">
        <v>60</v>
      </c>
      <c r="I364" s="4" t="s">
        <v>6399</v>
      </c>
      <c r="J364" s="4">
        <v>60</v>
      </c>
      <c r="K364" s="4">
        <v>0.98380000000000001</v>
      </c>
      <c r="L364" s="4">
        <v>1</v>
      </c>
      <c r="M364" s="4">
        <v>0.98380000000000001</v>
      </c>
      <c r="N364" s="4">
        <v>4</v>
      </c>
      <c r="O364" s="4">
        <v>1</v>
      </c>
      <c r="P364" s="4">
        <v>1</v>
      </c>
      <c r="Q364" s="4">
        <v>1</v>
      </c>
      <c r="R364" s="4" t="s">
        <v>9410</v>
      </c>
    </row>
    <row r="365" spans="1:18" x14ac:dyDescent="0.2">
      <c r="A365" s="4">
        <v>245</v>
      </c>
      <c r="B365" s="5" t="s">
        <v>6460</v>
      </c>
      <c r="C365" s="4" t="s">
        <v>2859</v>
      </c>
      <c r="D365" s="4" t="s">
        <v>2861</v>
      </c>
      <c r="E365" s="4" t="s">
        <v>6413</v>
      </c>
      <c r="F365" s="4" t="s">
        <v>6398</v>
      </c>
      <c r="G365" s="4" t="s">
        <v>2877</v>
      </c>
      <c r="H365" s="4">
        <v>60</v>
      </c>
      <c r="I365" s="4" t="s">
        <v>6399</v>
      </c>
      <c r="J365" s="4">
        <v>60</v>
      </c>
      <c r="K365" s="4">
        <v>0.98380000000000001</v>
      </c>
      <c r="L365" s="4">
        <v>1</v>
      </c>
      <c r="M365" s="4">
        <v>0.98380000000000001</v>
      </c>
      <c r="N365" s="4">
        <v>4</v>
      </c>
      <c r="O365" s="4">
        <v>1</v>
      </c>
      <c r="P365" s="4">
        <v>1</v>
      </c>
      <c r="Q365" s="4">
        <v>1</v>
      </c>
      <c r="R365" s="4" t="s">
        <v>9410</v>
      </c>
    </row>
    <row r="366" spans="1:18" x14ac:dyDescent="0.2">
      <c r="A366" s="4">
        <v>246</v>
      </c>
      <c r="B366" s="5" t="s">
        <v>6317</v>
      </c>
      <c r="C366" s="4" t="s">
        <v>2859</v>
      </c>
      <c r="D366" s="4" t="s">
        <v>2861</v>
      </c>
      <c r="E366" s="4" t="s">
        <v>2875</v>
      </c>
      <c r="F366" s="4" t="s">
        <v>6313</v>
      </c>
      <c r="G366" s="4" t="s">
        <v>2877</v>
      </c>
      <c r="H366" s="4">
        <v>4</v>
      </c>
      <c r="I366" s="4" t="s">
        <v>6314</v>
      </c>
      <c r="J366" s="4">
        <v>4</v>
      </c>
      <c r="K366" s="4">
        <v>0.64080000000000004</v>
      </c>
      <c r="L366" s="4">
        <v>0.99996556000000003</v>
      </c>
      <c r="M366" s="4">
        <v>0.64080000000000004</v>
      </c>
      <c r="N366" s="4">
        <v>1</v>
      </c>
      <c r="O366" s="4">
        <v>3</v>
      </c>
      <c r="P366" s="4">
        <v>2</v>
      </c>
      <c r="Q366" s="4">
        <v>1</v>
      </c>
      <c r="R366" s="4" t="s">
        <v>9410</v>
      </c>
    </row>
    <row r="367" spans="1:18" x14ac:dyDescent="0.2">
      <c r="A367" s="4">
        <v>247</v>
      </c>
      <c r="B367" s="5" t="s">
        <v>8211</v>
      </c>
      <c r="C367" s="4" t="s">
        <v>2859</v>
      </c>
      <c r="D367" s="4" t="s">
        <v>2860</v>
      </c>
      <c r="E367" s="4" t="s">
        <v>2875</v>
      </c>
      <c r="F367" s="4" t="s">
        <v>8203</v>
      </c>
      <c r="G367" s="4" t="s">
        <v>2877</v>
      </c>
      <c r="H367" s="4">
        <v>8</v>
      </c>
      <c r="I367" s="4" t="s">
        <v>8204</v>
      </c>
      <c r="J367" s="4">
        <v>8</v>
      </c>
      <c r="K367" s="4">
        <v>0.2243</v>
      </c>
      <c r="L367" s="4">
        <v>1</v>
      </c>
      <c r="M367" s="4">
        <v>0.2243</v>
      </c>
      <c r="N367" s="4">
        <v>1</v>
      </c>
      <c r="O367" s="4">
        <v>1</v>
      </c>
      <c r="P367" s="4">
        <v>1</v>
      </c>
      <c r="Q367" s="4">
        <v>1</v>
      </c>
      <c r="R367" s="4" t="s">
        <v>9410</v>
      </c>
    </row>
    <row r="368" spans="1:18" x14ac:dyDescent="0.2">
      <c r="A368" s="4">
        <v>248</v>
      </c>
      <c r="B368" s="5" t="s">
        <v>8210</v>
      </c>
      <c r="C368" s="4" t="s">
        <v>2859</v>
      </c>
      <c r="D368" s="4" t="s">
        <v>2860</v>
      </c>
      <c r="E368" s="4" t="s">
        <v>2875</v>
      </c>
      <c r="F368" s="4" t="s">
        <v>8203</v>
      </c>
      <c r="G368" s="4" t="s">
        <v>2877</v>
      </c>
      <c r="H368" s="4">
        <v>8</v>
      </c>
      <c r="I368" s="4" t="s">
        <v>8204</v>
      </c>
      <c r="J368" s="4">
        <v>8</v>
      </c>
      <c r="K368" s="4">
        <v>0.2243</v>
      </c>
      <c r="L368" s="4">
        <v>1</v>
      </c>
      <c r="M368" s="4">
        <v>0.2243</v>
      </c>
      <c r="N368" s="4">
        <v>1</v>
      </c>
      <c r="O368" s="4">
        <v>1</v>
      </c>
      <c r="P368" s="4">
        <v>1</v>
      </c>
      <c r="Q368" s="4">
        <v>1</v>
      </c>
      <c r="R368" s="4" t="s">
        <v>9410</v>
      </c>
    </row>
    <row r="369" spans="1:18" x14ac:dyDescent="0.2">
      <c r="A369" s="4">
        <v>249</v>
      </c>
      <c r="B369" s="5" t="s">
        <v>8120</v>
      </c>
      <c r="C369" s="4" t="s">
        <v>2859</v>
      </c>
      <c r="D369" s="4" t="s">
        <v>2860</v>
      </c>
      <c r="E369" s="4" t="s">
        <v>8117</v>
      </c>
      <c r="F369" s="4" t="s">
        <v>8118</v>
      </c>
      <c r="G369" s="4" t="s">
        <v>2877</v>
      </c>
      <c r="H369" s="4">
        <v>3</v>
      </c>
      <c r="I369" s="4" t="s">
        <v>8119</v>
      </c>
      <c r="J369" s="4">
        <v>3</v>
      </c>
      <c r="K369" s="4">
        <v>2.0899999999999998E-2</v>
      </c>
      <c r="L369" s="4">
        <v>0.99743519000000003</v>
      </c>
      <c r="M369" s="4">
        <v>2.0899999999999998E-2</v>
      </c>
      <c r="N369" s="4">
        <v>1</v>
      </c>
      <c r="O369" s="4">
        <v>1</v>
      </c>
      <c r="P369" s="4">
        <v>1</v>
      </c>
      <c r="Q369" s="4">
        <v>1</v>
      </c>
      <c r="R369" s="4" t="s">
        <v>9410</v>
      </c>
    </row>
    <row r="370" spans="1:18" x14ac:dyDescent="0.2">
      <c r="A370" s="4">
        <v>250</v>
      </c>
      <c r="B370" s="5" t="s">
        <v>6016</v>
      </c>
      <c r="C370" s="4" t="s">
        <v>2859</v>
      </c>
      <c r="D370" s="4" t="s">
        <v>2860</v>
      </c>
      <c r="E370" s="4" t="s">
        <v>6011</v>
      </c>
      <c r="F370" s="4" t="s">
        <v>70</v>
      </c>
      <c r="G370" s="4" t="s">
        <v>2877</v>
      </c>
      <c r="H370" s="4">
        <v>25</v>
      </c>
      <c r="I370" s="4" t="s">
        <v>5993</v>
      </c>
      <c r="J370" s="4">
        <v>25</v>
      </c>
      <c r="K370" s="4">
        <v>0.90439999999999998</v>
      </c>
      <c r="L370" s="4">
        <v>1</v>
      </c>
      <c r="M370" s="4">
        <v>0.90439999999999998</v>
      </c>
      <c r="N370" s="4">
        <v>5</v>
      </c>
      <c r="O370" s="4">
        <v>1</v>
      </c>
      <c r="P370" s="4">
        <v>1</v>
      </c>
      <c r="Q370" s="4">
        <v>0.99329999999999996</v>
      </c>
      <c r="R370" s="4" t="s">
        <v>9410</v>
      </c>
    </row>
    <row r="371" spans="1:18" x14ac:dyDescent="0.2">
      <c r="A371" s="4">
        <v>251</v>
      </c>
      <c r="B371" s="5" t="s">
        <v>8209</v>
      </c>
      <c r="C371" s="4" t="s">
        <v>2859</v>
      </c>
      <c r="D371" s="4" t="s">
        <v>2860</v>
      </c>
      <c r="E371" s="4" t="s">
        <v>2875</v>
      </c>
      <c r="F371" s="4" t="s">
        <v>8203</v>
      </c>
      <c r="G371" s="4" t="s">
        <v>2877</v>
      </c>
      <c r="H371" s="4">
        <v>8</v>
      </c>
      <c r="I371" s="4" t="s">
        <v>8204</v>
      </c>
      <c r="J371" s="4">
        <v>8</v>
      </c>
      <c r="K371" s="4">
        <v>0.2243</v>
      </c>
      <c r="L371" s="4">
        <v>1</v>
      </c>
      <c r="M371" s="4">
        <v>0.2243</v>
      </c>
      <c r="N371" s="4">
        <v>1</v>
      </c>
      <c r="O371" s="4">
        <v>1</v>
      </c>
      <c r="P371" s="4">
        <v>1</v>
      </c>
      <c r="Q371" s="4">
        <v>1</v>
      </c>
      <c r="R371" s="4" t="s">
        <v>9410</v>
      </c>
    </row>
    <row r="372" spans="1:18" x14ac:dyDescent="0.2">
      <c r="A372" s="4">
        <v>252</v>
      </c>
      <c r="B372" s="5" t="s">
        <v>6015</v>
      </c>
      <c r="C372" s="4" t="s">
        <v>2859</v>
      </c>
      <c r="D372" s="4" t="s">
        <v>2860</v>
      </c>
      <c r="E372" s="4" t="s">
        <v>6011</v>
      </c>
      <c r="F372" s="4" t="s">
        <v>70</v>
      </c>
      <c r="G372" s="4" t="s">
        <v>2877</v>
      </c>
      <c r="H372" s="4">
        <v>25</v>
      </c>
      <c r="I372" s="4" t="s">
        <v>5993</v>
      </c>
      <c r="J372" s="4">
        <v>25</v>
      </c>
      <c r="K372" s="4">
        <v>0.90439999999999998</v>
      </c>
      <c r="L372" s="4">
        <v>1</v>
      </c>
      <c r="M372" s="4">
        <v>0.90439999999999998</v>
      </c>
      <c r="N372" s="4">
        <v>5</v>
      </c>
      <c r="O372" s="4">
        <v>1</v>
      </c>
      <c r="P372" s="4">
        <v>1</v>
      </c>
      <c r="Q372" s="4">
        <v>0.99329999999999996</v>
      </c>
      <c r="R372" s="4" t="s">
        <v>9410</v>
      </c>
    </row>
    <row r="373" spans="1:18" x14ac:dyDescent="0.2">
      <c r="A373" s="4">
        <v>253</v>
      </c>
      <c r="B373" s="5" t="s">
        <v>8116</v>
      </c>
      <c r="C373" s="4" t="s">
        <v>2859</v>
      </c>
      <c r="D373" s="4" t="s">
        <v>2860</v>
      </c>
      <c r="E373" s="4" t="s">
        <v>8117</v>
      </c>
      <c r="F373" s="4" t="s">
        <v>8118</v>
      </c>
      <c r="G373" s="4" t="s">
        <v>2877</v>
      </c>
      <c r="H373" s="4">
        <v>3</v>
      </c>
      <c r="I373" s="4" t="s">
        <v>8119</v>
      </c>
      <c r="J373" s="4">
        <v>3</v>
      </c>
      <c r="K373" s="4">
        <v>2.0899999999999998E-2</v>
      </c>
      <c r="L373" s="4">
        <v>0.99743519000000003</v>
      </c>
      <c r="M373" s="4">
        <v>2.0899999999999998E-2</v>
      </c>
      <c r="N373" s="4">
        <v>1</v>
      </c>
      <c r="O373" s="4">
        <v>1</v>
      </c>
      <c r="P373" s="4">
        <v>1</v>
      </c>
      <c r="Q373" s="4">
        <v>1</v>
      </c>
      <c r="R373" s="4" t="s">
        <v>9410</v>
      </c>
    </row>
    <row r="374" spans="1:18" x14ac:dyDescent="0.2">
      <c r="A374" s="4">
        <v>254</v>
      </c>
      <c r="B374" s="5" t="s">
        <v>6014</v>
      </c>
      <c r="C374" s="4" t="s">
        <v>2859</v>
      </c>
      <c r="D374" s="4" t="s">
        <v>2860</v>
      </c>
      <c r="E374" s="4" t="s">
        <v>6011</v>
      </c>
      <c r="F374" s="4" t="s">
        <v>70</v>
      </c>
      <c r="G374" s="4" t="s">
        <v>2877</v>
      </c>
      <c r="H374" s="4">
        <v>25</v>
      </c>
      <c r="I374" s="4" t="s">
        <v>5993</v>
      </c>
      <c r="J374" s="4">
        <v>25</v>
      </c>
      <c r="K374" s="4">
        <v>0.90439999999999998</v>
      </c>
      <c r="L374" s="4">
        <v>1</v>
      </c>
      <c r="M374" s="4">
        <v>0.90439999999999998</v>
      </c>
      <c r="N374" s="4">
        <v>5</v>
      </c>
      <c r="O374" s="4">
        <v>1</v>
      </c>
      <c r="P374" s="4">
        <v>1</v>
      </c>
      <c r="Q374" s="4">
        <v>0.99329999999999996</v>
      </c>
      <c r="R374" s="4" t="s">
        <v>9410</v>
      </c>
    </row>
    <row r="375" spans="1:18" x14ac:dyDescent="0.2">
      <c r="A375" s="4">
        <v>259</v>
      </c>
      <c r="B375" s="5" t="s">
        <v>6459</v>
      </c>
      <c r="C375" s="4" t="s">
        <v>2859</v>
      </c>
      <c r="D375" s="4" t="s">
        <v>2861</v>
      </c>
      <c r="E375" s="4" t="s">
        <v>6413</v>
      </c>
      <c r="F375" s="4" t="s">
        <v>6398</v>
      </c>
      <c r="G375" s="4" t="s">
        <v>2877</v>
      </c>
      <c r="H375" s="4">
        <v>60</v>
      </c>
      <c r="I375" s="4" t="s">
        <v>6399</v>
      </c>
      <c r="J375" s="4">
        <v>60</v>
      </c>
      <c r="K375" s="4">
        <v>0.98380000000000001</v>
      </c>
      <c r="L375" s="4">
        <v>1</v>
      </c>
      <c r="M375" s="4">
        <v>0.98380000000000001</v>
      </c>
      <c r="N375" s="4">
        <v>4</v>
      </c>
      <c r="O375" s="4">
        <v>1</v>
      </c>
      <c r="P375" s="4">
        <v>1</v>
      </c>
      <c r="Q375" s="4">
        <v>1</v>
      </c>
      <c r="R375" s="4" t="s">
        <v>9410</v>
      </c>
    </row>
    <row r="376" spans="1:18" x14ac:dyDescent="0.2">
      <c r="A376" s="4">
        <v>255</v>
      </c>
      <c r="B376" s="5" t="s">
        <v>6458</v>
      </c>
      <c r="C376" s="4" t="s">
        <v>2859</v>
      </c>
      <c r="D376" s="4" t="s">
        <v>2861</v>
      </c>
      <c r="E376" s="4" t="s">
        <v>6413</v>
      </c>
      <c r="F376" s="4" t="s">
        <v>6398</v>
      </c>
      <c r="G376" s="4" t="s">
        <v>2877</v>
      </c>
      <c r="H376" s="4">
        <v>60</v>
      </c>
      <c r="I376" s="4" t="s">
        <v>6399</v>
      </c>
      <c r="J376" s="4">
        <v>60</v>
      </c>
      <c r="K376" s="4">
        <v>0.98380000000000001</v>
      </c>
      <c r="L376" s="4">
        <v>1</v>
      </c>
      <c r="M376" s="4">
        <v>0.98380000000000001</v>
      </c>
      <c r="N376" s="4">
        <v>4</v>
      </c>
      <c r="O376" s="4">
        <v>1</v>
      </c>
      <c r="P376" s="4">
        <v>1</v>
      </c>
      <c r="Q376" s="4">
        <v>1</v>
      </c>
      <c r="R376" s="4" t="s">
        <v>9410</v>
      </c>
    </row>
    <row r="377" spans="1:18" x14ac:dyDescent="0.2">
      <c r="A377" s="4">
        <v>256</v>
      </c>
      <c r="B377" s="5" t="s">
        <v>6457</v>
      </c>
      <c r="C377" s="4" t="s">
        <v>2859</v>
      </c>
      <c r="D377" s="4" t="s">
        <v>2861</v>
      </c>
      <c r="E377" s="4" t="s">
        <v>6413</v>
      </c>
      <c r="F377" s="4" t="s">
        <v>6398</v>
      </c>
      <c r="G377" s="4" t="s">
        <v>2877</v>
      </c>
      <c r="H377" s="4">
        <v>60</v>
      </c>
      <c r="I377" s="4" t="s">
        <v>6399</v>
      </c>
      <c r="J377" s="4">
        <v>60</v>
      </c>
      <c r="K377" s="4">
        <v>0.98380000000000001</v>
      </c>
      <c r="L377" s="4">
        <v>1</v>
      </c>
      <c r="M377" s="4">
        <v>0.98380000000000001</v>
      </c>
      <c r="N377" s="4">
        <v>4</v>
      </c>
      <c r="O377" s="4">
        <v>1</v>
      </c>
      <c r="P377" s="4">
        <v>1</v>
      </c>
      <c r="Q377" s="4">
        <v>1</v>
      </c>
      <c r="R377" s="4" t="s">
        <v>9410</v>
      </c>
    </row>
    <row r="378" spans="1:18" x14ac:dyDescent="0.2">
      <c r="A378" s="4">
        <v>257</v>
      </c>
      <c r="B378" s="5" t="s">
        <v>6456</v>
      </c>
      <c r="C378" s="4" t="s">
        <v>2859</v>
      </c>
      <c r="D378" s="4" t="s">
        <v>2861</v>
      </c>
      <c r="E378" s="4" t="s">
        <v>6413</v>
      </c>
      <c r="F378" s="4" t="s">
        <v>6398</v>
      </c>
      <c r="G378" s="4" t="s">
        <v>2877</v>
      </c>
      <c r="H378" s="4">
        <v>60</v>
      </c>
      <c r="I378" s="4" t="s">
        <v>6399</v>
      </c>
      <c r="J378" s="4">
        <v>60</v>
      </c>
      <c r="K378" s="4">
        <v>0.98380000000000001</v>
      </c>
      <c r="L378" s="4">
        <v>1</v>
      </c>
      <c r="M378" s="4">
        <v>0.98380000000000001</v>
      </c>
      <c r="N378" s="4">
        <v>4</v>
      </c>
      <c r="O378" s="4">
        <v>1</v>
      </c>
      <c r="P378" s="4">
        <v>1</v>
      </c>
      <c r="Q378" s="4">
        <v>1</v>
      </c>
      <c r="R378" s="4" t="s">
        <v>9410</v>
      </c>
    </row>
    <row r="379" spans="1:18" x14ac:dyDescent="0.2">
      <c r="A379" s="4">
        <v>258</v>
      </c>
      <c r="B379" s="5" t="s">
        <v>6455</v>
      </c>
      <c r="C379" s="4" t="s">
        <v>2859</v>
      </c>
      <c r="D379" s="4" t="s">
        <v>2861</v>
      </c>
      <c r="E379" s="4" t="s">
        <v>6413</v>
      </c>
      <c r="F379" s="4" t="s">
        <v>6398</v>
      </c>
      <c r="G379" s="4" t="s">
        <v>2877</v>
      </c>
      <c r="H379" s="4">
        <v>60</v>
      </c>
      <c r="I379" s="4" t="s">
        <v>6399</v>
      </c>
      <c r="J379" s="4">
        <v>60</v>
      </c>
      <c r="K379" s="4">
        <v>0.98380000000000001</v>
      </c>
      <c r="L379" s="4">
        <v>1</v>
      </c>
      <c r="M379" s="4">
        <v>0.98380000000000001</v>
      </c>
      <c r="N379" s="4">
        <v>4</v>
      </c>
      <c r="O379" s="4">
        <v>1</v>
      </c>
      <c r="P379" s="4">
        <v>1</v>
      </c>
      <c r="Q379" s="4">
        <v>1</v>
      </c>
      <c r="R379" s="4" t="s">
        <v>9410</v>
      </c>
    </row>
    <row r="380" spans="1:18" x14ac:dyDescent="0.2">
      <c r="A380" s="4">
        <v>260</v>
      </c>
      <c r="B380" s="5" t="s">
        <v>8208</v>
      </c>
      <c r="C380" s="4" t="s">
        <v>2859</v>
      </c>
      <c r="D380" s="4" t="s">
        <v>2860</v>
      </c>
      <c r="E380" s="4" t="s">
        <v>2875</v>
      </c>
      <c r="F380" s="4" t="s">
        <v>8203</v>
      </c>
      <c r="G380" s="4" t="s">
        <v>2877</v>
      </c>
      <c r="H380" s="4">
        <v>8</v>
      </c>
      <c r="I380" s="4" t="s">
        <v>8204</v>
      </c>
      <c r="J380" s="4">
        <v>8</v>
      </c>
      <c r="K380" s="4">
        <v>0.2243</v>
      </c>
      <c r="L380" s="4">
        <v>1</v>
      </c>
      <c r="M380" s="4">
        <v>0.2243</v>
      </c>
      <c r="N380" s="4">
        <v>1</v>
      </c>
      <c r="O380" s="4">
        <v>1</v>
      </c>
      <c r="P380" s="4">
        <v>1</v>
      </c>
      <c r="Q380" s="4">
        <v>1</v>
      </c>
      <c r="R380" s="4" t="s">
        <v>9410</v>
      </c>
    </row>
    <row r="381" spans="1:18" x14ac:dyDescent="0.2">
      <c r="A381" s="4">
        <v>261</v>
      </c>
      <c r="B381" s="5" t="s">
        <v>8411</v>
      </c>
      <c r="C381" s="4" t="s">
        <v>2859</v>
      </c>
      <c r="D381" s="4" t="s">
        <v>725</v>
      </c>
      <c r="E381" s="4" t="s">
        <v>8407</v>
      </c>
      <c r="F381" s="4" t="s">
        <v>8374</v>
      </c>
      <c r="G381" s="4" t="s">
        <v>2877</v>
      </c>
      <c r="H381" s="4">
        <v>32</v>
      </c>
      <c r="I381" s="4" t="s">
        <v>8375</v>
      </c>
      <c r="J381" s="4">
        <v>32</v>
      </c>
      <c r="K381" s="4">
        <v>0.9798</v>
      </c>
      <c r="L381" s="4">
        <v>1</v>
      </c>
      <c r="M381" s="4">
        <v>0.9798</v>
      </c>
      <c r="N381" s="4">
        <v>10</v>
      </c>
      <c r="O381" s="4">
        <v>1</v>
      </c>
      <c r="P381" s="4">
        <v>1</v>
      </c>
      <c r="Q381" s="4">
        <v>0.94350000000000001</v>
      </c>
      <c r="R381" s="4" t="s">
        <v>9410</v>
      </c>
    </row>
    <row r="382" spans="1:18" x14ac:dyDescent="0.2">
      <c r="A382" s="4">
        <v>262</v>
      </c>
      <c r="B382" s="5" t="s">
        <v>8690</v>
      </c>
      <c r="C382" s="4" t="s">
        <v>2859</v>
      </c>
      <c r="D382" s="4" t="s">
        <v>725</v>
      </c>
      <c r="E382" s="4" t="s">
        <v>8691</v>
      </c>
      <c r="F382" s="4" t="s">
        <v>14</v>
      </c>
      <c r="G382" s="4" t="s">
        <v>2877</v>
      </c>
      <c r="H382" s="4">
        <v>3</v>
      </c>
      <c r="I382" s="4" t="s">
        <v>8692</v>
      </c>
      <c r="J382" s="4">
        <v>3</v>
      </c>
      <c r="K382" s="4">
        <v>0.59379999999999999</v>
      </c>
      <c r="L382" s="4">
        <v>0.98590710000000004</v>
      </c>
      <c r="M382" s="4">
        <v>0.58540000000000003</v>
      </c>
      <c r="N382" s="4">
        <v>3</v>
      </c>
      <c r="O382" s="4">
        <v>1</v>
      </c>
      <c r="P382" s="4">
        <v>1</v>
      </c>
      <c r="Q382" s="4">
        <v>1</v>
      </c>
      <c r="R382" s="4" t="s">
        <v>9410</v>
      </c>
    </row>
    <row r="383" spans="1:18" x14ac:dyDescent="0.2">
      <c r="A383" s="4">
        <v>263</v>
      </c>
      <c r="B383" s="5" t="s">
        <v>8693</v>
      </c>
      <c r="C383" s="4" t="s">
        <v>2859</v>
      </c>
      <c r="D383" s="4" t="s">
        <v>725</v>
      </c>
      <c r="E383" s="4" t="s">
        <v>8694</v>
      </c>
      <c r="F383" s="4" t="s">
        <v>14</v>
      </c>
      <c r="G383" s="4" t="s">
        <v>2877</v>
      </c>
      <c r="H383" s="4">
        <v>3</v>
      </c>
      <c r="I383" s="4" t="s">
        <v>8692</v>
      </c>
      <c r="J383" s="4">
        <v>3</v>
      </c>
      <c r="K383" s="4">
        <v>0.59379999999999999</v>
      </c>
      <c r="L383" s="4">
        <v>0.98590710000000004</v>
      </c>
      <c r="M383" s="4">
        <v>0.58540000000000003</v>
      </c>
      <c r="N383" s="4">
        <v>3</v>
      </c>
      <c r="O383" s="4">
        <v>1</v>
      </c>
      <c r="P383" s="4">
        <v>1</v>
      </c>
      <c r="Q383" s="4">
        <v>1</v>
      </c>
      <c r="R383" s="4" t="s">
        <v>9410</v>
      </c>
    </row>
    <row r="384" spans="1:18" x14ac:dyDescent="0.2">
      <c r="A384" s="4">
        <v>383</v>
      </c>
      <c r="B384" s="5" t="s">
        <v>9344</v>
      </c>
      <c r="C384" s="4" t="s">
        <v>2859</v>
      </c>
      <c r="D384" s="4" t="s">
        <v>2860</v>
      </c>
      <c r="E384" s="4" t="s">
        <v>2875</v>
      </c>
      <c r="G384" s="4" t="s">
        <v>2888</v>
      </c>
      <c r="R384" s="4" t="s">
        <v>9410</v>
      </c>
    </row>
    <row r="385" spans="1:18" x14ac:dyDescent="0.2">
      <c r="A385" s="4">
        <v>264</v>
      </c>
      <c r="B385" s="5" t="s">
        <v>5710</v>
      </c>
      <c r="C385" s="4" t="s">
        <v>2859</v>
      </c>
      <c r="D385" s="4" t="s">
        <v>2860</v>
      </c>
      <c r="E385" s="4" t="s">
        <v>5708</v>
      </c>
      <c r="F385" s="4" t="s">
        <v>5705</v>
      </c>
      <c r="G385" s="4" t="s">
        <v>2877</v>
      </c>
      <c r="H385" s="4">
        <v>4</v>
      </c>
      <c r="I385" s="4" t="s">
        <v>5706</v>
      </c>
      <c r="J385" s="4">
        <v>4</v>
      </c>
      <c r="K385" s="4">
        <v>0.32279999999999998</v>
      </c>
      <c r="L385" s="4">
        <v>0.99998032000000003</v>
      </c>
      <c r="M385" s="4">
        <v>0.32279999999999998</v>
      </c>
      <c r="N385" s="4">
        <v>2</v>
      </c>
      <c r="O385" s="4">
        <v>1</v>
      </c>
      <c r="P385" s="4">
        <v>1</v>
      </c>
      <c r="Q385" s="4">
        <v>1</v>
      </c>
      <c r="R385" s="4" t="s">
        <v>9410</v>
      </c>
    </row>
    <row r="386" spans="1:18" x14ac:dyDescent="0.2">
      <c r="A386" s="4">
        <v>384</v>
      </c>
      <c r="B386" s="5" t="s">
        <v>9343</v>
      </c>
      <c r="C386" s="4" t="s">
        <v>2859</v>
      </c>
      <c r="D386" s="4" t="s">
        <v>2861</v>
      </c>
      <c r="E386" s="4" t="s">
        <v>2875</v>
      </c>
      <c r="G386" s="4" t="s">
        <v>2888</v>
      </c>
      <c r="R386" s="4" t="s">
        <v>9410</v>
      </c>
    </row>
    <row r="387" spans="1:18" x14ac:dyDescent="0.2">
      <c r="A387" s="4">
        <v>266</v>
      </c>
      <c r="B387" s="5" t="s">
        <v>5790</v>
      </c>
      <c r="C387" s="4" t="s">
        <v>2859</v>
      </c>
      <c r="D387" s="4" t="s">
        <v>725</v>
      </c>
      <c r="E387" s="4" t="s">
        <v>2875</v>
      </c>
      <c r="F387" s="4" t="s">
        <v>5787</v>
      </c>
      <c r="G387" s="4" t="s">
        <v>2877</v>
      </c>
      <c r="H387" s="4">
        <v>3</v>
      </c>
      <c r="I387" s="4" t="s">
        <v>5788</v>
      </c>
      <c r="J387" s="4">
        <v>3</v>
      </c>
      <c r="K387" s="4">
        <v>0.26690000000000003</v>
      </c>
      <c r="L387" s="4">
        <v>0.99534654</v>
      </c>
      <c r="M387" s="4">
        <v>0.26569999999999999</v>
      </c>
      <c r="N387" s="4">
        <v>1</v>
      </c>
      <c r="O387" s="4">
        <v>1</v>
      </c>
      <c r="P387" s="4">
        <v>1</v>
      </c>
      <c r="Q387" s="4">
        <v>1</v>
      </c>
      <c r="R387" s="4" t="s">
        <v>9410</v>
      </c>
    </row>
    <row r="388" spans="1:18" x14ac:dyDescent="0.2">
      <c r="A388" s="4">
        <v>386</v>
      </c>
      <c r="B388" s="5" t="s">
        <v>9342</v>
      </c>
      <c r="C388" s="4" t="s">
        <v>2859</v>
      </c>
      <c r="D388" s="4" t="s">
        <v>725</v>
      </c>
      <c r="E388" s="4" t="s">
        <v>2875</v>
      </c>
      <c r="G388" s="4" t="s">
        <v>2888</v>
      </c>
      <c r="R388" s="4" t="s">
        <v>9410</v>
      </c>
    </row>
    <row r="389" spans="1:18" x14ac:dyDescent="0.2">
      <c r="A389" s="4">
        <v>267</v>
      </c>
      <c r="B389" s="5" t="s">
        <v>6520</v>
      </c>
      <c r="C389" s="4" t="s">
        <v>2859</v>
      </c>
      <c r="D389" s="4" t="s">
        <v>725</v>
      </c>
      <c r="E389" s="4" t="s">
        <v>2875</v>
      </c>
      <c r="F389" s="4" t="s">
        <v>6517</v>
      </c>
      <c r="G389" s="4" t="s">
        <v>2877</v>
      </c>
      <c r="H389" s="4">
        <v>3</v>
      </c>
      <c r="I389" s="4" t="s">
        <v>6518</v>
      </c>
      <c r="J389" s="4">
        <v>3</v>
      </c>
      <c r="K389" s="4">
        <v>0.51910000000000001</v>
      </c>
      <c r="L389" s="4">
        <v>0.99791945000000004</v>
      </c>
      <c r="M389" s="4">
        <v>0.5181</v>
      </c>
      <c r="N389" s="4">
        <v>1</v>
      </c>
      <c r="O389" s="4">
        <v>1</v>
      </c>
      <c r="P389" s="4">
        <v>1</v>
      </c>
      <c r="Q389" s="4">
        <v>1</v>
      </c>
      <c r="R389" s="4" t="s">
        <v>9410</v>
      </c>
    </row>
    <row r="390" spans="1:18" x14ac:dyDescent="0.2">
      <c r="A390" s="4">
        <v>268</v>
      </c>
      <c r="B390" s="5" t="s">
        <v>6519</v>
      </c>
      <c r="C390" s="4" t="s">
        <v>2859</v>
      </c>
      <c r="D390" s="4" t="s">
        <v>725</v>
      </c>
      <c r="E390" s="4" t="s">
        <v>2875</v>
      </c>
      <c r="F390" s="4" t="s">
        <v>6517</v>
      </c>
      <c r="G390" s="4" t="s">
        <v>2877</v>
      </c>
      <c r="H390" s="4">
        <v>3</v>
      </c>
      <c r="I390" s="4" t="s">
        <v>6518</v>
      </c>
      <c r="J390" s="4">
        <v>3</v>
      </c>
      <c r="K390" s="4">
        <v>0.51910000000000001</v>
      </c>
      <c r="L390" s="4">
        <v>0.99791945000000004</v>
      </c>
      <c r="M390" s="4">
        <v>0.5181</v>
      </c>
      <c r="N390" s="4">
        <v>1</v>
      </c>
      <c r="O390" s="4">
        <v>1</v>
      </c>
      <c r="P390" s="4">
        <v>1</v>
      </c>
      <c r="Q390" s="4">
        <v>1</v>
      </c>
      <c r="R390" s="4" t="s">
        <v>9410</v>
      </c>
    </row>
    <row r="391" spans="1:18" x14ac:dyDescent="0.2">
      <c r="A391" s="4">
        <v>389</v>
      </c>
      <c r="B391" s="5" t="s">
        <v>9341</v>
      </c>
      <c r="C391" s="4" t="s">
        <v>2859</v>
      </c>
      <c r="D391" s="4" t="s">
        <v>725</v>
      </c>
      <c r="E391" s="4" t="s">
        <v>2875</v>
      </c>
      <c r="G391" s="4" t="s">
        <v>2888</v>
      </c>
      <c r="R391" s="4" t="s">
        <v>9410</v>
      </c>
    </row>
    <row r="392" spans="1:18" x14ac:dyDescent="0.2">
      <c r="A392" s="4">
        <v>269</v>
      </c>
      <c r="B392" s="5" t="s">
        <v>6516</v>
      </c>
      <c r="C392" s="4" t="s">
        <v>2859</v>
      </c>
      <c r="D392" s="4" t="s">
        <v>725</v>
      </c>
      <c r="E392" s="4" t="s">
        <v>2875</v>
      </c>
      <c r="F392" s="4" t="s">
        <v>6517</v>
      </c>
      <c r="G392" s="4" t="s">
        <v>2877</v>
      </c>
      <c r="H392" s="4">
        <v>3</v>
      </c>
      <c r="I392" s="4" t="s">
        <v>6518</v>
      </c>
      <c r="J392" s="4">
        <v>3</v>
      </c>
      <c r="K392" s="4">
        <v>0.51910000000000001</v>
      </c>
      <c r="L392" s="4">
        <v>0.99791945000000004</v>
      </c>
      <c r="M392" s="4">
        <v>0.5181</v>
      </c>
      <c r="N392" s="4">
        <v>1</v>
      </c>
      <c r="O392" s="4">
        <v>1</v>
      </c>
      <c r="P392" s="4">
        <v>1</v>
      </c>
      <c r="Q392" s="4">
        <v>1</v>
      </c>
      <c r="R392" s="4" t="s">
        <v>9410</v>
      </c>
    </row>
    <row r="393" spans="1:18" x14ac:dyDescent="0.2">
      <c r="A393" s="4">
        <v>270</v>
      </c>
      <c r="B393" s="5" t="s">
        <v>6527</v>
      </c>
      <c r="C393" s="4" t="s">
        <v>2859</v>
      </c>
      <c r="D393" s="4" t="s">
        <v>2860</v>
      </c>
      <c r="E393" s="4" t="s">
        <v>2875</v>
      </c>
      <c r="F393" s="4" t="s">
        <v>6522</v>
      </c>
      <c r="G393" s="4" t="s">
        <v>2877</v>
      </c>
      <c r="H393" s="4">
        <v>5</v>
      </c>
      <c r="I393" s="4" t="s">
        <v>6523</v>
      </c>
      <c r="J393" s="4">
        <v>5</v>
      </c>
      <c r="K393" s="4">
        <v>0.55389999999999995</v>
      </c>
      <c r="L393" s="4">
        <v>0.99999990000000005</v>
      </c>
      <c r="M393" s="4">
        <v>0.55389999999999995</v>
      </c>
      <c r="N393" s="4">
        <v>1</v>
      </c>
      <c r="O393" s="4">
        <v>1</v>
      </c>
      <c r="P393" s="4">
        <v>1</v>
      </c>
      <c r="Q393" s="4">
        <v>1</v>
      </c>
      <c r="R393" s="4" t="s">
        <v>9410</v>
      </c>
    </row>
    <row r="394" spans="1:18" x14ac:dyDescent="0.2">
      <c r="A394" s="4">
        <v>271</v>
      </c>
      <c r="B394" s="5" t="s">
        <v>5719</v>
      </c>
      <c r="C394" s="4" t="s">
        <v>2859</v>
      </c>
      <c r="D394" s="4" t="s">
        <v>2860</v>
      </c>
      <c r="E394" s="4" t="s">
        <v>5708</v>
      </c>
      <c r="F394" s="4" t="s">
        <v>5716</v>
      </c>
      <c r="G394" s="4" t="s">
        <v>2877</v>
      </c>
      <c r="H394" s="4">
        <v>3</v>
      </c>
      <c r="I394" s="4" t="s">
        <v>5717</v>
      </c>
      <c r="J394" s="4">
        <v>3</v>
      </c>
      <c r="K394" s="4">
        <v>0.2467</v>
      </c>
      <c r="L394" s="4">
        <v>0.99791662999999997</v>
      </c>
      <c r="M394" s="4">
        <v>0.2462</v>
      </c>
      <c r="N394" s="4">
        <v>2</v>
      </c>
      <c r="O394" s="4">
        <v>1</v>
      </c>
      <c r="P394" s="4">
        <v>1</v>
      </c>
      <c r="Q394" s="4">
        <v>1</v>
      </c>
      <c r="R394" s="4" t="s">
        <v>9410</v>
      </c>
    </row>
    <row r="395" spans="1:18" x14ac:dyDescent="0.2">
      <c r="A395" s="4">
        <v>272</v>
      </c>
      <c r="B395" s="5" t="s">
        <v>6526</v>
      </c>
      <c r="C395" s="4" t="s">
        <v>2859</v>
      </c>
      <c r="D395" s="4" t="s">
        <v>2860</v>
      </c>
      <c r="E395" s="4" t="s">
        <v>2875</v>
      </c>
      <c r="F395" s="4" t="s">
        <v>6522</v>
      </c>
      <c r="G395" s="4" t="s">
        <v>2877</v>
      </c>
      <c r="H395" s="4">
        <v>5</v>
      </c>
      <c r="I395" s="4" t="s">
        <v>6523</v>
      </c>
      <c r="J395" s="4">
        <v>5</v>
      </c>
      <c r="K395" s="4">
        <v>0.55389999999999995</v>
      </c>
      <c r="L395" s="4">
        <v>0.99999990000000005</v>
      </c>
      <c r="M395" s="4">
        <v>0.55389999999999995</v>
      </c>
      <c r="N395" s="4">
        <v>1</v>
      </c>
      <c r="O395" s="4">
        <v>1</v>
      </c>
      <c r="P395" s="4">
        <v>1</v>
      </c>
      <c r="Q395" s="4">
        <v>1</v>
      </c>
      <c r="R395" s="4" t="s">
        <v>9410</v>
      </c>
    </row>
    <row r="396" spans="1:18" x14ac:dyDescent="0.2">
      <c r="A396" s="4">
        <v>394</v>
      </c>
      <c r="B396" s="5" t="s">
        <v>9340</v>
      </c>
      <c r="C396" s="4" t="s">
        <v>2859</v>
      </c>
      <c r="D396" s="4" t="s">
        <v>725</v>
      </c>
      <c r="E396" s="4" t="s">
        <v>2875</v>
      </c>
      <c r="G396" s="4" t="s">
        <v>2888</v>
      </c>
      <c r="R396" s="4" t="s">
        <v>9410</v>
      </c>
    </row>
    <row r="397" spans="1:18" x14ac:dyDescent="0.2">
      <c r="A397" s="4">
        <v>273</v>
      </c>
      <c r="B397" s="5" t="s">
        <v>6525</v>
      </c>
      <c r="C397" s="4" t="s">
        <v>2859</v>
      </c>
      <c r="D397" s="4" t="s">
        <v>2860</v>
      </c>
      <c r="E397" s="4" t="s">
        <v>2875</v>
      </c>
      <c r="F397" s="4" t="s">
        <v>6522</v>
      </c>
      <c r="G397" s="4" t="s">
        <v>2877</v>
      </c>
      <c r="H397" s="4">
        <v>5</v>
      </c>
      <c r="I397" s="4" t="s">
        <v>6523</v>
      </c>
      <c r="J397" s="4">
        <v>5</v>
      </c>
      <c r="K397" s="4">
        <v>0.55389999999999995</v>
      </c>
      <c r="L397" s="4">
        <v>0.99999990000000005</v>
      </c>
      <c r="M397" s="4">
        <v>0.55389999999999995</v>
      </c>
      <c r="N397" s="4">
        <v>1</v>
      </c>
      <c r="O397" s="4">
        <v>1</v>
      </c>
      <c r="P397" s="4">
        <v>1</v>
      </c>
      <c r="Q397" s="4">
        <v>1</v>
      </c>
      <c r="R397" s="4" t="s">
        <v>9410</v>
      </c>
    </row>
    <row r="398" spans="1:18" x14ac:dyDescent="0.2">
      <c r="A398" s="4">
        <v>274</v>
      </c>
      <c r="B398" s="5" t="s">
        <v>6524</v>
      </c>
      <c r="C398" s="4" t="s">
        <v>2859</v>
      </c>
      <c r="D398" s="4" t="s">
        <v>2860</v>
      </c>
      <c r="E398" s="4" t="s">
        <v>2875</v>
      </c>
      <c r="F398" s="4" t="s">
        <v>6522</v>
      </c>
      <c r="G398" s="4" t="s">
        <v>2877</v>
      </c>
      <c r="H398" s="4">
        <v>5</v>
      </c>
      <c r="I398" s="4" t="s">
        <v>6523</v>
      </c>
      <c r="J398" s="4">
        <v>5</v>
      </c>
      <c r="K398" s="4">
        <v>0.55389999999999995</v>
      </c>
      <c r="L398" s="4">
        <v>0.99999990000000005</v>
      </c>
      <c r="M398" s="4">
        <v>0.55389999999999995</v>
      </c>
      <c r="N398" s="4">
        <v>1</v>
      </c>
      <c r="O398" s="4">
        <v>1</v>
      </c>
      <c r="P398" s="4">
        <v>1</v>
      </c>
      <c r="Q398" s="4">
        <v>1</v>
      </c>
      <c r="R398" s="4" t="s">
        <v>9410</v>
      </c>
    </row>
    <row r="399" spans="1:18" x14ac:dyDescent="0.2">
      <c r="A399" s="4">
        <v>275</v>
      </c>
      <c r="B399" s="5" t="s">
        <v>5714</v>
      </c>
      <c r="C399" s="4" t="s">
        <v>2859</v>
      </c>
      <c r="D399" s="4" t="s">
        <v>2860</v>
      </c>
      <c r="E399" s="4" t="s">
        <v>5708</v>
      </c>
      <c r="F399" s="4" t="s">
        <v>5712</v>
      </c>
      <c r="G399" s="4" t="s">
        <v>2877</v>
      </c>
      <c r="H399" s="4">
        <v>2</v>
      </c>
      <c r="I399" s="4" t="s">
        <v>5713</v>
      </c>
      <c r="J399" s="4">
        <v>2</v>
      </c>
      <c r="K399" s="4">
        <v>0.11260000000000001</v>
      </c>
      <c r="L399" s="4">
        <v>0.95111953000000005</v>
      </c>
      <c r="M399" s="4">
        <v>0.1071</v>
      </c>
      <c r="N399" s="4">
        <v>2</v>
      </c>
      <c r="O399" s="4">
        <v>1</v>
      </c>
      <c r="P399" s="4">
        <v>1</v>
      </c>
      <c r="Q399" s="4">
        <v>1</v>
      </c>
      <c r="R399" s="4" t="s">
        <v>9410</v>
      </c>
    </row>
    <row r="400" spans="1:18" x14ac:dyDescent="0.2">
      <c r="A400" s="4">
        <v>276</v>
      </c>
      <c r="B400" s="5" t="s">
        <v>6542</v>
      </c>
      <c r="C400" s="4" t="s">
        <v>2859</v>
      </c>
      <c r="D400" s="4" t="s">
        <v>725</v>
      </c>
      <c r="E400" s="4" t="s">
        <v>2875</v>
      </c>
      <c r="F400" s="4" t="s">
        <v>6538</v>
      </c>
      <c r="G400" s="4" t="s">
        <v>2877</v>
      </c>
      <c r="H400" s="4">
        <v>4</v>
      </c>
      <c r="I400" s="4" t="s">
        <v>6539</v>
      </c>
      <c r="J400" s="4">
        <v>4</v>
      </c>
      <c r="K400" s="4">
        <v>1</v>
      </c>
      <c r="L400" s="4">
        <v>1</v>
      </c>
      <c r="M400" s="4">
        <v>1</v>
      </c>
      <c r="N400" s="4">
        <v>1</v>
      </c>
      <c r="O400" s="4">
        <v>1</v>
      </c>
      <c r="P400" s="4">
        <v>1</v>
      </c>
      <c r="Q400" s="4">
        <v>1</v>
      </c>
      <c r="R400" s="4" t="s">
        <v>9410</v>
      </c>
    </row>
    <row r="401" spans="1:18" x14ac:dyDescent="0.2">
      <c r="A401" s="4">
        <v>277</v>
      </c>
      <c r="B401" s="5" t="s">
        <v>6541</v>
      </c>
      <c r="C401" s="4" t="s">
        <v>2859</v>
      </c>
      <c r="D401" s="4" t="s">
        <v>725</v>
      </c>
      <c r="E401" s="4" t="s">
        <v>2875</v>
      </c>
      <c r="F401" s="4" t="s">
        <v>6538</v>
      </c>
      <c r="G401" s="4" t="s">
        <v>2877</v>
      </c>
      <c r="H401" s="4">
        <v>4</v>
      </c>
      <c r="I401" s="4" t="s">
        <v>6539</v>
      </c>
      <c r="J401" s="4">
        <v>4</v>
      </c>
      <c r="K401" s="4">
        <v>1</v>
      </c>
      <c r="L401" s="4">
        <v>1</v>
      </c>
      <c r="M401" s="4">
        <v>1</v>
      </c>
      <c r="N401" s="4">
        <v>1</v>
      </c>
      <c r="O401" s="4">
        <v>1</v>
      </c>
      <c r="P401" s="4">
        <v>1</v>
      </c>
      <c r="Q401" s="4">
        <v>1</v>
      </c>
      <c r="R401" s="4" t="s">
        <v>9410</v>
      </c>
    </row>
    <row r="402" spans="1:18" x14ac:dyDescent="0.2">
      <c r="A402" s="4">
        <v>278</v>
      </c>
      <c r="B402" s="5" t="s">
        <v>6540</v>
      </c>
      <c r="C402" s="4" t="s">
        <v>2859</v>
      </c>
      <c r="D402" s="4" t="s">
        <v>725</v>
      </c>
      <c r="E402" s="4" t="s">
        <v>2875</v>
      </c>
      <c r="F402" s="4" t="s">
        <v>6538</v>
      </c>
      <c r="G402" s="4" t="s">
        <v>2877</v>
      </c>
      <c r="H402" s="4">
        <v>4</v>
      </c>
      <c r="I402" s="4" t="s">
        <v>6539</v>
      </c>
      <c r="J402" s="4">
        <v>4</v>
      </c>
      <c r="K402" s="4">
        <v>1</v>
      </c>
      <c r="L402" s="4">
        <v>1</v>
      </c>
      <c r="M402" s="4">
        <v>1</v>
      </c>
      <c r="N402" s="4">
        <v>1</v>
      </c>
      <c r="O402" s="4">
        <v>1</v>
      </c>
      <c r="P402" s="4">
        <v>1</v>
      </c>
      <c r="Q402" s="4">
        <v>1</v>
      </c>
      <c r="R402" s="4" t="s">
        <v>9410</v>
      </c>
    </row>
    <row r="403" spans="1:18" x14ac:dyDescent="0.2">
      <c r="A403" s="4">
        <v>279</v>
      </c>
      <c r="B403" s="5" t="s">
        <v>6537</v>
      </c>
      <c r="C403" s="4" t="s">
        <v>2859</v>
      </c>
      <c r="D403" s="4" t="s">
        <v>725</v>
      </c>
      <c r="E403" s="4" t="s">
        <v>2875</v>
      </c>
      <c r="F403" s="4" t="s">
        <v>6538</v>
      </c>
      <c r="G403" s="4" t="s">
        <v>2877</v>
      </c>
      <c r="H403" s="4">
        <v>4</v>
      </c>
      <c r="I403" s="4" t="s">
        <v>6539</v>
      </c>
      <c r="J403" s="4">
        <v>4</v>
      </c>
      <c r="K403" s="4">
        <v>1</v>
      </c>
      <c r="L403" s="4">
        <v>1</v>
      </c>
      <c r="M403" s="4">
        <v>1</v>
      </c>
      <c r="N403" s="4">
        <v>1</v>
      </c>
      <c r="O403" s="4">
        <v>1</v>
      </c>
      <c r="P403" s="4">
        <v>1</v>
      </c>
      <c r="Q403" s="4">
        <v>1</v>
      </c>
      <c r="R403" s="4" t="s">
        <v>9410</v>
      </c>
    </row>
    <row r="404" spans="1:18" x14ac:dyDescent="0.2">
      <c r="A404" s="4">
        <v>280</v>
      </c>
      <c r="B404" s="5" t="s">
        <v>6532</v>
      </c>
      <c r="C404" s="4" t="s">
        <v>2859</v>
      </c>
      <c r="D404" s="4" t="s">
        <v>2861</v>
      </c>
      <c r="E404" s="4" t="s">
        <v>2875</v>
      </c>
      <c r="F404" s="4" t="s">
        <v>6529</v>
      </c>
      <c r="G404" s="4" t="s">
        <v>2877</v>
      </c>
      <c r="H404" s="4">
        <v>3</v>
      </c>
      <c r="I404" s="4" t="s">
        <v>6530</v>
      </c>
      <c r="J404" s="4">
        <v>3</v>
      </c>
      <c r="K404" s="4">
        <v>0.83789999999999998</v>
      </c>
      <c r="L404" s="4">
        <v>0.95957219999999999</v>
      </c>
      <c r="M404" s="4">
        <v>0.80400000000000005</v>
      </c>
      <c r="N404" s="4">
        <v>1</v>
      </c>
      <c r="O404" s="4">
        <v>1</v>
      </c>
      <c r="P404" s="4">
        <v>1</v>
      </c>
      <c r="Q404" s="4">
        <v>1</v>
      </c>
      <c r="R404" s="4" t="s">
        <v>9410</v>
      </c>
    </row>
    <row r="405" spans="1:18" x14ac:dyDescent="0.2">
      <c r="A405" s="4">
        <v>281</v>
      </c>
      <c r="B405" s="5" t="s">
        <v>6531</v>
      </c>
      <c r="C405" s="4" t="s">
        <v>2859</v>
      </c>
      <c r="D405" s="4" t="s">
        <v>2861</v>
      </c>
      <c r="E405" s="4" t="s">
        <v>2875</v>
      </c>
      <c r="F405" s="4" t="s">
        <v>6529</v>
      </c>
      <c r="G405" s="4" t="s">
        <v>2877</v>
      </c>
      <c r="H405" s="4">
        <v>3</v>
      </c>
      <c r="I405" s="4" t="s">
        <v>6530</v>
      </c>
      <c r="J405" s="4">
        <v>3</v>
      </c>
      <c r="K405" s="4">
        <v>0.83789999999999998</v>
      </c>
      <c r="L405" s="4">
        <v>0.95957219999999999</v>
      </c>
      <c r="M405" s="4">
        <v>0.80400000000000005</v>
      </c>
      <c r="N405" s="4">
        <v>1</v>
      </c>
      <c r="O405" s="4">
        <v>1</v>
      </c>
      <c r="P405" s="4">
        <v>1</v>
      </c>
      <c r="Q405" s="4">
        <v>1</v>
      </c>
      <c r="R405" s="4" t="s">
        <v>9410</v>
      </c>
    </row>
    <row r="406" spans="1:18" x14ac:dyDescent="0.2">
      <c r="A406" s="4">
        <v>282</v>
      </c>
      <c r="B406" s="5" t="s">
        <v>5835</v>
      </c>
      <c r="C406" s="4" t="s">
        <v>2859</v>
      </c>
      <c r="D406" s="4" t="s">
        <v>2860</v>
      </c>
      <c r="E406" s="4" t="s">
        <v>2875</v>
      </c>
      <c r="F406" s="4" t="s">
        <v>5833</v>
      </c>
      <c r="G406" s="4" t="s">
        <v>2877</v>
      </c>
      <c r="H406" s="4">
        <v>2</v>
      </c>
      <c r="I406" s="4" t="s">
        <v>5834</v>
      </c>
      <c r="J406" s="4">
        <v>2</v>
      </c>
      <c r="K406" s="4">
        <v>0.42059999999999997</v>
      </c>
      <c r="L406" s="4">
        <v>0.94530404999999995</v>
      </c>
      <c r="M406" s="4">
        <v>0.39760000000000001</v>
      </c>
      <c r="N406" s="4">
        <v>1</v>
      </c>
      <c r="O406" s="4">
        <v>1</v>
      </c>
      <c r="P406" s="4">
        <v>1</v>
      </c>
      <c r="Q406" s="4">
        <v>1</v>
      </c>
      <c r="R406" s="4" t="s">
        <v>9410</v>
      </c>
    </row>
    <row r="407" spans="1:18" x14ac:dyDescent="0.2">
      <c r="A407" s="4">
        <v>283</v>
      </c>
      <c r="B407" s="5" t="s">
        <v>5795</v>
      </c>
      <c r="C407" s="4" t="s">
        <v>2859</v>
      </c>
      <c r="D407" s="4" t="s">
        <v>725</v>
      </c>
      <c r="E407" s="4" t="s">
        <v>2875</v>
      </c>
      <c r="F407" s="4" t="s">
        <v>5792</v>
      </c>
      <c r="G407" s="4" t="s">
        <v>2877</v>
      </c>
      <c r="H407" s="4">
        <v>3</v>
      </c>
      <c r="I407" s="4" t="s">
        <v>5793</v>
      </c>
      <c r="J407" s="4">
        <v>3</v>
      </c>
      <c r="K407" s="4">
        <v>0.44190000000000002</v>
      </c>
      <c r="L407" s="4">
        <v>0.99799506000000004</v>
      </c>
      <c r="M407" s="4">
        <v>0.441</v>
      </c>
      <c r="N407" s="4">
        <v>1</v>
      </c>
      <c r="O407" s="4">
        <v>1</v>
      </c>
      <c r="P407" s="4">
        <v>1</v>
      </c>
      <c r="Q407" s="4">
        <v>1</v>
      </c>
      <c r="R407" s="4" t="s">
        <v>9410</v>
      </c>
    </row>
    <row r="408" spans="1:18" x14ac:dyDescent="0.2">
      <c r="A408" s="4">
        <v>406</v>
      </c>
      <c r="B408" s="5" t="s">
        <v>9339</v>
      </c>
      <c r="C408" s="4" t="s">
        <v>2875</v>
      </c>
      <c r="D408" s="4" t="s">
        <v>2875</v>
      </c>
      <c r="E408" s="4" t="s">
        <v>2875</v>
      </c>
      <c r="G408" s="4" t="s">
        <v>2888</v>
      </c>
      <c r="R408" s="4" t="s">
        <v>9410</v>
      </c>
    </row>
    <row r="409" spans="1:18" x14ac:dyDescent="0.2">
      <c r="A409" s="4">
        <v>407</v>
      </c>
      <c r="B409" s="5" t="s">
        <v>9338</v>
      </c>
      <c r="C409" s="4" t="s">
        <v>2859</v>
      </c>
      <c r="D409" s="4" t="s">
        <v>2860</v>
      </c>
      <c r="E409" s="4" t="s">
        <v>2875</v>
      </c>
      <c r="G409" s="4" t="s">
        <v>2888</v>
      </c>
      <c r="R409" s="4" t="s">
        <v>9410</v>
      </c>
    </row>
    <row r="410" spans="1:18" x14ac:dyDescent="0.2">
      <c r="A410" s="4">
        <v>284</v>
      </c>
      <c r="B410" s="5" t="s">
        <v>5794</v>
      </c>
      <c r="C410" s="4" t="s">
        <v>2859</v>
      </c>
      <c r="D410" s="4" t="s">
        <v>725</v>
      </c>
      <c r="E410" s="4" t="s">
        <v>2875</v>
      </c>
      <c r="F410" s="4" t="s">
        <v>5792</v>
      </c>
      <c r="G410" s="4" t="s">
        <v>2877</v>
      </c>
      <c r="H410" s="4">
        <v>3</v>
      </c>
      <c r="I410" s="4" t="s">
        <v>5793</v>
      </c>
      <c r="J410" s="4">
        <v>3</v>
      </c>
      <c r="K410" s="4">
        <v>0.44190000000000002</v>
      </c>
      <c r="L410" s="4">
        <v>0.99799506000000004</v>
      </c>
      <c r="M410" s="4">
        <v>0.441</v>
      </c>
      <c r="N410" s="4">
        <v>1</v>
      </c>
      <c r="O410" s="4">
        <v>1</v>
      </c>
      <c r="P410" s="4">
        <v>1</v>
      </c>
      <c r="Q410" s="4">
        <v>1</v>
      </c>
      <c r="R410" s="4" t="s">
        <v>9410</v>
      </c>
    </row>
    <row r="411" spans="1:18" x14ac:dyDescent="0.2">
      <c r="A411" s="4">
        <v>409</v>
      </c>
      <c r="B411" s="5" t="s">
        <v>9337</v>
      </c>
      <c r="C411" s="4" t="s">
        <v>2859</v>
      </c>
      <c r="D411" s="4" t="s">
        <v>2860</v>
      </c>
      <c r="E411" s="4" t="s">
        <v>2875</v>
      </c>
      <c r="G411" s="4" t="s">
        <v>2888</v>
      </c>
      <c r="R411" s="4" t="s">
        <v>9410</v>
      </c>
    </row>
    <row r="412" spans="1:18" x14ac:dyDescent="0.2">
      <c r="A412" s="4">
        <v>285</v>
      </c>
      <c r="B412" s="5" t="s">
        <v>5832</v>
      </c>
      <c r="C412" s="4" t="s">
        <v>2859</v>
      </c>
      <c r="D412" s="4" t="s">
        <v>2860</v>
      </c>
      <c r="E412" s="4" t="s">
        <v>2875</v>
      </c>
      <c r="F412" s="4" t="s">
        <v>5833</v>
      </c>
      <c r="G412" s="4" t="s">
        <v>2877</v>
      </c>
      <c r="H412" s="4">
        <v>2</v>
      </c>
      <c r="I412" s="4" t="s">
        <v>5834</v>
      </c>
      <c r="J412" s="4">
        <v>2</v>
      </c>
      <c r="K412" s="4">
        <v>0.42059999999999997</v>
      </c>
      <c r="L412" s="4">
        <v>0.94530404999999995</v>
      </c>
      <c r="M412" s="4">
        <v>0.39760000000000001</v>
      </c>
      <c r="N412" s="4">
        <v>1</v>
      </c>
      <c r="O412" s="4">
        <v>1</v>
      </c>
      <c r="P412" s="4">
        <v>1</v>
      </c>
      <c r="Q412" s="4">
        <v>1</v>
      </c>
      <c r="R412" s="4" t="s">
        <v>9410</v>
      </c>
    </row>
    <row r="413" spans="1:18" x14ac:dyDescent="0.2">
      <c r="A413" s="4">
        <v>286</v>
      </c>
      <c r="B413" s="5" t="s">
        <v>5791</v>
      </c>
      <c r="C413" s="4" t="s">
        <v>2859</v>
      </c>
      <c r="D413" s="4" t="s">
        <v>725</v>
      </c>
      <c r="E413" s="4" t="s">
        <v>2875</v>
      </c>
      <c r="F413" s="4" t="s">
        <v>5792</v>
      </c>
      <c r="G413" s="4" t="s">
        <v>2877</v>
      </c>
      <c r="H413" s="4">
        <v>3</v>
      </c>
      <c r="I413" s="4" t="s">
        <v>5793</v>
      </c>
      <c r="J413" s="4">
        <v>3</v>
      </c>
      <c r="K413" s="4">
        <v>0.44190000000000002</v>
      </c>
      <c r="L413" s="4">
        <v>0.99799506000000004</v>
      </c>
      <c r="M413" s="4">
        <v>0.441</v>
      </c>
      <c r="N413" s="4">
        <v>1</v>
      </c>
      <c r="O413" s="4">
        <v>1</v>
      </c>
      <c r="P413" s="4">
        <v>1</v>
      </c>
      <c r="Q413" s="4">
        <v>1</v>
      </c>
      <c r="R413" s="4" t="s">
        <v>9410</v>
      </c>
    </row>
    <row r="414" spans="1:18" x14ac:dyDescent="0.2">
      <c r="A414" s="4">
        <v>287</v>
      </c>
      <c r="B414" s="5" t="s">
        <v>5648</v>
      </c>
      <c r="C414" s="4" t="s">
        <v>2859</v>
      </c>
      <c r="D414" s="4" t="s">
        <v>725</v>
      </c>
      <c r="E414" s="4" t="s">
        <v>2875</v>
      </c>
      <c r="F414" s="4" t="s">
        <v>5646</v>
      </c>
      <c r="G414" s="4" t="s">
        <v>2877</v>
      </c>
      <c r="H414" s="4">
        <v>2</v>
      </c>
      <c r="I414" s="4" t="s">
        <v>5647</v>
      </c>
      <c r="J414" s="4">
        <v>2</v>
      </c>
      <c r="K414" s="4">
        <v>0.3609</v>
      </c>
      <c r="L414" s="4">
        <v>0.93428716999999994</v>
      </c>
      <c r="M414" s="4">
        <v>0.3372</v>
      </c>
      <c r="N414" s="4">
        <v>1</v>
      </c>
      <c r="O414" s="4">
        <v>1</v>
      </c>
      <c r="P414" s="4">
        <v>1</v>
      </c>
      <c r="Q414" s="4">
        <v>1</v>
      </c>
      <c r="R414" s="4" t="s">
        <v>9410</v>
      </c>
    </row>
    <row r="415" spans="1:18" x14ac:dyDescent="0.2">
      <c r="A415" s="4">
        <v>288</v>
      </c>
      <c r="B415" s="5" t="s">
        <v>5709</v>
      </c>
      <c r="C415" s="4" t="s">
        <v>2859</v>
      </c>
      <c r="D415" s="4" t="s">
        <v>2860</v>
      </c>
      <c r="E415" s="4" t="s">
        <v>5708</v>
      </c>
      <c r="F415" s="4" t="s">
        <v>5705</v>
      </c>
      <c r="G415" s="4" t="s">
        <v>2877</v>
      </c>
      <c r="H415" s="4">
        <v>4</v>
      </c>
      <c r="I415" s="4" t="s">
        <v>5706</v>
      </c>
      <c r="J415" s="4">
        <v>4</v>
      </c>
      <c r="K415" s="4">
        <v>0.32279999999999998</v>
      </c>
      <c r="L415" s="4">
        <v>0.99998032000000003</v>
      </c>
      <c r="M415" s="4">
        <v>0.32279999999999998</v>
      </c>
      <c r="N415" s="4">
        <v>2</v>
      </c>
      <c r="O415" s="4">
        <v>1</v>
      </c>
      <c r="P415" s="4">
        <v>1</v>
      </c>
      <c r="Q415" s="4">
        <v>1</v>
      </c>
      <c r="R415" s="4" t="s">
        <v>9410</v>
      </c>
    </row>
    <row r="416" spans="1:18" x14ac:dyDescent="0.2">
      <c r="A416" s="4">
        <v>289</v>
      </c>
      <c r="B416" s="5" t="s">
        <v>5718</v>
      </c>
      <c r="C416" s="4" t="s">
        <v>2859</v>
      </c>
      <c r="D416" s="4" t="s">
        <v>2860</v>
      </c>
      <c r="E416" s="4" t="s">
        <v>5708</v>
      </c>
      <c r="F416" s="4" t="s">
        <v>5716</v>
      </c>
      <c r="G416" s="4" t="s">
        <v>2877</v>
      </c>
      <c r="H416" s="4">
        <v>3</v>
      </c>
      <c r="I416" s="4" t="s">
        <v>5717</v>
      </c>
      <c r="J416" s="4">
        <v>3</v>
      </c>
      <c r="K416" s="4">
        <v>0.2467</v>
      </c>
      <c r="L416" s="4">
        <v>0.99791662999999997</v>
      </c>
      <c r="M416" s="4">
        <v>0.2462</v>
      </c>
      <c r="N416" s="4">
        <v>2</v>
      </c>
      <c r="O416" s="4">
        <v>1</v>
      </c>
      <c r="P416" s="4">
        <v>1</v>
      </c>
      <c r="Q416" s="4">
        <v>1</v>
      </c>
      <c r="R416" s="4" t="s">
        <v>9410</v>
      </c>
    </row>
    <row r="417" spans="1:18" x14ac:dyDescent="0.2">
      <c r="A417" s="4">
        <v>290</v>
      </c>
      <c r="B417" s="5" t="s">
        <v>5707</v>
      </c>
      <c r="C417" s="4" t="s">
        <v>2859</v>
      </c>
      <c r="D417" s="4" t="s">
        <v>2860</v>
      </c>
      <c r="E417" s="4" t="s">
        <v>5708</v>
      </c>
      <c r="F417" s="4" t="s">
        <v>5705</v>
      </c>
      <c r="G417" s="4" t="s">
        <v>2877</v>
      </c>
      <c r="H417" s="4">
        <v>4</v>
      </c>
      <c r="I417" s="4" t="s">
        <v>5706</v>
      </c>
      <c r="J417" s="4">
        <v>4</v>
      </c>
      <c r="K417" s="4">
        <v>0.32279999999999998</v>
      </c>
      <c r="L417" s="4">
        <v>0.99998032000000003</v>
      </c>
      <c r="M417" s="4">
        <v>0.32279999999999998</v>
      </c>
      <c r="N417" s="4">
        <v>2</v>
      </c>
      <c r="O417" s="4">
        <v>1</v>
      </c>
      <c r="P417" s="4">
        <v>1</v>
      </c>
      <c r="Q417" s="4">
        <v>1</v>
      </c>
      <c r="R417" s="4" t="s">
        <v>9410</v>
      </c>
    </row>
    <row r="418" spans="1:18" x14ac:dyDescent="0.2">
      <c r="A418" s="4">
        <v>291</v>
      </c>
      <c r="B418" s="5" t="s">
        <v>6521</v>
      </c>
      <c r="C418" s="4" t="s">
        <v>2859</v>
      </c>
      <c r="D418" s="4" t="s">
        <v>2860</v>
      </c>
      <c r="E418" s="4" t="s">
        <v>2875</v>
      </c>
      <c r="F418" s="4" t="s">
        <v>6522</v>
      </c>
      <c r="G418" s="4" t="s">
        <v>2877</v>
      </c>
      <c r="H418" s="4">
        <v>5</v>
      </c>
      <c r="I418" s="4" t="s">
        <v>6523</v>
      </c>
      <c r="J418" s="4">
        <v>5</v>
      </c>
      <c r="K418" s="4">
        <v>0.55389999999999995</v>
      </c>
      <c r="L418" s="4">
        <v>0.99999990000000005</v>
      </c>
      <c r="M418" s="4">
        <v>0.55389999999999995</v>
      </c>
      <c r="N418" s="4">
        <v>1</v>
      </c>
      <c r="O418" s="4">
        <v>1</v>
      </c>
      <c r="P418" s="4">
        <v>1</v>
      </c>
      <c r="Q418" s="4">
        <v>1</v>
      </c>
      <c r="R418" s="4" t="s">
        <v>9410</v>
      </c>
    </row>
    <row r="419" spans="1:18" x14ac:dyDescent="0.2">
      <c r="A419" s="4">
        <v>265</v>
      </c>
      <c r="B419" s="5" t="s">
        <v>5789</v>
      </c>
      <c r="C419" s="4" t="s">
        <v>2859</v>
      </c>
      <c r="D419" s="4" t="s">
        <v>725</v>
      </c>
      <c r="E419" s="4" t="s">
        <v>2875</v>
      </c>
      <c r="F419" s="4" t="s">
        <v>5787</v>
      </c>
      <c r="G419" s="4" t="s">
        <v>2877</v>
      </c>
      <c r="H419" s="4">
        <v>3</v>
      </c>
      <c r="I419" s="4" t="s">
        <v>5788</v>
      </c>
      <c r="J419" s="4">
        <v>3</v>
      </c>
      <c r="K419" s="4">
        <v>0.26690000000000003</v>
      </c>
      <c r="L419" s="4">
        <v>0.99534654</v>
      </c>
      <c r="M419" s="4">
        <v>0.26569999999999999</v>
      </c>
      <c r="N419" s="4">
        <v>1</v>
      </c>
      <c r="O419" s="4">
        <v>1</v>
      </c>
      <c r="P419" s="4">
        <v>1</v>
      </c>
      <c r="Q419" s="4">
        <v>1</v>
      </c>
      <c r="R419" s="4" t="s">
        <v>9410</v>
      </c>
    </row>
    <row r="420" spans="1:18" x14ac:dyDescent="0.2">
      <c r="A420" s="4">
        <v>292</v>
      </c>
      <c r="B420" s="5" t="s">
        <v>5786</v>
      </c>
      <c r="C420" s="4" t="s">
        <v>2859</v>
      </c>
      <c r="D420" s="4" t="s">
        <v>725</v>
      </c>
      <c r="E420" s="4" t="s">
        <v>2875</v>
      </c>
      <c r="F420" s="4" t="s">
        <v>5787</v>
      </c>
      <c r="G420" s="4" t="s">
        <v>2877</v>
      </c>
      <c r="H420" s="4">
        <v>3</v>
      </c>
      <c r="I420" s="4" t="s">
        <v>5788</v>
      </c>
      <c r="J420" s="4">
        <v>3</v>
      </c>
      <c r="K420" s="4">
        <v>0.26690000000000003</v>
      </c>
      <c r="L420" s="4">
        <v>0.99534654</v>
      </c>
      <c r="M420" s="4">
        <v>0.26569999999999999</v>
      </c>
      <c r="N420" s="4">
        <v>1</v>
      </c>
      <c r="O420" s="4">
        <v>1</v>
      </c>
      <c r="P420" s="4">
        <v>1</v>
      </c>
      <c r="Q420" s="4">
        <v>1</v>
      </c>
      <c r="R420" s="4" t="s">
        <v>9410</v>
      </c>
    </row>
    <row r="421" spans="1:18" x14ac:dyDescent="0.2">
      <c r="A421" s="4">
        <v>293</v>
      </c>
      <c r="B421" s="5" t="s">
        <v>6528</v>
      </c>
      <c r="C421" s="4" t="s">
        <v>2859</v>
      </c>
      <c r="D421" s="4" t="s">
        <v>2861</v>
      </c>
      <c r="E421" s="4" t="s">
        <v>2875</v>
      </c>
      <c r="F421" s="4" t="s">
        <v>6529</v>
      </c>
      <c r="G421" s="4" t="s">
        <v>2877</v>
      </c>
      <c r="H421" s="4">
        <v>3</v>
      </c>
      <c r="I421" s="4" t="s">
        <v>6530</v>
      </c>
      <c r="J421" s="4">
        <v>3</v>
      </c>
      <c r="K421" s="4">
        <v>0.83789999999999998</v>
      </c>
      <c r="L421" s="4">
        <v>0.95957219999999999</v>
      </c>
      <c r="M421" s="4">
        <v>0.80400000000000005</v>
      </c>
      <c r="N421" s="4">
        <v>1</v>
      </c>
      <c r="O421" s="4">
        <v>1</v>
      </c>
      <c r="P421" s="4">
        <v>1</v>
      </c>
      <c r="Q421" s="4">
        <v>1</v>
      </c>
      <c r="R421" s="4" t="s">
        <v>9410</v>
      </c>
    </row>
    <row r="422" spans="1:18" x14ac:dyDescent="0.2">
      <c r="A422" s="4">
        <v>419</v>
      </c>
      <c r="B422" s="5" t="s">
        <v>9336</v>
      </c>
      <c r="C422" s="4" t="s">
        <v>2859</v>
      </c>
      <c r="D422" s="4" t="s">
        <v>725</v>
      </c>
      <c r="E422" s="4" t="s">
        <v>2875</v>
      </c>
      <c r="G422" s="4" t="s">
        <v>2888</v>
      </c>
      <c r="R422" s="4" t="s">
        <v>9410</v>
      </c>
    </row>
    <row r="423" spans="1:18" x14ac:dyDescent="0.2">
      <c r="A423" s="4">
        <v>294</v>
      </c>
      <c r="B423" s="5" t="s">
        <v>5703</v>
      </c>
      <c r="C423" s="4" t="s">
        <v>2859</v>
      </c>
      <c r="D423" s="4" t="s">
        <v>2860</v>
      </c>
      <c r="E423" s="4" t="s">
        <v>5704</v>
      </c>
      <c r="F423" s="4" t="s">
        <v>5705</v>
      </c>
      <c r="G423" s="4" t="s">
        <v>2877</v>
      </c>
      <c r="H423" s="4">
        <v>4</v>
      </c>
      <c r="I423" s="4" t="s">
        <v>5706</v>
      </c>
      <c r="J423" s="4">
        <v>4</v>
      </c>
      <c r="K423" s="4">
        <v>0.32279999999999998</v>
      </c>
      <c r="L423" s="4">
        <v>0.99998032000000003</v>
      </c>
      <c r="M423" s="4">
        <v>0.32279999999999998</v>
      </c>
      <c r="N423" s="4">
        <v>2</v>
      </c>
      <c r="O423" s="4">
        <v>1</v>
      </c>
      <c r="P423" s="4">
        <v>1</v>
      </c>
      <c r="Q423" s="4">
        <v>1</v>
      </c>
      <c r="R423" s="4" t="s">
        <v>9410</v>
      </c>
    </row>
    <row r="424" spans="1:18" x14ac:dyDescent="0.2">
      <c r="A424" s="4">
        <v>295</v>
      </c>
      <c r="B424" s="5" t="s">
        <v>5711</v>
      </c>
      <c r="C424" s="4" t="s">
        <v>2859</v>
      </c>
      <c r="D424" s="4" t="s">
        <v>2860</v>
      </c>
      <c r="E424" s="4" t="s">
        <v>5704</v>
      </c>
      <c r="F424" s="4" t="s">
        <v>5712</v>
      </c>
      <c r="G424" s="4" t="s">
        <v>2877</v>
      </c>
      <c r="H424" s="4">
        <v>2</v>
      </c>
      <c r="I424" s="4" t="s">
        <v>5713</v>
      </c>
      <c r="J424" s="4">
        <v>2</v>
      </c>
      <c r="K424" s="4">
        <v>0.11260000000000001</v>
      </c>
      <c r="L424" s="4">
        <v>0.95111953000000005</v>
      </c>
      <c r="M424" s="4">
        <v>0.1071</v>
      </c>
      <c r="N424" s="4">
        <v>2</v>
      </c>
      <c r="O424" s="4">
        <v>1</v>
      </c>
      <c r="P424" s="4">
        <v>1</v>
      </c>
      <c r="Q424" s="4">
        <v>1</v>
      </c>
      <c r="R424" s="4" t="s">
        <v>9410</v>
      </c>
    </row>
    <row r="425" spans="1:18" x14ac:dyDescent="0.2">
      <c r="A425" s="4">
        <v>296</v>
      </c>
      <c r="B425" s="5" t="s">
        <v>5715</v>
      </c>
      <c r="C425" s="4" t="s">
        <v>2859</v>
      </c>
      <c r="D425" s="4" t="s">
        <v>2860</v>
      </c>
      <c r="E425" s="4" t="s">
        <v>5704</v>
      </c>
      <c r="F425" s="4" t="s">
        <v>5716</v>
      </c>
      <c r="G425" s="4" t="s">
        <v>2877</v>
      </c>
      <c r="H425" s="4">
        <v>3</v>
      </c>
      <c r="I425" s="4" t="s">
        <v>5717</v>
      </c>
      <c r="J425" s="4">
        <v>3</v>
      </c>
      <c r="K425" s="4">
        <v>0.2467</v>
      </c>
      <c r="L425" s="4">
        <v>0.99791662999999997</v>
      </c>
      <c r="M425" s="4">
        <v>0.2462</v>
      </c>
      <c r="N425" s="4">
        <v>2</v>
      </c>
      <c r="O425" s="4">
        <v>1</v>
      </c>
      <c r="P425" s="4">
        <v>1</v>
      </c>
      <c r="Q425" s="4">
        <v>1</v>
      </c>
      <c r="R425" s="4" t="s">
        <v>9410</v>
      </c>
    </row>
    <row r="426" spans="1:18" x14ac:dyDescent="0.2">
      <c r="A426" s="4">
        <v>423</v>
      </c>
      <c r="B426" s="5" t="s">
        <v>9335</v>
      </c>
      <c r="C426" s="4" t="s">
        <v>2859</v>
      </c>
      <c r="D426" s="4" t="s">
        <v>725</v>
      </c>
      <c r="E426" s="4" t="s">
        <v>2875</v>
      </c>
      <c r="G426" s="4" t="s">
        <v>2881</v>
      </c>
      <c r="R426" s="4" t="s">
        <v>9410</v>
      </c>
    </row>
    <row r="427" spans="1:18" x14ac:dyDescent="0.2">
      <c r="A427" s="4">
        <v>424</v>
      </c>
      <c r="B427" s="5" t="s">
        <v>9055</v>
      </c>
      <c r="C427" s="4" t="s">
        <v>2859</v>
      </c>
      <c r="D427" s="4" t="s">
        <v>725</v>
      </c>
      <c r="E427" s="4" t="s">
        <v>9056</v>
      </c>
      <c r="G427" s="4" t="s">
        <v>2888</v>
      </c>
      <c r="R427" s="4" t="s">
        <v>9410</v>
      </c>
    </row>
    <row r="428" spans="1:18" x14ac:dyDescent="0.2">
      <c r="A428" s="4">
        <v>297</v>
      </c>
      <c r="B428" s="5" t="s">
        <v>6550</v>
      </c>
      <c r="C428" s="4" t="s">
        <v>2859</v>
      </c>
      <c r="D428" s="4" t="s">
        <v>725</v>
      </c>
      <c r="E428" s="4" t="s">
        <v>6546</v>
      </c>
      <c r="F428" s="4" t="s">
        <v>6547</v>
      </c>
      <c r="G428" s="4" t="s">
        <v>2877</v>
      </c>
      <c r="H428" s="4">
        <v>3</v>
      </c>
      <c r="I428" s="4" t="s">
        <v>6548</v>
      </c>
      <c r="J428" s="4">
        <v>3</v>
      </c>
      <c r="K428" s="4">
        <v>0.68010000000000004</v>
      </c>
      <c r="L428" s="4">
        <v>0.99445022000000005</v>
      </c>
      <c r="M428" s="4">
        <v>0.6764</v>
      </c>
      <c r="N428" s="4">
        <v>1</v>
      </c>
      <c r="O428" s="4">
        <v>1</v>
      </c>
      <c r="P428" s="4">
        <v>1</v>
      </c>
      <c r="Q428" s="4">
        <v>1</v>
      </c>
      <c r="R428" s="4" t="s">
        <v>9410</v>
      </c>
    </row>
    <row r="429" spans="1:18" x14ac:dyDescent="0.2">
      <c r="A429" s="4">
        <v>298</v>
      </c>
      <c r="B429" s="5" t="s">
        <v>6549</v>
      </c>
      <c r="C429" s="4" t="s">
        <v>2859</v>
      </c>
      <c r="D429" s="4" t="s">
        <v>725</v>
      </c>
      <c r="E429" s="4" t="s">
        <v>6546</v>
      </c>
      <c r="F429" s="4" t="s">
        <v>6547</v>
      </c>
      <c r="G429" s="4" t="s">
        <v>2877</v>
      </c>
      <c r="H429" s="4">
        <v>3</v>
      </c>
      <c r="I429" s="4" t="s">
        <v>6548</v>
      </c>
      <c r="J429" s="4">
        <v>3</v>
      </c>
      <c r="K429" s="4">
        <v>0.68010000000000004</v>
      </c>
      <c r="L429" s="4">
        <v>0.99445022000000005</v>
      </c>
      <c r="M429" s="4">
        <v>0.6764</v>
      </c>
      <c r="N429" s="4">
        <v>1</v>
      </c>
      <c r="O429" s="4">
        <v>1</v>
      </c>
      <c r="P429" s="4">
        <v>1</v>
      </c>
      <c r="Q429" s="4">
        <v>1</v>
      </c>
      <c r="R429" s="4" t="s">
        <v>9410</v>
      </c>
    </row>
    <row r="430" spans="1:18" x14ac:dyDescent="0.2">
      <c r="A430" s="4">
        <v>427</v>
      </c>
      <c r="B430" s="5" t="s">
        <v>8834</v>
      </c>
      <c r="C430" s="4" t="s">
        <v>2859</v>
      </c>
      <c r="D430" s="4" t="s">
        <v>725</v>
      </c>
      <c r="E430" s="4" t="s">
        <v>8835</v>
      </c>
      <c r="G430" s="4" t="s">
        <v>2888</v>
      </c>
      <c r="R430" s="4" t="s">
        <v>9410</v>
      </c>
    </row>
    <row r="431" spans="1:18" x14ac:dyDescent="0.2">
      <c r="A431" s="4">
        <v>299</v>
      </c>
      <c r="B431" s="5" t="s">
        <v>6556</v>
      </c>
      <c r="C431" s="4" t="s">
        <v>2859</v>
      </c>
      <c r="D431" s="4" t="s">
        <v>725</v>
      </c>
      <c r="E431" s="4" t="s">
        <v>6557</v>
      </c>
      <c r="F431" s="4" t="s">
        <v>6558</v>
      </c>
      <c r="G431" s="4" t="s">
        <v>2877</v>
      </c>
      <c r="H431" s="4">
        <v>2</v>
      </c>
      <c r="I431" s="4" t="s">
        <v>6559</v>
      </c>
      <c r="J431" s="4">
        <v>2</v>
      </c>
      <c r="K431" s="4">
        <v>0.313</v>
      </c>
      <c r="L431" s="4">
        <v>0.91813281999999996</v>
      </c>
      <c r="M431" s="4">
        <v>0.2873</v>
      </c>
      <c r="N431" s="4">
        <v>2</v>
      </c>
      <c r="O431" s="4">
        <v>1</v>
      </c>
      <c r="P431" s="4">
        <v>1</v>
      </c>
      <c r="Q431" s="4">
        <v>1</v>
      </c>
      <c r="R431" s="4" t="s">
        <v>9410</v>
      </c>
    </row>
    <row r="432" spans="1:18" x14ac:dyDescent="0.2">
      <c r="A432" s="4">
        <v>300</v>
      </c>
      <c r="B432" s="5" t="s">
        <v>6545</v>
      </c>
      <c r="C432" s="4" t="s">
        <v>2859</v>
      </c>
      <c r="D432" s="4" t="s">
        <v>725</v>
      </c>
      <c r="E432" s="4" t="s">
        <v>6546</v>
      </c>
      <c r="F432" s="4" t="s">
        <v>6547</v>
      </c>
      <c r="G432" s="4" t="s">
        <v>2877</v>
      </c>
      <c r="H432" s="4">
        <v>3</v>
      </c>
      <c r="I432" s="4" t="s">
        <v>6548</v>
      </c>
      <c r="J432" s="4">
        <v>3</v>
      </c>
      <c r="K432" s="4">
        <v>0.68010000000000004</v>
      </c>
      <c r="L432" s="4">
        <v>0.99445022000000005</v>
      </c>
      <c r="M432" s="4">
        <v>0.6764</v>
      </c>
      <c r="N432" s="4">
        <v>1</v>
      </c>
      <c r="O432" s="4">
        <v>1</v>
      </c>
      <c r="P432" s="4">
        <v>1</v>
      </c>
      <c r="Q432" s="4">
        <v>1</v>
      </c>
      <c r="R432" s="4" t="s">
        <v>9410</v>
      </c>
    </row>
    <row r="433" spans="1:18" x14ac:dyDescent="0.2">
      <c r="A433" s="4">
        <v>301</v>
      </c>
      <c r="B433" s="5" t="s">
        <v>5838</v>
      </c>
      <c r="C433" s="4" t="s">
        <v>2859</v>
      </c>
      <c r="D433" s="4" t="s">
        <v>725</v>
      </c>
      <c r="E433" s="4" t="s">
        <v>2875</v>
      </c>
      <c r="F433" s="4" t="s">
        <v>2912</v>
      </c>
      <c r="G433" s="4" t="s">
        <v>2877</v>
      </c>
      <c r="H433" s="4">
        <v>10</v>
      </c>
      <c r="I433" s="4" t="s">
        <v>5836</v>
      </c>
      <c r="J433" s="4">
        <v>10</v>
      </c>
      <c r="K433" s="4">
        <v>0.86970000000000003</v>
      </c>
      <c r="L433" s="4">
        <v>1</v>
      </c>
      <c r="M433" s="4">
        <v>0.86970000000000003</v>
      </c>
      <c r="N433" s="4">
        <v>1</v>
      </c>
      <c r="O433" s="4">
        <v>2</v>
      </c>
      <c r="P433" s="4">
        <v>2</v>
      </c>
      <c r="Q433" s="4">
        <v>1</v>
      </c>
      <c r="R433" s="4" t="s">
        <v>9410</v>
      </c>
    </row>
    <row r="434" spans="1:18" x14ac:dyDescent="0.2">
      <c r="A434" s="4">
        <v>302</v>
      </c>
      <c r="B434" s="5" t="s">
        <v>5837</v>
      </c>
      <c r="C434" s="4" t="s">
        <v>2859</v>
      </c>
      <c r="D434" s="4" t="s">
        <v>725</v>
      </c>
      <c r="E434" s="4" t="s">
        <v>2875</v>
      </c>
      <c r="F434" s="4" t="s">
        <v>2912</v>
      </c>
      <c r="G434" s="4" t="s">
        <v>2877</v>
      </c>
      <c r="H434" s="4">
        <v>10</v>
      </c>
      <c r="I434" s="4" t="s">
        <v>5836</v>
      </c>
      <c r="J434" s="4">
        <v>10</v>
      </c>
      <c r="K434" s="4">
        <v>0.86970000000000003</v>
      </c>
      <c r="L434" s="4">
        <v>1</v>
      </c>
      <c r="M434" s="4">
        <v>0.86970000000000003</v>
      </c>
      <c r="N434" s="4">
        <v>1</v>
      </c>
      <c r="O434" s="4">
        <v>2</v>
      </c>
      <c r="P434" s="4">
        <v>2</v>
      </c>
      <c r="Q434" s="4">
        <v>1</v>
      </c>
      <c r="R434" s="4" t="s">
        <v>9410</v>
      </c>
    </row>
    <row r="435" spans="1:18" x14ac:dyDescent="0.2">
      <c r="A435" s="4">
        <v>432</v>
      </c>
      <c r="B435" s="5" t="s">
        <v>8853</v>
      </c>
      <c r="C435" s="4" t="s">
        <v>2859</v>
      </c>
      <c r="D435" s="4" t="s">
        <v>2860</v>
      </c>
      <c r="E435" s="4" t="s">
        <v>8848</v>
      </c>
      <c r="G435" s="4" t="s">
        <v>8849</v>
      </c>
      <c r="R435" s="4" t="s">
        <v>9410</v>
      </c>
    </row>
    <row r="436" spans="1:18" x14ac:dyDescent="0.2">
      <c r="A436" s="4">
        <v>303</v>
      </c>
      <c r="B436" s="5" t="s">
        <v>6614</v>
      </c>
      <c r="C436" s="4" t="s">
        <v>2859</v>
      </c>
      <c r="D436" s="4" t="s">
        <v>2860</v>
      </c>
      <c r="E436" s="4" t="s">
        <v>2875</v>
      </c>
      <c r="F436" s="4" t="s">
        <v>6611</v>
      </c>
      <c r="G436" s="4" t="s">
        <v>2877</v>
      </c>
      <c r="H436" s="4">
        <v>3</v>
      </c>
      <c r="I436" s="4" t="s">
        <v>6612</v>
      </c>
      <c r="J436" s="4">
        <v>3</v>
      </c>
      <c r="K436" s="4">
        <v>0.1089</v>
      </c>
      <c r="L436" s="4">
        <v>0.99828899999999998</v>
      </c>
      <c r="M436" s="4">
        <v>0.1087</v>
      </c>
      <c r="N436" s="4">
        <v>1</v>
      </c>
      <c r="O436" s="4">
        <v>1</v>
      </c>
      <c r="P436" s="4">
        <v>1</v>
      </c>
      <c r="Q436" s="4">
        <v>1</v>
      </c>
      <c r="R436" s="4" t="s">
        <v>9410</v>
      </c>
    </row>
    <row r="437" spans="1:18" x14ac:dyDescent="0.2">
      <c r="A437" s="4">
        <v>434</v>
      </c>
      <c r="B437" s="5" t="s">
        <v>8852</v>
      </c>
      <c r="C437" s="4" t="s">
        <v>2859</v>
      </c>
      <c r="D437" s="4" t="s">
        <v>2860</v>
      </c>
      <c r="E437" s="4" t="s">
        <v>8848</v>
      </c>
      <c r="G437" s="4" t="s">
        <v>8849</v>
      </c>
      <c r="R437" s="4" t="s">
        <v>9410</v>
      </c>
    </row>
    <row r="438" spans="1:18" x14ac:dyDescent="0.2">
      <c r="A438" s="4">
        <v>435</v>
      </c>
      <c r="B438" s="5" t="s">
        <v>8851</v>
      </c>
      <c r="C438" s="4" t="s">
        <v>2859</v>
      </c>
      <c r="D438" s="4" t="s">
        <v>2860</v>
      </c>
      <c r="E438" s="4" t="s">
        <v>8848</v>
      </c>
      <c r="G438" s="4" t="s">
        <v>8849</v>
      </c>
      <c r="R438" s="4" t="s">
        <v>9410</v>
      </c>
    </row>
    <row r="439" spans="1:18" x14ac:dyDescent="0.2">
      <c r="A439" s="4">
        <v>304</v>
      </c>
      <c r="B439" s="5" t="s">
        <v>8456</v>
      </c>
      <c r="C439" s="4" t="s">
        <v>2859</v>
      </c>
      <c r="D439" s="4" t="s">
        <v>2861</v>
      </c>
      <c r="E439" s="4" t="s">
        <v>2875</v>
      </c>
      <c r="F439" s="4" t="s">
        <v>60</v>
      </c>
      <c r="G439" s="4" t="s">
        <v>2877</v>
      </c>
      <c r="H439" s="4">
        <v>5</v>
      </c>
      <c r="I439" s="4" t="s">
        <v>8453</v>
      </c>
      <c r="J439" s="4">
        <v>5</v>
      </c>
      <c r="K439" s="4">
        <v>0.51480000000000004</v>
      </c>
      <c r="L439" s="4">
        <v>0.99999992999999998</v>
      </c>
      <c r="M439" s="4">
        <v>0.51480000000000004</v>
      </c>
      <c r="N439" s="4">
        <v>1</v>
      </c>
      <c r="O439" s="4">
        <v>1</v>
      </c>
      <c r="P439" s="4">
        <v>1</v>
      </c>
      <c r="Q439" s="4">
        <v>1</v>
      </c>
      <c r="R439" s="4" t="s">
        <v>9410</v>
      </c>
    </row>
    <row r="440" spans="1:18" x14ac:dyDescent="0.2">
      <c r="A440" s="4">
        <v>305</v>
      </c>
      <c r="B440" s="5" t="s">
        <v>6454</v>
      </c>
      <c r="C440" s="4" t="s">
        <v>2859</v>
      </c>
      <c r="D440" s="4" t="s">
        <v>2861</v>
      </c>
      <c r="E440" s="4" t="s">
        <v>6413</v>
      </c>
      <c r="F440" s="4" t="s">
        <v>6398</v>
      </c>
      <c r="G440" s="4" t="s">
        <v>2877</v>
      </c>
      <c r="H440" s="4">
        <v>60</v>
      </c>
      <c r="I440" s="4" t="s">
        <v>6399</v>
      </c>
      <c r="J440" s="4">
        <v>60</v>
      </c>
      <c r="K440" s="4">
        <v>0.98380000000000001</v>
      </c>
      <c r="L440" s="4">
        <v>1</v>
      </c>
      <c r="M440" s="4">
        <v>0.98380000000000001</v>
      </c>
      <c r="N440" s="4">
        <v>4</v>
      </c>
      <c r="O440" s="4">
        <v>1</v>
      </c>
      <c r="P440" s="4">
        <v>1</v>
      </c>
      <c r="Q440" s="4">
        <v>1</v>
      </c>
      <c r="R440" s="4" t="s">
        <v>9410</v>
      </c>
    </row>
    <row r="441" spans="1:18" x14ac:dyDescent="0.2">
      <c r="A441" s="4">
        <v>438</v>
      </c>
      <c r="B441" s="5" t="s">
        <v>9334</v>
      </c>
      <c r="C441" s="4" t="s">
        <v>2859</v>
      </c>
      <c r="D441" s="4" t="s">
        <v>725</v>
      </c>
      <c r="E441" s="4" t="s">
        <v>2875</v>
      </c>
      <c r="G441" s="4" t="s">
        <v>2888</v>
      </c>
      <c r="R441" s="4" t="s">
        <v>9410</v>
      </c>
    </row>
    <row r="442" spans="1:18" x14ac:dyDescent="0.2">
      <c r="A442" s="4">
        <v>439</v>
      </c>
      <c r="B442" s="5" t="s">
        <v>9333</v>
      </c>
      <c r="C442" s="4" t="s">
        <v>2859</v>
      </c>
      <c r="D442" s="4" t="s">
        <v>2860</v>
      </c>
      <c r="E442" s="4" t="s">
        <v>2875</v>
      </c>
      <c r="G442" s="4" t="s">
        <v>2888</v>
      </c>
      <c r="R442" s="4" t="s">
        <v>9410</v>
      </c>
    </row>
    <row r="443" spans="1:18" x14ac:dyDescent="0.2">
      <c r="A443" s="4">
        <v>440</v>
      </c>
      <c r="B443" s="5" t="s">
        <v>8850</v>
      </c>
      <c r="C443" s="4" t="s">
        <v>2859</v>
      </c>
      <c r="D443" s="4" t="s">
        <v>2860</v>
      </c>
      <c r="E443" s="4" t="s">
        <v>8848</v>
      </c>
      <c r="G443" s="4" t="s">
        <v>8849</v>
      </c>
      <c r="R443" s="4" t="s">
        <v>9410</v>
      </c>
    </row>
    <row r="444" spans="1:18" x14ac:dyDescent="0.2">
      <c r="A444" s="4">
        <v>442</v>
      </c>
      <c r="B444" s="5" t="s">
        <v>9332</v>
      </c>
      <c r="C444" s="4" t="s">
        <v>2859</v>
      </c>
      <c r="D444" s="4" t="s">
        <v>725</v>
      </c>
      <c r="E444" s="4" t="s">
        <v>2875</v>
      </c>
      <c r="G444" s="4" t="s">
        <v>2888</v>
      </c>
      <c r="R444" s="4" t="s">
        <v>9410</v>
      </c>
    </row>
    <row r="445" spans="1:18" x14ac:dyDescent="0.2">
      <c r="A445" s="4">
        <v>306</v>
      </c>
      <c r="B445" s="5" t="s">
        <v>8191</v>
      </c>
      <c r="C445" s="4" t="s">
        <v>2859</v>
      </c>
      <c r="D445" s="4" t="s">
        <v>2860</v>
      </c>
      <c r="E445" s="4" t="s">
        <v>2875</v>
      </c>
      <c r="F445" s="4" t="s">
        <v>79</v>
      </c>
      <c r="G445" s="4" t="s">
        <v>5502</v>
      </c>
      <c r="H445" s="4">
        <v>1</v>
      </c>
      <c r="I445" s="4" t="s">
        <v>8192</v>
      </c>
      <c r="J445" s="4">
        <v>1</v>
      </c>
      <c r="K445" s="4">
        <v>0</v>
      </c>
      <c r="L445" s="4">
        <v>1</v>
      </c>
      <c r="M445" s="4">
        <v>0</v>
      </c>
      <c r="N445" s="4">
        <v>1</v>
      </c>
      <c r="O445" s="4">
        <v>1</v>
      </c>
      <c r="P445" s="4">
        <v>1</v>
      </c>
      <c r="Q445" s="4">
        <v>1</v>
      </c>
      <c r="R445" s="4" t="s">
        <v>9410</v>
      </c>
    </row>
    <row r="446" spans="1:18" x14ac:dyDescent="0.2">
      <c r="A446" s="4">
        <v>307</v>
      </c>
      <c r="B446" s="5" t="s">
        <v>8207</v>
      </c>
      <c r="C446" s="4" t="s">
        <v>2859</v>
      </c>
      <c r="D446" s="4" t="s">
        <v>2860</v>
      </c>
      <c r="E446" s="4" t="s">
        <v>2875</v>
      </c>
      <c r="F446" s="4" t="s">
        <v>8203</v>
      </c>
      <c r="G446" s="4" t="s">
        <v>2877</v>
      </c>
      <c r="H446" s="4">
        <v>8</v>
      </c>
      <c r="I446" s="4" t="s">
        <v>8204</v>
      </c>
      <c r="J446" s="4">
        <v>8</v>
      </c>
      <c r="K446" s="4">
        <v>0.2243</v>
      </c>
      <c r="L446" s="4">
        <v>1</v>
      </c>
      <c r="M446" s="4">
        <v>0.2243</v>
      </c>
      <c r="N446" s="4">
        <v>1</v>
      </c>
      <c r="O446" s="4">
        <v>1</v>
      </c>
      <c r="P446" s="4">
        <v>1</v>
      </c>
      <c r="Q446" s="4">
        <v>1</v>
      </c>
      <c r="R446" s="4" t="s">
        <v>9410</v>
      </c>
    </row>
    <row r="447" spans="1:18" x14ac:dyDescent="0.2">
      <c r="A447" s="4">
        <v>444</v>
      </c>
      <c r="B447" s="5" t="s">
        <v>9068</v>
      </c>
      <c r="C447" s="4" t="s">
        <v>2859</v>
      </c>
      <c r="D447" s="4" t="s">
        <v>2860</v>
      </c>
      <c r="E447" s="4" t="s">
        <v>9065</v>
      </c>
      <c r="G447" s="4" t="s">
        <v>8771</v>
      </c>
      <c r="R447" s="4" t="s">
        <v>9410</v>
      </c>
    </row>
    <row r="448" spans="1:18" x14ac:dyDescent="0.2">
      <c r="A448" s="4">
        <v>308</v>
      </c>
      <c r="B448" s="5" t="s">
        <v>8548</v>
      </c>
      <c r="C448" s="4" t="s">
        <v>2859</v>
      </c>
      <c r="D448" s="4" t="s">
        <v>2860</v>
      </c>
      <c r="E448" s="4" t="s">
        <v>8549</v>
      </c>
      <c r="F448" s="4" t="s">
        <v>15</v>
      </c>
      <c r="G448" s="4" t="s">
        <v>5502</v>
      </c>
      <c r="H448" s="4">
        <v>1</v>
      </c>
      <c r="I448" s="4" t="s">
        <v>8550</v>
      </c>
      <c r="J448" s="4">
        <v>1</v>
      </c>
      <c r="K448" s="4">
        <v>0</v>
      </c>
      <c r="L448" s="4">
        <v>1</v>
      </c>
      <c r="M448" s="4">
        <v>0</v>
      </c>
      <c r="N448" s="4">
        <v>1</v>
      </c>
      <c r="O448" s="4">
        <v>1</v>
      </c>
      <c r="P448" s="4">
        <v>1</v>
      </c>
      <c r="Q448" s="4">
        <v>1</v>
      </c>
      <c r="R448" s="4" t="s">
        <v>9410</v>
      </c>
    </row>
    <row r="449" spans="1:18" x14ac:dyDescent="0.2">
      <c r="A449" s="4">
        <v>309</v>
      </c>
      <c r="B449" s="5" t="s">
        <v>6700</v>
      </c>
      <c r="C449" s="4" t="s">
        <v>2859</v>
      </c>
      <c r="D449" s="4" t="s">
        <v>2861</v>
      </c>
      <c r="E449" s="4" t="s">
        <v>2875</v>
      </c>
      <c r="F449" s="4" t="s">
        <v>6698</v>
      </c>
      <c r="G449" s="4" t="s">
        <v>2877</v>
      </c>
      <c r="H449" s="4">
        <v>2</v>
      </c>
      <c r="I449" s="4" t="s">
        <v>6699</v>
      </c>
      <c r="J449" s="4">
        <v>2</v>
      </c>
      <c r="K449" s="4">
        <v>0.15709999999999999</v>
      </c>
      <c r="L449" s="4">
        <v>0.95249021</v>
      </c>
      <c r="M449" s="4">
        <v>0.14960000000000001</v>
      </c>
      <c r="N449" s="4">
        <v>1</v>
      </c>
      <c r="O449" s="4">
        <v>1</v>
      </c>
      <c r="P449" s="4">
        <v>1</v>
      </c>
      <c r="Q449" s="4">
        <v>1</v>
      </c>
      <c r="R449" s="4" t="s">
        <v>9410</v>
      </c>
    </row>
    <row r="450" spans="1:18" x14ac:dyDescent="0.2">
      <c r="A450" s="4">
        <v>310</v>
      </c>
      <c r="B450" s="5" t="s">
        <v>8455</v>
      </c>
      <c r="C450" s="4" t="s">
        <v>2859</v>
      </c>
      <c r="D450" s="4" t="s">
        <v>2861</v>
      </c>
      <c r="E450" s="4" t="s">
        <v>2875</v>
      </c>
      <c r="F450" s="4" t="s">
        <v>60</v>
      </c>
      <c r="G450" s="4" t="s">
        <v>2877</v>
      </c>
      <c r="H450" s="4">
        <v>5</v>
      </c>
      <c r="I450" s="4" t="s">
        <v>8453</v>
      </c>
      <c r="J450" s="4">
        <v>5</v>
      </c>
      <c r="K450" s="4">
        <v>0.51480000000000004</v>
      </c>
      <c r="L450" s="4">
        <v>0.99999992999999998</v>
      </c>
      <c r="M450" s="4">
        <v>0.51480000000000004</v>
      </c>
      <c r="N450" s="4">
        <v>1</v>
      </c>
      <c r="O450" s="4">
        <v>1</v>
      </c>
      <c r="P450" s="4">
        <v>1</v>
      </c>
      <c r="Q450" s="4">
        <v>1</v>
      </c>
      <c r="R450" s="4" t="s">
        <v>9410</v>
      </c>
    </row>
    <row r="451" spans="1:18" x14ac:dyDescent="0.2">
      <c r="A451" s="4">
        <v>311</v>
      </c>
      <c r="B451" s="5" t="s">
        <v>8414</v>
      </c>
      <c r="C451" s="4" t="s">
        <v>2859</v>
      </c>
      <c r="D451" s="4" t="s">
        <v>725</v>
      </c>
      <c r="E451" s="4" t="s">
        <v>2875</v>
      </c>
      <c r="F451" s="4" t="s">
        <v>8374</v>
      </c>
      <c r="G451" s="4" t="s">
        <v>2877</v>
      </c>
      <c r="H451" s="4">
        <v>32</v>
      </c>
      <c r="I451" s="4" t="s">
        <v>8375</v>
      </c>
      <c r="J451" s="4">
        <v>32</v>
      </c>
      <c r="K451" s="4">
        <v>0.9798</v>
      </c>
      <c r="L451" s="4">
        <v>1</v>
      </c>
      <c r="M451" s="4">
        <v>0.9798</v>
      </c>
      <c r="N451" s="4">
        <v>10</v>
      </c>
      <c r="O451" s="4">
        <v>1</v>
      </c>
      <c r="P451" s="4">
        <v>1</v>
      </c>
      <c r="Q451" s="4">
        <v>0.94350000000000001</v>
      </c>
      <c r="R451" s="4" t="s">
        <v>9410</v>
      </c>
    </row>
    <row r="452" spans="1:18" x14ac:dyDescent="0.2">
      <c r="A452" s="4">
        <v>312</v>
      </c>
      <c r="B452" s="5" t="s">
        <v>6482</v>
      </c>
      <c r="C452" s="4" t="s">
        <v>2859</v>
      </c>
      <c r="D452" s="4" t="s">
        <v>2861</v>
      </c>
      <c r="E452" s="4" t="s">
        <v>2875</v>
      </c>
      <c r="F452" s="4" t="s">
        <v>6463</v>
      </c>
      <c r="G452" s="4" t="s">
        <v>2877</v>
      </c>
      <c r="H452" s="4">
        <v>19</v>
      </c>
      <c r="I452" s="4" t="s">
        <v>6464</v>
      </c>
      <c r="J452" s="4">
        <v>19</v>
      </c>
      <c r="K452" s="4">
        <v>0.90569999999999995</v>
      </c>
      <c r="L452" s="4">
        <v>1</v>
      </c>
      <c r="M452" s="4">
        <v>0.90569999999999995</v>
      </c>
      <c r="N452" s="4">
        <v>1</v>
      </c>
      <c r="O452" s="4">
        <v>1</v>
      </c>
      <c r="P452" s="4">
        <v>1</v>
      </c>
      <c r="Q452" s="4">
        <v>1</v>
      </c>
      <c r="R452" s="4" t="s">
        <v>9410</v>
      </c>
    </row>
    <row r="453" spans="1:18" x14ac:dyDescent="0.2">
      <c r="A453" s="4">
        <v>313</v>
      </c>
      <c r="B453" s="5" t="s">
        <v>6481</v>
      </c>
      <c r="C453" s="4" t="s">
        <v>2859</v>
      </c>
      <c r="D453" s="4" t="s">
        <v>2861</v>
      </c>
      <c r="E453" s="4" t="s">
        <v>2875</v>
      </c>
      <c r="F453" s="4" t="s">
        <v>6463</v>
      </c>
      <c r="G453" s="4" t="s">
        <v>2877</v>
      </c>
      <c r="H453" s="4">
        <v>19</v>
      </c>
      <c r="I453" s="4" t="s">
        <v>6464</v>
      </c>
      <c r="J453" s="4">
        <v>19</v>
      </c>
      <c r="K453" s="4">
        <v>0.90569999999999995</v>
      </c>
      <c r="L453" s="4">
        <v>1</v>
      </c>
      <c r="M453" s="4">
        <v>0.90569999999999995</v>
      </c>
      <c r="N453" s="4">
        <v>1</v>
      </c>
      <c r="O453" s="4">
        <v>1</v>
      </c>
      <c r="P453" s="4">
        <v>1</v>
      </c>
      <c r="Q453" s="4">
        <v>1</v>
      </c>
      <c r="R453" s="4" t="s">
        <v>9410</v>
      </c>
    </row>
    <row r="454" spans="1:18" x14ac:dyDescent="0.2">
      <c r="A454" s="4">
        <v>451</v>
      </c>
      <c r="B454" s="5" t="s">
        <v>9331</v>
      </c>
      <c r="C454" s="4" t="s">
        <v>2875</v>
      </c>
      <c r="D454" s="4" t="s">
        <v>2875</v>
      </c>
      <c r="E454" s="4" t="s">
        <v>2875</v>
      </c>
      <c r="G454" s="4" t="s">
        <v>2888</v>
      </c>
      <c r="R454" s="4" t="s">
        <v>9410</v>
      </c>
    </row>
    <row r="455" spans="1:18" x14ac:dyDescent="0.2">
      <c r="A455" s="4">
        <v>314</v>
      </c>
      <c r="B455" s="5" t="s">
        <v>6713</v>
      </c>
      <c r="C455" s="4" t="s">
        <v>2875</v>
      </c>
      <c r="D455" s="4" t="s">
        <v>2875</v>
      </c>
      <c r="E455" s="4" t="s">
        <v>2875</v>
      </c>
      <c r="F455" s="4" t="s">
        <v>6711</v>
      </c>
      <c r="G455" s="4" t="s">
        <v>2877</v>
      </c>
      <c r="H455" s="4">
        <v>2</v>
      </c>
      <c r="I455" s="4" t="s">
        <v>6712</v>
      </c>
      <c r="J455" s="4">
        <v>2</v>
      </c>
      <c r="K455" s="4">
        <v>0.76529999999999998</v>
      </c>
      <c r="L455" s="4">
        <v>0.72985431000000001</v>
      </c>
      <c r="M455" s="4">
        <v>0.5585</v>
      </c>
      <c r="N455" s="4">
        <v>1</v>
      </c>
      <c r="O455" s="4">
        <v>2</v>
      </c>
      <c r="P455" s="4">
        <v>2</v>
      </c>
      <c r="Q455" s="4">
        <v>1</v>
      </c>
      <c r="R455" s="4" t="s">
        <v>9410</v>
      </c>
    </row>
    <row r="456" spans="1:18" x14ac:dyDescent="0.2">
      <c r="A456" s="4">
        <v>315</v>
      </c>
      <c r="B456" s="5" t="s">
        <v>6480</v>
      </c>
      <c r="C456" s="4" t="s">
        <v>2859</v>
      </c>
      <c r="D456" s="4" t="s">
        <v>2861</v>
      </c>
      <c r="E456" s="4" t="s">
        <v>2875</v>
      </c>
      <c r="F456" s="4" t="s">
        <v>6463</v>
      </c>
      <c r="G456" s="4" t="s">
        <v>2877</v>
      </c>
      <c r="H456" s="4">
        <v>19</v>
      </c>
      <c r="I456" s="4" t="s">
        <v>6464</v>
      </c>
      <c r="J456" s="4">
        <v>19</v>
      </c>
      <c r="K456" s="4">
        <v>0.90569999999999995</v>
      </c>
      <c r="L456" s="4">
        <v>1</v>
      </c>
      <c r="M456" s="4">
        <v>0.90569999999999995</v>
      </c>
      <c r="N456" s="4">
        <v>1</v>
      </c>
      <c r="O456" s="4">
        <v>1</v>
      </c>
      <c r="P456" s="4">
        <v>1</v>
      </c>
      <c r="Q456" s="4">
        <v>1</v>
      </c>
      <c r="R456" s="4" t="s">
        <v>9410</v>
      </c>
    </row>
    <row r="457" spans="1:18" x14ac:dyDescent="0.2">
      <c r="A457" s="4">
        <v>316</v>
      </c>
      <c r="B457" s="5" t="s">
        <v>6479</v>
      </c>
      <c r="C457" s="4" t="s">
        <v>2859</v>
      </c>
      <c r="D457" s="4" t="s">
        <v>2861</v>
      </c>
      <c r="E457" s="4" t="s">
        <v>2875</v>
      </c>
      <c r="F457" s="4" t="s">
        <v>6463</v>
      </c>
      <c r="G457" s="4" t="s">
        <v>2877</v>
      </c>
      <c r="H457" s="4">
        <v>19</v>
      </c>
      <c r="I457" s="4" t="s">
        <v>6464</v>
      </c>
      <c r="J457" s="4">
        <v>19</v>
      </c>
      <c r="K457" s="4">
        <v>0.90569999999999995</v>
      </c>
      <c r="L457" s="4">
        <v>1</v>
      </c>
      <c r="M457" s="4">
        <v>0.90569999999999995</v>
      </c>
      <c r="N457" s="4">
        <v>1</v>
      </c>
      <c r="O457" s="4">
        <v>1</v>
      </c>
      <c r="P457" s="4">
        <v>1</v>
      </c>
      <c r="Q457" s="4">
        <v>1</v>
      </c>
      <c r="R457" s="4" t="s">
        <v>9410</v>
      </c>
    </row>
    <row r="458" spans="1:18" x14ac:dyDescent="0.2">
      <c r="A458" s="4">
        <v>317</v>
      </c>
      <c r="B458" s="5" t="s">
        <v>6836</v>
      </c>
      <c r="C458" s="4" t="s">
        <v>2859</v>
      </c>
      <c r="D458" s="4" t="s">
        <v>2860</v>
      </c>
      <c r="E458" s="4" t="s">
        <v>2875</v>
      </c>
      <c r="F458" s="4" t="s">
        <v>6834</v>
      </c>
      <c r="G458" s="4" t="s">
        <v>2877</v>
      </c>
      <c r="H458" s="4">
        <v>2</v>
      </c>
      <c r="I458" s="4" t="s">
        <v>6835</v>
      </c>
      <c r="J458" s="4">
        <v>2</v>
      </c>
      <c r="K458" s="4">
        <v>1.5100000000000001E-2</v>
      </c>
      <c r="L458" s="4">
        <v>0.93974654999999996</v>
      </c>
      <c r="M458" s="4">
        <v>1.4200000000000001E-2</v>
      </c>
      <c r="N458" s="4">
        <v>1</v>
      </c>
      <c r="O458" s="4">
        <v>1</v>
      </c>
      <c r="P458" s="4">
        <v>1</v>
      </c>
      <c r="Q458" s="4">
        <v>1</v>
      </c>
      <c r="R458" s="4" t="s">
        <v>9410</v>
      </c>
    </row>
    <row r="459" spans="1:18" x14ac:dyDescent="0.2">
      <c r="A459" s="4">
        <v>318</v>
      </c>
      <c r="B459" s="5" t="s">
        <v>6771</v>
      </c>
      <c r="C459" s="4" t="s">
        <v>2859</v>
      </c>
      <c r="D459" s="4" t="s">
        <v>2860</v>
      </c>
      <c r="E459" s="4" t="s">
        <v>2875</v>
      </c>
      <c r="F459" s="4" t="s">
        <v>6772</v>
      </c>
      <c r="G459" s="4" t="s">
        <v>5502</v>
      </c>
      <c r="H459" s="4">
        <v>1</v>
      </c>
      <c r="I459" s="4" t="s">
        <v>6773</v>
      </c>
      <c r="J459" s="4">
        <v>1</v>
      </c>
      <c r="K459" s="4">
        <v>0</v>
      </c>
      <c r="L459" s="4">
        <v>1</v>
      </c>
      <c r="M459" s="4">
        <v>0</v>
      </c>
      <c r="N459" s="4">
        <v>1</v>
      </c>
      <c r="O459" s="4">
        <v>1</v>
      </c>
      <c r="P459" s="4">
        <v>1</v>
      </c>
      <c r="Q459" s="4">
        <v>1</v>
      </c>
      <c r="R459" s="4" t="s">
        <v>9410</v>
      </c>
    </row>
    <row r="460" spans="1:18" x14ac:dyDescent="0.2">
      <c r="A460" s="4">
        <v>319</v>
      </c>
      <c r="B460" s="5" t="s">
        <v>6478</v>
      </c>
      <c r="C460" s="4" t="s">
        <v>2859</v>
      </c>
      <c r="D460" s="4" t="s">
        <v>2861</v>
      </c>
      <c r="E460" s="4" t="s">
        <v>2875</v>
      </c>
      <c r="F460" s="4" t="s">
        <v>6463</v>
      </c>
      <c r="G460" s="4" t="s">
        <v>2877</v>
      </c>
      <c r="H460" s="4">
        <v>19</v>
      </c>
      <c r="I460" s="4" t="s">
        <v>6464</v>
      </c>
      <c r="J460" s="4">
        <v>19</v>
      </c>
      <c r="K460" s="4">
        <v>0.90569999999999995</v>
      </c>
      <c r="L460" s="4">
        <v>1</v>
      </c>
      <c r="M460" s="4">
        <v>0.90569999999999995</v>
      </c>
      <c r="N460" s="4">
        <v>1</v>
      </c>
      <c r="O460" s="4">
        <v>1</v>
      </c>
      <c r="P460" s="4">
        <v>1</v>
      </c>
      <c r="Q460" s="4">
        <v>1</v>
      </c>
      <c r="R460" s="4" t="s">
        <v>9410</v>
      </c>
    </row>
    <row r="461" spans="1:18" x14ac:dyDescent="0.2">
      <c r="A461" s="4">
        <v>320</v>
      </c>
      <c r="B461" s="5" t="s">
        <v>6811</v>
      </c>
      <c r="C461" s="4" t="s">
        <v>2859</v>
      </c>
      <c r="D461" s="4" t="s">
        <v>2860</v>
      </c>
      <c r="E461" s="4" t="s">
        <v>2875</v>
      </c>
      <c r="F461" s="4" t="s">
        <v>6812</v>
      </c>
      <c r="G461" s="4" t="s">
        <v>5502</v>
      </c>
      <c r="H461" s="4">
        <v>1</v>
      </c>
      <c r="I461" s="4" t="s">
        <v>6813</v>
      </c>
      <c r="J461" s="4">
        <v>1</v>
      </c>
      <c r="K461" s="4">
        <v>0</v>
      </c>
      <c r="L461" s="4">
        <v>1</v>
      </c>
      <c r="M461" s="4">
        <v>0</v>
      </c>
      <c r="N461" s="4">
        <v>1</v>
      </c>
      <c r="O461" s="4">
        <v>1</v>
      </c>
      <c r="P461" s="4">
        <v>1</v>
      </c>
      <c r="Q461" s="4">
        <v>1</v>
      </c>
      <c r="R461" s="4" t="s">
        <v>9410</v>
      </c>
    </row>
    <row r="462" spans="1:18" x14ac:dyDescent="0.2">
      <c r="A462" s="4">
        <v>321</v>
      </c>
      <c r="B462" s="5" t="s">
        <v>8621</v>
      </c>
      <c r="C462" s="4" t="s">
        <v>2859</v>
      </c>
      <c r="D462" s="4" t="s">
        <v>2861</v>
      </c>
      <c r="E462" s="4" t="s">
        <v>2875</v>
      </c>
      <c r="F462" s="4" t="s">
        <v>31</v>
      </c>
      <c r="G462" s="4" t="s">
        <v>2877</v>
      </c>
      <c r="H462" s="4">
        <v>2</v>
      </c>
      <c r="I462" s="4" t="s">
        <v>8620</v>
      </c>
      <c r="J462" s="4">
        <v>2</v>
      </c>
      <c r="K462" s="4">
        <v>0.53620000000000001</v>
      </c>
      <c r="L462" s="4">
        <v>0.86822376000000001</v>
      </c>
      <c r="M462" s="4">
        <v>0.46560000000000001</v>
      </c>
      <c r="N462" s="4">
        <v>1</v>
      </c>
      <c r="O462" s="4">
        <v>1</v>
      </c>
      <c r="P462" s="4">
        <v>1</v>
      </c>
      <c r="Q462" s="4">
        <v>1</v>
      </c>
      <c r="R462" s="4" t="s">
        <v>9410</v>
      </c>
    </row>
    <row r="463" spans="1:18" x14ac:dyDescent="0.2">
      <c r="A463" s="4">
        <v>322</v>
      </c>
      <c r="B463" s="5" t="s">
        <v>6717</v>
      </c>
      <c r="C463" s="4" t="s">
        <v>2859</v>
      </c>
      <c r="D463" s="4" t="s">
        <v>725</v>
      </c>
      <c r="E463" s="4" t="s">
        <v>2875</v>
      </c>
      <c r="F463" s="4" t="s">
        <v>6715</v>
      </c>
      <c r="G463" s="4" t="s">
        <v>2877</v>
      </c>
      <c r="H463" s="4">
        <v>2</v>
      </c>
      <c r="I463" s="4" t="s">
        <v>6716</v>
      </c>
      <c r="J463" s="4">
        <v>2</v>
      </c>
      <c r="K463" s="4">
        <v>0.82769999999999999</v>
      </c>
      <c r="L463" s="4">
        <v>0.87921671000000001</v>
      </c>
      <c r="M463" s="4">
        <v>0.72770000000000001</v>
      </c>
      <c r="N463" s="4">
        <v>1</v>
      </c>
      <c r="O463" s="4">
        <v>1</v>
      </c>
      <c r="P463" s="4">
        <v>1</v>
      </c>
      <c r="Q463" s="4">
        <v>1</v>
      </c>
      <c r="R463" s="4" t="s">
        <v>9410</v>
      </c>
    </row>
    <row r="464" spans="1:18" x14ac:dyDescent="0.2">
      <c r="A464" s="4">
        <v>323</v>
      </c>
      <c r="B464" s="5" t="s">
        <v>6790</v>
      </c>
      <c r="C464" s="4" t="s">
        <v>2859</v>
      </c>
      <c r="D464" s="4" t="s">
        <v>2860</v>
      </c>
      <c r="E464" s="4" t="s">
        <v>2875</v>
      </c>
      <c r="F464" s="4" t="s">
        <v>6791</v>
      </c>
      <c r="G464" s="4" t="s">
        <v>5502</v>
      </c>
      <c r="H464" s="4">
        <v>1</v>
      </c>
      <c r="I464" s="4" t="s">
        <v>6792</v>
      </c>
      <c r="J464" s="4">
        <v>1</v>
      </c>
      <c r="K464" s="4">
        <v>0</v>
      </c>
      <c r="L464" s="4">
        <v>1</v>
      </c>
      <c r="M464" s="4">
        <v>0</v>
      </c>
      <c r="N464" s="4">
        <v>1</v>
      </c>
      <c r="O464" s="4">
        <v>1</v>
      </c>
      <c r="P464" s="4">
        <v>1</v>
      </c>
      <c r="Q464" s="4">
        <v>1</v>
      </c>
      <c r="R464" s="4" t="s">
        <v>9410</v>
      </c>
    </row>
    <row r="465" spans="1:18" x14ac:dyDescent="0.2">
      <c r="A465" s="4">
        <v>324</v>
      </c>
      <c r="B465" s="5" t="s">
        <v>6840</v>
      </c>
      <c r="C465" s="4" t="s">
        <v>2859</v>
      </c>
      <c r="D465" s="4" t="s">
        <v>2860</v>
      </c>
      <c r="E465" s="4" t="s">
        <v>2875</v>
      </c>
      <c r="F465" s="4" t="s">
        <v>6838</v>
      </c>
      <c r="G465" s="4" t="s">
        <v>2877</v>
      </c>
      <c r="H465" s="4">
        <v>2</v>
      </c>
      <c r="I465" s="4" t="s">
        <v>6839</v>
      </c>
      <c r="J465" s="4">
        <v>2</v>
      </c>
      <c r="K465" s="4">
        <v>1.38E-2</v>
      </c>
      <c r="L465" s="4">
        <v>0.89781232</v>
      </c>
      <c r="M465" s="4">
        <v>1.24E-2</v>
      </c>
      <c r="N465" s="4">
        <v>1</v>
      </c>
      <c r="O465" s="4">
        <v>1</v>
      </c>
      <c r="P465" s="4">
        <v>1</v>
      </c>
      <c r="Q465" s="4">
        <v>1</v>
      </c>
      <c r="R465" s="4" t="s">
        <v>9410</v>
      </c>
    </row>
    <row r="466" spans="1:18" x14ac:dyDescent="0.2">
      <c r="A466" s="4">
        <v>463</v>
      </c>
      <c r="B466" s="5" t="s">
        <v>9330</v>
      </c>
      <c r="C466" s="4" t="s">
        <v>2859</v>
      </c>
      <c r="D466" s="4" t="s">
        <v>2860</v>
      </c>
      <c r="E466" s="4" t="s">
        <v>2875</v>
      </c>
      <c r="G466" s="4" t="s">
        <v>2888</v>
      </c>
      <c r="R466" s="4" t="s">
        <v>9410</v>
      </c>
    </row>
    <row r="467" spans="1:18" x14ac:dyDescent="0.2">
      <c r="A467" s="4">
        <v>325</v>
      </c>
      <c r="B467" s="5" t="s">
        <v>6477</v>
      </c>
      <c r="C467" s="4" t="s">
        <v>2859</v>
      </c>
      <c r="D467" s="4" t="s">
        <v>2861</v>
      </c>
      <c r="E467" s="4" t="s">
        <v>2875</v>
      </c>
      <c r="F467" s="4" t="s">
        <v>6463</v>
      </c>
      <c r="G467" s="4" t="s">
        <v>2877</v>
      </c>
      <c r="H467" s="4">
        <v>19</v>
      </c>
      <c r="I467" s="4" t="s">
        <v>6464</v>
      </c>
      <c r="J467" s="4">
        <v>19</v>
      </c>
      <c r="K467" s="4">
        <v>0.90569999999999995</v>
      </c>
      <c r="L467" s="4">
        <v>1</v>
      </c>
      <c r="M467" s="4">
        <v>0.90569999999999995</v>
      </c>
      <c r="N467" s="4">
        <v>1</v>
      </c>
      <c r="O467" s="4">
        <v>1</v>
      </c>
      <c r="P467" s="4">
        <v>1</v>
      </c>
      <c r="Q467" s="4">
        <v>1</v>
      </c>
      <c r="R467" s="4" t="s">
        <v>9410</v>
      </c>
    </row>
    <row r="468" spans="1:18" x14ac:dyDescent="0.2">
      <c r="A468" s="4">
        <v>326</v>
      </c>
      <c r="B468" s="5" t="s">
        <v>6850</v>
      </c>
      <c r="C468" s="4" t="s">
        <v>2859</v>
      </c>
      <c r="D468" s="4" t="s">
        <v>2860</v>
      </c>
      <c r="E468" s="4" t="s">
        <v>2875</v>
      </c>
      <c r="F468" s="4" t="s">
        <v>6848</v>
      </c>
      <c r="G468" s="4" t="s">
        <v>2877</v>
      </c>
      <c r="H468" s="4">
        <v>2</v>
      </c>
      <c r="I468" s="4" t="s">
        <v>6849</v>
      </c>
      <c r="J468" s="4">
        <v>2</v>
      </c>
      <c r="K468" s="4">
        <v>1.37E-2</v>
      </c>
      <c r="L468" s="4">
        <v>0.89480961999999997</v>
      </c>
      <c r="M468" s="4">
        <v>1.23E-2</v>
      </c>
      <c r="N468" s="4">
        <v>1</v>
      </c>
      <c r="O468" s="4">
        <v>1</v>
      </c>
      <c r="P468" s="4">
        <v>1</v>
      </c>
      <c r="Q468" s="4">
        <v>1</v>
      </c>
      <c r="R468" s="4" t="s">
        <v>9410</v>
      </c>
    </row>
    <row r="469" spans="1:18" x14ac:dyDescent="0.2">
      <c r="A469" s="4">
        <v>327</v>
      </c>
      <c r="B469" s="5" t="s">
        <v>5663</v>
      </c>
      <c r="C469" s="4" t="s">
        <v>2875</v>
      </c>
      <c r="D469" s="4" t="s">
        <v>2875</v>
      </c>
      <c r="E469" s="4" t="s">
        <v>2875</v>
      </c>
      <c r="F469" s="4" t="s">
        <v>5661</v>
      </c>
      <c r="G469" s="4" t="s">
        <v>2877</v>
      </c>
      <c r="H469" s="4">
        <v>2</v>
      </c>
      <c r="I469" s="4" t="s">
        <v>5662</v>
      </c>
      <c r="J469" s="4">
        <v>2</v>
      </c>
      <c r="K469" s="4">
        <v>0.24729999999999999</v>
      </c>
      <c r="L469" s="4">
        <v>0.94806564000000004</v>
      </c>
      <c r="M469" s="4">
        <v>0.2344</v>
      </c>
      <c r="N469" s="4">
        <v>1</v>
      </c>
      <c r="O469" s="4">
        <v>2</v>
      </c>
      <c r="P469" s="4">
        <v>2</v>
      </c>
      <c r="Q469" s="4">
        <v>1</v>
      </c>
      <c r="R469" s="4" t="s">
        <v>9410</v>
      </c>
    </row>
    <row r="470" spans="1:18" x14ac:dyDescent="0.2">
      <c r="A470" s="4">
        <v>467</v>
      </c>
      <c r="B470" s="5" t="s">
        <v>9329</v>
      </c>
      <c r="C470" s="4" t="s">
        <v>2859</v>
      </c>
      <c r="D470" s="4" t="s">
        <v>2860</v>
      </c>
      <c r="E470" s="4" t="s">
        <v>2875</v>
      </c>
      <c r="G470" s="4" t="s">
        <v>2888</v>
      </c>
      <c r="R470" s="4" t="s">
        <v>9410</v>
      </c>
    </row>
    <row r="471" spans="1:18" x14ac:dyDescent="0.2">
      <c r="A471" s="4">
        <v>328</v>
      </c>
      <c r="B471" s="5" t="s">
        <v>6453</v>
      </c>
      <c r="C471" s="4" t="s">
        <v>2859</v>
      </c>
      <c r="D471" s="4" t="s">
        <v>2861</v>
      </c>
      <c r="E471" s="4" t="s">
        <v>6413</v>
      </c>
      <c r="F471" s="4" t="s">
        <v>6398</v>
      </c>
      <c r="G471" s="4" t="s">
        <v>2877</v>
      </c>
      <c r="H471" s="4">
        <v>60</v>
      </c>
      <c r="I471" s="4" t="s">
        <v>6399</v>
      </c>
      <c r="J471" s="4">
        <v>60</v>
      </c>
      <c r="K471" s="4">
        <v>0.98380000000000001</v>
      </c>
      <c r="L471" s="4">
        <v>1</v>
      </c>
      <c r="M471" s="4">
        <v>0.98380000000000001</v>
      </c>
      <c r="N471" s="4">
        <v>4</v>
      </c>
      <c r="O471" s="4">
        <v>1</v>
      </c>
      <c r="P471" s="4">
        <v>1</v>
      </c>
      <c r="Q471" s="4">
        <v>1</v>
      </c>
      <c r="R471" s="4" t="s">
        <v>9410</v>
      </c>
    </row>
    <row r="472" spans="1:18" x14ac:dyDescent="0.2">
      <c r="A472" s="4">
        <v>329</v>
      </c>
      <c r="B472" s="5" t="s">
        <v>8518</v>
      </c>
      <c r="C472" s="4" t="s">
        <v>2859</v>
      </c>
      <c r="D472" s="4" t="s">
        <v>2861</v>
      </c>
      <c r="E472" s="4" t="s">
        <v>2875</v>
      </c>
      <c r="F472" s="4" t="s">
        <v>2905</v>
      </c>
      <c r="G472" s="4" t="s">
        <v>2877</v>
      </c>
      <c r="H472" s="4">
        <v>15</v>
      </c>
      <c r="I472" s="4" t="s">
        <v>8502</v>
      </c>
      <c r="J472" s="4">
        <v>15</v>
      </c>
      <c r="K472" s="4">
        <v>0.59160000000000001</v>
      </c>
      <c r="L472" s="4">
        <v>1</v>
      </c>
      <c r="M472" s="4">
        <v>0.59160000000000001</v>
      </c>
      <c r="N472" s="4">
        <v>5</v>
      </c>
      <c r="O472" s="4">
        <v>2</v>
      </c>
      <c r="P472" s="4">
        <v>2</v>
      </c>
      <c r="Q472" s="4">
        <v>0.8095</v>
      </c>
      <c r="R472" s="4" t="s">
        <v>9410</v>
      </c>
    </row>
    <row r="473" spans="1:18" x14ac:dyDescent="0.2">
      <c r="A473" s="4">
        <v>330</v>
      </c>
      <c r="B473" s="5" t="s">
        <v>6973</v>
      </c>
      <c r="C473" s="4" t="s">
        <v>2859</v>
      </c>
      <c r="D473" s="4" t="s">
        <v>6953</v>
      </c>
      <c r="E473" s="4" t="s">
        <v>6972</v>
      </c>
      <c r="F473" s="4" t="s">
        <v>6958</v>
      </c>
      <c r="G473" s="4" t="s">
        <v>2877</v>
      </c>
      <c r="H473" s="4">
        <v>21</v>
      </c>
      <c r="I473" s="4" t="s">
        <v>6959</v>
      </c>
      <c r="J473" s="4">
        <v>21</v>
      </c>
      <c r="K473" s="4">
        <v>0.81100000000000005</v>
      </c>
      <c r="L473" s="4">
        <v>1</v>
      </c>
      <c r="M473" s="4">
        <v>0.81100000000000005</v>
      </c>
      <c r="N473" s="4">
        <v>5</v>
      </c>
      <c r="O473" s="4">
        <v>1</v>
      </c>
      <c r="P473" s="4">
        <v>1</v>
      </c>
      <c r="Q473" s="4">
        <v>0.81430000000000002</v>
      </c>
      <c r="R473" s="4" t="s">
        <v>9410</v>
      </c>
    </row>
    <row r="474" spans="1:18" x14ac:dyDescent="0.2">
      <c r="A474" s="4">
        <v>331</v>
      </c>
      <c r="B474" s="5" t="s">
        <v>6971</v>
      </c>
      <c r="C474" s="4" t="s">
        <v>2859</v>
      </c>
      <c r="D474" s="4" t="s">
        <v>6953</v>
      </c>
      <c r="E474" s="4" t="s">
        <v>6972</v>
      </c>
      <c r="F474" s="4" t="s">
        <v>6958</v>
      </c>
      <c r="G474" s="4" t="s">
        <v>2877</v>
      </c>
      <c r="H474" s="4">
        <v>21</v>
      </c>
      <c r="I474" s="4" t="s">
        <v>6959</v>
      </c>
      <c r="J474" s="4">
        <v>21</v>
      </c>
      <c r="K474" s="4">
        <v>0.81100000000000005</v>
      </c>
      <c r="L474" s="4">
        <v>1</v>
      </c>
      <c r="M474" s="4">
        <v>0.81100000000000005</v>
      </c>
      <c r="N474" s="4">
        <v>5</v>
      </c>
      <c r="O474" s="4">
        <v>1</v>
      </c>
      <c r="P474" s="4">
        <v>1</v>
      </c>
      <c r="Q474" s="4">
        <v>0.81430000000000002</v>
      </c>
      <c r="R474" s="4" t="s">
        <v>9410</v>
      </c>
    </row>
    <row r="475" spans="1:18" x14ac:dyDescent="0.2">
      <c r="A475" s="4">
        <v>472</v>
      </c>
      <c r="B475" s="5" t="s">
        <v>8859</v>
      </c>
      <c r="C475" s="4" t="s">
        <v>2859</v>
      </c>
      <c r="D475" s="4" t="s">
        <v>2861</v>
      </c>
      <c r="E475" s="4" t="s">
        <v>8860</v>
      </c>
      <c r="G475" s="4" t="s">
        <v>8780</v>
      </c>
      <c r="R475" s="4" t="s">
        <v>9410</v>
      </c>
    </row>
    <row r="476" spans="1:18" x14ac:dyDescent="0.2">
      <c r="A476" s="4">
        <v>473</v>
      </c>
      <c r="B476" s="5" t="s">
        <v>8957</v>
      </c>
      <c r="C476" s="4" t="s">
        <v>2859</v>
      </c>
      <c r="D476" s="4" t="s">
        <v>725</v>
      </c>
      <c r="E476" s="4" t="s">
        <v>8958</v>
      </c>
      <c r="G476" s="4" t="s">
        <v>2888</v>
      </c>
      <c r="R476" s="4" t="s">
        <v>9410</v>
      </c>
    </row>
    <row r="477" spans="1:18" x14ac:dyDescent="0.2">
      <c r="A477" s="4">
        <v>332</v>
      </c>
      <c r="B477" s="5" t="s">
        <v>6738</v>
      </c>
      <c r="C477" s="4" t="s">
        <v>2859</v>
      </c>
      <c r="D477" s="4" t="s">
        <v>725</v>
      </c>
      <c r="E477" s="4" t="s">
        <v>6723</v>
      </c>
      <c r="F477" s="4" t="s">
        <v>6724</v>
      </c>
      <c r="G477" s="4" t="s">
        <v>2877</v>
      </c>
      <c r="H477" s="4">
        <v>14</v>
      </c>
      <c r="I477" s="4" t="s">
        <v>6725</v>
      </c>
      <c r="J477" s="4">
        <v>14</v>
      </c>
      <c r="K477" s="4">
        <v>0.78459999999999996</v>
      </c>
      <c r="L477" s="4">
        <v>1</v>
      </c>
      <c r="M477" s="4">
        <v>0.78459999999999996</v>
      </c>
      <c r="N477" s="4">
        <v>1</v>
      </c>
      <c r="O477" s="4">
        <v>1</v>
      </c>
      <c r="P477" s="4">
        <v>1</v>
      </c>
      <c r="Q477" s="4">
        <v>1</v>
      </c>
      <c r="R477" s="4" t="s">
        <v>9410</v>
      </c>
    </row>
    <row r="478" spans="1:18" x14ac:dyDescent="0.2">
      <c r="A478" s="4">
        <v>337</v>
      </c>
      <c r="B478" s="5" t="s">
        <v>6670</v>
      </c>
      <c r="C478" s="4" t="s">
        <v>2859</v>
      </c>
      <c r="D478" s="4" t="s">
        <v>725</v>
      </c>
      <c r="E478" s="4" t="s">
        <v>6667</v>
      </c>
      <c r="F478" s="4" t="s">
        <v>6668</v>
      </c>
      <c r="G478" s="4" t="s">
        <v>2877</v>
      </c>
      <c r="H478" s="4">
        <v>2</v>
      </c>
      <c r="I478" s="4" t="s">
        <v>6669</v>
      </c>
      <c r="J478" s="4">
        <v>2</v>
      </c>
      <c r="K478" s="4">
        <v>0.1203</v>
      </c>
      <c r="L478" s="4">
        <v>0.95431818999999996</v>
      </c>
      <c r="M478" s="4">
        <v>0.1148</v>
      </c>
      <c r="N478" s="4">
        <v>1</v>
      </c>
      <c r="O478" s="4">
        <v>1</v>
      </c>
      <c r="P478" s="4">
        <v>1</v>
      </c>
      <c r="Q478" s="4">
        <v>1</v>
      </c>
      <c r="R478" s="4" t="s">
        <v>9410</v>
      </c>
    </row>
    <row r="479" spans="1:18" x14ac:dyDescent="0.2">
      <c r="A479" s="4">
        <v>338</v>
      </c>
      <c r="B479" s="5" t="s">
        <v>6666</v>
      </c>
      <c r="C479" s="4" t="s">
        <v>2859</v>
      </c>
      <c r="D479" s="4" t="s">
        <v>725</v>
      </c>
      <c r="E479" s="4" t="s">
        <v>6667</v>
      </c>
      <c r="F479" s="4" t="s">
        <v>6668</v>
      </c>
      <c r="G479" s="4" t="s">
        <v>2877</v>
      </c>
      <c r="H479" s="4">
        <v>2</v>
      </c>
      <c r="I479" s="4" t="s">
        <v>6669</v>
      </c>
      <c r="J479" s="4">
        <v>2</v>
      </c>
      <c r="K479" s="4">
        <v>0.1203</v>
      </c>
      <c r="L479" s="4">
        <v>0.95431818999999996</v>
      </c>
      <c r="M479" s="4">
        <v>0.1148</v>
      </c>
      <c r="N479" s="4">
        <v>1</v>
      </c>
      <c r="O479" s="4">
        <v>1</v>
      </c>
      <c r="P479" s="4">
        <v>1</v>
      </c>
      <c r="Q479" s="4">
        <v>1</v>
      </c>
      <c r="R479" s="4" t="s">
        <v>9410</v>
      </c>
    </row>
    <row r="480" spans="1:18" x14ac:dyDescent="0.2">
      <c r="A480" s="4">
        <v>475</v>
      </c>
      <c r="B480" s="5" t="s">
        <v>8891</v>
      </c>
      <c r="C480" s="4" t="s">
        <v>2859</v>
      </c>
      <c r="D480" s="4" t="s">
        <v>2860</v>
      </c>
      <c r="E480" s="4" t="s">
        <v>8892</v>
      </c>
      <c r="G480" s="4" t="s">
        <v>2888</v>
      </c>
      <c r="R480" s="4" t="s">
        <v>9410</v>
      </c>
    </row>
    <row r="481" spans="1:18" x14ac:dyDescent="0.2">
      <c r="A481" s="4">
        <v>333</v>
      </c>
      <c r="B481" s="5" t="s">
        <v>6752</v>
      </c>
      <c r="C481" s="4" t="s">
        <v>2859</v>
      </c>
      <c r="D481" s="4" t="s">
        <v>2861</v>
      </c>
      <c r="E481" s="4" t="s">
        <v>6753</v>
      </c>
      <c r="F481" s="4" t="s">
        <v>6749</v>
      </c>
      <c r="G481" s="4" t="s">
        <v>2877</v>
      </c>
      <c r="H481" s="4">
        <v>3</v>
      </c>
      <c r="I481" s="4" t="s">
        <v>6750</v>
      </c>
      <c r="J481" s="4">
        <v>3</v>
      </c>
      <c r="K481" s="4">
        <v>1</v>
      </c>
      <c r="L481" s="4">
        <v>1</v>
      </c>
      <c r="M481" s="4">
        <v>1</v>
      </c>
      <c r="N481" s="4">
        <v>2</v>
      </c>
      <c r="O481" s="4">
        <v>1</v>
      </c>
      <c r="P481" s="4">
        <v>1</v>
      </c>
      <c r="Q481" s="4">
        <v>1</v>
      </c>
      <c r="R481" s="4" t="s">
        <v>9410</v>
      </c>
    </row>
    <row r="482" spans="1:18" x14ac:dyDescent="0.2">
      <c r="A482" s="4">
        <v>334</v>
      </c>
      <c r="B482" s="5" t="s">
        <v>8422</v>
      </c>
      <c r="C482" s="4" t="s">
        <v>2859</v>
      </c>
      <c r="D482" s="4" t="s">
        <v>2860</v>
      </c>
      <c r="E482" s="4" t="s">
        <v>8421</v>
      </c>
      <c r="F482" s="4" t="s">
        <v>67</v>
      </c>
      <c r="G482" s="4" t="s">
        <v>2877</v>
      </c>
      <c r="H482" s="4">
        <v>8</v>
      </c>
      <c r="I482" s="4" t="s">
        <v>8417</v>
      </c>
      <c r="J482" s="4">
        <v>8</v>
      </c>
      <c r="K482" s="4">
        <v>0.8256</v>
      </c>
      <c r="L482" s="4">
        <v>1</v>
      </c>
      <c r="M482" s="4">
        <v>0.8256</v>
      </c>
      <c r="N482" s="4">
        <v>3</v>
      </c>
      <c r="O482" s="4">
        <v>1</v>
      </c>
      <c r="P482" s="4">
        <v>1</v>
      </c>
      <c r="Q482" s="4">
        <v>0.78569999999999995</v>
      </c>
      <c r="R482" s="4" t="s">
        <v>9410</v>
      </c>
    </row>
    <row r="483" spans="1:18" x14ac:dyDescent="0.2">
      <c r="A483" s="4">
        <v>335</v>
      </c>
      <c r="B483" s="5" t="s">
        <v>8061</v>
      </c>
      <c r="C483" s="4" t="s">
        <v>2859</v>
      </c>
      <c r="D483" s="4" t="s">
        <v>2860</v>
      </c>
      <c r="E483" s="4" t="s">
        <v>2875</v>
      </c>
      <c r="F483" s="4" t="s">
        <v>8062</v>
      </c>
      <c r="G483" s="4" t="s">
        <v>5502</v>
      </c>
      <c r="H483" s="4">
        <v>1</v>
      </c>
      <c r="I483" s="4" t="s">
        <v>8063</v>
      </c>
      <c r="J483" s="4">
        <v>1</v>
      </c>
      <c r="K483" s="4">
        <v>0</v>
      </c>
      <c r="L483" s="4">
        <v>1</v>
      </c>
      <c r="M483" s="4">
        <v>0</v>
      </c>
      <c r="N483" s="4">
        <v>1</v>
      </c>
      <c r="O483" s="4">
        <v>1</v>
      </c>
      <c r="P483" s="4">
        <v>1</v>
      </c>
      <c r="Q483" s="4">
        <v>1</v>
      </c>
      <c r="R483" s="4" t="s">
        <v>9410</v>
      </c>
    </row>
    <row r="484" spans="1:18" x14ac:dyDescent="0.2">
      <c r="A484" s="4">
        <v>336</v>
      </c>
      <c r="B484" s="5" t="s">
        <v>8420</v>
      </c>
      <c r="C484" s="4" t="s">
        <v>2859</v>
      </c>
      <c r="D484" s="4" t="s">
        <v>2860</v>
      </c>
      <c r="E484" s="4" t="s">
        <v>8421</v>
      </c>
      <c r="F484" s="4" t="s">
        <v>67</v>
      </c>
      <c r="G484" s="4" t="s">
        <v>2877</v>
      </c>
      <c r="H484" s="4">
        <v>8</v>
      </c>
      <c r="I484" s="4" t="s">
        <v>8417</v>
      </c>
      <c r="J484" s="4">
        <v>8</v>
      </c>
      <c r="K484" s="4">
        <v>0.8256</v>
      </c>
      <c r="L484" s="4">
        <v>1</v>
      </c>
      <c r="M484" s="4">
        <v>0.8256</v>
      </c>
      <c r="N484" s="4">
        <v>3</v>
      </c>
      <c r="O484" s="4">
        <v>1</v>
      </c>
      <c r="P484" s="4">
        <v>1</v>
      </c>
      <c r="Q484" s="4">
        <v>0.78569999999999995</v>
      </c>
      <c r="R484" s="4" t="s">
        <v>9410</v>
      </c>
    </row>
    <row r="485" spans="1:18" x14ac:dyDescent="0.2">
      <c r="A485" s="4">
        <v>482</v>
      </c>
      <c r="B485" s="5" t="s">
        <v>9328</v>
      </c>
      <c r="C485" s="4" t="s">
        <v>2875</v>
      </c>
      <c r="D485" s="4" t="s">
        <v>2874</v>
      </c>
      <c r="E485" s="4" t="s">
        <v>2875</v>
      </c>
      <c r="G485" s="4" t="s">
        <v>2888</v>
      </c>
      <c r="R485" s="4" t="s">
        <v>9410</v>
      </c>
    </row>
    <row r="486" spans="1:18" x14ac:dyDescent="0.2">
      <c r="A486" s="4">
        <v>339</v>
      </c>
      <c r="B486" s="5" t="s">
        <v>8371</v>
      </c>
      <c r="C486" s="4" t="s">
        <v>2859</v>
      </c>
      <c r="D486" s="4" t="s">
        <v>2860</v>
      </c>
      <c r="E486" s="4" t="s">
        <v>8369</v>
      </c>
      <c r="F486" s="4" t="s">
        <v>39</v>
      </c>
      <c r="G486" s="4" t="s">
        <v>2877</v>
      </c>
      <c r="H486" s="4">
        <v>5</v>
      </c>
      <c r="I486" s="4" t="s">
        <v>8366</v>
      </c>
      <c r="J486" s="4">
        <v>5</v>
      </c>
      <c r="K486" s="4">
        <v>0.3584</v>
      </c>
      <c r="L486" s="4">
        <v>0.99999994999999997</v>
      </c>
      <c r="M486" s="4">
        <v>0.3584</v>
      </c>
      <c r="N486" s="4">
        <v>2</v>
      </c>
      <c r="O486" s="4">
        <v>1</v>
      </c>
      <c r="P486" s="4">
        <v>1</v>
      </c>
      <c r="Q486" s="4">
        <v>1</v>
      </c>
      <c r="R486" s="4" t="s">
        <v>9410</v>
      </c>
    </row>
    <row r="487" spans="1:18" x14ac:dyDescent="0.2">
      <c r="A487" s="4">
        <v>340</v>
      </c>
      <c r="B487" s="5" t="s">
        <v>8126</v>
      </c>
      <c r="C487" s="4" t="s">
        <v>2859</v>
      </c>
      <c r="D487" s="4" t="s">
        <v>2860</v>
      </c>
      <c r="E487" s="4" t="s">
        <v>8123</v>
      </c>
      <c r="F487" s="4" t="s">
        <v>8124</v>
      </c>
      <c r="G487" s="4" t="s">
        <v>2877</v>
      </c>
      <c r="H487" s="4">
        <v>2</v>
      </c>
      <c r="I487" s="4" t="s">
        <v>8125</v>
      </c>
      <c r="J487" s="4">
        <v>2</v>
      </c>
      <c r="K487" s="4">
        <v>1.01E-2</v>
      </c>
      <c r="L487" s="4">
        <v>0.94903285999999998</v>
      </c>
      <c r="M487" s="4">
        <v>9.5999999999999992E-3</v>
      </c>
      <c r="N487" s="4">
        <v>1</v>
      </c>
      <c r="O487" s="4">
        <v>1</v>
      </c>
      <c r="P487" s="4">
        <v>1</v>
      </c>
      <c r="Q487" s="4">
        <v>1</v>
      </c>
      <c r="R487" s="4" t="s">
        <v>9410</v>
      </c>
    </row>
    <row r="488" spans="1:18" x14ac:dyDescent="0.2">
      <c r="A488" s="4">
        <v>341</v>
      </c>
      <c r="B488" s="5" t="s">
        <v>6452</v>
      </c>
      <c r="C488" s="4" t="s">
        <v>2859</v>
      </c>
      <c r="D488" s="4" t="s">
        <v>2861</v>
      </c>
      <c r="E488" s="4" t="s">
        <v>6413</v>
      </c>
      <c r="F488" s="4" t="s">
        <v>6398</v>
      </c>
      <c r="G488" s="4" t="s">
        <v>2877</v>
      </c>
      <c r="H488" s="4">
        <v>60</v>
      </c>
      <c r="I488" s="4" t="s">
        <v>6399</v>
      </c>
      <c r="J488" s="4">
        <v>60</v>
      </c>
      <c r="K488" s="4">
        <v>0.98380000000000001</v>
      </c>
      <c r="L488" s="4">
        <v>1</v>
      </c>
      <c r="M488" s="4">
        <v>0.98380000000000001</v>
      </c>
      <c r="N488" s="4">
        <v>4</v>
      </c>
      <c r="O488" s="4">
        <v>1</v>
      </c>
      <c r="P488" s="4">
        <v>1</v>
      </c>
      <c r="Q488" s="4">
        <v>1</v>
      </c>
      <c r="R488" s="4" t="s">
        <v>9410</v>
      </c>
    </row>
    <row r="489" spans="1:18" x14ac:dyDescent="0.2">
      <c r="A489" s="4">
        <v>342</v>
      </c>
      <c r="B489" s="5" t="s">
        <v>6451</v>
      </c>
      <c r="C489" s="4" t="s">
        <v>2859</v>
      </c>
      <c r="D489" s="4" t="s">
        <v>2861</v>
      </c>
      <c r="E489" s="4" t="s">
        <v>6413</v>
      </c>
      <c r="F489" s="4" t="s">
        <v>6398</v>
      </c>
      <c r="G489" s="4" t="s">
        <v>2877</v>
      </c>
      <c r="H489" s="4">
        <v>60</v>
      </c>
      <c r="I489" s="4" t="s">
        <v>6399</v>
      </c>
      <c r="J489" s="4">
        <v>60</v>
      </c>
      <c r="K489" s="4">
        <v>0.98380000000000001</v>
      </c>
      <c r="L489" s="4">
        <v>1</v>
      </c>
      <c r="M489" s="4">
        <v>0.98380000000000001</v>
      </c>
      <c r="N489" s="4">
        <v>4</v>
      </c>
      <c r="O489" s="4">
        <v>1</v>
      </c>
      <c r="P489" s="4">
        <v>1</v>
      </c>
      <c r="Q489" s="4">
        <v>1</v>
      </c>
      <c r="R489" s="4" t="s">
        <v>9410</v>
      </c>
    </row>
    <row r="490" spans="1:18" x14ac:dyDescent="0.2">
      <c r="A490" s="4">
        <v>344</v>
      </c>
      <c r="B490" s="5" t="s">
        <v>8376</v>
      </c>
      <c r="C490" s="4" t="s">
        <v>2859</v>
      </c>
      <c r="D490" s="4" t="s">
        <v>725</v>
      </c>
      <c r="E490" s="4" t="s">
        <v>8373</v>
      </c>
      <c r="F490" s="4" t="s">
        <v>8374</v>
      </c>
      <c r="G490" s="4" t="s">
        <v>2877</v>
      </c>
      <c r="H490" s="4">
        <v>32</v>
      </c>
      <c r="I490" s="4" t="s">
        <v>8375</v>
      </c>
      <c r="J490" s="4">
        <v>32</v>
      </c>
      <c r="K490" s="4">
        <v>0.9798</v>
      </c>
      <c r="L490" s="4">
        <v>1</v>
      </c>
      <c r="M490" s="4">
        <v>0.9798</v>
      </c>
      <c r="N490" s="4">
        <v>10</v>
      </c>
      <c r="O490" s="4">
        <v>1</v>
      </c>
      <c r="P490" s="4">
        <v>1</v>
      </c>
      <c r="Q490" s="4">
        <v>0.94350000000000001</v>
      </c>
      <c r="R490" s="4" t="s">
        <v>9410</v>
      </c>
    </row>
    <row r="491" spans="1:18" x14ac:dyDescent="0.2">
      <c r="A491" s="4">
        <v>343</v>
      </c>
      <c r="B491" s="5" t="s">
        <v>5613</v>
      </c>
      <c r="C491" s="4" t="s">
        <v>2859</v>
      </c>
      <c r="D491" s="4" t="s">
        <v>2861</v>
      </c>
      <c r="E491" s="4" t="s">
        <v>2875</v>
      </c>
      <c r="F491" s="4" t="s">
        <v>5609</v>
      </c>
      <c r="G491" s="4" t="s">
        <v>2877</v>
      </c>
      <c r="H491" s="4">
        <v>4</v>
      </c>
      <c r="I491" s="4" t="s">
        <v>5610</v>
      </c>
      <c r="J491" s="4">
        <v>4</v>
      </c>
      <c r="K491" s="4">
        <v>0.16850000000000001</v>
      </c>
      <c r="L491" s="4">
        <v>0.99998310000000001</v>
      </c>
      <c r="M491" s="4">
        <v>0.16850000000000001</v>
      </c>
      <c r="N491" s="4">
        <v>2</v>
      </c>
      <c r="O491" s="4">
        <v>1</v>
      </c>
      <c r="P491" s="4">
        <v>1</v>
      </c>
      <c r="Q491" s="4">
        <v>1</v>
      </c>
      <c r="R491" s="4" t="s">
        <v>9410</v>
      </c>
    </row>
    <row r="492" spans="1:18" x14ac:dyDescent="0.2">
      <c r="A492" s="4">
        <v>345</v>
      </c>
      <c r="B492" s="5" t="s">
        <v>5950</v>
      </c>
      <c r="C492" s="4" t="s">
        <v>2859</v>
      </c>
      <c r="D492" s="4" t="s">
        <v>725</v>
      </c>
      <c r="E492" s="4" t="s">
        <v>5938</v>
      </c>
      <c r="F492" s="4" t="s">
        <v>5939</v>
      </c>
      <c r="G492" s="4" t="s">
        <v>2877</v>
      </c>
      <c r="H492" s="4">
        <v>11</v>
      </c>
      <c r="I492" s="4" t="s">
        <v>5940</v>
      </c>
      <c r="J492" s="4">
        <v>11</v>
      </c>
      <c r="K492" s="4">
        <v>0.79290000000000005</v>
      </c>
      <c r="L492" s="4">
        <v>1</v>
      </c>
      <c r="M492" s="4">
        <v>0.79290000000000005</v>
      </c>
      <c r="N492" s="4">
        <v>1</v>
      </c>
      <c r="O492" s="4">
        <v>1</v>
      </c>
      <c r="P492" s="4">
        <v>1</v>
      </c>
      <c r="Q492" s="4">
        <v>1</v>
      </c>
      <c r="R492" s="4" t="s">
        <v>9410</v>
      </c>
    </row>
    <row r="493" spans="1:18" x14ac:dyDescent="0.2">
      <c r="A493" s="4">
        <v>346</v>
      </c>
      <c r="B493" s="5" t="s">
        <v>8122</v>
      </c>
      <c r="C493" s="4" t="s">
        <v>2859</v>
      </c>
      <c r="D493" s="4" t="s">
        <v>2860</v>
      </c>
      <c r="E493" s="4" t="s">
        <v>8123</v>
      </c>
      <c r="F493" s="4" t="s">
        <v>8124</v>
      </c>
      <c r="G493" s="4" t="s">
        <v>2877</v>
      </c>
      <c r="H493" s="4">
        <v>2</v>
      </c>
      <c r="I493" s="4" t="s">
        <v>8125</v>
      </c>
      <c r="J493" s="4">
        <v>2</v>
      </c>
      <c r="K493" s="4">
        <v>1.01E-2</v>
      </c>
      <c r="L493" s="4">
        <v>0.94903285999999998</v>
      </c>
      <c r="M493" s="4">
        <v>9.5999999999999992E-3</v>
      </c>
      <c r="N493" s="4">
        <v>1</v>
      </c>
      <c r="O493" s="4">
        <v>1</v>
      </c>
      <c r="P493" s="4">
        <v>1</v>
      </c>
      <c r="Q493" s="4">
        <v>1</v>
      </c>
      <c r="R493" s="4" t="s">
        <v>9410</v>
      </c>
    </row>
    <row r="494" spans="1:18" x14ac:dyDescent="0.2">
      <c r="A494" s="4">
        <v>348</v>
      </c>
      <c r="B494" s="5" t="s">
        <v>6407</v>
      </c>
      <c r="C494" s="4" t="s">
        <v>2859</v>
      </c>
      <c r="D494" s="4" t="s">
        <v>2861</v>
      </c>
      <c r="E494" s="4" t="s">
        <v>6406</v>
      </c>
      <c r="F494" s="4" t="s">
        <v>6398</v>
      </c>
      <c r="G494" s="4" t="s">
        <v>2877</v>
      </c>
      <c r="H494" s="4">
        <v>60</v>
      </c>
      <c r="I494" s="4" t="s">
        <v>6399</v>
      </c>
      <c r="J494" s="4">
        <v>60</v>
      </c>
      <c r="K494" s="4">
        <v>0.98380000000000001</v>
      </c>
      <c r="L494" s="4">
        <v>1</v>
      </c>
      <c r="M494" s="4">
        <v>0.98380000000000001</v>
      </c>
      <c r="N494" s="4">
        <v>4</v>
      </c>
      <c r="O494" s="4">
        <v>1</v>
      </c>
      <c r="P494" s="4">
        <v>1</v>
      </c>
      <c r="Q494" s="4">
        <v>1</v>
      </c>
      <c r="R494" s="4" t="s">
        <v>9410</v>
      </c>
    </row>
    <row r="495" spans="1:18" x14ac:dyDescent="0.2">
      <c r="A495" s="4">
        <v>349</v>
      </c>
      <c r="B495" s="5" t="s">
        <v>8276</v>
      </c>
      <c r="C495" s="4" t="s">
        <v>2859</v>
      </c>
      <c r="D495" s="4" t="s">
        <v>725</v>
      </c>
      <c r="E495" s="4" t="s">
        <v>8277</v>
      </c>
      <c r="F495" s="4" t="s">
        <v>21</v>
      </c>
      <c r="G495" s="4" t="s">
        <v>2877</v>
      </c>
      <c r="H495" s="4">
        <v>23</v>
      </c>
      <c r="I495" s="4" t="s">
        <v>8278</v>
      </c>
      <c r="J495" s="4">
        <v>23</v>
      </c>
      <c r="K495" s="4">
        <v>0.83340000000000003</v>
      </c>
      <c r="L495" s="4">
        <v>1</v>
      </c>
      <c r="M495" s="4">
        <v>0.83340000000000003</v>
      </c>
      <c r="N495" s="4">
        <v>5</v>
      </c>
      <c r="O495" s="4">
        <v>1</v>
      </c>
      <c r="P495" s="4">
        <v>1</v>
      </c>
      <c r="Q495" s="4">
        <v>1</v>
      </c>
      <c r="R495" s="4" t="s">
        <v>9410</v>
      </c>
    </row>
    <row r="496" spans="1:18" x14ac:dyDescent="0.2">
      <c r="A496" s="4">
        <v>350</v>
      </c>
      <c r="B496" s="5" t="s">
        <v>8199</v>
      </c>
      <c r="C496" s="4" t="s">
        <v>2859</v>
      </c>
      <c r="D496" s="4" t="s">
        <v>2860</v>
      </c>
      <c r="E496" s="4" t="s">
        <v>8194</v>
      </c>
      <c r="F496" s="4" t="s">
        <v>84</v>
      </c>
      <c r="G496" s="4" t="s">
        <v>2877</v>
      </c>
      <c r="H496" s="4">
        <v>6</v>
      </c>
      <c r="I496" s="4" t="s">
        <v>8195</v>
      </c>
      <c r="J496" s="4">
        <v>6</v>
      </c>
      <c r="K496" s="4">
        <v>0.1487</v>
      </c>
      <c r="L496" s="4">
        <v>1</v>
      </c>
      <c r="M496" s="4">
        <v>0.1487</v>
      </c>
      <c r="N496" s="4">
        <v>2</v>
      </c>
      <c r="O496" s="4">
        <v>1</v>
      </c>
      <c r="P496" s="4">
        <v>1</v>
      </c>
      <c r="Q496" s="4">
        <v>1</v>
      </c>
      <c r="R496" s="4" t="s">
        <v>9410</v>
      </c>
    </row>
    <row r="497" spans="1:18" x14ac:dyDescent="0.2">
      <c r="A497" s="4">
        <v>347</v>
      </c>
      <c r="B497" s="5" t="s">
        <v>6082</v>
      </c>
      <c r="C497" s="4" t="s">
        <v>2859</v>
      </c>
      <c r="D497" s="4" t="s">
        <v>2861</v>
      </c>
      <c r="E497" s="4" t="s">
        <v>6081</v>
      </c>
      <c r="F497" s="4" t="s">
        <v>6076</v>
      </c>
      <c r="G497" s="4" t="s">
        <v>2877</v>
      </c>
      <c r="H497" s="4">
        <v>5</v>
      </c>
      <c r="I497" s="4" t="s">
        <v>6077</v>
      </c>
      <c r="J497" s="4">
        <v>5</v>
      </c>
      <c r="K497" s="4">
        <v>0.66059999999999997</v>
      </c>
      <c r="L497" s="4">
        <v>0.99999945999999995</v>
      </c>
      <c r="M497" s="4">
        <v>0.66059999999999997</v>
      </c>
      <c r="N497" s="4">
        <v>2</v>
      </c>
      <c r="O497" s="4">
        <v>1</v>
      </c>
      <c r="P497" s="4">
        <v>1</v>
      </c>
      <c r="Q497" s="4">
        <v>1</v>
      </c>
      <c r="R497" s="4" t="s">
        <v>9410</v>
      </c>
    </row>
    <row r="498" spans="1:18" x14ac:dyDescent="0.2">
      <c r="A498" s="4">
        <v>351</v>
      </c>
      <c r="B498" s="5" t="s">
        <v>6450</v>
      </c>
      <c r="C498" s="4" t="s">
        <v>2859</v>
      </c>
      <c r="D498" s="4" t="s">
        <v>2861</v>
      </c>
      <c r="E498" s="4" t="s">
        <v>6413</v>
      </c>
      <c r="F498" s="4" t="s">
        <v>6398</v>
      </c>
      <c r="G498" s="4" t="s">
        <v>2877</v>
      </c>
      <c r="H498" s="4">
        <v>60</v>
      </c>
      <c r="I498" s="4" t="s">
        <v>6399</v>
      </c>
      <c r="J498" s="4">
        <v>60</v>
      </c>
      <c r="K498" s="4">
        <v>0.98380000000000001</v>
      </c>
      <c r="L498" s="4">
        <v>1</v>
      </c>
      <c r="M498" s="4">
        <v>0.98380000000000001</v>
      </c>
      <c r="N498" s="4">
        <v>4</v>
      </c>
      <c r="O498" s="4">
        <v>1</v>
      </c>
      <c r="P498" s="4">
        <v>1</v>
      </c>
      <c r="Q498" s="4">
        <v>1</v>
      </c>
      <c r="R498" s="4" t="s">
        <v>9410</v>
      </c>
    </row>
    <row r="499" spans="1:18" x14ac:dyDescent="0.2">
      <c r="A499" s="4">
        <v>352</v>
      </c>
      <c r="B499" s="5" t="s">
        <v>6449</v>
      </c>
      <c r="C499" s="4" t="s">
        <v>2859</v>
      </c>
      <c r="D499" s="4" t="s">
        <v>2861</v>
      </c>
      <c r="E499" s="4" t="s">
        <v>6413</v>
      </c>
      <c r="F499" s="4" t="s">
        <v>6398</v>
      </c>
      <c r="G499" s="4" t="s">
        <v>2877</v>
      </c>
      <c r="H499" s="4">
        <v>60</v>
      </c>
      <c r="I499" s="4" t="s">
        <v>6399</v>
      </c>
      <c r="J499" s="4">
        <v>60</v>
      </c>
      <c r="K499" s="4">
        <v>0.98380000000000001</v>
      </c>
      <c r="L499" s="4">
        <v>1</v>
      </c>
      <c r="M499" s="4">
        <v>0.98380000000000001</v>
      </c>
      <c r="N499" s="4">
        <v>4</v>
      </c>
      <c r="O499" s="4">
        <v>1</v>
      </c>
      <c r="P499" s="4">
        <v>1</v>
      </c>
      <c r="Q499" s="4">
        <v>1</v>
      </c>
      <c r="R499" s="4" t="s">
        <v>9410</v>
      </c>
    </row>
    <row r="500" spans="1:18" x14ac:dyDescent="0.2">
      <c r="A500" s="4">
        <v>353</v>
      </c>
      <c r="B500" s="5" t="s">
        <v>8530</v>
      </c>
      <c r="C500" s="4" t="s">
        <v>2859</v>
      </c>
      <c r="D500" s="4" t="s">
        <v>2861</v>
      </c>
      <c r="E500" s="4" t="s">
        <v>8520</v>
      </c>
      <c r="F500" s="4" t="s">
        <v>8526</v>
      </c>
      <c r="G500" s="4" t="s">
        <v>2877</v>
      </c>
      <c r="H500" s="4">
        <v>14</v>
      </c>
      <c r="I500" s="4" t="s">
        <v>8527</v>
      </c>
      <c r="J500" s="4">
        <v>14</v>
      </c>
      <c r="K500" s="4">
        <v>0.57240000000000002</v>
      </c>
      <c r="L500" s="4">
        <v>1</v>
      </c>
      <c r="M500" s="4">
        <v>0.57240000000000002</v>
      </c>
      <c r="N500" s="4">
        <v>5</v>
      </c>
      <c r="O500" s="4">
        <v>1</v>
      </c>
      <c r="P500" s="4">
        <v>1</v>
      </c>
      <c r="Q500" s="4">
        <v>0.8901</v>
      </c>
      <c r="R500" s="4" t="s">
        <v>9410</v>
      </c>
    </row>
    <row r="501" spans="1:18" x14ac:dyDescent="0.2">
      <c r="A501" s="4">
        <v>354</v>
      </c>
      <c r="B501" s="5" t="s">
        <v>7460</v>
      </c>
      <c r="C501" s="4" t="s">
        <v>2859</v>
      </c>
      <c r="D501" s="4" t="s">
        <v>725</v>
      </c>
      <c r="E501" s="4" t="s">
        <v>7454</v>
      </c>
      <c r="F501" s="4" t="s">
        <v>7455</v>
      </c>
      <c r="G501" s="4" t="s">
        <v>2877</v>
      </c>
      <c r="H501" s="4">
        <v>6</v>
      </c>
      <c r="I501" s="4" t="s">
        <v>7456</v>
      </c>
      <c r="J501" s="4">
        <v>6</v>
      </c>
      <c r="K501" s="4">
        <v>0.48920000000000002</v>
      </c>
      <c r="L501" s="4">
        <v>1</v>
      </c>
      <c r="M501" s="4">
        <v>0.48920000000000002</v>
      </c>
      <c r="N501" s="4">
        <v>2</v>
      </c>
      <c r="O501" s="4">
        <v>1</v>
      </c>
      <c r="P501" s="4">
        <v>1</v>
      </c>
      <c r="Q501" s="4">
        <v>1</v>
      </c>
      <c r="R501" s="4" t="s">
        <v>9410</v>
      </c>
    </row>
    <row r="502" spans="1:18" x14ac:dyDescent="0.2">
      <c r="A502" s="4">
        <v>395</v>
      </c>
      <c r="B502" s="5" t="s">
        <v>6881</v>
      </c>
      <c r="C502" s="4" t="s">
        <v>2875</v>
      </c>
      <c r="D502" s="4" t="s">
        <v>2874</v>
      </c>
      <c r="E502" s="4" t="s">
        <v>6877</v>
      </c>
      <c r="F502" s="4" t="s">
        <v>6878</v>
      </c>
      <c r="G502" s="4" t="s">
        <v>2877</v>
      </c>
      <c r="H502" s="4">
        <v>8</v>
      </c>
      <c r="I502" s="4" t="s">
        <v>6879</v>
      </c>
      <c r="J502" s="4">
        <v>8</v>
      </c>
      <c r="K502" s="4">
        <v>0.96230000000000004</v>
      </c>
      <c r="L502" s="4">
        <v>0.99999117000000004</v>
      </c>
      <c r="M502" s="4">
        <v>0.96230000000000004</v>
      </c>
      <c r="N502" s="4">
        <v>4</v>
      </c>
      <c r="O502" s="4">
        <v>1</v>
      </c>
      <c r="P502" s="4">
        <v>1</v>
      </c>
      <c r="Q502" s="4">
        <v>1</v>
      </c>
      <c r="R502" s="4" t="s">
        <v>9410</v>
      </c>
    </row>
    <row r="503" spans="1:18" x14ac:dyDescent="0.2">
      <c r="A503" s="4">
        <v>355</v>
      </c>
      <c r="B503" s="5" t="s">
        <v>6448</v>
      </c>
      <c r="C503" s="4" t="s">
        <v>2859</v>
      </c>
      <c r="D503" s="4" t="s">
        <v>2861</v>
      </c>
      <c r="E503" s="4" t="s">
        <v>6413</v>
      </c>
      <c r="F503" s="4" t="s">
        <v>6398</v>
      </c>
      <c r="G503" s="4" t="s">
        <v>2877</v>
      </c>
      <c r="H503" s="4">
        <v>60</v>
      </c>
      <c r="I503" s="4" t="s">
        <v>6399</v>
      </c>
      <c r="J503" s="4">
        <v>60</v>
      </c>
      <c r="K503" s="4">
        <v>0.98380000000000001</v>
      </c>
      <c r="L503" s="4">
        <v>1</v>
      </c>
      <c r="M503" s="4">
        <v>0.98380000000000001</v>
      </c>
      <c r="N503" s="4">
        <v>4</v>
      </c>
      <c r="O503" s="4">
        <v>1</v>
      </c>
      <c r="P503" s="4">
        <v>1</v>
      </c>
      <c r="Q503" s="4">
        <v>1</v>
      </c>
      <c r="R503" s="4" t="s">
        <v>9410</v>
      </c>
    </row>
    <row r="504" spans="1:18" x14ac:dyDescent="0.2">
      <c r="A504" s="4">
        <v>500</v>
      </c>
      <c r="B504" s="5" t="s">
        <v>9327</v>
      </c>
      <c r="C504" s="4" t="s">
        <v>2859</v>
      </c>
      <c r="D504" s="4" t="s">
        <v>725</v>
      </c>
      <c r="E504" s="4" t="s">
        <v>2875</v>
      </c>
      <c r="G504" s="4" t="s">
        <v>2888</v>
      </c>
      <c r="R504" s="4" t="s">
        <v>9410</v>
      </c>
    </row>
    <row r="505" spans="1:18" x14ac:dyDescent="0.2">
      <c r="A505" s="4">
        <v>356</v>
      </c>
      <c r="B505" s="5" t="s">
        <v>8043</v>
      </c>
      <c r="C505" s="4" t="s">
        <v>2859</v>
      </c>
      <c r="D505" s="4" t="s">
        <v>2860</v>
      </c>
      <c r="E505" s="4" t="s">
        <v>8038</v>
      </c>
      <c r="F505" s="4" t="s">
        <v>8034</v>
      </c>
      <c r="G505" s="4" t="s">
        <v>2877</v>
      </c>
      <c r="H505" s="4">
        <v>8</v>
      </c>
      <c r="I505" s="4" t="s">
        <v>8035</v>
      </c>
      <c r="J505" s="4">
        <v>8</v>
      </c>
      <c r="K505" s="4">
        <v>7.0099999999999996E-2</v>
      </c>
      <c r="L505" s="4">
        <v>1</v>
      </c>
      <c r="M505" s="4">
        <v>7.0099999999999996E-2</v>
      </c>
      <c r="N505" s="4">
        <v>2</v>
      </c>
      <c r="O505" s="4">
        <v>1</v>
      </c>
      <c r="P505" s="4">
        <v>1</v>
      </c>
      <c r="Q505" s="4">
        <v>1</v>
      </c>
      <c r="R505" s="4" t="s">
        <v>9410</v>
      </c>
    </row>
    <row r="506" spans="1:18" x14ac:dyDescent="0.2">
      <c r="A506" s="4">
        <v>357</v>
      </c>
      <c r="B506" s="5" t="s">
        <v>6307</v>
      </c>
      <c r="C506" s="4" t="s">
        <v>2875</v>
      </c>
      <c r="D506" s="4" t="s">
        <v>6301</v>
      </c>
      <c r="E506" s="4" t="s">
        <v>6302</v>
      </c>
      <c r="F506" s="4" t="s">
        <v>6303</v>
      </c>
      <c r="G506" s="4" t="s">
        <v>2877</v>
      </c>
      <c r="H506" s="4">
        <v>4</v>
      </c>
      <c r="I506" s="4" t="s">
        <v>6304</v>
      </c>
      <c r="J506" s="4">
        <v>4</v>
      </c>
      <c r="K506" s="4">
        <v>0.64070000000000005</v>
      </c>
      <c r="L506" s="4">
        <v>0.99999711999999996</v>
      </c>
      <c r="M506" s="4">
        <v>0.64070000000000005</v>
      </c>
      <c r="N506" s="4">
        <v>1</v>
      </c>
      <c r="O506" s="4">
        <v>1</v>
      </c>
      <c r="P506" s="4">
        <v>1</v>
      </c>
      <c r="Q506" s="4">
        <v>1</v>
      </c>
      <c r="R506" s="4" t="s">
        <v>9410</v>
      </c>
    </row>
    <row r="507" spans="1:18" x14ac:dyDescent="0.2">
      <c r="A507" s="4">
        <v>551</v>
      </c>
      <c r="B507" s="5" t="s">
        <v>9326</v>
      </c>
      <c r="C507" s="4" t="s">
        <v>2859</v>
      </c>
      <c r="D507" s="4" t="s">
        <v>725</v>
      </c>
      <c r="E507" s="4" t="s">
        <v>2875</v>
      </c>
      <c r="G507" s="4" t="s">
        <v>9180</v>
      </c>
      <c r="R507" s="4" t="s">
        <v>9410</v>
      </c>
    </row>
    <row r="508" spans="1:18" x14ac:dyDescent="0.2">
      <c r="A508" s="4">
        <v>503</v>
      </c>
      <c r="B508" s="5" t="s">
        <v>8924</v>
      </c>
      <c r="C508" s="4" t="s">
        <v>2859</v>
      </c>
      <c r="D508" s="4" t="s">
        <v>725</v>
      </c>
      <c r="E508" s="4" t="s">
        <v>8920</v>
      </c>
      <c r="G508" s="4" t="s">
        <v>8921</v>
      </c>
      <c r="R508" s="4" t="s">
        <v>9410</v>
      </c>
    </row>
    <row r="509" spans="1:18" x14ac:dyDescent="0.2">
      <c r="A509" s="4">
        <v>358</v>
      </c>
      <c r="B509" s="5" t="s">
        <v>6447</v>
      </c>
      <c r="C509" s="4" t="s">
        <v>2859</v>
      </c>
      <c r="D509" s="4" t="s">
        <v>2861</v>
      </c>
      <c r="E509" s="4" t="s">
        <v>6413</v>
      </c>
      <c r="F509" s="4" t="s">
        <v>6398</v>
      </c>
      <c r="G509" s="4" t="s">
        <v>2877</v>
      </c>
      <c r="H509" s="4">
        <v>60</v>
      </c>
      <c r="I509" s="4" t="s">
        <v>6399</v>
      </c>
      <c r="J509" s="4">
        <v>60</v>
      </c>
      <c r="K509" s="4">
        <v>0.98380000000000001</v>
      </c>
      <c r="L509" s="4">
        <v>1</v>
      </c>
      <c r="M509" s="4">
        <v>0.98380000000000001</v>
      </c>
      <c r="N509" s="4">
        <v>4</v>
      </c>
      <c r="O509" s="4">
        <v>1</v>
      </c>
      <c r="P509" s="4">
        <v>1</v>
      </c>
      <c r="Q509" s="4">
        <v>1</v>
      </c>
      <c r="R509" s="4" t="s">
        <v>9410</v>
      </c>
    </row>
    <row r="510" spans="1:18" x14ac:dyDescent="0.2">
      <c r="A510" s="4">
        <v>504</v>
      </c>
      <c r="B510" s="5" t="s">
        <v>9325</v>
      </c>
      <c r="C510" s="4" t="s">
        <v>2859</v>
      </c>
      <c r="D510" s="4" t="s">
        <v>725</v>
      </c>
      <c r="E510" s="4" t="s">
        <v>2875</v>
      </c>
      <c r="G510" s="4" t="s">
        <v>2888</v>
      </c>
      <c r="R510" s="4" t="s">
        <v>9410</v>
      </c>
    </row>
    <row r="511" spans="1:18" x14ac:dyDescent="0.2">
      <c r="A511" s="4">
        <v>396</v>
      </c>
      <c r="B511" s="5" t="s">
        <v>6910</v>
      </c>
      <c r="C511" s="4" t="s">
        <v>2875</v>
      </c>
      <c r="D511" s="4" t="s">
        <v>6902</v>
      </c>
      <c r="E511" s="4" t="s">
        <v>6907</v>
      </c>
      <c r="F511" s="4" t="s">
        <v>6908</v>
      </c>
      <c r="G511" s="4" t="s">
        <v>2877</v>
      </c>
      <c r="H511" s="4">
        <v>3</v>
      </c>
      <c r="I511" s="4" t="s">
        <v>6909</v>
      </c>
      <c r="J511" s="4">
        <v>3</v>
      </c>
      <c r="K511" s="4">
        <v>0.71819999999999995</v>
      </c>
      <c r="L511" s="4">
        <v>0.96390089999999995</v>
      </c>
      <c r="M511" s="4">
        <v>0.69230000000000003</v>
      </c>
      <c r="N511" s="4">
        <v>2</v>
      </c>
      <c r="O511" s="4">
        <v>1</v>
      </c>
      <c r="P511" s="4">
        <v>1</v>
      </c>
      <c r="Q511" s="4">
        <v>1</v>
      </c>
      <c r="R511" s="4" t="s">
        <v>9410</v>
      </c>
    </row>
    <row r="512" spans="1:18" x14ac:dyDescent="0.2">
      <c r="A512" s="4">
        <v>397</v>
      </c>
      <c r="B512" s="5" t="s">
        <v>8485</v>
      </c>
      <c r="C512" s="4" t="s">
        <v>2859</v>
      </c>
      <c r="D512" s="4" t="s">
        <v>2860</v>
      </c>
      <c r="E512" s="4" t="s">
        <v>8473</v>
      </c>
      <c r="F512" s="4" t="s">
        <v>28</v>
      </c>
      <c r="G512" s="4" t="s">
        <v>2877</v>
      </c>
      <c r="H512" s="4">
        <v>29</v>
      </c>
      <c r="I512" s="4" t="s">
        <v>8460</v>
      </c>
      <c r="J512" s="4">
        <v>29</v>
      </c>
      <c r="K512" s="4">
        <v>0.83640000000000003</v>
      </c>
      <c r="L512" s="4">
        <v>1</v>
      </c>
      <c r="M512" s="4">
        <v>0.83640000000000003</v>
      </c>
      <c r="N512" s="4">
        <v>2</v>
      </c>
      <c r="O512" s="4">
        <v>1</v>
      </c>
      <c r="P512" s="4">
        <v>1</v>
      </c>
      <c r="Q512" s="4">
        <v>1</v>
      </c>
      <c r="R512" s="4" t="s">
        <v>9410</v>
      </c>
    </row>
    <row r="513" spans="1:18" x14ac:dyDescent="0.2">
      <c r="A513" s="4">
        <v>359</v>
      </c>
      <c r="B513" s="5" t="s">
        <v>6887</v>
      </c>
      <c r="C513" s="4" t="s">
        <v>2875</v>
      </c>
      <c r="D513" s="4" t="s">
        <v>2874</v>
      </c>
      <c r="E513" s="4" t="s">
        <v>6885</v>
      </c>
      <c r="F513" s="4" t="s">
        <v>6878</v>
      </c>
      <c r="G513" s="4" t="s">
        <v>2877</v>
      </c>
      <c r="H513" s="4">
        <v>8</v>
      </c>
      <c r="I513" s="4" t="s">
        <v>6879</v>
      </c>
      <c r="J513" s="4">
        <v>8</v>
      </c>
      <c r="K513" s="4">
        <v>0.96230000000000004</v>
      </c>
      <c r="L513" s="4">
        <v>0.99999117000000004</v>
      </c>
      <c r="M513" s="4">
        <v>0.96230000000000004</v>
      </c>
      <c r="N513" s="4">
        <v>4</v>
      </c>
      <c r="O513" s="4">
        <v>1</v>
      </c>
      <c r="P513" s="4">
        <v>1</v>
      </c>
      <c r="Q513" s="4">
        <v>1</v>
      </c>
      <c r="R513" s="4" t="s">
        <v>9410</v>
      </c>
    </row>
    <row r="514" spans="1:18" x14ac:dyDescent="0.2">
      <c r="A514" s="4">
        <v>360</v>
      </c>
      <c r="B514" s="5" t="s">
        <v>8215</v>
      </c>
      <c r="C514" s="4" t="s">
        <v>2859</v>
      </c>
      <c r="D514" s="4" t="s">
        <v>2860</v>
      </c>
      <c r="E514" s="4" t="s">
        <v>8213</v>
      </c>
      <c r="F514" s="4" t="s">
        <v>38</v>
      </c>
      <c r="G514" s="4" t="s">
        <v>2877</v>
      </c>
      <c r="H514" s="4">
        <v>5</v>
      </c>
      <c r="I514" s="4" t="s">
        <v>8214</v>
      </c>
      <c r="J514" s="4">
        <v>5</v>
      </c>
      <c r="K514" s="4">
        <v>0.1135</v>
      </c>
      <c r="L514" s="4">
        <v>0.99999996999999996</v>
      </c>
      <c r="M514" s="4">
        <v>0.1135</v>
      </c>
      <c r="N514" s="4">
        <v>2</v>
      </c>
      <c r="O514" s="4">
        <v>1</v>
      </c>
      <c r="P514" s="4">
        <v>1</v>
      </c>
      <c r="Q514" s="4">
        <v>1</v>
      </c>
      <c r="R514" s="4" t="s">
        <v>9410</v>
      </c>
    </row>
    <row r="515" spans="1:18" x14ac:dyDescent="0.2">
      <c r="A515" s="4">
        <v>363</v>
      </c>
      <c r="B515" s="5" t="s">
        <v>6306</v>
      </c>
      <c r="C515" s="4" t="s">
        <v>2875</v>
      </c>
      <c r="D515" s="4" t="s">
        <v>6301</v>
      </c>
      <c r="E515" s="4" t="s">
        <v>6302</v>
      </c>
      <c r="F515" s="4" t="s">
        <v>6303</v>
      </c>
      <c r="G515" s="4" t="s">
        <v>2877</v>
      </c>
      <c r="H515" s="4">
        <v>4</v>
      </c>
      <c r="I515" s="4" t="s">
        <v>6304</v>
      </c>
      <c r="J515" s="4">
        <v>4</v>
      </c>
      <c r="K515" s="4">
        <v>0.64070000000000005</v>
      </c>
      <c r="L515" s="4">
        <v>0.99999711999999996</v>
      </c>
      <c r="M515" s="4">
        <v>0.64070000000000005</v>
      </c>
      <c r="N515" s="4">
        <v>1</v>
      </c>
      <c r="O515" s="4">
        <v>1</v>
      </c>
      <c r="P515" s="4">
        <v>1</v>
      </c>
      <c r="Q515" s="4">
        <v>1</v>
      </c>
      <c r="R515" s="4" t="s">
        <v>9410</v>
      </c>
    </row>
    <row r="516" spans="1:18" x14ac:dyDescent="0.2">
      <c r="A516" s="4">
        <v>361</v>
      </c>
      <c r="B516" s="5" t="s">
        <v>6147</v>
      </c>
      <c r="C516" s="4" t="s">
        <v>2859</v>
      </c>
      <c r="D516" s="4" t="s">
        <v>725</v>
      </c>
      <c r="E516" s="4" t="s">
        <v>6137</v>
      </c>
      <c r="F516" s="4" t="s">
        <v>6133</v>
      </c>
      <c r="G516" s="4" t="s">
        <v>2877</v>
      </c>
      <c r="H516" s="4">
        <v>13</v>
      </c>
      <c r="I516" s="4" t="s">
        <v>6134</v>
      </c>
      <c r="J516" s="4">
        <v>13</v>
      </c>
      <c r="K516" s="4">
        <v>0.4178</v>
      </c>
      <c r="L516" s="4">
        <v>1</v>
      </c>
      <c r="M516" s="4">
        <v>0.4178</v>
      </c>
      <c r="N516" s="4">
        <v>2</v>
      </c>
      <c r="O516" s="4">
        <v>1</v>
      </c>
      <c r="P516" s="4">
        <v>1</v>
      </c>
      <c r="Q516" s="4">
        <v>1</v>
      </c>
      <c r="R516" s="4" t="s">
        <v>9410</v>
      </c>
    </row>
    <row r="517" spans="1:18" x14ac:dyDescent="0.2">
      <c r="A517" s="4">
        <v>362</v>
      </c>
      <c r="B517" s="5" t="s">
        <v>6135</v>
      </c>
      <c r="C517" s="4" t="s">
        <v>2859</v>
      </c>
      <c r="D517" s="4" t="s">
        <v>725</v>
      </c>
      <c r="E517" s="4" t="s">
        <v>6132</v>
      </c>
      <c r="F517" s="4" t="s">
        <v>6133</v>
      </c>
      <c r="G517" s="4" t="s">
        <v>2877</v>
      </c>
      <c r="H517" s="4">
        <v>13</v>
      </c>
      <c r="I517" s="4" t="s">
        <v>6134</v>
      </c>
      <c r="J517" s="4">
        <v>13</v>
      </c>
      <c r="K517" s="4">
        <v>0.4178</v>
      </c>
      <c r="L517" s="4">
        <v>1</v>
      </c>
      <c r="M517" s="4">
        <v>0.4178</v>
      </c>
      <c r="N517" s="4">
        <v>2</v>
      </c>
      <c r="O517" s="4">
        <v>1</v>
      </c>
      <c r="P517" s="4">
        <v>1</v>
      </c>
      <c r="Q517" s="4">
        <v>1</v>
      </c>
      <c r="R517" s="4" t="s">
        <v>9410</v>
      </c>
    </row>
    <row r="518" spans="1:18" x14ac:dyDescent="0.2">
      <c r="A518" s="4">
        <v>510</v>
      </c>
      <c r="B518" s="5" t="s">
        <v>9324</v>
      </c>
      <c r="C518" s="4" t="s">
        <v>2859</v>
      </c>
      <c r="D518" s="4" t="s">
        <v>725</v>
      </c>
      <c r="E518" s="4" t="s">
        <v>2875</v>
      </c>
      <c r="G518" s="4" t="s">
        <v>8956</v>
      </c>
      <c r="R518" s="4" t="s">
        <v>9410</v>
      </c>
    </row>
    <row r="519" spans="1:18" x14ac:dyDescent="0.2">
      <c r="A519" s="4">
        <v>364</v>
      </c>
      <c r="B519" s="5" t="s">
        <v>6886</v>
      </c>
      <c r="C519" s="4" t="s">
        <v>2875</v>
      </c>
      <c r="D519" s="4" t="s">
        <v>2874</v>
      </c>
      <c r="E519" s="4" t="s">
        <v>6885</v>
      </c>
      <c r="F519" s="4" t="s">
        <v>6878</v>
      </c>
      <c r="G519" s="4" t="s">
        <v>2877</v>
      </c>
      <c r="H519" s="4">
        <v>8</v>
      </c>
      <c r="I519" s="4" t="s">
        <v>6879</v>
      </c>
      <c r="J519" s="4">
        <v>8</v>
      </c>
      <c r="K519" s="4">
        <v>0.96230000000000004</v>
      </c>
      <c r="L519" s="4">
        <v>0.99999117000000004</v>
      </c>
      <c r="M519" s="4">
        <v>0.96230000000000004</v>
      </c>
      <c r="N519" s="4">
        <v>4</v>
      </c>
      <c r="O519" s="4">
        <v>1</v>
      </c>
      <c r="P519" s="4">
        <v>1</v>
      </c>
      <c r="Q519" s="4">
        <v>1</v>
      </c>
      <c r="R519" s="4" t="s">
        <v>9410</v>
      </c>
    </row>
    <row r="520" spans="1:18" x14ac:dyDescent="0.2">
      <c r="A520" s="4">
        <v>365</v>
      </c>
      <c r="B520" s="5" t="s">
        <v>6884</v>
      </c>
      <c r="C520" s="4" t="s">
        <v>2875</v>
      </c>
      <c r="D520" s="4" t="s">
        <v>2874</v>
      </c>
      <c r="E520" s="4" t="s">
        <v>6885</v>
      </c>
      <c r="F520" s="4" t="s">
        <v>6878</v>
      </c>
      <c r="G520" s="4" t="s">
        <v>2877</v>
      </c>
      <c r="H520" s="4">
        <v>8</v>
      </c>
      <c r="I520" s="4" t="s">
        <v>6879</v>
      </c>
      <c r="J520" s="4">
        <v>8</v>
      </c>
      <c r="K520" s="4">
        <v>0.96230000000000004</v>
      </c>
      <c r="L520" s="4">
        <v>0.99999117000000004</v>
      </c>
      <c r="M520" s="4">
        <v>0.96230000000000004</v>
      </c>
      <c r="N520" s="4">
        <v>4</v>
      </c>
      <c r="O520" s="4">
        <v>1</v>
      </c>
      <c r="P520" s="4">
        <v>1</v>
      </c>
      <c r="Q520" s="4">
        <v>1</v>
      </c>
      <c r="R520" s="4" t="s">
        <v>9410</v>
      </c>
    </row>
    <row r="521" spans="1:18" x14ac:dyDescent="0.2">
      <c r="A521" s="4">
        <v>367</v>
      </c>
      <c r="B521" s="5" t="s">
        <v>6911</v>
      </c>
      <c r="C521" s="4" t="s">
        <v>2875</v>
      </c>
      <c r="D521" s="4" t="s">
        <v>6902</v>
      </c>
      <c r="E521" s="4" t="s">
        <v>2875</v>
      </c>
      <c r="F521" s="4" t="s">
        <v>6908</v>
      </c>
      <c r="G521" s="4" t="s">
        <v>2877</v>
      </c>
      <c r="H521" s="4">
        <v>3</v>
      </c>
      <c r="I521" s="4" t="s">
        <v>6909</v>
      </c>
      <c r="J521" s="4">
        <v>3</v>
      </c>
      <c r="K521" s="4">
        <v>0.71819999999999995</v>
      </c>
      <c r="L521" s="4">
        <v>0.96390089999999995</v>
      </c>
      <c r="M521" s="4">
        <v>0.69230000000000003</v>
      </c>
      <c r="N521" s="4">
        <v>2</v>
      </c>
      <c r="O521" s="4">
        <v>1</v>
      </c>
      <c r="P521" s="4">
        <v>1</v>
      </c>
      <c r="Q521" s="4">
        <v>1</v>
      </c>
      <c r="R521" s="4" t="s">
        <v>9410</v>
      </c>
    </row>
    <row r="522" spans="1:18" x14ac:dyDescent="0.2">
      <c r="A522" s="4">
        <v>517</v>
      </c>
      <c r="B522" s="5" t="s">
        <v>8933</v>
      </c>
      <c r="C522" s="4" t="s">
        <v>2875</v>
      </c>
      <c r="D522" s="4" t="s">
        <v>6902</v>
      </c>
      <c r="E522" s="4" t="s">
        <v>6903</v>
      </c>
      <c r="G522" s="4" t="s">
        <v>8934</v>
      </c>
      <c r="R522" s="4" t="s">
        <v>9410</v>
      </c>
    </row>
    <row r="523" spans="1:18" x14ac:dyDescent="0.2">
      <c r="A523" s="4">
        <v>366</v>
      </c>
      <c r="B523" s="5" t="s">
        <v>8042</v>
      </c>
      <c r="C523" s="4" t="s">
        <v>2859</v>
      </c>
      <c r="D523" s="4" t="s">
        <v>2860</v>
      </c>
      <c r="E523" s="4" t="s">
        <v>8038</v>
      </c>
      <c r="F523" s="4" t="s">
        <v>8034</v>
      </c>
      <c r="G523" s="4" t="s">
        <v>2877</v>
      </c>
      <c r="H523" s="4">
        <v>8</v>
      </c>
      <c r="I523" s="4" t="s">
        <v>8035</v>
      </c>
      <c r="J523" s="4">
        <v>8</v>
      </c>
      <c r="K523" s="4">
        <v>7.0099999999999996E-2</v>
      </c>
      <c r="L523" s="4">
        <v>1</v>
      </c>
      <c r="M523" s="4">
        <v>7.0099999999999996E-2</v>
      </c>
      <c r="N523" s="4">
        <v>2</v>
      </c>
      <c r="O523" s="4">
        <v>1</v>
      </c>
      <c r="P523" s="4">
        <v>1</v>
      </c>
      <c r="Q523" s="4">
        <v>1</v>
      </c>
      <c r="R523" s="4" t="s">
        <v>9410</v>
      </c>
    </row>
    <row r="524" spans="1:18" x14ac:dyDescent="0.2">
      <c r="A524" s="4">
        <v>515</v>
      </c>
      <c r="B524" s="5" t="s">
        <v>8927</v>
      </c>
      <c r="C524" s="4" t="s">
        <v>2859</v>
      </c>
      <c r="D524" s="4" t="s">
        <v>2861</v>
      </c>
      <c r="E524" s="4" t="s">
        <v>6045</v>
      </c>
      <c r="G524" s="4" t="s">
        <v>2888</v>
      </c>
      <c r="R524" s="4" t="s">
        <v>9410</v>
      </c>
    </row>
    <row r="525" spans="1:18" x14ac:dyDescent="0.2">
      <c r="A525" s="4">
        <v>518</v>
      </c>
      <c r="B525" s="5" t="s">
        <v>9013</v>
      </c>
      <c r="C525" s="4" t="s">
        <v>2859</v>
      </c>
      <c r="D525" s="4" t="s">
        <v>2861</v>
      </c>
      <c r="E525" s="4" t="s">
        <v>7961</v>
      </c>
      <c r="G525" s="4" t="s">
        <v>2888</v>
      </c>
      <c r="R525" s="4" t="s">
        <v>9410</v>
      </c>
    </row>
    <row r="526" spans="1:18" x14ac:dyDescent="0.2">
      <c r="A526" s="4">
        <v>369</v>
      </c>
      <c r="B526" s="5" t="s">
        <v>7459</v>
      </c>
      <c r="C526" s="4" t="s">
        <v>2859</v>
      </c>
      <c r="D526" s="4" t="s">
        <v>725</v>
      </c>
      <c r="E526" s="4" t="s">
        <v>7454</v>
      </c>
      <c r="F526" s="4" t="s">
        <v>7455</v>
      </c>
      <c r="G526" s="4" t="s">
        <v>2877</v>
      </c>
      <c r="H526" s="4">
        <v>6</v>
      </c>
      <c r="I526" s="4" t="s">
        <v>7456</v>
      </c>
      <c r="J526" s="4">
        <v>6</v>
      </c>
      <c r="K526" s="4">
        <v>0.48920000000000002</v>
      </c>
      <c r="L526" s="4">
        <v>1</v>
      </c>
      <c r="M526" s="4">
        <v>0.48920000000000002</v>
      </c>
      <c r="N526" s="4">
        <v>2</v>
      </c>
      <c r="O526" s="4">
        <v>1</v>
      </c>
      <c r="P526" s="4">
        <v>1</v>
      </c>
      <c r="Q526" s="4">
        <v>1</v>
      </c>
      <c r="R526" s="4" t="s">
        <v>9410</v>
      </c>
    </row>
    <row r="527" spans="1:18" x14ac:dyDescent="0.2">
      <c r="A527" s="4">
        <v>370</v>
      </c>
      <c r="B527" s="5" t="s">
        <v>7458</v>
      </c>
      <c r="C527" s="4" t="s">
        <v>2859</v>
      </c>
      <c r="D527" s="4" t="s">
        <v>725</v>
      </c>
      <c r="E527" s="4" t="s">
        <v>7454</v>
      </c>
      <c r="F527" s="4" t="s">
        <v>7455</v>
      </c>
      <c r="G527" s="4" t="s">
        <v>2877</v>
      </c>
      <c r="H527" s="4">
        <v>6</v>
      </c>
      <c r="I527" s="4" t="s">
        <v>7456</v>
      </c>
      <c r="J527" s="4">
        <v>6</v>
      </c>
      <c r="K527" s="4">
        <v>0.48920000000000002</v>
      </c>
      <c r="L527" s="4">
        <v>1</v>
      </c>
      <c r="M527" s="4">
        <v>0.48920000000000002</v>
      </c>
      <c r="N527" s="4">
        <v>2</v>
      </c>
      <c r="O527" s="4">
        <v>1</v>
      </c>
      <c r="P527" s="4">
        <v>1</v>
      </c>
      <c r="Q527" s="4">
        <v>1</v>
      </c>
      <c r="R527" s="4" t="s">
        <v>9410</v>
      </c>
    </row>
    <row r="528" spans="1:18" x14ac:dyDescent="0.2">
      <c r="A528" s="4">
        <v>371</v>
      </c>
      <c r="B528" s="5" t="s">
        <v>7457</v>
      </c>
      <c r="C528" s="4" t="s">
        <v>2859</v>
      </c>
      <c r="D528" s="4" t="s">
        <v>725</v>
      </c>
      <c r="E528" s="4" t="s">
        <v>7454</v>
      </c>
      <c r="F528" s="4" t="s">
        <v>7455</v>
      </c>
      <c r="G528" s="4" t="s">
        <v>2877</v>
      </c>
      <c r="H528" s="4">
        <v>6</v>
      </c>
      <c r="I528" s="4" t="s">
        <v>7456</v>
      </c>
      <c r="J528" s="4">
        <v>6</v>
      </c>
      <c r="K528" s="4">
        <v>0.48920000000000002</v>
      </c>
      <c r="L528" s="4">
        <v>1</v>
      </c>
      <c r="M528" s="4">
        <v>0.48920000000000002</v>
      </c>
      <c r="N528" s="4">
        <v>2</v>
      </c>
      <c r="O528" s="4">
        <v>1</v>
      </c>
      <c r="P528" s="4">
        <v>1</v>
      </c>
      <c r="Q528" s="4">
        <v>1</v>
      </c>
      <c r="R528" s="4" t="s">
        <v>9410</v>
      </c>
    </row>
    <row r="529" spans="1:18" x14ac:dyDescent="0.2">
      <c r="A529" s="4">
        <v>368</v>
      </c>
      <c r="B529" s="5" t="s">
        <v>8041</v>
      </c>
      <c r="C529" s="4" t="s">
        <v>2859</v>
      </c>
      <c r="D529" s="4" t="s">
        <v>2860</v>
      </c>
      <c r="E529" s="4" t="s">
        <v>8038</v>
      </c>
      <c r="F529" s="4" t="s">
        <v>8034</v>
      </c>
      <c r="G529" s="4" t="s">
        <v>2877</v>
      </c>
      <c r="H529" s="4">
        <v>8</v>
      </c>
      <c r="I529" s="4" t="s">
        <v>8035</v>
      </c>
      <c r="J529" s="4">
        <v>8</v>
      </c>
      <c r="K529" s="4">
        <v>7.0099999999999996E-2</v>
      </c>
      <c r="L529" s="4">
        <v>1</v>
      </c>
      <c r="M529" s="4">
        <v>7.0099999999999996E-2</v>
      </c>
      <c r="N529" s="4">
        <v>2</v>
      </c>
      <c r="O529" s="4">
        <v>1</v>
      </c>
      <c r="P529" s="4">
        <v>1</v>
      </c>
      <c r="Q529" s="4">
        <v>1</v>
      </c>
      <c r="R529" s="4" t="s">
        <v>9410</v>
      </c>
    </row>
    <row r="530" spans="1:18" x14ac:dyDescent="0.2">
      <c r="A530" s="4">
        <v>372</v>
      </c>
      <c r="B530" s="5" t="s">
        <v>6446</v>
      </c>
      <c r="C530" s="4" t="s">
        <v>2859</v>
      </c>
      <c r="D530" s="4" t="s">
        <v>2861</v>
      </c>
      <c r="E530" s="4" t="s">
        <v>6413</v>
      </c>
      <c r="F530" s="4" t="s">
        <v>6398</v>
      </c>
      <c r="G530" s="4" t="s">
        <v>2877</v>
      </c>
      <c r="H530" s="4">
        <v>60</v>
      </c>
      <c r="I530" s="4" t="s">
        <v>6399</v>
      </c>
      <c r="J530" s="4">
        <v>60</v>
      </c>
      <c r="K530" s="4">
        <v>0.98380000000000001</v>
      </c>
      <c r="L530" s="4">
        <v>1</v>
      </c>
      <c r="M530" s="4">
        <v>0.98380000000000001</v>
      </c>
      <c r="N530" s="4">
        <v>4</v>
      </c>
      <c r="O530" s="4">
        <v>1</v>
      </c>
      <c r="P530" s="4">
        <v>1</v>
      </c>
      <c r="Q530" s="4">
        <v>1</v>
      </c>
      <c r="R530" s="4" t="s">
        <v>9410</v>
      </c>
    </row>
    <row r="531" spans="1:18" x14ac:dyDescent="0.2">
      <c r="A531" s="4">
        <v>373</v>
      </c>
      <c r="B531" s="5" t="s">
        <v>6305</v>
      </c>
      <c r="C531" s="4" t="s">
        <v>2875</v>
      </c>
      <c r="D531" s="4" t="s">
        <v>6301</v>
      </c>
      <c r="E531" s="4" t="s">
        <v>6302</v>
      </c>
      <c r="F531" s="4" t="s">
        <v>6303</v>
      </c>
      <c r="G531" s="4" t="s">
        <v>2877</v>
      </c>
      <c r="H531" s="4">
        <v>4</v>
      </c>
      <c r="I531" s="4" t="s">
        <v>6304</v>
      </c>
      <c r="J531" s="4">
        <v>4</v>
      </c>
      <c r="K531" s="4">
        <v>0.64070000000000005</v>
      </c>
      <c r="L531" s="4">
        <v>0.99999711999999996</v>
      </c>
      <c r="M531" s="4">
        <v>0.64070000000000005</v>
      </c>
      <c r="N531" s="4">
        <v>1</v>
      </c>
      <c r="O531" s="4">
        <v>1</v>
      </c>
      <c r="P531" s="4">
        <v>1</v>
      </c>
      <c r="Q531" s="4">
        <v>1</v>
      </c>
      <c r="R531" s="4" t="s">
        <v>9410</v>
      </c>
    </row>
    <row r="532" spans="1:18" x14ac:dyDescent="0.2">
      <c r="A532" s="4">
        <v>554</v>
      </c>
      <c r="B532" s="5" t="s">
        <v>9323</v>
      </c>
      <c r="C532" s="4" t="s">
        <v>2859</v>
      </c>
      <c r="D532" s="4" t="s">
        <v>725</v>
      </c>
      <c r="E532" s="4" t="s">
        <v>2875</v>
      </c>
      <c r="G532" s="4" t="s">
        <v>9316</v>
      </c>
      <c r="R532" s="4" t="s">
        <v>9410</v>
      </c>
    </row>
    <row r="533" spans="1:18" x14ac:dyDescent="0.2">
      <c r="A533" s="4">
        <v>398</v>
      </c>
      <c r="B533" s="5" t="s">
        <v>6131</v>
      </c>
      <c r="C533" s="4" t="s">
        <v>2859</v>
      </c>
      <c r="D533" s="4" t="s">
        <v>725</v>
      </c>
      <c r="E533" s="4" t="s">
        <v>6132</v>
      </c>
      <c r="F533" s="4" t="s">
        <v>6133</v>
      </c>
      <c r="G533" s="4" t="s">
        <v>2877</v>
      </c>
      <c r="H533" s="4">
        <v>13</v>
      </c>
      <c r="I533" s="4" t="s">
        <v>6134</v>
      </c>
      <c r="J533" s="4">
        <v>13</v>
      </c>
      <c r="K533" s="4">
        <v>0.4178</v>
      </c>
      <c r="L533" s="4">
        <v>1</v>
      </c>
      <c r="M533" s="4">
        <v>0.4178</v>
      </c>
      <c r="N533" s="4">
        <v>2</v>
      </c>
      <c r="O533" s="4">
        <v>1</v>
      </c>
      <c r="P533" s="4">
        <v>1</v>
      </c>
      <c r="Q533" s="4">
        <v>1</v>
      </c>
      <c r="R533" s="4" t="s">
        <v>9410</v>
      </c>
    </row>
    <row r="534" spans="1:18" x14ac:dyDescent="0.2">
      <c r="A534" s="4">
        <v>556</v>
      </c>
      <c r="B534" s="5" t="s">
        <v>9322</v>
      </c>
      <c r="C534" s="4" t="s">
        <v>2859</v>
      </c>
      <c r="D534" s="4" t="s">
        <v>725</v>
      </c>
      <c r="E534" s="4" t="s">
        <v>2875</v>
      </c>
      <c r="G534" s="4" t="s">
        <v>8956</v>
      </c>
      <c r="R534" s="4" t="s">
        <v>9410</v>
      </c>
    </row>
    <row r="535" spans="1:18" x14ac:dyDescent="0.2">
      <c r="A535" s="4">
        <v>557</v>
      </c>
      <c r="B535" s="5" t="s">
        <v>9321</v>
      </c>
      <c r="C535" s="4" t="s">
        <v>2859</v>
      </c>
      <c r="D535" s="4" t="s">
        <v>725</v>
      </c>
      <c r="E535" s="4" t="s">
        <v>2875</v>
      </c>
      <c r="G535" s="4" t="s">
        <v>9180</v>
      </c>
      <c r="R535" s="4" t="s">
        <v>9410</v>
      </c>
    </row>
    <row r="536" spans="1:18" x14ac:dyDescent="0.2">
      <c r="A536" s="4">
        <v>525</v>
      </c>
      <c r="B536" s="5" t="s">
        <v>8930</v>
      </c>
      <c r="C536" s="4" t="s">
        <v>2875</v>
      </c>
      <c r="D536" s="4" t="s">
        <v>6301</v>
      </c>
      <c r="E536" s="4" t="s">
        <v>6302</v>
      </c>
      <c r="G536" s="4" t="s">
        <v>8929</v>
      </c>
      <c r="R536" s="4" t="s">
        <v>9410</v>
      </c>
    </row>
    <row r="537" spans="1:18" x14ac:dyDescent="0.2">
      <c r="A537" s="4">
        <v>526</v>
      </c>
      <c r="B537" s="5" t="s">
        <v>9320</v>
      </c>
      <c r="C537" s="4" t="s">
        <v>2859</v>
      </c>
      <c r="D537" s="4" t="s">
        <v>2875</v>
      </c>
      <c r="E537" s="4" t="s">
        <v>2875</v>
      </c>
      <c r="G537" s="4" t="s">
        <v>2881</v>
      </c>
      <c r="R537" s="4" t="s">
        <v>9410</v>
      </c>
    </row>
    <row r="538" spans="1:18" x14ac:dyDescent="0.2">
      <c r="A538" s="4">
        <v>374</v>
      </c>
      <c r="B538" s="5" t="s">
        <v>8484</v>
      </c>
      <c r="C538" s="4" t="s">
        <v>2859</v>
      </c>
      <c r="D538" s="4" t="s">
        <v>2860</v>
      </c>
      <c r="E538" s="4" t="s">
        <v>8473</v>
      </c>
      <c r="F538" s="4" t="s">
        <v>28</v>
      </c>
      <c r="G538" s="4" t="s">
        <v>2877</v>
      </c>
      <c r="H538" s="4">
        <v>29</v>
      </c>
      <c r="I538" s="4" t="s">
        <v>8460</v>
      </c>
      <c r="J538" s="4">
        <v>29</v>
      </c>
      <c r="K538" s="4">
        <v>0.83640000000000003</v>
      </c>
      <c r="L538" s="4">
        <v>1</v>
      </c>
      <c r="M538" s="4">
        <v>0.83640000000000003</v>
      </c>
      <c r="N538" s="4">
        <v>2</v>
      </c>
      <c r="O538" s="4">
        <v>1</v>
      </c>
      <c r="P538" s="4">
        <v>1</v>
      </c>
      <c r="Q538" s="4">
        <v>1</v>
      </c>
      <c r="R538" s="4" t="s">
        <v>9410</v>
      </c>
    </row>
    <row r="539" spans="1:18" x14ac:dyDescent="0.2">
      <c r="A539" s="4">
        <v>377</v>
      </c>
      <c r="B539" s="5" t="s">
        <v>8219</v>
      </c>
      <c r="C539" s="4" t="s">
        <v>2859</v>
      </c>
      <c r="D539" s="4" t="s">
        <v>2860</v>
      </c>
      <c r="E539" s="4" t="s">
        <v>8217</v>
      </c>
      <c r="F539" s="4" t="s">
        <v>38</v>
      </c>
      <c r="G539" s="4" t="s">
        <v>2877</v>
      </c>
      <c r="H539" s="4">
        <v>5</v>
      </c>
      <c r="I539" s="4" t="s">
        <v>8214</v>
      </c>
      <c r="J539" s="4">
        <v>5</v>
      </c>
      <c r="K539" s="4">
        <v>0.1135</v>
      </c>
      <c r="L539" s="4">
        <v>0.99999996999999996</v>
      </c>
      <c r="M539" s="4">
        <v>0.1135</v>
      </c>
      <c r="N539" s="4">
        <v>2</v>
      </c>
      <c r="O539" s="4">
        <v>1</v>
      </c>
      <c r="P539" s="4">
        <v>1</v>
      </c>
      <c r="Q539" s="4">
        <v>1</v>
      </c>
      <c r="R539" s="4" t="s">
        <v>9410</v>
      </c>
    </row>
    <row r="540" spans="1:18" x14ac:dyDescent="0.2">
      <c r="A540" s="4">
        <v>558</v>
      </c>
      <c r="B540" s="5" t="s">
        <v>9319</v>
      </c>
      <c r="C540" s="4" t="s">
        <v>2859</v>
      </c>
      <c r="D540" s="4" t="s">
        <v>725</v>
      </c>
      <c r="E540" s="4" t="s">
        <v>2875</v>
      </c>
      <c r="G540" s="4" t="s">
        <v>8956</v>
      </c>
      <c r="R540" s="4" t="s">
        <v>9410</v>
      </c>
    </row>
    <row r="541" spans="1:18" x14ac:dyDescent="0.2">
      <c r="A541" s="4">
        <v>399</v>
      </c>
      <c r="B541" s="5" t="s">
        <v>8271</v>
      </c>
      <c r="C541" s="4" t="s">
        <v>2859</v>
      </c>
      <c r="D541" s="4" t="s">
        <v>2860</v>
      </c>
      <c r="E541" s="4" t="s">
        <v>2875</v>
      </c>
      <c r="F541" s="4" t="s">
        <v>82</v>
      </c>
      <c r="G541" s="4" t="s">
        <v>2877</v>
      </c>
      <c r="H541" s="4">
        <v>2</v>
      </c>
      <c r="I541" s="4" t="s">
        <v>8270</v>
      </c>
      <c r="J541" s="4">
        <v>2</v>
      </c>
      <c r="K541" s="4">
        <v>0.1537</v>
      </c>
      <c r="L541" s="4">
        <v>0.95411833000000001</v>
      </c>
      <c r="M541" s="4">
        <v>0.1467</v>
      </c>
      <c r="N541" s="4">
        <v>1</v>
      </c>
      <c r="O541" s="4">
        <v>1</v>
      </c>
      <c r="P541" s="4">
        <v>1</v>
      </c>
      <c r="Q541" s="4">
        <v>1</v>
      </c>
      <c r="R541" s="4" t="s">
        <v>9410</v>
      </c>
    </row>
    <row r="542" spans="1:18" x14ac:dyDescent="0.2">
      <c r="A542" s="4">
        <v>400</v>
      </c>
      <c r="B542" s="5" t="s">
        <v>8347</v>
      </c>
      <c r="C542" s="4" t="s">
        <v>2859</v>
      </c>
      <c r="D542" s="4" t="s">
        <v>2860</v>
      </c>
      <c r="E542" s="4" t="s">
        <v>2875</v>
      </c>
      <c r="F542" s="4" t="s">
        <v>22</v>
      </c>
      <c r="G542" s="4" t="s">
        <v>2877</v>
      </c>
      <c r="H542" s="4">
        <v>5</v>
      </c>
      <c r="I542" s="4" t="s">
        <v>8344</v>
      </c>
      <c r="J542" s="4">
        <v>5</v>
      </c>
      <c r="K542" s="4">
        <v>1</v>
      </c>
      <c r="L542" s="4">
        <v>1</v>
      </c>
      <c r="M542" s="4">
        <v>1</v>
      </c>
      <c r="N542" s="4">
        <v>1</v>
      </c>
      <c r="O542" s="4">
        <v>1</v>
      </c>
      <c r="P542" s="4">
        <v>1</v>
      </c>
      <c r="Q542" s="4">
        <v>1</v>
      </c>
      <c r="R542" s="4" t="s">
        <v>9410</v>
      </c>
    </row>
    <row r="543" spans="1:18" x14ac:dyDescent="0.2">
      <c r="A543" s="4">
        <v>401</v>
      </c>
      <c r="B543" s="5" t="s">
        <v>6071</v>
      </c>
      <c r="C543" s="4" t="s">
        <v>2859</v>
      </c>
      <c r="D543" s="4" t="s">
        <v>2860</v>
      </c>
      <c r="E543" s="4" t="s">
        <v>2875</v>
      </c>
      <c r="F543" s="4" t="s">
        <v>6065</v>
      </c>
      <c r="G543" s="4" t="s">
        <v>2877</v>
      </c>
      <c r="H543" s="4">
        <v>6</v>
      </c>
      <c r="I543" s="4" t="s">
        <v>6066</v>
      </c>
      <c r="J543" s="4">
        <v>6</v>
      </c>
      <c r="K543" s="4">
        <v>0.60870000000000002</v>
      </c>
      <c r="L543" s="4">
        <v>1</v>
      </c>
      <c r="M543" s="4">
        <v>0.60870000000000002</v>
      </c>
      <c r="N543" s="4">
        <v>1</v>
      </c>
      <c r="O543" s="4">
        <v>1</v>
      </c>
      <c r="P543" s="4">
        <v>1</v>
      </c>
      <c r="Q543" s="4">
        <v>1</v>
      </c>
      <c r="R543" s="4" t="s">
        <v>9410</v>
      </c>
    </row>
    <row r="544" spans="1:18" x14ac:dyDescent="0.2">
      <c r="A544" s="4">
        <v>375</v>
      </c>
      <c r="B544" s="5" t="s">
        <v>6916</v>
      </c>
      <c r="C544" s="4" t="s">
        <v>2875</v>
      </c>
      <c r="D544" s="4" t="s">
        <v>5721</v>
      </c>
      <c r="E544" s="4" t="s">
        <v>6913</v>
      </c>
      <c r="F544" s="4" t="s">
        <v>6914</v>
      </c>
      <c r="G544" s="4" t="s">
        <v>2877</v>
      </c>
      <c r="H544" s="4">
        <v>2</v>
      </c>
      <c r="I544" s="4" t="s">
        <v>6915</v>
      </c>
      <c r="J544" s="4">
        <v>2</v>
      </c>
      <c r="K544" s="4">
        <v>0.91039999999999999</v>
      </c>
      <c r="L544" s="4">
        <v>0.76024994000000001</v>
      </c>
      <c r="M544" s="4">
        <v>0.69220000000000004</v>
      </c>
      <c r="N544" s="4">
        <v>1</v>
      </c>
      <c r="O544" s="4">
        <v>1</v>
      </c>
      <c r="P544" s="4">
        <v>1</v>
      </c>
      <c r="Q544" s="4">
        <v>1</v>
      </c>
      <c r="R544" s="4" t="s">
        <v>9410</v>
      </c>
    </row>
    <row r="545" spans="1:18" x14ac:dyDescent="0.2">
      <c r="A545" s="4">
        <v>376</v>
      </c>
      <c r="B545" s="5" t="s">
        <v>6912</v>
      </c>
      <c r="C545" s="4" t="s">
        <v>2875</v>
      </c>
      <c r="D545" s="4" t="s">
        <v>5721</v>
      </c>
      <c r="E545" s="4" t="s">
        <v>6913</v>
      </c>
      <c r="F545" s="4" t="s">
        <v>6914</v>
      </c>
      <c r="G545" s="4" t="s">
        <v>2877</v>
      </c>
      <c r="H545" s="4">
        <v>2</v>
      </c>
      <c r="I545" s="4" t="s">
        <v>6915</v>
      </c>
      <c r="J545" s="4">
        <v>2</v>
      </c>
      <c r="K545" s="4">
        <v>0.91039999999999999</v>
      </c>
      <c r="L545" s="4">
        <v>0.76024994000000001</v>
      </c>
      <c r="M545" s="4">
        <v>0.69220000000000004</v>
      </c>
      <c r="N545" s="4">
        <v>1</v>
      </c>
      <c r="O545" s="4">
        <v>1</v>
      </c>
      <c r="P545" s="4">
        <v>1</v>
      </c>
      <c r="Q545" s="4">
        <v>1</v>
      </c>
      <c r="R545" s="4" t="s">
        <v>9410</v>
      </c>
    </row>
    <row r="546" spans="1:18" x14ac:dyDescent="0.2">
      <c r="A546" s="4">
        <v>378</v>
      </c>
      <c r="B546" s="5" t="s">
        <v>8106</v>
      </c>
      <c r="C546" s="4" t="s">
        <v>2859</v>
      </c>
      <c r="D546" s="4" t="s">
        <v>2860</v>
      </c>
      <c r="E546" s="4" t="s">
        <v>8088</v>
      </c>
      <c r="F546" s="4" t="s">
        <v>8073</v>
      </c>
      <c r="G546" s="4" t="s">
        <v>2877</v>
      </c>
      <c r="H546" s="4">
        <v>32</v>
      </c>
      <c r="I546" s="4" t="s">
        <v>8074</v>
      </c>
      <c r="J546" s="4">
        <v>32</v>
      </c>
      <c r="K546" s="4">
        <v>0.3508</v>
      </c>
      <c r="L546" s="4">
        <v>1</v>
      </c>
      <c r="M546" s="4">
        <v>0.3508</v>
      </c>
      <c r="N546" s="4">
        <v>2</v>
      </c>
      <c r="O546" s="4">
        <v>1</v>
      </c>
      <c r="P546" s="4">
        <v>1</v>
      </c>
      <c r="Q546" s="4">
        <v>0.996</v>
      </c>
      <c r="R546" s="4" t="s">
        <v>9410</v>
      </c>
    </row>
    <row r="547" spans="1:18" x14ac:dyDescent="0.2">
      <c r="A547" s="4">
        <v>379</v>
      </c>
      <c r="B547" s="5" t="s">
        <v>8218</v>
      </c>
      <c r="C547" s="4" t="s">
        <v>2859</v>
      </c>
      <c r="D547" s="4" t="s">
        <v>2860</v>
      </c>
      <c r="E547" s="4" t="s">
        <v>8217</v>
      </c>
      <c r="F547" s="4" t="s">
        <v>38</v>
      </c>
      <c r="G547" s="4" t="s">
        <v>2877</v>
      </c>
      <c r="H547" s="4">
        <v>5</v>
      </c>
      <c r="I547" s="4" t="s">
        <v>8214</v>
      </c>
      <c r="J547" s="4">
        <v>5</v>
      </c>
      <c r="K547" s="4">
        <v>0.1135</v>
      </c>
      <c r="L547" s="4">
        <v>0.99999996999999996</v>
      </c>
      <c r="M547" s="4">
        <v>0.1135</v>
      </c>
      <c r="N547" s="4">
        <v>2</v>
      </c>
      <c r="O547" s="4">
        <v>1</v>
      </c>
      <c r="P547" s="4">
        <v>1</v>
      </c>
      <c r="Q547" s="4">
        <v>1</v>
      </c>
      <c r="R547" s="4" t="s">
        <v>9410</v>
      </c>
    </row>
    <row r="548" spans="1:18" x14ac:dyDescent="0.2">
      <c r="A548" s="4">
        <v>380</v>
      </c>
      <c r="B548" s="5" t="s">
        <v>8105</v>
      </c>
      <c r="C548" s="4" t="s">
        <v>2859</v>
      </c>
      <c r="D548" s="4" t="s">
        <v>2860</v>
      </c>
      <c r="E548" s="4" t="s">
        <v>8088</v>
      </c>
      <c r="F548" s="4" t="s">
        <v>8073</v>
      </c>
      <c r="G548" s="4" t="s">
        <v>2877</v>
      </c>
      <c r="H548" s="4">
        <v>32</v>
      </c>
      <c r="I548" s="4" t="s">
        <v>8074</v>
      </c>
      <c r="J548" s="4">
        <v>32</v>
      </c>
      <c r="K548" s="4">
        <v>0.3508</v>
      </c>
      <c r="L548" s="4">
        <v>1</v>
      </c>
      <c r="M548" s="4">
        <v>0.3508</v>
      </c>
      <c r="N548" s="4">
        <v>2</v>
      </c>
      <c r="O548" s="4">
        <v>1</v>
      </c>
      <c r="P548" s="4">
        <v>1</v>
      </c>
      <c r="Q548" s="4">
        <v>0.996</v>
      </c>
      <c r="R548" s="4" t="s">
        <v>9410</v>
      </c>
    </row>
    <row r="549" spans="1:18" x14ac:dyDescent="0.2">
      <c r="A549" s="4">
        <v>381</v>
      </c>
      <c r="B549" s="5" t="s">
        <v>8104</v>
      </c>
      <c r="C549" s="4" t="s">
        <v>2859</v>
      </c>
      <c r="D549" s="4" t="s">
        <v>2860</v>
      </c>
      <c r="E549" s="4" t="s">
        <v>8088</v>
      </c>
      <c r="F549" s="4" t="s">
        <v>8073</v>
      </c>
      <c r="G549" s="4" t="s">
        <v>2877</v>
      </c>
      <c r="H549" s="4">
        <v>32</v>
      </c>
      <c r="I549" s="4" t="s">
        <v>8074</v>
      </c>
      <c r="J549" s="4">
        <v>32</v>
      </c>
      <c r="K549" s="4">
        <v>0.3508</v>
      </c>
      <c r="L549" s="4">
        <v>1</v>
      </c>
      <c r="M549" s="4">
        <v>0.3508</v>
      </c>
      <c r="N549" s="4">
        <v>2</v>
      </c>
      <c r="O549" s="4">
        <v>1</v>
      </c>
      <c r="P549" s="4">
        <v>1</v>
      </c>
      <c r="Q549" s="4">
        <v>0.996</v>
      </c>
      <c r="R549" s="4" t="s">
        <v>9410</v>
      </c>
    </row>
    <row r="550" spans="1:18" x14ac:dyDescent="0.2">
      <c r="A550" s="4">
        <v>382</v>
      </c>
      <c r="B550" s="5" t="s">
        <v>8031</v>
      </c>
      <c r="C550" s="4" t="s">
        <v>2859</v>
      </c>
      <c r="D550" s="4" t="s">
        <v>2860</v>
      </c>
      <c r="E550" s="4" t="s">
        <v>8029</v>
      </c>
      <c r="F550" s="4" t="s">
        <v>8021</v>
      </c>
      <c r="G550" s="4" t="s">
        <v>2877</v>
      </c>
      <c r="H550" s="4">
        <v>9</v>
      </c>
      <c r="I550" s="4" t="s">
        <v>8022</v>
      </c>
      <c r="J550" s="4">
        <v>9</v>
      </c>
      <c r="K550" s="4">
        <v>6.83E-2</v>
      </c>
      <c r="L550" s="4">
        <v>1</v>
      </c>
      <c r="M550" s="4">
        <v>6.83E-2</v>
      </c>
      <c r="N550" s="4">
        <v>2</v>
      </c>
      <c r="O550" s="4">
        <v>1</v>
      </c>
      <c r="P550" s="4">
        <v>1</v>
      </c>
      <c r="Q550" s="4">
        <v>1</v>
      </c>
      <c r="R550" s="4" t="s">
        <v>9410</v>
      </c>
    </row>
    <row r="551" spans="1:18" x14ac:dyDescent="0.2">
      <c r="A551" s="4">
        <v>385</v>
      </c>
      <c r="B551" s="5" t="s">
        <v>6058</v>
      </c>
      <c r="C551" s="4" t="s">
        <v>2859</v>
      </c>
      <c r="D551" s="4" t="s">
        <v>2861</v>
      </c>
      <c r="E551" s="4" t="s">
        <v>6045</v>
      </c>
      <c r="F551" s="4" t="s">
        <v>6046</v>
      </c>
      <c r="G551" s="4" t="s">
        <v>2877</v>
      </c>
      <c r="H551" s="4">
        <v>16</v>
      </c>
      <c r="I551" s="4" t="s">
        <v>6047</v>
      </c>
      <c r="J551" s="4">
        <v>16</v>
      </c>
      <c r="K551" s="4">
        <v>0.51919999999999999</v>
      </c>
      <c r="L551" s="4">
        <v>1</v>
      </c>
      <c r="M551" s="4">
        <v>0.51919999999999999</v>
      </c>
      <c r="N551" s="4">
        <v>2</v>
      </c>
      <c r="O551" s="4">
        <v>1</v>
      </c>
      <c r="P551" s="4">
        <v>1</v>
      </c>
      <c r="Q551" s="4">
        <v>0.88329999999999997</v>
      </c>
      <c r="R551" s="4" t="s">
        <v>9410</v>
      </c>
    </row>
    <row r="552" spans="1:18" x14ac:dyDescent="0.2">
      <c r="A552" s="4">
        <v>539</v>
      </c>
      <c r="B552" s="5" t="s">
        <v>9318</v>
      </c>
      <c r="C552" s="4" t="s">
        <v>2859</v>
      </c>
      <c r="D552" s="4" t="s">
        <v>2860</v>
      </c>
      <c r="E552" s="4" t="s">
        <v>2875</v>
      </c>
      <c r="G552" s="4" t="s">
        <v>2888</v>
      </c>
      <c r="R552" s="4" t="s">
        <v>9410</v>
      </c>
    </row>
    <row r="553" spans="1:18" x14ac:dyDescent="0.2">
      <c r="A553" s="4">
        <v>386</v>
      </c>
      <c r="B553" s="5" t="s">
        <v>6070</v>
      </c>
      <c r="C553" s="4" t="s">
        <v>2859</v>
      </c>
      <c r="D553" s="4" t="s">
        <v>2860</v>
      </c>
      <c r="E553" s="4" t="s">
        <v>2875</v>
      </c>
      <c r="F553" s="4" t="s">
        <v>6065</v>
      </c>
      <c r="G553" s="4" t="s">
        <v>2877</v>
      </c>
      <c r="H553" s="4">
        <v>6</v>
      </c>
      <c r="I553" s="4" t="s">
        <v>6066</v>
      </c>
      <c r="J553" s="4">
        <v>6</v>
      </c>
      <c r="K553" s="4">
        <v>0.60870000000000002</v>
      </c>
      <c r="L553" s="4">
        <v>1</v>
      </c>
      <c r="M553" s="4">
        <v>0.60870000000000002</v>
      </c>
      <c r="N553" s="4">
        <v>1</v>
      </c>
      <c r="O553" s="4">
        <v>1</v>
      </c>
      <c r="P553" s="4">
        <v>1</v>
      </c>
      <c r="Q553" s="4">
        <v>1</v>
      </c>
      <c r="R553" s="4" t="s">
        <v>9410</v>
      </c>
    </row>
    <row r="554" spans="1:18" x14ac:dyDescent="0.2">
      <c r="A554" s="4">
        <v>383</v>
      </c>
      <c r="B554" s="5" t="s">
        <v>7889</v>
      </c>
      <c r="C554" s="4" t="s">
        <v>2875</v>
      </c>
      <c r="D554" s="4" t="s">
        <v>6301</v>
      </c>
      <c r="E554" s="4" t="s">
        <v>7886</v>
      </c>
      <c r="F554" s="4" t="s">
        <v>23</v>
      </c>
      <c r="G554" s="4" t="s">
        <v>2877</v>
      </c>
      <c r="H554" s="4">
        <v>3</v>
      </c>
      <c r="I554" s="4" t="s">
        <v>7887</v>
      </c>
      <c r="J554" s="4">
        <v>3</v>
      </c>
      <c r="K554" s="4">
        <v>0.82630000000000003</v>
      </c>
      <c r="L554" s="4">
        <v>0.97657291000000002</v>
      </c>
      <c r="M554" s="4">
        <v>0.80689999999999995</v>
      </c>
      <c r="N554" s="4">
        <v>1</v>
      </c>
      <c r="O554" s="4">
        <v>1</v>
      </c>
      <c r="P554" s="4">
        <v>1</v>
      </c>
      <c r="Q554" s="4">
        <v>1</v>
      </c>
      <c r="R554" s="4" t="s">
        <v>9410</v>
      </c>
    </row>
    <row r="555" spans="1:18" x14ac:dyDescent="0.2">
      <c r="A555" s="4">
        <v>387</v>
      </c>
      <c r="B555" s="5" t="s">
        <v>6880</v>
      </c>
      <c r="C555" s="4" t="s">
        <v>2875</v>
      </c>
      <c r="D555" s="4" t="s">
        <v>2874</v>
      </c>
      <c r="E555" s="4" t="s">
        <v>6877</v>
      </c>
      <c r="F555" s="4" t="s">
        <v>6878</v>
      </c>
      <c r="G555" s="4" t="s">
        <v>2877</v>
      </c>
      <c r="H555" s="4">
        <v>8</v>
      </c>
      <c r="I555" s="4" t="s">
        <v>6879</v>
      </c>
      <c r="J555" s="4">
        <v>8</v>
      </c>
      <c r="K555" s="4">
        <v>0.96230000000000004</v>
      </c>
      <c r="L555" s="4">
        <v>0.99999117000000004</v>
      </c>
      <c r="M555" s="4">
        <v>0.96230000000000004</v>
      </c>
      <c r="N555" s="4">
        <v>4</v>
      </c>
      <c r="O555" s="4">
        <v>1</v>
      </c>
      <c r="P555" s="4">
        <v>1</v>
      </c>
      <c r="Q555" s="4">
        <v>1</v>
      </c>
      <c r="R555" s="4" t="s">
        <v>9410</v>
      </c>
    </row>
    <row r="556" spans="1:18" x14ac:dyDescent="0.2">
      <c r="A556" s="4">
        <v>384</v>
      </c>
      <c r="B556" s="5" t="s">
        <v>6057</v>
      </c>
      <c r="C556" s="4" t="s">
        <v>2859</v>
      </c>
      <c r="D556" s="4" t="s">
        <v>2861</v>
      </c>
      <c r="E556" s="4" t="s">
        <v>6045</v>
      </c>
      <c r="F556" s="4" t="s">
        <v>6046</v>
      </c>
      <c r="G556" s="4" t="s">
        <v>2877</v>
      </c>
      <c r="H556" s="4">
        <v>16</v>
      </c>
      <c r="I556" s="4" t="s">
        <v>6047</v>
      </c>
      <c r="J556" s="4">
        <v>16</v>
      </c>
      <c r="K556" s="4">
        <v>0.51919999999999999</v>
      </c>
      <c r="L556" s="4">
        <v>1</v>
      </c>
      <c r="M556" s="4">
        <v>0.51919999999999999</v>
      </c>
      <c r="N556" s="4">
        <v>2</v>
      </c>
      <c r="O556" s="4">
        <v>1</v>
      </c>
      <c r="P556" s="4">
        <v>1</v>
      </c>
      <c r="Q556" s="4">
        <v>0.88329999999999997</v>
      </c>
      <c r="R556" s="4" t="s">
        <v>9410</v>
      </c>
    </row>
    <row r="557" spans="1:18" x14ac:dyDescent="0.2">
      <c r="A557" s="4">
        <v>388</v>
      </c>
      <c r="B557" s="5" t="s">
        <v>6445</v>
      </c>
      <c r="C557" s="4" t="s">
        <v>2859</v>
      </c>
      <c r="D557" s="4" t="s">
        <v>2861</v>
      </c>
      <c r="E557" s="4" t="s">
        <v>6413</v>
      </c>
      <c r="F557" s="4" t="s">
        <v>6398</v>
      </c>
      <c r="G557" s="4" t="s">
        <v>2877</v>
      </c>
      <c r="H557" s="4">
        <v>60</v>
      </c>
      <c r="I557" s="4" t="s">
        <v>6399</v>
      </c>
      <c r="J557" s="4">
        <v>60</v>
      </c>
      <c r="K557" s="4">
        <v>0.98380000000000001</v>
      </c>
      <c r="L557" s="4">
        <v>1</v>
      </c>
      <c r="M557" s="4">
        <v>0.98380000000000001</v>
      </c>
      <c r="N557" s="4">
        <v>4</v>
      </c>
      <c r="O557" s="4">
        <v>1</v>
      </c>
      <c r="P557" s="4">
        <v>1</v>
      </c>
      <c r="Q557" s="4">
        <v>1</v>
      </c>
      <c r="R557" s="4" t="s">
        <v>9410</v>
      </c>
    </row>
    <row r="558" spans="1:18" x14ac:dyDescent="0.2">
      <c r="A558" s="4">
        <v>389</v>
      </c>
      <c r="B558" s="5" t="s">
        <v>6411</v>
      </c>
      <c r="C558" s="4" t="s">
        <v>2859</v>
      </c>
      <c r="D558" s="4" t="s">
        <v>2861</v>
      </c>
      <c r="E558" s="4" t="s">
        <v>6409</v>
      </c>
      <c r="F558" s="4" t="s">
        <v>6398</v>
      </c>
      <c r="G558" s="4" t="s">
        <v>2877</v>
      </c>
      <c r="H558" s="4">
        <v>60</v>
      </c>
      <c r="I558" s="4" t="s">
        <v>6399</v>
      </c>
      <c r="J558" s="4">
        <v>60</v>
      </c>
      <c r="K558" s="4">
        <v>0.98380000000000001</v>
      </c>
      <c r="L558" s="4">
        <v>1</v>
      </c>
      <c r="M558" s="4">
        <v>0.98380000000000001</v>
      </c>
      <c r="N558" s="4">
        <v>4</v>
      </c>
      <c r="O558" s="4">
        <v>1</v>
      </c>
      <c r="P558" s="4">
        <v>1</v>
      </c>
      <c r="Q558" s="4">
        <v>1</v>
      </c>
      <c r="R558" s="4" t="s">
        <v>9410</v>
      </c>
    </row>
    <row r="559" spans="1:18" x14ac:dyDescent="0.2">
      <c r="A559" s="4">
        <v>390</v>
      </c>
      <c r="B559" s="5" t="s">
        <v>6056</v>
      </c>
      <c r="C559" s="4" t="s">
        <v>2859</v>
      </c>
      <c r="D559" s="4" t="s">
        <v>2861</v>
      </c>
      <c r="E559" s="4" t="s">
        <v>6045</v>
      </c>
      <c r="F559" s="4" t="s">
        <v>6046</v>
      </c>
      <c r="G559" s="4" t="s">
        <v>2877</v>
      </c>
      <c r="H559" s="4">
        <v>16</v>
      </c>
      <c r="I559" s="4" t="s">
        <v>6047</v>
      </c>
      <c r="J559" s="4">
        <v>16</v>
      </c>
      <c r="K559" s="4">
        <v>0.51919999999999999</v>
      </c>
      <c r="L559" s="4">
        <v>1</v>
      </c>
      <c r="M559" s="4">
        <v>0.51919999999999999</v>
      </c>
      <c r="N559" s="4">
        <v>2</v>
      </c>
      <c r="O559" s="4">
        <v>1</v>
      </c>
      <c r="P559" s="4">
        <v>1</v>
      </c>
      <c r="Q559" s="4">
        <v>0.88329999999999997</v>
      </c>
      <c r="R559" s="4" t="s">
        <v>9410</v>
      </c>
    </row>
    <row r="560" spans="1:18" x14ac:dyDescent="0.2">
      <c r="A560" s="4">
        <v>391</v>
      </c>
      <c r="B560" s="5" t="s">
        <v>6935</v>
      </c>
      <c r="C560" s="4" t="s">
        <v>2859</v>
      </c>
      <c r="D560" s="4" t="s">
        <v>2861</v>
      </c>
      <c r="E560" s="4" t="s">
        <v>6925</v>
      </c>
      <c r="F560" s="4" t="s">
        <v>6919</v>
      </c>
      <c r="G560" s="4" t="s">
        <v>2877</v>
      </c>
      <c r="H560" s="4">
        <v>15</v>
      </c>
      <c r="I560" s="4" t="s">
        <v>6920</v>
      </c>
      <c r="J560" s="4">
        <v>15</v>
      </c>
      <c r="K560" s="4">
        <v>0.99990000000000001</v>
      </c>
      <c r="L560" s="4">
        <v>0.95538484999999995</v>
      </c>
      <c r="M560" s="4">
        <v>0.95530000000000004</v>
      </c>
      <c r="N560" s="4">
        <v>2</v>
      </c>
      <c r="O560" s="4">
        <v>1</v>
      </c>
      <c r="P560" s="4">
        <v>1</v>
      </c>
      <c r="Q560" s="4">
        <v>1</v>
      </c>
      <c r="R560" s="4" t="s">
        <v>9410</v>
      </c>
    </row>
    <row r="561" spans="1:18" x14ac:dyDescent="0.2">
      <c r="A561" s="4">
        <v>402</v>
      </c>
      <c r="B561" s="5" t="s">
        <v>8040</v>
      </c>
      <c r="C561" s="4" t="s">
        <v>2859</v>
      </c>
      <c r="D561" s="4" t="s">
        <v>2860</v>
      </c>
      <c r="E561" s="4" t="s">
        <v>8038</v>
      </c>
      <c r="F561" s="4" t="s">
        <v>8034</v>
      </c>
      <c r="G561" s="4" t="s">
        <v>2877</v>
      </c>
      <c r="H561" s="4">
        <v>8</v>
      </c>
      <c r="I561" s="4" t="s">
        <v>8035</v>
      </c>
      <c r="J561" s="4">
        <v>8</v>
      </c>
      <c r="K561" s="4">
        <v>7.0099999999999996E-2</v>
      </c>
      <c r="L561" s="4">
        <v>1</v>
      </c>
      <c r="M561" s="4">
        <v>7.0099999999999996E-2</v>
      </c>
      <c r="N561" s="4">
        <v>2</v>
      </c>
      <c r="O561" s="4">
        <v>1</v>
      </c>
      <c r="P561" s="4">
        <v>1</v>
      </c>
      <c r="Q561" s="4">
        <v>1</v>
      </c>
      <c r="R561" s="4" t="s">
        <v>9410</v>
      </c>
    </row>
    <row r="562" spans="1:18" x14ac:dyDescent="0.2">
      <c r="A562" s="4">
        <v>403</v>
      </c>
      <c r="B562" s="5" t="s">
        <v>6934</v>
      </c>
      <c r="C562" s="4" t="s">
        <v>2859</v>
      </c>
      <c r="D562" s="4" t="s">
        <v>2861</v>
      </c>
      <c r="E562" s="4" t="s">
        <v>6925</v>
      </c>
      <c r="F562" s="4" t="s">
        <v>6919</v>
      </c>
      <c r="G562" s="4" t="s">
        <v>2877</v>
      </c>
      <c r="H562" s="4">
        <v>15</v>
      </c>
      <c r="I562" s="4" t="s">
        <v>6920</v>
      </c>
      <c r="J562" s="4">
        <v>15</v>
      </c>
      <c r="K562" s="4">
        <v>0.99990000000000001</v>
      </c>
      <c r="L562" s="4">
        <v>0.95538484999999995</v>
      </c>
      <c r="M562" s="4">
        <v>0.95530000000000004</v>
      </c>
      <c r="N562" s="4">
        <v>2</v>
      </c>
      <c r="O562" s="4">
        <v>1</v>
      </c>
      <c r="P562" s="4">
        <v>1</v>
      </c>
      <c r="Q562" s="4">
        <v>1</v>
      </c>
      <c r="R562" s="4" t="s">
        <v>9410</v>
      </c>
    </row>
    <row r="563" spans="1:18" x14ac:dyDescent="0.2">
      <c r="A563" s="4">
        <v>404</v>
      </c>
      <c r="B563" s="5" t="s">
        <v>8372</v>
      </c>
      <c r="C563" s="4" t="s">
        <v>2859</v>
      </c>
      <c r="D563" s="4" t="s">
        <v>725</v>
      </c>
      <c r="E563" s="4" t="s">
        <v>8373</v>
      </c>
      <c r="F563" s="4" t="s">
        <v>8374</v>
      </c>
      <c r="G563" s="4" t="s">
        <v>2877</v>
      </c>
      <c r="H563" s="4">
        <v>32</v>
      </c>
      <c r="I563" s="4" t="s">
        <v>8375</v>
      </c>
      <c r="J563" s="4">
        <v>32</v>
      </c>
      <c r="K563" s="4">
        <v>0.9798</v>
      </c>
      <c r="L563" s="4">
        <v>1</v>
      </c>
      <c r="M563" s="4">
        <v>0.9798</v>
      </c>
      <c r="N563" s="4">
        <v>10</v>
      </c>
      <c r="O563" s="4">
        <v>1</v>
      </c>
      <c r="P563" s="4">
        <v>1</v>
      </c>
      <c r="Q563" s="4">
        <v>0.94350000000000001</v>
      </c>
      <c r="R563" s="4" t="s">
        <v>9410</v>
      </c>
    </row>
    <row r="564" spans="1:18" x14ac:dyDescent="0.2">
      <c r="A564" s="4">
        <v>405</v>
      </c>
      <c r="B564" s="5" t="s">
        <v>8393</v>
      </c>
      <c r="C564" s="4" t="s">
        <v>2859</v>
      </c>
      <c r="D564" s="4" t="s">
        <v>725</v>
      </c>
      <c r="E564" s="4" t="s">
        <v>8386</v>
      </c>
      <c r="F564" s="4" t="s">
        <v>8374</v>
      </c>
      <c r="G564" s="4" t="s">
        <v>2877</v>
      </c>
      <c r="H564" s="4">
        <v>32</v>
      </c>
      <c r="I564" s="4" t="s">
        <v>8375</v>
      </c>
      <c r="J564" s="4">
        <v>32</v>
      </c>
      <c r="K564" s="4">
        <v>0.9798</v>
      </c>
      <c r="L564" s="4">
        <v>1</v>
      </c>
      <c r="M564" s="4">
        <v>0.9798</v>
      </c>
      <c r="N564" s="4">
        <v>10</v>
      </c>
      <c r="O564" s="4">
        <v>1</v>
      </c>
      <c r="P564" s="4">
        <v>1</v>
      </c>
      <c r="Q564" s="4">
        <v>0.94350000000000001</v>
      </c>
      <c r="R564" s="4" t="s">
        <v>9410</v>
      </c>
    </row>
    <row r="565" spans="1:18" x14ac:dyDescent="0.2">
      <c r="A565" s="4">
        <v>406</v>
      </c>
      <c r="B565" s="5" t="s">
        <v>8565</v>
      </c>
      <c r="C565" s="4" t="s">
        <v>2859</v>
      </c>
      <c r="D565" s="4" t="s">
        <v>2860</v>
      </c>
      <c r="E565" s="4" t="s">
        <v>8566</v>
      </c>
      <c r="F565" s="4" t="s">
        <v>8567</v>
      </c>
      <c r="G565" s="4" t="s">
        <v>5502</v>
      </c>
      <c r="H565" s="4">
        <v>1</v>
      </c>
      <c r="I565" s="4" t="s">
        <v>8568</v>
      </c>
      <c r="J565" s="4">
        <v>1</v>
      </c>
      <c r="K565" s="4">
        <v>0</v>
      </c>
      <c r="L565" s="4">
        <v>1</v>
      </c>
      <c r="M565" s="4">
        <v>0</v>
      </c>
      <c r="N565" s="4">
        <v>1</v>
      </c>
      <c r="O565" s="4">
        <v>1</v>
      </c>
      <c r="P565" s="4">
        <v>1</v>
      </c>
      <c r="Q565" s="4">
        <v>1</v>
      </c>
      <c r="R565" s="4" t="s">
        <v>9410</v>
      </c>
    </row>
    <row r="566" spans="1:18" x14ac:dyDescent="0.2">
      <c r="A566" s="4">
        <v>392</v>
      </c>
      <c r="B566" s="5" t="s">
        <v>8543</v>
      </c>
      <c r="C566" s="4" t="s">
        <v>2859</v>
      </c>
      <c r="D566" s="4" t="s">
        <v>2861</v>
      </c>
      <c r="E566" s="4" t="s">
        <v>8524</v>
      </c>
      <c r="F566" s="4" t="s">
        <v>8526</v>
      </c>
      <c r="G566" s="4" t="s">
        <v>2877</v>
      </c>
      <c r="H566" s="4">
        <v>14</v>
      </c>
      <c r="I566" s="4" t="s">
        <v>8527</v>
      </c>
      <c r="J566" s="4">
        <v>14</v>
      </c>
      <c r="K566" s="4">
        <v>0.57240000000000002</v>
      </c>
      <c r="L566" s="4">
        <v>1</v>
      </c>
      <c r="M566" s="4">
        <v>0.57240000000000002</v>
      </c>
      <c r="N566" s="4">
        <v>5</v>
      </c>
      <c r="O566" s="4">
        <v>1</v>
      </c>
      <c r="P566" s="4">
        <v>1</v>
      </c>
      <c r="Q566" s="4">
        <v>0.8901</v>
      </c>
      <c r="R566" s="4" t="s">
        <v>9410</v>
      </c>
    </row>
    <row r="567" spans="1:18" x14ac:dyDescent="0.2">
      <c r="A567" s="4">
        <v>393</v>
      </c>
      <c r="B567" s="5" t="s">
        <v>8533</v>
      </c>
      <c r="C567" s="4" t="s">
        <v>2859</v>
      </c>
      <c r="D567" s="4" t="s">
        <v>2861</v>
      </c>
      <c r="E567" s="4" t="s">
        <v>8532</v>
      </c>
      <c r="F567" s="4" t="s">
        <v>8526</v>
      </c>
      <c r="G567" s="4" t="s">
        <v>2877</v>
      </c>
      <c r="H567" s="4">
        <v>14</v>
      </c>
      <c r="I567" s="4" t="s">
        <v>8527</v>
      </c>
      <c r="J567" s="4">
        <v>14</v>
      </c>
      <c r="K567" s="4">
        <v>0.57240000000000002</v>
      </c>
      <c r="L567" s="4">
        <v>1</v>
      </c>
      <c r="M567" s="4">
        <v>0.57240000000000002</v>
      </c>
      <c r="N567" s="4">
        <v>5</v>
      </c>
      <c r="O567" s="4">
        <v>1</v>
      </c>
      <c r="P567" s="4">
        <v>1</v>
      </c>
      <c r="Q567" s="4">
        <v>0.8901</v>
      </c>
      <c r="R567" s="4" t="s">
        <v>9410</v>
      </c>
    </row>
    <row r="568" spans="1:18" x14ac:dyDescent="0.2">
      <c r="A568" s="4">
        <v>394</v>
      </c>
      <c r="B568" s="5" t="s">
        <v>6882</v>
      </c>
      <c r="C568" s="4" t="s">
        <v>2875</v>
      </c>
      <c r="D568" s="4" t="s">
        <v>2874</v>
      </c>
      <c r="E568" s="4" t="s">
        <v>6883</v>
      </c>
      <c r="F568" s="4" t="s">
        <v>6878</v>
      </c>
      <c r="G568" s="4" t="s">
        <v>2877</v>
      </c>
      <c r="H568" s="4">
        <v>8</v>
      </c>
      <c r="I568" s="4" t="s">
        <v>6879</v>
      </c>
      <c r="J568" s="4">
        <v>8</v>
      </c>
      <c r="K568" s="4">
        <v>0.96230000000000004</v>
      </c>
      <c r="L568" s="4">
        <v>0.99999117000000004</v>
      </c>
      <c r="M568" s="4">
        <v>0.96230000000000004</v>
      </c>
      <c r="N568" s="4">
        <v>4</v>
      </c>
      <c r="O568" s="4">
        <v>1</v>
      </c>
      <c r="P568" s="4">
        <v>1</v>
      </c>
      <c r="Q568" s="4">
        <v>1</v>
      </c>
      <c r="R568" s="4" t="s">
        <v>9410</v>
      </c>
    </row>
    <row r="569" spans="1:18" x14ac:dyDescent="0.2">
      <c r="A569" s="4">
        <v>549</v>
      </c>
      <c r="B569" s="5" t="s">
        <v>9317</v>
      </c>
      <c r="C569" s="4" t="s">
        <v>2859</v>
      </c>
      <c r="D569" s="4" t="s">
        <v>725</v>
      </c>
      <c r="E569" s="4" t="s">
        <v>2875</v>
      </c>
      <c r="G569" s="4" t="s">
        <v>2888</v>
      </c>
      <c r="R569" s="4" t="s">
        <v>9410</v>
      </c>
    </row>
    <row r="570" spans="1:18" x14ac:dyDescent="0.2">
      <c r="A570" s="4">
        <v>567</v>
      </c>
      <c r="B570" s="5" t="s">
        <v>9315</v>
      </c>
      <c r="C570" s="4" t="s">
        <v>2859</v>
      </c>
      <c r="D570" s="4" t="s">
        <v>725</v>
      </c>
      <c r="E570" s="4" t="s">
        <v>2875</v>
      </c>
      <c r="G570" s="4" t="s">
        <v>9316</v>
      </c>
      <c r="R570" s="4" t="s">
        <v>9410</v>
      </c>
    </row>
    <row r="571" spans="1:18" x14ac:dyDescent="0.2">
      <c r="A571" s="4">
        <v>568</v>
      </c>
      <c r="B571" s="5" t="s">
        <v>9314</v>
      </c>
      <c r="C571" s="4" t="s">
        <v>2859</v>
      </c>
      <c r="D571" s="4" t="s">
        <v>725</v>
      </c>
      <c r="E571" s="4" t="s">
        <v>2875</v>
      </c>
      <c r="G571" s="4" t="s">
        <v>2888</v>
      </c>
      <c r="R571" s="4" t="s">
        <v>9410</v>
      </c>
    </row>
    <row r="572" spans="1:18" x14ac:dyDescent="0.2">
      <c r="A572" s="4">
        <v>407</v>
      </c>
      <c r="B572" s="5" t="s">
        <v>6002</v>
      </c>
      <c r="C572" s="4" t="s">
        <v>2859</v>
      </c>
      <c r="D572" s="4" t="s">
        <v>2860</v>
      </c>
      <c r="E572" s="4" t="s">
        <v>5992</v>
      </c>
      <c r="F572" s="4" t="s">
        <v>70</v>
      </c>
      <c r="G572" s="4" t="s">
        <v>2877</v>
      </c>
      <c r="H572" s="4">
        <v>25</v>
      </c>
      <c r="I572" s="4" t="s">
        <v>5993</v>
      </c>
      <c r="J572" s="4">
        <v>25</v>
      </c>
      <c r="K572" s="4">
        <v>0.90439999999999998</v>
      </c>
      <c r="L572" s="4">
        <v>1</v>
      </c>
      <c r="M572" s="4">
        <v>0.90439999999999998</v>
      </c>
      <c r="N572" s="4">
        <v>5</v>
      </c>
      <c r="O572" s="4">
        <v>1</v>
      </c>
      <c r="P572" s="4">
        <v>1</v>
      </c>
      <c r="Q572" s="4">
        <v>0.99329999999999996</v>
      </c>
      <c r="R572" s="4" t="s">
        <v>9410</v>
      </c>
    </row>
    <row r="573" spans="1:18" x14ac:dyDescent="0.2">
      <c r="A573" s="4">
        <v>408</v>
      </c>
      <c r="B573" s="5" t="s">
        <v>6737</v>
      </c>
      <c r="C573" s="4" t="s">
        <v>2859</v>
      </c>
      <c r="D573" s="4" t="s">
        <v>725</v>
      </c>
      <c r="E573" s="4" t="s">
        <v>6723</v>
      </c>
      <c r="F573" s="4" t="s">
        <v>6724</v>
      </c>
      <c r="G573" s="4" t="s">
        <v>2877</v>
      </c>
      <c r="H573" s="4">
        <v>14</v>
      </c>
      <c r="I573" s="4" t="s">
        <v>6725</v>
      </c>
      <c r="J573" s="4">
        <v>14</v>
      </c>
      <c r="K573" s="4">
        <v>0.78459999999999996</v>
      </c>
      <c r="L573" s="4">
        <v>1</v>
      </c>
      <c r="M573" s="4">
        <v>0.78459999999999996</v>
      </c>
      <c r="N573" s="4">
        <v>1</v>
      </c>
      <c r="O573" s="4">
        <v>1</v>
      </c>
      <c r="P573" s="4">
        <v>1</v>
      </c>
      <c r="Q573" s="4">
        <v>1</v>
      </c>
      <c r="R573" s="4" t="s">
        <v>9410</v>
      </c>
    </row>
    <row r="574" spans="1:18" x14ac:dyDescent="0.2">
      <c r="A574" s="4">
        <v>409</v>
      </c>
      <c r="B574" s="5" t="s">
        <v>5821</v>
      </c>
      <c r="C574" s="4" t="s">
        <v>2859</v>
      </c>
      <c r="D574" s="4" t="s">
        <v>725</v>
      </c>
      <c r="E574" s="4" t="s">
        <v>5815</v>
      </c>
      <c r="F574" s="4" t="s">
        <v>5816</v>
      </c>
      <c r="G574" s="4" t="s">
        <v>2877</v>
      </c>
      <c r="H574" s="4">
        <v>6</v>
      </c>
      <c r="I574" s="4" t="s">
        <v>5817</v>
      </c>
      <c r="J574" s="4">
        <v>6</v>
      </c>
      <c r="K574" s="4">
        <v>0.75119999999999998</v>
      </c>
      <c r="L574" s="4">
        <v>1</v>
      </c>
      <c r="M574" s="4">
        <v>0.75119999999999998</v>
      </c>
      <c r="N574" s="4">
        <v>2</v>
      </c>
      <c r="O574" s="4">
        <v>1</v>
      </c>
      <c r="P574" s="4">
        <v>1</v>
      </c>
      <c r="Q574" s="4">
        <v>1</v>
      </c>
      <c r="R574" s="4" t="s">
        <v>9410</v>
      </c>
    </row>
    <row r="575" spans="1:18" x14ac:dyDescent="0.2">
      <c r="A575" s="4">
        <v>410</v>
      </c>
      <c r="B575" s="5" t="s">
        <v>6736</v>
      </c>
      <c r="C575" s="4" t="s">
        <v>2859</v>
      </c>
      <c r="D575" s="4" t="s">
        <v>725</v>
      </c>
      <c r="E575" s="4" t="s">
        <v>6723</v>
      </c>
      <c r="F575" s="4" t="s">
        <v>6724</v>
      </c>
      <c r="G575" s="4" t="s">
        <v>2877</v>
      </c>
      <c r="H575" s="4">
        <v>14</v>
      </c>
      <c r="I575" s="4" t="s">
        <v>6725</v>
      </c>
      <c r="J575" s="4">
        <v>14</v>
      </c>
      <c r="K575" s="4">
        <v>0.78459999999999996</v>
      </c>
      <c r="L575" s="4">
        <v>1</v>
      </c>
      <c r="M575" s="4">
        <v>0.78459999999999996</v>
      </c>
      <c r="N575" s="4">
        <v>1</v>
      </c>
      <c r="O575" s="4">
        <v>1</v>
      </c>
      <c r="P575" s="4">
        <v>1</v>
      </c>
      <c r="Q575" s="4">
        <v>1</v>
      </c>
      <c r="R575" s="4" t="s">
        <v>9410</v>
      </c>
    </row>
    <row r="576" spans="1:18" x14ac:dyDescent="0.2">
      <c r="A576" s="4">
        <v>572</v>
      </c>
      <c r="B576" s="5" t="s">
        <v>8908</v>
      </c>
      <c r="C576" s="4" t="s">
        <v>2859</v>
      </c>
      <c r="D576" s="4" t="s">
        <v>5575</v>
      </c>
      <c r="E576" s="4" t="s">
        <v>8905</v>
      </c>
      <c r="G576" s="4" t="s">
        <v>8906</v>
      </c>
      <c r="R576" s="4" t="s">
        <v>9410</v>
      </c>
    </row>
    <row r="577" spans="1:18" x14ac:dyDescent="0.2">
      <c r="A577" s="4">
        <v>573</v>
      </c>
      <c r="B577" s="5" t="s">
        <v>9313</v>
      </c>
      <c r="C577" s="4" t="s">
        <v>2859</v>
      </c>
      <c r="D577" s="4" t="s">
        <v>2861</v>
      </c>
      <c r="E577" s="4" t="s">
        <v>2875</v>
      </c>
      <c r="G577" s="4" t="s">
        <v>2881</v>
      </c>
      <c r="R577" s="4" t="s">
        <v>9410</v>
      </c>
    </row>
    <row r="578" spans="1:18" x14ac:dyDescent="0.2">
      <c r="A578" s="4">
        <v>411</v>
      </c>
      <c r="B578" s="5" t="s">
        <v>6735</v>
      </c>
      <c r="C578" s="4" t="s">
        <v>2859</v>
      </c>
      <c r="D578" s="4" t="s">
        <v>725</v>
      </c>
      <c r="E578" s="4" t="s">
        <v>6723</v>
      </c>
      <c r="F578" s="4" t="s">
        <v>6724</v>
      </c>
      <c r="G578" s="4" t="s">
        <v>2877</v>
      </c>
      <c r="H578" s="4">
        <v>14</v>
      </c>
      <c r="I578" s="4" t="s">
        <v>6725</v>
      </c>
      <c r="J578" s="4">
        <v>14</v>
      </c>
      <c r="K578" s="4">
        <v>0.78459999999999996</v>
      </c>
      <c r="L578" s="4">
        <v>1</v>
      </c>
      <c r="M578" s="4">
        <v>0.78459999999999996</v>
      </c>
      <c r="N578" s="4">
        <v>1</v>
      </c>
      <c r="O578" s="4">
        <v>1</v>
      </c>
      <c r="P578" s="4">
        <v>1</v>
      </c>
      <c r="Q578" s="4">
        <v>1</v>
      </c>
      <c r="R578" s="4" t="s">
        <v>9410</v>
      </c>
    </row>
    <row r="579" spans="1:18" x14ac:dyDescent="0.2">
      <c r="A579" s="4">
        <v>574</v>
      </c>
      <c r="B579" s="5" t="s">
        <v>8866</v>
      </c>
      <c r="C579" s="4" t="s">
        <v>2859</v>
      </c>
      <c r="D579" s="4" t="s">
        <v>725</v>
      </c>
      <c r="E579" s="4" t="s">
        <v>6723</v>
      </c>
      <c r="G579" s="4" t="s">
        <v>2888</v>
      </c>
      <c r="R579" s="4" t="s">
        <v>9410</v>
      </c>
    </row>
    <row r="580" spans="1:18" x14ac:dyDescent="0.2">
      <c r="A580" s="4">
        <v>575</v>
      </c>
      <c r="B580" s="5" t="s">
        <v>9312</v>
      </c>
      <c r="C580" s="4" t="s">
        <v>2859</v>
      </c>
      <c r="D580" s="4" t="s">
        <v>725</v>
      </c>
      <c r="E580" s="4" t="s">
        <v>2875</v>
      </c>
      <c r="G580" s="4" t="s">
        <v>9308</v>
      </c>
      <c r="R580" s="4" t="s">
        <v>9410</v>
      </c>
    </row>
    <row r="581" spans="1:18" x14ac:dyDescent="0.2">
      <c r="A581" s="4">
        <v>576</v>
      </c>
      <c r="B581" s="5" t="s">
        <v>9311</v>
      </c>
      <c r="C581" s="4" t="s">
        <v>2859</v>
      </c>
      <c r="D581" s="4" t="s">
        <v>5575</v>
      </c>
      <c r="E581" s="4" t="s">
        <v>2875</v>
      </c>
      <c r="G581" s="4" t="s">
        <v>8906</v>
      </c>
      <c r="R581" s="4" t="s">
        <v>9410</v>
      </c>
    </row>
    <row r="582" spans="1:18" x14ac:dyDescent="0.2">
      <c r="A582" s="4">
        <v>577</v>
      </c>
      <c r="B582" s="5" t="s">
        <v>8907</v>
      </c>
      <c r="C582" s="4" t="s">
        <v>2859</v>
      </c>
      <c r="D582" s="4" t="s">
        <v>5575</v>
      </c>
      <c r="E582" s="4" t="s">
        <v>8905</v>
      </c>
      <c r="G582" s="4" t="s">
        <v>8906</v>
      </c>
      <c r="R582" s="4" t="s">
        <v>9410</v>
      </c>
    </row>
    <row r="583" spans="1:18" x14ac:dyDescent="0.2">
      <c r="A583" s="4">
        <v>578</v>
      </c>
      <c r="B583" s="5" t="s">
        <v>8865</v>
      </c>
      <c r="C583" s="4" t="s">
        <v>2859</v>
      </c>
      <c r="D583" s="4" t="s">
        <v>725</v>
      </c>
      <c r="E583" s="4" t="s">
        <v>6723</v>
      </c>
      <c r="G583" s="4" t="s">
        <v>2888</v>
      </c>
      <c r="R583" s="4" t="s">
        <v>9410</v>
      </c>
    </row>
    <row r="584" spans="1:18" x14ac:dyDescent="0.2">
      <c r="A584" s="4">
        <v>414</v>
      </c>
      <c r="B584" s="5" t="s">
        <v>6734</v>
      </c>
      <c r="C584" s="4" t="s">
        <v>2859</v>
      </c>
      <c r="D584" s="4" t="s">
        <v>725</v>
      </c>
      <c r="E584" s="4" t="s">
        <v>6723</v>
      </c>
      <c r="F584" s="4" t="s">
        <v>6724</v>
      </c>
      <c r="G584" s="4" t="s">
        <v>2877</v>
      </c>
      <c r="H584" s="4">
        <v>14</v>
      </c>
      <c r="I584" s="4" t="s">
        <v>6725</v>
      </c>
      <c r="J584" s="4">
        <v>14</v>
      </c>
      <c r="K584" s="4">
        <v>0.78459999999999996</v>
      </c>
      <c r="L584" s="4">
        <v>1</v>
      </c>
      <c r="M584" s="4">
        <v>0.78459999999999996</v>
      </c>
      <c r="N584" s="4">
        <v>1</v>
      </c>
      <c r="O584" s="4">
        <v>1</v>
      </c>
      <c r="P584" s="4">
        <v>1</v>
      </c>
      <c r="Q584" s="4">
        <v>1</v>
      </c>
      <c r="R584" s="4" t="s">
        <v>9410</v>
      </c>
    </row>
    <row r="585" spans="1:18" x14ac:dyDescent="0.2">
      <c r="A585" s="4">
        <v>412</v>
      </c>
      <c r="B585" s="5" t="s">
        <v>6733</v>
      </c>
      <c r="C585" s="4" t="s">
        <v>2859</v>
      </c>
      <c r="D585" s="4" t="s">
        <v>725</v>
      </c>
      <c r="E585" s="4" t="s">
        <v>6723</v>
      </c>
      <c r="F585" s="4" t="s">
        <v>6724</v>
      </c>
      <c r="G585" s="4" t="s">
        <v>2877</v>
      </c>
      <c r="H585" s="4">
        <v>14</v>
      </c>
      <c r="I585" s="4" t="s">
        <v>6725</v>
      </c>
      <c r="J585" s="4">
        <v>14</v>
      </c>
      <c r="K585" s="4">
        <v>0.78459999999999996</v>
      </c>
      <c r="L585" s="4">
        <v>1</v>
      </c>
      <c r="M585" s="4">
        <v>0.78459999999999996</v>
      </c>
      <c r="N585" s="4">
        <v>1</v>
      </c>
      <c r="O585" s="4">
        <v>1</v>
      </c>
      <c r="P585" s="4">
        <v>1</v>
      </c>
      <c r="Q585" s="4">
        <v>1</v>
      </c>
      <c r="R585" s="4" t="s">
        <v>9410</v>
      </c>
    </row>
    <row r="586" spans="1:18" x14ac:dyDescent="0.2">
      <c r="A586" s="4">
        <v>582</v>
      </c>
      <c r="B586" s="5" t="s">
        <v>8864</v>
      </c>
      <c r="C586" s="4" t="s">
        <v>2859</v>
      </c>
      <c r="D586" s="4" t="s">
        <v>725</v>
      </c>
      <c r="E586" s="4" t="s">
        <v>6723</v>
      </c>
      <c r="G586" s="4" t="s">
        <v>2888</v>
      </c>
      <c r="R586" s="4" t="s">
        <v>9410</v>
      </c>
    </row>
    <row r="587" spans="1:18" x14ac:dyDescent="0.2">
      <c r="A587" s="4">
        <v>583</v>
      </c>
      <c r="B587" s="5" t="s">
        <v>8863</v>
      </c>
      <c r="C587" s="4" t="s">
        <v>2859</v>
      </c>
      <c r="D587" s="4" t="s">
        <v>725</v>
      </c>
      <c r="E587" s="4" t="s">
        <v>6723</v>
      </c>
      <c r="G587" s="4" t="s">
        <v>2888</v>
      </c>
      <c r="R587" s="4" t="s">
        <v>9410</v>
      </c>
    </row>
    <row r="588" spans="1:18" x14ac:dyDescent="0.2">
      <c r="A588" s="4">
        <v>413</v>
      </c>
      <c r="B588" s="5" t="s">
        <v>5820</v>
      </c>
      <c r="C588" s="4" t="s">
        <v>2859</v>
      </c>
      <c r="D588" s="4" t="s">
        <v>725</v>
      </c>
      <c r="E588" s="4" t="s">
        <v>5815</v>
      </c>
      <c r="F588" s="4" t="s">
        <v>5816</v>
      </c>
      <c r="G588" s="4" t="s">
        <v>2877</v>
      </c>
      <c r="H588" s="4">
        <v>6</v>
      </c>
      <c r="I588" s="4" t="s">
        <v>5817</v>
      </c>
      <c r="J588" s="4">
        <v>6</v>
      </c>
      <c r="K588" s="4">
        <v>0.75119999999999998</v>
      </c>
      <c r="L588" s="4">
        <v>1</v>
      </c>
      <c r="M588" s="4">
        <v>0.75119999999999998</v>
      </c>
      <c r="N588" s="4">
        <v>2</v>
      </c>
      <c r="O588" s="4">
        <v>1</v>
      </c>
      <c r="P588" s="4">
        <v>1</v>
      </c>
      <c r="Q588" s="4">
        <v>1</v>
      </c>
      <c r="R588" s="4" t="s">
        <v>9410</v>
      </c>
    </row>
    <row r="589" spans="1:18" x14ac:dyDescent="0.2">
      <c r="A589" s="4">
        <v>415</v>
      </c>
      <c r="B589" s="5" t="s">
        <v>6732</v>
      </c>
      <c r="C589" s="4" t="s">
        <v>2859</v>
      </c>
      <c r="D589" s="4" t="s">
        <v>725</v>
      </c>
      <c r="E589" s="4" t="s">
        <v>6723</v>
      </c>
      <c r="F589" s="4" t="s">
        <v>6724</v>
      </c>
      <c r="G589" s="4" t="s">
        <v>2877</v>
      </c>
      <c r="H589" s="4">
        <v>14</v>
      </c>
      <c r="I589" s="4" t="s">
        <v>6725</v>
      </c>
      <c r="J589" s="4">
        <v>14</v>
      </c>
      <c r="K589" s="4">
        <v>0.78459999999999996</v>
      </c>
      <c r="L589" s="4">
        <v>1</v>
      </c>
      <c r="M589" s="4">
        <v>0.78459999999999996</v>
      </c>
      <c r="N589" s="4">
        <v>1</v>
      </c>
      <c r="O589" s="4">
        <v>1</v>
      </c>
      <c r="P589" s="4">
        <v>1</v>
      </c>
      <c r="Q589" s="4">
        <v>1</v>
      </c>
      <c r="R589" s="4" t="s">
        <v>9410</v>
      </c>
    </row>
    <row r="590" spans="1:18" x14ac:dyDescent="0.2">
      <c r="A590" s="4">
        <v>592</v>
      </c>
      <c r="B590" s="5" t="s">
        <v>9310</v>
      </c>
      <c r="C590" s="4" t="s">
        <v>2859</v>
      </c>
      <c r="D590" s="4" t="s">
        <v>725</v>
      </c>
      <c r="E590" s="4" t="s">
        <v>2875</v>
      </c>
      <c r="G590" s="4" t="s">
        <v>9308</v>
      </c>
      <c r="R590" s="4" t="s">
        <v>9410</v>
      </c>
    </row>
    <row r="591" spans="1:18" x14ac:dyDescent="0.2">
      <c r="A591" s="4">
        <v>591</v>
      </c>
      <c r="B591" s="5" t="s">
        <v>8904</v>
      </c>
      <c r="C591" s="4" t="s">
        <v>2859</v>
      </c>
      <c r="D591" s="4" t="s">
        <v>5575</v>
      </c>
      <c r="E591" s="4" t="s">
        <v>8905</v>
      </c>
      <c r="G591" s="4" t="s">
        <v>8906</v>
      </c>
      <c r="R591" s="4" t="s">
        <v>9410</v>
      </c>
    </row>
    <row r="592" spans="1:18" x14ac:dyDescent="0.2">
      <c r="A592" s="4">
        <v>420</v>
      </c>
      <c r="B592" s="5" t="s">
        <v>6114</v>
      </c>
      <c r="C592" s="4" t="s">
        <v>2859</v>
      </c>
      <c r="D592" s="4" t="s">
        <v>725</v>
      </c>
      <c r="E592" s="4" t="s">
        <v>6110</v>
      </c>
      <c r="F592" s="4" t="s">
        <v>6111</v>
      </c>
      <c r="G592" s="4" t="s">
        <v>2877</v>
      </c>
      <c r="H592" s="4">
        <v>3</v>
      </c>
      <c r="I592" s="4" t="s">
        <v>6112</v>
      </c>
      <c r="J592" s="4">
        <v>3</v>
      </c>
      <c r="K592" s="4">
        <v>0.46639999999999998</v>
      </c>
      <c r="L592" s="4">
        <v>0.99743822000000004</v>
      </c>
      <c r="M592" s="4">
        <v>0.4652</v>
      </c>
      <c r="N592" s="4">
        <v>1</v>
      </c>
      <c r="O592" s="4">
        <v>1</v>
      </c>
      <c r="P592" s="4">
        <v>1</v>
      </c>
      <c r="Q592" s="4">
        <v>1</v>
      </c>
      <c r="R592" s="4" t="s">
        <v>9410</v>
      </c>
    </row>
    <row r="593" spans="1:18" x14ac:dyDescent="0.2">
      <c r="A593" s="4">
        <v>421</v>
      </c>
      <c r="B593" s="5" t="s">
        <v>6113</v>
      </c>
      <c r="C593" s="4" t="s">
        <v>2859</v>
      </c>
      <c r="D593" s="4" t="s">
        <v>725</v>
      </c>
      <c r="E593" s="4" t="s">
        <v>6110</v>
      </c>
      <c r="F593" s="4" t="s">
        <v>6111</v>
      </c>
      <c r="G593" s="4" t="s">
        <v>2877</v>
      </c>
      <c r="H593" s="4">
        <v>3</v>
      </c>
      <c r="I593" s="4" t="s">
        <v>6112</v>
      </c>
      <c r="J593" s="4">
        <v>3</v>
      </c>
      <c r="K593" s="4">
        <v>0.46639999999999998</v>
      </c>
      <c r="L593" s="4">
        <v>0.99743822000000004</v>
      </c>
      <c r="M593" s="4">
        <v>0.4652</v>
      </c>
      <c r="N593" s="4">
        <v>1</v>
      </c>
      <c r="O593" s="4">
        <v>1</v>
      </c>
      <c r="P593" s="4">
        <v>1</v>
      </c>
      <c r="Q593" s="4">
        <v>1</v>
      </c>
      <c r="R593" s="4" t="s">
        <v>9410</v>
      </c>
    </row>
    <row r="594" spans="1:18" x14ac:dyDescent="0.2">
      <c r="A594" s="4">
        <v>422</v>
      </c>
      <c r="B594" s="5" t="s">
        <v>6109</v>
      </c>
      <c r="C594" s="4" t="s">
        <v>2859</v>
      </c>
      <c r="D594" s="4" t="s">
        <v>725</v>
      </c>
      <c r="E594" s="4" t="s">
        <v>6110</v>
      </c>
      <c r="F594" s="4" t="s">
        <v>6111</v>
      </c>
      <c r="G594" s="4" t="s">
        <v>2877</v>
      </c>
      <c r="H594" s="4">
        <v>3</v>
      </c>
      <c r="I594" s="4" t="s">
        <v>6112</v>
      </c>
      <c r="J594" s="4">
        <v>3</v>
      </c>
      <c r="K594" s="4">
        <v>0.46639999999999998</v>
      </c>
      <c r="L594" s="4">
        <v>0.99743822000000004</v>
      </c>
      <c r="M594" s="4">
        <v>0.4652</v>
      </c>
      <c r="N594" s="4">
        <v>1</v>
      </c>
      <c r="O594" s="4">
        <v>1</v>
      </c>
      <c r="P594" s="4">
        <v>1</v>
      </c>
      <c r="Q594" s="4">
        <v>1</v>
      </c>
      <c r="R594" s="4" t="s">
        <v>9410</v>
      </c>
    </row>
    <row r="595" spans="1:18" x14ac:dyDescent="0.2">
      <c r="A595" s="4">
        <v>596</v>
      </c>
      <c r="B595" s="5" t="s">
        <v>9309</v>
      </c>
      <c r="C595" s="4" t="s">
        <v>2859</v>
      </c>
      <c r="D595" s="4" t="s">
        <v>725</v>
      </c>
      <c r="E595" s="4" t="s">
        <v>2875</v>
      </c>
      <c r="G595" s="4" t="s">
        <v>2888</v>
      </c>
      <c r="R595" s="4" t="s">
        <v>9410</v>
      </c>
    </row>
    <row r="596" spans="1:18" x14ac:dyDescent="0.2">
      <c r="A596" s="4">
        <v>423</v>
      </c>
      <c r="B596" s="5" t="s">
        <v>6731</v>
      </c>
      <c r="C596" s="4" t="s">
        <v>2859</v>
      </c>
      <c r="D596" s="4" t="s">
        <v>725</v>
      </c>
      <c r="E596" s="4" t="s">
        <v>6723</v>
      </c>
      <c r="F596" s="4" t="s">
        <v>6724</v>
      </c>
      <c r="G596" s="4" t="s">
        <v>2877</v>
      </c>
      <c r="H596" s="4">
        <v>14</v>
      </c>
      <c r="I596" s="4" t="s">
        <v>6725</v>
      </c>
      <c r="J596" s="4">
        <v>14</v>
      </c>
      <c r="K596" s="4">
        <v>0.78459999999999996</v>
      </c>
      <c r="L596" s="4">
        <v>1</v>
      </c>
      <c r="M596" s="4">
        <v>0.78459999999999996</v>
      </c>
      <c r="N596" s="4">
        <v>1</v>
      </c>
      <c r="O596" s="4">
        <v>1</v>
      </c>
      <c r="P596" s="4">
        <v>1</v>
      </c>
      <c r="Q596" s="4">
        <v>1</v>
      </c>
      <c r="R596" s="4" t="s">
        <v>9410</v>
      </c>
    </row>
    <row r="597" spans="1:18" x14ac:dyDescent="0.2">
      <c r="A597" s="4">
        <v>424</v>
      </c>
      <c r="B597" s="5" t="s">
        <v>6730</v>
      </c>
      <c r="C597" s="4" t="s">
        <v>2859</v>
      </c>
      <c r="D597" s="4" t="s">
        <v>725</v>
      </c>
      <c r="E597" s="4" t="s">
        <v>6723</v>
      </c>
      <c r="F597" s="4" t="s">
        <v>6724</v>
      </c>
      <c r="G597" s="4" t="s">
        <v>2877</v>
      </c>
      <c r="H597" s="4">
        <v>14</v>
      </c>
      <c r="I597" s="4" t="s">
        <v>6725</v>
      </c>
      <c r="J597" s="4">
        <v>14</v>
      </c>
      <c r="K597" s="4">
        <v>0.78459999999999996</v>
      </c>
      <c r="L597" s="4">
        <v>1</v>
      </c>
      <c r="M597" s="4">
        <v>0.78459999999999996</v>
      </c>
      <c r="N597" s="4">
        <v>1</v>
      </c>
      <c r="O597" s="4">
        <v>1</v>
      </c>
      <c r="P597" s="4">
        <v>1</v>
      </c>
      <c r="Q597" s="4">
        <v>1</v>
      </c>
      <c r="R597" s="4" t="s">
        <v>9410</v>
      </c>
    </row>
    <row r="598" spans="1:18" x14ac:dyDescent="0.2">
      <c r="A598" s="4">
        <v>425</v>
      </c>
      <c r="B598" s="5" t="s">
        <v>6729</v>
      </c>
      <c r="C598" s="4" t="s">
        <v>2859</v>
      </c>
      <c r="D598" s="4" t="s">
        <v>725</v>
      </c>
      <c r="E598" s="4" t="s">
        <v>6723</v>
      </c>
      <c r="F598" s="4" t="s">
        <v>6724</v>
      </c>
      <c r="G598" s="4" t="s">
        <v>2877</v>
      </c>
      <c r="H598" s="4">
        <v>14</v>
      </c>
      <c r="I598" s="4" t="s">
        <v>6725</v>
      </c>
      <c r="J598" s="4">
        <v>14</v>
      </c>
      <c r="K598" s="4">
        <v>0.78459999999999996</v>
      </c>
      <c r="L598" s="4">
        <v>1</v>
      </c>
      <c r="M598" s="4">
        <v>0.78459999999999996</v>
      </c>
      <c r="N598" s="4">
        <v>1</v>
      </c>
      <c r="O598" s="4">
        <v>1</v>
      </c>
      <c r="P598" s="4">
        <v>1</v>
      </c>
      <c r="Q598" s="4">
        <v>1</v>
      </c>
      <c r="R598" s="4" t="s">
        <v>9410</v>
      </c>
    </row>
    <row r="599" spans="1:18" x14ac:dyDescent="0.2">
      <c r="A599" s="4">
        <v>416</v>
      </c>
      <c r="B599" s="5" t="s">
        <v>6728</v>
      </c>
      <c r="C599" s="4" t="s">
        <v>2859</v>
      </c>
      <c r="D599" s="4" t="s">
        <v>725</v>
      </c>
      <c r="E599" s="4" t="s">
        <v>6723</v>
      </c>
      <c r="F599" s="4" t="s">
        <v>6724</v>
      </c>
      <c r="G599" s="4" t="s">
        <v>2877</v>
      </c>
      <c r="H599" s="4">
        <v>14</v>
      </c>
      <c r="I599" s="4" t="s">
        <v>6725</v>
      </c>
      <c r="J599" s="4">
        <v>14</v>
      </c>
      <c r="K599" s="4">
        <v>0.78459999999999996</v>
      </c>
      <c r="L599" s="4">
        <v>1</v>
      </c>
      <c r="M599" s="4">
        <v>0.78459999999999996</v>
      </c>
      <c r="N599" s="4">
        <v>1</v>
      </c>
      <c r="O599" s="4">
        <v>1</v>
      </c>
      <c r="P599" s="4">
        <v>1</v>
      </c>
      <c r="Q599" s="4">
        <v>1</v>
      </c>
      <c r="R599" s="4" t="s">
        <v>9410</v>
      </c>
    </row>
    <row r="600" spans="1:18" x14ac:dyDescent="0.2">
      <c r="A600" s="4">
        <v>417</v>
      </c>
      <c r="B600" s="5" t="s">
        <v>6727</v>
      </c>
      <c r="C600" s="4" t="s">
        <v>2859</v>
      </c>
      <c r="D600" s="4" t="s">
        <v>725</v>
      </c>
      <c r="E600" s="4" t="s">
        <v>6723</v>
      </c>
      <c r="F600" s="4" t="s">
        <v>6724</v>
      </c>
      <c r="G600" s="4" t="s">
        <v>2877</v>
      </c>
      <c r="H600" s="4">
        <v>14</v>
      </c>
      <c r="I600" s="4" t="s">
        <v>6725</v>
      </c>
      <c r="J600" s="4">
        <v>14</v>
      </c>
      <c r="K600" s="4">
        <v>0.78459999999999996</v>
      </c>
      <c r="L600" s="4">
        <v>1</v>
      </c>
      <c r="M600" s="4">
        <v>0.78459999999999996</v>
      </c>
      <c r="N600" s="4">
        <v>1</v>
      </c>
      <c r="O600" s="4">
        <v>1</v>
      </c>
      <c r="P600" s="4">
        <v>1</v>
      </c>
      <c r="Q600" s="4">
        <v>1</v>
      </c>
      <c r="R600" s="4" t="s">
        <v>9410</v>
      </c>
    </row>
    <row r="601" spans="1:18" x14ac:dyDescent="0.2">
      <c r="A601" s="4">
        <v>418</v>
      </c>
      <c r="B601" s="5" t="s">
        <v>5819</v>
      </c>
      <c r="C601" s="4" t="s">
        <v>2859</v>
      </c>
      <c r="D601" s="4" t="s">
        <v>725</v>
      </c>
      <c r="E601" s="4" t="s">
        <v>5815</v>
      </c>
      <c r="F601" s="4" t="s">
        <v>5816</v>
      </c>
      <c r="G601" s="4" t="s">
        <v>2877</v>
      </c>
      <c r="H601" s="4">
        <v>6</v>
      </c>
      <c r="I601" s="4" t="s">
        <v>5817</v>
      </c>
      <c r="J601" s="4">
        <v>6</v>
      </c>
      <c r="K601" s="4">
        <v>0.75119999999999998</v>
      </c>
      <c r="L601" s="4">
        <v>1</v>
      </c>
      <c r="M601" s="4">
        <v>0.75119999999999998</v>
      </c>
      <c r="N601" s="4">
        <v>2</v>
      </c>
      <c r="O601" s="4">
        <v>1</v>
      </c>
      <c r="P601" s="4">
        <v>1</v>
      </c>
      <c r="Q601" s="4">
        <v>1</v>
      </c>
      <c r="R601" s="4" t="s">
        <v>9410</v>
      </c>
    </row>
    <row r="602" spans="1:18" x14ac:dyDescent="0.2">
      <c r="A602" s="4">
        <v>430</v>
      </c>
      <c r="B602" s="5" t="s">
        <v>6988</v>
      </c>
      <c r="C602" s="4" t="s">
        <v>2859</v>
      </c>
      <c r="D602" s="4" t="s">
        <v>2861</v>
      </c>
      <c r="E602" s="4" t="s">
        <v>2875</v>
      </c>
      <c r="F602" s="4" t="s">
        <v>2897</v>
      </c>
      <c r="G602" s="4" t="s">
        <v>2877</v>
      </c>
      <c r="H602" s="4">
        <v>5</v>
      </c>
      <c r="I602" s="4" t="s">
        <v>6985</v>
      </c>
      <c r="J602" s="4">
        <v>5</v>
      </c>
      <c r="K602" s="4">
        <v>0.32919999999999999</v>
      </c>
      <c r="L602" s="4">
        <v>0.99996404000000005</v>
      </c>
      <c r="M602" s="4">
        <v>0.32919999999999999</v>
      </c>
      <c r="N602" s="4">
        <v>2</v>
      </c>
      <c r="O602" s="4">
        <v>2</v>
      </c>
      <c r="P602" s="4">
        <v>2</v>
      </c>
      <c r="Q602" s="4">
        <v>1</v>
      </c>
      <c r="R602" s="4" t="s">
        <v>9410</v>
      </c>
    </row>
    <row r="603" spans="1:18" x14ac:dyDescent="0.2">
      <c r="A603" s="4">
        <v>426</v>
      </c>
      <c r="B603" s="5" t="s">
        <v>6987</v>
      </c>
      <c r="C603" s="4" t="s">
        <v>2859</v>
      </c>
      <c r="D603" s="4" t="s">
        <v>2861</v>
      </c>
      <c r="E603" s="4" t="s">
        <v>2875</v>
      </c>
      <c r="F603" s="4" t="s">
        <v>2897</v>
      </c>
      <c r="G603" s="4" t="s">
        <v>2877</v>
      </c>
      <c r="H603" s="4">
        <v>5</v>
      </c>
      <c r="I603" s="4" t="s">
        <v>6985</v>
      </c>
      <c r="J603" s="4">
        <v>5</v>
      </c>
      <c r="K603" s="4">
        <v>0.32919999999999999</v>
      </c>
      <c r="L603" s="4">
        <v>0.99996404000000005</v>
      </c>
      <c r="M603" s="4">
        <v>0.32919999999999999</v>
      </c>
      <c r="N603" s="4">
        <v>2</v>
      </c>
      <c r="O603" s="4">
        <v>2</v>
      </c>
      <c r="P603" s="4">
        <v>2</v>
      </c>
      <c r="Q603" s="4">
        <v>1</v>
      </c>
      <c r="R603" s="4" t="s">
        <v>9410</v>
      </c>
    </row>
    <row r="604" spans="1:18" x14ac:dyDescent="0.2">
      <c r="A604" s="4">
        <v>427</v>
      </c>
      <c r="B604" s="5" t="s">
        <v>6726</v>
      </c>
      <c r="C604" s="4" t="s">
        <v>2859</v>
      </c>
      <c r="D604" s="4" t="s">
        <v>725</v>
      </c>
      <c r="E604" s="4" t="s">
        <v>6723</v>
      </c>
      <c r="F604" s="4" t="s">
        <v>6724</v>
      </c>
      <c r="G604" s="4" t="s">
        <v>2877</v>
      </c>
      <c r="H604" s="4">
        <v>14</v>
      </c>
      <c r="I604" s="4" t="s">
        <v>6725</v>
      </c>
      <c r="J604" s="4">
        <v>14</v>
      </c>
      <c r="K604" s="4">
        <v>0.78459999999999996</v>
      </c>
      <c r="L604" s="4">
        <v>1</v>
      </c>
      <c r="M604" s="4">
        <v>0.78459999999999996</v>
      </c>
      <c r="N604" s="4">
        <v>1</v>
      </c>
      <c r="O604" s="4">
        <v>1</v>
      </c>
      <c r="P604" s="4">
        <v>1</v>
      </c>
      <c r="Q604" s="4">
        <v>1</v>
      </c>
      <c r="R604" s="4" t="s">
        <v>9410</v>
      </c>
    </row>
    <row r="605" spans="1:18" x14ac:dyDescent="0.2">
      <c r="A605" s="4">
        <v>428</v>
      </c>
      <c r="B605" s="5" t="s">
        <v>6722</v>
      </c>
      <c r="C605" s="4" t="s">
        <v>2859</v>
      </c>
      <c r="D605" s="4" t="s">
        <v>725</v>
      </c>
      <c r="E605" s="4" t="s">
        <v>6723</v>
      </c>
      <c r="F605" s="4" t="s">
        <v>6724</v>
      </c>
      <c r="G605" s="4" t="s">
        <v>2877</v>
      </c>
      <c r="H605" s="4">
        <v>14</v>
      </c>
      <c r="I605" s="4" t="s">
        <v>6725</v>
      </c>
      <c r="J605" s="4">
        <v>14</v>
      </c>
      <c r="K605" s="4">
        <v>0.78459999999999996</v>
      </c>
      <c r="L605" s="4">
        <v>1</v>
      </c>
      <c r="M605" s="4">
        <v>0.78459999999999996</v>
      </c>
      <c r="N605" s="4">
        <v>1</v>
      </c>
      <c r="O605" s="4">
        <v>1</v>
      </c>
      <c r="P605" s="4">
        <v>1</v>
      </c>
      <c r="Q605" s="4">
        <v>1</v>
      </c>
      <c r="R605" s="4" t="s">
        <v>9410</v>
      </c>
    </row>
    <row r="606" spans="1:18" x14ac:dyDescent="0.2">
      <c r="A606" s="4">
        <v>603</v>
      </c>
      <c r="B606" s="5" t="s">
        <v>9307</v>
      </c>
      <c r="C606" s="4" t="s">
        <v>2859</v>
      </c>
      <c r="D606" s="4" t="s">
        <v>725</v>
      </c>
      <c r="E606" s="4" t="s">
        <v>2875</v>
      </c>
      <c r="G606" s="4" t="s">
        <v>9308</v>
      </c>
      <c r="R606" s="4" t="s">
        <v>9410</v>
      </c>
    </row>
    <row r="607" spans="1:18" x14ac:dyDescent="0.2">
      <c r="A607" s="4">
        <v>429</v>
      </c>
      <c r="B607" s="5" t="s">
        <v>5822</v>
      </c>
      <c r="C607" s="4" t="s">
        <v>2859</v>
      </c>
      <c r="D607" s="4" t="s">
        <v>725</v>
      </c>
      <c r="E607" s="4" t="s">
        <v>5823</v>
      </c>
      <c r="F607" s="4" t="s">
        <v>5816</v>
      </c>
      <c r="G607" s="4" t="s">
        <v>2877</v>
      </c>
      <c r="H607" s="4">
        <v>6</v>
      </c>
      <c r="I607" s="4" t="s">
        <v>5817</v>
      </c>
      <c r="J607" s="4">
        <v>6</v>
      </c>
      <c r="K607" s="4">
        <v>0.75119999999999998</v>
      </c>
      <c r="L607" s="4">
        <v>1</v>
      </c>
      <c r="M607" s="4">
        <v>0.75119999999999998</v>
      </c>
      <c r="N607" s="4">
        <v>2</v>
      </c>
      <c r="O607" s="4">
        <v>1</v>
      </c>
      <c r="P607" s="4">
        <v>1</v>
      </c>
      <c r="Q607" s="4">
        <v>1</v>
      </c>
      <c r="R607" s="4" t="s">
        <v>9410</v>
      </c>
    </row>
    <row r="608" spans="1:18" x14ac:dyDescent="0.2">
      <c r="A608" s="4">
        <v>419</v>
      </c>
      <c r="B608" s="5" t="s">
        <v>5818</v>
      </c>
      <c r="C608" s="4" t="s">
        <v>2859</v>
      </c>
      <c r="D608" s="4" t="s">
        <v>725</v>
      </c>
      <c r="E608" s="4" t="s">
        <v>5815</v>
      </c>
      <c r="F608" s="4" t="s">
        <v>5816</v>
      </c>
      <c r="G608" s="4" t="s">
        <v>2877</v>
      </c>
      <c r="H608" s="4">
        <v>6</v>
      </c>
      <c r="I608" s="4" t="s">
        <v>5817</v>
      </c>
      <c r="J608" s="4">
        <v>6</v>
      </c>
      <c r="K608" s="4">
        <v>0.75119999999999998</v>
      </c>
      <c r="L608" s="4">
        <v>1</v>
      </c>
      <c r="M608" s="4">
        <v>0.75119999999999998</v>
      </c>
      <c r="N608" s="4">
        <v>2</v>
      </c>
      <c r="O608" s="4">
        <v>1</v>
      </c>
      <c r="P608" s="4">
        <v>1</v>
      </c>
      <c r="Q608" s="4">
        <v>1</v>
      </c>
      <c r="R608" s="4" t="s">
        <v>9410</v>
      </c>
    </row>
    <row r="609" spans="1:18" x14ac:dyDescent="0.2">
      <c r="A609" s="4">
        <v>431</v>
      </c>
      <c r="B609" s="5" t="s">
        <v>6923</v>
      </c>
      <c r="C609" s="4" t="s">
        <v>2859</v>
      </c>
      <c r="D609" s="4" t="s">
        <v>2861</v>
      </c>
      <c r="E609" s="4" t="s">
        <v>6918</v>
      </c>
      <c r="F609" s="4" t="s">
        <v>6919</v>
      </c>
      <c r="G609" s="4" t="s">
        <v>2877</v>
      </c>
      <c r="H609" s="4">
        <v>15</v>
      </c>
      <c r="I609" s="4" t="s">
        <v>6920</v>
      </c>
      <c r="J609" s="4">
        <v>15</v>
      </c>
      <c r="K609" s="4">
        <v>0.99990000000000001</v>
      </c>
      <c r="L609" s="4">
        <v>0.95538484999999995</v>
      </c>
      <c r="M609" s="4">
        <v>0.95530000000000004</v>
      </c>
      <c r="N609" s="4">
        <v>2</v>
      </c>
      <c r="O609" s="4">
        <v>1</v>
      </c>
      <c r="P609" s="4">
        <v>1</v>
      </c>
      <c r="Q609" s="4">
        <v>1</v>
      </c>
      <c r="R609" s="4" t="s">
        <v>9410</v>
      </c>
    </row>
    <row r="610" spans="1:18" x14ac:dyDescent="0.2">
      <c r="A610" s="4">
        <v>433</v>
      </c>
      <c r="B610" s="5" t="s">
        <v>6607</v>
      </c>
      <c r="C610" s="4" t="s">
        <v>2859</v>
      </c>
      <c r="D610" s="4" t="s">
        <v>2860</v>
      </c>
      <c r="E610" s="4" t="s">
        <v>6601</v>
      </c>
      <c r="F610" s="4" t="s">
        <v>6602</v>
      </c>
      <c r="G610" s="4" t="s">
        <v>2877</v>
      </c>
      <c r="H610" s="4">
        <v>6</v>
      </c>
      <c r="I610" s="4" t="s">
        <v>6603</v>
      </c>
      <c r="J610" s="4">
        <v>6</v>
      </c>
      <c r="K610" s="4">
        <v>0.47870000000000001</v>
      </c>
      <c r="L610" s="4">
        <v>1</v>
      </c>
      <c r="M610" s="4">
        <v>0.47870000000000001</v>
      </c>
      <c r="N610" s="4">
        <v>2</v>
      </c>
      <c r="O610" s="4">
        <v>1</v>
      </c>
      <c r="P610" s="4">
        <v>1</v>
      </c>
      <c r="Q610" s="4">
        <v>1</v>
      </c>
      <c r="R610" s="4" t="s">
        <v>9410</v>
      </c>
    </row>
    <row r="611" spans="1:18" x14ac:dyDescent="0.2">
      <c r="A611" s="4">
        <v>434</v>
      </c>
      <c r="B611" s="5" t="s">
        <v>8503</v>
      </c>
      <c r="C611" s="4" t="s">
        <v>2859</v>
      </c>
      <c r="D611" s="4" t="s">
        <v>2861</v>
      </c>
      <c r="E611" s="4" t="s">
        <v>8501</v>
      </c>
      <c r="F611" s="4" t="s">
        <v>2905</v>
      </c>
      <c r="G611" s="4" t="s">
        <v>2877</v>
      </c>
      <c r="H611" s="4">
        <v>15</v>
      </c>
      <c r="I611" s="4" t="s">
        <v>8502</v>
      </c>
      <c r="J611" s="4">
        <v>15</v>
      </c>
      <c r="K611" s="4">
        <v>0.59160000000000001</v>
      </c>
      <c r="L611" s="4">
        <v>1</v>
      </c>
      <c r="M611" s="4">
        <v>0.59160000000000001</v>
      </c>
      <c r="N611" s="4">
        <v>5</v>
      </c>
      <c r="O611" s="4">
        <v>2</v>
      </c>
      <c r="P611" s="4">
        <v>2</v>
      </c>
      <c r="Q611" s="4">
        <v>0.8095</v>
      </c>
      <c r="R611" s="4" t="s">
        <v>9410</v>
      </c>
    </row>
    <row r="612" spans="1:18" x14ac:dyDescent="0.2">
      <c r="A612" s="4">
        <v>432</v>
      </c>
      <c r="B612" s="5" t="s">
        <v>8483</v>
      </c>
      <c r="C612" s="4" t="s">
        <v>2859</v>
      </c>
      <c r="D612" s="4" t="s">
        <v>2860</v>
      </c>
      <c r="E612" s="4" t="s">
        <v>8473</v>
      </c>
      <c r="F612" s="4" t="s">
        <v>28</v>
      </c>
      <c r="G612" s="4" t="s">
        <v>2877</v>
      </c>
      <c r="H612" s="4">
        <v>29</v>
      </c>
      <c r="I612" s="4" t="s">
        <v>8460</v>
      </c>
      <c r="J612" s="4">
        <v>29</v>
      </c>
      <c r="K612" s="4">
        <v>0.83640000000000003</v>
      </c>
      <c r="L612" s="4">
        <v>1</v>
      </c>
      <c r="M612" s="4">
        <v>0.83640000000000003</v>
      </c>
      <c r="N612" s="4">
        <v>2</v>
      </c>
      <c r="O612" s="4">
        <v>1</v>
      </c>
      <c r="P612" s="4">
        <v>1</v>
      </c>
      <c r="Q612" s="4">
        <v>1</v>
      </c>
      <c r="R612" s="4" t="s">
        <v>9410</v>
      </c>
    </row>
    <row r="613" spans="1:18" x14ac:dyDescent="0.2">
      <c r="A613" s="4">
        <v>435</v>
      </c>
      <c r="B613" s="5" t="s">
        <v>6444</v>
      </c>
      <c r="C613" s="4" t="s">
        <v>2859</v>
      </c>
      <c r="D613" s="4" t="s">
        <v>2861</v>
      </c>
      <c r="E613" s="4" t="s">
        <v>6413</v>
      </c>
      <c r="F613" s="4" t="s">
        <v>6398</v>
      </c>
      <c r="G613" s="4" t="s">
        <v>2877</v>
      </c>
      <c r="H613" s="4">
        <v>60</v>
      </c>
      <c r="I613" s="4" t="s">
        <v>6399</v>
      </c>
      <c r="J613" s="4">
        <v>60</v>
      </c>
      <c r="K613" s="4">
        <v>0.98380000000000001</v>
      </c>
      <c r="L613" s="4">
        <v>1</v>
      </c>
      <c r="M613" s="4">
        <v>0.98380000000000001</v>
      </c>
      <c r="N613" s="4">
        <v>4</v>
      </c>
      <c r="O613" s="4">
        <v>1</v>
      </c>
      <c r="P613" s="4">
        <v>1</v>
      </c>
      <c r="Q613" s="4">
        <v>1</v>
      </c>
      <c r="R613" s="4" t="s">
        <v>9410</v>
      </c>
    </row>
    <row r="614" spans="1:18" x14ac:dyDescent="0.2">
      <c r="A614" s="4">
        <v>611</v>
      </c>
      <c r="B614" s="5" t="s">
        <v>9306</v>
      </c>
      <c r="C614" s="4" t="s">
        <v>2859</v>
      </c>
      <c r="D614" s="4" t="s">
        <v>2861</v>
      </c>
      <c r="E614" s="4" t="s">
        <v>2875</v>
      </c>
      <c r="G614" s="4" t="s">
        <v>2888</v>
      </c>
      <c r="R614" s="4" t="s">
        <v>9410</v>
      </c>
    </row>
    <row r="615" spans="1:18" x14ac:dyDescent="0.2">
      <c r="A615" s="4">
        <v>436</v>
      </c>
      <c r="B615" s="5" t="s">
        <v>6933</v>
      </c>
      <c r="C615" s="4" t="s">
        <v>2859</v>
      </c>
      <c r="D615" s="4" t="s">
        <v>2861</v>
      </c>
      <c r="E615" s="4" t="s">
        <v>6925</v>
      </c>
      <c r="F615" s="4" t="s">
        <v>6919</v>
      </c>
      <c r="G615" s="4" t="s">
        <v>2877</v>
      </c>
      <c r="H615" s="4">
        <v>15</v>
      </c>
      <c r="I615" s="4" t="s">
        <v>6920</v>
      </c>
      <c r="J615" s="4">
        <v>15</v>
      </c>
      <c r="K615" s="4">
        <v>0.99990000000000001</v>
      </c>
      <c r="L615" s="4">
        <v>0.95538484999999995</v>
      </c>
      <c r="M615" s="4">
        <v>0.95530000000000004</v>
      </c>
      <c r="N615" s="4">
        <v>2</v>
      </c>
      <c r="O615" s="4">
        <v>1</v>
      </c>
      <c r="P615" s="4">
        <v>1</v>
      </c>
      <c r="Q615" s="4">
        <v>1</v>
      </c>
      <c r="R615" s="4" t="s">
        <v>9410</v>
      </c>
    </row>
    <row r="616" spans="1:18" x14ac:dyDescent="0.2">
      <c r="A616" s="4">
        <v>437</v>
      </c>
      <c r="B616" s="5" t="s">
        <v>6507</v>
      </c>
      <c r="C616" s="4" t="s">
        <v>2859</v>
      </c>
      <c r="D616" s="4" t="s">
        <v>2860</v>
      </c>
      <c r="E616" s="4" t="s">
        <v>6503</v>
      </c>
      <c r="F616" s="4" t="s">
        <v>6504</v>
      </c>
      <c r="G616" s="4" t="s">
        <v>2877</v>
      </c>
      <c r="H616" s="4">
        <v>3</v>
      </c>
      <c r="I616" s="4" t="s">
        <v>6505</v>
      </c>
      <c r="J616" s="4">
        <v>3</v>
      </c>
      <c r="K616" s="4">
        <v>9.2299999999999993E-2</v>
      </c>
      <c r="L616" s="4">
        <v>0.99823616999999998</v>
      </c>
      <c r="M616" s="4">
        <v>9.2200000000000004E-2</v>
      </c>
      <c r="N616" s="4">
        <v>1</v>
      </c>
      <c r="O616" s="4">
        <v>1</v>
      </c>
      <c r="P616" s="4">
        <v>1</v>
      </c>
      <c r="Q616" s="4">
        <v>1</v>
      </c>
      <c r="R616" s="4" t="s">
        <v>9410</v>
      </c>
    </row>
    <row r="617" spans="1:18" x14ac:dyDescent="0.2">
      <c r="A617" s="4">
        <v>438</v>
      </c>
      <c r="B617" s="5" t="s">
        <v>6506</v>
      </c>
      <c r="C617" s="4" t="s">
        <v>2859</v>
      </c>
      <c r="D617" s="4" t="s">
        <v>2860</v>
      </c>
      <c r="E617" s="4" t="s">
        <v>6503</v>
      </c>
      <c r="F617" s="4" t="s">
        <v>6504</v>
      </c>
      <c r="G617" s="4" t="s">
        <v>2877</v>
      </c>
      <c r="H617" s="4">
        <v>3</v>
      </c>
      <c r="I617" s="4" t="s">
        <v>6505</v>
      </c>
      <c r="J617" s="4">
        <v>3</v>
      </c>
      <c r="K617" s="4">
        <v>9.2299999999999993E-2</v>
      </c>
      <c r="L617" s="4">
        <v>0.99823616999999998</v>
      </c>
      <c r="M617" s="4">
        <v>9.2200000000000004E-2</v>
      </c>
      <c r="N617" s="4">
        <v>1</v>
      </c>
      <c r="O617" s="4">
        <v>1</v>
      </c>
      <c r="P617" s="4">
        <v>1</v>
      </c>
      <c r="Q617" s="4">
        <v>1</v>
      </c>
      <c r="R617" s="4" t="s">
        <v>9410</v>
      </c>
    </row>
    <row r="618" spans="1:18" x14ac:dyDescent="0.2">
      <c r="A618" s="4">
        <v>439</v>
      </c>
      <c r="B618" s="5" t="s">
        <v>6955</v>
      </c>
      <c r="C618" s="4" t="s">
        <v>2859</v>
      </c>
      <c r="D618" s="4" t="s">
        <v>6953</v>
      </c>
      <c r="E618" s="4" t="s">
        <v>2875</v>
      </c>
      <c r="F618" s="4" t="s">
        <v>41</v>
      </c>
      <c r="G618" s="4" t="s">
        <v>2877</v>
      </c>
      <c r="H618" s="4">
        <v>2</v>
      </c>
      <c r="I618" s="4" t="s">
        <v>6954</v>
      </c>
      <c r="J618" s="4">
        <v>2</v>
      </c>
      <c r="K618" s="4">
        <v>2.3599999999999999E-2</v>
      </c>
      <c r="L618" s="4">
        <v>0.87357713000000004</v>
      </c>
      <c r="M618" s="4">
        <v>2.06E-2</v>
      </c>
      <c r="N618" s="4">
        <v>1</v>
      </c>
      <c r="O618" s="4">
        <v>1</v>
      </c>
      <c r="P618" s="4">
        <v>1</v>
      </c>
      <c r="Q618" s="4">
        <v>1</v>
      </c>
      <c r="R618" s="4" t="s">
        <v>9410</v>
      </c>
    </row>
    <row r="619" spans="1:18" x14ac:dyDescent="0.2">
      <c r="A619" s="4">
        <v>612</v>
      </c>
      <c r="B619" s="5" t="s">
        <v>8899</v>
      </c>
      <c r="C619" s="4" t="s">
        <v>2859</v>
      </c>
      <c r="D619" s="4" t="s">
        <v>2860</v>
      </c>
      <c r="E619" s="4" t="s">
        <v>8900</v>
      </c>
      <c r="G619" s="4" t="s">
        <v>2888</v>
      </c>
      <c r="R619" s="4" t="s">
        <v>9410</v>
      </c>
    </row>
    <row r="620" spans="1:18" x14ac:dyDescent="0.2">
      <c r="A620" s="4">
        <v>440</v>
      </c>
      <c r="B620" s="5" t="s">
        <v>6619</v>
      </c>
      <c r="C620" s="4" t="s">
        <v>2859</v>
      </c>
      <c r="D620" s="4" t="s">
        <v>2860</v>
      </c>
      <c r="E620" s="4" t="s">
        <v>6616</v>
      </c>
      <c r="F620" s="4" t="s">
        <v>6617</v>
      </c>
      <c r="G620" s="4" t="s">
        <v>2877</v>
      </c>
      <c r="H620" s="4">
        <v>3</v>
      </c>
      <c r="I620" s="4" t="s">
        <v>6618</v>
      </c>
      <c r="J620" s="4">
        <v>3</v>
      </c>
      <c r="K620" s="4">
        <v>0.1033</v>
      </c>
      <c r="L620" s="4">
        <v>0.99307831000000002</v>
      </c>
      <c r="M620" s="4">
        <v>0.1026</v>
      </c>
      <c r="N620" s="4">
        <v>2</v>
      </c>
      <c r="O620" s="4">
        <v>1</v>
      </c>
      <c r="P620" s="4">
        <v>1</v>
      </c>
      <c r="Q620" s="4">
        <v>1</v>
      </c>
      <c r="R620" s="4" t="s">
        <v>9410</v>
      </c>
    </row>
    <row r="621" spans="1:18" x14ac:dyDescent="0.2">
      <c r="A621" s="4">
        <v>441</v>
      </c>
      <c r="B621" s="5" t="s">
        <v>6515</v>
      </c>
      <c r="C621" s="4" t="s">
        <v>2859</v>
      </c>
      <c r="D621" s="4" t="s">
        <v>2860</v>
      </c>
      <c r="E621" s="4" t="s">
        <v>2875</v>
      </c>
      <c r="F621" s="4" t="s">
        <v>6513</v>
      </c>
      <c r="G621" s="4" t="s">
        <v>2877</v>
      </c>
      <c r="H621" s="4">
        <v>2</v>
      </c>
      <c r="I621" s="4" t="s">
        <v>6514</v>
      </c>
      <c r="J621" s="4">
        <v>2</v>
      </c>
      <c r="K621" s="4">
        <v>4.2299999999999997E-2</v>
      </c>
      <c r="L621" s="4">
        <v>0.95474152000000001</v>
      </c>
      <c r="M621" s="4">
        <v>4.0300000000000002E-2</v>
      </c>
      <c r="N621" s="4">
        <v>1</v>
      </c>
      <c r="O621" s="4">
        <v>1</v>
      </c>
      <c r="P621" s="4">
        <v>1</v>
      </c>
      <c r="Q621" s="4">
        <v>1</v>
      </c>
      <c r="R621" s="4" t="s">
        <v>9410</v>
      </c>
    </row>
    <row r="622" spans="1:18" x14ac:dyDescent="0.2">
      <c r="A622" s="4">
        <v>442</v>
      </c>
      <c r="B622" s="5" t="s">
        <v>6502</v>
      </c>
      <c r="C622" s="4" t="s">
        <v>2859</v>
      </c>
      <c r="D622" s="4" t="s">
        <v>2860</v>
      </c>
      <c r="E622" s="4" t="s">
        <v>6503</v>
      </c>
      <c r="F622" s="4" t="s">
        <v>6504</v>
      </c>
      <c r="G622" s="4" t="s">
        <v>2877</v>
      </c>
      <c r="H622" s="4">
        <v>3</v>
      </c>
      <c r="I622" s="4" t="s">
        <v>6505</v>
      </c>
      <c r="J622" s="4">
        <v>3</v>
      </c>
      <c r="K622" s="4">
        <v>9.2299999999999993E-2</v>
      </c>
      <c r="L622" s="4">
        <v>0.99823616999999998</v>
      </c>
      <c r="M622" s="4">
        <v>9.2200000000000004E-2</v>
      </c>
      <c r="N622" s="4">
        <v>1</v>
      </c>
      <c r="O622" s="4">
        <v>1</v>
      </c>
      <c r="P622" s="4">
        <v>1</v>
      </c>
      <c r="Q622" s="4">
        <v>1</v>
      </c>
      <c r="R622" s="4" t="s">
        <v>9410</v>
      </c>
    </row>
    <row r="623" spans="1:18" x14ac:dyDescent="0.2">
      <c r="A623" s="4">
        <v>444</v>
      </c>
      <c r="B623" s="5" t="s">
        <v>6615</v>
      </c>
      <c r="C623" s="4" t="s">
        <v>2859</v>
      </c>
      <c r="D623" s="4" t="s">
        <v>2860</v>
      </c>
      <c r="E623" s="4" t="s">
        <v>6616</v>
      </c>
      <c r="F623" s="4" t="s">
        <v>6617</v>
      </c>
      <c r="G623" s="4" t="s">
        <v>2877</v>
      </c>
      <c r="H623" s="4">
        <v>3</v>
      </c>
      <c r="I623" s="4" t="s">
        <v>6618</v>
      </c>
      <c r="J623" s="4">
        <v>3</v>
      </c>
      <c r="K623" s="4">
        <v>0.1033</v>
      </c>
      <c r="L623" s="4">
        <v>0.99307831000000002</v>
      </c>
      <c r="M623" s="4">
        <v>0.1026</v>
      </c>
      <c r="N623" s="4">
        <v>2</v>
      </c>
      <c r="O623" s="4">
        <v>1</v>
      </c>
      <c r="P623" s="4">
        <v>1</v>
      </c>
      <c r="Q623" s="4">
        <v>1</v>
      </c>
      <c r="R623" s="4" t="s">
        <v>9410</v>
      </c>
    </row>
    <row r="624" spans="1:18" x14ac:dyDescent="0.2">
      <c r="A624" s="4">
        <v>445</v>
      </c>
      <c r="B624" s="5" t="s">
        <v>6630</v>
      </c>
      <c r="C624" s="4" t="s">
        <v>2859</v>
      </c>
      <c r="D624" s="4" t="s">
        <v>2860</v>
      </c>
      <c r="E624" s="4" t="s">
        <v>6623</v>
      </c>
      <c r="F624" s="4" t="s">
        <v>6628</v>
      </c>
      <c r="G624" s="4" t="s">
        <v>2877</v>
      </c>
      <c r="H624" s="4">
        <v>2</v>
      </c>
      <c r="I624" s="4" t="s">
        <v>6629</v>
      </c>
      <c r="J624" s="4">
        <v>2</v>
      </c>
      <c r="K624" s="4">
        <v>4.9000000000000002E-2</v>
      </c>
      <c r="L624" s="4">
        <v>0.91381418999999997</v>
      </c>
      <c r="M624" s="4">
        <v>4.4699999999999997E-2</v>
      </c>
      <c r="N624" s="4">
        <v>1</v>
      </c>
      <c r="O624" s="4">
        <v>1</v>
      </c>
      <c r="P624" s="4">
        <v>1</v>
      </c>
      <c r="Q624" s="4">
        <v>1</v>
      </c>
      <c r="R624" s="4" t="s">
        <v>9410</v>
      </c>
    </row>
    <row r="625" spans="1:18" x14ac:dyDescent="0.2">
      <c r="A625" s="4">
        <v>446</v>
      </c>
      <c r="B625" s="5" t="s">
        <v>6627</v>
      </c>
      <c r="C625" s="4" t="s">
        <v>2859</v>
      </c>
      <c r="D625" s="4" t="s">
        <v>2860</v>
      </c>
      <c r="E625" s="4" t="s">
        <v>6623</v>
      </c>
      <c r="F625" s="4" t="s">
        <v>6628</v>
      </c>
      <c r="G625" s="4" t="s">
        <v>2877</v>
      </c>
      <c r="H625" s="4">
        <v>2</v>
      </c>
      <c r="I625" s="4" t="s">
        <v>6629</v>
      </c>
      <c r="J625" s="4">
        <v>2</v>
      </c>
      <c r="K625" s="4">
        <v>4.9000000000000002E-2</v>
      </c>
      <c r="L625" s="4">
        <v>0.91381418999999997</v>
      </c>
      <c r="M625" s="4">
        <v>4.4699999999999997E-2</v>
      </c>
      <c r="N625" s="4">
        <v>1</v>
      </c>
      <c r="O625" s="4">
        <v>1</v>
      </c>
      <c r="P625" s="4">
        <v>1</v>
      </c>
      <c r="Q625" s="4">
        <v>1</v>
      </c>
      <c r="R625" s="4" t="s">
        <v>9410</v>
      </c>
    </row>
    <row r="626" spans="1:18" x14ac:dyDescent="0.2">
      <c r="A626" s="4">
        <v>447</v>
      </c>
      <c r="B626" s="5" t="s">
        <v>6606</v>
      </c>
      <c r="C626" s="4" t="s">
        <v>2859</v>
      </c>
      <c r="D626" s="4" t="s">
        <v>2860</v>
      </c>
      <c r="E626" s="4" t="s">
        <v>6601</v>
      </c>
      <c r="F626" s="4" t="s">
        <v>6602</v>
      </c>
      <c r="G626" s="4" t="s">
        <v>2877</v>
      </c>
      <c r="H626" s="4">
        <v>6</v>
      </c>
      <c r="I626" s="4" t="s">
        <v>6603</v>
      </c>
      <c r="J626" s="4">
        <v>6</v>
      </c>
      <c r="K626" s="4">
        <v>0.47870000000000001</v>
      </c>
      <c r="L626" s="4">
        <v>1</v>
      </c>
      <c r="M626" s="4">
        <v>0.47870000000000001</v>
      </c>
      <c r="N626" s="4">
        <v>2</v>
      </c>
      <c r="O626" s="4">
        <v>1</v>
      </c>
      <c r="P626" s="4">
        <v>1</v>
      </c>
      <c r="Q626" s="4">
        <v>1</v>
      </c>
      <c r="R626" s="4" t="s">
        <v>9410</v>
      </c>
    </row>
    <row r="627" spans="1:18" x14ac:dyDescent="0.2">
      <c r="A627" s="4">
        <v>448</v>
      </c>
      <c r="B627" s="5" t="s">
        <v>6608</v>
      </c>
      <c r="C627" s="4" t="s">
        <v>2859</v>
      </c>
      <c r="D627" s="4" t="s">
        <v>2860</v>
      </c>
      <c r="E627" s="4" t="s">
        <v>6609</v>
      </c>
      <c r="F627" s="4" t="s">
        <v>6602</v>
      </c>
      <c r="G627" s="4" t="s">
        <v>2877</v>
      </c>
      <c r="H627" s="4">
        <v>6</v>
      </c>
      <c r="I627" s="4" t="s">
        <v>6603</v>
      </c>
      <c r="J627" s="4">
        <v>6</v>
      </c>
      <c r="K627" s="4">
        <v>0.47870000000000001</v>
      </c>
      <c r="L627" s="4">
        <v>1</v>
      </c>
      <c r="M627" s="4">
        <v>0.47870000000000001</v>
      </c>
      <c r="N627" s="4">
        <v>2</v>
      </c>
      <c r="O627" s="4">
        <v>1</v>
      </c>
      <c r="P627" s="4">
        <v>1</v>
      </c>
      <c r="Q627" s="4">
        <v>1</v>
      </c>
      <c r="R627" s="4" t="s">
        <v>9410</v>
      </c>
    </row>
    <row r="628" spans="1:18" x14ac:dyDescent="0.2">
      <c r="A628" s="4">
        <v>449</v>
      </c>
      <c r="B628" s="5" t="s">
        <v>6613</v>
      </c>
      <c r="C628" s="4" t="s">
        <v>2859</v>
      </c>
      <c r="D628" s="4" t="s">
        <v>2860</v>
      </c>
      <c r="E628" s="4" t="s">
        <v>2875</v>
      </c>
      <c r="F628" s="4" t="s">
        <v>6611</v>
      </c>
      <c r="G628" s="4" t="s">
        <v>2877</v>
      </c>
      <c r="H628" s="4">
        <v>3</v>
      </c>
      <c r="I628" s="4" t="s">
        <v>6612</v>
      </c>
      <c r="J628" s="4">
        <v>3</v>
      </c>
      <c r="K628" s="4">
        <v>0.1089</v>
      </c>
      <c r="L628" s="4">
        <v>0.99828899999999998</v>
      </c>
      <c r="M628" s="4">
        <v>0.1087</v>
      </c>
      <c r="N628" s="4">
        <v>1</v>
      </c>
      <c r="O628" s="4">
        <v>1</v>
      </c>
      <c r="P628" s="4">
        <v>1</v>
      </c>
      <c r="Q628" s="4">
        <v>1</v>
      </c>
      <c r="R628" s="4" t="s">
        <v>9410</v>
      </c>
    </row>
    <row r="629" spans="1:18" x14ac:dyDescent="0.2">
      <c r="A629" s="4">
        <v>450</v>
      </c>
      <c r="B629" s="5" t="s">
        <v>6626</v>
      </c>
      <c r="C629" s="4" t="s">
        <v>2859</v>
      </c>
      <c r="D629" s="4" t="s">
        <v>2860</v>
      </c>
      <c r="E629" s="4" t="s">
        <v>6623</v>
      </c>
      <c r="F629" s="4" t="s">
        <v>6624</v>
      </c>
      <c r="G629" s="4" t="s">
        <v>2877</v>
      </c>
      <c r="H629" s="4">
        <v>2</v>
      </c>
      <c r="I629" s="4" t="s">
        <v>6625</v>
      </c>
      <c r="J629" s="4">
        <v>2</v>
      </c>
      <c r="K629" s="4">
        <v>4.8899999999999999E-2</v>
      </c>
      <c r="L629" s="4">
        <v>0.91381418999999997</v>
      </c>
      <c r="M629" s="4">
        <v>4.4699999999999997E-2</v>
      </c>
      <c r="N629" s="4">
        <v>1</v>
      </c>
      <c r="O629" s="4">
        <v>1</v>
      </c>
      <c r="P629" s="4">
        <v>1</v>
      </c>
      <c r="Q629" s="4">
        <v>1</v>
      </c>
      <c r="R629" s="4" t="s">
        <v>9410</v>
      </c>
    </row>
    <row r="630" spans="1:18" x14ac:dyDescent="0.2">
      <c r="A630" s="4">
        <v>451</v>
      </c>
      <c r="B630" s="5" t="s">
        <v>6631</v>
      </c>
      <c r="C630" s="4" t="s">
        <v>2859</v>
      </c>
      <c r="D630" s="4" t="s">
        <v>2860</v>
      </c>
      <c r="E630" s="4" t="s">
        <v>2875</v>
      </c>
      <c r="F630" s="4" t="s">
        <v>6632</v>
      </c>
      <c r="G630" s="4" t="s">
        <v>5502</v>
      </c>
      <c r="H630" s="4">
        <v>1</v>
      </c>
      <c r="I630" s="4" t="s">
        <v>6633</v>
      </c>
      <c r="J630" s="4">
        <v>1</v>
      </c>
      <c r="K630" s="4">
        <v>0</v>
      </c>
      <c r="L630" s="4">
        <v>1</v>
      </c>
      <c r="M630" s="4">
        <v>0</v>
      </c>
      <c r="N630" s="4">
        <v>1</v>
      </c>
      <c r="O630" s="4">
        <v>1</v>
      </c>
      <c r="P630" s="4">
        <v>1</v>
      </c>
      <c r="Q630" s="4">
        <v>1</v>
      </c>
      <c r="R630" s="4" t="s">
        <v>9410</v>
      </c>
    </row>
    <row r="631" spans="1:18" x14ac:dyDescent="0.2">
      <c r="A631" s="4">
        <v>452</v>
      </c>
      <c r="B631" s="5" t="s">
        <v>6622</v>
      </c>
      <c r="C631" s="4" t="s">
        <v>2859</v>
      </c>
      <c r="D631" s="4" t="s">
        <v>2860</v>
      </c>
      <c r="E631" s="4" t="s">
        <v>6623</v>
      </c>
      <c r="F631" s="4" t="s">
        <v>6624</v>
      </c>
      <c r="G631" s="4" t="s">
        <v>2877</v>
      </c>
      <c r="H631" s="4">
        <v>2</v>
      </c>
      <c r="I631" s="4" t="s">
        <v>6625</v>
      </c>
      <c r="J631" s="4">
        <v>2</v>
      </c>
      <c r="K631" s="4">
        <v>4.8899999999999999E-2</v>
      </c>
      <c r="L631" s="4">
        <v>0.91381418999999997</v>
      </c>
      <c r="M631" s="4">
        <v>4.4699999999999997E-2</v>
      </c>
      <c r="N631" s="4">
        <v>1</v>
      </c>
      <c r="O631" s="4">
        <v>1</v>
      </c>
      <c r="P631" s="4">
        <v>1</v>
      </c>
      <c r="Q631" s="4">
        <v>1</v>
      </c>
      <c r="R631" s="4" t="s">
        <v>9410</v>
      </c>
    </row>
    <row r="632" spans="1:18" x14ac:dyDescent="0.2">
      <c r="A632" s="4">
        <v>453</v>
      </c>
      <c r="B632" s="5" t="s">
        <v>6610</v>
      </c>
      <c r="C632" s="4" t="s">
        <v>2859</v>
      </c>
      <c r="D632" s="4" t="s">
        <v>2860</v>
      </c>
      <c r="E632" s="4" t="s">
        <v>2875</v>
      </c>
      <c r="F632" s="4" t="s">
        <v>6611</v>
      </c>
      <c r="G632" s="4" t="s">
        <v>2877</v>
      </c>
      <c r="H632" s="4">
        <v>3</v>
      </c>
      <c r="I632" s="4" t="s">
        <v>6612</v>
      </c>
      <c r="J632" s="4">
        <v>3</v>
      </c>
      <c r="K632" s="4">
        <v>0.1089</v>
      </c>
      <c r="L632" s="4">
        <v>0.99828899999999998</v>
      </c>
      <c r="M632" s="4">
        <v>0.1087</v>
      </c>
      <c r="N632" s="4">
        <v>1</v>
      </c>
      <c r="O632" s="4">
        <v>1</v>
      </c>
      <c r="P632" s="4">
        <v>1</v>
      </c>
      <c r="Q632" s="4">
        <v>1</v>
      </c>
      <c r="R632" s="4" t="s">
        <v>9410</v>
      </c>
    </row>
    <row r="633" spans="1:18" x14ac:dyDescent="0.2">
      <c r="A633" s="4">
        <v>454</v>
      </c>
      <c r="B633" s="5" t="s">
        <v>6605</v>
      </c>
      <c r="C633" s="4" t="s">
        <v>2859</v>
      </c>
      <c r="D633" s="4" t="s">
        <v>2860</v>
      </c>
      <c r="E633" s="4" t="s">
        <v>6601</v>
      </c>
      <c r="F633" s="4" t="s">
        <v>6602</v>
      </c>
      <c r="G633" s="4" t="s">
        <v>2877</v>
      </c>
      <c r="H633" s="4">
        <v>6</v>
      </c>
      <c r="I633" s="4" t="s">
        <v>6603</v>
      </c>
      <c r="J633" s="4">
        <v>6</v>
      </c>
      <c r="K633" s="4">
        <v>0.47870000000000001</v>
      </c>
      <c r="L633" s="4">
        <v>1</v>
      </c>
      <c r="M633" s="4">
        <v>0.47870000000000001</v>
      </c>
      <c r="N633" s="4">
        <v>2</v>
      </c>
      <c r="O633" s="4">
        <v>1</v>
      </c>
      <c r="P633" s="4">
        <v>1</v>
      </c>
      <c r="Q633" s="4">
        <v>1</v>
      </c>
      <c r="R633" s="4" t="s">
        <v>9410</v>
      </c>
    </row>
    <row r="634" spans="1:18" x14ac:dyDescent="0.2">
      <c r="A634" s="4">
        <v>455</v>
      </c>
      <c r="B634" s="5" t="s">
        <v>6661</v>
      </c>
      <c r="C634" s="4" t="s">
        <v>2859</v>
      </c>
      <c r="D634" s="4" t="s">
        <v>2860</v>
      </c>
      <c r="E634" s="4" t="s">
        <v>6662</v>
      </c>
      <c r="F634" s="4" t="s">
        <v>6659</v>
      </c>
      <c r="G634" s="4" t="s">
        <v>2877</v>
      </c>
      <c r="H634" s="4">
        <v>2</v>
      </c>
      <c r="I634" s="4" t="s">
        <v>6660</v>
      </c>
      <c r="J634" s="4">
        <v>2</v>
      </c>
      <c r="K634" s="4">
        <v>7.5899999999999995E-2</v>
      </c>
      <c r="L634" s="4">
        <v>0.95342680999999996</v>
      </c>
      <c r="M634" s="4">
        <v>7.2400000000000006E-2</v>
      </c>
      <c r="N634" s="4">
        <v>2</v>
      </c>
      <c r="O634" s="4">
        <v>1</v>
      </c>
      <c r="P634" s="4">
        <v>1</v>
      </c>
      <c r="Q634" s="4">
        <v>1</v>
      </c>
      <c r="R634" s="4" t="s">
        <v>9410</v>
      </c>
    </row>
    <row r="635" spans="1:18" x14ac:dyDescent="0.2">
      <c r="A635" s="4">
        <v>456</v>
      </c>
      <c r="B635" s="5" t="s">
        <v>6604</v>
      </c>
      <c r="C635" s="4" t="s">
        <v>2859</v>
      </c>
      <c r="D635" s="4" t="s">
        <v>2860</v>
      </c>
      <c r="E635" s="4" t="s">
        <v>6601</v>
      </c>
      <c r="F635" s="4" t="s">
        <v>6602</v>
      </c>
      <c r="G635" s="4" t="s">
        <v>2877</v>
      </c>
      <c r="H635" s="4">
        <v>6</v>
      </c>
      <c r="I635" s="4" t="s">
        <v>6603</v>
      </c>
      <c r="J635" s="4">
        <v>6</v>
      </c>
      <c r="K635" s="4">
        <v>0.47870000000000001</v>
      </c>
      <c r="L635" s="4">
        <v>1</v>
      </c>
      <c r="M635" s="4">
        <v>0.47870000000000001</v>
      </c>
      <c r="N635" s="4">
        <v>2</v>
      </c>
      <c r="O635" s="4">
        <v>1</v>
      </c>
      <c r="P635" s="4">
        <v>1</v>
      </c>
      <c r="Q635" s="4">
        <v>1</v>
      </c>
      <c r="R635" s="4" t="s">
        <v>9410</v>
      </c>
    </row>
    <row r="636" spans="1:18" x14ac:dyDescent="0.2">
      <c r="A636" s="4">
        <v>457</v>
      </c>
      <c r="B636" s="5" t="s">
        <v>6600</v>
      </c>
      <c r="C636" s="4" t="s">
        <v>2859</v>
      </c>
      <c r="D636" s="4" t="s">
        <v>2860</v>
      </c>
      <c r="E636" s="4" t="s">
        <v>6601</v>
      </c>
      <c r="F636" s="4" t="s">
        <v>6602</v>
      </c>
      <c r="G636" s="4" t="s">
        <v>2877</v>
      </c>
      <c r="H636" s="4">
        <v>6</v>
      </c>
      <c r="I636" s="4" t="s">
        <v>6603</v>
      </c>
      <c r="J636" s="4">
        <v>6</v>
      </c>
      <c r="K636" s="4">
        <v>0.47870000000000001</v>
      </c>
      <c r="L636" s="4">
        <v>1</v>
      </c>
      <c r="M636" s="4">
        <v>0.47870000000000001</v>
      </c>
      <c r="N636" s="4">
        <v>2</v>
      </c>
      <c r="O636" s="4">
        <v>1</v>
      </c>
      <c r="P636" s="4">
        <v>1</v>
      </c>
      <c r="Q636" s="4">
        <v>1</v>
      </c>
      <c r="R636" s="4" t="s">
        <v>9410</v>
      </c>
    </row>
    <row r="637" spans="1:18" x14ac:dyDescent="0.2">
      <c r="A637" s="4">
        <v>443</v>
      </c>
      <c r="B637" s="5" t="s">
        <v>8346</v>
      </c>
      <c r="C637" s="4" t="s">
        <v>2859</v>
      </c>
      <c r="D637" s="4" t="s">
        <v>2860</v>
      </c>
      <c r="E637" s="4" t="s">
        <v>2875</v>
      </c>
      <c r="F637" s="4" t="s">
        <v>22</v>
      </c>
      <c r="G637" s="4" t="s">
        <v>2877</v>
      </c>
      <c r="H637" s="4">
        <v>5</v>
      </c>
      <c r="I637" s="4" t="s">
        <v>8344</v>
      </c>
      <c r="J637" s="4">
        <v>5</v>
      </c>
      <c r="K637" s="4">
        <v>1</v>
      </c>
      <c r="L637" s="4">
        <v>1</v>
      </c>
      <c r="M637" s="4">
        <v>1</v>
      </c>
      <c r="N637" s="4">
        <v>1</v>
      </c>
      <c r="O637" s="4">
        <v>1</v>
      </c>
      <c r="P637" s="4">
        <v>1</v>
      </c>
      <c r="Q637" s="4">
        <v>1</v>
      </c>
      <c r="R637" s="4" t="s">
        <v>9410</v>
      </c>
    </row>
    <row r="638" spans="1:18" x14ac:dyDescent="0.2">
      <c r="A638" s="4">
        <v>459</v>
      </c>
      <c r="B638" s="5" t="s">
        <v>8500</v>
      </c>
      <c r="C638" s="4" t="s">
        <v>2859</v>
      </c>
      <c r="D638" s="4" t="s">
        <v>2861</v>
      </c>
      <c r="E638" s="4" t="s">
        <v>8501</v>
      </c>
      <c r="F638" s="4" t="s">
        <v>2905</v>
      </c>
      <c r="G638" s="4" t="s">
        <v>2877</v>
      </c>
      <c r="H638" s="4">
        <v>15</v>
      </c>
      <c r="I638" s="4" t="s">
        <v>8502</v>
      </c>
      <c r="J638" s="4">
        <v>15</v>
      </c>
      <c r="K638" s="4">
        <v>0.59160000000000001</v>
      </c>
      <c r="L638" s="4">
        <v>1</v>
      </c>
      <c r="M638" s="4">
        <v>0.59160000000000001</v>
      </c>
      <c r="N638" s="4">
        <v>5</v>
      </c>
      <c r="O638" s="4">
        <v>2</v>
      </c>
      <c r="P638" s="4">
        <v>2</v>
      </c>
      <c r="Q638" s="4">
        <v>0.8095</v>
      </c>
      <c r="R638" s="4" t="s">
        <v>9410</v>
      </c>
    </row>
    <row r="639" spans="1:18" x14ac:dyDescent="0.2">
      <c r="A639" s="4">
        <v>458</v>
      </c>
      <c r="B639" s="5" t="s">
        <v>6405</v>
      </c>
      <c r="C639" s="4" t="s">
        <v>2859</v>
      </c>
      <c r="D639" s="4" t="s">
        <v>2861</v>
      </c>
      <c r="E639" s="4" t="s">
        <v>6406</v>
      </c>
      <c r="F639" s="4" t="s">
        <v>6398</v>
      </c>
      <c r="G639" s="4" t="s">
        <v>2877</v>
      </c>
      <c r="H639" s="4">
        <v>60</v>
      </c>
      <c r="I639" s="4" t="s">
        <v>6399</v>
      </c>
      <c r="J639" s="4">
        <v>60</v>
      </c>
      <c r="K639" s="4">
        <v>0.98380000000000001</v>
      </c>
      <c r="L639" s="4">
        <v>1</v>
      </c>
      <c r="M639" s="4">
        <v>0.98380000000000001</v>
      </c>
      <c r="N639" s="4">
        <v>4</v>
      </c>
      <c r="O639" s="4">
        <v>1</v>
      </c>
      <c r="P639" s="4">
        <v>1</v>
      </c>
      <c r="Q639" s="4">
        <v>1</v>
      </c>
      <c r="R639" s="4" t="s">
        <v>9410</v>
      </c>
    </row>
    <row r="640" spans="1:18" x14ac:dyDescent="0.2">
      <c r="A640" s="4">
        <v>636</v>
      </c>
      <c r="B640" s="5" t="s">
        <v>9305</v>
      </c>
      <c r="C640" s="4" t="s">
        <v>2859</v>
      </c>
      <c r="D640" s="4" t="s">
        <v>2861</v>
      </c>
      <c r="E640" s="4" t="s">
        <v>2875</v>
      </c>
      <c r="G640" s="4" t="s">
        <v>2888</v>
      </c>
      <c r="R640" s="4" t="s">
        <v>9410</v>
      </c>
    </row>
    <row r="641" spans="1:18" x14ac:dyDescent="0.2">
      <c r="A641" s="4">
        <v>638</v>
      </c>
      <c r="B641" s="5" t="s">
        <v>9304</v>
      </c>
      <c r="C641" s="4" t="s">
        <v>2859</v>
      </c>
      <c r="D641" s="4" t="s">
        <v>725</v>
      </c>
      <c r="E641" s="4" t="s">
        <v>2875</v>
      </c>
      <c r="G641" s="4" t="s">
        <v>2888</v>
      </c>
      <c r="R641" s="4" t="s">
        <v>9410</v>
      </c>
    </row>
    <row r="642" spans="1:18" x14ac:dyDescent="0.2">
      <c r="A642" s="4">
        <v>461</v>
      </c>
      <c r="B642" s="5" t="s">
        <v>6001</v>
      </c>
      <c r="C642" s="4" t="s">
        <v>2859</v>
      </c>
      <c r="D642" s="4" t="s">
        <v>2860</v>
      </c>
      <c r="E642" s="4" t="s">
        <v>5992</v>
      </c>
      <c r="F642" s="4" t="s">
        <v>70</v>
      </c>
      <c r="G642" s="4" t="s">
        <v>2877</v>
      </c>
      <c r="H642" s="4">
        <v>25</v>
      </c>
      <c r="I642" s="4" t="s">
        <v>5993</v>
      </c>
      <c r="J642" s="4">
        <v>25</v>
      </c>
      <c r="K642" s="4">
        <v>0.90439999999999998</v>
      </c>
      <c r="L642" s="4">
        <v>1</v>
      </c>
      <c r="M642" s="4">
        <v>0.90439999999999998</v>
      </c>
      <c r="N642" s="4">
        <v>5</v>
      </c>
      <c r="O642" s="4">
        <v>1</v>
      </c>
      <c r="P642" s="4">
        <v>1</v>
      </c>
      <c r="Q642" s="4">
        <v>0.99329999999999996</v>
      </c>
      <c r="R642" s="4" t="s">
        <v>9410</v>
      </c>
    </row>
    <row r="643" spans="1:18" x14ac:dyDescent="0.2">
      <c r="A643" s="4">
        <v>462</v>
      </c>
      <c r="B643" s="5" t="s">
        <v>8027</v>
      </c>
      <c r="C643" s="4" t="s">
        <v>2859</v>
      </c>
      <c r="D643" s="4" t="s">
        <v>2860</v>
      </c>
      <c r="E643" s="4" t="s">
        <v>8020</v>
      </c>
      <c r="F643" s="4" t="s">
        <v>8021</v>
      </c>
      <c r="G643" s="4" t="s">
        <v>2877</v>
      </c>
      <c r="H643" s="4">
        <v>9</v>
      </c>
      <c r="I643" s="4" t="s">
        <v>8022</v>
      </c>
      <c r="J643" s="4">
        <v>9</v>
      </c>
      <c r="K643" s="4">
        <v>6.83E-2</v>
      </c>
      <c r="L643" s="4">
        <v>1</v>
      </c>
      <c r="M643" s="4">
        <v>6.83E-2</v>
      </c>
      <c r="N643" s="4">
        <v>2</v>
      </c>
      <c r="O643" s="4">
        <v>1</v>
      </c>
      <c r="P643" s="4">
        <v>1</v>
      </c>
      <c r="Q643" s="4">
        <v>1</v>
      </c>
      <c r="R643" s="4" t="s">
        <v>9410</v>
      </c>
    </row>
    <row r="644" spans="1:18" x14ac:dyDescent="0.2">
      <c r="A644" s="4">
        <v>463</v>
      </c>
      <c r="B644" s="5" t="s">
        <v>8026</v>
      </c>
      <c r="C644" s="4" t="s">
        <v>2859</v>
      </c>
      <c r="D644" s="4" t="s">
        <v>2860</v>
      </c>
      <c r="E644" s="4" t="s">
        <v>8020</v>
      </c>
      <c r="F644" s="4" t="s">
        <v>8021</v>
      </c>
      <c r="G644" s="4" t="s">
        <v>2877</v>
      </c>
      <c r="H644" s="4">
        <v>9</v>
      </c>
      <c r="I644" s="4" t="s">
        <v>8022</v>
      </c>
      <c r="J644" s="4">
        <v>9</v>
      </c>
      <c r="K644" s="4">
        <v>6.83E-2</v>
      </c>
      <c r="L644" s="4">
        <v>1</v>
      </c>
      <c r="M644" s="4">
        <v>6.83E-2</v>
      </c>
      <c r="N644" s="4">
        <v>2</v>
      </c>
      <c r="O644" s="4">
        <v>1</v>
      </c>
      <c r="P644" s="4">
        <v>1</v>
      </c>
      <c r="Q644" s="4">
        <v>1</v>
      </c>
      <c r="R644" s="4" t="s">
        <v>9410</v>
      </c>
    </row>
    <row r="645" spans="1:18" x14ac:dyDescent="0.2">
      <c r="A645" s="4">
        <v>464</v>
      </c>
      <c r="B645" s="5" t="s">
        <v>8564</v>
      </c>
      <c r="C645" s="4" t="s">
        <v>2859</v>
      </c>
      <c r="D645" s="4" t="s">
        <v>2860</v>
      </c>
      <c r="E645" s="4" t="s">
        <v>8561</v>
      </c>
      <c r="F645" s="4" t="s">
        <v>8562</v>
      </c>
      <c r="G645" s="4" t="s">
        <v>2877</v>
      </c>
      <c r="H645" s="4">
        <v>2</v>
      </c>
      <c r="I645" s="4" t="s">
        <v>8563</v>
      </c>
      <c r="J645" s="4">
        <v>2</v>
      </c>
      <c r="K645" s="4">
        <v>9.6299999999999997E-2</v>
      </c>
      <c r="L645" s="4">
        <v>0.90825255000000005</v>
      </c>
      <c r="M645" s="4">
        <v>8.7499999999999994E-2</v>
      </c>
      <c r="N645" s="4">
        <v>1</v>
      </c>
      <c r="O645" s="4">
        <v>1</v>
      </c>
      <c r="P645" s="4">
        <v>1</v>
      </c>
      <c r="Q645" s="4">
        <v>1</v>
      </c>
      <c r="R645" s="4" t="s">
        <v>9410</v>
      </c>
    </row>
    <row r="646" spans="1:18" x14ac:dyDescent="0.2">
      <c r="A646" s="4">
        <v>465</v>
      </c>
      <c r="B646" s="5" t="s">
        <v>6709</v>
      </c>
      <c r="C646" s="4" t="s">
        <v>2859</v>
      </c>
      <c r="D646" s="4" t="s">
        <v>2861</v>
      </c>
      <c r="E646" s="4" t="s">
        <v>6702</v>
      </c>
      <c r="F646" s="4" t="s">
        <v>6703</v>
      </c>
      <c r="G646" s="4" t="s">
        <v>2877</v>
      </c>
      <c r="H646" s="4">
        <v>6</v>
      </c>
      <c r="I646" s="4" t="s">
        <v>6704</v>
      </c>
      <c r="J646" s="4">
        <v>6</v>
      </c>
      <c r="K646" s="4">
        <v>0.82310000000000005</v>
      </c>
      <c r="L646" s="4">
        <v>1</v>
      </c>
      <c r="M646" s="4">
        <v>0.82310000000000005</v>
      </c>
      <c r="N646" s="4">
        <v>1</v>
      </c>
      <c r="O646" s="4">
        <v>1</v>
      </c>
      <c r="P646" s="4">
        <v>1</v>
      </c>
      <c r="Q646" s="4">
        <v>1</v>
      </c>
      <c r="R646" s="4" t="s">
        <v>9410</v>
      </c>
    </row>
    <row r="647" spans="1:18" x14ac:dyDescent="0.2">
      <c r="A647" s="4">
        <v>645</v>
      </c>
      <c r="B647" s="5" t="s">
        <v>9067</v>
      </c>
      <c r="C647" s="4" t="s">
        <v>2859</v>
      </c>
      <c r="D647" s="4" t="s">
        <v>2860</v>
      </c>
      <c r="E647" s="4" t="s">
        <v>9065</v>
      </c>
      <c r="G647" s="4" t="s">
        <v>8771</v>
      </c>
      <c r="R647" s="4" t="s">
        <v>9410</v>
      </c>
    </row>
    <row r="648" spans="1:18" x14ac:dyDescent="0.2">
      <c r="A648" s="4">
        <v>466</v>
      </c>
      <c r="B648" s="5" t="s">
        <v>6443</v>
      </c>
      <c r="C648" s="4" t="s">
        <v>2859</v>
      </c>
      <c r="D648" s="4" t="s">
        <v>2861</v>
      </c>
      <c r="E648" s="4" t="s">
        <v>6413</v>
      </c>
      <c r="F648" s="4" t="s">
        <v>6398</v>
      </c>
      <c r="G648" s="4" t="s">
        <v>2877</v>
      </c>
      <c r="H648" s="4">
        <v>60</v>
      </c>
      <c r="I648" s="4" t="s">
        <v>6399</v>
      </c>
      <c r="J648" s="4">
        <v>60</v>
      </c>
      <c r="K648" s="4">
        <v>0.98380000000000001</v>
      </c>
      <c r="L648" s="4">
        <v>1</v>
      </c>
      <c r="M648" s="4">
        <v>0.98380000000000001</v>
      </c>
      <c r="N648" s="4">
        <v>4</v>
      </c>
      <c r="O648" s="4">
        <v>1</v>
      </c>
      <c r="P648" s="4">
        <v>1</v>
      </c>
      <c r="Q648" s="4">
        <v>1</v>
      </c>
      <c r="R648" s="4" t="s">
        <v>9410</v>
      </c>
    </row>
    <row r="649" spans="1:18" x14ac:dyDescent="0.2">
      <c r="A649" s="4">
        <v>467</v>
      </c>
      <c r="B649" s="5" t="s">
        <v>8405</v>
      </c>
      <c r="C649" s="4" t="s">
        <v>2859</v>
      </c>
      <c r="D649" s="4" t="s">
        <v>725</v>
      </c>
      <c r="E649" s="4" t="s">
        <v>8400</v>
      </c>
      <c r="F649" s="4" t="s">
        <v>8374</v>
      </c>
      <c r="G649" s="4" t="s">
        <v>2877</v>
      </c>
      <c r="H649" s="4">
        <v>32</v>
      </c>
      <c r="I649" s="4" t="s">
        <v>8375</v>
      </c>
      <c r="J649" s="4">
        <v>32</v>
      </c>
      <c r="K649" s="4">
        <v>0.9798</v>
      </c>
      <c r="L649" s="4">
        <v>1</v>
      </c>
      <c r="M649" s="4">
        <v>0.9798</v>
      </c>
      <c r="N649" s="4">
        <v>10</v>
      </c>
      <c r="O649" s="4">
        <v>1</v>
      </c>
      <c r="P649" s="4">
        <v>1</v>
      </c>
      <c r="Q649" s="4">
        <v>0.94350000000000001</v>
      </c>
      <c r="R649" s="4" t="s">
        <v>9410</v>
      </c>
    </row>
    <row r="650" spans="1:18" x14ac:dyDescent="0.2">
      <c r="A650" s="4">
        <v>468</v>
      </c>
      <c r="B650" s="5" t="s">
        <v>8025</v>
      </c>
      <c r="C650" s="4" t="s">
        <v>2859</v>
      </c>
      <c r="D650" s="4" t="s">
        <v>2860</v>
      </c>
      <c r="E650" s="4" t="s">
        <v>8020</v>
      </c>
      <c r="F650" s="4" t="s">
        <v>8021</v>
      </c>
      <c r="G650" s="4" t="s">
        <v>2877</v>
      </c>
      <c r="H650" s="4">
        <v>9</v>
      </c>
      <c r="I650" s="4" t="s">
        <v>8022</v>
      </c>
      <c r="J650" s="4">
        <v>9</v>
      </c>
      <c r="K650" s="4">
        <v>6.83E-2</v>
      </c>
      <c r="L650" s="4">
        <v>1</v>
      </c>
      <c r="M650" s="4">
        <v>6.83E-2</v>
      </c>
      <c r="N650" s="4">
        <v>2</v>
      </c>
      <c r="O650" s="4">
        <v>1</v>
      </c>
      <c r="P650" s="4">
        <v>1</v>
      </c>
      <c r="Q650" s="4">
        <v>1</v>
      </c>
      <c r="R650" s="4" t="s">
        <v>9410</v>
      </c>
    </row>
    <row r="651" spans="1:18" x14ac:dyDescent="0.2">
      <c r="A651" s="4">
        <v>469</v>
      </c>
      <c r="B651" s="5" t="s">
        <v>6583</v>
      </c>
      <c r="C651" s="4" t="s">
        <v>2859</v>
      </c>
      <c r="D651" s="4" t="s">
        <v>2860</v>
      </c>
      <c r="E651" s="4" t="s">
        <v>6580</v>
      </c>
      <c r="F651" s="4" t="s">
        <v>6574</v>
      </c>
      <c r="G651" s="4" t="s">
        <v>2877</v>
      </c>
      <c r="H651" s="4">
        <v>8</v>
      </c>
      <c r="I651" s="4" t="s">
        <v>6575</v>
      </c>
      <c r="J651" s="4">
        <v>8</v>
      </c>
      <c r="K651" s="4">
        <v>0.4844</v>
      </c>
      <c r="L651" s="4">
        <v>1</v>
      </c>
      <c r="M651" s="4">
        <v>0.4844</v>
      </c>
      <c r="N651" s="4">
        <v>2</v>
      </c>
      <c r="O651" s="4">
        <v>1</v>
      </c>
      <c r="P651" s="4">
        <v>1</v>
      </c>
      <c r="Q651" s="4">
        <v>1</v>
      </c>
      <c r="R651" s="4" t="s">
        <v>9410</v>
      </c>
    </row>
    <row r="652" spans="1:18" x14ac:dyDescent="0.2">
      <c r="A652" s="4">
        <v>470</v>
      </c>
      <c r="B652" s="5" t="s">
        <v>8086</v>
      </c>
      <c r="C652" s="4" t="s">
        <v>2859</v>
      </c>
      <c r="D652" s="4" t="s">
        <v>2860</v>
      </c>
      <c r="E652" s="4" t="s">
        <v>8072</v>
      </c>
      <c r="F652" s="4" t="s">
        <v>8073</v>
      </c>
      <c r="G652" s="4" t="s">
        <v>2877</v>
      </c>
      <c r="H652" s="4">
        <v>32</v>
      </c>
      <c r="I652" s="4" t="s">
        <v>8074</v>
      </c>
      <c r="J652" s="4">
        <v>32</v>
      </c>
      <c r="K652" s="4">
        <v>0.3508</v>
      </c>
      <c r="L652" s="4">
        <v>1</v>
      </c>
      <c r="M652" s="4">
        <v>0.3508</v>
      </c>
      <c r="N652" s="4">
        <v>2</v>
      </c>
      <c r="O652" s="4">
        <v>1</v>
      </c>
      <c r="P652" s="4">
        <v>1</v>
      </c>
      <c r="Q652" s="4">
        <v>0.996</v>
      </c>
      <c r="R652" s="4" t="s">
        <v>9410</v>
      </c>
    </row>
    <row r="653" spans="1:18" x14ac:dyDescent="0.2">
      <c r="A653" s="4">
        <v>651</v>
      </c>
      <c r="B653" s="5" t="s">
        <v>8769</v>
      </c>
      <c r="C653" s="4" t="s">
        <v>2859</v>
      </c>
      <c r="D653" s="4" t="s">
        <v>2860</v>
      </c>
      <c r="E653" s="4" t="s">
        <v>8770</v>
      </c>
      <c r="G653" s="4" t="s">
        <v>8771</v>
      </c>
      <c r="R653" s="4" t="s">
        <v>9410</v>
      </c>
    </row>
    <row r="654" spans="1:18" x14ac:dyDescent="0.2">
      <c r="A654" s="4">
        <v>471</v>
      </c>
      <c r="B654" s="5" t="s">
        <v>8512</v>
      </c>
      <c r="C654" s="4" t="s">
        <v>2859</v>
      </c>
      <c r="D654" s="4" t="s">
        <v>2861</v>
      </c>
      <c r="E654" s="4" t="s">
        <v>8505</v>
      </c>
      <c r="F654" s="4" t="s">
        <v>2905</v>
      </c>
      <c r="G654" s="4" t="s">
        <v>2877</v>
      </c>
      <c r="H654" s="4">
        <v>15</v>
      </c>
      <c r="I654" s="4" t="s">
        <v>8502</v>
      </c>
      <c r="J654" s="4">
        <v>15</v>
      </c>
      <c r="K654" s="4">
        <v>0.59160000000000001</v>
      </c>
      <c r="L654" s="4">
        <v>1</v>
      </c>
      <c r="M654" s="4">
        <v>0.59160000000000001</v>
      </c>
      <c r="N654" s="4">
        <v>5</v>
      </c>
      <c r="O654" s="4">
        <v>2</v>
      </c>
      <c r="P654" s="4">
        <v>2</v>
      </c>
      <c r="Q654" s="4">
        <v>0.8095</v>
      </c>
      <c r="R654" s="4" t="s">
        <v>9410</v>
      </c>
    </row>
    <row r="655" spans="1:18" x14ac:dyDescent="0.2">
      <c r="A655" s="4">
        <v>472</v>
      </c>
      <c r="B655" s="5" t="s">
        <v>8392</v>
      </c>
      <c r="C655" s="4" t="s">
        <v>2859</v>
      </c>
      <c r="D655" s="4" t="s">
        <v>725</v>
      </c>
      <c r="E655" s="4" t="s">
        <v>8386</v>
      </c>
      <c r="F655" s="4" t="s">
        <v>8374</v>
      </c>
      <c r="G655" s="4" t="s">
        <v>2877</v>
      </c>
      <c r="H655" s="4">
        <v>32</v>
      </c>
      <c r="I655" s="4" t="s">
        <v>8375</v>
      </c>
      <c r="J655" s="4">
        <v>32</v>
      </c>
      <c r="K655" s="4">
        <v>0.9798</v>
      </c>
      <c r="L655" s="4">
        <v>1</v>
      </c>
      <c r="M655" s="4">
        <v>0.9798</v>
      </c>
      <c r="N655" s="4">
        <v>10</v>
      </c>
      <c r="O655" s="4">
        <v>1</v>
      </c>
      <c r="P655" s="4">
        <v>1</v>
      </c>
      <c r="Q655" s="4">
        <v>0.94350000000000001</v>
      </c>
      <c r="R655" s="4" t="s">
        <v>9410</v>
      </c>
    </row>
    <row r="656" spans="1:18" x14ac:dyDescent="0.2">
      <c r="A656" s="4">
        <v>473</v>
      </c>
      <c r="B656" s="5" t="s">
        <v>7452</v>
      </c>
      <c r="C656" s="4" t="s">
        <v>2859</v>
      </c>
      <c r="D656" s="4" t="s">
        <v>725</v>
      </c>
      <c r="E656" s="4" t="s">
        <v>7449</v>
      </c>
      <c r="F656" s="4" t="s">
        <v>17</v>
      </c>
      <c r="G656" s="4" t="s">
        <v>2877</v>
      </c>
      <c r="H656" s="4">
        <v>3</v>
      </c>
      <c r="I656" s="4" t="s">
        <v>7450</v>
      </c>
      <c r="J656" s="4">
        <v>3</v>
      </c>
      <c r="K656" s="4">
        <v>0.24979999999999999</v>
      </c>
      <c r="L656" s="4">
        <v>0.99820087999999996</v>
      </c>
      <c r="M656" s="4">
        <v>0.24929999999999999</v>
      </c>
      <c r="N656" s="4">
        <v>1</v>
      </c>
      <c r="O656" s="4">
        <v>1</v>
      </c>
      <c r="P656" s="4">
        <v>1</v>
      </c>
      <c r="Q656" s="4">
        <v>1</v>
      </c>
      <c r="R656" s="4" t="s">
        <v>9410</v>
      </c>
    </row>
    <row r="657" spans="1:18" x14ac:dyDescent="0.2">
      <c r="A657" s="4">
        <v>474</v>
      </c>
      <c r="B657" s="5" t="s">
        <v>6442</v>
      </c>
      <c r="C657" s="4" t="s">
        <v>2859</v>
      </c>
      <c r="D657" s="4" t="s">
        <v>2861</v>
      </c>
      <c r="E657" s="4" t="s">
        <v>6413</v>
      </c>
      <c r="F657" s="4" t="s">
        <v>6398</v>
      </c>
      <c r="G657" s="4" t="s">
        <v>2877</v>
      </c>
      <c r="H657" s="4">
        <v>60</v>
      </c>
      <c r="I657" s="4" t="s">
        <v>6399</v>
      </c>
      <c r="J657" s="4">
        <v>60</v>
      </c>
      <c r="K657" s="4">
        <v>0.98380000000000001</v>
      </c>
      <c r="L657" s="4">
        <v>1</v>
      </c>
      <c r="M657" s="4">
        <v>0.98380000000000001</v>
      </c>
      <c r="N657" s="4">
        <v>4</v>
      </c>
      <c r="O657" s="4">
        <v>1</v>
      </c>
      <c r="P657" s="4">
        <v>1</v>
      </c>
      <c r="Q657" s="4">
        <v>1</v>
      </c>
      <c r="R657" s="4" t="s">
        <v>9410</v>
      </c>
    </row>
    <row r="658" spans="1:18" x14ac:dyDescent="0.2">
      <c r="A658" s="4">
        <v>475</v>
      </c>
      <c r="B658" s="5" t="s">
        <v>6218</v>
      </c>
      <c r="C658" s="4" t="s">
        <v>2859</v>
      </c>
      <c r="D658" s="4" t="s">
        <v>2860</v>
      </c>
      <c r="E658" s="4" t="s">
        <v>6214</v>
      </c>
      <c r="F658" s="4" t="s">
        <v>6215</v>
      </c>
      <c r="G658" s="4" t="s">
        <v>2877</v>
      </c>
      <c r="H658" s="4">
        <v>3</v>
      </c>
      <c r="I658" s="4" t="s">
        <v>6216</v>
      </c>
      <c r="J658" s="4">
        <v>3</v>
      </c>
      <c r="K658" s="4">
        <v>0.57050000000000001</v>
      </c>
      <c r="L658" s="4">
        <v>0.99821395000000002</v>
      </c>
      <c r="M658" s="4">
        <v>0.56950000000000001</v>
      </c>
      <c r="N658" s="4">
        <v>1</v>
      </c>
      <c r="O658" s="4">
        <v>1</v>
      </c>
      <c r="P658" s="4">
        <v>1</v>
      </c>
      <c r="Q658" s="4">
        <v>1</v>
      </c>
      <c r="R658" s="4" t="s">
        <v>9410</v>
      </c>
    </row>
    <row r="659" spans="1:18" x14ac:dyDescent="0.2">
      <c r="A659" s="4">
        <v>544</v>
      </c>
      <c r="B659" s="5" t="s">
        <v>8391</v>
      </c>
      <c r="C659" s="4" t="s">
        <v>2859</v>
      </c>
      <c r="D659" s="4" t="s">
        <v>725</v>
      </c>
      <c r="E659" s="4" t="s">
        <v>8386</v>
      </c>
      <c r="F659" s="4" t="s">
        <v>8374</v>
      </c>
      <c r="G659" s="4" t="s">
        <v>2877</v>
      </c>
      <c r="H659" s="4">
        <v>32</v>
      </c>
      <c r="I659" s="4" t="s">
        <v>8375</v>
      </c>
      <c r="J659" s="4">
        <v>32</v>
      </c>
      <c r="K659" s="4">
        <v>0.9798</v>
      </c>
      <c r="L659" s="4">
        <v>1</v>
      </c>
      <c r="M659" s="4">
        <v>0.9798</v>
      </c>
      <c r="N659" s="4">
        <v>10</v>
      </c>
      <c r="O659" s="4">
        <v>1</v>
      </c>
      <c r="P659" s="4">
        <v>1</v>
      </c>
      <c r="Q659" s="4">
        <v>0.94350000000000001</v>
      </c>
      <c r="R659" s="4" t="s">
        <v>9410</v>
      </c>
    </row>
    <row r="660" spans="1:18" x14ac:dyDescent="0.2">
      <c r="A660" s="4">
        <v>476</v>
      </c>
      <c r="B660" s="5" t="s">
        <v>8390</v>
      </c>
      <c r="C660" s="4" t="s">
        <v>2859</v>
      </c>
      <c r="D660" s="4" t="s">
        <v>725</v>
      </c>
      <c r="E660" s="4" t="s">
        <v>8386</v>
      </c>
      <c r="F660" s="4" t="s">
        <v>8374</v>
      </c>
      <c r="G660" s="4" t="s">
        <v>2877</v>
      </c>
      <c r="H660" s="4">
        <v>32</v>
      </c>
      <c r="I660" s="4" t="s">
        <v>8375</v>
      </c>
      <c r="J660" s="4">
        <v>32</v>
      </c>
      <c r="K660" s="4">
        <v>0.9798</v>
      </c>
      <c r="L660" s="4">
        <v>1</v>
      </c>
      <c r="M660" s="4">
        <v>0.9798</v>
      </c>
      <c r="N660" s="4">
        <v>10</v>
      </c>
      <c r="O660" s="4">
        <v>1</v>
      </c>
      <c r="P660" s="4">
        <v>1</v>
      </c>
      <c r="Q660" s="4">
        <v>0.94350000000000001</v>
      </c>
      <c r="R660" s="4" t="s">
        <v>9410</v>
      </c>
    </row>
    <row r="661" spans="1:18" x14ac:dyDescent="0.2">
      <c r="A661" s="4">
        <v>477</v>
      </c>
      <c r="B661" s="5" t="s">
        <v>8511</v>
      </c>
      <c r="C661" s="4" t="s">
        <v>2859</v>
      </c>
      <c r="D661" s="4" t="s">
        <v>2861</v>
      </c>
      <c r="E661" s="4" t="s">
        <v>8505</v>
      </c>
      <c r="F661" s="4" t="s">
        <v>2905</v>
      </c>
      <c r="G661" s="4" t="s">
        <v>2877</v>
      </c>
      <c r="H661" s="4">
        <v>15</v>
      </c>
      <c r="I661" s="4" t="s">
        <v>8502</v>
      </c>
      <c r="J661" s="4">
        <v>15</v>
      </c>
      <c r="K661" s="4">
        <v>0.59160000000000001</v>
      </c>
      <c r="L661" s="4">
        <v>1</v>
      </c>
      <c r="M661" s="4">
        <v>0.59160000000000001</v>
      </c>
      <c r="N661" s="4">
        <v>5</v>
      </c>
      <c r="O661" s="4">
        <v>2</v>
      </c>
      <c r="P661" s="4">
        <v>2</v>
      </c>
      <c r="Q661" s="4">
        <v>0.8095</v>
      </c>
      <c r="R661" s="4" t="s">
        <v>9410</v>
      </c>
    </row>
    <row r="662" spans="1:18" x14ac:dyDescent="0.2">
      <c r="A662" s="4">
        <v>478</v>
      </c>
      <c r="B662" s="5" t="s">
        <v>6000</v>
      </c>
      <c r="C662" s="4" t="s">
        <v>2859</v>
      </c>
      <c r="D662" s="4" t="s">
        <v>2860</v>
      </c>
      <c r="E662" s="4" t="s">
        <v>5992</v>
      </c>
      <c r="F662" s="4" t="s">
        <v>70</v>
      </c>
      <c r="G662" s="4" t="s">
        <v>2877</v>
      </c>
      <c r="H662" s="4">
        <v>25</v>
      </c>
      <c r="I662" s="4" t="s">
        <v>5993</v>
      </c>
      <c r="J662" s="4">
        <v>25</v>
      </c>
      <c r="K662" s="4">
        <v>0.90439999999999998</v>
      </c>
      <c r="L662" s="4">
        <v>1</v>
      </c>
      <c r="M662" s="4">
        <v>0.90439999999999998</v>
      </c>
      <c r="N662" s="4">
        <v>5</v>
      </c>
      <c r="O662" s="4">
        <v>1</v>
      </c>
      <c r="P662" s="4">
        <v>1</v>
      </c>
      <c r="Q662" s="4">
        <v>0.99329999999999996</v>
      </c>
      <c r="R662" s="4" t="s">
        <v>9410</v>
      </c>
    </row>
    <row r="663" spans="1:18" x14ac:dyDescent="0.2">
      <c r="A663" s="4">
        <v>479</v>
      </c>
      <c r="B663" s="5" t="s">
        <v>8510</v>
      </c>
      <c r="C663" s="4" t="s">
        <v>2859</v>
      </c>
      <c r="D663" s="4" t="s">
        <v>2861</v>
      </c>
      <c r="E663" s="4" t="s">
        <v>8505</v>
      </c>
      <c r="F663" s="4" t="s">
        <v>2905</v>
      </c>
      <c r="G663" s="4" t="s">
        <v>2877</v>
      </c>
      <c r="H663" s="4">
        <v>15</v>
      </c>
      <c r="I663" s="4" t="s">
        <v>8502</v>
      </c>
      <c r="J663" s="4">
        <v>15</v>
      </c>
      <c r="K663" s="4">
        <v>0.59160000000000001</v>
      </c>
      <c r="L663" s="4">
        <v>1</v>
      </c>
      <c r="M663" s="4">
        <v>0.59160000000000001</v>
      </c>
      <c r="N663" s="4">
        <v>5</v>
      </c>
      <c r="O663" s="4">
        <v>2</v>
      </c>
      <c r="P663" s="4">
        <v>2</v>
      </c>
      <c r="Q663" s="4">
        <v>0.8095</v>
      </c>
      <c r="R663" s="4" t="s">
        <v>9410</v>
      </c>
    </row>
    <row r="664" spans="1:18" x14ac:dyDescent="0.2">
      <c r="A664" s="4">
        <v>480</v>
      </c>
      <c r="B664" s="5" t="s">
        <v>6708</v>
      </c>
      <c r="C664" s="4" t="s">
        <v>2859</v>
      </c>
      <c r="D664" s="4" t="s">
        <v>2861</v>
      </c>
      <c r="E664" s="4" t="s">
        <v>6702</v>
      </c>
      <c r="F664" s="4" t="s">
        <v>6703</v>
      </c>
      <c r="G664" s="4" t="s">
        <v>2877</v>
      </c>
      <c r="H664" s="4">
        <v>6</v>
      </c>
      <c r="I664" s="4" t="s">
        <v>6704</v>
      </c>
      <c r="J664" s="4">
        <v>6</v>
      </c>
      <c r="K664" s="4">
        <v>0.82310000000000005</v>
      </c>
      <c r="L664" s="4">
        <v>1</v>
      </c>
      <c r="M664" s="4">
        <v>0.82310000000000005</v>
      </c>
      <c r="N664" s="4">
        <v>1</v>
      </c>
      <c r="O664" s="4">
        <v>1</v>
      </c>
      <c r="P664" s="4">
        <v>1</v>
      </c>
      <c r="Q664" s="4">
        <v>1</v>
      </c>
      <c r="R664" s="4" t="s">
        <v>9410</v>
      </c>
    </row>
    <row r="665" spans="1:18" x14ac:dyDescent="0.2">
      <c r="A665" s="4">
        <v>481</v>
      </c>
      <c r="B665" s="5" t="s">
        <v>6932</v>
      </c>
      <c r="C665" s="4" t="s">
        <v>2859</v>
      </c>
      <c r="D665" s="4" t="s">
        <v>2861</v>
      </c>
      <c r="E665" s="4" t="s">
        <v>6925</v>
      </c>
      <c r="F665" s="4" t="s">
        <v>6919</v>
      </c>
      <c r="G665" s="4" t="s">
        <v>2877</v>
      </c>
      <c r="H665" s="4">
        <v>15</v>
      </c>
      <c r="I665" s="4" t="s">
        <v>6920</v>
      </c>
      <c r="J665" s="4">
        <v>15</v>
      </c>
      <c r="K665" s="4">
        <v>0.99990000000000001</v>
      </c>
      <c r="L665" s="4">
        <v>0.95538484999999995</v>
      </c>
      <c r="M665" s="4">
        <v>0.95530000000000004</v>
      </c>
      <c r="N665" s="4">
        <v>2</v>
      </c>
      <c r="O665" s="4">
        <v>1</v>
      </c>
      <c r="P665" s="4">
        <v>1</v>
      </c>
      <c r="Q665" s="4">
        <v>1</v>
      </c>
      <c r="R665" s="4" t="s">
        <v>9410</v>
      </c>
    </row>
    <row r="666" spans="1:18" x14ac:dyDescent="0.2">
      <c r="A666" s="4">
        <v>482</v>
      </c>
      <c r="B666" s="5" t="s">
        <v>8212</v>
      </c>
      <c r="C666" s="4" t="s">
        <v>2859</v>
      </c>
      <c r="D666" s="4" t="s">
        <v>2860</v>
      </c>
      <c r="E666" s="4" t="s">
        <v>8213</v>
      </c>
      <c r="F666" s="4" t="s">
        <v>38</v>
      </c>
      <c r="G666" s="4" t="s">
        <v>2877</v>
      </c>
      <c r="H666" s="4">
        <v>5</v>
      </c>
      <c r="I666" s="4" t="s">
        <v>8214</v>
      </c>
      <c r="J666" s="4">
        <v>5</v>
      </c>
      <c r="K666" s="4">
        <v>0.1135</v>
      </c>
      <c r="L666" s="4">
        <v>0.99999996999999996</v>
      </c>
      <c r="M666" s="4">
        <v>0.1135</v>
      </c>
      <c r="N666" s="4">
        <v>2</v>
      </c>
      <c r="O666" s="4">
        <v>1</v>
      </c>
      <c r="P666" s="4">
        <v>1</v>
      </c>
      <c r="Q666" s="4">
        <v>1</v>
      </c>
      <c r="R666" s="4" t="s">
        <v>9410</v>
      </c>
    </row>
    <row r="667" spans="1:18" x14ac:dyDescent="0.2">
      <c r="A667" s="4">
        <v>664</v>
      </c>
      <c r="B667" s="5" t="s">
        <v>9303</v>
      </c>
      <c r="C667" s="4" t="s">
        <v>2859</v>
      </c>
      <c r="D667" s="4" t="s">
        <v>2860</v>
      </c>
      <c r="E667" s="4" t="s">
        <v>2875</v>
      </c>
      <c r="G667" s="4" t="s">
        <v>2888</v>
      </c>
      <c r="R667" s="4" t="s">
        <v>9410</v>
      </c>
    </row>
    <row r="668" spans="1:18" x14ac:dyDescent="0.2">
      <c r="A668" s="4">
        <v>483</v>
      </c>
      <c r="B668" s="5" t="s">
        <v>8085</v>
      </c>
      <c r="C668" s="4" t="s">
        <v>2859</v>
      </c>
      <c r="D668" s="4" t="s">
        <v>2860</v>
      </c>
      <c r="E668" s="4" t="s">
        <v>8072</v>
      </c>
      <c r="F668" s="4" t="s">
        <v>8073</v>
      </c>
      <c r="G668" s="4" t="s">
        <v>2877</v>
      </c>
      <c r="H668" s="4">
        <v>32</v>
      </c>
      <c r="I668" s="4" t="s">
        <v>8074</v>
      </c>
      <c r="J668" s="4">
        <v>32</v>
      </c>
      <c r="K668" s="4">
        <v>0.3508</v>
      </c>
      <c r="L668" s="4">
        <v>1</v>
      </c>
      <c r="M668" s="4">
        <v>0.3508</v>
      </c>
      <c r="N668" s="4">
        <v>2</v>
      </c>
      <c r="O668" s="4">
        <v>1</v>
      </c>
      <c r="P668" s="4">
        <v>1</v>
      </c>
      <c r="Q668" s="4">
        <v>0.996</v>
      </c>
      <c r="R668" s="4" t="s">
        <v>9410</v>
      </c>
    </row>
    <row r="669" spans="1:18" x14ac:dyDescent="0.2">
      <c r="A669" s="4">
        <v>484</v>
      </c>
      <c r="B669" s="5" t="s">
        <v>6982</v>
      </c>
      <c r="C669" s="4" t="s">
        <v>2859</v>
      </c>
      <c r="D669" s="4" t="s">
        <v>6953</v>
      </c>
      <c r="E669" s="4" t="s">
        <v>6977</v>
      </c>
      <c r="F669" s="4" t="s">
        <v>6958</v>
      </c>
      <c r="G669" s="4" t="s">
        <v>2877</v>
      </c>
      <c r="H669" s="4">
        <v>21</v>
      </c>
      <c r="I669" s="4" t="s">
        <v>6959</v>
      </c>
      <c r="J669" s="4">
        <v>21</v>
      </c>
      <c r="K669" s="4">
        <v>0.81100000000000005</v>
      </c>
      <c r="L669" s="4">
        <v>1</v>
      </c>
      <c r="M669" s="4">
        <v>0.81100000000000005</v>
      </c>
      <c r="N669" s="4">
        <v>5</v>
      </c>
      <c r="O669" s="4">
        <v>1</v>
      </c>
      <c r="P669" s="4">
        <v>1</v>
      </c>
      <c r="Q669" s="4">
        <v>0.81430000000000002</v>
      </c>
      <c r="R669" s="4" t="s">
        <v>9410</v>
      </c>
    </row>
    <row r="670" spans="1:18" x14ac:dyDescent="0.2">
      <c r="A670" s="4">
        <v>485</v>
      </c>
      <c r="B670" s="5" t="s">
        <v>6684</v>
      </c>
      <c r="C670" s="4" t="s">
        <v>2859</v>
      </c>
      <c r="D670" s="4" t="s">
        <v>725</v>
      </c>
      <c r="E670" s="4" t="s">
        <v>6678</v>
      </c>
      <c r="F670" s="4" t="s">
        <v>6673</v>
      </c>
      <c r="G670" s="4" t="s">
        <v>2877</v>
      </c>
      <c r="H670" s="4">
        <v>10</v>
      </c>
      <c r="I670" s="4" t="s">
        <v>6674</v>
      </c>
      <c r="J670" s="4">
        <v>10</v>
      </c>
      <c r="K670" s="4">
        <v>0.65790000000000004</v>
      </c>
      <c r="L670" s="4">
        <v>1</v>
      </c>
      <c r="M670" s="4">
        <v>0.65790000000000004</v>
      </c>
      <c r="N670" s="4">
        <v>2</v>
      </c>
      <c r="O670" s="4">
        <v>1</v>
      </c>
      <c r="P670" s="4">
        <v>1</v>
      </c>
      <c r="Q670" s="4">
        <v>1</v>
      </c>
      <c r="R670" s="4" t="s">
        <v>9410</v>
      </c>
    </row>
    <row r="671" spans="1:18" x14ac:dyDescent="0.2">
      <c r="A671" s="4">
        <v>486</v>
      </c>
      <c r="B671" s="5" t="s">
        <v>6676</v>
      </c>
      <c r="C671" s="4" t="s">
        <v>2859</v>
      </c>
      <c r="D671" s="4" t="s">
        <v>725</v>
      </c>
      <c r="E671" s="4" t="s">
        <v>6672</v>
      </c>
      <c r="F671" s="4" t="s">
        <v>6673</v>
      </c>
      <c r="G671" s="4" t="s">
        <v>2877</v>
      </c>
      <c r="H671" s="4">
        <v>10</v>
      </c>
      <c r="I671" s="4" t="s">
        <v>6674</v>
      </c>
      <c r="J671" s="4">
        <v>10</v>
      </c>
      <c r="K671" s="4">
        <v>0.65790000000000004</v>
      </c>
      <c r="L671" s="4">
        <v>1</v>
      </c>
      <c r="M671" s="4">
        <v>0.65790000000000004</v>
      </c>
      <c r="N671" s="4">
        <v>2</v>
      </c>
      <c r="O671" s="4">
        <v>1</v>
      </c>
      <c r="P671" s="4">
        <v>1</v>
      </c>
      <c r="Q671" s="4">
        <v>1</v>
      </c>
      <c r="R671" s="4" t="s">
        <v>9410</v>
      </c>
    </row>
    <row r="672" spans="1:18" x14ac:dyDescent="0.2">
      <c r="A672" s="4">
        <v>487</v>
      </c>
      <c r="B672" s="5" t="s">
        <v>6578</v>
      </c>
      <c r="C672" s="4" t="s">
        <v>2859</v>
      </c>
      <c r="D672" s="4" t="s">
        <v>2860</v>
      </c>
      <c r="E672" s="4" t="s">
        <v>6573</v>
      </c>
      <c r="F672" s="4" t="s">
        <v>6574</v>
      </c>
      <c r="G672" s="4" t="s">
        <v>2877</v>
      </c>
      <c r="H672" s="4">
        <v>8</v>
      </c>
      <c r="I672" s="4" t="s">
        <v>6575</v>
      </c>
      <c r="J672" s="4">
        <v>8</v>
      </c>
      <c r="K672" s="4">
        <v>0.4844</v>
      </c>
      <c r="L672" s="4">
        <v>1</v>
      </c>
      <c r="M672" s="4">
        <v>0.4844</v>
      </c>
      <c r="N672" s="4">
        <v>2</v>
      </c>
      <c r="O672" s="4">
        <v>1</v>
      </c>
      <c r="P672" s="4">
        <v>1</v>
      </c>
      <c r="Q672" s="4">
        <v>1</v>
      </c>
      <c r="R672" s="4" t="s">
        <v>9410</v>
      </c>
    </row>
    <row r="673" spans="1:18" x14ac:dyDescent="0.2">
      <c r="A673" s="4">
        <v>488</v>
      </c>
      <c r="B673" s="5" t="s">
        <v>6577</v>
      </c>
      <c r="C673" s="4" t="s">
        <v>2859</v>
      </c>
      <c r="D673" s="4" t="s">
        <v>2860</v>
      </c>
      <c r="E673" s="4" t="s">
        <v>6573</v>
      </c>
      <c r="F673" s="4" t="s">
        <v>6574</v>
      </c>
      <c r="G673" s="4" t="s">
        <v>2877</v>
      </c>
      <c r="H673" s="4">
        <v>8</v>
      </c>
      <c r="I673" s="4" t="s">
        <v>6575</v>
      </c>
      <c r="J673" s="4">
        <v>8</v>
      </c>
      <c r="K673" s="4">
        <v>0.4844</v>
      </c>
      <c r="L673" s="4">
        <v>1</v>
      </c>
      <c r="M673" s="4">
        <v>0.4844</v>
      </c>
      <c r="N673" s="4">
        <v>2</v>
      </c>
      <c r="O673" s="4">
        <v>1</v>
      </c>
      <c r="P673" s="4">
        <v>1</v>
      </c>
      <c r="Q673" s="4">
        <v>1</v>
      </c>
      <c r="R673" s="4" t="s">
        <v>9410</v>
      </c>
    </row>
    <row r="674" spans="1:18" x14ac:dyDescent="0.2">
      <c r="A674" s="4">
        <v>489</v>
      </c>
      <c r="B674" s="5" t="s">
        <v>6675</v>
      </c>
      <c r="C674" s="4" t="s">
        <v>2859</v>
      </c>
      <c r="D674" s="4" t="s">
        <v>725</v>
      </c>
      <c r="E674" s="4" t="s">
        <v>6672</v>
      </c>
      <c r="F674" s="4" t="s">
        <v>6673</v>
      </c>
      <c r="G674" s="4" t="s">
        <v>2877</v>
      </c>
      <c r="H674" s="4">
        <v>10</v>
      </c>
      <c r="I674" s="4" t="s">
        <v>6674</v>
      </c>
      <c r="J674" s="4">
        <v>10</v>
      </c>
      <c r="K674" s="4">
        <v>0.65790000000000004</v>
      </c>
      <c r="L674" s="4">
        <v>1</v>
      </c>
      <c r="M674" s="4">
        <v>0.65790000000000004</v>
      </c>
      <c r="N674" s="4">
        <v>2</v>
      </c>
      <c r="O674" s="4">
        <v>1</v>
      </c>
      <c r="P674" s="4">
        <v>1</v>
      </c>
      <c r="Q674" s="4">
        <v>1</v>
      </c>
      <c r="R674" s="4" t="s">
        <v>9410</v>
      </c>
    </row>
    <row r="675" spans="1:18" x14ac:dyDescent="0.2">
      <c r="A675" s="4">
        <v>490</v>
      </c>
      <c r="B675" s="5" t="s">
        <v>6146</v>
      </c>
      <c r="C675" s="4" t="s">
        <v>2859</v>
      </c>
      <c r="D675" s="4" t="s">
        <v>725</v>
      </c>
      <c r="E675" s="4" t="s">
        <v>6137</v>
      </c>
      <c r="F675" s="4" t="s">
        <v>6133</v>
      </c>
      <c r="G675" s="4" t="s">
        <v>2877</v>
      </c>
      <c r="H675" s="4">
        <v>13</v>
      </c>
      <c r="I675" s="4" t="s">
        <v>6134</v>
      </c>
      <c r="J675" s="4">
        <v>13</v>
      </c>
      <c r="K675" s="4">
        <v>0.4178</v>
      </c>
      <c r="L675" s="4">
        <v>1</v>
      </c>
      <c r="M675" s="4">
        <v>0.4178</v>
      </c>
      <c r="N675" s="4">
        <v>2</v>
      </c>
      <c r="O675" s="4">
        <v>1</v>
      </c>
      <c r="P675" s="4">
        <v>1</v>
      </c>
      <c r="Q675" s="4">
        <v>1</v>
      </c>
      <c r="R675" s="4" t="s">
        <v>9410</v>
      </c>
    </row>
    <row r="676" spans="1:18" x14ac:dyDescent="0.2">
      <c r="A676" s="4">
        <v>491</v>
      </c>
      <c r="B676" s="5" t="s">
        <v>6145</v>
      </c>
      <c r="C676" s="4" t="s">
        <v>2859</v>
      </c>
      <c r="D676" s="4" t="s">
        <v>725</v>
      </c>
      <c r="E676" s="4" t="s">
        <v>6137</v>
      </c>
      <c r="F676" s="4" t="s">
        <v>6133</v>
      </c>
      <c r="G676" s="4" t="s">
        <v>2877</v>
      </c>
      <c r="H676" s="4">
        <v>13</v>
      </c>
      <c r="I676" s="4" t="s">
        <v>6134</v>
      </c>
      <c r="J676" s="4">
        <v>13</v>
      </c>
      <c r="K676" s="4">
        <v>0.4178</v>
      </c>
      <c r="L676" s="4">
        <v>1</v>
      </c>
      <c r="M676" s="4">
        <v>0.4178</v>
      </c>
      <c r="N676" s="4">
        <v>2</v>
      </c>
      <c r="O676" s="4">
        <v>1</v>
      </c>
      <c r="P676" s="4">
        <v>1</v>
      </c>
      <c r="Q676" s="4">
        <v>1</v>
      </c>
      <c r="R676" s="4" t="s">
        <v>9410</v>
      </c>
    </row>
    <row r="677" spans="1:18" x14ac:dyDescent="0.2">
      <c r="A677" s="4">
        <v>492</v>
      </c>
      <c r="B677" s="5" t="s">
        <v>6144</v>
      </c>
      <c r="C677" s="4" t="s">
        <v>2859</v>
      </c>
      <c r="D677" s="4" t="s">
        <v>725</v>
      </c>
      <c r="E677" s="4" t="s">
        <v>6137</v>
      </c>
      <c r="F677" s="4" t="s">
        <v>6133</v>
      </c>
      <c r="G677" s="4" t="s">
        <v>2877</v>
      </c>
      <c r="H677" s="4">
        <v>13</v>
      </c>
      <c r="I677" s="4" t="s">
        <v>6134</v>
      </c>
      <c r="J677" s="4">
        <v>13</v>
      </c>
      <c r="K677" s="4">
        <v>0.4178</v>
      </c>
      <c r="L677" s="4">
        <v>1</v>
      </c>
      <c r="M677" s="4">
        <v>0.4178</v>
      </c>
      <c r="N677" s="4">
        <v>2</v>
      </c>
      <c r="O677" s="4">
        <v>1</v>
      </c>
      <c r="P677" s="4">
        <v>1</v>
      </c>
      <c r="Q677" s="4">
        <v>1</v>
      </c>
      <c r="R677" s="4" t="s">
        <v>9410</v>
      </c>
    </row>
    <row r="678" spans="1:18" x14ac:dyDescent="0.2">
      <c r="A678" s="4">
        <v>493</v>
      </c>
      <c r="B678" s="5" t="s">
        <v>6683</v>
      </c>
      <c r="C678" s="4" t="s">
        <v>2859</v>
      </c>
      <c r="D678" s="4" t="s">
        <v>725</v>
      </c>
      <c r="E678" s="4" t="s">
        <v>6678</v>
      </c>
      <c r="F678" s="4" t="s">
        <v>6673</v>
      </c>
      <c r="G678" s="4" t="s">
        <v>2877</v>
      </c>
      <c r="H678" s="4">
        <v>10</v>
      </c>
      <c r="I678" s="4" t="s">
        <v>6674</v>
      </c>
      <c r="J678" s="4">
        <v>10</v>
      </c>
      <c r="K678" s="4">
        <v>0.65790000000000004</v>
      </c>
      <c r="L678" s="4">
        <v>1</v>
      </c>
      <c r="M678" s="4">
        <v>0.65790000000000004</v>
      </c>
      <c r="N678" s="4">
        <v>2</v>
      </c>
      <c r="O678" s="4">
        <v>1</v>
      </c>
      <c r="P678" s="4">
        <v>1</v>
      </c>
      <c r="Q678" s="4">
        <v>1</v>
      </c>
      <c r="R678" s="4" t="s">
        <v>9410</v>
      </c>
    </row>
    <row r="679" spans="1:18" x14ac:dyDescent="0.2">
      <c r="A679" s="4">
        <v>676</v>
      </c>
      <c r="B679" s="5" t="s">
        <v>8923</v>
      </c>
      <c r="C679" s="4" t="s">
        <v>2859</v>
      </c>
      <c r="D679" s="4" t="s">
        <v>725</v>
      </c>
      <c r="E679" s="4" t="s">
        <v>8920</v>
      </c>
      <c r="G679" s="4" t="s">
        <v>8921</v>
      </c>
      <c r="R679" s="4" t="s">
        <v>9410</v>
      </c>
    </row>
    <row r="680" spans="1:18" x14ac:dyDescent="0.2">
      <c r="A680" s="4">
        <v>677</v>
      </c>
      <c r="B680" s="5" t="s">
        <v>8922</v>
      </c>
      <c r="C680" s="4" t="s">
        <v>2859</v>
      </c>
      <c r="D680" s="4" t="s">
        <v>725</v>
      </c>
      <c r="E680" s="4" t="s">
        <v>8920</v>
      </c>
      <c r="G680" s="4" t="s">
        <v>8921</v>
      </c>
      <c r="R680" s="4" t="s">
        <v>9410</v>
      </c>
    </row>
    <row r="681" spans="1:18" x14ac:dyDescent="0.2">
      <c r="A681" s="4">
        <v>494</v>
      </c>
      <c r="B681" s="5" t="s">
        <v>6143</v>
      </c>
      <c r="C681" s="4" t="s">
        <v>2859</v>
      </c>
      <c r="D681" s="4" t="s">
        <v>725</v>
      </c>
      <c r="E681" s="4" t="s">
        <v>6137</v>
      </c>
      <c r="F681" s="4" t="s">
        <v>6133</v>
      </c>
      <c r="G681" s="4" t="s">
        <v>2877</v>
      </c>
      <c r="H681" s="4">
        <v>13</v>
      </c>
      <c r="I681" s="4" t="s">
        <v>6134</v>
      </c>
      <c r="J681" s="4">
        <v>13</v>
      </c>
      <c r="K681" s="4">
        <v>0.4178</v>
      </c>
      <c r="L681" s="4">
        <v>1</v>
      </c>
      <c r="M681" s="4">
        <v>0.4178</v>
      </c>
      <c r="N681" s="4">
        <v>2</v>
      </c>
      <c r="O681" s="4">
        <v>1</v>
      </c>
      <c r="P681" s="4">
        <v>1</v>
      </c>
      <c r="Q681" s="4">
        <v>1</v>
      </c>
      <c r="R681" s="4" t="s">
        <v>9410</v>
      </c>
    </row>
    <row r="682" spans="1:18" x14ac:dyDescent="0.2">
      <c r="A682" s="4">
        <v>679</v>
      </c>
      <c r="B682" s="5" t="s">
        <v>9302</v>
      </c>
      <c r="C682" s="4" t="s">
        <v>2859</v>
      </c>
      <c r="D682" s="4" t="s">
        <v>725</v>
      </c>
      <c r="E682" s="4" t="s">
        <v>2875</v>
      </c>
      <c r="G682" s="4" t="s">
        <v>2888</v>
      </c>
      <c r="R682" s="4" t="s">
        <v>9410</v>
      </c>
    </row>
    <row r="683" spans="1:18" x14ac:dyDescent="0.2">
      <c r="A683" s="4">
        <v>495</v>
      </c>
      <c r="B683" s="5" t="s">
        <v>6142</v>
      </c>
      <c r="C683" s="4" t="s">
        <v>2859</v>
      </c>
      <c r="D683" s="4" t="s">
        <v>725</v>
      </c>
      <c r="E683" s="4" t="s">
        <v>6137</v>
      </c>
      <c r="F683" s="4" t="s">
        <v>6133</v>
      </c>
      <c r="G683" s="4" t="s">
        <v>2877</v>
      </c>
      <c r="H683" s="4">
        <v>13</v>
      </c>
      <c r="I683" s="4" t="s">
        <v>6134</v>
      </c>
      <c r="J683" s="4">
        <v>13</v>
      </c>
      <c r="K683" s="4">
        <v>0.4178</v>
      </c>
      <c r="L683" s="4">
        <v>1</v>
      </c>
      <c r="M683" s="4">
        <v>0.4178</v>
      </c>
      <c r="N683" s="4">
        <v>2</v>
      </c>
      <c r="O683" s="4">
        <v>1</v>
      </c>
      <c r="P683" s="4">
        <v>1</v>
      </c>
      <c r="Q683" s="4">
        <v>1</v>
      </c>
      <c r="R683" s="4" t="s">
        <v>9410</v>
      </c>
    </row>
    <row r="684" spans="1:18" x14ac:dyDescent="0.2">
      <c r="A684" s="4">
        <v>681</v>
      </c>
      <c r="B684" s="5" t="s">
        <v>9034</v>
      </c>
      <c r="C684" s="4" t="s">
        <v>2859</v>
      </c>
      <c r="D684" s="4" t="s">
        <v>2860</v>
      </c>
      <c r="E684" s="4" t="s">
        <v>8029</v>
      </c>
      <c r="G684" s="4" t="s">
        <v>2888</v>
      </c>
      <c r="R684" s="4" t="s">
        <v>9410</v>
      </c>
    </row>
    <row r="685" spans="1:18" x14ac:dyDescent="0.2">
      <c r="A685" s="4">
        <v>496</v>
      </c>
      <c r="B685" s="5" t="s">
        <v>8084</v>
      </c>
      <c r="C685" s="4" t="s">
        <v>2859</v>
      </c>
      <c r="D685" s="4" t="s">
        <v>2860</v>
      </c>
      <c r="E685" s="4" t="s">
        <v>8072</v>
      </c>
      <c r="F685" s="4" t="s">
        <v>8073</v>
      </c>
      <c r="G685" s="4" t="s">
        <v>2877</v>
      </c>
      <c r="H685" s="4">
        <v>32</v>
      </c>
      <c r="I685" s="4" t="s">
        <v>8074</v>
      </c>
      <c r="J685" s="4">
        <v>32</v>
      </c>
      <c r="K685" s="4">
        <v>0.3508</v>
      </c>
      <c r="L685" s="4">
        <v>1</v>
      </c>
      <c r="M685" s="4">
        <v>0.3508</v>
      </c>
      <c r="N685" s="4">
        <v>2</v>
      </c>
      <c r="O685" s="4">
        <v>1</v>
      </c>
      <c r="P685" s="4">
        <v>1</v>
      </c>
      <c r="Q685" s="4">
        <v>0.996</v>
      </c>
      <c r="R685" s="4" t="s">
        <v>9410</v>
      </c>
    </row>
    <row r="686" spans="1:18" x14ac:dyDescent="0.2">
      <c r="A686" s="4">
        <v>497</v>
      </c>
      <c r="B686" s="5" t="s">
        <v>5999</v>
      </c>
      <c r="C686" s="4" t="s">
        <v>2859</v>
      </c>
      <c r="D686" s="4" t="s">
        <v>2860</v>
      </c>
      <c r="E686" s="4" t="s">
        <v>5992</v>
      </c>
      <c r="F686" s="4" t="s">
        <v>70</v>
      </c>
      <c r="G686" s="4" t="s">
        <v>2877</v>
      </c>
      <c r="H686" s="4">
        <v>25</v>
      </c>
      <c r="I686" s="4" t="s">
        <v>5993</v>
      </c>
      <c r="J686" s="4">
        <v>25</v>
      </c>
      <c r="K686" s="4">
        <v>0.90439999999999998</v>
      </c>
      <c r="L686" s="4">
        <v>1</v>
      </c>
      <c r="M686" s="4">
        <v>0.90439999999999998</v>
      </c>
      <c r="N686" s="4">
        <v>5</v>
      </c>
      <c r="O686" s="4">
        <v>1</v>
      </c>
      <c r="P686" s="4">
        <v>1</v>
      </c>
      <c r="Q686" s="4">
        <v>0.99329999999999996</v>
      </c>
      <c r="R686" s="4" t="s">
        <v>9410</v>
      </c>
    </row>
    <row r="687" spans="1:18" x14ac:dyDescent="0.2">
      <c r="A687" s="4">
        <v>498</v>
      </c>
      <c r="B687" s="5" t="s">
        <v>8103</v>
      </c>
      <c r="C687" s="4" t="s">
        <v>2859</v>
      </c>
      <c r="D687" s="4" t="s">
        <v>2860</v>
      </c>
      <c r="E687" s="4" t="s">
        <v>8088</v>
      </c>
      <c r="F687" s="4" t="s">
        <v>8073</v>
      </c>
      <c r="G687" s="4" t="s">
        <v>2877</v>
      </c>
      <c r="H687" s="4">
        <v>32</v>
      </c>
      <c r="I687" s="4" t="s">
        <v>8074</v>
      </c>
      <c r="J687" s="4">
        <v>32</v>
      </c>
      <c r="K687" s="4">
        <v>0.3508</v>
      </c>
      <c r="L687" s="4">
        <v>1</v>
      </c>
      <c r="M687" s="4">
        <v>0.3508</v>
      </c>
      <c r="N687" s="4">
        <v>2</v>
      </c>
      <c r="O687" s="4">
        <v>1</v>
      </c>
      <c r="P687" s="4">
        <v>1</v>
      </c>
      <c r="Q687" s="4">
        <v>0.996</v>
      </c>
      <c r="R687" s="4" t="s">
        <v>9410</v>
      </c>
    </row>
    <row r="688" spans="1:18" x14ac:dyDescent="0.2">
      <c r="A688" s="4">
        <v>545</v>
      </c>
      <c r="B688" s="5" t="s">
        <v>8083</v>
      </c>
      <c r="C688" s="4" t="s">
        <v>2859</v>
      </c>
      <c r="D688" s="4" t="s">
        <v>2860</v>
      </c>
      <c r="E688" s="4" t="s">
        <v>8072</v>
      </c>
      <c r="F688" s="4" t="s">
        <v>8073</v>
      </c>
      <c r="G688" s="4" t="s">
        <v>2877</v>
      </c>
      <c r="H688" s="4">
        <v>32</v>
      </c>
      <c r="I688" s="4" t="s">
        <v>8074</v>
      </c>
      <c r="J688" s="4">
        <v>32</v>
      </c>
      <c r="K688" s="4">
        <v>0.3508</v>
      </c>
      <c r="L688" s="4">
        <v>1</v>
      </c>
      <c r="M688" s="4">
        <v>0.3508</v>
      </c>
      <c r="N688" s="4">
        <v>2</v>
      </c>
      <c r="O688" s="4">
        <v>1</v>
      </c>
      <c r="P688" s="4">
        <v>1</v>
      </c>
      <c r="Q688" s="4">
        <v>0.996</v>
      </c>
      <c r="R688" s="4" t="s">
        <v>9410</v>
      </c>
    </row>
    <row r="689" spans="1:18" x14ac:dyDescent="0.2">
      <c r="A689" s="4">
        <v>499</v>
      </c>
      <c r="B689" s="5" t="s">
        <v>8509</v>
      </c>
      <c r="C689" s="4" t="s">
        <v>2859</v>
      </c>
      <c r="D689" s="4" t="s">
        <v>2861</v>
      </c>
      <c r="E689" s="4" t="s">
        <v>8505</v>
      </c>
      <c r="F689" s="4" t="s">
        <v>2905</v>
      </c>
      <c r="G689" s="4" t="s">
        <v>2877</v>
      </c>
      <c r="H689" s="4">
        <v>15</v>
      </c>
      <c r="I689" s="4" t="s">
        <v>8502</v>
      </c>
      <c r="J689" s="4">
        <v>15</v>
      </c>
      <c r="K689" s="4">
        <v>0.59160000000000001</v>
      </c>
      <c r="L689" s="4">
        <v>1</v>
      </c>
      <c r="M689" s="4">
        <v>0.59160000000000001</v>
      </c>
      <c r="N689" s="4">
        <v>5</v>
      </c>
      <c r="O689" s="4">
        <v>2</v>
      </c>
      <c r="P689" s="4">
        <v>2</v>
      </c>
      <c r="Q689" s="4">
        <v>0.8095</v>
      </c>
      <c r="R689" s="4" t="s">
        <v>9410</v>
      </c>
    </row>
    <row r="690" spans="1:18" x14ac:dyDescent="0.2">
      <c r="A690" s="4">
        <v>500</v>
      </c>
      <c r="B690" s="5" t="s">
        <v>6576</v>
      </c>
      <c r="C690" s="4" t="s">
        <v>2859</v>
      </c>
      <c r="D690" s="4" t="s">
        <v>2860</v>
      </c>
      <c r="E690" s="4" t="s">
        <v>6573</v>
      </c>
      <c r="F690" s="4" t="s">
        <v>6574</v>
      </c>
      <c r="G690" s="4" t="s">
        <v>2877</v>
      </c>
      <c r="H690" s="4">
        <v>8</v>
      </c>
      <c r="I690" s="4" t="s">
        <v>6575</v>
      </c>
      <c r="J690" s="4">
        <v>8</v>
      </c>
      <c r="K690" s="4">
        <v>0.4844</v>
      </c>
      <c r="L690" s="4">
        <v>1</v>
      </c>
      <c r="M690" s="4">
        <v>0.4844</v>
      </c>
      <c r="N690" s="4">
        <v>2</v>
      </c>
      <c r="O690" s="4">
        <v>1</v>
      </c>
      <c r="P690" s="4">
        <v>1</v>
      </c>
      <c r="Q690" s="4">
        <v>1</v>
      </c>
      <c r="R690" s="4" t="s">
        <v>9410</v>
      </c>
    </row>
    <row r="691" spans="1:18" x14ac:dyDescent="0.2">
      <c r="A691" s="4">
        <v>501</v>
      </c>
      <c r="B691" s="5" t="s">
        <v>5998</v>
      </c>
      <c r="C691" s="4" t="s">
        <v>2859</v>
      </c>
      <c r="D691" s="4" t="s">
        <v>2860</v>
      </c>
      <c r="E691" s="4" t="s">
        <v>5992</v>
      </c>
      <c r="F691" s="4" t="s">
        <v>70</v>
      </c>
      <c r="G691" s="4" t="s">
        <v>2877</v>
      </c>
      <c r="H691" s="4">
        <v>25</v>
      </c>
      <c r="I691" s="4" t="s">
        <v>5993</v>
      </c>
      <c r="J691" s="4">
        <v>25</v>
      </c>
      <c r="K691" s="4">
        <v>0.90439999999999998</v>
      </c>
      <c r="L691" s="4">
        <v>1</v>
      </c>
      <c r="M691" s="4">
        <v>0.90439999999999998</v>
      </c>
      <c r="N691" s="4">
        <v>5</v>
      </c>
      <c r="O691" s="4">
        <v>1</v>
      </c>
      <c r="P691" s="4">
        <v>1</v>
      </c>
      <c r="Q691" s="4">
        <v>0.99329999999999996</v>
      </c>
      <c r="R691" s="4" t="s">
        <v>9410</v>
      </c>
    </row>
    <row r="692" spans="1:18" x14ac:dyDescent="0.2">
      <c r="A692" s="4">
        <v>502</v>
      </c>
      <c r="B692" s="5" t="s">
        <v>8404</v>
      </c>
      <c r="C692" s="4" t="s">
        <v>2859</v>
      </c>
      <c r="D692" s="4" t="s">
        <v>725</v>
      </c>
      <c r="E692" s="4" t="s">
        <v>8400</v>
      </c>
      <c r="F692" s="4" t="s">
        <v>8374</v>
      </c>
      <c r="G692" s="4" t="s">
        <v>2877</v>
      </c>
      <c r="H692" s="4">
        <v>32</v>
      </c>
      <c r="I692" s="4" t="s">
        <v>8375</v>
      </c>
      <c r="J692" s="4">
        <v>32</v>
      </c>
      <c r="K692" s="4">
        <v>0.9798</v>
      </c>
      <c r="L692" s="4">
        <v>1</v>
      </c>
      <c r="M692" s="4">
        <v>0.9798</v>
      </c>
      <c r="N692" s="4">
        <v>10</v>
      </c>
      <c r="O692" s="4">
        <v>1</v>
      </c>
      <c r="P692" s="4">
        <v>1</v>
      </c>
      <c r="Q692" s="4">
        <v>0.94350000000000001</v>
      </c>
      <c r="R692" s="4" t="s">
        <v>9410</v>
      </c>
    </row>
    <row r="693" spans="1:18" x14ac:dyDescent="0.2">
      <c r="A693" s="4">
        <v>503</v>
      </c>
      <c r="B693" s="5" t="s">
        <v>8403</v>
      </c>
      <c r="C693" s="4" t="s">
        <v>2859</v>
      </c>
      <c r="D693" s="4" t="s">
        <v>725</v>
      </c>
      <c r="E693" s="4" t="s">
        <v>8400</v>
      </c>
      <c r="F693" s="4" t="s">
        <v>8374</v>
      </c>
      <c r="G693" s="4" t="s">
        <v>2877</v>
      </c>
      <c r="H693" s="4">
        <v>32</v>
      </c>
      <c r="I693" s="4" t="s">
        <v>8375</v>
      </c>
      <c r="J693" s="4">
        <v>32</v>
      </c>
      <c r="K693" s="4">
        <v>0.9798</v>
      </c>
      <c r="L693" s="4">
        <v>1</v>
      </c>
      <c r="M693" s="4">
        <v>0.9798</v>
      </c>
      <c r="N693" s="4">
        <v>10</v>
      </c>
      <c r="O693" s="4">
        <v>1</v>
      </c>
      <c r="P693" s="4">
        <v>1</v>
      </c>
      <c r="Q693" s="4">
        <v>0.94350000000000001</v>
      </c>
      <c r="R693" s="4" t="s">
        <v>9410</v>
      </c>
    </row>
    <row r="694" spans="1:18" x14ac:dyDescent="0.2">
      <c r="A694" s="4">
        <v>504</v>
      </c>
      <c r="B694" s="5" t="s">
        <v>8039</v>
      </c>
      <c r="C694" s="4" t="s">
        <v>2859</v>
      </c>
      <c r="D694" s="4" t="s">
        <v>2860</v>
      </c>
      <c r="E694" s="4" t="s">
        <v>8038</v>
      </c>
      <c r="F694" s="4" t="s">
        <v>8034</v>
      </c>
      <c r="G694" s="4" t="s">
        <v>2877</v>
      </c>
      <c r="H694" s="4">
        <v>8</v>
      </c>
      <c r="I694" s="4" t="s">
        <v>8035</v>
      </c>
      <c r="J694" s="4">
        <v>8</v>
      </c>
      <c r="K694" s="4">
        <v>7.0099999999999996E-2</v>
      </c>
      <c r="L694" s="4">
        <v>1</v>
      </c>
      <c r="M694" s="4">
        <v>7.0099999999999996E-2</v>
      </c>
      <c r="N694" s="4">
        <v>2</v>
      </c>
      <c r="O694" s="4">
        <v>1</v>
      </c>
      <c r="P694" s="4">
        <v>1</v>
      </c>
      <c r="Q694" s="4">
        <v>1</v>
      </c>
      <c r="R694" s="4" t="s">
        <v>9410</v>
      </c>
    </row>
    <row r="695" spans="1:18" x14ac:dyDescent="0.2">
      <c r="A695" s="4">
        <v>505</v>
      </c>
      <c r="B695" s="5" t="s">
        <v>8216</v>
      </c>
      <c r="C695" s="4" t="s">
        <v>2859</v>
      </c>
      <c r="D695" s="4" t="s">
        <v>2860</v>
      </c>
      <c r="E695" s="4" t="s">
        <v>8217</v>
      </c>
      <c r="F695" s="4" t="s">
        <v>38</v>
      </c>
      <c r="G695" s="4" t="s">
        <v>2877</v>
      </c>
      <c r="H695" s="4">
        <v>5</v>
      </c>
      <c r="I695" s="4" t="s">
        <v>8214</v>
      </c>
      <c r="J695" s="4">
        <v>5</v>
      </c>
      <c r="K695" s="4">
        <v>0.1135</v>
      </c>
      <c r="L695" s="4">
        <v>0.99999996999999996</v>
      </c>
      <c r="M695" s="4">
        <v>0.1135</v>
      </c>
      <c r="N695" s="4">
        <v>2</v>
      </c>
      <c r="O695" s="4">
        <v>1</v>
      </c>
      <c r="P695" s="4">
        <v>1</v>
      </c>
      <c r="Q695" s="4">
        <v>1</v>
      </c>
      <c r="R695" s="4" t="s">
        <v>9410</v>
      </c>
    </row>
    <row r="696" spans="1:18" x14ac:dyDescent="0.2">
      <c r="A696" s="4">
        <v>506</v>
      </c>
      <c r="B696" s="5" t="s">
        <v>8300</v>
      </c>
      <c r="C696" s="4" t="s">
        <v>2859</v>
      </c>
      <c r="D696" s="4" t="s">
        <v>725</v>
      </c>
      <c r="E696" s="4" t="s">
        <v>8297</v>
      </c>
      <c r="F696" s="4" t="s">
        <v>21</v>
      </c>
      <c r="G696" s="4" t="s">
        <v>2877</v>
      </c>
      <c r="H696" s="4">
        <v>23</v>
      </c>
      <c r="I696" s="4" t="s">
        <v>8278</v>
      </c>
      <c r="J696" s="4">
        <v>23</v>
      </c>
      <c r="K696" s="4">
        <v>0.83340000000000003</v>
      </c>
      <c r="L696" s="4">
        <v>1</v>
      </c>
      <c r="M696" s="4">
        <v>0.83340000000000003</v>
      </c>
      <c r="N696" s="4">
        <v>5</v>
      </c>
      <c r="O696" s="4">
        <v>1</v>
      </c>
      <c r="P696" s="4">
        <v>1</v>
      </c>
      <c r="Q696" s="4">
        <v>1</v>
      </c>
      <c r="R696" s="4" t="s">
        <v>9410</v>
      </c>
    </row>
    <row r="697" spans="1:18" x14ac:dyDescent="0.2">
      <c r="A697" s="4">
        <v>507</v>
      </c>
      <c r="B697" s="5" t="s">
        <v>8299</v>
      </c>
      <c r="C697" s="4" t="s">
        <v>2859</v>
      </c>
      <c r="D697" s="4" t="s">
        <v>725</v>
      </c>
      <c r="E697" s="4" t="s">
        <v>8297</v>
      </c>
      <c r="F697" s="4" t="s">
        <v>21</v>
      </c>
      <c r="G697" s="4" t="s">
        <v>2877</v>
      </c>
      <c r="H697" s="4">
        <v>23</v>
      </c>
      <c r="I697" s="4" t="s">
        <v>8278</v>
      </c>
      <c r="J697" s="4">
        <v>23</v>
      </c>
      <c r="K697" s="4">
        <v>0.83340000000000003</v>
      </c>
      <c r="L697" s="4">
        <v>1</v>
      </c>
      <c r="M697" s="4">
        <v>0.83340000000000003</v>
      </c>
      <c r="N697" s="4">
        <v>5</v>
      </c>
      <c r="O697" s="4">
        <v>1</v>
      </c>
      <c r="P697" s="4">
        <v>1</v>
      </c>
      <c r="Q697" s="4">
        <v>1</v>
      </c>
      <c r="R697" s="4" t="s">
        <v>9410</v>
      </c>
    </row>
    <row r="698" spans="1:18" x14ac:dyDescent="0.2">
      <c r="A698" s="4">
        <v>508</v>
      </c>
      <c r="B698" s="5" t="s">
        <v>8298</v>
      </c>
      <c r="C698" s="4" t="s">
        <v>2859</v>
      </c>
      <c r="D698" s="4" t="s">
        <v>725</v>
      </c>
      <c r="E698" s="4" t="s">
        <v>8297</v>
      </c>
      <c r="F698" s="4" t="s">
        <v>21</v>
      </c>
      <c r="G698" s="4" t="s">
        <v>2877</v>
      </c>
      <c r="H698" s="4">
        <v>23</v>
      </c>
      <c r="I698" s="4" t="s">
        <v>8278</v>
      </c>
      <c r="J698" s="4">
        <v>23</v>
      </c>
      <c r="K698" s="4">
        <v>0.83340000000000003</v>
      </c>
      <c r="L698" s="4">
        <v>1</v>
      </c>
      <c r="M698" s="4">
        <v>0.83340000000000003</v>
      </c>
      <c r="N698" s="4">
        <v>5</v>
      </c>
      <c r="O698" s="4">
        <v>1</v>
      </c>
      <c r="P698" s="4">
        <v>1</v>
      </c>
      <c r="Q698" s="4">
        <v>1</v>
      </c>
      <c r="R698" s="4" t="s">
        <v>9410</v>
      </c>
    </row>
    <row r="699" spans="1:18" x14ac:dyDescent="0.2">
      <c r="A699" s="4">
        <v>509</v>
      </c>
      <c r="B699" s="5" t="s">
        <v>8296</v>
      </c>
      <c r="C699" s="4" t="s">
        <v>2859</v>
      </c>
      <c r="D699" s="4" t="s">
        <v>725</v>
      </c>
      <c r="E699" s="4" t="s">
        <v>8297</v>
      </c>
      <c r="F699" s="4" t="s">
        <v>21</v>
      </c>
      <c r="G699" s="4" t="s">
        <v>2877</v>
      </c>
      <c r="H699" s="4">
        <v>23</v>
      </c>
      <c r="I699" s="4" t="s">
        <v>8278</v>
      </c>
      <c r="J699" s="4">
        <v>23</v>
      </c>
      <c r="K699" s="4">
        <v>0.83340000000000003</v>
      </c>
      <c r="L699" s="4">
        <v>1</v>
      </c>
      <c r="M699" s="4">
        <v>0.83340000000000003</v>
      </c>
      <c r="N699" s="4">
        <v>5</v>
      </c>
      <c r="O699" s="4">
        <v>1</v>
      </c>
      <c r="P699" s="4">
        <v>1</v>
      </c>
      <c r="Q699" s="4">
        <v>1</v>
      </c>
      <c r="R699" s="4" t="s">
        <v>9410</v>
      </c>
    </row>
    <row r="700" spans="1:18" x14ac:dyDescent="0.2">
      <c r="A700" s="4">
        <v>510</v>
      </c>
      <c r="B700" s="5" t="s">
        <v>6404</v>
      </c>
      <c r="C700" s="4" t="s">
        <v>2859</v>
      </c>
      <c r="D700" s="4" t="s">
        <v>2861</v>
      </c>
      <c r="E700" s="4" t="s">
        <v>6397</v>
      </c>
      <c r="F700" s="4" t="s">
        <v>6398</v>
      </c>
      <c r="G700" s="4" t="s">
        <v>2877</v>
      </c>
      <c r="H700" s="4">
        <v>60</v>
      </c>
      <c r="I700" s="4" t="s">
        <v>6399</v>
      </c>
      <c r="J700" s="4">
        <v>60</v>
      </c>
      <c r="K700" s="4">
        <v>0.98380000000000001</v>
      </c>
      <c r="L700" s="4">
        <v>1</v>
      </c>
      <c r="M700" s="4">
        <v>0.98380000000000001</v>
      </c>
      <c r="N700" s="4">
        <v>4</v>
      </c>
      <c r="O700" s="4">
        <v>1</v>
      </c>
      <c r="P700" s="4">
        <v>1</v>
      </c>
      <c r="Q700" s="4">
        <v>1</v>
      </c>
      <c r="R700" s="4" t="s">
        <v>9410</v>
      </c>
    </row>
    <row r="701" spans="1:18" x14ac:dyDescent="0.2">
      <c r="A701" s="4">
        <v>511</v>
      </c>
      <c r="B701" s="5" t="s">
        <v>6707</v>
      </c>
      <c r="C701" s="4" t="s">
        <v>2859</v>
      </c>
      <c r="D701" s="4" t="s">
        <v>2861</v>
      </c>
      <c r="E701" s="4" t="s">
        <v>6702</v>
      </c>
      <c r="F701" s="4" t="s">
        <v>6703</v>
      </c>
      <c r="G701" s="4" t="s">
        <v>2877</v>
      </c>
      <c r="H701" s="4">
        <v>6</v>
      </c>
      <c r="I701" s="4" t="s">
        <v>6704</v>
      </c>
      <c r="J701" s="4">
        <v>6</v>
      </c>
      <c r="K701" s="4">
        <v>0.82310000000000005</v>
      </c>
      <c r="L701" s="4">
        <v>1</v>
      </c>
      <c r="M701" s="4">
        <v>0.82310000000000005</v>
      </c>
      <c r="N701" s="4">
        <v>1</v>
      </c>
      <c r="O701" s="4">
        <v>1</v>
      </c>
      <c r="P701" s="4">
        <v>1</v>
      </c>
      <c r="Q701" s="4">
        <v>1</v>
      </c>
      <c r="R701" s="4" t="s">
        <v>9410</v>
      </c>
    </row>
    <row r="702" spans="1:18" x14ac:dyDescent="0.2">
      <c r="A702" s="4">
        <v>512</v>
      </c>
      <c r="B702" s="5" t="s">
        <v>6441</v>
      </c>
      <c r="C702" s="4" t="s">
        <v>2859</v>
      </c>
      <c r="D702" s="4" t="s">
        <v>2861</v>
      </c>
      <c r="E702" s="4" t="s">
        <v>6413</v>
      </c>
      <c r="F702" s="4" t="s">
        <v>6398</v>
      </c>
      <c r="G702" s="4" t="s">
        <v>2877</v>
      </c>
      <c r="H702" s="4">
        <v>60</v>
      </c>
      <c r="I702" s="4" t="s">
        <v>6399</v>
      </c>
      <c r="J702" s="4">
        <v>60</v>
      </c>
      <c r="K702" s="4">
        <v>0.98380000000000001</v>
      </c>
      <c r="L702" s="4">
        <v>1</v>
      </c>
      <c r="M702" s="4">
        <v>0.98380000000000001</v>
      </c>
      <c r="N702" s="4">
        <v>4</v>
      </c>
      <c r="O702" s="4">
        <v>1</v>
      </c>
      <c r="P702" s="4">
        <v>1</v>
      </c>
      <c r="Q702" s="4">
        <v>1</v>
      </c>
      <c r="R702" s="4" t="s">
        <v>9410</v>
      </c>
    </row>
    <row r="703" spans="1:18" x14ac:dyDescent="0.2">
      <c r="A703" s="4">
        <v>513</v>
      </c>
      <c r="B703" s="5" t="s">
        <v>8206</v>
      </c>
      <c r="C703" s="4" t="s">
        <v>2859</v>
      </c>
      <c r="D703" s="4" t="s">
        <v>2860</v>
      </c>
      <c r="E703" s="4" t="s">
        <v>2875</v>
      </c>
      <c r="F703" s="4" t="s">
        <v>8203</v>
      </c>
      <c r="G703" s="4" t="s">
        <v>2877</v>
      </c>
      <c r="H703" s="4">
        <v>8</v>
      </c>
      <c r="I703" s="4" t="s">
        <v>8204</v>
      </c>
      <c r="J703" s="4">
        <v>8</v>
      </c>
      <c r="K703" s="4">
        <v>0.2243</v>
      </c>
      <c r="L703" s="4">
        <v>1</v>
      </c>
      <c r="M703" s="4">
        <v>0.2243</v>
      </c>
      <c r="N703" s="4">
        <v>1</v>
      </c>
      <c r="O703" s="4">
        <v>1</v>
      </c>
      <c r="P703" s="4">
        <v>1</v>
      </c>
      <c r="Q703" s="4">
        <v>1</v>
      </c>
      <c r="R703" s="4" t="s">
        <v>9410</v>
      </c>
    </row>
    <row r="704" spans="1:18" x14ac:dyDescent="0.2">
      <c r="A704" s="4">
        <v>546</v>
      </c>
      <c r="B704" s="5" t="s">
        <v>6141</v>
      </c>
      <c r="C704" s="4" t="s">
        <v>2859</v>
      </c>
      <c r="D704" s="4" t="s">
        <v>725</v>
      </c>
      <c r="E704" s="4" t="s">
        <v>6137</v>
      </c>
      <c r="F704" s="4" t="s">
        <v>6133</v>
      </c>
      <c r="G704" s="4" t="s">
        <v>2877</v>
      </c>
      <c r="H704" s="4">
        <v>13</v>
      </c>
      <c r="I704" s="4" t="s">
        <v>6134</v>
      </c>
      <c r="J704" s="4">
        <v>13</v>
      </c>
      <c r="K704" s="4">
        <v>0.4178</v>
      </c>
      <c r="L704" s="4">
        <v>1</v>
      </c>
      <c r="M704" s="4">
        <v>0.4178</v>
      </c>
      <c r="N704" s="4">
        <v>2</v>
      </c>
      <c r="O704" s="4">
        <v>1</v>
      </c>
      <c r="P704" s="4">
        <v>1</v>
      </c>
      <c r="Q704" s="4">
        <v>1</v>
      </c>
      <c r="R704" s="4" t="s">
        <v>9410</v>
      </c>
    </row>
    <row r="705" spans="1:18" x14ac:dyDescent="0.2">
      <c r="A705" s="4">
        <v>547</v>
      </c>
      <c r="B705" s="5" t="s">
        <v>6140</v>
      </c>
      <c r="C705" s="4" t="s">
        <v>2859</v>
      </c>
      <c r="D705" s="4" t="s">
        <v>725</v>
      </c>
      <c r="E705" s="4" t="s">
        <v>6137</v>
      </c>
      <c r="F705" s="4" t="s">
        <v>6133</v>
      </c>
      <c r="G705" s="4" t="s">
        <v>2877</v>
      </c>
      <c r="H705" s="4">
        <v>13</v>
      </c>
      <c r="I705" s="4" t="s">
        <v>6134</v>
      </c>
      <c r="J705" s="4">
        <v>13</v>
      </c>
      <c r="K705" s="4">
        <v>0.4178</v>
      </c>
      <c r="L705" s="4">
        <v>1</v>
      </c>
      <c r="M705" s="4">
        <v>0.4178</v>
      </c>
      <c r="N705" s="4">
        <v>2</v>
      </c>
      <c r="O705" s="4">
        <v>1</v>
      </c>
      <c r="P705" s="4">
        <v>1</v>
      </c>
      <c r="Q705" s="4">
        <v>1</v>
      </c>
      <c r="R705" s="4" t="s">
        <v>9410</v>
      </c>
    </row>
    <row r="706" spans="1:18" x14ac:dyDescent="0.2">
      <c r="A706" s="4">
        <v>548</v>
      </c>
      <c r="B706" s="5" t="s">
        <v>6139</v>
      </c>
      <c r="C706" s="4" t="s">
        <v>2859</v>
      </c>
      <c r="D706" s="4" t="s">
        <v>725</v>
      </c>
      <c r="E706" s="4" t="s">
        <v>6137</v>
      </c>
      <c r="F706" s="4" t="s">
        <v>6133</v>
      </c>
      <c r="G706" s="4" t="s">
        <v>2877</v>
      </c>
      <c r="H706" s="4">
        <v>13</v>
      </c>
      <c r="I706" s="4" t="s">
        <v>6134</v>
      </c>
      <c r="J706" s="4">
        <v>13</v>
      </c>
      <c r="K706" s="4">
        <v>0.4178</v>
      </c>
      <c r="L706" s="4">
        <v>1</v>
      </c>
      <c r="M706" s="4">
        <v>0.4178</v>
      </c>
      <c r="N706" s="4">
        <v>2</v>
      </c>
      <c r="O706" s="4">
        <v>1</v>
      </c>
      <c r="P706" s="4">
        <v>1</v>
      </c>
      <c r="Q706" s="4">
        <v>1</v>
      </c>
      <c r="R706" s="4" t="s">
        <v>9410</v>
      </c>
    </row>
    <row r="707" spans="1:18" x14ac:dyDescent="0.2">
      <c r="A707" s="4">
        <v>515</v>
      </c>
      <c r="B707" s="5" t="s">
        <v>8529</v>
      </c>
      <c r="C707" s="4" t="s">
        <v>2859</v>
      </c>
      <c r="D707" s="4" t="s">
        <v>2861</v>
      </c>
      <c r="E707" s="4" t="s">
        <v>8520</v>
      </c>
      <c r="F707" s="4" t="s">
        <v>8526</v>
      </c>
      <c r="G707" s="4" t="s">
        <v>2877</v>
      </c>
      <c r="H707" s="4">
        <v>14</v>
      </c>
      <c r="I707" s="4" t="s">
        <v>8527</v>
      </c>
      <c r="J707" s="4">
        <v>14</v>
      </c>
      <c r="K707" s="4">
        <v>0.57240000000000002</v>
      </c>
      <c r="L707" s="4">
        <v>1</v>
      </c>
      <c r="M707" s="4">
        <v>0.57240000000000002</v>
      </c>
      <c r="N707" s="4">
        <v>5</v>
      </c>
      <c r="O707" s="4">
        <v>1</v>
      </c>
      <c r="P707" s="4">
        <v>1</v>
      </c>
      <c r="Q707" s="4">
        <v>0.8901</v>
      </c>
      <c r="R707" s="4" t="s">
        <v>9410</v>
      </c>
    </row>
    <row r="708" spans="1:18" x14ac:dyDescent="0.2">
      <c r="A708" s="4">
        <v>516</v>
      </c>
      <c r="B708" s="5" t="s">
        <v>6582</v>
      </c>
      <c r="C708" s="4" t="s">
        <v>2859</v>
      </c>
      <c r="D708" s="4" t="s">
        <v>2860</v>
      </c>
      <c r="E708" s="4" t="s">
        <v>6580</v>
      </c>
      <c r="F708" s="4" t="s">
        <v>6574</v>
      </c>
      <c r="G708" s="4" t="s">
        <v>2877</v>
      </c>
      <c r="H708" s="4">
        <v>8</v>
      </c>
      <c r="I708" s="4" t="s">
        <v>6575</v>
      </c>
      <c r="J708" s="4">
        <v>8</v>
      </c>
      <c r="K708" s="4">
        <v>0.4844</v>
      </c>
      <c r="L708" s="4">
        <v>1</v>
      </c>
      <c r="M708" s="4">
        <v>0.4844</v>
      </c>
      <c r="N708" s="4">
        <v>2</v>
      </c>
      <c r="O708" s="4">
        <v>1</v>
      </c>
      <c r="P708" s="4">
        <v>1</v>
      </c>
      <c r="Q708" s="4">
        <v>1</v>
      </c>
      <c r="R708" s="4" t="s">
        <v>9410</v>
      </c>
    </row>
    <row r="709" spans="1:18" x14ac:dyDescent="0.2">
      <c r="A709" s="4">
        <v>514</v>
      </c>
      <c r="B709" s="5" t="s">
        <v>8036</v>
      </c>
      <c r="C709" s="4" t="s">
        <v>2859</v>
      </c>
      <c r="D709" s="4" t="s">
        <v>2860</v>
      </c>
      <c r="E709" s="4" t="s">
        <v>8033</v>
      </c>
      <c r="F709" s="4" t="s">
        <v>8034</v>
      </c>
      <c r="G709" s="4" t="s">
        <v>2877</v>
      </c>
      <c r="H709" s="4">
        <v>8</v>
      </c>
      <c r="I709" s="4" t="s">
        <v>8035</v>
      </c>
      <c r="J709" s="4">
        <v>8</v>
      </c>
      <c r="K709" s="4">
        <v>7.0099999999999996E-2</v>
      </c>
      <c r="L709" s="4">
        <v>1</v>
      </c>
      <c r="M709" s="4">
        <v>7.0099999999999996E-2</v>
      </c>
      <c r="N709" s="4">
        <v>2</v>
      </c>
      <c r="O709" s="4">
        <v>1</v>
      </c>
      <c r="P709" s="4">
        <v>1</v>
      </c>
      <c r="Q709" s="4">
        <v>1</v>
      </c>
      <c r="R709" s="4" t="s">
        <v>9410</v>
      </c>
    </row>
    <row r="710" spans="1:18" x14ac:dyDescent="0.2">
      <c r="A710" s="4">
        <v>517</v>
      </c>
      <c r="B710" s="5" t="s">
        <v>6706</v>
      </c>
      <c r="C710" s="4" t="s">
        <v>2859</v>
      </c>
      <c r="D710" s="4" t="s">
        <v>2861</v>
      </c>
      <c r="E710" s="4" t="s">
        <v>6702</v>
      </c>
      <c r="F710" s="4" t="s">
        <v>6703</v>
      </c>
      <c r="G710" s="4" t="s">
        <v>2877</v>
      </c>
      <c r="H710" s="4">
        <v>6</v>
      </c>
      <c r="I710" s="4" t="s">
        <v>6704</v>
      </c>
      <c r="J710" s="4">
        <v>6</v>
      </c>
      <c r="K710" s="4">
        <v>0.82310000000000005</v>
      </c>
      <c r="L710" s="4">
        <v>1</v>
      </c>
      <c r="M710" s="4">
        <v>0.82310000000000005</v>
      </c>
      <c r="N710" s="4">
        <v>1</v>
      </c>
      <c r="O710" s="4">
        <v>1</v>
      </c>
      <c r="P710" s="4">
        <v>1</v>
      </c>
      <c r="Q710" s="4">
        <v>1</v>
      </c>
      <c r="R710" s="4" t="s">
        <v>9410</v>
      </c>
    </row>
    <row r="711" spans="1:18" x14ac:dyDescent="0.2">
      <c r="A711" s="4">
        <v>518</v>
      </c>
      <c r="B711" s="5" t="s">
        <v>8531</v>
      </c>
      <c r="C711" s="4" t="s">
        <v>2859</v>
      </c>
      <c r="D711" s="4" t="s">
        <v>2861</v>
      </c>
      <c r="E711" s="4" t="s">
        <v>8532</v>
      </c>
      <c r="F711" s="4" t="s">
        <v>8526</v>
      </c>
      <c r="G711" s="4" t="s">
        <v>2877</v>
      </c>
      <c r="H711" s="4">
        <v>14</v>
      </c>
      <c r="I711" s="4" t="s">
        <v>8527</v>
      </c>
      <c r="J711" s="4">
        <v>14</v>
      </c>
      <c r="K711" s="4">
        <v>0.57240000000000002</v>
      </c>
      <c r="L711" s="4">
        <v>1</v>
      </c>
      <c r="M711" s="4">
        <v>0.57240000000000002</v>
      </c>
      <c r="N711" s="4">
        <v>5</v>
      </c>
      <c r="O711" s="4">
        <v>1</v>
      </c>
      <c r="P711" s="4">
        <v>1</v>
      </c>
      <c r="Q711" s="4">
        <v>0.8901</v>
      </c>
      <c r="R711" s="4" t="s">
        <v>9410</v>
      </c>
    </row>
    <row r="712" spans="1:18" x14ac:dyDescent="0.2">
      <c r="A712" s="4">
        <v>519</v>
      </c>
      <c r="B712" s="5" t="s">
        <v>6440</v>
      </c>
      <c r="C712" s="4" t="s">
        <v>2859</v>
      </c>
      <c r="D712" s="4" t="s">
        <v>2861</v>
      </c>
      <c r="E712" s="4" t="s">
        <v>6413</v>
      </c>
      <c r="F712" s="4" t="s">
        <v>6398</v>
      </c>
      <c r="G712" s="4" t="s">
        <v>2877</v>
      </c>
      <c r="H712" s="4">
        <v>60</v>
      </c>
      <c r="I712" s="4" t="s">
        <v>6399</v>
      </c>
      <c r="J712" s="4">
        <v>60</v>
      </c>
      <c r="K712" s="4">
        <v>0.98380000000000001</v>
      </c>
      <c r="L712" s="4">
        <v>1</v>
      </c>
      <c r="M712" s="4">
        <v>0.98380000000000001</v>
      </c>
      <c r="N712" s="4">
        <v>4</v>
      </c>
      <c r="O712" s="4">
        <v>1</v>
      </c>
      <c r="P712" s="4">
        <v>1</v>
      </c>
      <c r="Q712" s="4">
        <v>1</v>
      </c>
      <c r="R712" s="4" t="s">
        <v>9410</v>
      </c>
    </row>
    <row r="713" spans="1:18" x14ac:dyDescent="0.2">
      <c r="A713" s="4">
        <v>520</v>
      </c>
      <c r="B713" s="5" t="s">
        <v>6439</v>
      </c>
      <c r="C713" s="4" t="s">
        <v>2859</v>
      </c>
      <c r="D713" s="4" t="s">
        <v>2861</v>
      </c>
      <c r="E713" s="4" t="s">
        <v>6413</v>
      </c>
      <c r="F713" s="4" t="s">
        <v>6398</v>
      </c>
      <c r="G713" s="4" t="s">
        <v>2877</v>
      </c>
      <c r="H713" s="4">
        <v>60</v>
      </c>
      <c r="I713" s="4" t="s">
        <v>6399</v>
      </c>
      <c r="J713" s="4">
        <v>60</v>
      </c>
      <c r="K713" s="4">
        <v>0.98380000000000001</v>
      </c>
      <c r="L713" s="4">
        <v>1</v>
      </c>
      <c r="M713" s="4">
        <v>0.98380000000000001</v>
      </c>
      <c r="N713" s="4">
        <v>4</v>
      </c>
      <c r="O713" s="4">
        <v>1</v>
      </c>
      <c r="P713" s="4">
        <v>1</v>
      </c>
      <c r="Q713" s="4">
        <v>1</v>
      </c>
      <c r="R713" s="4" t="s">
        <v>9410</v>
      </c>
    </row>
    <row r="714" spans="1:18" x14ac:dyDescent="0.2">
      <c r="A714" s="4">
        <v>521</v>
      </c>
      <c r="B714" s="5" t="s">
        <v>8541</v>
      </c>
      <c r="C714" s="4" t="s">
        <v>2859</v>
      </c>
      <c r="D714" s="4" t="s">
        <v>2861</v>
      </c>
      <c r="E714" s="4" t="s">
        <v>8538</v>
      </c>
      <c r="F714" s="4" t="s">
        <v>8526</v>
      </c>
      <c r="G714" s="4" t="s">
        <v>2877</v>
      </c>
      <c r="H714" s="4">
        <v>14</v>
      </c>
      <c r="I714" s="4" t="s">
        <v>8527</v>
      </c>
      <c r="J714" s="4">
        <v>14</v>
      </c>
      <c r="K714" s="4">
        <v>0.57240000000000002</v>
      </c>
      <c r="L714" s="4">
        <v>1</v>
      </c>
      <c r="M714" s="4">
        <v>0.57240000000000002</v>
      </c>
      <c r="N714" s="4">
        <v>5</v>
      </c>
      <c r="O714" s="4">
        <v>1</v>
      </c>
      <c r="P714" s="4">
        <v>1</v>
      </c>
      <c r="Q714" s="4">
        <v>0.8901</v>
      </c>
      <c r="R714" s="4" t="s">
        <v>9410</v>
      </c>
    </row>
    <row r="715" spans="1:18" x14ac:dyDescent="0.2">
      <c r="A715" s="4">
        <v>522</v>
      </c>
      <c r="B715" s="5" t="s">
        <v>8528</v>
      </c>
      <c r="C715" s="4" t="s">
        <v>2859</v>
      </c>
      <c r="D715" s="4" t="s">
        <v>2861</v>
      </c>
      <c r="E715" s="4" t="s">
        <v>8520</v>
      </c>
      <c r="F715" s="4" t="s">
        <v>8526</v>
      </c>
      <c r="G715" s="4" t="s">
        <v>2877</v>
      </c>
      <c r="H715" s="4">
        <v>14</v>
      </c>
      <c r="I715" s="4" t="s">
        <v>8527</v>
      </c>
      <c r="J715" s="4">
        <v>14</v>
      </c>
      <c r="K715" s="4">
        <v>0.57240000000000002</v>
      </c>
      <c r="L715" s="4">
        <v>1</v>
      </c>
      <c r="M715" s="4">
        <v>0.57240000000000002</v>
      </c>
      <c r="N715" s="4">
        <v>5</v>
      </c>
      <c r="O715" s="4">
        <v>1</v>
      </c>
      <c r="P715" s="4">
        <v>1</v>
      </c>
      <c r="Q715" s="4">
        <v>0.8901</v>
      </c>
      <c r="R715" s="4" t="s">
        <v>9410</v>
      </c>
    </row>
    <row r="716" spans="1:18" x14ac:dyDescent="0.2">
      <c r="A716" s="4">
        <v>523</v>
      </c>
      <c r="B716" s="5" t="s">
        <v>8560</v>
      </c>
      <c r="C716" s="4" t="s">
        <v>2859</v>
      </c>
      <c r="D716" s="4" t="s">
        <v>2860</v>
      </c>
      <c r="E716" s="4" t="s">
        <v>8561</v>
      </c>
      <c r="F716" s="4" t="s">
        <v>8562</v>
      </c>
      <c r="G716" s="4" t="s">
        <v>2877</v>
      </c>
      <c r="H716" s="4">
        <v>2</v>
      </c>
      <c r="I716" s="4" t="s">
        <v>8563</v>
      </c>
      <c r="J716" s="4">
        <v>2</v>
      </c>
      <c r="K716" s="4">
        <v>9.6299999999999997E-2</v>
      </c>
      <c r="L716" s="4">
        <v>0.90825255000000005</v>
      </c>
      <c r="M716" s="4">
        <v>8.7499999999999994E-2</v>
      </c>
      <c r="N716" s="4">
        <v>1</v>
      </c>
      <c r="O716" s="4">
        <v>1</v>
      </c>
      <c r="P716" s="4">
        <v>1</v>
      </c>
      <c r="Q716" s="4">
        <v>1</v>
      </c>
      <c r="R716" s="4" t="s">
        <v>9410</v>
      </c>
    </row>
    <row r="717" spans="1:18" x14ac:dyDescent="0.2">
      <c r="A717" s="4">
        <v>524</v>
      </c>
      <c r="B717" s="5" t="s">
        <v>6438</v>
      </c>
      <c r="C717" s="4" t="s">
        <v>2859</v>
      </c>
      <c r="D717" s="4" t="s">
        <v>2861</v>
      </c>
      <c r="E717" s="4" t="s">
        <v>6413</v>
      </c>
      <c r="F717" s="4" t="s">
        <v>6398</v>
      </c>
      <c r="G717" s="4" t="s">
        <v>2877</v>
      </c>
      <c r="H717" s="4">
        <v>60</v>
      </c>
      <c r="I717" s="4" t="s">
        <v>6399</v>
      </c>
      <c r="J717" s="4">
        <v>60</v>
      </c>
      <c r="K717" s="4">
        <v>0.98380000000000001</v>
      </c>
      <c r="L717" s="4">
        <v>1</v>
      </c>
      <c r="M717" s="4">
        <v>0.98380000000000001</v>
      </c>
      <c r="N717" s="4">
        <v>4</v>
      </c>
      <c r="O717" s="4">
        <v>1</v>
      </c>
      <c r="P717" s="4">
        <v>1</v>
      </c>
      <c r="Q717" s="4">
        <v>1</v>
      </c>
      <c r="R717" s="4" t="s">
        <v>9410</v>
      </c>
    </row>
    <row r="718" spans="1:18" x14ac:dyDescent="0.2">
      <c r="A718" s="4">
        <v>549</v>
      </c>
      <c r="B718" s="5" t="s">
        <v>8269</v>
      </c>
      <c r="C718" s="4" t="s">
        <v>2859</v>
      </c>
      <c r="D718" s="4" t="s">
        <v>2860</v>
      </c>
      <c r="E718" s="4" t="s">
        <v>2875</v>
      </c>
      <c r="F718" s="4" t="s">
        <v>82</v>
      </c>
      <c r="G718" s="4" t="s">
        <v>2877</v>
      </c>
      <c r="H718" s="4">
        <v>2</v>
      </c>
      <c r="I718" s="4" t="s">
        <v>8270</v>
      </c>
      <c r="J718" s="4">
        <v>2</v>
      </c>
      <c r="K718" s="4">
        <v>0.1537</v>
      </c>
      <c r="L718" s="4">
        <v>0.95411833000000001</v>
      </c>
      <c r="M718" s="4">
        <v>0.1467</v>
      </c>
      <c r="N718" s="4">
        <v>1</v>
      </c>
      <c r="O718" s="4">
        <v>1</v>
      </c>
      <c r="P718" s="4">
        <v>1</v>
      </c>
      <c r="Q718" s="4">
        <v>1</v>
      </c>
      <c r="R718" s="4" t="s">
        <v>9410</v>
      </c>
    </row>
    <row r="719" spans="1:18" x14ac:dyDescent="0.2">
      <c r="A719" s="4">
        <v>525</v>
      </c>
      <c r="B719" s="5" t="s">
        <v>6970</v>
      </c>
      <c r="C719" s="4" t="s">
        <v>2859</v>
      </c>
      <c r="D719" s="4" t="s">
        <v>6953</v>
      </c>
      <c r="E719" s="4" t="s">
        <v>6962</v>
      </c>
      <c r="F719" s="4" t="s">
        <v>6958</v>
      </c>
      <c r="G719" s="4" t="s">
        <v>2877</v>
      </c>
      <c r="H719" s="4">
        <v>21</v>
      </c>
      <c r="I719" s="4" t="s">
        <v>6959</v>
      </c>
      <c r="J719" s="4">
        <v>21</v>
      </c>
      <c r="K719" s="4">
        <v>0.81100000000000005</v>
      </c>
      <c r="L719" s="4">
        <v>1</v>
      </c>
      <c r="M719" s="4">
        <v>0.81100000000000005</v>
      </c>
      <c r="N719" s="4">
        <v>5</v>
      </c>
      <c r="O719" s="4">
        <v>1</v>
      </c>
      <c r="P719" s="4">
        <v>1</v>
      </c>
      <c r="Q719" s="4">
        <v>0.81430000000000002</v>
      </c>
      <c r="R719" s="4" t="s">
        <v>9410</v>
      </c>
    </row>
    <row r="720" spans="1:18" x14ac:dyDescent="0.2">
      <c r="A720" s="4">
        <v>550</v>
      </c>
      <c r="B720" s="5" t="s">
        <v>8540</v>
      </c>
      <c r="C720" s="4" t="s">
        <v>2859</v>
      </c>
      <c r="D720" s="4" t="s">
        <v>2861</v>
      </c>
      <c r="E720" s="4" t="s">
        <v>8538</v>
      </c>
      <c r="F720" s="4" t="s">
        <v>8526</v>
      </c>
      <c r="G720" s="4" t="s">
        <v>2877</v>
      </c>
      <c r="H720" s="4">
        <v>14</v>
      </c>
      <c r="I720" s="4" t="s">
        <v>8527</v>
      </c>
      <c r="J720" s="4">
        <v>14</v>
      </c>
      <c r="K720" s="4">
        <v>0.57240000000000002</v>
      </c>
      <c r="L720" s="4">
        <v>1</v>
      </c>
      <c r="M720" s="4">
        <v>0.57240000000000002</v>
      </c>
      <c r="N720" s="4">
        <v>5</v>
      </c>
      <c r="O720" s="4">
        <v>1</v>
      </c>
      <c r="P720" s="4">
        <v>1</v>
      </c>
      <c r="Q720" s="4">
        <v>0.8901</v>
      </c>
      <c r="R720" s="4" t="s">
        <v>9410</v>
      </c>
    </row>
    <row r="721" spans="1:18" x14ac:dyDescent="0.2">
      <c r="A721" s="4">
        <v>551</v>
      </c>
      <c r="B721" s="5" t="s">
        <v>6876</v>
      </c>
      <c r="C721" s="4" t="s">
        <v>2875</v>
      </c>
      <c r="D721" s="4" t="s">
        <v>2874</v>
      </c>
      <c r="E721" s="4" t="s">
        <v>6877</v>
      </c>
      <c r="F721" s="4" t="s">
        <v>6878</v>
      </c>
      <c r="G721" s="4" t="s">
        <v>2877</v>
      </c>
      <c r="H721" s="4">
        <v>8</v>
      </c>
      <c r="I721" s="4" t="s">
        <v>6879</v>
      </c>
      <c r="J721" s="4">
        <v>8</v>
      </c>
      <c r="K721" s="4">
        <v>0.96230000000000004</v>
      </c>
      <c r="L721" s="4">
        <v>0.99999117000000004</v>
      </c>
      <c r="M721" s="4">
        <v>0.96230000000000004</v>
      </c>
      <c r="N721" s="4">
        <v>4</v>
      </c>
      <c r="O721" s="4">
        <v>1</v>
      </c>
      <c r="P721" s="4">
        <v>1</v>
      </c>
      <c r="Q721" s="4">
        <v>1</v>
      </c>
      <c r="R721" s="4" t="s">
        <v>9410</v>
      </c>
    </row>
    <row r="722" spans="1:18" x14ac:dyDescent="0.2">
      <c r="A722" s="4">
        <v>552</v>
      </c>
      <c r="B722" s="5" t="s">
        <v>8450</v>
      </c>
      <c r="C722" s="4" t="s">
        <v>2859</v>
      </c>
      <c r="D722" s="4" t="s">
        <v>2861</v>
      </c>
      <c r="E722" s="4" t="s">
        <v>2875</v>
      </c>
      <c r="F722" s="4" t="s">
        <v>57</v>
      </c>
      <c r="G722" s="4" t="s">
        <v>2877</v>
      </c>
      <c r="H722" s="4">
        <v>15</v>
      </c>
      <c r="I722" s="4" t="s">
        <v>8433</v>
      </c>
      <c r="J722" s="4">
        <v>15</v>
      </c>
      <c r="K722" s="4">
        <v>0.72370000000000001</v>
      </c>
      <c r="L722" s="4">
        <v>1</v>
      </c>
      <c r="M722" s="4">
        <v>0.72370000000000001</v>
      </c>
      <c r="N722" s="4">
        <v>6</v>
      </c>
      <c r="O722" s="4">
        <v>1</v>
      </c>
      <c r="P722" s="4">
        <v>1</v>
      </c>
      <c r="Q722" s="4">
        <v>1</v>
      </c>
      <c r="R722" s="4" t="s">
        <v>9410</v>
      </c>
    </row>
    <row r="723" spans="1:18" x14ac:dyDescent="0.2">
      <c r="A723" s="4">
        <v>553</v>
      </c>
      <c r="B723" s="5" t="s">
        <v>6079</v>
      </c>
      <c r="C723" s="4" t="s">
        <v>2859</v>
      </c>
      <c r="D723" s="4" t="s">
        <v>2861</v>
      </c>
      <c r="E723" s="4" t="s">
        <v>6075</v>
      </c>
      <c r="F723" s="4" t="s">
        <v>6076</v>
      </c>
      <c r="G723" s="4" t="s">
        <v>2877</v>
      </c>
      <c r="H723" s="4">
        <v>5</v>
      </c>
      <c r="I723" s="4" t="s">
        <v>6077</v>
      </c>
      <c r="J723" s="4">
        <v>5</v>
      </c>
      <c r="K723" s="4">
        <v>0.66059999999999997</v>
      </c>
      <c r="L723" s="4">
        <v>0.99999945999999995</v>
      </c>
      <c r="M723" s="4">
        <v>0.66059999999999997</v>
      </c>
      <c r="N723" s="4">
        <v>2</v>
      </c>
      <c r="O723" s="4">
        <v>1</v>
      </c>
      <c r="P723" s="4">
        <v>1</v>
      </c>
      <c r="Q723" s="4">
        <v>1</v>
      </c>
      <c r="R723" s="4" t="s">
        <v>9410</v>
      </c>
    </row>
    <row r="724" spans="1:18" x14ac:dyDescent="0.2">
      <c r="A724" s="4">
        <v>526</v>
      </c>
      <c r="B724" s="5" t="s">
        <v>5612</v>
      </c>
      <c r="C724" s="4" t="s">
        <v>2859</v>
      </c>
      <c r="D724" s="4" t="s">
        <v>2861</v>
      </c>
      <c r="E724" s="4" t="s">
        <v>5608</v>
      </c>
      <c r="F724" s="4" t="s">
        <v>5609</v>
      </c>
      <c r="G724" s="4" t="s">
        <v>2877</v>
      </c>
      <c r="H724" s="4">
        <v>4</v>
      </c>
      <c r="I724" s="4" t="s">
        <v>5610</v>
      </c>
      <c r="J724" s="4">
        <v>4</v>
      </c>
      <c r="K724" s="4">
        <v>0.16850000000000001</v>
      </c>
      <c r="L724" s="4">
        <v>0.99998310000000001</v>
      </c>
      <c r="M724" s="4">
        <v>0.16850000000000001</v>
      </c>
      <c r="N724" s="4">
        <v>2</v>
      </c>
      <c r="O724" s="4">
        <v>1</v>
      </c>
      <c r="P724" s="4">
        <v>1</v>
      </c>
      <c r="Q724" s="4">
        <v>1</v>
      </c>
      <c r="R724" s="4" t="s">
        <v>9410</v>
      </c>
    </row>
    <row r="725" spans="1:18" x14ac:dyDescent="0.2">
      <c r="A725" s="4">
        <v>554</v>
      </c>
      <c r="B725" s="5" t="s">
        <v>8482</v>
      </c>
      <c r="C725" s="4" t="s">
        <v>2859</v>
      </c>
      <c r="D725" s="4" t="s">
        <v>2860</v>
      </c>
      <c r="E725" s="4" t="s">
        <v>8473</v>
      </c>
      <c r="F725" s="4" t="s">
        <v>28</v>
      </c>
      <c r="G725" s="4" t="s">
        <v>2877</v>
      </c>
      <c r="H725" s="4">
        <v>29</v>
      </c>
      <c r="I725" s="4" t="s">
        <v>8460</v>
      </c>
      <c r="J725" s="4">
        <v>29</v>
      </c>
      <c r="K725" s="4">
        <v>0.83640000000000003</v>
      </c>
      <c r="L725" s="4">
        <v>1</v>
      </c>
      <c r="M725" s="4">
        <v>0.83640000000000003</v>
      </c>
      <c r="N725" s="4">
        <v>2</v>
      </c>
      <c r="O725" s="4">
        <v>1</v>
      </c>
      <c r="P725" s="4">
        <v>1</v>
      </c>
      <c r="Q725" s="4">
        <v>1</v>
      </c>
      <c r="R725" s="4" t="s">
        <v>9410</v>
      </c>
    </row>
    <row r="726" spans="1:18" x14ac:dyDescent="0.2">
      <c r="A726" s="4">
        <v>555</v>
      </c>
      <c r="B726" s="5" t="s">
        <v>8481</v>
      </c>
      <c r="C726" s="4" t="s">
        <v>2859</v>
      </c>
      <c r="D726" s="4" t="s">
        <v>2860</v>
      </c>
      <c r="E726" s="4" t="s">
        <v>8473</v>
      </c>
      <c r="F726" s="4" t="s">
        <v>28</v>
      </c>
      <c r="G726" s="4" t="s">
        <v>2877</v>
      </c>
      <c r="H726" s="4">
        <v>29</v>
      </c>
      <c r="I726" s="4" t="s">
        <v>8460</v>
      </c>
      <c r="J726" s="4">
        <v>29</v>
      </c>
      <c r="K726" s="4">
        <v>0.83640000000000003</v>
      </c>
      <c r="L726" s="4">
        <v>1</v>
      </c>
      <c r="M726" s="4">
        <v>0.83640000000000003</v>
      </c>
      <c r="N726" s="4">
        <v>2</v>
      </c>
      <c r="O726" s="4">
        <v>1</v>
      </c>
      <c r="P726" s="4">
        <v>1</v>
      </c>
      <c r="Q726" s="4">
        <v>1</v>
      </c>
      <c r="R726" s="4" t="s">
        <v>9410</v>
      </c>
    </row>
    <row r="727" spans="1:18" x14ac:dyDescent="0.2">
      <c r="A727" s="4">
        <v>527</v>
      </c>
      <c r="B727" s="5" t="s">
        <v>8037</v>
      </c>
      <c r="C727" s="4" t="s">
        <v>2859</v>
      </c>
      <c r="D727" s="4" t="s">
        <v>2860</v>
      </c>
      <c r="E727" s="4" t="s">
        <v>8038</v>
      </c>
      <c r="F727" s="4" t="s">
        <v>8034</v>
      </c>
      <c r="G727" s="4" t="s">
        <v>2877</v>
      </c>
      <c r="H727" s="4">
        <v>8</v>
      </c>
      <c r="I727" s="4" t="s">
        <v>8035</v>
      </c>
      <c r="J727" s="4">
        <v>8</v>
      </c>
      <c r="K727" s="4">
        <v>7.0099999999999996E-2</v>
      </c>
      <c r="L727" s="4">
        <v>1</v>
      </c>
      <c r="M727" s="4">
        <v>7.0099999999999996E-2</v>
      </c>
      <c r="N727" s="4">
        <v>2</v>
      </c>
      <c r="O727" s="4">
        <v>1</v>
      </c>
      <c r="P727" s="4">
        <v>1</v>
      </c>
      <c r="Q727" s="4">
        <v>1</v>
      </c>
      <c r="R727" s="4" t="s">
        <v>9410</v>
      </c>
    </row>
    <row r="728" spans="1:18" x14ac:dyDescent="0.2">
      <c r="A728" s="4">
        <v>528</v>
      </c>
      <c r="B728" s="5" t="s">
        <v>8082</v>
      </c>
      <c r="C728" s="4" t="s">
        <v>2859</v>
      </c>
      <c r="D728" s="4" t="s">
        <v>2860</v>
      </c>
      <c r="E728" s="4" t="s">
        <v>8072</v>
      </c>
      <c r="F728" s="4" t="s">
        <v>8073</v>
      </c>
      <c r="G728" s="4" t="s">
        <v>2877</v>
      </c>
      <c r="H728" s="4">
        <v>32</v>
      </c>
      <c r="I728" s="4" t="s">
        <v>8074</v>
      </c>
      <c r="J728" s="4">
        <v>32</v>
      </c>
      <c r="K728" s="4">
        <v>0.3508</v>
      </c>
      <c r="L728" s="4">
        <v>1</v>
      </c>
      <c r="M728" s="4">
        <v>0.3508</v>
      </c>
      <c r="N728" s="4">
        <v>2</v>
      </c>
      <c r="O728" s="4">
        <v>1</v>
      </c>
      <c r="P728" s="4">
        <v>1</v>
      </c>
      <c r="Q728" s="4">
        <v>0.996</v>
      </c>
      <c r="R728" s="4" t="s">
        <v>9410</v>
      </c>
    </row>
    <row r="729" spans="1:18" x14ac:dyDescent="0.2">
      <c r="A729" s="4">
        <v>529</v>
      </c>
      <c r="B729" s="5" t="s">
        <v>7015</v>
      </c>
      <c r="C729" s="4" t="s">
        <v>2859</v>
      </c>
      <c r="D729" s="4" t="s">
        <v>2860</v>
      </c>
      <c r="E729" s="4" t="s">
        <v>7014</v>
      </c>
      <c r="F729" s="4" t="s">
        <v>7011</v>
      </c>
      <c r="G729" s="4" t="s">
        <v>2877</v>
      </c>
      <c r="H729" s="4">
        <v>3</v>
      </c>
      <c r="I729" s="4" t="s">
        <v>7012</v>
      </c>
      <c r="J729" s="4">
        <v>3</v>
      </c>
      <c r="K729" s="4">
        <v>0.99139999999999995</v>
      </c>
      <c r="L729" s="4">
        <v>0.97512699999999997</v>
      </c>
      <c r="M729" s="4">
        <v>0.9667</v>
      </c>
      <c r="N729" s="4">
        <v>2</v>
      </c>
      <c r="O729" s="4">
        <v>1</v>
      </c>
      <c r="P729" s="4">
        <v>1</v>
      </c>
      <c r="Q729" s="4">
        <v>1</v>
      </c>
      <c r="R729" s="4" t="s">
        <v>9410</v>
      </c>
    </row>
    <row r="730" spans="1:18" x14ac:dyDescent="0.2">
      <c r="A730" s="4">
        <v>534</v>
      </c>
      <c r="B730" s="5" t="s">
        <v>7451</v>
      </c>
      <c r="C730" s="4" t="s">
        <v>2859</v>
      </c>
      <c r="D730" s="4" t="s">
        <v>725</v>
      </c>
      <c r="E730" s="4" t="s">
        <v>7449</v>
      </c>
      <c r="F730" s="4" t="s">
        <v>17</v>
      </c>
      <c r="G730" s="4" t="s">
        <v>2877</v>
      </c>
      <c r="H730" s="4">
        <v>3</v>
      </c>
      <c r="I730" s="4" t="s">
        <v>7450</v>
      </c>
      <c r="J730" s="4">
        <v>3</v>
      </c>
      <c r="K730" s="4">
        <v>0.24979999999999999</v>
      </c>
      <c r="L730" s="4">
        <v>0.99820087999999996</v>
      </c>
      <c r="M730" s="4">
        <v>0.24929999999999999</v>
      </c>
      <c r="N730" s="4">
        <v>1</v>
      </c>
      <c r="O730" s="4">
        <v>1</v>
      </c>
      <c r="P730" s="4">
        <v>1</v>
      </c>
      <c r="Q730" s="4">
        <v>1</v>
      </c>
      <c r="R730" s="4" t="s">
        <v>9410</v>
      </c>
    </row>
    <row r="731" spans="1:18" x14ac:dyDescent="0.2">
      <c r="A731" s="4">
        <v>556</v>
      </c>
      <c r="B731" s="5" t="s">
        <v>7448</v>
      </c>
      <c r="C731" s="4" t="s">
        <v>2859</v>
      </c>
      <c r="D731" s="4" t="s">
        <v>725</v>
      </c>
      <c r="E731" s="4" t="s">
        <v>7449</v>
      </c>
      <c r="F731" s="4" t="s">
        <v>17</v>
      </c>
      <c r="G731" s="4" t="s">
        <v>2877</v>
      </c>
      <c r="H731" s="4">
        <v>3</v>
      </c>
      <c r="I731" s="4" t="s">
        <v>7450</v>
      </c>
      <c r="J731" s="4">
        <v>3</v>
      </c>
      <c r="K731" s="4">
        <v>0.24979999999999999</v>
      </c>
      <c r="L731" s="4">
        <v>0.99820087999999996</v>
      </c>
      <c r="M731" s="4">
        <v>0.24929999999999999</v>
      </c>
      <c r="N731" s="4">
        <v>1</v>
      </c>
      <c r="O731" s="4">
        <v>1</v>
      </c>
      <c r="P731" s="4">
        <v>1</v>
      </c>
      <c r="Q731" s="4">
        <v>1</v>
      </c>
      <c r="R731" s="4" t="s">
        <v>9410</v>
      </c>
    </row>
    <row r="732" spans="1:18" x14ac:dyDescent="0.2">
      <c r="A732" s="4">
        <v>557</v>
      </c>
      <c r="B732" s="5" t="s">
        <v>8102</v>
      </c>
      <c r="C732" s="4" t="s">
        <v>2859</v>
      </c>
      <c r="D732" s="4" t="s">
        <v>2860</v>
      </c>
      <c r="E732" s="4" t="s">
        <v>8088</v>
      </c>
      <c r="F732" s="4" t="s">
        <v>8073</v>
      </c>
      <c r="G732" s="4" t="s">
        <v>2877</v>
      </c>
      <c r="H732" s="4">
        <v>32</v>
      </c>
      <c r="I732" s="4" t="s">
        <v>8074</v>
      </c>
      <c r="J732" s="4">
        <v>32</v>
      </c>
      <c r="K732" s="4">
        <v>0.3508</v>
      </c>
      <c r="L732" s="4">
        <v>1</v>
      </c>
      <c r="M732" s="4">
        <v>0.3508</v>
      </c>
      <c r="N732" s="4">
        <v>2</v>
      </c>
      <c r="O732" s="4">
        <v>1</v>
      </c>
      <c r="P732" s="4">
        <v>1</v>
      </c>
      <c r="Q732" s="4">
        <v>0.996</v>
      </c>
      <c r="R732" s="4" t="s">
        <v>9410</v>
      </c>
    </row>
    <row r="733" spans="1:18" x14ac:dyDescent="0.2">
      <c r="A733" s="4">
        <v>558</v>
      </c>
      <c r="B733" s="5" t="s">
        <v>8101</v>
      </c>
      <c r="C733" s="4" t="s">
        <v>2859</v>
      </c>
      <c r="D733" s="4" t="s">
        <v>2860</v>
      </c>
      <c r="E733" s="4" t="s">
        <v>8088</v>
      </c>
      <c r="F733" s="4" t="s">
        <v>8073</v>
      </c>
      <c r="G733" s="4" t="s">
        <v>2877</v>
      </c>
      <c r="H733" s="4">
        <v>32</v>
      </c>
      <c r="I733" s="4" t="s">
        <v>8074</v>
      </c>
      <c r="J733" s="4">
        <v>32</v>
      </c>
      <c r="K733" s="4">
        <v>0.3508</v>
      </c>
      <c r="L733" s="4">
        <v>1</v>
      </c>
      <c r="M733" s="4">
        <v>0.3508</v>
      </c>
      <c r="N733" s="4">
        <v>2</v>
      </c>
      <c r="O733" s="4">
        <v>1</v>
      </c>
      <c r="P733" s="4">
        <v>1</v>
      </c>
      <c r="Q733" s="4">
        <v>0.996</v>
      </c>
      <c r="R733" s="4" t="s">
        <v>9410</v>
      </c>
    </row>
    <row r="734" spans="1:18" x14ac:dyDescent="0.2">
      <c r="A734" s="4">
        <v>559</v>
      </c>
      <c r="B734" s="5" t="s">
        <v>8100</v>
      </c>
      <c r="C734" s="4" t="s">
        <v>2859</v>
      </c>
      <c r="D734" s="4" t="s">
        <v>2860</v>
      </c>
      <c r="E734" s="4" t="s">
        <v>8088</v>
      </c>
      <c r="F734" s="4" t="s">
        <v>8073</v>
      </c>
      <c r="G734" s="4" t="s">
        <v>2877</v>
      </c>
      <c r="H734" s="4">
        <v>32</v>
      </c>
      <c r="I734" s="4" t="s">
        <v>8074</v>
      </c>
      <c r="J734" s="4">
        <v>32</v>
      </c>
      <c r="K734" s="4">
        <v>0.3508</v>
      </c>
      <c r="L734" s="4">
        <v>1</v>
      </c>
      <c r="M734" s="4">
        <v>0.3508</v>
      </c>
      <c r="N734" s="4">
        <v>2</v>
      </c>
      <c r="O734" s="4">
        <v>1</v>
      </c>
      <c r="P734" s="4">
        <v>1</v>
      </c>
      <c r="Q734" s="4">
        <v>0.996</v>
      </c>
      <c r="R734" s="4" t="s">
        <v>9410</v>
      </c>
    </row>
    <row r="735" spans="1:18" x14ac:dyDescent="0.2">
      <c r="A735" s="4">
        <v>560</v>
      </c>
      <c r="B735" s="5" t="s">
        <v>6671</v>
      </c>
      <c r="C735" s="4" t="s">
        <v>2859</v>
      </c>
      <c r="D735" s="4" t="s">
        <v>725</v>
      </c>
      <c r="E735" s="4" t="s">
        <v>6672</v>
      </c>
      <c r="F735" s="4" t="s">
        <v>6673</v>
      </c>
      <c r="G735" s="4" t="s">
        <v>2877</v>
      </c>
      <c r="H735" s="4">
        <v>10</v>
      </c>
      <c r="I735" s="4" t="s">
        <v>6674</v>
      </c>
      <c r="J735" s="4">
        <v>10</v>
      </c>
      <c r="K735" s="4">
        <v>0.65790000000000004</v>
      </c>
      <c r="L735" s="4">
        <v>1</v>
      </c>
      <c r="M735" s="4">
        <v>0.65790000000000004</v>
      </c>
      <c r="N735" s="4">
        <v>2</v>
      </c>
      <c r="O735" s="4">
        <v>1</v>
      </c>
      <c r="P735" s="4">
        <v>1</v>
      </c>
      <c r="Q735" s="4">
        <v>1</v>
      </c>
      <c r="R735" s="4" t="s">
        <v>9410</v>
      </c>
    </row>
    <row r="736" spans="1:18" x14ac:dyDescent="0.2">
      <c r="A736" s="4">
        <v>561</v>
      </c>
      <c r="B736" s="5" t="s">
        <v>8099</v>
      </c>
      <c r="C736" s="4" t="s">
        <v>2859</v>
      </c>
      <c r="D736" s="4" t="s">
        <v>2860</v>
      </c>
      <c r="E736" s="4" t="s">
        <v>8088</v>
      </c>
      <c r="F736" s="4" t="s">
        <v>8073</v>
      </c>
      <c r="G736" s="4" t="s">
        <v>2877</v>
      </c>
      <c r="H736" s="4">
        <v>32</v>
      </c>
      <c r="I736" s="4" t="s">
        <v>8074</v>
      </c>
      <c r="J736" s="4">
        <v>32</v>
      </c>
      <c r="K736" s="4">
        <v>0.3508</v>
      </c>
      <c r="L736" s="4">
        <v>1</v>
      </c>
      <c r="M736" s="4">
        <v>0.3508</v>
      </c>
      <c r="N736" s="4">
        <v>2</v>
      </c>
      <c r="O736" s="4">
        <v>1</v>
      </c>
      <c r="P736" s="4">
        <v>1</v>
      </c>
      <c r="Q736" s="4">
        <v>0.996</v>
      </c>
      <c r="R736" s="4" t="s">
        <v>9410</v>
      </c>
    </row>
    <row r="737" spans="1:18" x14ac:dyDescent="0.2">
      <c r="A737" s="4">
        <v>562</v>
      </c>
      <c r="B737" s="5" t="s">
        <v>7029</v>
      </c>
      <c r="C737" s="4" t="s">
        <v>2859</v>
      </c>
      <c r="D737" s="4" t="s">
        <v>725</v>
      </c>
      <c r="E737" s="4" t="s">
        <v>7017</v>
      </c>
      <c r="F737" s="4" t="s">
        <v>7018</v>
      </c>
      <c r="G737" s="4" t="s">
        <v>2877</v>
      </c>
      <c r="H737" s="4">
        <v>14</v>
      </c>
      <c r="I737" s="4" t="s">
        <v>7019</v>
      </c>
      <c r="J737" s="4">
        <v>14</v>
      </c>
      <c r="K737" s="4">
        <v>0.63439999999999996</v>
      </c>
      <c r="L737" s="4">
        <v>1</v>
      </c>
      <c r="M737" s="4">
        <v>0.63439999999999996</v>
      </c>
      <c r="N737" s="4">
        <v>2</v>
      </c>
      <c r="O737" s="4">
        <v>1</v>
      </c>
      <c r="P737" s="4">
        <v>1</v>
      </c>
      <c r="Q737" s="4">
        <v>1</v>
      </c>
      <c r="R737" s="4" t="s">
        <v>9410</v>
      </c>
    </row>
    <row r="738" spans="1:18" x14ac:dyDescent="0.2">
      <c r="A738" s="4">
        <v>563</v>
      </c>
      <c r="B738" s="5" t="s">
        <v>8098</v>
      </c>
      <c r="C738" s="4" t="s">
        <v>2859</v>
      </c>
      <c r="D738" s="4" t="s">
        <v>2860</v>
      </c>
      <c r="E738" s="4" t="s">
        <v>8088</v>
      </c>
      <c r="F738" s="4" t="s">
        <v>8073</v>
      </c>
      <c r="G738" s="4" t="s">
        <v>2877</v>
      </c>
      <c r="H738" s="4">
        <v>32</v>
      </c>
      <c r="I738" s="4" t="s">
        <v>8074</v>
      </c>
      <c r="J738" s="4">
        <v>32</v>
      </c>
      <c r="K738" s="4">
        <v>0.3508</v>
      </c>
      <c r="L738" s="4">
        <v>1</v>
      </c>
      <c r="M738" s="4">
        <v>0.3508</v>
      </c>
      <c r="N738" s="4">
        <v>2</v>
      </c>
      <c r="O738" s="4">
        <v>1</v>
      </c>
      <c r="P738" s="4">
        <v>1</v>
      </c>
      <c r="Q738" s="4">
        <v>0.996</v>
      </c>
      <c r="R738" s="4" t="s">
        <v>9410</v>
      </c>
    </row>
    <row r="739" spans="1:18" x14ac:dyDescent="0.2">
      <c r="A739" s="4">
        <v>564</v>
      </c>
      <c r="B739" s="5" t="s">
        <v>6581</v>
      </c>
      <c r="C739" s="4" t="s">
        <v>2859</v>
      </c>
      <c r="D739" s="4" t="s">
        <v>2860</v>
      </c>
      <c r="E739" s="4" t="s">
        <v>6580</v>
      </c>
      <c r="F739" s="4" t="s">
        <v>6574</v>
      </c>
      <c r="G739" s="4" t="s">
        <v>2877</v>
      </c>
      <c r="H739" s="4">
        <v>8</v>
      </c>
      <c r="I739" s="4" t="s">
        <v>6575</v>
      </c>
      <c r="J739" s="4">
        <v>8</v>
      </c>
      <c r="K739" s="4">
        <v>0.4844</v>
      </c>
      <c r="L739" s="4">
        <v>1</v>
      </c>
      <c r="M739" s="4">
        <v>0.4844</v>
      </c>
      <c r="N739" s="4">
        <v>2</v>
      </c>
      <c r="O739" s="4">
        <v>1</v>
      </c>
      <c r="P739" s="4">
        <v>1</v>
      </c>
      <c r="Q739" s="4">
        <v>1</v>
      </c>
      <c r="R739" s="4" t="s">
        <v>9410</v>
      </c>
    </row>
    <row r="740" spans="1:18" x14ac:dyDescent="0.2">
      <c r="A740" s="4">
        <v>530</v>
      </c>
      <c r="B740" s="5" t="s">
        <v>8397</v>
      </c>
      <c r="C740" s="4" t="s">
        <v>2859</v>
      </c>
      <c r="D740" s="4" t="s">
        <v>725</v>
      </c>
      <c r="E740" s="4" t="s">
        <v>8398</v>
      </c>
      <c r="F740" s="4" t="s">
        <v>8374</v>
      </c>
      <c r="G740" s="4" t="s">
        <v>2877</v>
      </c>
      <c r="H740" s="4">
        <v>32</v>
      </c>
      <c r="I740" s="4" t="s">
        <v>8375</v>
      </c>
      <c r="J740" s="4">
        <v>32</v>
      </c>
      <c r="K740" s="4">
        <v>0.9798</v>
      </c>
      <c r="L740" s="4">
        <v>1</v>
      </c>
      <c r="M740" s="4">
        <v>0.9798</v>
      </c>
      <c r="N740" s="4">
        <v>10</v>
      </c>
      <c r="O740" s="4">
        <v>1</v>
      </c>
      <c r="P740" s="4">
        <v>1</v>
      </c>
      <c r="Q740" s="4">
        <v>0.94350000000000001</v>
      </c>
      <c r="R740" s="4" t="s">
        <v>9410</v>
      </c>
    </row>
    <row r="741" spans="1:18" x14ac:dyDescent="0.2">
      <c r="A741" s="4">
        <v>531</v>
      </c>
      <c r="B741" s="5" t="s">
        <v>8024</v>
      </c>
      <c r="C741" s="4" t="s">
        <v>2859</v>
      </c>
      <c r="D741" s="4" t="s">
        <v>2860</v>
      </c>
      <c r="E741" s="4" t="s">
        <v>8020</v>
      </c>
      <c r="F741" s="4" t="s">
        <v>8021</v>
      </c>
      <c r="G741" s="4" t="s">
        <v>2877</v>
      </c>
      <c r="H741" s="4">
        <v>9</v>
      </c>
      <c r="I741" s="4" t="s">
        <v>8022</v>
      </c>
      <c r="J741" s="4">
        <v>9</v>
      </c>
      <c r="K741" s="4">
        <v>6.83E-2</v>
      </c>
      <c r="L741" s="4">
        <v>1</v>
      </c>
      <c r="M741" s="4">
        <v>6.83E-2</v>
      </c>
      <c r="N741" s="4">
        <v>2</v>
      </c>
      <c r="O741" s="4">
        <v>1</v>
      </c>
      <c r="P741" s="4">
        <v>1</v>
      </c>
      <c r="Q741" s="4">
        <v>1</v>
      </c>
      <c r="R741" s="4" t="s">
        <v>9410</v>
      </c>
    </row>
    <row r="742" spans="1:18" x14ac:dyDescent="0.2">
      <c r="A742" s="4">
        <v>535</v>
      </c>
      <c r="B742" s="5" t="s">
        <v>8519</v>
      </c>
      <c r="C742" s="4" t="s">
        <v>2859</v>
      </c>
      <c r="D742" s="4" t="s">
        <v>2861</v>
      </c>
      <c r="E742" s="4" t="s">
        <v>8520</v>
      </c>
      <c r="F742" s="4" t="s">
        <v>8521</v>
      </c>
      <c r="G742" s="4" t="s">
        <v>2877</v>
      </c>
      <c r="H742" s="4">
        <v>2</v>
      </c>
      <c r="I742" s="4" t="s">
        <v>8522</v>
      </c>
      <c r="J742" s="4">
        <v>2</v>
      </c>
      <c r="K742" s="4">
        <v>7.0199999999999999E-2</v>
      </c>
      <c r="L742" s="4">
        <v>0.95506422999999996</v>
      </c>
      <c r="M742" s="4">
        <v>6.7000000000000004E-2</v>
      </c>
      <c r="N742" s="4">
        <v>2</v>
      </c>
      <c r="O742" s="4">
        <v>1</v>
      </c>
      <c r="P742" s="4">
        <v>1</v>
      </c>
      <c r="Q742" s="4">
        <v>1</v>
      </c>
      <c r="R742" s="4" t="s">
        <v>9410</v>
      </c>
    </row>
    <row r="743" spans="1:18" x14ac:dyDescent="0.2">
      <c r="A743" s="4">
        <v>532</v>
      </c>
      <c r="B743" s="5" t="s">
        <v>6019</v>
      </c>
      <c r="C743" s="4" t="s">
        <v>2859</v>
      </c>
      <c r="D743" s="4" t="s">
        <v>2860</v>
      </c>
      <c r="E743" s="4" t="s">
        <v>6018</v>
      </c>
      <c r="F743" s="4" t="s">
        <v>70</v>
      </c>
      <c r="G743" s="4" t="s">
        <v>2877</v>
      </c>
      <c r="H743" s="4">
        <v>25</v>
      </c>
      <c r="I743" s="4" t="s">
        <v>5993</v>
      </c>
      <c r="J743" s="4">
        <v>25</v>
      </c>
      <c r="K743" s="4">
        <v>0.90439999999999998</v>
      </c>
      <c r="L743" s="4">
        <v>1</v>
      </c>
      <c r="M743" s="4">
        <v>0.90439999999999998</v>
      </c>
      <c r="N743" s="4">
        <v>5</v>
      </c>
      <c r="O743" s="4">
        <v>1</v>
      </c>
      <c r="P743" s="4">
        <v>1</v>
      </c>
      <c r="Q743" s="4">
        <v>0.99329999999999996</v>
      </c>
      <c r="R743" s="4" t="s">
        <v>9410</v>
      </c>
    </row>
    <row r="744" spans="1:18" x14ac:dyDescent="0.2">
      <c r="A744" s="4">
        <v>533</v>
      </c>
      <c r="B744" s="5" t="s">
        <v>6017</v>
      </c>
      <c r="C744" s="4" t="s">
        <v>2859</v>
      </c>
      <c r="D744" s="4" t="s">
        <v>2860</v>
      </c>
      <c r="E744" s="4" t="s">
        <v>6018</v>
      </c>
      <c r="F744" s="4" t="s">
        <v>70</v>
      </c>
      <c r="G744" s="4" t="s">
        <v>2877</v>
      </c>
      <c r="H744" s="4">
        <v>25</v>
      </c>
      <c r="I744" s="4" t="s">
        <v>5993</v>
      </c>
      <c r="J744" s="4">
        <v>25</v>
      </c>
      <c r="K744" s="4">
        <v>0.90439999999999998</v>
      </c>
      <c r="L744" s="4">
        <v>1</v>
      </c>
      <c r="M744" s="4">
        <v>0.90439999999999998</v>
      </c>
      <c r="N744" s="4">
        <v>5</v>
      </c>
      <c r="O744" s="4">
        <v>1</v>
      </c>
      <c r="P744" s="4">
        <v>1</v>
      </c>
      <c r="Q744" s="4">
        <v>0.99329999999999996</v>
      </c>
      <c r="R744" s="4" t="s">
        <v>9410</v>
      </c>
    </row>
    <row r="745" spans="1:18" x14ac:dyDescent="0.2">
      <c r="A745" s="4">
        <v>536</v>
      </c>
      <c r="B745" s="5" t="s">
        <v>6080</v>
      </c>
      <c r="C745" s="4" t="s">
        <v>2859</v>
      </c>
      <c r="D745" s="4" t="s">
        <v>2861</v>
      </c>
      <c r="E745" s="4" t="s">
        <v>6081</v>
      </c>
      <c r="F745" s="4" t="s">
        <v>6076</v>
      </c>
      <c r="G745" s="4" t="s">
        <v>2877</v>
      </c>
      <c r="H745" s="4">
        <v>5</v>
      </c>
      <c r="I745" s="4" t="s">
        <v>6077</v>
      </c>
      <c r="J745" s="4">
        <v>5</v>
      </c>
      <c r="K745" s="4">
        <v>0.66059999999999997</v>
      </c>
      <c r="L745" s="4">
        <v>0.99999945999999995</v>
      </c>
      <c r="M745" s="4">
        <v>0.66059999999999997</v>
      </c>
      <c r="N745" s="4">
        <v>2</v>
      </c>
      <c r="O745" s="4">
        <v>1</v>
      </c>
      <c r="P745" s="4">
        <v>1</v>
      </c>
      <c r="Q745" s="4">
        <v>1</v>
      </c>
      <c r="R745" s="4" t="s">
        <v>9410</v>
      </c>
    </row>
    <row r="746" spans="1:18" x14ac:dyDescent="0.2">
      <c r="A746" s="4">
        <v>537</v>
      </c>
      <c r="B746" s="5" t="s">
        <v>8539</v>
      </c>
      <c r="C746" s="4" t="s">
        <v>2859</v>
      </c>
      <c r="D746" s="4" t="s">
        <v>2861</v>
      </c>
      <c r="E746" s="4" t="s">
        <v>8538</v>
      </c>
      <c r="F746" s="4" t="s">
        <v>8526</v>
      </c>
      <c r="G746" s="4" t="s">
        <v>2877</v>
      </c>
      <c r="H746" s="4">
        <v>14</v>
      </c>
      <c r="I746" s="4" t="s">
        <v>8527</v>
      </c>
      <c r="J746" s="4">
        <v>14</v>
      </c>
      <c r="K746" s="4">
        <v>0.57240000000000002</v>
      </c>
      <c r="L746" s="4">
        <v>1</v>
      </c>
      <c r="M746" s="4">
        <v>0.57240000000000002</v>
      </c>
      <c r="N746" s="4">
        <v>5</v>
      </c>
      <c r="O746" s="4">
        <v>1</v>
      </c>
      <c r="P746" s="4">
        <v>1</v>
      </c>
      <c r="Q746" s="4">
        <v>0.8901</v>
      </c>
      <c r="R746" s="4" t="s">
        <v>9410</v>
      </c>
    </row>
    <row r="747" spans="1:18" x14ac:dyDescent="0.2">
      <c r="A747" s="4">
        <v>538</v>
      </c>
      <c r="B747" s="5" t="s">
        <v>8097</v>
      </c>
      <c r="C747" s="4" t="s">
        <v>2859</v>
      </c>
      <c r="D747" s="4" t="s">
        <v>2860</v>
      </c>
      <c r="E747" s="4" t="s">
        <v>8088</v>
      </c>
      <c r="F747" s="4" t="s">
        <v>8073</v>
      </c>
      <c r="G747" s="4" t="s">
        <v>2877</v>
      </c>
      <c r="H747" s="4">
        <v>32</v>
      </c>
      <c r="I747" s="4" t="s">
        <v>8074</v>
      </c>
      <c r="J747" s="4">
        <v>32</v>
      </c>
      <c r="K747" s="4">
        <v>0.3508</v>
      </c>
      <c r="L747" s="4">
        <v>1</v>
      </c>
      <c r="M747" s="4">
        <v>0.3508</v>
      </c>
      <c r="N747" s="4">
        <v>2</v>
      </c>
      <c r="O747" s="4">
        <v>1</v>
      </c>
      <c r="P747" s="4">
        <v>1</v>
      </c>
      <c r="Q747" s="4">
        <v>0.996</v>
      </c>
      <c r="R747" s="4" t="s">
        <v>9410</v>
      </c>
    </row>
    <row r="748" spans="1:18" x14ac:dyDescent="0.2">
      <c r="A748" s="4">
        <v>539</v>
      </c>
      <c r="B748" s="5" t="s">
        <v>6579</v>
      </c>
      <c r="C748" s="4" t="s">
        <v>2859</v>
      </c>
      <c r="D748" s="4" t="s">
        <v>2860</v>
      </c>
      <c r="E748" s="4" t="s">
        <v>6580</v>
      </c>
      <c r="F748" s="4" t="s">
        <v>6574</v>
      </c>
      <c r="G748" s="4" t="s">
        <v>2877</v>
      </c>
      <c r="H748" s="4">
        <v>8</v>
      </c>
      <c r="I748" s="4" t="s">
        <v>6575</v>
      </c>
      <c r="J748" s="4">
        <v>8</v>
      </c>
      <c r="K748" s="4">
        <v>0.4844</v>
      </c>
      <c r="L748" s="4">
        <v>1</v>
      </c>
      <c r="M748" s="4">
        <v>0.4844</v>
      </c>
      <c r="N748" s="4">
        <v>2</v>
      </c>
      <c r="O748" s="4">
        <v>1</v>
      </c>
      <c r="P748" s="4">
        <v>1</v>
      </c>
      <c r="Q748" s="4">
        <v>1</v>
      </c>
      <c r="R748" s="4" t="s">
        <v>9410</v>
      </c>
    </row>
    <row r="749" spans="1:18" x14ac:dyDescent="0.2">
      <c r="A749" s="4">
        <v>540</v>
      </c>
      <c r="B749" s="5" t="s">
        <v>6572</v>
      </c>
      <c r="C749" s="4" t="s">
        <v>2859</v>
      </c>
      <c r="D749" s="4" t="s">
        <v>2860</v>
      </c>
      <c r="E749" s="4" t="s">
        <v>6573</v>
      </c>
      <c r="F749" s="4" t="s">
        <v>6574</v>
      </c>
      <c r="G749" s="4" t="s">
        <v>2877</v>
      </c>
      <c r="H749" s="4">
        <v>8</v>
      </c>
      <c r="I749" s="4" t="s">
        <v>6575</v>
      </c>
      <c r="J749" s="4">
        <v>8</v>
      </c>
      <c r="K749" s="4">
        <v>0.4844</v>
      </c>
      <c r="L749" s="4">
        <v>1</v>
      </c>
      <c r="M749" s="4">
        <v>0.4844</v>
      </c>
      <c r="N749" s="4">
        <v>2</v>
      </c>
      <c r="O749" s="4">
        <v>1</v>
      </c>
      <c r="P749" s="4">
        <v>1</v>
      </c>
      <c r="Q749" s="4">
        <v>1</v>
      </c>
      <c r="R749" s="4" t="s">
        <v>9410</v>
      </c>
    </row>
    <row r="750" spans="1:18" x14ac:dyDescent="0.2">
      <c r="A750" s="4">
        <v>590</v>
      </c>
      <c r="B750" s="5" t="s">
        <v>8396</v>
      </c>
      <c r="C750" s="4" t="s">
        <v>2859</v>
      </c>
      <c r="D750" s="4" t="s">
        <v>725</v>
      </c>
      <c r="E750" s="4" t="s">
        <v>8395</v>
      </c>
      <c r="F750" s="4" t="s">
        <v>8374</v>
      </c>
      <c r="G750" s="4" t="s">
        <v>2877</v>
      </c>
      <c r="H750" s="4">
        <v>32</v>
      </c>
      <c r="I750" s="4" t="s">
        <v>8375</v>
      </c>
      <c r="J750" s="4">
        <v>32</v>
      </c>
      <c r="K750" s="4">
        <v>0.9798</v>
      </c>
      <c r="L750" s="4">
        <v>1</v>
      </c>
      <c r="M750" s="4">
        <v>0.9798</v>
      </c>
      <c r="N750" s="4">
        <v>10</v>
      </c>
      <c r="O750" s="4">
        <v>1</v>
      </c>
      <c r="P750" s="4">
        <v>1</v>
      </c>
      <c r="Q750" s="4">
        <v>0.94350000000000001</v>
      </c>
      <c r="R750" s="4" t="s">
        <v>9410</v>
      </c>
    </row>
    <row r="751" spans="1:18" x14ac:dyDescent="0.2">
      <c r="A751" s="4">
        <v>568</v>
      </c>
      <c r="B751" s="5" t="s">
        <v>8081</v>
      </c>
      <c r="C751" s="4" t="s">
        <v>2859</v>
      </c>
      <c r="D751" s="4" t="s">
        <v>2860</v>
      </c>
      <c r="E751" s="4" t="s">
        <v>8072</v>
      </c>
      <c r="F751" s="4" t="s">
        <v>8073</v>
      </c>
      <c r="G751" s="4" t="s">
        <v>2877</v>
      </c>
      <c r="H751" s="4">
        <v>32</v>
      </c>
      <c r="I751" s="4" t="s">
        <v>8074</v>
      </c>
      <c r="J751" s="4">
        <v>32</v>
      </c>
      <c r="K751" s="4">
        <v>0.3508</v>
      </c>
      <c r="L751" s="4">
        <v>1</v>
      </c>
      <c r="M751" s="4">
        <v>0.3508</v>
      </c>
      <c r="N751" s="4">
        <v>2</v>
      </c>
      <c r="O751" s="4">
        <v>1</v>
      </c>
      <c r="P751" s="4">
        <v>1</v>
      </c>
      <c r="Q751" s="4">
        <v>0.996</v>
      </c>
      <c r="R751" s="4" t="s">
        <v>9410</v>
      </c>
    </row>
    <row r="752" spans="1:18" x14ac:dyDescent="0.2">
      <c r="A752" s="4">
        <v>569</v>
      </c>
      <c r="B752" s="5" t="s">
        <v>8080</v>
      </c>
      <c r="C752" s="4" t="s">
        <v>2859</v>
      </c>
      <c r="D752" s="4" t="s">
        <v>2860</v>
      </c>
      <c r="E752" s="4" t="s">
        <v>8072</v>
      </c>
      <c r="F752" s="4" t="s">
        <v>8073</v>
      </c>
      <c r="G752" s="4" t="s">
        <v>2877</v>
      </c>
      <c r="H752" s="4">
        <v>32</v>
      </c>
      <c r="I752" s="4" t="s">
        <v>8074</v>
      </c>
      <c r="J752" s="4">
        <v>32</v>
      </c>
      <c r="K752" s="4">
        <v>0.3508</v>
      </c>
      <c r="L752" s="4">
        <v>1</v>
      </c>
      <c r="M752" s="4">
        <v>0.3508</v>
      </c>
      <c r="N752" s="4">
        <v>2</v>
      </c>
      <c r="O752" s="4">
        <v>1</v>
      </c>
      <c r="P752" s="4">
        <v>1</v>
      </c>
      <c r="Q752" s="4">
        <v>0.996</v>
      </c>
      <c r="R752" s="4" t="s">
        <v>9410</v>
      </c>
    </row>
    <row r="753" spans="1:18" x14ac:dyDescent="0.2">
      <c r="A753" s="4">
        <v>571</v>
      </c>
      <c r="B753" s="5" t="s">
        <v>6009</v>
      </c>
      <c r="C753" s="4" t="s">
        <v>2859</v>
      </c>
      <c r="D753" s="4" t="s">
        <v>2860</v>
      </c>
      <c r="E753" s="4" t="s">
        <v>6004</v>
      </c>
      <c r="F753" s="4" t="s">
        <v>70</v>
      </c>
      <c r="G753" s="4" t="s">
        <v>2877</v>
      </c>
      <c r="H753" s="4">
        <v>25</v>
      </c>
      <c r="I753" s="4" t="s">
        <v>5993</v>
      </c>
      <c r="J753" s="4">
        <v>25</v>
      </c>
      <c r="K753" s="4">
        <v>0.90439999999999998</v>
      </c>
      <c r="L753" s="4">
        <v>1</v>
      </c>
      <c r="M753" s="4">
        <v>0.90439999999999998</v>
      </c>
      <c r="N753" s="4">
        <v>5</v>
      </c>
      <c r="O753" s="4">
        <v>1</v>
      </c>
      <c r="P753" s="4">
        <v>1</v>
      </c>
      <c r="Q753" s="4">
        <v>0.99329999999999996</v>
      </c>
      <c r="R753" s="4" t="s">
        <v>9410</v>
      </c>
    </row>
    <row r="754" spans="1:18" x14ac:dyDescent="0.2">
      <c r="A754" s="4">
        <v>570</v>
      </c>
      <c r="B754" s="5" t="s">
        <v>5997</v>
      </c>
      <c r="C754" s="4" t="s">
        <v>2859</v>
      </c>
      <c r="D754" s="4" t="s">
        <v>2860</v>
      </c>
      <c r="E754" s="4" t="s">
        <v>5992</v>
      </c>
      <c r="F754" s="4" t="s">
        <v>70</v>
      </c>
      <c r="G754" s="4" t="s">
        <v>2877</v>
      </c>
      <c r="H754" s="4">
        <v>25</v>
      </c>
      <c r="I754" s="4" t="s">
        <v>5993</v>
      </c>
      <c r="J754" s="4">
        <v>25</v>
      </c>
      <c r="K754" s="4">
        <v>0.90439999999999998</v>
      </c>
      <c r="L754" s="4">
        <v>1</v>
      </c>
      <c r="M754" s="4">
        <v>0.90439999999999998</v>
      </c>
      <c r="N754" s="4">
        <v>5</v>
      </c>
      <c r="O754" s="4">
        <v>1</v>
      </c>
      <c r="P754" s="4">
        <v>1</v>
      </c>
      <c r="Q754" s="4">
        <v>0.99329999999999996</v>
      </c>
      <c r="R754" s="4" t="s">
        <v>9410</v>
      </c>
    </row>
    <row r="755" spans="1:18" x14ac:dyDescent="0.2">
      <c r="A755" s="4">
        <v>572</v>
      </c>
      <c r="B755" s="5" t="s">
        <v>8367</v>
      </c>
      <c r="C755" s="4" t="s">
        <v>2859</v>
      </c>
      <c r="D755" s="4" t="s">
        <v>2860</v>
      </c>
      <c r="E755" s="4" t="s">
        <v>8365</v>
      </c>
      <c r="F755" s="4" t="s">
        <v>39</v>
      </c>
      <c r="G755" s="4" t="s">
        <v>2877</v>
      </c>
      <c r="H755" s="4">
        <v>5</v>
      </c>
      <c r="I755" s="4" t="s">
        <v>8366</v>
      </c>
      <c r="J755" s="4">
        <v>5</v>
      </c>
      <c r="K755" s="4">
        <v>0.3584</v>
      </c>
      <c r="L755" s="4">
        <v>0.99999994999999997</v>
      </c>
      <c r="M755" s="4">
        <v>0.3584</v>
      </c>
      <c r="N755" s="4">
        <v>2</v>
      </c>
      <c r="O755" s="4">
        <v>1</v>
      </c>
      <c r="P755" s="4">
        <v>1</v>
      </c>
      <c r="Q755" s="4">
        <v>1</v>
      </c>
      <c r="R755" s="4" t="s">
        <v>9410</v>
      </c>
    </row>
    <row r="756" spans="1:18" x14ac:dyDescent="0.2">
      <c r="A756" s="4">
        <v>573</v>
      </c>
      <c r="B756" s="5" t="s">
        <v>8370</v>
      </c>
      <c r="C756" s="4" t="s">
        <v>2859</v>
      </c>
      <c r="D756" s="4" t="s">
        <v>2860</v>
      </c>
      <c r="E756" s="4" t="s">
        <v>8369</v>
      </c>
      <c r="F756" s="4" t="s">
        <v>39</v>
      </c>
      <c r="G756" s="4" t="s">
        <v>2877</v>
      </c>
      <c r="H756" s="4">
        <v>5</v>
      </c>
      <c r="I756" s="4" t="s">
        <v>8366</v>
      </c>
      <c r="J756" s="4">
        <v>5</v>
      </c>
      <c r="K756" s="4">
        <v>0.3584</v>
      </c>
      <c r="L756" s="4">
        <v>0.99999994999999997</v>
      </c>
      <c r="M756" s="4">
        <v>0.3584</v>
      </c>
      <c r="N756" s="4">
        <v>2</v>
      </c>
      <c r="O756" s="4">
        <v>1</v>
      </c>
      <c r="P756" s="4">
        <v>1</v>
      </c>
      <c r="Q756" s="4">
        <v>1</v>
      </c>
      <c r="R756" s="4" t="s">
        <v>9410</v>
      </c>
    </row>
    <row r="757" spans="1:18" x14ac:dyDescent="0.2">
      <c r="A757" s="4">
        <v>574</v>
      </c>
      <c r="B757" s="5" t="s">
        <v>8030</v>
      </c>
      <c r="C757" s="4" t="s">
        <v>2859</v>
      </c>
      <c r="D757" s="4" t="s">
        <v>2860</v>
      </c>
      <c r="E757" s="4" t="s">
        <v>8029</v>
      </c>
      <c r="F757" s="4" t="s">
        <v>8021</v>
      </c>
      <c r="G757" s="4" t="s">
        <v>2877</v>
      </c>
      <c r="H757" s="4">
        <v>9</v>
      </c>
      <c r="I757" s="4" t="s">
        <v>8022</v>
      </c>
      <c r="J757" s="4">
        <v>9</v>
      </c>
      <c r="K757" s="4">
        <v>6.83E-2</v>
      </c>
      <c r="L757" s="4">
        <v>1</v>
      </c>
      <c r="M757" s="4">
        <v>6.83E-2</v>
      </c>
      <c r="N757" s="4">
        <v>2</v>
      </c>
      <c r="O757" s="4">
        <v>1</v>
      </c>
      <c r="P757" s="4">
        <v>1</v>
      </c>
      <c r="Q757" s="4">
        <v>1</v>
      </c>
      <c r="R757" s="4" t="s">
        <v>9410</v>
      </c>
    </row>
    <row r="758" spans="1:18" x14ac:dyDescent="0.2">
      <c r="A758" s="4">
        <v>575</v>
      </c>
      <c r="B758" s="5" t="s">
        <v>8023</v>
      </c>
      <c r="C758" s="4" t="s">
        <v>2859</v>
      </c>
      <c r="D758" s="4" t="s">
        <v>2860</v>
      </c>
      <c r="E758" s="4" t="s">
        <v>8020</v>
      </c>
      <c r="F758" s="4" t="s">
        <v>8021</v>
      </c>
      <c r="G758" s="4" t="s">
        <v>2877</v>
      </c>
      <c r="H758" s="4">
        <v>9</v>
      </c>
      <c r="I758" s="4" t="s">
        <v>8022</v>
      </c>
      <c r="J758" s="4">
        <v>9</v>
      </c>
      <c r="K758" s="4">
        <v>6.83E-2</v>
      </c>
      <c r="L758" s="4">
        <v>1</v>
      </c>
      <c r="M758" s="4">
        <v>6.83E-2</v>
      </c>
      <c r="N758" s="4">
        <v>2</v>
      </c>
      <c r="O758" s="4">
        <v>1</v>
      </c>
      <c r="P758" s="4">
        <v>1</v>
      </c>
      <c r="Q758" s="4">
        <v>1</v>
      </c>
      <c r="R758" s="4" t="s">
        <v>9410</v>
      </c>
    </row>
    <row r="759" spans="1:18" x14ac:dyDescent="0.2">
      <c r="A759" s="4">
        <v>576</v>
      </c>
      <c r="B759" s="5" t="s">
        <v>8060</v>
      </c>
      <c r="C759" s="4" t="s">
        <v>2859</v>
      </c>
      <c r="D759" s="4" t="s">
        <v>2860</v>
      </c>
      <c r="E759" s="4" t="s">
        <v>8054</v>
      </c>
      <c r="F759" s="4" t="s">
        <v>8055</v>
      </c>
      <c r="G759" s="4" t="s">
        <v>2877</v>
      </c>
      <c r="H759" s="4">
        <v>5</v>
      </c>
      <c r="I759" s="4" t="s">
        <v>8056</v>
      </c>
      <c r="J759" s="4">
        <v>5</v>
      </c>
      <c r="K759" s="4">
        <v>3.9800000000000002E-2</v>
      </c>
      <c r="L759" s="4">
        <v>0.99999976999999995</v>
      </c>
      <c r="M759" s="4">
        <v>3.9800000000000002E-2</v>
      </c>
      <c r="N759" s="4">
        <v>1</v>
      </c>
      <c r="O759" s="4">
        <v>1</v>
      </c>
      <c r="P759" s="4">
        <v>1</v>
      </c>
      <c r="Q759" s="4">
        <v>1</v>
      </c>
      <c r="R759" s="4" t="s">
        <v>9410</v>
      </c>
    </row>
    <row r="760" spans="1:18" x14ac:dyDescent="0.2">
      <c r="A760" s="4">
        <v>577</v>
      </c>
      <c r="B760" s="5" t="s">
        <v>8059</v>
      </c>
      <c r="C760" s="4" t="s">
        <v>2859</v>
      </c>
      <c r="D760" s="4" t="s">
        <v>2860</v>
      </c>
      <c r="E760" s="4" t="s">
        <v>8054</v>
      </c>
      <c r="F760" s="4" t="s">
        <v>8055</v>
      </c>
      <c r="G760" s="4" t="s">
        <v>2877</v>
      </c>
      <c r="H760" s="4">
        <v>5</v>
      </c>
      <c r="I760" s="4" t="s">
        <v>8056</v>
      </c>
      <c r="J760" s="4">
        <v>5</v>
      </c>
      <c r="K760" s="4">
        <v>3.9800000000000002E-2</v>
      </c>
      <c r="L760" s="4">
        <v>0.99999976999999995</v>
      </c>
      <c r="M760" s="4">
        <v>3.9800000000000002E-2</v>
      </c>
      <c r="N760" s="4">
        <v>1</v>
      </c>
      <c r="O760" s="4">
        <v>1</v>
      </c>
      <c r="P760" s="4">
        <v>1</v>
      </c>
      <c r="Q760" s="4">
        <v>1</v>
      </c>
      <c r="R760" s="4" t="s">
        <v>9410</v>
      </c>
    </row>
    <row r="761" spans="1:18" x14ac:dyDescent="0.2">
      <c r="A761" s="4">
        <v>578</v>
      </c>
      <c r="B761" s="5" t="s">
        <v>8058</v>
      </c>
      <c r="C761" s="4" t="s">
        <v>2859</v>
      </c>
      <c r="D761" s="4" t="s">
        <v>2860</v>
      </c>
      <c r="E761" s="4" t="s">
        <v>8054</v>
      </c>
      <c r="F761" s="4" t="s">
        <v>8055</v>
      </c>
      <c r="G761" s="4" t="s">
        <v>2877</v>
      </c>
      <c r="H761" s="4">
        <v>5</v>
      </c>
      <c r="I761" s="4" t="s">
        <v>8056</v>
      </c>
      <c r="J761" s="4">
        <v>5</v>
      </c>
      <c r="K761" s="4">
        <v>3.9800000000000002E-2</v>
      </c>
      <c r="L761" s="4">
        <v>0.99999976999999995</v>
      </c>
      <c r="M761" s="4">
        <v>3.9800000000000002E-2</v>
      </c>
      <c r="N761" s="4">
        <v>1</v>
      </c>
      <c r="O761" s="4">
        <v>1</v>
      </c>
      <c r="P761" s="4">
        <v>1</v>
      </c>
      <c r="Q761" s="4">
        <v>1</v>
      </c>
      <c r="R761" s="4" t="s">
        <v>9410</v>
      </c>
    </row>
    <row r="762" spans="1:18" x14ac:dyDescent="0.2">
      <c r="A762" s="4">
        <v>579</v>
      </c>
      <c r="B762" s="5" t="s">
        <v>8057</v>
      </c>
      <c r="C762" s="4" t="s">
        <v>2859</v>
      </c>
      <c r="D762" s="4" t="s">
        <v>2860</v>
      </c>
      <c r="E762" s="4" t="s">
        <v>8054</v>
      </c>
      <c r="F762" s="4" t="s">
        <v>8055</v>
      </c>
      <c r="G762" s="4" t="s">
        <v>2877</v>
      </c>
      <c r="H762" s="4">
        <v>5</v>
      </c>
      <c r="I762" s="4" t="s">
        <v>8056</v>
      </c>
      <c r="J762" s="4">
        <v>5</v>
      </c>
      <c r="K762" s="4">
        <v>3.9800000000000002E-2</v>
      </c>
      <c r="L762" s="4">
        <v>0.99999976999999995</v>
      </c>
      <c r="M762" s="4">
        <v>3.9800000000000002E-2</v>
      </c>
      <c r="N762" s="4">
        <v>1</v>
      </c>
      <c r="O762" s="4">
        <v>1</v>
      </c>
      <c r="P762" s="4">
        <v>1</v>
      </c>
      <c r="Q762" s="4">
        <v>1</v>
      </c>
      <c r="R762" s="4" t="s">
        <v>9410</v>
      </c>
    </row>
    <row r="763" spans="1:18" x14ac:dyDescent="0.2">
      <c r="A763" s="4">
        <v>567</v>
      </c>
      <c r="B763" s="5" t="s">
        <v>8364</v>
      </c>
      <c r="C763" s="4" t="s">
        <v>2859</v>
      </c>
      <c r="D763" s="4" t="s">
        <v>2860</v>
      </c>
      <c r="E763" s="4" t="s">
        <v>8365</v>
      </c>
      <c r="F763" s="4" t="s">
        <v>39</v>
      </c>
      <c r="G763" s="4" t="s">
        <v>2877</v>
      </c>
      <c r="H763" s="4">
        <v>5</v>
      </c>
      <c r="I763" s="4" t="s">
        <v>8366</v>
      </c>
      <c r="J763" s="4">
        <v>5</v>
      </c>
      <c r="K763" s="4">
        <v>0.3584</v>
      </c>
      <c r="L763" s="4">
        <v>0.99999994999999997</v>
      </c>
      <c r="M763" s="4">
        <v>0.3584</v>
      </c>
      <c r="N763" s="4">
        <v>2</v>
      </c>
      <c r="O763" s="4">
        <v>1</v>
      </c>
      <c r="P763" s="4">
        <v>1</v>
      </c>
      <c r="Q763" s="4">
        <v>1</v>
      </c>
      <c r="R763" s="4" t="s">
        <v>9410</v>
      </c>
    </row>
    <row r="764" spans="1:18" x14ac:dyDescent="0.2">
      <c r="A764" s="4">
        <v>565</v>
      </c>
      <c r="B764" s="5" t="s">
        <v>8096</v>
      </c>
      <c r="C764" s="4" t="s">
        <v>2859</v>
      </c>
      <c r="D764" s="4" t="s">
        <v>2860</v>
      </c>
      <c r="E764" s="4" t="s">
        <v>8088</v>
      </c>
      <c r="F764" s="4" t="s">
        <v>8073</v>
      </c>
      <c r="G764" s="4" t="s">
        <v>2877</v>
      </c>
      <c r="H764" s="4">
        <v>32</v>
      </c>
      <c r="I764" s="4" t="s">
        <v>8074</v>
      </c>
      <c r="J764" s="4">
        <v>32</v>
      </c>
      <c r="K764" s="4">
        <v>0.3508</v>
      </c>
      <c r="L764" s="4">
        <v>1</v>
      </c>
      <c r="M764" s="4">
        <v>0.3508</v>
      </c>
      <c r="N764" s="4">
        <v>2</v>
      </c>
      <c r="O764" s="4">
        <v>1</v>
      </c>
      <c r="P764" s="4">
        <v>1</v>
      </c>
      <c r="Q764" s="4">
        <v>0.996</v>
      </c>
      <c r="R764" s="4" t="s">
        <v>9410</v>
      </c>
    </row>
    <row r="765" spans="1:18" x14ac:dyDescent="0.2">
      <c r="A765" s="4">
        <v>566</v>
      </c>
      <c r="B765" s="5" t="s">
        <v>5996</v>
      </c>
      <c r="C765" s="4" t="s">
        <v>2859</v>
      </c>
      <c r="D765" s="4" t="s">
        <v>2860</v>
      </c>
      <c r="E765" s="4" t="s">
        <v>5992</v>
      </c>
      <c r="F765" s="4" t="s">
        <v>70</v>
      </c>
      <c r="G765" s="4" t="s">
        <v>2877</v>
      </c>
      <c r="H765" s="4">
        <v>25</v>
      </c>
      <c r="I765" s="4" t="s">
        <v>5993</v>
      </c>
      <c r="J765" s="4">
        <v>25</v>
      </c>
      <c r="K765" s="4">
        <v>0.90439999999999998</v>
      </c>
      <c r="L765" s="4">
        <v>1</v>
      </c>
      <c r="M765" s="4">
        <v>0.90439999999999998</v>
      </c>
      <c r="N765" s="4">
        <v>5</v>
      </c>
      <c r="O765" s="4">
        <v>1</v>
      </c>
      <c r="P765" s="4">
        <v>1</v>
      </c>
      <c r="Q765" s="4">
        <v>0.99329999999999996</v>
      </c>
      <c r="R765" s="4" t="s">
        <v>9410</v>
      </c>
    </row>
    <row r="766" spans="1:18" x14ac:dyDescent="0.2">
      <c r="A766" s="4">
        <v>580</v>
      </c>
      <c r="B766" s="5" t="s">
        <v>8525</v>
      </c>
      <c r="C766" s="4" t="s">
        <v>2859</v>
      </c>
      <c r="D766" s="4" t="s">
        <v>2861</v>
      </c>
      <c r="E766" s="4" t="s">
        <v>8520</v>
      </c>
      <c r="F766" s="4" t="s">
        <v>8526</v>
      </c>
      <c r="G766" s="4" t="s">
        <v>2877</v>
      </c>
      <c r="H766" s="4">
        <v>14</v>
      </c>
      <c r="I766" s="4" t="s">
        <v>8527</v>
      </c>
      <c r="J766" s="4">
        <v>14</v>
      </c>
      <c r="K766" s="4">
        <v>0.57240000000000002</v>
      </c>
      <c r="L766" s="4">
        <v>1</v>
      </c>
      <c r="M766" s="4">
        <v>0.57240000000000002</v>
      </c>
      <c r="N766" s="4">
        <v>5</v>
      </c>
      <c r="O766" s="4">
        <v>1</v>
      </c>
      <c r="P766" s="4">
        <v>1</v>
      </c>
      <c r="Q766" s="4">
        <v>0.8901</v>
      </c>
      <c r="R766" s="4" t="s">
        <v>9410</v>
      </c>
    </row>
    <row r="767" spans="1:18" x14ac:dyDescent="0.2">
      <c r="A767" s="4">
        <v>581</v>
      </c>
      <c r="B767" s="5" t="s">
        <v>8508</v>
      </c>
      <c r="C767" s="4" t="s">
        <v>2859</v>
      </c>
      <c r="D767" s="4" t="s">
        <v>2861</v>
      </c>
      <c r="E767" s="4" t="s">
        <v>8505</v>
      </c>
      <c r="F767" s="4" t="s">
        <v>2905</v>
      </c>
      <c r="G767" s="4" t="s">
        <v>2877</v>
      </c>
      <c r="H767" s="4">
        <v>15</v>
      </c>
      <c r="I767" s="4" t="s">
        <v>8502</v>
      </c>
      <c r="J767" s="4">
        <v>15</v>
      </c>
      <c r="K767" s="4">
        <v>0.59160000000000001</v>
      </c>
      <c r="L767" s="4">
        <v>1</v>
      </c>
      <c r="M767" s="4">
        <v>0.59160000000000001</v>
      </c>
      <c r="N767" s="4">
        <v>5</v>
      </c>
      <c r="O767" s="4">
        <v>2</v>
      </c>
      <c r="P767" s="4">
        <v>2</v>
      </c>
      <c r="Q767" s="4">
        <v>0.8095</v>
      </c>
      <c r="R767" s="4" t="s">
        <v>9410</v>
      </c>
    </row>
    <row r="768" spans="1:18" x14ac:dyDescent="0.2">
      <c r="A768" s="4">
        <v>582</v>
      </c>
      <c r="B768" s="5" t="s">
        <v>6437</v>
      </c>
      <c r="C768" s="4" t="s">
        <v>2859</v>
      </c>
      <c r="D768" s="4" t="s">
        <v>2861</v>
      </c>
      <c r="E768" s="4" t="s">
        <v>6413</v>
      </c>
      <c r="F768" s="4" t="s">
        <v>6398</v>
      </c>
      <c r="G768" s="4" t="s">
        <v>2877</v>
      </c>
      <c r="H768" s="4">
        <v>60</v>
      </c>
      <c r="I768" s="4" t="s">
        <v>6399</v>
      </c>
      <c r="J768" s="4">
        <v>60</v>
      </c>
      <c r="K768" s="4">
        <v>0.98380000000000001</v>
      </c>
      <c r="L768" s="4">
        <v>1</v>
      </c>
      <c r="M768" s="4">
        <v>0.98380000000000001</v>
      </c>
      <c r="N768" s="4">
        <v>4</v>
      </c>
      <c r="O768" s="4">
        <v>1</v>
      </c>
      <c r="P768" s="4">
        <v>1</v>
      </c>
      <c r="Q768" s="4">
        <v>1</v>
      </c>
      <c r="R768" s="4" t="s">
        <v>9410</v>
      </c>
    </row>
    <row r="769" spans="1:18" x14ac:dyDescent="0.2">
      <c r="A769" s="4">
        <v>583</v>
      </c>
      <c r="B769" s="5" t="s">
        <v>8507</v>
      </c>
      <c r="C769" s="4" t="s">
        <v>2859</v>
      </c>
      <c r="D769" s="4" t="s">
        <v>2861</v>
      </c>
      <c r="E769" s="4" t="s">
        <v>8505</v>
      </c>
      <c r="F769" s="4" t="s">
        <v>2905</v>
      </c>
      <c r="G769" s="4" t="s">
        <v>2877</v>
      </c>
      <c r="H769" s="4">
        <v>15</v>
      </c>
      <c r="I769" s="4" t="s">
        <v>8502</v>
      </c>
      <c r="J769" s="4">
        <v>15</v>
      </c>
      <c r="K769" s="4">
        <v>0.59160000000000001</v>
      </c>
      <c r="L769" s="4">
        <v>1</v>
      </c>
      <c r="M769" s="4">
        <v>0.59160000000000001</v>
      </c>
      <c r="N769" s="4">
        <v>5</v>
      </c>
      <c r="O769" s="4">
        <v>2</v>
      </c>
      <c r="P769" s="4">
        <v>2</v>
      </c>
      <c r="Q769" s="4">
        <v>0.8095</v>
      </c>
      <c r="R769" s="4" t="s">
        <v>9410</v>
      </c>
    </row>
    <row r="770" spans="1:18" x14ac:dyDescent="0.2">
      <c r="A770" s="4">
        <v>584</v>
      </c>
      <c r="B770" s="5" t="s">
        <v>8506</v>
      </c>
      <c r="C770" s="4" t="s">
        <v>2859</v>
      </c>
      <c r="D770" s="4" t="s">
        <v>2861</v>
      </c>
      <c r="E770" s="4" t="s">
        <v>8505</v>
      </c>
      <c r="F770" s="4" t="s">
        <v>2905</v>
      </c>
      <c r="G770" s="4" t="s">
        <v>2877</v>
      </c>
      <c r="H770" s="4">
        <v>15</v>
      </c>
      <c r="I770" s="4" t="s">
        <v>8502</v>
      </c>
      <c r="J770" s="4">
        <v>15</v>
      </c>
      <c r="K770" s="4">
        <v>0.59160000000000001</v>
      </c>
      <c r="L770" s="4">
        <v>1</v>
      </c>
      <c r="M770" s="4">
        <v>0.59160000000000001</v>
      </c>
      <c r="N770" s="4">
        <v>5</v>
      </c>
      <c r="O770" s="4">
        <v>2</v>
      </c>
      <c r="P770" s="4">
        <v>2</v>
      </c>
      <c r="Q770" s="4">
        <v>0.8095</v>
      </c>
      <c r="R770" s="4" t="s">
        <v>9410</v>
      </c>
    </row>
    <row r="771" spans="1:18" x14ac:dyDescent="0.2">
      <c r="A771" s="4">
        <v>585</v>
      </c>
      <c r="B771" s="5" t="s">
        <v>6705</v>
      </c>
      <c r="C771" s="4" t="s">
        <v>2859</v>
      </c>
      <c r="D771" s="4" t="s">
        <v>2861</v>
      </c>
      <c r="E771" s="4" t="s">
        <v>6702</v>
      </c>
      <c r="F771" s="4" t="s">
        <v>6703</v>
      </c>
      <c r="G771" s="4" t="s">
        <v>2877</v>
      </c>
      <c r="H771" s="4">
        <v>6</v>
      </c>
      <c r="I771" s="4" t="s">
        <v>6704</v>
      </c>
      <c r="J771" s="4">
        <v>6</v>
      </c>
      <c r="K771" s="4">
        <v>0.82310000000000005</v>
      </c>
      <c r="L771" s="4">
        <v>1</v>
      </c>
      <c r="M771" s="4">
        <v>0.82310000000000005</v>
      </c>
      <c r="N771" s="4">
        <v>1</v>
      </c>
      <c r="O771" s="4">
        <v>1</v>
      </c>
      <c r="P771" s="4">
        <v>1</v>
      </c>
      <c r="Q771" s="4">
        <v>1</v>
      </c>
      <c r="R771" s="4" t="s">
        <v>9410</v>
      </c>
    </row>
    <row r="772" spans="1:18" x14ac:dyDescent="0.2">
      <c r="A772" s="4">
        <v>586</v>
      </c>
      <c r="B772" s="5" t="s">
        <v>8389</v>
      </c>
      <c r="C772" s="4" t="s">
        <v>2859</v>
      </c>
      <c r="D772" s="4" t="s">
        <v>725</v>
      </c>
      <c r="E772" s="4" t="s">
        <v>8386</v>
      </c>
      <c r="F772" s="4" t="s">
        <v>8374</v>
      </c>
      <c r="G772" s="4" t="s">
        <v>2877</v>
      </c>
      <c r="H772" s="4">
        <v>32</v>
      </c>
      <c r="I772" s="4" t="s">
        <v>8375</v>
      </c>
      <c r="J772" s="4">
        <v>32</v>
      </c>
      <c r="K772" s="4">
        <v>0.9798</v>
      </c>
      <c r="L772" s="4">
        <v>1</v>
      </c>
      <c r="M772" s="4">
        <v>0.9798</v>
      </c>
      <c r="N772" s="4">
        <v>10</v>
      </c>
      <c r="O772" s="4">
        <v>1</v>
      </c>
      <c r="P772" s="4">
        <v>1</v>
      </c>
      <c r="Q772" s="4">
        <v>0.94350000000000001</v>
      </c>
      <c r="R772" s="4" t="s">
        <v>9410</v>
      </c>
    </row>
    <row r="773" spans="1:18" x14ac:dyDescent="0.2">
      <c r="A773" s="4">
        <v>587</v>
      </c>
      <c r="B773" s="5" t="s">
        <v>8388</v>
      </c>
      <c r="C773" s="4" t="s">
        <v>2859</v>
      </c>
      <c r="D773" s="4" t="s">
        <v>725</v>
      </c>
      <c r="E773" s="4" t="s">
        <v>8386</v>
      </c>
      <c r="F773" s="4" t="s">
        <v>8374</v>
      </c>
      <c r="G773" s="4" t="s">
        <v>2877</v>
      </c>
      <c r="H773" s="4">
        <v>32</v>
      </c>
      <c r="I773" s="4" t="s">
        <v>8375</v>
      </c>
      <c r="J773" s="4">
        <v>32</v>
      </c>
      <c r="K773" s="4">
        <v>0.9798</v>
      </c>
      <c r="L773" s="4">
        <v>1</v>
      </c>
      <c r="M773" s="4">
        <v>0.9798</v>
      </c>
      <c r="N773" s="4">
        <v>10</v>
      </c>
      <c r="O773" s="4">
        <v>1</v>
      </c>
      <c r="P773" s="4">
        <v>1</v>
      </c>
      <c r="Q773" s="4">
        <v>0.94350000000000001</v>
      </c>
      <c r="R773" s="4" t="s">
        <v>9410</v>
      </c>
    </row>
    <row r="774" spans="1:18" x14ac:dyDescent="0.2">
      <c r="A774" s="4">
        <v>588</v>
      </c>
      <c r="B774" s="5" t="s">
        <v>8387</v>
      </c>
      <c r="C774" s="4" t="s">
        <v>2859</v>
      </c>
      <c r="D774" s="4" t="s">
        <v>725</v>
      </c>
      <c r="E774" s="4" t="s">
        <v>8386</v>
      </c>
      <c r="F774" s="4" t="s">
        <v>8374</v>
      </c>
      <c r="G774" s="4" t="s">
        <v>2877</v>
      </c>
      <c r="H774" s="4">
        <v>32</v>
      </c>
      <c r="I774" s="4" t="s">
        <v>8375</v>
      </c>
      <c r="J774" s="4">
        <v>32</v>
      </c>
      <c r="K774" s="4">
        <v>0.9798</v>
      </c>
      <c r="L774" s="4">
        <v>1</v>
      </c>
      <c r="M774" s="4">
        <v>0.9798</v>
      </c>
      <c r="N774" s="4">
        <v>10</v>
      </c>
      <c r="O774" s="4">
        <v>1</v>
      </c>
      <c r="P774" s="4">
        <v>1</v>
      </c>
      <c r="Q774" s="4">
        <v>0.94350000000000001</v>
      </c>
      <c r="R774" s="4" t="s">
        <v>9410</v>
      </c>
    </row>
    <row r="775" spans="1:18" x14ac:dyDescent="0.2">
      <c r="A775" s="4">
        <v>589</v>
      </c>
      <c r="B775" s="5" t="s">
        <v>7028</v>
      </c>
      <c r="C775" s="4" t="s">
        <v>2859</v>
      </c>
      <c r="D775" s="4" t="s">
        <v>725</v>
      </c>
      <c r="E775" s="4" t="s">
        <v>7017</v>
      </c>
      <c r="F775" s="4" t="s">
        <v>7018</v>
      </c>
      <c r="G775" s="4" t="s">
        <v>2877</v>
      </c>
      <c r="H775" s="4">
        <v>14</v>
      </c>
      <c r="I775" s="4" t="s">
        <v>7019</v>
      </c>
      <c r="J775" s="4">
        <v>14</v>
      </c>
      <c r="K775" s="4">
        <v>0.63439999999999996</v>
      </c>
      <c r="L775" s="4">
        <v>1</v>
      </c>
      <c r="M775" s="4">
        <v>0.63439999999999996</v>
      </c>
      <c r="N775" s="4">
        <v>2</v>
      </c>
      <c r="O775" s="4">
        <v>1</v>
      </c>
      <c r="P775" s="4">
        <v>1</v>
      </c>
      <c r="Q775" s="4">
        <v>1</v>
      </c>
      <c r="R775" s="4" t="s">
        <v>9410</v>
      </c>
    </row>
    <row r="776" spans="1:18" x14ac:dyDescent="0.2">
      <c r="A776" s="4">
        <v>541</v>
      </c>
      <c r="B776" s="5" t="s">
        <v>8301</v>
      </c>
      <c r="C776" s="4" t="s">
        <v>2859</v>
      </c>
      <c r="D776" s="4" t="s">
        <v>725</v>
      </c>
      <c r="E776" s="4" t="s">
        <v>8302</v>
      </c>
      <c r="F776" s="4" t="s">
        <v>21</v>
      </c>
      <c r="G776" s="4" t="s">
        <v>2877</v>
      </c>
      <c r="H776" s="4">
        <v>23</v>
      </c>
      <c r="I776" s="4" t="s">
        <v>8278</v>
      </c>
      <c r="J776" s="4">
        <v>23</v>
      </c>
      <c r="K776" s="4">
        <v>0.83340000000000003</v>
      </c>
      <c r="L776" s="4">
        <v>1</v>
      </c>
      <c r="M776" s="4">
        <v>0.83340000000000003</v>
      </c>
      <c r="N776" s="4">
        <v>5</v>
      </c>
      <c r="O776" s="4">
        <v>1</v>
      </c>
      <c r="P776" s="4">
        <v>1</v>
      </c>
      <c r="Q776" s="4">
        <v>1</v>
      </c>
      <c r="R776" s="4" t="s">
        <v>9410</v>
      </c>
    </row>
    <row r="777" spans="1:18" x14ac:dyDescent="0.2">
      <c r="A777" s="4">
        <v>542</v>
      </c>
      <c r="B777" s="5" t="s">
        <v>8032</v>
      </c>
      <c r="C777" s="4" t="s">
        <v>2859</v>
      </c>
      <c r="D777" s="4" t="s">
        <v>2860</v>
      </c>
      <c r="E777" s="4" t="s">
        <v>8033</v>
      </c>
      <c r="F777" s="4" t="s">
        <v>8034</v>
      </c>
      <c r="G777" s="4" t="s">
        <v>2877</v>
      </c>
      <c r="H777" s="4">
        <v>8</v>
      </c>
      <c r="I777" s="4" t="s">
        <v>8035</v>
      </c>
      <c r="J777" s="4">
        <v>8</v>
      </c>
      <c r="K777" s="4">
        <v>7.0099999999999996E-2</v>
      </c>
      <c r="L777" s="4">
        <v>1</v>
      </c>
      <c r="M777" s="4">
        <v>7.0099999999999996E-2</v>
      </c>
      <c r="N777" s="4">
        <v>2</v>
      </c>
      <c r="O777" s="4">
        <v>1</v>
      </c>
      <c r="P777" s="4">
        <v>1</v>
      </c>
      <c r="Q777" s="4">
        <v>1</v>
      </c>
      <c r="R777" s="4" t="s">
        <v>9410</v>
      </c>
    </row>
    <row r="778" spans="1:18" x14ac:dyDescent="0.2">
      <c r="A778" s="4">
        <v>591</v>
      </c>
      <c r="B778" s="5" t="s">
        <v>8095</v>
      </c>
      <c r="C778" s="4" t="s">
        <v>2859</v>
      </c>
      <c r="D778" s="4" t="s">
        <v>2860</v>
      </c>
      <c r="E778" s="4" t="s">
        <v>8088</v>
      </c>
      <c r="F778" s="4" t="s">
        <v>8073</v>
      </c>
      <c r="G778" s="4" t="s">
        <v>2877</v>
      </c>
      <c r="H778" s="4">
        <v>32</v>
      </c>
      <c r="I778" s="4" t="s">
        <v>8074</v>
      </c>
      <c r="J778" s="4">
        <v>32</v>
      </c>
      <c r="K778" s="4">
        <v>0.3508</v>
      </c>
      <c r="L778" s="4">
        <v>1</v>
      </c>
      <c r="M778" s="4">
        <v>0.3508</v>
      </c>
      <c r="N778" s="4">
        <v>2</v>
      </c>
      <c r="O778" s="4">
        <v>1</v>
      </c>
      <c r="P778" s="4">
        <v>1</v>
      </c>
      <c r="Q778" s="4">
        <v>0.996</v>
      </c>
      <c r="R778" s="4" t="s">
        <v>9410</v>
      </c>
    </row>
    <row r="779" spans="1:18" x14ac:dyDescent="0.2">
      <c r="A779" s="4">
        <v>592</v>
      </c>
      <c r="B779" s="5" t="s">
        <v>5995</v>
      </c>
      <c r="C779" s="4" t="s">
        <v>2859</v>
      </c>
      <c r="D779" s="4" t="s">
        <v>2860</v>
      </c>
      <c r="E779" s="4" t="s">
        <v>5992</v>
      </c>
      <c r="F779" s="4" t="s">
        <v>70</v>
      </c>
      <c r="G779" s="4" t="s">
        <v>2877</v>
      </c>
      <c r="H779" s="4">
        <v>25</v>
      </c>
      <c r="I779" s="4" t="s">
        <v>5993</v>
      </c>
      <c r="J779" s="4">
        <v>25</v>
      </c>
      <c r="K779" s="4">
        <v>0.90439999999999998</v>
      </c>
      <c r="L779" s="4">
        <v>1</v>
      </c>
      <c r="M779" s="4">
        <v>0.90439999999999998</v>
      </c>
      <c r="N779" s="4">
        <v>5</v>
      </c>
      <c r="O779" s="4">
        <v>1</v>
      </c>
      <c r="P779" s="4">
        <v>1</v>
      </c>
      <c r="Q779" s="4">
        <v>0.99329999999999996</v>
      </c>
      <c r="R779" s="4" t="s">
        <v>9410</v>
      </c>
    </row>
    <row r="780" spans="1:18" x14ac:dyDescent="0.2">
      <c r="A780" s="4">
        <v>543</v>
      </c>
      <c r="B780" s="5" t="s">
        <v>6682</v>
      </c>
      <c r="C780" s="4" t="s">
        <v>2859</v>
      </c>
      <c r="D780" s="4" t="s">
        <v>725</v>
      </c>
      <c r="E780" s="4" t="s">
        <v>6678</v>
      </c>
      <c r="F780" s="4" t="s">
        <v>6673</v>
      </c>
      <c r="G780" s="4" t="s">
        <v>2877</v>
      </c>
      <c r="H780" s="4">
        <v>10</v>
      </c>
      <c r="I780" s="4" t="s">
        <v>6674</v>
      </c>
      <c r="J780" s="4">
        <v>10</v>
      </c>
      <c r="K780" s="4">
        <v>0.65790000000000004</v>
      </c>
      <c r="L780" s="4">
        <v>1</v>
      </c>
      <c r="M780" s="4">
        <v>0.65790000000000004</v>
      </c>
      <c r="N780" s="4">
        <v>2</v>
      </c>
      <c r="O780" s="4">
        <v>1</v>
      </c>
      <c r="P780" s="4">
        <v>1</v>
      </c>
      <c r="Q780" s="4">
        <v>1</v>
      </c>
      <c r="R780" s="4" t="s">
        <v>9410</v>
      </c>
    </row>
    <row r="781" spans="1:18" x14ac:dyDescent="0.2">
      <c r="A781" s="4">
        <v>460</v>
      </c>
      <c r="B781" s="5" t="s">
        <v>8523</v>
      </c>
      <c r="C781" s="4" t="s">
        <v>2859</v>
      </c>
      <c r="D781" s="4" t="s">
        <v>2861</v>
      </c>
      <c r="E781" s="4" t="s">
        <v>8524</v>
      </c>
      <c r="F781" s="4" t="s">
        <v>8521</v>
      </c>
      <c r="G781" s="4" t="s">
        <v>2877</v>
      </c>
      <c r="H781" s="4">
        <v>2</v>
      </c>
      <c r="I781" s="4" t="s">
        <v>8522</v>
      </c>
      <c r="J781" s="4">
        <v>2</v>
      </c>
      <c r="K781" s="4">
        <v>7.0199999999999999E-2</v>
      </c>
      <c r="L781" s="4">
        <v>0.95506422999999996</v>
      </c>
      <c r="M781" s="4">
        <v>6.7000000000000004E-2</v>
      </c>
      <c r="N781" s="4">
        <v>2</v>
      </c>
      <c r="O781" s="4">
        <v>1</v>
      </c>
      <c r="P781" s="4">
        <v>1</v>
      </c>
      <c r="Q781" s="4">
        <v>1</v>
      </c>
      <c r="R781" s="4" t="s">
        <v>9410</v>
      </c>
    </row>
    <row r="782" spans="1:18" x14ac:dyDescent="0.2">
      <c r="A782" s="4">
        <v>593</v>
      </c>
      <c r="B782" s="5" t="s">
        <v>8468</v>
      </c>
      <c r="C782" s="4" t="s">
        <v>2859</v>
      </c>
      <c r="D782" s="4" t="s">
        <v>2860</v>
      </c>
      <c r="E782" s="4" t="s">
        <v>8459</v>
      </c>
      <c r="F782" s="4" t="s">
        <v>28</v>
      </c>
      <c r="G782" s="4" t="s">
        <v>2877</v>
      </c>
      <c r="H782" s="4">
        <v>29</v>
      </c>
      <c r="I782" s="4" t="s">
        <v>8460</v>
      </c>
      <c r="J782" s="4">
        <v>29</v>
      </c>
      <c r="K782" s="4">
        <v>0.83640000000000003</v>
      </c>
      <c r="L782" s="4">
        <v>1</v>
      </c>
      <c r="M782" s="4">
        <v>0.83640000000000003</v>
      </c>
      <c r="N782" s="4">
        <v>2</v>
      </c>
      <c r="O782" s="4">
        <v>1</v>
      </c>
      <c r="P782" s="4">
        <v>1</v>
      </c>
      <c r="Q782" s="4">
        <v>1</v>
      </c>
      <c r="R782" s="4" t="s">
        <v>9410</v>
      </c>
    </row>
    <row r="783" spans="1:18" x14ac:dyDescent="0.2">
      <c r="A783" s="4">
        <v>594</v>
      </c>
      <c r="B783" s="5" t="s">
        <v>7027</v>
      </c>
      <c r="C783" s="4" t="s">
        <v>2859</v>
      </c>
      <c r="D783" s="4" t="s">
        <v>725</v>
      </c>
      <c r="E783" s="4" t="s">
        <v>7017</v>
      </c>
      <c r="F783" s="4" t="s">
        <v>7018</v>
      </c>
      <c r="G783" s="4" t="s">
        <v>2877</v>
      </c>
      <c r="H783" s="4">
        <v>14</v>
      </c>
      <c r="I783" s="4" t="s">
        <v>7019</v>
      </c>
      <c r="J783" s="4">
        <v>14</v>
      </c>
      <c r="K783" s="4">
        <v>0.63439999999999996</v>
      </c>
      <c r="L783" s="4">
        <v>1</v>
      </c>
      <c r="M783" s="4">
        <v>0.63439999999999996</v>
      </c>
      <c r="N783" s="4">
        <v>2</v>
      </c>
      <c r="O783" s="4">
        <v>1</v>
      </c>
      <c r="P783" s="4">
        <v>1</v>
      </c>
      <c r="Q783" s="4">
        <v>1</v>
      </c>
      <c r="R783" s="4" t="s">
        <v>9410</v>
      </c>
    </row>
    <row r="784" spans="1:18" x14ac:dyDescent="0.2">
      <c r="A784" s="4">
        <v>781</v>
      </c>
      <c r="B784" s="5" t="s">
        <v>8928</v>
      </c>
      <c r="C784" s="4" t="s">
        <v>2875</v>
      </c>
      <c r="D784" s="4" t="s">
        <v>6301</v>
      </c>
      <c r="E784" s="4" t="s">
        <v>6302</v>
      </c>
      <c r="G784" s="4" t="s">
        <v>8929</v>
      </c>
      <c r="R784" s="4" t="s">
        <v>9410</v>
      </c>
    </row>
    <row r="785" spans="1:18" x14ac:dyDescent="0.2">
      <c r="A785" s="4">
        <v>595</v>
      </c>
      <c r="B785" s="5" t="s">
        <v>6969</v>
      </c>
      <c r="C785" s="4" t="s">
        <v>2859</v>
      </c>
      <c r="D785" s="4" t="s">
        <v>6953</v>
      </c>
      <c r="E785" s="4" t="s">
        <v>6962</v>
      </c>
      <c r="F785" s="4" t="s">
        <v>6958</v>
      </c>
      <c r="G785" s="4" t="s">
        <v>2877</v>
      </c>
      <c r="H785" s="4">
        <v>21</v>
      </c>
      <c r="I785" s="4" t="s">
        <v>6959</v>
      </c>
      <c r="J785" s="4">
        <v>21</v>
      </c>
      <c r="K785" s="4">
        <v>0.81100000000000005</v>
      </c>
      <c r="L785" s="4">
        <v>1</v>
      </c>
      <c r="M785" s="4">
        <v>0.81100000000000005</v>
      </c>
      <c r="N785" s="4">
        <v>5</v>
      </c>
      <c r="O785" s="4">
        <v>1</v>
      </c>
      <c r="P785" s="4">
        <v>1</v>
      </c>
      <c r="Q785" s="4">
        <v>0.81430000000000002</v>
      </c>
      <c r="R785" s="4" t="s">
        <v>9410</v>
      </c>
    </row>
    <row r="786" spans="1:18" x14ac:dyDescent="0.2">
      <c r="A786" s="4">
        <v>596</v>
      </c>
      <c r="B786" s="5" t="s">
        <v>7026</v>
      </c>
      <c r="C786" s="4" t="s">
        <v>2859</v>
      </c>
      <c r="D786" s="4" t="s">
        <v>725</v>
      </c>
      <c r="E786" s="4" t="s">
        <v>7017</v>
      </c>
      <c r="F786" s="4" t="s">
        <v>7018</v>
      </c>
      <c r="G786" s="4" t="s">
        <v>2877</v>
      </c>
      <c r="H786" s="4">
        <v>14</v>
      </c>
      <c r="I786" s="4" t="s">
        <v>7019</v>
      </c>
      <c r="J786" s="4">
        <v>14</v>
      </c>
      <c r="K786" s="4">
        <v>0.63439999999999996</v>
      </c>
      <c r="L786" s="4">
        <v>1</v>
      </c>
      <c r="M786" s="4">
        <v>0.63439999999999996</v>
      </c>
      <c r="N786" s="4">
        <v>2</v>
      </c>
      <c r="O786" s="4">
        <v>1</v>
      </c>
      <c r="P786" s="4">
        <v>1</v>
      </c>
      <c r="Q786" s="4">
        <v>1</v>
      </c>
      <c r="R786" s="4" t="s">
        <v>9410</v>
      </c>
    </row>
    <row r="787" spans="1:18" x14ac:dyDescent="0.2">
      <c r="A787" s="4">
        <v>597</v>
      </c>
      <c r="B787" s="5" t="s">
        <v>7025</v>
      </c>
      <c r="C787" s="4" t="s">
        <v>2859</v>
      </c>
      <c r="D787" s="4" t="s">
        <v>725</v>
      </c>
      <c r="E787" s="4" t="s">
        <v>7017</v>
      </c>
      <c r="F787" s="4" t="s">
        <v>7018</v>
      </c>
      <c r="G787" s="4" t="s">
        <v>2877</v>
      </c>
      <c r="H787" s="4">
        <v>14</v>
      </c>
      <c r="I787" s="4" t="s">
        <v>7019</v>
      </c>
      <c r="J787" s="4">
        <v>14</v>
      </c>
      <c r="K787" s="4">
        <v>0.63439999999999996</v>
      </c>
      <c r="L787" s="4">
        <v>1</v>
      </c>
      <c r="M787" s="4">
        <v>0.63439999999999996</v>
      </c>
      <c r="N787" s="4">
        <v>2</v>
      </c>
      <c r="O787" s="4">
        <v>1</v>
      </c>
      <c r="P787" s="4">
        <v>1</v>
      </c>
      <c r="Q787" s="4">
        <v>1</v>
      </c>
      <c r="R787" s="4" t="s">
        <v>9410</v>
      </c>
    </row>
    <row r="788" spans="1:18" x14ac:dyDescent="0.2">
      <c r="A788" s="4">
        <v>598</v>
      </c>
      <c r="B788" s="5" t="s">
        <v>7888</v>
      </c>
      <c r="C788" s="4" t="s">
        <v>2875</v>
      </c>
      <c r="D788" s="4" t="s">
        <v>6301</v>
      </c>
      <c r="E788" s="4" t="s">
        <v>7886</v>
      </c>
      <c r="F788" s="4" t="s">
        <v>23</v>
      </c>
      <c r="G788" s="4" t="s">
        <v>2877</v>
      </c>
      <c r="H788" s="4">
        <v>3</v>
      </c>
      <c r="I788" s="4" t="s">
        <v>7887</v>
      </c>
      <c r="J788" s="4">
        <v>3</v>
      </c>
      <c r="K788" s="4">
        <v>0.82630000000000003</v>
      </c>
      <c r="L788" s="4">
        <v>0.97657291000000002</v>
      </c>
      <c r="M788" s="4">
        <v>0.80689999999999995</v>
      </c>
      <c r="N788" s="4">
        <v>1</v>
      </c>
      <c r="O788" s="4">
        <v>1</v>
      </c>
      <c r="P788" s="4">
        <v>1</v>
      </c>
      <c r="Q788" s="4">
        <v>1</v>
      </c>
      <c r="R788" s="4" t="s">
        <v>9410</v>
      </c>
    </row>
    <row r="789" spans="1:18" x14ac:dyDescent="0.2">
      <c r="A789" s="4">
        <v>599</v>
      </c>
      <c r="B789" s="5" t="s">
        <v>6138</v>
      </c>
      <c r="C789" s="4" t="s">
        <v>2859</v>
      </c>
      <c r="D789" s="4" t="s">
        <v>725</v>
      </c>
      <c r="E789" s="4" t="s">
        <v>6137</v>
      </c>
      <c r="F789" s="4" t="s">
        <v>6133</v>
      </c>
      <c r="G789" s="4" t="s">
        <v>2877</v>
      </c>
      <c r="H789" s="4">
        <v>13</v>
      </c>
      <c r="I789" s="4" t="s">
        <v>6134</v>
      </c>
      <c r="J789" s="4">
        <v>13</v>
      </c>
      <c r="K789" s="4">
        <v>0.4178</v>
      </c>
      <c r="L789" s="4">
        <v>1</v>
      </c>
      <c r="M789" s="4">
        <v>0.4178</v>
      </c>
      <c r="N789" s="4">
        <v>2</v>
      </c>
      <c r="O789" s="4">
        <v>1</v>
      </c>
      <c r="P789" s="4">
        <v>1</v>
      </c>
      <c r="Q789" s="4">
        <v>1</v>
      </c>
      <c r="R789" s="4" t="s">
        <v>9410</v>
      </c>
    </row>
    <row r="790" spans="1:18" x14ac:dyDescent="0.2">
      <c r="A790" s="4">
        <v>600</v>
      </c>
      <c r="B790" s="5" t="s">
        <v>6136</v>
      </c>
      <c r="C790" s="4" t="s">
        <v>2859</v>
      </c>
      <c r="D790" s="4" t="s">
        <v>725</v>
      </c>
      <c r="E790" s="4" t="s">
        <v>6137</v>
      </c>
      <c r="F790" s="4" t="s">
        <v>6133</v>
      </c>
      <c r="G790" s="4" t="s">
        <v>2877</v>
      </c>
      <c r="H790" s="4">
        <v>13</v>
      </c>
      <c r="I790" s="4" t="s">
        <v>6134</v>
      </c>
      <c r="J790" s="4">
        <v>13</v>
      </c>
      <c r="K790" s="4">
        <v>0.4178</v>
      </c>
      <c r="L790" s="4">
        <v>1</v>
      </c>
      <c r="M790" s="4">
        <v>0.4178</v>
      </c>
      <c r="N790" s="4">
        <v>2</v>
      </c>
      <c r="O790" s="4">
        <v>1</v>
      </c>
      <c r="P790" s="4">
        <v>1</v>
      </c>
      <c r="Q790" s="4">
        <v>1</v>
      </c>
      <c r="R790" s="4" t="s">
        <v>9410</v>
      </c>
    </row>
    <row r="791" spans="1:18" x14ac:dyDescent="0.2">
      <c r="A791" s="4">
        <v>601</v>
      </c>
      <c r="B791" s="5" t="s">
        <v>6901</v>
      </c>
      <c r="C791" s="4" t="s">
        <v>2875</v>
      </c>
      <c r="D791" s="4" t="s">
        <v>6902</v>
      </c>
      <c r="E791" s="4" t="s">
        <v>6903</v>
      </c>
      <c r="F791" s="4" t="s">
        <v>6904</v>
      </c>
      <c r="G791" s="4" t="s">
        <v>5502</v>
      </c>
      <c r="H791" s="4">
        <v>1</v>
      </c>
      <c r="I791" s="4" t="s">
        <v>6905</v>
      </c>
      <c r="J791" s="4">
        <v>1</v>
      </c>
      <c r="K791" s="4">
        <v>0</v>
      </c>
      <c r="L791" s="4">
        <v>1</v>
      </c>
      <c r="M791" s="4">
        <v>0</v>
      </c>
      <c r="N791" s="4">
        <v>1</v>
      </c>
      <c r="O791" s="4">
        <v>1</v>
      </c>
      <c r="P791" s="4">
        <v>1</v>
      </c>
      <c r="Q791" s="4">
        <v>1</v>
      </c>
      <c r="R791" s="4" t="s">
        <v>9410</v>
      </c>
    </row>
    <row r="792" spans="1:18" x14ac:dyDescent="0.2">
      <c r="A792" s="4">
        <v>602</v>
      </c>
      <c r="B792" s="5" t="s">
        <v>6681</v>
      </c>
      <c r="C792" s="4" t="s">
        <v>2859</v>
      </c>
      <c r="D792" s="4" t="s">
        <v>725</v>
      </c>
      <c r="E792" s="4" t="s">
        <v>6678</v>
      </c>
      <c r="F792" s="4" t="s">
        <v>6673</v>
      </c>
      <c r="G792" s="4" t="s">
        <v>2877</v>
      </c>
      <c r="H792" s="4">
        <v>10</v>
      </c>
      <c r="I792" s="4" t="s">
        <v>6674</v>
      </c>
      <c r="J792" s="4">
        <v>10</v>
      </c>
      <c r="K792" s="4">
        <v>0.65790000000000004</v>
      </c>
      <c r="L792" s="4">
        <v>1</v>
      </c>
      <c r="M792" s="4">
        <v>0.65790000000000004</v>
      </c>
      <c r="N792" s="4">
        <v>2</v>
      </c>
      <c r="O792" s="4">
        <v>1</v>
      </c>
      <c r="P792" s="4">
        <v>1</v>
      </c>
      <c r="Q792" s="4">
        <v>1</v>
      </c>
      <c r="R792" s="4" t="s">
        <v>9410</v>
      </c>
    </row>
    <row r="793" spans="1:18" x14ac:dyDescent="0.2">
      <c r="A793" s="4">
        <v>603</v>
      </c>
      <c r="B793" s="5" t="s">
        <v>6922</v>
      </c>
      <c r="C793" s="4" t="s">
        <v>2859</v>
      </c>
      <c r="D793" s="4" t="s">
        <v>2861</v>
      </c>
      <c r="E793" s="4" t="s">
        <v>6918</v>
      </c>
      <c r="F793" s="4" t="s">
        <v>6919</v>
      </c>
      <c r="G793" s="4" t="s">
        <v>2877</v>
      </c>
      <c r="H793" s="4">
        <v>15</v>
      </c>
      <c r="I793" s="4" t="s">
        <v>6920</v>
      </c>
      <c r="J793" s="4">
        <v>15</v>
      </c>
      <c r="K793" s="4">
        <v>0.99990000000000001</v>
      </c>
      <c r="L793" s="4">
        <v>0.95538484999999995</v>
      </c>
      <c r="M793" s="4">
        <v>0.95530000000000004</v>
      </c>
      <c r="N793" s="4">
        <v>2</v>
      </c>
      <c r="O793" s="4">
        <v>1</v>
      </c>
      <c r="P793" s="4">
        <v>1</v>
      </c>
      <c r="Q793" s="4">
        <v>1</v>
      </c>
      <c r="R793" s="4" t="s">
        <v>9410</v>
      </c>
    </row>
    <row r="794" spans="1:18" x14ac:dyDescent="0.2">
      <c r="A794" s="4">
        <v>604</v>
      </c>
      <c r="B794" s="5" t="s">
        <v>6921</v>
      </c>
      <c r="C794" s="4" t="s">
        <v>2859</v>
      </c>
      <c r="D794" s="4" t="s">
        <v>2861</v>
      </c>
      <c r="E794" s="4" t="s">
        <v>6918</v>
      </c>
      <c r="F794" s="4" t="s">
        <v>6919</v>
      </c>
      <c r="G794" s="4" t="s">
        <v>2877</v>
      </c>
      <c r="H794" s="4">
        <v>15</v>
      </c>
      <c r="I794" s="4" t="s">
        <v>6920</v>
      </c>
      <c r="J794" s="4">
        <v>15</v>
      </c>
      <c r="K794" s="4">
        <v>0.99990000000000001</v>
      </c>
      <c r="L794" s="4">
        <v>0.95538484999999995</v>
      </c>
      <c r="M794" s="4">
        <v>0.95530000000000004</v>
      </c>
      <c r="N794" s="4">
        <v>2</v>
      </c>
      <c r="O794" s="4">
        <v>1</v>
      </c>
      <c r="P794" s="4">
        <v>1</v>
      </c>
      <c r="Q794" s="4">
        <v>1</v>
      </c>
      <c r="R794" s="4" t="s">
        <v>9410</v>
      </c>
    </row>
    <row r="795" spans="1:18" x14ac:dyDescent="0.2">
      <c r="A795" s="4">
        <v>605</v>
      </c>
      <c r="B795" s="5" t="s">
        <v>8385</v>
      </c>
      <c r="C795" s="4" t="s">
        <v>2859</v>
      </c>
      <c r="D795" s="4" t="s">
        <v>725</v>
      </c>
      <c r="E795" s="4" t="s">
        <v>8386</v>
      </c>
      <c r="F795" s="4" t="s">
        <v>8374</v>
      </c>
      <c r="G795" s="4" t="s">
        <v>2877</v>
      </c>
      <c r="H795" s="4">
        <v>32</v>
      </c>
      <c r="I795" s="4" t="s">
        <v>8375</v>
      </c>
      <c r="J795" s="4">
        <v>32</v>
      </c>
      <c r="K795" s="4">
        <v>0.9798</v>
      </c>
      <c r="L795" s="4">
        <v>1</v>
      </c>
      <c r="M795" s="4">
        <v>0.9798</v>
      </c>
      <c r="N795" s="4">
        <v>10</v>
      </c>
      <c r="O795" s="4">
        <v>1</v>
      </c>
      <c r="P795" s="4">
        <v>1</v>
      </c>
      <c r="Q795" s="4">
        <v>0.94350000000000001</v>
      </c>
      <c r="R795" s="4" t="s">
        <v>9410</v>
      </c>
    </row>
    <row r="796" spans="1:18" x14ac:dyDescent="0.2">
      <c r="A796" s="4">
        <v>793</v>
      </c>
      <c r="B796" s="5" t="s">
        <v>8919</v>
      </c>
      <c r="C796" s="4" t="s">
        <v>2859</v>
      </c>
      <c r="D796" s="4" t="s">
        <v>725</v>
      </c>
      <c r="E796" s="4" t="s">
        <v>8920</v>
      </c>
      <c r="G796" s="4" t="s">
        <v>8921</v>
      </c>
      <c r="R796" s="4" t="s">
        <v>9410</v>
      </c>
    </row>
    <row r="797" spans="1:18" x14ac:dyDescent="0.2">
      <c r="A797" s="4">
        <v>606</v>
      </c>
      <c r="B797" s="5" t="s">
        <v>6906</v>
      </c>
      <c r="C797" s="4" t="s">
        <v>2875</v>
      </c>
      <c r="D797" s="4" t="s">
        <v>6902</v>
      </c>
      <c r="E797" s="4" t="s">
        <v>6907</v>
      </c>
      <c r="F797" s="4" t="s">
        <v>6908</v>
      </c>
      <c r="G797" s="4" t="s">
        <v>2877</v>
      </c>
      <c r="H797" s="4">
        <v>3</v>
      </c>
      <c r="I797" s="4" t="s">
        <v>6909</v>
      </c>
      <c r="J797" s="4">
        <v>3</v>
      </c>
      <c r="K797" s="4">
        <v>0.71819999999999995</v>
      </c>
      <c r="L797" s="4">
        <v>0.96390089999999995</v>
      </c>
      <c r="M797" s="4">
        <v>0.69230000000000003</v>
      </c>
      <c r="N797" s="4">
        <v>2</v>
      </c>
      <c r="O797" s="4">
        <v>1</v>
      </c>
      <c r="P797" s="4">
        <v>1</v>
      </c>
      <c r="Q797" s="4">
        <v>1</v>
      </c>
      <c r="R797" s="4" t="s">
        <v>9410</v>
      </c>
    </row>
    <row r="798" spans="1:18" x14ac:dyDescent="0.2">
      <c r="A798" s="4">
        <v>607</v>
      </c>
      <c r="B798" s="5" t="s">
        <v>6217</v>
      </c>
      <c r="C798" s="4" t="s">
        <v>2859</v>
      </c>
      <c r="D798" s="4" t="s">
        <v>2860</v>
      </c>
      <c r="E798" s="4" t="s">
        <v>6214</v>
      </c>
      <c r="F798" s="4" t="s">
        <v>6215</v>
      </c>
      <c r="G798" s="4" t="s">
        <v>2877</v>
      </c>
      <c r="H798" s="4">
        <v>3</v>
      </c>
      <c r="I798" s="4" t="s">
        <v>6216</v>
      </c>
      <c r="J798" s="4">
        <v>3</v>
      </c>
      <c r="K798" s="4">
        <v>0.57050000000000001</v>
      </c>
      <c r="L798" s="4">
        <v>0.99821395000000002</v>
      </c>
      <c r="M798" s="4">
        <v>0.56950000000000001</v>
      </c>
      <c r="N798" s="4">
        <v>1</v>
      </c>
      <c r="O798" s="4">
        <v>1</v>
      </c>
      <c r="P798" s="4">
        <v>1</v>
      </c>
      <c r="Q798" s="4">
        <v>1</v>
      </c>
      <c r="R798" s="4" t="s">
        <v>9410</v>
      </c>
    </row>
    <row r="799" spans="1:18" x14ac:dyDescent="0.2">
      <c r="A799" s="4">
        <v>796</v>
      </c>
      <c r="B799" s="5" t="s">
        <v>8954</v>
      </c>
      <c r="C799" s="4" t="s">
        <v>2859</v>
      </c>
      <c r="D799" s="4" t="s">
        <v>725</v>
      </c>
      <c r="E799" s="4" t="s">
        <v>8955</v>
      </c>
      <c r="G799" s="4" t="s">
        <v>8956</v>
      </c>
      <c r="R799" s="4" t="s">
        <v>9410</v>
      </c>
    </row>
    <row r="800" spans="1:18" x14ac:dyDescent="0.2">
      <c r="A800" s="4">
        <v>608</v>
      </c>
      <c r="B800" s="5" t="s">
        <v>8516</v>
      </c>
      <c r="C800" s="4" t="s">
        <v>2859</v>
      </c>
      <c r="D800" s="4" t="s">
        <v>2861</v>
      </c>
      <c r="E800" s="4" t="s">
        <v>8517</v>
      </c>
      <c r="F800" s="4" t="s">
        <v>2905</v>
      </c>
      <c r="G800" s="4" t="s">
        <v>2877</v>
      </c>
      <c r="H800" s="4">
        <v>15</v>
      </c>
      <c r="I800" s="4" t="s">
        <v>8502</v>
      </c>
      <c r="J800" s="4">
        <v>15</v>
      </c>
      <c r="K800" s="4">
        <v>0.59160000000000001</v>
      </c>
      <c r="L800" s="4">
        <v>1</v>
      </c>
      <c r="M800" s="4">
        <v>0.59160000000000001</v>
      </c>
      <c r="N800" s="4">
        <v>5</v>
      </c>
      <c r="O800" s="4">
        <v>2</v>
      </c>
      <c r="P800" s="4">
        <v>2</v>
      </c>
      <c r="Q800" s="4">
        <v>0.8095</v>
      </c>
      <c r="R800" s="4" t="s">
        <v>9410</v>
      </c>
    </row>
    <row r="801" spans="1:18" x14ac:dyDescent="0.2">
      <c r="A801" s="4">
        <v>609</v>
      </c>
      <c r="B801" s="5" t="s">
        <v>7009</v>
      </c>
      <c r="C801" s="4" t="s">
        <v>2859</v>
      </c>
      <c r="D801" s="4" t="s">
        <v>2860</v>
      </c>
      <c r="E801" s="4" t="s">
        <v>7010</v>
      </c>
      <c r="F801" s="4" t="s">
        <v>7011</v>
      </c>
      <c r="G801" s="4" t="s">
        <v>2877</v>
      </c>
      <c r="H801" s="4">
        <v>3</v>
      </c>
      <c r="I801" s="4" t="s">
        <v>7012</v>
      </c>
      <c r="J801" s="4">
        <v>3</v>
      </c>
      <c r="K801" s="4">
        <v>0.99139999999999995</v>
      </c>
      <c r="L801" s="4">
        <v>0.97512699999999997</v>
      </c>
      <c r="M801" s="4">
        <v>0.9667</v>
      </c>
      <c r="N801" s="4">
        <v>2</v>
      </c>
      <c r="O801" s="4">
        <v>1</v>
      </c>
      <c r="P801" s="4">
        <v>1</v>
      </c>
      <c r="Q801" s="4">
        <v>1</v>
      </c>
      <c r="R801" s="4" t="s">
        <v>9410</v>
      </c>
    </row>
    <row r="802" spans="1:18" x14ac:dyDescent="0.2">
      <c r="A802" s="4">
        <v>610</v>
      </c>
      <c r="B802" s="5" t="s">
        <v>8467</v>
      </c>
      <c r="C802" s="4" t="s">
        <v>2859</v>
      </c>
      <c r="D802" s="4" t="s">
        <v>2860</v>
      </c>
      <c r="E802" s="4" t="s">
        <v>8459</v>
      </c>
      <c r="F802" s="4" t="s">
        <v>28</v>
      </c>
      <c r="G802" s="4" t="s">
        <v>2877</v>
      </c>
      <c r="H802" s="4">
        <v>29</v>
      </c>
      <c r="I802" s="4" t="s">
        <v>8460</v>
      </c>
      <c r="J802" s="4">
        <v>29</v>
      </c>
      <c r="K802" s="4">
        <v>0.83640000000000003</v>
      </c>
      <c r="L802" s="4">
        <v>1</v>
      </c>
      <c r="M802" s="4">
        <v>0.83640000000000003</v>
      </c>
      <c r="N802" s="4">
        <v>2</v>
      </c>
      <c r="O802" s="4">
        <v>1</v>
      </c>
      <c r="P802" s="4">
        <v>1</v>
      </c>
      <c r="Q802" s="4">
        <v>1</v>
      </c>
      <c r="R802" s="4" t="s">
        <v>9410</v>
      </c>
    </row>
    <row r="803" spans="1:18" x14ac:dyDescent="0.2">
      <c r="A803" s="4">
        <v>623</v>
      </c>
      <c r="B803" s="5" t="s">
        <v>6701</v>
      </c>
      <c r="C803" s="4" t="s">
        <v>2859</v>
      </c>
      <c r="D803" s="4" t="s">
        <v>2861</v>
      </c>
      <c r="E803" s="4" t="s">
        <v>6702</v>
      </c>
      <c r="F803" s="4" t="s">
        <v>6703</v>
      </c>
      <c r="G803" s="4" t="s">
        <v>2877</v>
      </c>
      <c r="H803" s="4">
        <v>6</v>
      </c>
      <c r="I803" s="4" t="s">
        <v>6704</v>
      </c>
      <c r="J803" s="4">
        <v>6</v>
      </c>
      <c r="K803" s="4">
        <v>0.82310000000000005</v>
      </c>
      <c r="L803" s="4">
        <v>1</v>
      </c>
      <c r="M803" s="4">
        <v>0.82310000000000005</v>
      </c>
      <c r="N803" s="4">
        <v>1</v>
      </c>
      <c r="O803" s="4">
        <v>1</v>
      </c>
      <c r="P803" s="4">
        <v>1</v>
      </c>
      <c r="Q803" s="4">
        <v>1</v>
      </c>
      <c r="R803" s="4" t="s">
        <v>9410</v>
      </c>
    </row>
    <row r="804" spans="1:18" x14ac:dyDescent="0.2">
      <c r="A804" s="4">
        <v>624</v>
      </c>
      <c r="B804" s="5" t="s">
        <v>6888</v>
      </c>
      <c r="C804" s="4" t="s">
        <v>2875</v>
      </c>
      <c r="D804" s="4" t="s">
        <v>2874</v>
      </c>
      <c r="E804" s="4" t="s">
        <v>6889</v>
      </c>
      <c r="F804" s="4" t="s">
        <v>6878</v>
      </c>
      <c r="G804" s="4" t="s">
        <v>2877</v>
      </c>
      <c r="H804" s="4">
        <v>8</v>
      </c>
      <c r="I804" s="4" t="s">
        <v>6879</v>
      </c>
      <c r="J804" s="4">
        <v>8</v>
      </c>
      <c r="K804" s="4">
        <v>0.96230000000000004</v>
      </c>
      <c r="L804" s="4">
        <v>0.99999117000000004</v>
      </c>
      <c r="M804" s="4">
        <v>0.96230000000000004</v>
      </c>
      <c r="N804" s="4">
        <v>4</v>
      </c>
      <c r="O804" s="4">
        <v>1</v>
      </c>
      <c r="P804" s="4">
        <v>1</v>
      </c>
      <c r="Q804" s="4">
        <v>1</v>
      </c>
      <c r="R804" s="4" t="s">
        <v>9410</v>
      </c>
    </row>
    <row r="805" spans="1:18" x14ac:dyDescent="0.2">
      <c r="A805" s="4">
        <v>611</v>
      </c>
      <c r="B805" s="5" t="s">
        <v>7885</v>
      </c>
      <c r="C805" s="4" t="s">
        <v>2875</v>
      </c>
      <c r="D805" s="4" t="s">
        <v>6301</v>
      </c>
      <c r="E805" s="4" t="s">
        <v>7886</v>
      </c>
      <c r="F805" s="4" t="s">
        <v>23</v>
      </c>
      <c r="G805" s="4" t="s">
        <v>2877</v>
      </c>
      <c r="H805" s="4">
        <v>3</v>
      </c>
      <c r="I805" s="4" t="s">
        <v>7887</v>
      </c>
      <c r="J805" s="4">
        <v>3</v>
      </c>
      <c r="K805" s="4">
        <v>0.82630000000000003</v>
      </c>
      <c r="L805" s="4">
        <v>0.97657291000000002</v>
      </c>
      <c r="M805" s="4">
        <v>0.80689999999999995</v>
      </c>
      <c r="N805" s="4">
        <v>1</v>
      </c>
      <c r="O805" s="4">
        <v>1</v>
      </c>
      <c r="P805" s="4">
        <v>1</v>
      </c>
      <c r="Q805" s="4">
        <v>1</v>
      </c>
      <c r="R805" s="4" t="s">
        <v>9410</v>
      </c>
    </row>
    <row r="806" spans="1:18" x14ac:dyDescent="0.2">
      <c r="A806" s="4">
        <v>612</v>
      </c>
      <c r="B806" s="5" t="s">
        <v>8079</v>
      </c>
      <c r="C806" s="4" t="s">
        <v>2859</v>
      </c>
      <c r="D806" s="4" t="s">
        <v>2860</v>
      </c>
      <c r="E806" s="4" t="s">
        <v>8072</v>
      </c>
      <c r="F806" s="4" t="s">
        <v>8073</v>
      </c>
      <c r="G806" s="4" t="s">
        <v>2877</v>
      </c>
      <c r="H806" s="4">
        <v>32</v>
      </c>
      <c r="I806" s="4" t="s">
        <v>8074</v>
      </c>
      <c r="J806" s="4">
        <v>32</v>
      </c>
      <c r="K806" s="4">
        <v>0.3508</v>
      </c>
      <c r="L806" s="4">
        <v>1</v>
      </c>
      <c r="M806" s="4">
        <v>0.3508</v>
      </c>
      <c r="N806" s="4">
        <v>2</v>
      </c>
      <c r="O806" s="4">
        <v>1</v>
      </c>
      <c r="P806" s="4">
        <v>1</v>
      </c>
      <c r="Q806" s="4">
        <v>0.996</v>
      </c>
      <c r="R806" s="4" t="s">
        <v>9410</v>
      </c>
    </row>
    <row r="807" spans="1:18" x14ac:dyDescent="0.2">
      <c r="A807" s="4">
        <v>613</v>
      </c>
      <c r="B807" s="5" t="s">
        <v>8205</v>
      </c>
      <c r="C807" s="4" t="s">
        <v>2859</v>
      </c>
      <c r="D807" s="4" t="s">
        <v>2860</v>
      </c>
      <c r="E807" s="4" t="s">
        <v>2875</v>
      </c>
      <c r="F807" s="4" t="s">
        <v>8203</v>
      </c>
      <c r="G807" s="4" t="s">
        <v>2877</v>
      </c>
      <c r="H807" s="4">
        <v>8</v>
      </c>
      <c r="I807" s="4" t="s">
        <v>8204</v>
      </c>
      <c r="J807" s="4">
        <v>8</v>
      </c>
      <c r="K807" s="4">
        <v>0.2243</v>
      </c>
      <c r="L807" s="4">
        <v>1</v>
      </c>
      <c r="M807" s="4">
        <v>0.2243</v>
      </c>
      <c r="N807" s="4">
        <v>1</v>
      </c>
      <c r="O807" s="4">
        <v>1</v>
      </c>
      <c r="P807" s="4">
        <v>1</v>
      </c>
      <c r="Q807" s="4">
        <v>1</v>
      </c>
      <c r="R807" s="4" t="s">
        <v>9410</v>
      </c>
    </row>
    <row r="808" spans="1:18" x14ac:dyDescent="0.2">
      <c r="A808" s="4">
        <v>614</v>
      </c>
      <c r="B808" s="5" t="s">
        <v>8094</v>
      </c>
      <c r="C808" s="4" t="s">
        <v>2859</v>
      </c>
      <c r="D808" s="4" t="s">
        <v>2860</v>
      </c>
      <c r="E808" s="4" t="s">
        <v>8088</v>
      </c>
      <c r="F808" s="4" t="s">
        <v>8073</v>
      </c>
      <c r="G808" s="4" t="s">
        <v>2877</v>
      </c>
      <c r="H808" s="4">
        <v>32</v>
      </c>
      <c r="I808" s="4" t="s">
        <v>8074</v>
      </c>
      <c r="J808" s="4">
        <v>32</v>
      </c>
      <c r="K808" s="4">
        <v>0.3508</v>
      </c>
      <c r="L808" s="4">
        <v>1</v>
      </c>
      <c r="M808" s="4">
        <v>0.3508</v>
      </c>
      <c r="N808" s="4">
        <v>2</v>
      </c>
      <c r="O808" s="4">
        <v>1</v>
      </c>
      <c r="P808" s="4">
        <v>1</v>
      </c>
      <c r="Q808" s="4">
        <v>0.996</v>
      </c>
      <c r="R808" s="4" t="s">
        <v>9410</v>
      </c>
    </row>
    <row r="809" spans="1:18" x14ac:dyDescent="0.2">
      <c r="A809" s="4">
        <v>615</v>
      </c>
      <c r="B809" s="5" t="s">
        <v>8202</v>
      </c>
      <c r="C809" s="4" t="s">
        <v>2859</v>
      </c>
      <c r="D809" s="4" t="s">
        <v>2860</v>
      </c>
      <c r="E809" s="4" t="s">
        <v>2875</v>
      </c>
      <c r="F809" s="4" t="s">
        <v>8203</v>
      </c>
      <c r="G809" s="4" t="s">
        <v>2877</v>
      </c>
      <c r="H809" s="4">
        <v>8</v>
      </c>
      <c r="I809" s="4" t="s">
        <v>8204</v>
      </c>
      <c r="J809" s="4">
        <v>8</v>
      </c>
      <c r="K809" s="4">
        <v>0.2243</v>
      </c>
      <c r="L809" s="4">
        <v>1</v>
      </c>
      <c r="M809" s="4">
        <v>0.2243</v>
      </c>
      <c r="N809" s="4">
        <v>1</v>
      </c>
      <c r="O809" s="4">
        <v>1</v>
      </c>
      <c r="P809" s="4">
        <v>1</v>
      </c>
      <c r="Q809" s="4">
        <v>1</v>
      </c>
      <c r="R809" s="4" t="s">
        <v>9410</v>
      </c>
    </row>
    <row r="810" spans="1:18" x14ac:dyDescent="0.2">
      <c r="A810" s="4">
        <v>616</v>
      </c>
      <c r="B810" s="5" t="s">
        <v>8394</v>
      </c>
      <c r="C810" s="4" t="s">
        <v>2859</v>
      </c>
      <c r="D810" s="4" t="s">
        <v>725</v>
      </c>
      <c r="E810" s="4" t="s">
        <v>8395</v>
      </c>
      <c r="F810" s="4" t="s">
        <v>8374</v>
      </c>
      <c r="G810" s="4" t="s">
        <v>2877</v>
      </c>
      <c r="H810" s="4">
        <v>32</v>
      </c>
      <c r="I810" s="4" t="s">
        <v>8375</v>
      </c>
      <c r="J810" s="4">
        <v>32</v>
      </c>
      <c r="K810" s="4">
        <v>0.9798</v>
      </c>
      <c r="L810" s="4">
        <v>1</v>
      </c>
      <c r="M810" s="4">
        <v>0.9798</v>
      </c>
      <c r="N810" s="4">
        <v>10</v>
      </c>
      <c r="O810" s="4">
        <v>1</v>
      </c>
      <c r="P810" s="4">
        <v>1</v>
      </c>
      <c r="Q810" s="4">
        <v>0.94350000000000001</v>
      </c>
      <c r="R810" s="4" t="s">
        <v>9410</v>
      </c>
    </row>
    <row r="811" spans="1:18" x14ac:dyDescent="0.2">
      <c r="A811" s="4">
        <v>617</v>
      </c>
      <c r="B811" s="5" t="s">
        <v>6680</v>
      </c>
      <c r="C811" s="4" t="s">
        <v>2859</v>
      </c>
      <c r="D811" s="4" t="s">
        <v>725</v>
      </c>
      <c r="E811" s="4" t="s">
        <v>6678</v>
      </c>
      <c r="F811" s="4" t="s">
        <v>6673</v>
      </c>
      <c r="G811" s="4" t="s">
        <v>2877</v>
      </c>
      <c r="H811" s="4">
        <v>10</v>
      </c>
      <c r="I811" s="4" t="s">
        <v>6674</v>
      </c>
      <c r="J811" s="4">
        <v>10</v>
      </c>
      <c r="K811" s="4">
        <v>0.65790000000000004</v>
      </c>
      <c r="L811" s="4">
        <v>1</v>
      </c>
      <c r="M811" s="4">
        <v>0.65790000000000004</v>
      </c>
      <c r="N811" s="4">
        <v>2</v>
      </c>
      <c r="O811" s="4">
        <v>1</v>
      </c>
      <c r="P811" s="4">
        <v>1</v>
      </c>
      <c r="Q811" s="4">
        <v>1</v>
      </c>
      <c r="R811" s="4" t="s">
        <v>9410</v>
      </c>
    </row>
    <row r="812" spans="1:18" x14ac:dyDescent="0.2">
      <c r="A812" s="4">
        <v>618</v>
      </c>
      <c r="B812" s="5" t="s">
        <v>8402</v>
      </c>
      <c r="C812" s="4" t="s">
        <v>2859</v>
      </c>
      <c r="D812" s="4" t="s">
        <v>725</v>
      </c>
      <c r="E812" s="4" t="s">
        <v>8400</v>
      </c>
      <c r="F812" s="4" t="s">
        <v>8374</v>
      </c>
      <c r="G812" s="4" t="s">
        <v>2877</v>
      </c>
      <c r="H812" s="4">
        <v>32</v>
      </c>
      <c r="I812" s="4" t="s">
        <v>8375</v>
      </c>
      <c r="J812" s="4">
        <v>32</v>
      </c>
      <c r="K812" s="4">
        <v>0.9798</v>
      </c>
      <c r="L812" s="4">
        <v>1</v>
      </c>
      <c r="M812" s="4">
        <v>0.9798</v>
      </c>
      <c r="N812" s="4">
        <v>10</v>
      </c>
      <c r="O812" s="4">
        <v>1</v>
      </c>
      <c r="P812" s="4">
        <v>1</v>
      </c>
      <c r="Q812" s="4">
        <v>0.94350000000000001</v>
      </c>
      <c r="R812" s="4" t="s">
        <v>9410</v>
      </c>
    </row>
    <row r="813" spans="1:18" x14ac:dyDescent="0.2">
      <c r="A813" s="4">
        <v>619</v>
      </c>
      <c r="B813" s="5" t="s">
        <v>8078</v>
      </c>
      <c r="C813" s="4" t="s">
        <v>2859</v>
      </c>
      <c r="D813" s="4" t="s">
        <v>2860</v>
      </c>
      <c r="E813" s="4" t="s">
        <v>8072</v>
      </c>
      <c r="F813" s="4" t="s">
        <v>8073</v>
      </c>
      <c r="G813" s="4" t="s">
        <v>2877</v>
      </c>
      <c r="H813" s="4">
        <v>32</v>
      </c>
      <c r="I813" s="4" t="s">
        <v>8074</v>
      </c>
      <c r="J813" s="4">
        <v>32</v>
      </c>
      <c r="K813" s="4">
        <v>0.3508</v>
      </c>
      <c r="L813" s="4">
        <v>1</v>
      </c>
      <c r="M813" s="4">
        <v>0.3508</v>
      </c>
      <c r="N813" s="4">
        <v>2</v>
      </c>
      <c r="O813" s="4">
        <v>1</v>
      </c>
      <c r="P813" s="4">
        <v>1</v>
      </c>
      <c r="Q813" s="4">
        <v>0.996</v>
      </c>
      <c r="R813" s="4" t="s">
        <v>9410</v>
      </c>
    </row>
    <row r="814" spans="1:18" x14ac:dyDescent="0.2">
      <c r="A814" s="4">
        <v>620</v>
      </c>
      <c r="B814" s="5" t="s">
        <v>7024</v>
      </c>
      <c r="C814" s="4" t="s">
        <v>2859</v>
      </c>
      <c r="D814" s="4" t="s">
        <v>725</v>
      </c>
      <c r="E814" s="4" t="s">
        <v>7017</v>
      </c>
      <c r="F814" s="4" t="s">
        <v>7018</v>
      </c>
      <c r="G814" s="4" t="s">
        <v>2877</v>
      </c>
      <c r="H814" s="4">
        <v>14</v>
      </c>
      <c r="I814" s="4" t="s">
        <v>7019</v>
      </c>
      <c r="J814" s="4">
        <v>14</v>
      </c>
      <c r="K814" s="4">
        <v>0.63439999999999996</v>
      </c>
      <c r="L814" s="4">
        <v>1</v>
      </c>
      <c r="M814" s="4">
        <v>0.63439999999999996</v>
      </c>
      <c r="N814" s="4">
        <v>2</v>
      </c>
      <c r="O814" s="4">
        <v>1</v>
      </c>
      <c r="P814" s="4">
        <v>1</v>
      </c>
      <c r="Q814" s="4">
        <v>1</v>
      </c>
      <c r="R814" s="4" t="s">
        <v>9410</v>
      </c>
    </row>
    <row r="815" spans="1:18" x14ac:dyDescent="0.2">
      <c r="A815" s="4">
        <v>621</v>
      </c>
      <c r="B815" s="5" t="s">
        <v>8410</v>
      </c>
      <c r="C815" s="4" t="s">
        <v>2859</v>
      </c>
      <c r="D815" s="4" t="s">
        <v>725</v>
      </c>
      <c r="E815" s="4" t="s">
        <v>8407</v>
      </c>
      <c r="F815" s="4" t="s">
        <v>8374</v>
      </c>
      <c r="G815" s="4" t="s">
        <v>2877</v>
      </c>
      <c r="H815" s="4">
        <v>32</v>
      </c>
      <c r="I815" s="4" t="s">
        <v>8375</v>
      </c>
      <c r="J815" s="4">
        <v>32</v>
      </c>
      <c r="K815" s="4">
        <v>0.9798</v>
      </c>
      <c r="L815" s="4">
        <v>1</v>
      </c>
      <c r="M815" s="4">
        <v>0.9798</v>
      </c>
      <c r="N815" s="4">
        <v>10</v>
      </c>
      <c r="O815" s="4">
        <v>1</v>
      </c>
      <c r="P815" s="4">
        <v>1</v>
      </c>
      <c r="Q815" s="4">
        <v>0.94350000000000001</v>
      </c>
      <c r="R815" s="4" t="s">
        <v>9410</v>
      </c>
    </row>
    <row r="816" spans="1:18" x14ac:dyDescent="0.2">
      <c r="A816" s="4">
        <v>622</v>
      </c>
      <c r="B816" s="5" t="s">
        <v>8466</v>
      </c>
      <c r="C816" s="4" t="s">
        <v>2859</v>
      </c>
      <c r="D816" s="4" t="s">
        <v>2860</v>
      </c>
      <c r="E816" s="4" t="s">
        <v>8459</v>
      </c>
      <c r="F816" s="4" t="s">
        <v>28</v>
      </c>
      <c r="G816" s="4" t="s">
        <v>2877</v>
      </c>
      <c r="H816" s="4">
        <v>29</v>
      </c>
      <c r="I816" s="4" t="s">
        <v>8460</v>
      </c>
      <c r="J816" s="4">
        <v>29</v>
      </c>
      <c r="K816" s="4">
        <v>0.83640000000000003</v>
      </c>
      <c r="L816" s="4">
        <v>1</v>
      </c>
      <c r="M816" s="4">
        <v>0.83640000000000003</v>
      </c>
      <c r="N816" s="4">
        <v>2</v>
      </c>
      <c r="O816" s="4">
        <v>1</v>
      </c>
      <c r="P816" s="4">
        <v>1</v>
      </c>
      <c r="Q816" s="4">
        <v>1</v>
      </c>
      <c r="R816" s="4" t="s">
        <v>9410</v>
      </c>
    </row>
    <row r="817" spans="1:18" x14ac:dyDescent="0.2">
      <c r="A817" s="4">
        <v>814</v>
      </c>
      <c r="B817" s="5" t="s">
        <v>9301</v>
      </c>
      <c r="C817" s="4" t="s">
        <v>2859</v>
      </c>
      <c r="D817" s="4" t="s">
        <v>725</v>
      </c>
      <c r="E817" s="4" t="s">
        <v>2875</v>
      </c>
      <c r="G817" s="4" t="s">
        <v>2888</v>
      </c>
      <c r="R817" s="4" t="s">
        <v>9410</v>
      </c>
    </row>
    <row r="818" spans="1:18" x14ac:dyDescent="0.2">
      <c r="A818" s="4">
        <v>625</v>
      </c>
      <c r="B818" s="5" t="s">
        <v>7064</v>
      </c>
      <c r="C818" s="4" t="s">
        <v>2859</v>
      </c>
      <c r="D818" s="4" t="s">
        <v>725</v>
      </c>
      <c r="E818" s="4" t="s">
        <v>7059</v>
      </c>
      <c r="F818" s="4" t="s">
        <v>7060</v>
      </c>
      <c r="G818" s="4" t="s">
        <v>2877</v>
      </c>
      <c r="H818" s="4">
        <v>4</v>
      </c>
      <c r="I818" s="4" t="s">
        <v>7061</v>
      </c>
      <c r="J818" s="4">
        <v>4</v>
      </c>
      <c r="K818" s="4">
        <v>1</v>
      </c>
      <c r="L818" s="4">
        <v>1</v>
      </c>
      <c r="M818" s="4">
        <v>1</v>
      </c>
      <c r="N818" s="4">
        <v>1</v>
      </c>
      <c r="O818" s="4">
        <v>1</v>
      </c>
      <c r="P818" s="4">
        <v>1</v>
      </c>
      <c r="Q818" s="4">
        <v>1</v>
      </c>
      <c r="R818" s="4" t="s">
        <v>9410</v>
      </c>
    </row>
    <row r="819" spans="1:18" x14ac:dyDescent="0.2">
      <c r="A819" s="4">
        <v>626</v>
      </c>
      <c r="B819" s="5" t="s">
        <v>7063</v>
      </c>
      <c r="C819" s="4" t="s">
        <v>2859</v>
      </c>
      <c r="D819" s="4" t="s">
        <v>725</v>
      </c>
      <c r="E819" s="4" t="s">
        <v>7059</v>
      </c>
      <c r="F819" s="4" t="s">
        <v>7060</v>
      </c>
      <c r="G819" s="4" t="s">
        <v>2877</v>
      </c>
      <c r="H819" s="4">
        <v>4</v>
      </c>
      <c r="I819" s="4" t="s">
        <v>7061</v>
      </c>
      <c r="J819" s="4">
        <v>4</v>
      </c>
      <c r="K819" s="4">
        <v>1</v>
      </c>
      <c r="L819" s="4">
        <v>1</v>
      </c>
      <c r="M819" s="4">
        <v>1</v>
      </c>
      <c r="N819" s="4">
        <v>1</v>
      </c>
      <c r="O819" s="4">
        <v>1</v>
      </c>
      <c r="P819" s="4">
        <v>1</v>
      </c>
      <c r="Q819" s="4">
        <v>1</v>
      </c>
      <c r="R819" s="4" t="s">
        <v>9410</v>
      </c>
    </row>
    <row r="820" spans="1:18" x14ac:dyDescent="0.2">
      <c r="A820" s="4">
        <v>627</v>
      </c>
      <c r="B820" s="5" t="s">
        <v>7062</v>
      </c>
      <c r="C820" s="4" t="s">
        <v>2859</v>
      </c>
      <c r="D820" s="4" t="s">
        <v>725</v>
      </c>
      <c r="E820" s="4" t="s">
        <v>7059</v>
      </c>
      <c r="F820" s="4" t="s">
        <v>7060</v>
      </c>
      <c r="G820" s="4" t="s">
        <v>2877</v>
      </c>
      <c r="H820" s="4">
        <v>4</v>
      </c>
      <c r="I820" s="4" t="s">
        <v>7061</v>
      </c>
      <c r="J820" s="4">
        <v>4</v>
      </c>
      <c r="K820" s="4">
        <v>1</v>
      </c>
      <c r="L820" s="4">
        <v>1</v>
      </c>
      <c r="M820" s="4">
        <v>1</v>
      </c>
      <c r="N820" s="4">
        <v>1</v>
      </c>
      <c r="O820" s="4">
        <v>1</v>
      </c>
      <c r="P820" s="4">
        <v>1</v>
      </c>
      <c r="Q820" s="4">
        <v>1</v>
      </c>
      <c r="R820" s="4" t="s">
        <v>9410</v>
      </c>
    </row>
    <row r="821" spans="1:18" x14ac:dyDescent="0.2">
      <c r="A821" s="4">
        <v>628</v>
      </c>
      <c r="B821" s="5" t="s">
        <v>7058</v>
      </c>
      <c r="C821" s="4" t="s">
        <v>2859</v>
      </c>
      <c r="D821" s="4" t="s">
        <v>725</v>
      </c>
      <c r="E821" s="4" t="s">
        <v>7059</v>
      </c>
      <c r="F821" s="4" t="s">
        <v>7060</v>
      </c>
      <c r="G821" s="4" t="s">
        <v>2877</v>
      </c>
      <c r="H821" s="4">
        <v>4</v>
      </c>
      <c r="I821" s="4" t="s">
        <v>7061</v>
      </c>
      <c r="J821" s="4">
        <v>4</v>
      </c>
      <c r="K821" s="4">
        <v>1</v>
      </c>
      <c r="L821" s="4">
        <v>1</v>
      </c>
      <c r="M821" s="4">
        <v>1</v>
      </c>
      <c r="N821" s="4">
        <v>1</v>
      </c>
      <c r="O821" s="4">
        <v>1</v>
      </c>
      <c r="P821" s="4">
        <v>1</v>
      </c>
      <c r="Q821" s="4">
        <v>1</v>
      </c>
      <c r="R821" s="4" t="s">
        <v>9410</v>
      </c>
    </row>
    <row r="822" spans="1:18" x14ac:dyDescent="0.2">
      <c r="A822" s="4">
        <v>629</v>
      </c>
      <c r="B822" s="5" t="s">
        <v>6382</v>
      </c>
      <c r="C822" s="4" t="s">
        <v>2859</v>
      </c>
      <c r="D822" s="4" t="s">
        <v>2860</v>
      </c>
      <c r="E822" s="4" t="s">
        <v>6379</v>
      </c>
      <c r="F822" s="4" t="s">
        <v>6380</v>
      </c>
      <c r="G822" s="4" t="s">
        <v>2877</v>
      </c>
      <c r="H822" s="4">
        <v>2</v>
      </c>
      <c r="I822" s="4" t="s">
        <v>6381</v>
      </c>
      <c r="J822" s="4">
        <v>2</v>
      </c>
      <c r="K822" s="4">
        <v>0.69259999999999999</v>
      </c>
      <c r="L822" s="4">
        <v>0.86822376000000001</v>
      </c>
      <c r="M822" s="4">
        <v>0.60129999999999995</v>
      </c>
      <c r="N822" s="4">
        <v>1</v>
      </c>
      <c r="O822" s="4">
        <v>1</v>
      </c>
      <c r="P822" s="4">
        <v>1</v>
      </c>
      <c r="Q822" s="4">
        <v>1</v>
      </c>
      <c r="R822" s="4" t="s">
        <v>9410</v>
      </c>
    </row>
    <row r="823" spans="1:18" x14ac:dyDescent="0.2">
      <c r="A823" s="4">
        <v>630</v>
      </c>
      <c r="B823" s="5" t="s">
        <v>6378</v>
      </c>
      <c r="C823" s="4" t="s">
        <v>2859</v>
      </c>
      <c r="D823" s="4" t="s">
        <v>2860</v>
      </c>
      <c r="E823" s="4" t="s">
        <v>6379</v>
      </c>
      <c r="F823" s="4" t="s">
        <v>6380</v>
      </c>
      <c r="G823" s="4" t="s">
        <v>2877</v>
      </c>
      <c r="H823" s="4">
        <v>2</v>
      </c>
      <c r="I823" s="4" t="s">
        <v>6381</v>
      </c>
      <c r="J823" s="4">
        <v>2</v>
      </c>
      <c r="K823" s="4">
        <v>0.69259999999999999</v>
      </c>
      <c r="L823" s="4">
        <v>0.86822376000000001</v>
      </c>
      <c r="M823" s="4">
        <v>0.60129999999999995</v>
      </c>
      <c r="N823" s="4">
        <v>1</v>
      </c>
      <c r="O823" s="4">
        <v>1</v>
      </c>
      <c r="P823" s="4">
        <v>1</v>
      </c>
      <c r="Q823" s="4">
        <v>1</v>
      </c>
      <c r="R823" s="4" t="s">
        <v>9410</v>
      </c>
    </row>
    <row r="824" spans="1:18" x14ac:dyDescent="0.2">
      <c r="A824" s="4">
        <v>632</v>
      </c>
      <c r="B824" s="5" t="s">
        <v>6377</v>
      </c>
      <c r="C824" s="4" t="s">
        <v>2859</v>
      </c>
      <c r="D824" s="4" t="s">
        <v>2861</v>
      </c>
      <c r="E824" s="4" t="s">
        <v>6371</v>
      </c>
      <c r="F824" s="4" t="s">
        <v>6372</v>
      </c>
      <c r="G824" s="4" t="s">
        <v>2877</v>
      </c>
      <c r="H824" s="4">
        <v>5</v>
      </c>
      <c r="I824" s="4" t="s">
        <v>6373</v>
      </c>
      <c r="J824" s="4">
        <v>5</v>
      </c>
      <c r="K824" s="4">
        <v>0.98109999999999997</v>
      </c>
      <c r="L824" s="4">
        <v>0.99869976999999999</v>
      </c>
      <c r="M824" s="4">
        <v>0.9798</v>
      </c>
      <c r="N824" s="4">
        <v>1</v>
      </c>
      <c r="O824" s="4">
        <v>1</v>
      </c>
      <c r="P824" s="4">
        <v>1</v>
      </c>
      <c r="Q824" s="4">
        <v>1</v>
      </c>
      <c r="R824" s="4" t="s">
        <v>9410</v>
      </c>
    </row>
    <row r="825" spans="1:18" x14ac:dyDescent="0.2">
      <c r="A825" s="4">
        <v>633</v>
      </c>
      <c r="B825" s="5" t="s">
        <v>6568</v>
      </c>
      <c r="C825" s="4" t="s">
        <v>2875</v>
      </c>
      <c r="D825" s="4" t="s">
        <v>2875</v>
      </c>
      <c r="E825" s="4" t="s">
        <v>2875</v>
      </c>
      <c r="F825" s="4" t="s">
        <v>6562</v>
      </c>
      <c r="G825" s="4" t="s">
        <v>2877</v>
      </c>
      <c r="H825" s="4">
        <v>6</v>
      </c>
      <c r="I825" s="4" t="s">
        <v>6563</v>
      </c>
      <c r="J825" s="4">
        <v>6</v>
      </c>
      <c r="K825" s="4">
        <v>0.96989999999999998</v>
      </c>
      <c r="L825" s="4">
        <v>0.99999996000000002</v>
      </c>
      <c r="M825" s="4">
        <v>0.96989999999999998</v>
      </c>
      <c r="N825" s="4">
        <v>1</v>
      </c>
      <c r="O825" s="4">
        <v>1</v>
      </c>
      <c r="P825" s="4">
        <v>1</v>
      </c>
      <c r="Q825" s="4">
        <v>1</v>
      </c>
      <c r="R825" s="4" t="s">
        <v>9410</v>
      </c>
    </row>
    <row r="826" spans="1:18" x14ac:dyDescent="0.2">
      <c r="A826" s="4">
        <v>634</v>
      </c>
      <c r="B826" s="5" t="s">
        <v>6567</v>
      </c>
      <c r="C826" s="4" t="s">
        <v>2875</v>
      </c>
      <c r="D826" s="4" t="s">
        <v>2875</v>
      </c>
      <c r="E826" s="4" t="s">
        <v>2875</v>
      </c>
      <c r="F826" s="4" t="s">
        <v>6562</v>
      </c>
      <c r="G826" s="4" t="s">
        <v>2877</v>
      </c>
      <c r="H826" s="4">
        <v>6</v>
      </c>
      <c r="I826" s="4" t="s">
        <v>6563</v>
      </c>
      <c r="J826" s="4">
        <v>6</v>
      </c>
      <c r="K826" s="4">
        <v>0.96989999999999998</v>
      </c>
      <c r="L826" s="4">
        <v>0.99999996000000002</v>
      </c>
      <c r="M826" s="4">
        <v>0.96989999999999998</v>
      </c>
      <c r="N826" s="4">
        <v>1</v>
      </c>
      <c r="O826" s="4">
        <v>1</v>
      </c>
      <c r="P826" s="4">
        <v>1</v>
      </c>
      <c r="Q826" s="4">
        <v>1</v>
      </c>
      <c r="R826" s="4" t="s">
        <v>9410</v>
      </c>
    </row>
    <row r="827" spans="1:18" x14ac:dyDescent="0.2">
      <c r="A827" s="4">
        <v>635</v>
      </c>
      <c r="B827" s="5" t="s">
        <v>6376</v>
      </c>
      <c r="C827" s="4" t="s">
        <v>2859</v>
      </c>
      <c r="D827" s="4" t="s">
        <v>2861</v>
      </c>
      <c r="E827" s="4" t="s">
        <v>6371</v>
      </c>
      <c r="F827" s="4" t="s">
        <v>6372</v>
      </c>
      <c r="G827" s="4" t="s">
        <v>2877</v>
      </c>
      <c r="H827" s="4">
        <v>5</v>
      </c>
      <c r="I827" s="4" t="s">
        <v>6373</v>
      </c>
      <c r="J827" s="4">
        <v>5</v>
      </c>
      <c r="K827" s="4">
        <v>0.98109999999999997</v>
      </c>
      <c r="L827" s="4">
        <v>0.99869976999999999</v>
      </c>
      <c r="M827" s="4">
        <v>0.9798</v>
      </c>
      <c r="N827" s="4">
        <v>1</v>
      </c>
      <c r="O827" s="4">
        <v>1</v>
      </c>
      <c r="P827" s="4">
        <v>1</v>
      </c>
      <c r="Q827" s="4">
        <v>1</v>
      </c>
      <c r="R827" s="4" t="s">
        <v>9410</v>
      </c>
    </row>
    <row r="828" spans="1:18" x14ac:dyDescent="0.2">
      <c r="A828" s="4">
        <v>636</v>
      </c>
      <c r="B828" s="5" t="s">
        <v>6375</v>
      </c>
      <c r="C828" s="4" t="s">
        <v>2859</v>
      </c>
      <c r="D828" s="4" t="s">
        <v>2861</v>
      </c>
      <c r="E828" s="4" t="s">
        <v>6371</v>
      </c>
      <c r="F828" s="4" t="s">
        <v>6372</v>
      </c>
      <c r="G828" s="4" t="s">
        <v>2877</v>
      </c>
      <c r="H828" s="4">
        <v>5</v>
      </c>
      <c r="I828" s="4" t="s">
        <v>6373</v>
      </c>
      <c r="J828" s="4">
        <v>5</v>
      </c>
      <c r="K828" s="4">
        <v>0.98109999999999997</v>
      </c>
      <c r="L828" s="4">
        <v>0.99869976999999999</v>
      </c>
      <c r="M828" s="4">
        <v>0.9798</v>
      </c>
      <c r="N828" s="4">
        <v>1</v>
      </c>
      <c r="O828" s="4">
        <v>1</v>
      </c>
      <c r="P828" s="4">
        <v>1</v>
      </c>
      <c r="Q828" s="4">
        <v>1</v>
      </c>
      <c r="R828" s="4" t="s">
        <v>9410</v>
      </c>
    </row>
    <row r="829" spans="1:18" x14ac:dyDescent="0.2">
      <c r="A829" s="4">
        <v>637</v>
      </c>
      <c r="B829" s="5" t="s">
        <v>6374</v>
      </c>
      <c r="C829" s="4" t="s">
        <v>2859</v>
      </c>
      <c r="D829" s="4" t="s">
        <v>2861</v>
      </c>
      <c r="E829" s="4" t="s">
        <v>6371</v>
      </c>
      <c r="F829" s="4" t="s">
        <v>6372</v>
      </c>
      <c r="G829" s="4" t="s">
        <v>2877</v>
      </c>
      <c r="H829" s="4">
        <v>5</v>
      </c>
      <c r="I829" s="4" t="s">
        <v>6373</v>
      </c>
      <c r="J829" s="4">
        <v>5</v>
      </c>
      <c r="K829" s="4">
        <v>0.98109999999999997</v>
      </c>
      <c r="L829" s="4">
        <v>0.99869976999999999</v>
      </c>
      <c r="M829" s="4">
        <v>0.9798</v>
      </c>
      <c r="N829" s="4">
        <v>1</v>
      </c>
      <c r="O829" s="4">
        <v>1</v>
      </c>
      <c r="P829" s="4">
        <v>1</v>
      </c>
      <c r="Q829" s="4">
        <v>1</v>
      </c>
      <c r="R829" s="4" t="s">
        <v>9410</v>
      </c>
    </row>
    <row r="830" spans="1:18" x14ac:dyDescent="0.2">
      <c r="A830" s="4">
        <v>631</v>
      </c>
      <c r="B830" s="5" t="s">
        <v>6370</v>
      </c>
      <c r="C830" s="4" t="s">
        <v>2859</v>
      </c>
      <c r="D830" s="4" t="s">
        <v>2861</v>
      </c>
      <c r="E830" s="4" t="s">
        <v>6371</v>
      </c>
      <c r="F830" s="4" t="s">
        <v>6372</v>
      </c>
      <c r="G830" s="4" t="s">
        <v>2877</v>
      </c>
      <c r="H830" s="4">
        <v>5</v>
      </c>
      <c r="I830" s="4" t="s">
        <v>6373</v>
      </c>
      <c r="J830" s="4">
        <v>5</v>
      </c>
      <c r="K830" s="4">
        <v>0.98109999999999997</v>
      </c>
      <c r="L830" s="4">
        <v>0.99869976999999999</v>
      </c>
      <c r="M830" s="4">
        <v>0.9798</v>
      </c>
      <c r="N830" s="4">
        <v>1</v>
      </c>
      <c r="O830" s="4">
        <v>1</v>
      </c>
      <c r="P830" s="4">
        <v>1</v>
      </c>
      <c r="Q830" s="4">
        <v>1</v>
      </c>
      <c r="R830" s="4" t="s">
        <v>9410</v>
      </c>
    </row>
    <row r="831" spans="1:18" x14ac:dyDescent="0.2">
      <c r="A831" s="4">
        <v>638</v>
      </c>
      <c r="B831" s="5" t="s">
        <v>6566</v>
      </c>
      <c r="C831" s="4" t="s">
        <v>2875</v>
      </c>
      <c r="D831" s="4" t="s">
        <v>2875</v>
      </c>
      <c r="E831" s="4" t="s">
        <v>2875</v>
      </c>
      <c r="F831" s="4" t="s">
        <v>6562</v>
      </c>
      <c r="G831" s="4" t="s">
        <v>2877</v>
      </c>
      <c r="H831" s="4">
        <v>6</v>
      </c>
      <c r="I831" s="4" t="s">
        <v>6563</v>
      </c>
      <c r="J831" s="4">
        <v>6</v>
      </c>
      <c r="K831" s="4">
        <v>0.96989999999999998</v>
      </c>
      <c r="L831" s="4">
        <v>0.99999996000000002</v>
      </c>
      <c r="M831" s="4">
        <v>0.96989999999999998</v>
      </c>
      <c r="N831" s="4">
        <v>1</v>
      </c>
      <c r="O831" s="4">
        <v>1</v>
      </c>
      <c r="P831" s="4">
        <v>1</v>
      </c>
      <c r="Q831" s="4">
        <v>1</v>
      </c>
      <c r="R831" s="4" t="s">
        <v>9410</v>
      </c>
    </row>
    <row r="832" spans="1:18" x14ac:dyDescent="0.2">
      <c r="A832" s="4">
        <v>639</v>
      </c>
      <c r="B832" s="5" t="s">
        <v>6565</v>
      </c>
      <c r="C832" s="4" t="s">
        <v>2875</v>
      </c>
      <c r="D832" s="4" t="s">
        <v>2875</v>
      </c>
      <c r="E832" s="4" t="s">
        <v>2875</v>
      </c>
      <c r="F832" s="4" t="s">
        <v>6562</v>
      </c>
      <c r="G832" s="4" t="s">
        <v>2877</v>
      </c>
      <c r="H832" s="4">
        <v>6</v>
      </c>
      <c r="I832" s="4" t="s">
        <v>6563</v>
      </c>
      <c r="J832" s="4">
        <v>6</v>
      </c>
      <c r="K832" s="4">
        <v>0.96989999999999998</v>
      </c>
      <c r="L832" s="4">
        <v>0.99999996000000002</v>
      </c>
      <c r="M832" s="4">
        <v>0.96989999999999998</v>
      </c>
      <c r="N832" s="4">
        <v>1</v>
      </c>
      <c r="O832" s="4">
        <v>1</v>
      </c>
      <c r="P832" s="4">
        <v>1</v>
      </c>
      <c r="Q832" s="4">
        <v>1</v>
      </c>
      <c r="R832" s="4" t="s">
        <v>9410</v>
      </c>
    </row>
    <row r="833" spans="1:18" x14ac:dyDescent="0.2">
      <c r="A833" s="4">
        <v>640</v>
      </c>
      <c r="B833" s="5" t="s">
        <v>6564</v>
      </c>
      <c r="C833" s="4" t="s">
        <v>2875</v>
      </c>
      <c r="D833" s="4" t="s">
        <v>2875</v>
      </c>
      <c r="E833" s="4" t="s">
        <v>2875</v>
      </c>
      <c r="F833" s="4" t="s">
        <v>6562</v>
      </c>
      <c r="G833" s="4" t="s">
        <v>2877</v>
      </c>
      <c r="H833" s="4">
        <v>6</v>
      </c>
      <c r="I833" s="4" t="s">
        <v>6563</v>
      </c>
      <c r="J833" s="4">
        <v>6</v>
      </c>
      <c r="K833" s="4">
        <v>0.96989999999999998</v>
      </c>
      <c r="L833" s="4">
        <v>0.99999996000000002</v>
      </c>
      <c r="M833" s="4">
        <v>0.96989999999999998</v>
      </c>
      <c r="N833" s="4">
        <v>1</v>
      </c>
      <c r="O833" s="4">
        <v>1</v>
      </c>
      <c r="P833" s="4">
        <v>1</v>
      </c>
      <c r="Q833" s="4">
        <v>1</v>
      </c>
      <c r="R833" s="4" t="s">
        <v>9410</v>
      </c>
    </row>
    <row r="834" spans="1:18" x14ac:dyDescent="0.2">
      <c r="A834" s="4">
        <v>641</v>
      </c>
      <c r="B834" s="5" t="s">
        <v>6561</v>
      </c>
      <c r="C834" s="4" t="s">
        <v>2875</v>
      </c>
      <c r="D834" s="4" t="s">
        <v>2875</v>
      </c>
      <c r="E834" s="4" t="s">
        <v>2875</v>
      </c>
      <c r="F834" s="4" t="s">
        <v>6562</v>
      </c>
      <c r="G834" s="4" t="s">
        <v>2877</v>
      </c>
      <c r="H834" s="4">
        <v>6</v>
      </c>
      <c r="I834" s="4" t="s">
        <v>6563</v>
      </c>
      <c r="J834" s="4">
        <v>6</v>
      </c>
      <c r="K834" s="4">
        <v>0.96989999999999998</v>
      </c>
      <c r="L834" s="4">
        <v>0.99999996000000002</v>
      </c>
      <c r="M834" s="4">
        <v>0.96989999999999998</v>
      </c>
      <c r="N834" s="4">
        <v>1</v>
      </c>
      <c r="O834" s="4">
        <v>1</v>
      </c>
      <c r="P834" s="4">
        <v>1</v>
      </c>
      <c r="Q834" s="4">
        <v>1</v>
      </c>
      <c r="R834" s="4" t="s">
        <v>9410</v>
      </c>
    </row>
    <row r="835" spans="1:18" x14ac:dyDescent="0.2">
      <c r="A835" s="4">
        <v>642</v>
      </c>
      <c r="B835" s="5" t="s">
        <v>5850</v>
      </c>
      <c r="C835" s="4" t="s">
        <v>2859</v>
      </c>
      <c r="D835" s="4" t="s">
        <v>725</v>
      </c>
      <c r="E835" s="4" t="s">
        <v>2875</v>
      </c>
      <c r="F835" s="4" t="s">
        <v>5848</v>
      </c>
      <c r="G835" s="4" t="s">
        <v>2877</v>
      </c>
      <c r="H835" s="4">
        <v>3</v>
      </c>
      <c r="I835" s="4" t="s">
        <v>5849</v>
      </c>
      <c r="J835" s="4">
        <v>3</v>
      </c>
      <c r="K835" s="4">
        <v>0.23080000000000001</v>
      </c>
      <c r="L835" s="4">
        <v>0.96286371999999998</v>
      </c>
      <c r="M835" s="4">
        <v>0.22220000000000001</v>
      </c>
      <c r="N835" s="4">
        <v>2</v>
      </c>
      <c r="O835" s="4">
        <v>1</v>
      </c>
      <c r="P835" s="4">
        <v>1</v>
      </c>
      <c r="Q835" s="4">
        <v>0.66669999999999996</v>
      </c>
      <c r="R835" s="4" t="s">
        <v>9410</v>
      </c>
    </row>
    <row r="836" spans="1:18" x14ac:dyDescent="0.2">
      <c r="A836" s="4">
        <v>643</v>
      </c>
      <c r="B836" s="5" t="s">
        <v>5803</v>
      </c>
      <c r="C836" s="4" t="s">
        <v>2859</v>
      </c>
      <c r="D836" s="4" t="s">
        <v>2860</v>
      </c>
      <c r="E836" s="4" t="s">
        <v>5804</v>
      </c>
      <c r="F836" s="4" t="s">
        <v>5805</v>
      </c>
      <c r="G836" s="4" t="s">
        <v>2877</v>
      </c>
      <c r="H836" s="4">
        <v>2</v>
      </c>
      <c r="I836" s="4" t="s">
        <v>5806</v>
      </c>
      <c r="J836" s="4">
        <v>2</v>
      </c>
      <c r="K836" s="4">
        <v>0.35920000000000002</v>
      </c>
      <c r="L836" s="4">
        <v>0.94714153000000001</v>
      </c>
      <c r="M836" s="4">
        <v>0.3402</v>
      </c>
      <c r="N836" s="4">
        <v>1</v>
      </c>
      <c r="O836" s="4">
        <v>1</v>
      </c>
      <c r="P836" s="4">
        <v>1</v>
      </c>
      <c r="Q836" s="4">
        <v>1</v>
      </c>
      <c r="R836" s="4" t="s">
        <v>9410</v>
      </c>
    </row>
    <row r="837" spans="1:18" x14ac:dyDescent="0.2">
      <c r="A837" s="4">
        <v>644</v>
      </c>
      <c r="B837" s="5" t="s">
        <v>5846</v>
      </c>
      <c r="C837" s="4" t="s">
        <v>2859</v>
      </c>
      <c r="D837" s="4" t="s">
        <v>725</v>
      </c>
      <c r="E837" s="4" t="s">
        <v>5847</v>
      </c>
      <c r="F837" s="4" t="s">
        <v>5848</v>
      </c>
      <c r="G837" s="4" t="s">
        <v>2877</v>
      </c>
      <c r="H837" s="4">
        <v>3</v>
      </c>
      <c r="I837" s="4" t="s">
        <v>5849</v>
      </c>
      <c r="J837" s="4">
        <v>3</v>
      </c>
      <c r="K837" s="4">
        <v>0.23080000000000001</v>
      </c>
      <c r="L837" s="4">
        <v>0.96286371999999998</v>
      </c>
      <c r="M837" s="4">
        <v>0.22220000000000001</v>
      </c>
      <c r="N837" s="4">
        <v>2</v>
      </c>
      <c r="O837" s="4">
        <v>1</v>
      </c>
      <c r="P837" s="4">
        <v>1</v>
      </c>
      <c r="Q837" s="4">
        <v>0.66669999999999996</v>
      </c>
      <c r="R837" s="4" t="s">
        <v>9410</v>
      </c>
    </row>
    <row r="838" spans="1:18" x14ac:dyDescent="0.2">
      <c r="A838" s="4">
        <v>645</v>
      </c>
      <c r="B838" s="5" t="s">
        <v>5660</v>
      </c>
      <c r="C838" s="4" t="s">
        <v>2859</v>
      </c>
      <c r="D838" s="4" t="s">
        <v>725</v>
      </c>
      <c r="E838" s="4" t="s">
        <v>2875</v>
      </c>
      <c r="F838" s="4" t="s">
        <v>5661</v>
      </c>
      <c r="G838" s="4" t="s">
        <v>2877</v>
      </c>
      <c r="H838" s="4">
        <v>2</v>
      </c>
      <c r="I838" s="4" t="s">
        <v>5662</v>
      </c>
      <c r="J838" s="4">
        <v>2</v>
      </c>
      <c r="K838" s="4">
        <v>0.24729999999999999</v>
      </c>
      <c r="L838" s="4">
        <v>0.94806564000000004</v>
      </c>
      <c r="M838" s="4">
        <v>0.2344</v>
      </c>
      <c r="N838" s="4">
        <v>1</v>
      </c>
      <c r="O838" s="4">
        <v>2</v>
      </c>
      <c r="P838" s="4">
        <v>2</v>
      </c>
      <c r="Q838" s="4">
        <v>1</v>
      </c>
      <c r="R838" s="4" t="s">
        <v>9410</v>
      </c>
    </row>
    <row r="839" spans="1:18" x14ac:dyDescent="0.2">
      <c r="A839" s="4">
        <v>646</v>
      </c>
      <c r="B839" s="5" t="s">
        <v>5627</v>
      </c>
      <c r="C839" s="4" t="s">
        <v>2859</v>
      </c>
      <c r="D839" s="4" t="s">
        <v>725</v>
      </c>
      <c r="E839" s="4" t="s">
        <v>2875</v>
      </c>
      <c r="F839" s="4" t="s">
        <v>5628</v>
      </c>
      <c r="G839" s="4" t="s">
        <v>5502</v>
      </c>
      <c r="H839" s="4">
        <v>1</v>
      </c>
      <c r="I839" s="4" t="s">
        <v>5629</v>
      </c>
      <c r="J839" s="4">
        <v>1</v>
      </c>
      <c r="K839" s="4">
        <v>0</v>
      </c>
      <c r="L839" s="4">
        <v>1</v>
      </c>
      <c r="M839" s="4">
        <v>0</v>
      </c>
      <c r="N839" s="4">
        <v>1</v>
      </c>
      <c r="O839" s="4">
        <v>1</v>
      </c>
      <c r="P839" s="4">
        <v>1</v>
      </c>
      <c r="Q839" s="4">
        <v>1</v>
      </c>
      <c r="R839" s="4" t="s">
        <v>9410</v>
      </c>
    </row>
    <row r="840" spans="1:18" x14ac:dyDescent="0.2">
      <c r="A840" s="4">
        <v>837</v>
      </c>
      <c r="B840" s="5" t="s">
        <v>8887</v>
      </c>
      <c r="C840" s="4" t="s">
        <v>2875</v>
      </c>
      <c r="D840" s="4" t="s">
        <v>5721</v>
      </c>
      <c r="E840" s="4" t="s">
        <v>8888</v>
      </c>
      <c r="G840" s="4" t="s">
        <v>2888</v>
      </c>
      <c r="R840" s="4" t="s">
        <v>9410</v>
      </c>
    </row>
    <row r="841" spans="1:18" x14ac:dyDescent="0.2">
      <c r="A841" s="4">
        <v>647</v>
      </c>
      <c r="B841" s="5" t="s">
        <v>8582</v>
      </c>
      <c r="C841" s="4" t="s">
        <v>2875</v>
      </c>
      <c r="D841" s="4" t="s">
        <v>2874</v>
      </c>
      <c r="E841" s="4" t="s">
        <v>2875</v>
      </c>
      <c r="F841" s="4" t="s">
        <v>54</v>
      </c>
      <c r="G841" s="4" t="s">
        <v>2877</v>
      </c>
      <c r="H841" s="4">
        <v>15</v>
      </c>
      <c r="I841" s="4" t="s">
        <v>8571</v>
      </c>
      <c r="J841" s="4">
        <v>15</v>
      </c>
      <c r="K841" s="4">
        <v>0.83699999999999997</v>
      </c>
      <c r="L841" s="4">
        <v>1</v>
      </c>
      <c r="M841" s="4">
        <v>0.83699999999999997</v>
      </c>
      <c r="N841" s="4">
        <v>3</v>
      </c>
      <c r="O841" s="4">
        <v>2</v>
      </c>
      <c r="P841" s="4">
        <v>1</v>
      </c>
      <c r="Q841" s="4">
        <v>1</v>
      </c>
      <c r="R841" s="4" t="s">
        <v>9410</v>
      </c>
    </row>
    <row r="842" spans="1:18" x14ac:dyDescent="0.2">
      <c r="A842" s="4">
        <v>648</v>
      </c>
      <c r="B842" s="5" t="s">
        <v>8581</v>
      </c>
      <c r="C842" s="4" t="s">
        <v>2875</v>
      </c>
      <c r="D842" s="4" t="s">
        <v>2874</v>
      </c>
      <c r="E842" s="4" t="s">
        <v>2875</v>
      </c>
      <c r="F842" s="4" t="s">
        <v>54</v>
      </c>
      <c r="G842" s="4" t="s">
        <v>2877</v>
      </c>
      <c r="H842" s="4">
        <v>15</v>
      </c>
      <c r="I842" s="4" t="s">
        <v>8571</v>
      </c>
      <c r="J842" s="4">
        <v>15</v>
      </c>
      <c r="K842" s="4">
        <v>0.83699999999999997</v>
      </c>
      <c r="L842" s="4">
        <v>1</v>
      </c>
      <c r="M842" s="4">
        <v>0.83699999999999997</v>
      </c>
      <c r="N842" s="4">
        <v>3</v>
      </c>
      <c r="O842" s="4">
        <v>2</v>
      </c>
      <c r="P842" s="4">
        <v>1</v>
      </c>
      <c r="Q842" s="4">
        <v>1</v>
      </c>
      <c r="R842" s="4" t="s">
        <v>9410</v>
      </c>
    </row>
    <row r="843" spans="1:18" x14ac:dyDescent="0.2">
      <c r="A843" s="4">
        <v>649</v>
      </c>
      <c r="B843" s="5" t="s">
        <v>8580</v>
      </c>
      <c r="C843" s="4" t="s">
        <v>2875</v>
      </c>
      <c r="D843" s="4" t="s">
        <v>2874</v>
      </c>
      <c r="E843" s="4" t="s">
        <v>2875</v>
      </c>
      <c r="F843" s="4" t="s">
        <v>54</v>
      </c>
      <c r="G843" s="4" t="s">
        <v>2877</v>
      </c>
      <c r="H843" s="4">
        <v>15</v>
      </c>
      <c r="I843" s="4" t="s">
        <v>8571</v>
      </c>
      <c r="J843" s="4">
        <v>15</v>
      </c>
      <c r="K843" s="4">
        <v>0.83699999999999997</v>
      </c>
      <c r="L843" s="4">
        <v>1</v>
      </c>
      <c r="M843" s="4">
        <v>0.83699999999999997</v>
      </c>
      <c r="N843" s="4">
        <v>3</v>
      </c>
      <c r="O843" s="4">
        <v>2</v>
      </c>
      <c r="P843" s="4">
        <v>1</v>
      </c>
      <c r="Q843" s="4">
        <v>1</v>
      </c>
      <c r="R843" s="4" t="s">
        <v>9410</v>
      </c>
    </row>
    <row r="844" spans="1:18" x14ac:dyDescent="0.2">
      <c r="A844" s="4">
        <v>650</v>
      </c>
      <c r="B844" s="5" t="s">
        <v>8579</v>
      </c>
      <c r="C844" s="4" t="s">
        <v>2875</v>
      </c>
      <c r="D844" s="4" t="s">
        <v>2874</v>
      </c>
      <c r="E844" s="4" t="s">
        <v>2875</v>
      </c>
      <c r="F844" s="4" t="s">
        <v>54</v>
      </c>
      <c r="G844" s="4" t="s">
        <v>2877</v>
      </c>
      <c r="H844" s="4">
        <v>15</v>
      </c>
      <c r="I844" s="4" t="s">
        <v>8571</v>
      </c>
      <c r="J844" s="4">
        <v>15</v>
      </c>
      <c r="K844" s="4">
        <v>0.83699999999999997</v>
      </c>
      <c r="L844" s="4">
        <v>1</v>
      </c>
      <c r="M844" s="4">
        <v>0.83699999999999997</v>
      </c>
      <c r="N844" s="4">
        <v>3</v>
      </c>
      <c r="O844" s="4">
        <v>2</v>
      </c>
      <c r="P844" s="4">
        <v>1</v>
      </c>
      <c r="Q844" s="4">
        <v>1</v>
      </c>
      <c r="R844" s="4" t="s">
        <v>9410</v>
      </c>
    </row>
    <row r="845" spans="1:18" x14ac:dyDescent="0.2">
      <c r="A845" s="4">
        <v>651</v>
      </c>
      <c r="B845" s="5" t="s">
        <v>8578</v>
      </c>
      <c r="C845" s="4" t="s">
        <v>2875</v>
      </c>
      <c r="D845" s="4" t="s">
        <v>2874</v>
      </c>
      <c r="E845" s="4" t="s">
        <v>2875</v>
      </c>
      <c r="F845" s="4" t="s">
        <v>54</v>
      </c>
      <c r="G845" s="4" t="s">
        <v>2877</v>
      </c>
      <c r="H845" s="4">
        <v>15</v>
      </c>
      <c r="I845" s="4" t="s">
        <v>8571</v>
      </c>
      <c r="J845" s="4">
        <v>15</v>
      </c>
      <c r="K845" s="4">
        <v>0.83699999999999997</v>
      </c>
      <c r="L845" s="4">
        <v>1</v>
      </c>
      <c r="M845" s="4">
        <v>0.83699999999999997</v>
      </c>
      <c r="N845" s="4">
        <v>3</v>
      </c>
      <c r="O845" s="4">
        <v>2</v>
      </c>
      <c r="P845" s="4">
        <v>1</v>
      </c>
      <c r="Q845" s="4">
        <v>1</v>
      </c>
      <c r="R845" s="4" t="s">
        <v>9410</v>
      </c>
    </row>
    <row r="846" spans="1:18" x14ac:dyDescent="0.2">
      <c r="A846" s="4">
        <v>843</v>
      </c>
      <c r="B846" s="5" t="s">
        <v>9300</v>
      </c>
      <c r="C846" s="4" t="s">
        <v>2875</v>
      </c>
      <c r="D846" s="4" t="s">
        <v>2874</v>
      </c>
      <c r="E846" s="4" t="s">
        <v>2875</v>
      </c>
      <c r="G846" s="4" t="s">
        <v>2881</v>
      </c>
      <c r="R846" s="4" t="s">
        <v>9410</v>
      </c>
    </row>
    <row r="847" spans="1:18" x14ac:dyDescent="0.2">
      <c r="A847" s="4">
        <v>844</v>
      </c>
      <c r="B847" s="5" t="s">
        <v>9299</v>
      </c>
      <c r="C847" s="4" t="s">
        <v>2875</v>
      </c>
      <c r="D847" s="4" t="s">
        <v>2874</v>
      </c>
      <c r="E847" s="4" t="s">
        <v>2875</v>
      </c>
      <c r="G847" s="4" t="s">
        <v>2881</v>
      </c>
      <c r="R847" s="4" t="s">
        <v>9410</v>
      </c>
    </row>
    <row r="848" spans="1:18" x14ac:dyDescent="0.2">
      <c r="A848" s="4">
        <v>652</v>
      </c>
      <c r="B848" s="5" t="s">
        <v>7069</v>
      </c>
      <c r="C848" s="4" t="s">
        <v>2859</v>
      </c>
      <c r="D848" s="4" t="s">
        <v>725</v>
      </c>
      <c r="E848" s="4" t="s">
        <v>7066</v>
      </c>
      <c r="F848" s="4" t="s">
        <v>7067</v>
      </c>
      <c r="G848" s="4" t="s">
        <v>2877</v>
      </c>
      <c r="H848" s="4">
        <v>2</v>
      </c>
      <c r="I848" s="4" t="s">
        <v>7068</v>
      </c>
      <c r="J848" s="4">
        <v>2</v>
      </c>
      <c r="K848" s="4">
        <v>0.17249999999999999</v>
      </c>
      <c r="L848" s="4">
        <v>0.95376846000000004</v>
      </c>
      <c r="M848" s="4">
        <v>0.1646</v>
      </c>
      <c r="N848" s="4">
        <v>1</v>
      </c>
      <c r="O848" s="4">
        <v>1</v>
      </c>
      <c r="P848" s="4">
        <v>1</v>
      </c>
      <c r="Q848" s="4">
        <v>1</v>
      </c>
      <c r="R848" s="4" t="s">
        <v>9410</v>
      </c>
    </row>
    <row r="849" spans="1:18" x14ac:dyDescent="0.2">
      <c r="A849" s="4">
        <v>653</v>
      </c>
      <c r="B849" s="5" t="s">
        <v>7135</v>
      </c>
      <c r="C849" s="4" t="s">
        <v>2859</v>
      </c>
      <c r="D849" s="4" t="s">
        <v>725</v>
      </c>
      <c r="E849" s="4" t="s">
        <v>7130</v>
      </c>
      <c r="F849" s="4" t="s">
        <v>7131</v>
      </c>
      <c r="G849" s="4" t="s">
        <v>2877</v>
      </c>
      <c r="H849" s="4">
        <v>4</v>
      </c>
      <c r="I849" s="4" t="s">
        <v>7132</v>
      </c>
      <c r="J849" s="4">
        <v>4</v>
      </c>
      <c r="K849" s="4">
        <v>0.51949999999999996</v>
      </c>
      <c r="L849" s="4">
        <v>0.99964850999999999</v>
      </c>
      <c r="M849" s="4">
        <v>0.51929999999999998</v>
      </c>
      <c r="N849" s="4">
        <v>1</v>
      </c>
      <c r="O849" s="4">
        <v>1</v>
      </c>
      <c r="P849" s="4">
        <v>1</v>
      </c>
      <c r="Q849" s="4">
        <v>1</v>
      </c>
      <c r="R849" s="4" t="s">
        <v>9410</v>
      </c>
    </row>
    <row r="850" spans="1:18" x14ac:dyDescent="0.2">
      <c r="A850" s="4">
        <v>847</v>
      </c>
      <c r="B850" s="5" t="s">
        <v>8782</v>
      </c>
      <c r="C850" s="4" t="s">
        <v>2859</v>
      </c>
      <c r="D850" s="4" t="s">
        <v>725</v>
      </c>
      <c r="E850" s="4" t="s">
        <v>8783</v>
      </c>
      <c r="G850" s="4" t="s">
        <v>2888</v>
      </c>
      <c r="R850" s="4" t="s">
        <v>9410</v>
      </c>
    </row>
    <row r="851" spans="1:18" x14ac:dyDescent="0.2">
      <c r="A851" s="4">
        <v>654</v>
      </c>
      <c r="B851" s="5" t="s">
        <v>7074</v>
      </c>
      <c r="C851" s="4" t="s">
        <v>2859</v>
      </c>
      <c r="D851" s="4" t="s">
        <v>725</v>
      </c>
      <c r="E851" s="4" t="s">
        <v>7071</v>
      </c>
      <c r="F851" s="4" t="s">
        <v>7072</v>
      </c>
      <c r="G851" s="4" t="s">
        <v>2877</v>
      </c>
      <c r="H851" s="4">
        <v>5</v>
      </c>
      <c r="I851" s="4" t="s">
        <v>7073</v>
      </c>
      <c r="J851" s="4">
        <v>5</v>
      </c>
      <c r="K851" s="4">
        <v>0.48130000000000001</v>
      </c>
      <c r="L851" s="4">
        <v>0.99999992000000004</v>
      </c>
      <c r="M851" s="4">
        <v>0.48130000000000001</v>
      </c>
      <c r="N851" s="4">
        <v>2</v>
      </c>
      <c r="O851" s="4">
        <v>1</v>
      </c>
      <c r="P851" s="4">
        <v>1</v>
      </c>
      <c r="Q851" s="4">
        <v>0.9</v>
      </c>
      <c r="R851" s="4" t="s">
        <v>9410</v>
      </c>
    </row>
    <row r="852" spans="1:18" x14ac:dyDescent="0.2">
      <c r="A852" s="4">
        <v>655</v>
      </c>
      <c r="B852" s="5" t="s">
        <v>7079</v>
      </c>
      <c r="C852" s="4" t="s">
        <v>2859</v>
      </c>
      <c r="D852" s="4" t="s">
        <v>725</v>
      </c>
      <c r="E852" s="4" t="s">
        <v>7080</v>
      </c>
      <c r="F852" s="4" t="s">
        <v>7081</v>
      </c>
      <c r="G852" s="4" t="s">
        <v>2877</v>
      </c>
      <c r="H852" s="4">
        <v>3</v>
      </c>
      <c r="I852" s="4" t="s">
        <v>7082</v>
      </c>
      <c r="J852" s="4">
        <v>3</v>
      </c>
      <c r="K852" s="4">
        <v>9.9900000000000003E-2</v>
      </c>
      <c r="L852" s="4">
        <v>0.99786673999999997</v>
      </c>
      <c r="M852" s="4">
        <v>9.9699999999999997E-2</v>
      </c>
      <c r="N852" s="4">
        <v>3</v>
      </c>
      <c r="O852" s="4">
        <v>1</v>
      </c>
      <c r="P852" s="4">
        <v>1</v>
      </c>
      <c r="Q852" s="4">
        <v>1</v>
      </c>
      <c r="R852" s="4" t="s">
        <v>9410</v>
      </c>
    </row>
    <row r="853" spans="1:18" x14ac:dyDescent="0.2">
      <c r="A853" s="4">
        <v>656</v>
      </c>
      <c r="B853" s="5" t="s">
        <v>7095</v>
      </c>
      <c r="C853" s="4" t="s">
        <v>2859</v>
      </c>
      <c r="D853" s="4" t="s">
        <v>725</v>
      </c>
      <c r="E853" s="4" t="s">
        <v>2875</v>
      </c>
      <c r="F853" s="4" t="s">
        <v>7088</v>
      </c>
      <c r="G853" s="4" t="s">
        <v>2877</v>
      </c>
      <c r="H853" s="4">
        <v>7</v>
      </c>
      <c r="I853" s="4" t="s">
        <v>7089</v>
      </c>
      <c r="J853" s="4">
        <v>7</v>
      </c>
      <c r="K853" s="4">
        <v>0.75649999999999995</v>
      </c>
      <c r="L853" s="4">
        <v>1</v>
      </c>
      <c r="M853" s="4">
        <v>0.75649999999999995</v>
      </c>
      <c r="N853" s="4">
        <v>1</v>
      </c>
      <c r="O853" s="4">
        <v>1</v>
      </c>
      <c r="P853" s="4">
        <v>1</v>
      </c>
      <c r="Q853" s="4">
        <v>1</v>
      </c>
      <c r="R853" s="4" t="s">
        <v>9410</v>
      </c>
    </row>
    <row r="854" spans="1:18" x14ac:dyDescent="0.2">
      <c r="A854" s="4">
        <v>657</v>
      </c>
      <c r="B854" s="5" t="s">
        <v>7103</v>
      </c>
      <c r="C854" s="4" t="s">
        <v>2859</v>
      </c>
      <c r="D854" s="4" t="s">
        <v>725</v>
      </c>
      <c r="E854" s="4" t="s">
        <v>7100</v>
      </c>
      <c r="F854" s="4" t="s">
        <v>7101</v>
      </c>
      <c r="G854" s="4" t="s">
        <v>2877</v>
      </c>
      <c r="H854" s="4">
        <v>3</v>
      </c>
      <c r="I854" s="4" t="s">
        <v>7102</v>
      </c>
      <c r="J854" s="4">
        <v>3</v>
      </c>
      <c r="K854" s="4">
        <v>0.27179999999999999</v>
      </c>
      <c r="L854" s="4">
        <v>0.99819497999999995</v>
      </c>
      <c r="M854" s="4">
        <v>0.27129999999999999</v>
      </c>
      <c r="N854" s="4">
        <v>2</v>
      </c>
      <c r="O854" s="4">
        <v>1</v>
      </c>
      <c r="P854" s="4">
        <v>1</v>
      </c>
      <c r="Q854" s="4">
        <v>1</v>
      </c>
      <c r="R854" s="4" t="s">
        <v>9410</v>
      </c>
    </row>
    <row r="855" spans="1:18" x14ac:dyDescent="0.2">
      <c r="A855" s="4">
        <v>658</v>
      </c>
      <c r="B855" s="5" t="s">
        <v>7153</v>
      </c>
      <c r="C855" s="4" t="s">
        <v>2859</v>
      </c>
      <c r="D855" s="4" t="s">
        <v>725</v>
      </c>
      <c r="E855" s="4" t="s">
        <v>7151</v>
      </c>
      <c r="F855" s="4" t="s">
        <v>7147</v>
      </c>
      <c r="G855" s="4" t="s">
        <v>2877</v>
      </c>
      <c r="H855" s="4">
        <v>5</v>
      </c>
      <c r="I855" s="4" t="s">
        <v>7148</v>
      </c>
      <c r="J855" s="4">
        <v>5</v>
      </c>
      <c r="K855" s="4">
        <v>0.81130000000000002</v>
      </c>
      <c r="L855" s="4">
        <v>0.99990968000000002</v>
      </c>
      <c r="M855" s="4">
        <v>0.81130000000000002</v>
      </c>
      <c r="N855" s="4">
        <v>2</v>
      </c>
      <c r="O855" s="4">
        <v>1</v>
      </c>
      <c r="P855" s="4">
        <v>1</v>
      </c>
      <c r="Q855" s="4">
        <v>1</v>
      </c>
      <c r="R855" s="4" t="s">
        <v>9410</v>
      </c>
    </row>
    <row r="856" spans="1:18" x14ac:dyDescent="0.2">
      <c r="A856" s="4">
        <v>659</v>
      </c>
      <c r="B856" s="5" t="s">
        <v>5504</v>
      </c>
      <c r="C856" s="4" t="s">
        <v>2859</v>
      </c>
      <c r="D856" s="4" t="s">
        <v>725</v>
      </c>
      <c r="E856" s="4" t="s">
        <v>5505</v>
      </c>
      <c r="F856" s="4" t="s">
        <v>5506</v>
      </c>
      <c r="G856" s="4" t="s">
        <v>5502</v>
      </c>
      <c r="H856" s="4">
        <v>1</v>
      </c>
      <c r="I856" s="4" t="s">
        <v>5507</v>
      </c>
      <c r="J856" s="4">
        <v>1</v>
      </c>
      <c r="K856" s="4">
        <v>0</v>
      </c>
      <c r="L856" s="4">
        <v>1</v>
      </c>
      <c r="M856" s="4">
        <v>0</v>
      </c>
      <c r="N856" s="4">
        <v>1</v>
      </c>
      <c r="O856" s="4">
        <v>1</v>
      </c>
      <c r="P856" s="4">
        <v>1</v>
      </c>
      <c r="Q856" s="4">
        <v>1</v>
      </c>
      <c r="R856" s="4" t="s">
        <v>9410</v>
      </c>
    </row>
    <row r="857" spans="1:18" x14ac:dyDescent="0.2">
      <c r="A857" s="4">
        <v>660</v>
      </c>
      <c r="B857" s="5" t="s">
        <v>7094</v>
      </c>
      <c r="C857" s="4" t="s">
        <v>2859</v>
      </c>
      <c r="D857" s="4" t="s">
        <v>725</v>
      </c>
      <c r="E857" s="4" t="s">
        <v>2875</v>
      </c>
      <c r="F857" s="4" t="s">
        <v>7088</v>
      </c>
      <c r="G857" s="4" t="s">
        <v>2877</v>
      </c>
      <c r="H857" s="4">
        <v>7</v>
      </c>
      <c r="I857" s="4" t="s">
        <v>7089</v>
      </c>
      <c r="J857" s="4">
        <v>7</v>
      </c>
      <c r="K857" s="4">
        <v>0.75649999999999995</v>
      </c>
      <c r="L857" s="4">
        <v>1</v>
      </c>
      <c r="M857" s="4">
        <v>0.75649999999999995</v>
      </c>
      <c r="N857" s="4">
        <v>1</v>
      </c>
      <c r="O857" s="4">
        <v>1</v>
      </c>
      <c r="P857" s="4">
        <v>1</v>
      </c>
      <c r="Q857" s="4">
        <v>1</v>
      </c>
      <c r="R857" s="4" t="s">
        <v>9410</v>
      </c>
    </row>
    <row r="858" spans="1:18" x14ac:dyDescent="0.2">
      <c r="A858" s="4">
        <v>661</v>
      </c>
      <c r="B858" s="5" t="s">
        <v>7093</v>
      </c>
      <c r="C858" s="4" t="s">
        <v>2859</v>
      </c>
      <c r="D858" s="4" t="s">
        <v>725</v>
      </c>
      <c r="E858" s="4" t="s">
        <v>2875</v>
      </c>
      <c r="F858" s="4" t="s">
        <v>7088</v>
      </c>
      <c r="G858" s="4" t="s">
        <v>2877</v>
      </c>
      <c r="H858" s="4">
        <v>7</v>
      </c>
      <c r="I858" s="4" t="s">
        <v>7089</v>
      </c>
      <c r="J858" s="4">
        <v>7</v>
      </c>
      <c r="K858" s="4">
        <v>0.75649999999999995</v>
      </c>
      <c r="L858" s="4">
        <v>1</v>
      </c>
      <c r="M858" s="4">
        <v>0.75649999999999995</v>
      </c>
      <c r="N858" s="4">
        <v>1</v>
      </c>
      <c r="O858" s="4">
        <v>1</v>
      </c>
      <c r="P858" s="4">
        <v>1</v>
      </c>
      <c r="Q858" s="4">
        <v>1</v>
      </c>
      <c r="R858" s="4" t="s">
        <v>9410</v>
      </c>
    </row>
    <row r="859" spans="1:18" x14ac:dyDescent="0.2">
      <c r="A859" s="4">
        <v>662</v>
      </c>
      <c r="B859" s="5" t="s">
        <v>7134</v>
      </c>
      <c r="C859" s="4" t="s">
        <v>2859</v>
      </c>
      <c r="D859" s="4" t="s">
        <v>725</v>
      </c>
      <c r="E859" s="4" t="s">
        <v>7130</v>
      </c>
      <c r="F859" s="4" t="s">
        <v>7131</v>
      </c>
      <c r="G859" s="4" t="s">
        <v>2877</v>
      </c>
      <c r="H859" s="4">
        <v>4</v>
      </c>
      <c r="I859" s="4" t="s">
        <v>7132</v>
      </c>
      <c r="J859" s="4">
        <v>4</v>
      </c>
      <c r="K859" s="4">
        <v>0.51949999999999996</v>
      </c>
      <c r="L859" s="4">
        <v>0.99964850999999999</v>
      </c>
      <c r="M859" s="4">
        <v>0.51929999999999998</v>
      </c>
      <c r="N859" s="4">
        <v>1</v>
      </c>
      <c r="O859" s="4">
        <v>1</v>
      </c>
      <c r="P859" s="4">
        <v>1</v>
      </c>
      <c r="Q859" s="4">
        <v>1</v>
      </c>
      <c r="R859" s="4" t="s">
        <v>9410</v>
      </c>
    </row>
    <row r="860" spans="1:18" x14ac:dyDescent="0.2">
      <c r="A860" s="4">
        <v>663</v>
      </c>
      <c r="B860" s="5" t="s">
        <v>7261</v>
      </c>
      <c r="C860" s="4" t="s">
        <v>2859</v>
      </c>
      <c r="D860" s="4" t="s">
        <v>725</v>
      </c>
      <c r="E860" s="4" t="s">
        <v>7256</v>
      </c>
      <c r="F860" s="4" t="s">
        <v>7257</v>
      </c>
      <c r="G860" s="4" t="s">
        <v>2877</v>
      </c>
      <c r="H860" s="4">
        <v>4</v>
      </c>
      <c r="I860" s="4" t="s">
        <v>7258</v>
      </c>
      <c r="J860" s="4">
        <v>4</v>
      </c>
      <c r="K860" s="4">
        <v>0.73770000000000002</v>
      </c>
      <c r="L860" s="4">
        <v>0.99955771999999998</v>
      </c>
      <c r="M860" s="4">
        <v>0.73740000000000006</v>
      </c>
      <c r="N860" s="4">
        <v>1</v>
      </c>
      <c r="O860" s="4">
        <v>1</v>
      </c>
      <c r="P860" s="4">
        <v>1</v>
      </c>
      <c r="Q860" s="4">
        <v>1</v>
      </c>
      <c r="R860" s="4" t="s">
        <v>9410</v>
      </c>
    </row>
    <row r="861" spans="1:18" x14ac:dyDescent="0.2">
      <c r="A861" s="4">
        <v>664</v>
      </c>
      <c r="B861" s="5" t="s">
        <v>7133</v>
      </c>
      <c r="C861" s="4" t="s">
        <v>2859</v>
      </c>
      <c r="D861" s="4" t="s">
        <v>725</v>
      </c>
      <c r="E861" s="4" t="s">
        <v>7130</v>
      </c>
      <c r="F861" s="4" t="s">
        <v>7131</v>
      </c>
      <c r="G861" s="4" t="s">
        <v>2877</v>
      </c>
      <c r="H861" s="4">
        <v>4</v>
      </c>
      <c r="I861" s="4" t="s">
        <v>7132</v>
      </c>
      <c r="J861" s="4">
        <v>4</v>
      </c>
      <c r="K861" s="4">
        <v>0.51949999999999996</v>
      </c>
      <c r="L861" s="4">
        <v>0.99964850999999999</v>
      </c>
      <c r="M861" s="4">
        <v>0.51929999999999998</v>
      </c>
      <c r="N861" s="4">
        <v>1</v>
      </c>
      <c r="O861" s="4">
        <v>1</v>
      </c>
      <c r="P861" s="4">
        <v>1</v>
      </c>
      <c r="Q861" s="4">
        <v>1</v>
      </c>
      <c r="R861" s="4" t="s">
        <v>9410</v>
      </c>
    </row>
    <row r="862" spans="1:18" x14ac:dyDescent="0.2">
      <c r="A862" s="4">
        <v>665</v>
      </c>
      <c r="B862" s="5" t="s">
        <v>7282</v>
      </c>
      <c r="C862" s="4" t="s">
        <v>2859</v>
      </c>
      <c r="D862" s="4" t="s">
        <v>725</v>
      </c>
      <c r="E862" s="4" t="s">
        <v>7278</v>
      </c>
      <c r="F862" s="4" t="s">
        <v>7279</v>
      </c>
      <c r="G862" s="4" t="s">
        <v>2877</v>
      </c>
      <c r="H862" s="4">
        <v>3</v>
      </c>
      <c r="I862" s="4" t="s">
        <v>7280</v>
      </c>
      <c r="J862" s="4">
        <v>3</v>
      </c>
      <c r="K862" s="4">
        <v>0.21379999999999999</v>
      </c>
      <c r="L862" s="4">
        <v>0.99785161</v>
      </c>
      <c r="M862" s="4">
        <v>0.21329999999999999</v>
      </c>
      <c r="N862" s="4">
        <v>1</v>
      </c>
      <c r="O862" s="4">
        <v>1</v>
      </c>
      <c r="P862" s="4">
        <v>1</v>
      </c>
      <c r="Q862" s="4">
        <v>1</v>
      </c>
      <c r="R862" s="4" t="s">
        <v>9410</v>
      </c>
    </row>
    <row r="863" spans="1:18" x14ac:dyDescent="0.2">
      <c r="A863" s="4">
        <v>666</v>
      </c>
      <c r="B863" s="5" t="s">
        <v>7260</v>
      </c>
      <c r="C863" s="4" t="s">
        <v>2859</v>
      </c>
      <c r="D863" s="4" t="s">
        <v>725</v>
      </c>
      <c r="E863" s="4" t="s">
        <v>7256</v>
      </c>
      <c r="F863" s="4" t="s">
        <v>7257</v>
      </c>
      <c r="G863" s="4" t="s">
        <v>2877</v>
      </c>
      <c r="H863" s="4">
        <v>4</v>
      </c>
      <c r="I863" s="4" t="s">
        <v>7258</v>
      </c>
      <c r="J863" s="4">
        <v>4</v>
      </c>
      <c r="K863" s="4">
        <v>0.73770000000000002</v>
      </c>
      <c r="L863" s="4">
        <v>0.99955771999999998</v>
      </c>
      <c r="M863" s="4">
        <v>0.73740000000000006</v>
      </c>
      <c r="N863" s="4">
        <v>1</v>
      </c>
      <c r="O863" s="4">
        <v>1</v>
      </c>
      <c r="P863" s="4">
        <v>1</v>
      </c>
      <c r="Q863" s="4">
        <v>1</v>
      </c>
      <c r="R863" s="4" t="s">
        <v>9410</v>
      </c>
    </row>
    <row r="864" spans="1:18" x14ac:dyDescent="0.2">
      <c r="A864" s="4">
        <v>861</v>
      </c>
      <c r="B864" s="5" t="s">
        <v>8867</v>
      </c>
      <c r="C864" s="4" t="s">
        <v>2859</v>
      </c>
      <c r="D864" s="4" t="s">
        <v>725</v>
      </c>
      <c r="E864" s="4" t="s">
        <v>8868</v>
      </c>
      <c r="G864" s="4" t="s">
        <v>2888</v>
      </c>
      <c r="R864" s="4" t="s">
        <v>9410</v>
      </c>
    </row>
    <row r="865" spans="1:18" x14ac:dyDescent="0.2">
      <c r="A865" s="4">
        <v>667</v>
      </c>
      <c r="B865" s="5" t="s">
        <v>5508</v>
      </c>
      <c r="C865" s="4" t="s">
        <v>2859</v>
      </c>
      <c r="D865" s="4" t="s">
        <v>725</v>
      </c>
      <c r="E865" s="4" t="s">
        <v>5509</v>
      </c>
      <c r="F865" s="4" t="s">
        <v>5510</v>
      </c>
      <c r="G865" s="4" t="s">
        <v>5502</v>
      </c>
      <c r="H865" s="4">
        <v>1</v>
      </c>
      <c r="I865" s="4" t="s">
        <v>5511</v>
      </c>
      <c r="J865" s="4">
        <v>1</v>
      </c>
      <c r="K865" s="4">
        <v>0</v>
      </c>
      <c r="L865" s="4">
        <v>1</v>
      </c>
      <c r="M865" s="4">
        <v>0</v>
      </c>
      <c r="N865" s="4">
        <v>1</v>
      </c>
      <c r="O865" s="4">
        <v>1</v>
      </c>
      <c r="P865" s="4">
        <v>1</v>
      </c>
      <c r="Q865" s="4">
        <v>1</v>
      </c>
      <c r="R865" s="4" t="s">
        <v>9410</v>
      </c>
    </row>
    <row r="866" spans="1:18" x14ac:dyDescent="0.2">
      <c r="A866" s="4">
        <v>876</v>
      </c>
      <c r="B866" s="5" t="s">
        <v>8889</v>
      </c>
      <c r="C866" s="4" t="s">
        <v>2859</v>
      </c>
      <c r="D866" s="4" t="s">
        <v>725</v>
      </c>
      <c r="E866" s="4" t="s">
        <v>8890</v>
      </c>
      <c r="G866" s="4" t="s">
        <v>2888</v>
      </c>
      <c r="R866" s="4" t="s">
        <v>9410</v>
      </c>
    </row>
    <row r="867" spans="1:18" x14ac:dyDescent="0.2">
      <c r="A867" s="4">
        <v>668</v>
      </c>
      <c r="B867" s="5" t="s">
        <v>7110</v>
      </c>
      <c r="C867" s="4" t="s">
        <v>2859</v>
      </c>
      <c r="D867" s="4" t="s">
        <v>725</v>
      </c>
      <c r="E867" s="4" t="s">
        <v>2875</v>
      </c>
      <c r="F867" s="4" t="s">
        <v>7107</v>
      </c>
      <c r="G867" s="4" t="s">
        <v>2877</v>
      </c>
      <c r="H867" s="4">
        <v>3</v>
      </c>
      <c r="I867" s="4" t="s">
        <v>7108</v>
      </c>
      <c r="J867" s="4">
        <v>3</v>
      </c>
      <c r="K867" s="4">
        <v>0.25340000000000001</v>
      </c>
      <c r="L867" s="4">
        <v>0.62251250999999996</v>
      </c>
      <c r="M867" s="4">
        <v>0.1578</v>
      </c>
      <c r="N867" s="4">
        <v>1</v>
      </c>
      <c r="O867" s="4">
        <v>1</v>
      </c>
      <c r="P867" s="4">
        <v>1</v>
      </c>
      <c r="Q867" s="4">
        <v>1</v>
      </c>
      <c r="R867" s="4" t="s">
        <v>9410</v>
      </c>
    </row>
    <row r="868" spans="1:18" x14ac:dyDescent="0.2">
      <c r="A868" s="4">
        <v>669</v>
      </c>
      <c r="B868" s="5" t="s">
        <v>7267</v>
      </c>
      <c r="C868" s="4" t="s">
        <v>2859</v>
      </c>
      <c r="D868" s="4" t="s">
        <v>725</v>
      </c>
      <c r="E868" s="4" t="s">
        <v>7268</v>
      </c>
      <c r="F868" s="4" t="s">
        <v>7269</v>
      </c>
      <c r="G868" s="4" t="s">
        <v>2877</v>
      </c>
      <c r="H868" s="4">
        <v>5</v>
      </c>
      <c r="I868" s="4" t="s">
        <v>7270</v>
      </c>
      <c r="J868" s="4">
        <v>5</v>
      </c>
      <c r="K868" s="4">
        <v>0.46360000000000001</v>
      </c>
      <c r="L868" s="4">
        <v>0.99999979000000006</v>
      </c>
      <c r="M868" s="4">
        <v>0.46360000000000001</v>
      </c>
      <c r="N868" s="4">
        <v>3</v>
      </c>
      <c r="O868" s="4">
        <v>1</v>
      </c>
      <c r="P868" s="4">
        <v>1</v>
      </c>
      <c r="Q868" s="4">
        <v>1</v>
      </c>
      <c r="R868" s="4" t="s">
        <v>9410</v>
      </c>
    </row>
    <row r="869" spans="1:18" x14ac:dyDescent="0.2">
      <c r="A869" s="4">
        <v>670</v>
      </c>
      <c r="B869" s="5" t="s">
        <v>6560</v>
      </c>
      <c r="C869" s="4" t="s">
        <v>2859</v>
      </c>
      <c r="D869" s="4" t="s">
        <v>725</v>
      </c>
      <c r="E869" s="4" t="s">
        <v>2875</v>
      </c>
      <c r="F869" s="4" t="s">
        <v>6558</v>
      </c>
      <c r="G869" s="4" t="s">
        <v>2877</v>
      </c>
      <c r="H869" s="4">
        <v>2</v>
      </c>
      <c r="I869" s="4" t="s">
        <v>6559</v>
      </c>
      <c r="J869" s="4">
        <v>2</v>
      </c>
      <c r="K869" s="4">
        <v>0.313</v>
      </c>
      <c r="L869" s="4">
        <v>0.91813281999999996</v>
      </c>
      <c r="M869" s="4">
        <v>0.2873</v>
      </c>
      <c r="N869" s="4">
        <v>2</v>
      </c>
      <c r="O869" s="4">
        <v>1</v>
      </c>
      <c r="P869" s="4">
        <v>1</v>
      </c>
      <c r="Q869" s="4">
        <v>1</v>
      </c>
      <c r="R869" s="4" t="s">
        <v>9410</v>
      </c>
    </row>
    <row r="870" spans="1:18" x14ac:dyDescent="0.2">
      <c r="A870" s="4">
        <v>671</v>
      </c>
      <c r="B870" s="5" t="s">
        <v>8734</v>
      </c>
      <c r="C870" s="4" t="s">
        <v>2859</v>
      </c>
      <c r="D870" s="4" t="s">
        <v>725</v>
      </c>
      <c r="E870" s="4" t="s">
        <v>2875</v>
      </c>
      <c r="F870" s="4" t="s">
        <v>8730</v>
      </c>
      <c r="G870" s="4" t="s">
        <v>2877</v>
      </c>
      <c r="H870" s="4">
        <v>4</v>
      </c>
      <c r="I870" s="4" t="s">
        <v>8731</v>
      </c>
      <c r="J870" s="4">
        <v>4</v>
      </c>
      <c r="K870" s="4">
        <v>0.79969999999999997</v>
      </c>
      <c r="L870" s="4">
        <v>0.99289298000000004</v>
      </c>
      <c r="M870" s="4">
        <v>0.79400000000000004</v>
      </c>
      <c r="N870" s="4">
        <v>1</v>
      </c>
      <c r="O870" s="4">
        <v>1</v>
      </c>
      <c r="P870" s="4">
        <v>1</v>
      </c>
      <c r="Q870" s="4">
        <v>1</v>
      </c>
      <c r="R870" s="4" t="s">
        <v>9410</v>
      </c>
    </row>
    <row r="871" spans="1:18" x14ac:dyDescent="0.2">
      <c r="A871" s="4">
        <v>867</v>
      </c>
      <c r="B871" s="5" t="s">
        <v>8801</v>
      </c>
      <c r="C871" s="4" t="s">
        <v>2859</v>
      </c>
      <c r="D871" s="4" t="s">
        <v>725</v>
      </c>
      <c r="E871" s="4" t="s">
        <v>8802</v>
      </c>
      <c r="G871" s="4" t="s">
        <v>2881</v>
      </c>
      <c r="R871" s="4" t="s">
        <v>9410</v>
      </c>
    </row>
    <row r="872" spans="1:18" x14ac:dyDescent="0.2">
      <c r="A872" s="4">
        <v>672</v>
      </c>
      <c r="B872" s="5" t="s">
        <v>7293</v>
      </c>
      <c r="C872" s="4" t="s">
        <v>2859</v>
      </c>
      <c r="D872" s="4" t="s">
        <v>725</v>
      </c>
      <c r="E872" s="4" t="s">
        <v>7290</v>
      </c>
      <c r="F872" s="4" t="s">
        <v>7291</v>
      </c>
      <c r="G872" s="4" t="s">
        <v>2877</v>
      </c>
      <c r="H872" s="4">
        <v>2</v>
      </c>
      <c r="I872" s="4" t="s">
        <v>7292</v>
      </c>
      <c r="J872" s="4">
        <v>2</v>
      </c>
      <c r="K872" s="4">
        <v>0.1009</v>
      </c>
      <c r="L872" s="4">
        <v>0.94827676999999999</v>
      </c>
      <c r="M872" s="4">
        <v>9.5600000000000004E-2</v>
      </c>
      <c r="N872" s="4">
        <v>1</v>
      </c>
      <c r="O872" s="4">
        <v>1</v>
      </c>
      <c r="P872" s="4">
        <v>1</v>
      </c>
      <c r="Q872" s="4">
        <v>1</v>
      </c>
      <c r="R872" s="4" t="s">
        <v>9410</v>
      </c>
    </row>
    <row r="873" spans="1:18" x14ac:dyDescent="0.2">
      <c r="A873" s="4">
        <v>680</v>
      </c>
      <c r="B873" s="5" t="s">
        <v>7274</v>
      </c>
      <c r="C873" s="4" t="s">
        <v>2859</v>
      </c>
      <c r="D873" s="4" t="s">
        <v>725</v>
      </c>
      <c r="E873" s="4" t="s">
        <v>7272</v>
      </c>
      <c r="F873" s="4" t="s">
        <v>7269</v>
      </c>
      <c r="G873" s="4" t="s">
        <v>2877</v>
      </c>
      <c r="H873" s="4">
        <v>5</v>
      </c>
      <c r="I873" s="4" t="s">
        <v>7270</v>
      </c>
      <c r="J873" s="4">
        <v>5</v>
      </c>
      <c r="K873" s="4">
        <v>0.46360000000000001</v>
      </c>
      <c r="L873" s="4">
        <v>0.99999979000000006</v>
      </c>
      <c r="M873" s="4">
        <v>0.46360000000000001</v>
      </c>
      <c r="N873" s="4">
        <v>3</v>
      </c>
      <c r="O873" s="4">
        <v>1</v>
      </c>
      <c r="P873" s="4">
        <v>1</v>
      </c>
      <c r="Q873" s="4">
        <v>1</v>
      </c>
      <c r="R873" s="4" t="s">
        <v>9410</v>
      </c>
    </row>
    <row r="874" spans="1:18" x14ac:dyDescent="0.2">
      <c r="A874" s="4">
        <v>681</v>
      </c>
      <c r="B874" s="5" t="s">
        <v>7273</v>
      </c>
      <c r="C874" s="4" t="s">
        <v>2859</v>
      </c>
      <c r="D874" s="4" t="s">
        <v>725</v>
      </c>
      <c r="E874" s="4" t="s">
        <v>7272</v>
      </c>
      <c r="F874" s="4" t="s">
        <v>7269</v>
      </c>
      <c r="G874" s="4" t="s">
        <v>2877</v>
      </c>
      <c r="H874" s="4">
        <v>5</v>
      </c>
      <c r="I874" s="4" t="s">
        <v>7270</v>
      </c>
      <c r="J874" s="4">
        <v>5</v>
      </c>
      <c r="K874" s="4">
        <v>0.46360000000000001</v>
      </c>
      <c r="L874" s="4">
        <v>0.99999979000000006</v>
      </c>
      <c r="M874" s="4">
        <v>0.46360000000000001</v>
      </c>
      <c r="N874" s="4">
        <v>3</v>
      </c>
      <c r="O874" s="4">
        <v>1</v>
      </c>
      <c r="P874" s="4">
        <v>1</v>
      </c>
      <c r="Q874" s="4">
        <v>1</v>
      </c>
      <c r="R874" s="4" t="s">
        <v>9410</v>
      </c>
    </row>
    <row r="875" spans="1:18" x14ac:dyDescent="0.2">
      <c r="A875" s="4">
        <v>682</v>
      </c>
      <c r="B875" s="5" t="s">
        <v>7271</v>
      </c>
      <c r="C875" s="4" t="s">
        <v>2859</v>
      </c>
      <c r="D875" s="4" t="s">
        <v>725</v>
      </c>
      <c r="E875" s="4" t="s">
        <v>7272</v>
      </c>
      <c r="F875" s="4" t="s">
        <v>7269</v>
      </c>
      <c r="G875" s="4" t="s">
        <v>2877</v>
      </c>
      <c r="H875" s="4">
        <v>5</v>
      </c>
      <c r="I875" s="4" t="s">
        <v>7270</v>
      </c>
      <c r="J875" s="4">
        <v>5</v>
      </c>
      <c r="K875" s="4">
        <v>0.46360000000000001</v>
      </c>
      <c r="L875" s="4">
        <v>0.99999979000000006</v>
      </c>
      <c r="M875" s="4">
        <v>0.46360000000000001</v>
      </c>
      <c r="N875" s="4">
        <v>3</v>
      </c>
      <c r="O875" s="4">
        <v>1</v>
      </c>
      <c r="P875" s="4">
        <v>1</v>
      </c>
      <c r="Q875" s="4">
        <v>1</v>
      </c>
      <c r="R875" s="4" t="s">
        <v>9410</v>
      </c>
    </row>
    <row r="876" spans="1:18" x14ac:dyDescent="0.2">
      <c r="A876" s="4">
        <v>673</v>
      </c>
      <c r="B876" s="5" t="s">
        <v>6555</v>
      </c>
      <c r="C876" s="4" t="s">
        <v>2859</v>
      </c>
      <c r="D876" s="4" t="s">
        <v>725</v>
      </c>
      <c r="E876" s="4" t="s">
        <v>2875</v>
      </c>
      <c r="F876" s="4" t="s">
        <v>6552</v>
      </c>
      <c r="G876" s="4" t="s">
        <v>2877</v>
      </c>
      <c r="H876" s="4">
        <v>3</v>
      </c>
      <c r="I876" s="4" t="s">
        <v>6553</v>
      </c>
      <c r="J876" s="4">
        <v>3</v>
      </c>
      <c r="K876" s="4">
        <v>0.74280000000000002</v>
      </c>
      <c r="L876" s="4">
        <v>0.99761149000000005</v>
      </c>
      <c r="M876" s="4">
        <v>0.74099999999999999</v>
      </c>
      <c r="N876" s="4">
        <v>1</v>
      </c>
      <c r="O876" s="4">
        <v>1</v>
      </c>
      <c r="P876" s="4">
        <v>1</v>
      </c>
      <c r="Q876" s="4">
        <v>1</v>
      </c>
      <c r="R876" s="4" t="s">
        <v>9410</v>
      </c>
    </row>
    <row r="877" spans="1:18" x14ac:dyDescent="0.2">
      <c r="A877" s="4">
        <v>674</v>
      </c>
      <c r="B877" s="5" t="s">
        <v>8733</v>
      </c>
      <c r="C877" s="4" t="s">
        <v>2859</v>
      </c>
      <c r="D877" s="4" t="s">
        <v>725</v>
      </c>
      <c r="E877" s="4" t="s">
        <v>2875</v>
      </c>
      <c r="F877" s="4" t="s">
        <v>8730</v>
      </c>
      <c r="G877" s="4" t="s">
        <v>2877</v>
      </c>
      <c r="H877" s="4">
        <v>4</v>
      </c>
      <c r="I877" s="4" t="s">
        <v>8731</v>
      </c>
      <c r="J877" s="4">
        <v>4</v>
      </c>
      <c r="K877" s="4">
        <v>0.79969999999999997</v>
      </c>
      <c r="L877" s="4">
        <v>0.99289298000000004</v>
      </c>
      <c r="M877" s="4">
        <v>0.79400000000000004</v>
      </c>
      <c r="N877" s="4">
        <v>1</v>
      </c>
      <c r="O877" s="4">
        <v>1</v>
      </c>
      <c r="P877" s="4">
        <v>1</v>
      </c>
      <c r="Q877" s="4">
        <v>1</v>
      </c>
      <c r="R877" s="4" t="s">
        <v>9410</v>
      </c>
    </row>
    <row r="878" spans="1:18" x14ac:dyDescent="0.2">
      <c r="A878" s="4">
        <v>683</v>
      </c>
      <c r="B878" s="5" t="s">
        <v>8652</v>
      </c>
      <c r="C878" s="4" t="s">
        <v>2859</v>
      </c>
      <c r="D878" s="4" t="s">
        <v>725</v>
      </c>
      <c r="E878" s="4" t="s">
        <v>8653</v>
      </c>
      <c r="F878" s="4" t="s">
        <v>66</v>
      </c>
      <c r="G878" s="4" t="s">
        <v>2877</v>
      </c>
      <c r="H878" s="4">
        <v>3</v>
      </c>
      <c r="I878" s="4" t="s">
        <v>8654</v>
      </c>
      <c r="J878" s="4">
        <v>3</v>
      </c>
      <c r="K878" s="4">
        <v>0.78979999999999995</v>
      </c>
      <c r="L878" s="4">
        <v>0.99718240000000002</v>
      </c>
      <c r="M878" s="4">
        <v>0.78759999999999997</v>
      </c>
      <c r="N878" s="4">
        <v>2</v>
      </c>
      <c r="O878" s="4">
        <v>1</v>
      </c>
      <c r="P878" s="4">
        <v>1</v>
      </c>
      <c r="Q878" s="4">
        <v>1</v>
      </c>
      <c r="R878" s="4" t="s">
        <v>9410</v>
      </c>
    </row>
    <row r="879" spans="1:18" x14ac:dyDescent="0.2">
      <c r="A879" s="4">
        <v>675</v>
      </c>
      <c r="B879" s="5" t="s">
        <v>7259</v>
      </c>
      <c r="C879" s="4" t="s">
        <v>2859</v>
      </c>
      <c r="D879" s="4" t="s">
        <v>725</v>
      </c>
      <c r="E879" s="4" t="s">
        <v>7256</v>
      </c>
      <c r="F879" s="4" t="s">
        <v>7257</v>
      </c>
      <c r="G879" s="4" t="s">
        <v>2877</v>
      </c>
      <c r="H879" s="4">
        <v>4</v>
      </c>
      <c r="I879" s="4" t="s">
        <v>7258</v>
      </c>
      <c r="J879" s="4">
        <v>4</v>
      </c>
      <c r="K879" s="4">
        <v>0.73770000000000002</v>
      </c>
      <c r="L879" s="4">
        <v>0.99955771999999998</v>
      </c>
      <c r="M879" s="4">
        <v>0.73740000000000006</v>
      </c>
      <c r="N879" s="4">
        <v>1</v>
      </c>
      <c r="O879" s="4">
        <v>1</v>
      </c>
      <c r="P879" s="4">
        <v>1</v>
      </c>
      <c r="Q879" s="4">
        <v>1</v>
      </c>
      <c r="R879" s="4" t="s">
        <v>9410</v>
      </c>
    </row>
    <row r="880" spans="1:18" x14ac:dyDescent="0.2">
      <c r="A880" s="4">
        <v>676</v>
      </c>
      <c r="B880" s="5" t="s">
        <v>6554</v>
      </c>
      <c r="C880" s="4" t="s">
        <v>2859</v>
      </c>
      <c r="D880" s="4" t="s">
        <v>725</v>
      </c>
      <c r="E880" s="4" t="s">
        <v>2875</v>
      </c>
      <c r="F880" s="4" t="s">
        <v>6552</v>
      </c>
      <c r="G880" s="4" t="s">
        <v>2877</v>
      </c>
      <c r="H880" s="4">
        <v>3</v>
      </c>
      <c r="I880" s="4" t="s">
        <v>6553</v>
      </c>
      <c r="J880" s="4">
        <v>3</v>
      </c>
      <c r="K880" s="4">
        <v>0.74280000000000002</v>
      </c>
      <c r="L880" s="4">
        <v>0.99761149000000005</v>
      </c>
      <c r="M880" s="4">
        <v>0.74099999999999999</v>
      </c>
      <c r="N880" s="4">
        <v>1</v>
      </c>
      <c r="O880" s="4">
        <v>1</v>
      </c>
      <c r="P880" s="4">
        <v>1</v>
      </c>
      <c r="Q880" s="4">
        <v>1</v>
      </c>
      <c r="R880" s="4" t="s">
        <v>9410</v>
      </c>
    </row>
    <row r="881" spans="1:18" x14ac:dyDescent="0.2">
      <c r="A881" s="4">
        <v>677</v>
      </c>
      <c r="B881" s="5" t="s">
        <v>7149</v>
      </c>
      <c r="C881" s="4" t="s">
        <v>2859</v>
      </c>
      <c r="D881" s="4" t="s">
        <v>725</v>
      </c>
      <c r="E881" s="4" t="s">
        <v>2875</v>
      </c>
      <c r="F881" s="4" t="s">
        <v>7147</v>
      </c>
      <c r="G881" s="4" t="s">
        <v>2877</v>
      </c>
      <c r="H881" s="4">
        <v>5</v>
      </c>
      <c r="I881" s="4" t="s">
        <v>7148</v>
      </c>
      <c r="J881" s="4">
        <v>5</v>
      </c>
      <c r="K881" s="4">
        <v>0.81130000000000002</v>
      </c>
      <c r="L881" s="4">
        <v>0.99990968000000002</v>
      </c>
      <c r="M881" s="4">
        <v>0.81130000000000002</v>
      </c>
      <c r="N881" s="4">
        <v>2</v>
      </c>
      <c r="O881" s="4">
        <v>1</v>
      </c>
      <c r="P881" s="4">
        <v>1</v>
      </c>
      <c r="Q881" s="4">
        <v>1</v>
      </c>
      <c r="R881" s="4" t="s">
        <v>9410</v>
      </c>
    </row>
    <row r="882" spans="1:18" x14ac:dyDescent="0.2">
      <c r="A882" s="4">
        <v>678</v>
      </c>
      <c r="B882" s="5" t="s">
        <v>7289</v>
      </c>
      <c r="C882" s="4" t="s">
        <v>2859</v>
      </c>
      <c r="D882" s="4" t="s">
        <v>725</v>
      </c>
      <c r="E882" s="4" t="s">
        <v>7290</v>
      </c>
      <c r="F882" s="4" t="s">
        <v>7291</v>
      </c>
      <c r="G882" s="4" t="s">
        <v>2877</v>
      </c>
      <c r="H882" s="4">
        <v>2</v>
      </c>
      <c r="I882" s="4" t="s">
        <v>7292</v>
      </c>
      <c r="J882" s="4">
        <v>2</v>
      </c>
      <c r="K882" s="4">
        <v>0.1009</v>
      </c>
      <c r="L882" s="4">
        <v>0.94827676999999999</v>
      </c>
      <c r="M882" s="4">
        <v>9.5600000000000004E-2</v>
      </c>
      <c r="N882" s="4">
        <v>1</v>
      </c>
      <c r="O882" s="4">
        <v>1</v>
      </c>
      <c r="P882" s="4">
        <v>1</v>
      </c>
      <c r="Q882" s="4">
        <v>1</v>
      </c>
      <c r="R882" s="4" t="s">
        <v>9410</v>
      </c>
    </row>
    <row r="883" spans="1:18" x14ac:dyDescent="0.2">
      <c r="A883" s="4">
        <v>679</v>
      </c>
      <c r="B883" s="5" t="s">
        <v>6551</v>
      </c>
      <c r="C883" s="4" t="s">
        <v>2859</v>
      </c>
      <c r="D883" s="4" t="s">
        <v>725</v>
      </c>
      <c r="E883" s="4" t="s">
        <v>2875</v>
      </c>
      <c r="F883" s="4" t="s">
        <v>6552</v>
      </c>
      <c r="G883" s="4" t="s">
        <v>2877</v>
      </c>
      <c r="H883" s="4">
        <v>3</v>
      </c>
      <c r="I883" s="4" t="s">
        <v>6553</v>
      </c>
      <c r="J883" s="4">
        <v>3</v>
      </c>
      <c r="K883" s="4">
        <v>0.74280000000000002</v>
      </c>
      <c r="L883" s="4">
        <v>0.99761149000000005</v>
      </c>
      <c r="M883" s="4">
        <v>0.74099999999999999</v>
      </c>
      <c r="N883" s="4">
        <v>1</v>
      </c>
      <c r="O883" s="4">
        <v>1</v>
      </c>
      <c r="P883" s="4">
        <v>1</v>
      </c>
      <c r="Q883" s="4">
        <v>1</v>
      </c>
      <c r="R883" s="4" t="s">
        <v>9410</v>
      </c>
    </row>
    <row r="884" spans="1:18" x14ac:dyDescent="0.2">
      <c r="A884" s="4">
        <v>684</v>
      </c>
      <c r="B884" s="5" t="s">
        <v>7092</v>
      </c>
      <c r="C884" s="4" t="s">
        <v>2859</v>
      </c>
      <c r="D884" s="4" t="s">
        <v>725</v>
      </c>
      <c r="E884" s="4" t="s">
        <v>2875</v>
      </c>
      <c r="F884" s="4" t="s">
        <v>7088</v>
      </c>
      <c r="G884" s="4" t="s">
        <v>2877</v>
      </c>
      <c r="H884" s="4">
        <v>7</v>
      </c>
      <c r="I884" s="4" t="s">
        <v>7089</v>
      </c>
      <c r="J884" s="4">
        <v>7</v>
      </c>
      <c r="K884" s="4">
        <v>0.75649999999999995</v>
      </c>
      <c r="L884" s="4">
        <v>1</v>
      </c>
      <c r="M884" s="4">
        <v>0.75649999999999995</v>
      </c>
      <c r="N884" s="4">
        <v>1</v>
      </c>
      <c r="O884" s="4">
        <v>1</v>
      </c>
      <c r="P884" s="4">
        <v>1</v>
      </c>
      <c r="Q884" s="4">
        <v>1</v>
      </c>
      <c r="R884" s="4" t="s">
        <v>9410</v>
      </c>
    </row>
    <row r="885" spans="1:18" x14ac:dyDescent="0.2">
      <c r="A885" s="4">
        <v>685</v>
      </c>
      <c r="B885" s="5" t="s">
        <v>8651</v>
      </c>
      <c r="C885" s="4" t="s">
        <v>2859</v>
      </c>
      <c r="D885" s="4" t="s">
        <v>725</v>
      </c>
      <c r="E885" s="4" t="s">
        <v>8649</v>
      </c>
      <c r="F885" s="4" t="s">
        <v>8</v>
      </c>
      <c r="G885" s="4" t="s">
        <v>2877</v>
      </c>
      <c r="H885" s="4">
        <v>2</v>
      </c>
      <c r="I885" s="4" t="s">
        <v>8650</v>
      </c>
      <c r="J885" s="4">
        <v>2</v>
      </c>
      <c r="K885" s="4">
        <v>0.41310000000000002</v>
      </c>
      <c r="L885" s="4">
        <v>0.95476870000000003</v>
      </c>
      <c r="M885" s="4">
        <v>0.39439999999999997</v>
      </c>
      <c r="N885" s="4">
        <v>1</v>
      </c>
      <c r="O885" s="4">
        <v>1</v>
      </c>
      <c r="P885" s="4">
        <v>1</v>
      </c>
      <c r="Q885" s="4">
        <v>1</v>
      </c>
      <c r="R885" s="4" t="s">
        <v>9410</v>
      </c>
    </row>
    <row r="886" spans="1:18" x14ac:dyDescent="0.2">
      <c r="A886" s="4">
        <v>686</v>
      </c>
      <c r="B886" s="5" t="s">
        <v>7104</v>
      </c>
      <c r="C886" s="4" t="s">
        <v>2859</v>
      </c>
      <c r="D886" s="4" t="s">
        <v>725</v>
      </c>
      <c r="E886" s="4" t="s">
        <v>7105</v>
      </c>
      <c r="F886" s="4" t="s">
        <v>7101</v>
      </c>
      <c r="G886" s="4" t="s">
        <v>2877</v>
      </c>
      <c r="H886" s="4">
        <v>3</v>
      </c>
      <c r="I886" s="4" t="s">
        <v>7102</v>
      </c>
      <c r="J886" s="4">
        <v>3</v>
      </c>
      <c r="K886" s="4">
        <v>0.27179999999999999</v>
      </c>
      <c r="L886" s="4">
        <v>0.99819497999999995</v>
      </c>
      <c r="M886" s="4">
        <v>0.27129999999999999</v>
      </c>
      <c r="N886" s="4">
        <v>2</v>
      </c>
      <c r="O886" s="4">
        <v>1</v>
      </c>
      <c r="P886" s="4">
        <v>1</v>
      </c>
      <c r="Q886" s="4">
        <v>1</v>
      </c>
      <c r="R886" s="4" t="s">
        <v>9410</v>
      </c>
    </row>
    <row r="887" spans="1:18" x14ac:dyDescent="0.2">
      <c r="A887" s="4">
        <v>687</v>
      </c>
      <c r="B887" s="5" t="s">
        <v>7299</v>
      </c>
      <c r="C887" s="4" t="s">
        <v>2859</v>
      </c>
      <c r="D887" s="4" t="s">
        <v>725</v>
      </c>
      <c r="E887" s="4" t="s">
        <v>7295</v>
      </c>
      <c r="F887" s="4" t="s">
        <v>7296</v>
      </c>
      <c r="G887" s="4" t="s">
        <v>2877</v>
      </c>
      <c r="H887" s="4">
        <v>3</v>
      </c>
      <c r="I887" s="4" t="s">
        <v>7297</v>
      </c>
      <c r="J887" s="4">
        <v>3</v>
      </c>
      <c r="K887" s="4">
        <v>0.16270000000000001</v>
      </c>
      <c r="L887" s="4">
        <v>0.99784214000000004</v>
      </c>
      <c r="M887" s="4">
        <v>0.16239999999999999</v>
      </c>
      <c r="N887" s="4">
        <v>1</v>
      </c>
      <c r="O887" s="4">
        <v>1</v>
      </c>
      <c r="P887" s="4">
        <v>1</v>
      </c>
      <c r="Q887" s="4">
        <v>1</v>
      </c>
      <c r="R887" s="4" t="s">
        <v>9410</v>
      </c>
    </row>
    <row r="888" spans="1:18" x14ac:dyDescent="0.2">
      <c r="A888" s="4">
        <v>885</v>
      </c>
      <c r="B888" s="5" t="s">
        <v>9085</v>
      </c>
      <c r="C888" s="4" t="s">
        <v>2859</v>
      </c>
      <c r="D888" s="4" t="s">
        <v>725</v>
      </c>
      <c r="E888" s="4" t="s">
        <v>9078</v>
      </c>
      <c r="G888" s="4" t="s">
        <v>9079</v>
      </c>
      <c r="R888" s="4" t="s">
        <v>9410</v>
      </c>
    </row>
    <row r="889" spans="1:18" x14ac:dyDescent="0.2">
      <c r="A889" s="4">
        <v>688</v>
      </c>
      <c r="B889" s="5" t="s">
        <v>7275</v>
      </c>
      <c r="C889" s="4" t="s">
        <v>2859</v>
      </c>
      <c r="D889" s="4" t="s">
        <v>725</v>
      </c>
      <c r="E889" s="4" t="s">
        <v>7276</v>
      </c>
      <c r="F889" s="4" t="s">
        <v>7269</v>
      </c>
      <c r="G889" s="4" t="s">
        <v>2877</v>
      </c>
      <c r="H889" s="4">
        <v>5</v>
      </c>
      <c r="I889" s="4" t="s">
        <v>7270</v>
      </c>
      <c r="J889" s="4">
        <v>5</v>
      </c>
      <c r="K889" s="4">
        <v>0.46360000000000001</v>
      </c>
      <c r="L889" s="4">
        <v>0.99999979000000006</v>
      </c>
      <c r="M889" s="4">
        <v>0.46360000000000001</v>
      </c>
      <c r="N889" s="4">
        <v>3</v>
      </c>
      <c r="O889" s="4">
        <v>1</v>
      </c>
      <c r="P889" s="4">
        <v>1</v>
      </c>
      <c r="Q889" s="4">
        <v>1</v>
      </c>
      <c r="R889" s="4" t="s">
        <v>9410</v>
      </c>
    </row>
    <row r="890" spans="1:18" x14ac:dyDescent="0.2">
      <c r="A890" s="4">
        <v>887</v>
      </c>
      <c r="B890" s="5" t="s">
        <v>9084</v>
      </c>
      <c r="C890" s="4" t="s">
        <v>2859</v>
      </c>
      <c r="D890" s="4" t="s">
        <v>725</v>
      </c>
      <c r="E890" s="4" t="s">
        <v>9078</v>
      </c>
      <c r="G890" s="4" t="s">
        <v>9079</v>
      </c>
      <c r="R890" s="4" t="s">
        <v>9410</v>
      </c>
    </row>
    <row r="891" spans="1:18" x14ac:dyDescent="0.2">
      <c r="A891" s="4">
        <v>689</v>
      </c>
      <c r="B891" s="5" t="s">
        <v>7281</v>
      </c>
      <c r="C891" s="4" t="s">
        <v>2859</v>
      </c>
      <c r="D891" s="4" t="s">
        <v>725</v>
      </c>
      <c r="E891" s="4" t="s">
        <v>7278</v>
      </c>
      <c r="F891" s="4" t="s">
        <v>7279</v>
      </c>
      <c r="G891" s="4" t="s">
        <v>2877</v>
      </c>
      <c r="H891" s="4">
        <v>3</v>
      </c>
      <c r="I891" s="4" t="s">
        <v>7280</v>
      </c>
      <c r="J891" s="4">
        <v>3</v>
      </c>
      <c r="K891" s="4">
        <v>0.21379999999999999</v>
      </c>
      <c r="L891" s="4">
        <v>0.99785161</v>
      </c>
      <c r="M891" s="4">
        <v>0.21329999999999999</v>
      </c>
      <c r="N891" s="4">
        <v>1</v>
      </c>
      <c r="O891" s="4">
        <v>1</v>
      </c>
      <c r="P891" s="4">
        <v>1</v>
      </c>
      <c r="Q891" s="4">
        <v>1</v>
      </c>
      <c r="R891" s="4" t="s">
        <v>9410</v>
      </c>
    </row>
    <row r="892" spans="1:18" x14ac:dyDescent="0.2">
      <c r="A892" s="4">
        <v>690</v>
      </c>
      <c r="B892" s="5" t="s">
        <v>7078</v>
      </c>
      <c r="C892" s="4" t="s">
        <v>2859</v>
      </c>
      <c r="D892" s="4" t="s">
        <v>725</v>
      </c>
      <c r="E892" s="4" t="s">
        <v>7076</v>
      </c>
      <c r="F892" s="4" t="s">
        <v>7072</v>
      </c>
      <c r="G892" s="4" t="s">
        <v>2877</v>
      </c>
      <c r="H892" s="4">
        <v>5</v>
      </c>
      <c r="I892" s="4" t="s">
        <v>7073</v>
      </c>
      <c r="J892" s="4">
        <v>5</v>
      </c>
      <c r="K892" s="4">
        <v>0.48130000000000001</v>
      </c>
      <c r="L892" s="4">
        <v>0.99999992000000004</v>
      </c>
      <c r="M892" s="4">
        <v>0.48130000000000001</v>
      </c>
      <c r="N892" s="4">
        <v>2</v>
      </c>
      <c r="O892" s="4">
        <v>1</v>
      </c>
      <c r="P892" s="4">
        <v>1</v>
      </c>
      <c r="Q892" s="4">
        <v>0.9</v>
      </c>
      <c r="R892" s="4" t="s">
        <v>9410</v>
      </c>
    </row>
    <row r="893" spans="1:18" x14ac:dyDescent="0.2">
      <c r="A893" s="4">
        <v>691</v>
      </c>
      <c r="B893" s="5" t="s">
        <v>7277</v>
      </c>
      <c r="C893" s="4" t="s">
        <v>2859</v>
      </c>
      <c r="D893" s="4" t="s">
        <v>725</v>
      </c>
      <c r="E893" s="4" t="s">
        <v>7278</v>
      </c>
      <c r="F893" s="4" t="s">
        <v>7279</v>
      </c>
      <c r="G893" s="4" t="s">
        <v>2877</v>
      </c>
      <c r="H893" s="4">
        <v>3</v>
      </c>
      <c r="I893" s="4" t="s">
        <v>7280</v>
      </c>
      <c r="J893" s="4">
        <v>3</v>
      </c>
      <c r="K893" s="4">
        <v>0.21379999999999999</v>
      </c>
      <c r="L893" s="4">
        <v>0.99785161</v>
      </c>
      <c r="M893" s="4">
        <v>0.21329999999999999</v>
      </c>
      <c r="N893" s="4">
        <v>1</v>
      </c>
      <c r="O893" s="4">
        <v>1</v>
      </c>
      <c r="P893" s="4">
        <v>1</v>
      </c>
      <c r="Q893" s="4">
        <v>1</v>
      </c>
      <c r="R893" s="4" t="s">
        <v>9410</v>
      </c>
    </row>
    <row r="894" spans="1:18" x14ac:dyDescent="0.2">
      <c r="A894" s="4">
        <v>692</v>
      </c>
      <c r="B894" s="5" t="s">
        <v>7152</v>
      </c>
      <c r="C894" s="4" t="s">
        <v>2859</v>
      </c>
      <c r="D894" s="4" t="s">
        <v>725</v>
      </c>
      <c r="E894" s="4" t="s">
        <v>7151</v>
      </c>
      <c r="F894" s="4" t="s">
        <v>7147</v>
      </c>
      <c r="G894" s="4" t="s">
        <v>2877</v>
      </c>
      <c r="H894" s="4">
        <v>5</v>
      </c>
      <c r="I894" s="4" t="s">
        <v>7148</v>
      </c>
      <c r="J894" s="4">
        <v>5</v>
      </c>
      <c r="K894" s="4">
        <v>0.81130000000000002</v>
      </c>
      <c r="L894" s="4">
        <v>0.99990968000000002</v>
      </c>
      <c r="M894" s="4">
        <v>0.81130000000000002</v>
      </c>
      <c r="N894" s="4">
        <v>2</v>
      </c>
      <c r="O894" s="4">
        <v>1</v>
      </c>
      <c r="P894" s="4">
        <v>1</v>
      </c>
      <c r="Q894" s="4">
        <v>1</v>
      </c>
      <c r="R894" s="4" t="s">
        <v>9410</v>
      </c>
    </row>
    <row r="895" spans="1:18" x14ac:dyDescent="0.2">
      <c r="A895" s="4">
        <v>693</v>
      </c>
      <c r="B895" s="5" t="s">
        <v>5512</v>
      </c>
      <c r="C895" s="4" t="s">
        <v>2859</v>
      </c>
      <c r="D895" s="4" t="s">
        <v>725</v>
      </c>
      <c r="E895" s="4" t="s">
        <v>2875</v>
      </c>
      <c r="F895" s="4" t="s">
        <v>5513</v>
      </c>
      <c r="G895" s="4" t="s">
        <v>5502</v>
      </c>
      <c r="H895" s="4">
        <v>1</v>
      </c>
      <c r="I895" s="4" t="s">
        <v>5514</v>
      </c>
      <c r="J895" s="4">
        <v>1</v>
      </c>
      <c r="K895" s="4">
        <v>0</v>
      </c>
      <c r="L895" s="4">
        <v>1</v>
      </c>
      <c r="M895" s="4">
        <v>0</v>
      </c>
      <c r="N895" s="4">
        <v>1</v>
      </c>
      <c r="O895" s="4">
        <v>1</v>
      </c>
      <c r="P895" s="4">
        <v>1</v>
      </c>
      <c r="Q895" s="4">
        <v>1</v>
      </c>
      <c r="R895" s="4" t="s">
        <v>9410</v>
      </c>
    </row>
    <row r="896" spans="1:18" x14ac:dyDescent="0.2">
      <c r="A896" s="4">
        <v>694</v>
      </c>
      <c r="B896" s="5" t="s">
        <v>8648</v>
      </c>
      <c r="C896" s="4" t="s">
        <v>2859</v>
      </c>
      <c r="D896" s="4" t="s">
        <v>725</v>
      </c>
      <c r="E896" s="4" t="s">
        <v>8649</v>
      </c>
      <c r="F896" s="4" t="s">
        <v>8</v>
      </c>
      <c r="G896" s="4" t="s">
        <v>2877</v>
      </c>
      <c r="H896" s="4">
        <v>2</v>
      </c>
      <c r="I896" s="4" t="s">
        <v>8650</v>
      </c>
      <c r="J896" s="4">
        <v>2</v>
      </c>
      <c r="K896" s="4">
        <v>0.41310000000000002</v>
      </c>
      <c r="L896" s="4">
        <v>0.95476870000000003</v>
      </c>
      <c r="M896" s="4">
        <v>0.39439999999999997</v>
      </c>
      <c r="N896" s="4">
        <v>1</v>
      </c>
      <c r="O896" s="4">
        <v>1</v>
      </c>
      <c r="P896" s="4">
        <v>1</v>
      </c>
      <c r="Q896" s="4">
        <v>1</v>
      </c>
      <c r="R896" s="4" t="s">
        <v>9410</v>
      </c>
    </row>
    <row r="897" spans="1:18" x14ac:dyDescent="0.2">
      <c r="A897" s="4">
        <v>695</v>
      </c>
      <c r="B897" s="5" t="s">
        <v>8732</v>
      </c>
      <c r="C897" s="4" t="s">
        <v>2859</v>
      </c>
      <c r="D897" s="4" t="s">
        <v>725</v>
      </c>
      <c r="E897" s="4" t="s">
        <v>2875</v>
      </c>
      <c r="F897" s="4" t="s">
        <v>8730</v>
      </c>
      <c r="G897" s="4" t="s">
        <v>2877</v>
      </c>
      <c r="H897" s="4">
        <v>4</v>
      </c>
      <c r="I897" s="4" t="s">
        <v>8731</v>
      </c>
      <c r="J897" s="4">
        <v>4</v>
      </c>
      <c r="K897" s="4">
        <v>0.79969999999999997</v>
      </c>
      <c r="L897" s="4">
        <v>0.99289298000000004</v>
      </c>
      <c r="M897" s="4">
        <v>0.79400000000000004</v>
      </c>
      <c r="N897" s="4">
        <v>1</v>
      </c>
      <c r="O897" s="4">
        <v>1</v>
      </c>
      <c r="P897" s="4">
        <v>1</v>
      </c>
      <c r="Q897" s="4">
        <v>1</v>
      </c>
      <c r="R897" s="4" t="s">
        <v>9410</v>
      </c>
    </row>
    <row r="898" spans="1:18" x14ac:dyDescent="0.2">
      <c r="A898" s="4">
        <v>696</v>
      </c>
      <c r="B898" s="5" t="s">
        <v>7298</v>
      </c>
      <c r="C898" s="4" t="s">
        <v>2859</v>
      </c>
      <c r="D898" s="4" t="s">
        <v>725</v>
      </c>
      <c r="E898" s="4" t="s">
        <v>7295</v>
      </c>
      <c r="F898" s="4" t="s">
        <v>7296</v>
      </c>
      <c r="G898" s="4" t="s">
        <v>2877</v>
      </c>
      <c r="H898" s="4">
        <v>3</v>
      </c>
      <c r="I898" s="4" t="s">
        <v>7297</v>
      </c>
      <c r="J898" s="4">
        <v>3</v>
      </c>
      <c r="K898" s="4">
        <v>0.16270000000000001</v>
      </c>
      <c r="L898" s="4">
        <v>0.99784214000000004</v>
      </c>
      <c r="M898" s="4">
        <v>0.16239999999999999</v>
      </c>
      <c r="N898" s="4">
        <v>1</v>
      </c>
      <c r="O898" s="4">
        <v>1</v>
      </c>
      <c r="P898" s="4">
        <v>1</v>
      </c>
      <c r="Q898" s="4">
        <v>1</v>
      </c>
      <c r="R898" s="4" t="s">
        <v>9410</v>
      </c>
    </row>
    <row r="899" spans="1:18" x14ac:dyDescent="0.2">
      <c r="A899" s="4">
        <v>896</v>
      </c>
      <c r="B899" s="5" t="s">
        <v>8971</v>
      </c>
      <c r="C899" s="4" t="s">
        <v>2859</v>
      </c>
      <c r="D899" s="4" t="s">
        <v>725</v>
      </c>
      <c r="E899" s="4" t="s">
        <v>8972</v>
      </c>
      <c r="G899" s="4" t="s">
        <v>2888</v>
      </c>
      <c r="R899" s="4" t="s">
        <v>9410</v>
      </c>
    </row>
    <row r="900" spans="1:18" x14ac:dyDescent="0.2">
      <c r="A900" s="4">
        <v>697</v>
      </c>
      <c r="B900" s="5" t="s">
        <v>7077</v>
      </c>
      <c r="C900" s="4" t="s">
        <v>2859</v>
      </c>
      <c r="D900" s="4" t="s">
        <v>725</v>
      </c>
      <c r="E900" s="4" t="s">
        <v>7076</v>
      </c>
      <c r="F900" s="4" t="s">
        <v>7072</v>
      </c>
      <c r="G900" s="4" t="s">
        <v>2877</v>
      </c>
      <c r="H900" s="4">
        <v>5</v>
      </c>
      <c r="I900" s="4" t="s">
        <v>7073</v>
      </c>
      <c r="J900" s="4">
        <v>5</v>
      </c>
      <c r="K900" s="4">
        <v>0.48130000000000001</v>
      </c>
      <c r="L900" s="4">
        <v>0.99999992000000004</v>
      </c>
      <c r="M900" s="4">
        <v>0.48130000000000001</v>
      </c>
      <c r="N900" s="4">
        <v>2</v>
      </c>
      <c r="O900" s="4">
        <v>1</v>
      </c>
      <c r="P900" s="4">
        <v>1</v>
      </c>
      <c r="Q900" s="4">
        <v>0.9</v>
      </c>
      <c r="R900" s="4" t="s">
        <v>9410</v>
      </c>
    </row>
    <row r="901" spans="1:18" x14ac:dyDescent="0.2">
      <c r="A901" s="4">
        <v>698</v>
      </c>
      <c r="B901" s="5" t="s">
        <v>7091</v>
      </c>
      <c r="C901" s="4" t="s">
        <v>2859</v>
      </c>
      <c r="D901" s="4" t="s">
        <v>725</v>
      </c>
      <c r="E901" s="4" t="s">
        <v>2875</v>
      </c>
      <c r="F901" s="4" t="s">
        <v>7088</v>
      </c>
      <c r="G901" s="4" t="s">
        <v>2877</v>
      </c>
      <c r="H901" s="4">
        <v>7</v>
      </c>
      <c r="I901" s="4" t="s">
        <v>7089</v>
      </c>
      <c r="J901" s="4">
        <v>7</v>
      </c>
      <c r="K901" s="4">
        <v>0.75649999999999995</v>
      </c>
      <c r="L901" s="4">
        <v>1</v>
      </c>
      <c r="M901" s="4">
        <v>0.75649999999999995</v>
      </c>
      <c r="N901" s="4">
        <v>1</v>
      </c>
      <c r="O901" s="4">
        <v>1</v>
      </c>
      <c r="P901" s="4">
        <v>1</v>
      </c>
      <c r="Q901" s="4">
        <v>1</v>
      </c>
      <c r="R901" s="4" t="s">
        <v>9410</v>
      </c>
    </row>
    <row r="902" spans="1:18" x14ac:dyDescent="0.2">
      <c r="A902" s="4">
        <v>699</v>
      </c>
      <c r="B902" s="5" t="s">
        <v>7136</v>
      </c>
      <c r="C902" s="4" t="s">
        <v>2859</v>
      </c>
      <c r="D902" s="4" t="s">
        <v>725</v>
      </c>
      <c r="E902" s="4" t="s">
        <v>7130</v>
      </c>
      <c r="F902" s="4" t="s">
        <v>7137</v>
      </c>
      <c r="G902" s="4" t="s">
        <v>5502</v>
      </c>
      <c r="H902" s="4">
        <v>1</v>
      </c>
      <c r="I902" s="4" t="s">
        <v>7138</v>
      </c>
      <c r="J902" s="4">
        <v>1</v>
      </c>
      <c r="K902" s="4">
        <v>0</v>
      </c>
      <c r="L902" s="4">
        <v>1</v>
      </c>
      <c r="M902" s="4">
        <v>0</v>
      </c>
      <c r="N902" s="4">
        <v>1</v>
      </c>
      <c r="O902" s="4">
        <v>1</v>
      </c>
      <c r="P902" s="4">
        <v>1</v>
      </c>
      <c r="Q902" s="4">
        <v>1</v>
      </c>
      <c r="R902" s="4" t="s">
        <v>9410</v>
      </c>
    </row>
    <row r="903" spans="1:18" x14ac:dyDescent="0.2">
      <c r="A903" s="4">
        <v>900</v>
      </c>
      <c r="B903" s="5" t="s">
        <v>8973</v>
      </c>
      <c r="C903" s="4" t="s">
        <v>2859</v>
      </c>
      <c r="D903" s="4" t="s">
        <v>725</v>
      </c>
      <c r="E903" s="4" t="s">
        <v>8974</v>
      </c>
      <c r="G903" s="4" t="s">
        <v>2888</v>
      </c>
      <c r="R903" s="4" t="s">
        <v>9410</v>
      </c>
    </row>
    <row r="904" spans="1:18" x14ac:dyDescent="0.2">
      <c r="A904" s="4">
        <v>700</v>
      </c>
      <c r="B904" s="5" t="s">
        <v>7146</v>
      </c>
      <c r="C904" s="4" t="s">
        <v>2859</v>
      </c>
      <c r="D904" s="4" t="s">
        <v>725</v>
      </c>
      <c r="E904" s="4" t="s">
        <v>2875</v>
      </c>
      <c r="F904" s="4" t="s">
        <v>7147</v>
      </c>
      <c r="G904" s="4" t="s">
        <v>2877</v>
      </c>
      <c r="H904" s="4">
        <v>5</v>
      </c>
      <c r="I904" s="4" t="s">
        <v>7148</v>
      </c>
      <c r="J904" s="4">
        <v>5</v>
      </c>
      <c r="K904" s="4">
        <v>0.81130000000000002</v>
      </c>
      <c r="L904" s="4">
        <v>0.99990968000000002</v>
      </c>
      <c r="M904" s="4">
        <v>0.81130000000000002</v>
      </c>
      <c r="N904" s="4">
        <v>2</v>
      </c>
      <c r="O904" s="4">
        <v>1</v>
      </c>
      <c r="P904" s="4">
        <v>1</v>
      </c>
      <c r="Q904" s="4">
        <v>1</v>
      </c>
      <c r="R904" s="4" t="s">
        <v>9410</v>
      </c>
    </row>
    <row r="905" spans="1:18" x14ac:dyDescent="0.2">
      <c r="A905" s="4">
        <v>902</v>
      </c>
      <c r="B905" s="5" t="s">
        <v>9083</v>
      </c>
      <c r="C905" s="4" t="s">
        <v>2859</v>
      </c>
      <c r="D905" s="4" t="s">
        <v>725</v>
      </c>
      <c r="E905" s="4" t="s">
        <v>9078</v>
      </c>
      <c r="G905" s="4" t="s">
        <v>9079</v>
      </c>
      <c r="R905" s="4" t="s">
        <v>9410</v>
      </c>
    </row>
    <row r="906" spans="1:18" x14ac:dyDescent="0.2">
      <c r="A906" s="4">
        <v>903</v>
      </c>
      <c r="B906" s="5" t="s">
        <v>9082</v>
      </c>
      <c r="C906" s="4" t="s">
        <v>2859</v>
      </c>
      <c r="D906" s="4" t="s">
        <v>725</v>
      </c>
      <c r="E906" s="4" t="s">
        <v>9078</v>
      </c>
      <c r="G906" s="4" t="s">
        <v>9079</v>
      </c>
      <c r="R906" s="4" t="s">
        <v>9410</v>
      </c>
    </row>
    <row r="907" spans="1:18" x14ac:dyDescent="0.2">
      <c r="A907" s="4">
        <v>701</v>
      </c>
      <c r="B907" s="5" t="s">
        <v>7099</v>
      </c>
      <c r="C907" s="4" t="s">
        <v>2859</v>
      </c>
      <c r="D907" s="4" t="s">
        <v>725</v>
      </c>
      <c r="E907" s="4" t="s">
        <v>7100</v>
      </c>
      <c r="F907" s="4" t="s">
        <v>7101</v>
      </c>
      <c r="G907" s="4" t="s">
        <v>2877</v>
      </c>
      <c r="H907" s="4">
        <v>3</v>
      </c>
      <c r="I907" s="4" t="s">
        <v>7102</v>
      </c>
      <c r="J907" s="4">
        <v>3</v>
      </c>
      <c r="K907" s="4">
        <v>0.27179999999999999</v>
      </c>
      <c r="L907" s="4">
        <v>0.99819497999999995</v>
      </c>
      <c r="M907" s="4">
        <v>0.27129999999999999</v>
      </c>
      <c r="N907" s="4">
        <v>2</v>
      </c>
      <c r="O907" s="4">
        <v>1</v>
      </c>
      <c r="P907" s="4">
        <v>1</v>
      </c>
      <c r="Q907" s="4">
        <v>1</v>
      </c>
      <c r="R907" s="4" t="s">
        <v>9410</v>
      </c>
    </row>
    <row r="908" spans="1:18" x14ac:dyDescent="0.2">
      <c r="A908" s="4">
        <v>702</v>
      </c>
      <c r="B908" s="5" t="s">
        <v>7129</v>
      </c>
      <c r="C908" s="4" t="s">
        <v>2859</v>
      </c>
      <c r="D908" s="4" t="s">
        <v>725</v>
      </c>
      <c r="E908" s="4" t="s">
        <v>7130</v>
      </c>
      <c r="F908" s="4" t="s">
        <v>7131</v>
      </c>
      <c r="G908" s="4" t="s">
        <v>2877</v>
      </c>
      <c r="H908" s="4">
        <v>4</v>
      </c>
      <c r="I908" s="4" t="s">
        <v>7132</v>
      </c>
      <c r="J908" s="4">
        <v>4</v>
      </c>
      <c r="K908" s="4">
        <v>0.51949999999999996</v>
      </c>
      <c r="L908" s="4">
        <v>0.99964850999999999</v>
      </c>
      <c r="M908" s="4">
        <v>0.51929999999999998</v>
      </c>
      <c r="N908" s="4">
        <v>1</v>
      </c>
      <c r="O908" s="4">
        <v>1</v>
      </c>
      <c r="P908" s="4">
        <v>1</v>
      </c>
      <c r="Q908" s="4">
        <v>1</v>
      </c>
      <c r="R908" s="4" t="s">
        <v>9410</v>
      </c>
    </row>
    <row r="909" spans="1:18" x14ac:dyDescent="0.2">
      <c r="A909" s="4">
        <v>703</v>
      </c>
      <c r="B909" s="5" t="s">
        <v>7065</v>
      </c>
      <c r="C909" s="4" t="s">
        <v>2859</v>
      </c>
      <c r="D909" s="4" t="s">
        <v>725</v>
      </c>
      <c r="E909" s="4" t="s">
        <v>7066</v>
      </c>
      <c r="F909" s="4" t="s">
        <v>7067</v>
      </c>
      <c r="G909" s="4" t="s">
        <v>2877</v>
      </c>
      <c r="H909" s="4">
        <v>2</v>
      </c>
      <c r="I909" s="4" t="s">
        <v>7068</v>
      </c>
      <c r="J909" s="4">
        <v>2</v>
      </c>
      <c r="K909" s="4">
        <v>0.17249999999999999</v>
      </c>
      <c r="L909" s="4">
        <v>0.95376846000000004</v>
      </c>
      <c r="M909" s="4">
        <v>0.1646</v>
      </c>
      <c r="N909" s="4">
        <v>1</v>
      </c>
      <c r="O909" s="4">
        <v>1</v>
      </c>
      <c r="P909" s="4">
        <v>1</v>
      </c>
      <c r="Q909" s="4">
        <v>1</v>
      </c>
      <c r="R909" s="4" t="s">
        <v>9410</v>
      </c>
    </row>
    <row r="910" spans="1:18" x14ac:dyDescent="0.2">
      <c r="A910" s="4">
        <v>907</v>
      </c>
      <c r="B910" s="5" t="s">
        <v>9081</v>
      </c>
      <c r="C910" s="4" t="s">
        <v>2859</v>
      </c>
      <c r="D910" s="4" t="s">
        <v>725</v>
      </c>
      <c r="E910" s="4" t="s">
        <v>9078</v>
      </c>
      <c r="G910" s="4" t="s">
        <v>9079</v>
      </c>
      <c r="R910" s="4" t="s">
        <v>9410</v>
      </c>
    </row>
    <row r="911" spans="1:18" x14ac:dyDescent="0.2">
      <c r="A911" s="4">
        <v>704</v>
      </c>
      <c r="B911" s="5" t="s">
        <v>8316</v>
      </c>
      <c r="C911" s="4" t="s">
        <v>2859</v>
      </c>
      <c r="D911" s="4" t="s">
        <v>725</v>
      </c>
      <c r="E911" s="4" t="s">
        <v>8317</v>
      </c>
      <c r="F911" s="4" t="s">
        <v>83</v>
      </c>
      <c r="G911" s="4" t="s">
        <v>5502</v>
      </c>
      <c r="H911" s="4">
        <v>1</v>
      </c>
      <c r="I911" s="4" t="s">
        <v>8318</v>
      </c>
      <c r="J911" s="4">
        <v>1</v>
      </c>
      <c r="K911" s="4">
        <v>0</v>
      </c>
      <c r="L911" s="4">
        <v>1</v>
      </c>
      <c r="M911" s="4">
        <v>0</v>
      </c>
      <c r="N911" s="4">
        <v>1</v>
      </c>
      <c r="O911" s="4">
        <v>1</v>
      </c>
      <c r="P911" s="4">
        <v>1</v>
      </c>
      <c r="Q911" s="4">
        <v>1</v>
      </c>
      <c r="R911" s="4" t="s">
        <v>9410</v>
      </c>
    </row>
    <row r="912" spans="1:18" x14ac:dyDescent="0.2">
      <c r="A912" s="4">
        <v>705</v>
      </c>
      <c r="B912" s="5" t="s">
        <v>8657</v>
      </c>
      <c r="C912" s="4" t="s">
        <v>2859</v>
      </c>
      <c r="D912" s="4" t="s">
        <v>725</v>
      </c>
      <c r="E912" s="4" t="s">
        <v>8656</v>
      </c>
      <c r="F912" s="4" t="s">
        <v>66</v>
      </c>
      <c r="G912" s="4" t="s">
        <v>2877</v>
      </c>
      <c r="H912" s="4">
        <v>3</v>
      </c>
      <c r="I912" s="4" t="s">
        <v>8654</v>
      </c>
      <c r="J912" s="4">
        <v>3</v>
      </c>
      <c r="K912" s="4">
        <v>0.78979999999999995</v>
      </c>
      <c r="L912" s="4">
        <v>0.99718240000000002</v>
      </c>
      <c r="M912" s="4">
        <v>0.78759999999999997</v>
      </c>
      <c r="N912" s="4">
        <v>2</v>
      </c>
      <c r="O912" s="4">
        <v>1</v>
      </c>
      <c r="P912" s="4">
        <v>1</v>
      </c>
      <c r="Q912" s="4">
        <v>1</v>
      </c>
      <c r="R912" s="4" t="s">
        <v>9410</v>
      </c>
    </row>
    <row r="913" spans="1:18" x14ac:dyDescent="0.2">
      <c r="A913" s="4">
        <v>910</v>
      </c>
      <c r="B913" s="5" t="s">
        <v>9080</v>
      </c>
      <c r="C913" s="4" t="s">
        <v>2859</v>
      </c>
      <c r="D913" s="4" t="s">
        <v>725</v>
      </c>
      <c r="E913" s="4" t="s">
        <v>9078</v>
      </c>
      <c r="G913" s="4" t="s">
        <v>9079</v>
      </c>
      <c r="R913" s="4" t="s">
        <v>9410</v>
      </c>
    </row>
    <row r="914" spans="1:18" x14ac:dyDescent="0.2">
      <c r="A914" s="4">
        <v>911</v>
      </c>
      <c r="B914" s="5" t="s">
        <v>9298</v>
      </c>
      <c r="C914" s="4" t="s">
        <v>2859</v>
      </c>
      <c r="D914" s="4" t="s">
        <v>725</v>
      </c>
      <c r="E914" s="4" t="s">
        <v>2875</v>
      </c>
      <c r="G914" s="4" t="s">
        <v>2888</v>
      </c>
      <c r="R914" s="4" t="s">
        <v>9410</v>
      </c>
    </row>
    <row r="915" spans="1:18" x14ac:dyDescent="0.2">
      <c r="A915" s="4">
        <v>706</v>
      </c>
      <c r="B915" s="5" t="s">
        <v>7255</v>
      </c>
      <c r="C915" s="4" t="s">
        <v>2859</v>
      </c>
      <c r="D915" s="4" t="s">
        <v>725</v>
      </c>
      <c r="E915" s="4" t="s">
        <v>7256</v>
      </c>
      <c r="F915" s="4" t="s">
        <v>7257</v>
      </c>
      <c r="G915" s="4" t="s">
        <v>2877</v>
      </c>
      <c r="H915" s="4">
        <v>4</v>
      </c>
      <c r="I915" s="4" t="s">
        <v>7258</v>
      </c>
      <c r="J915" s="4">
        <v>4</v>
      </c>
      <c r="K915" s="4">
        <v>0.73770000000000002</v>
      </c>
      <c r="L915" s="4">
        <v>0.99955771999999998</v>
      </c>
      <c r="M915" s="4">
        <v>0.73740000000000006</v>
      </c>
      <c r="N915" s="4">
        <v>1</v>
      </c>
      <c r="O915" s="4">
        <v>1</v>
      </c>
      <c r="P915" s="4">
        <v>1</v>
      </c>
      <c r="Q915" s="4">
        <v>1</v>
      </c>
      <c r="R915" s="4" t="s">
        <v>9410</v>
      </c>
    </row>
    <row r="916" spans="1:18" x14ac:dyDescent="0.2">
      <c r="A916" s="4">
        <v>707</v>
      </c>
      <c r="B916" s="5" t="s">
        <v>7115</v>
      </c>
      <c r="C916" s="4" t="s">
        <v>2859</v>
      </c>
      <c r="D916" s="4" t="s">
        <v>725</v>
      </c>
      <c r="E916" s="4" t="s">
        <v>7112</v>
      </c>
      <c r="F916" s="4" t="s">
        <v>7113</v>
      </c>
      <c r="G916" s="4" t="s">
        <v>2877</v>
      </c>
      <c r="H916" s="4">
        <v>2</v>
      </c>
      <c r="I916" s="4" t="s">
        <v>7114</v>
      </c>
      <c r="J916" s="4">
        <v>2</v>
      </c>
      <c r="K916" s="4">
        <v>0.39389999999999997</v>
      </c>
      <c r="L916" s="4">
        <v>0.94581767999999999</v>
      </c>
      <c r="M916" s="4">
        <v>0.37259999999999999</v>
      </c>
      <c r="N916" s="4">
        <v>1</v>
      </c>
      <c r="O916" s="4">
        <v>1</v>
      </c>
      <c r="P916" s="4">
        <v>1</v>
      </c>
      <c r="Q916" s="4">
        <v>1</v>
      </c>
      <c r="R916" s="4" t="s">
        <v>9410</v>
      </c>
    </row>
    <row r="917" spans="1:18" x14ac:dyDescent="0.2">
      <c r="A917" s="4">
        <v>708</v>
      </c>
      <c r="B917" s="5" t="s">
        <v>7090</v>
      </c>
      <c r="C917" s="4" t="s">
        <v>2859</v>
      </c>
      <c r="D917" s="4" t="s">
        <v>725</v>
      </c>
      <c r="E917" s="4" t="s">
        <v>2875</v>
      </c>
      <c r="F917" s="4" t="s">
        <v>7088</v>
      </c>
      <c r="G917" s="4" t="s">
        <v>2877</v>
      </c>
      <c r="H917" s="4">
        <v>7</v>
      </c>
      <c r="I917" s="4" t="s">
        <v>7089</v>
      </c>
      <c r="J917" s="4">
        <v>7</v>
      </c>
      <c r="K917" s="4">
        <v>0.75649999999999995</v>
      </c>
      <c r="L917" s="4">
        <v>1</v>
      </c>
      <c r="M917" s="4">
        <v>0.75649999999999995</v>
      </c>
      <c r="N917" s="4">
        <v>1</v>
      </c>
      <c r="O917" s="4">
        <v>1</v>
      </c>
      <c r="P917" s="4">
        <v>1</v>
      </c>
      <c r="Q917" s="4">
        <v>1</v>
      </c>
      <c r="R917" s="4" t="s">
        <v>9410</v>
      </c>
    </row>
    <row r="918" spans="1:18" x14ac:dyDescent="0.2">
      <c r="A918" s="4">
        <v>709</v>
      </c>
      <c r="B918" s="5" t="s">
        <v>7087</v>
      </c>
      <c r="C918" s="4" t="s">
        <v>2859</v>
      </c>
      <c r="D918" s="4" t="s">
        <v>725</v>
      </c>
      <c r="E918" s="4" t="s">
        <v>2875</v>
      </c>
      <c r="F918" s="4" t="s">
        <v>7088</v>
      </c>
      <c r="G918" s="4" t="s">
        <v>2877</v>
      </c>
      <c r="H918" s="4">
        <v>7</v>
      </c>
      <c r="I918" s="4" t="s">
        <v>7089</v>
      </c>
      <c r="J918" s="4">
        <v>7</v>
      </c>
      <c r="K918" s="4">
        <v>0.75649999999999995</v>
      </c>
      <c r="L918" s="4">
        <v>1</v>
      </c>
      <c r="M918" s="4">
        <v>0.75649999999999995</v>
      </c>
      <c r="N918" s="4">
        <v>1</v>
      </c>
      <c r="O918" s="4">
        <v>1</v>
      </c>
      <c r="P918" s="4">
        <v>1</v>
      </c>
      <c r="Q918" s="4">
        <v>1</v>
      </c>
      <c r="R918" s="4" t="s">
        <v>9410</v>
      </c>
    </row>
    <row r="919" spans="1:18" x14ac:dyDescent="0.2">
      <c r="A919" s="4">
        <v>710</v>
      </c>
      <c r="B919" s="5" t="s">
        <v>8655</v>
      </c>
      <c r="C919" s="4" t="s">
        <v>2859</v>
      </c>
      <c r="D919" s="4" t="s">
        <v>725</v>
      </c>
      <c r="E919" s="4" t="s">
        <v>8656</v>
      </c>
      <c r="F919" s="4" t="s">
        <v>66</v>
      </c>
      <c r="G919" s="4" t="s">
        <v>2877</v>
      </c>
      <c r="H919" s="4">
        <v>3</v>
      </c>
      <c r="I919" s="4" t="s">
        <v>8654</v>
      </c>
      <c r="J919" s="4">
        <v>3</v>
      </c>
      <c r="K919" s="4">
        <v>0.78979999999999995</v>
      </c>
      <c r="L919" s="4">
        <v>0.99718240000000002</v>
      </c>
      <c r="M919" s="4">
        <v>0.78759999999999997</v>
      </c>
      <c r="N919" s="4">
        <v>2</v>
      </c>
      <c r="O919" s="4">
        <v>1</v>
      </c>
      <c r="P919" s="4">
        <v>1</v>
      </c>
      <c r="Q919" s="4">
        <v>1</v>
      </c>
      <c r="R919" s="4" t="s">
        <v>9410</v>
      </c>
    </row>
    <row r="920" spans="1:18" x14ac:dyDescent="0.2">
      <c r="A920" s="4">
        <v>711</v>
      </c>
      <c r="B920" s="5" t="s">
        <v>7150</v>
      </c>
      <c r="C920" s="4" t="s">
        <v>2859</v>
      </c>
      <c r="D920" s="4" t="s">
        <v>725</v>
      </c>
      <c r="E920" s="4" t="s">
        <v>7151</v>
      </c>
      <c r="F920" s="4" t="s">
        <v>7147</v>
      </c>
      <c r="G920" s="4" t="s">
        <v>2877</v>
      </c>
      <c r="H920" s="4">
        <v>5</v>
      </c>
      <c r="I920" s="4" t="s">
        <v>7148</v>
      </c>
      <c r="J920" s="4">
        <v>5</v>
      </c>
      <c r="K920" s="4">
        <v>0.81130000000000002</v>
      </c>
      <c r="L920" s="4">
        <v>0.99990968000000002</v>
      </c>
      <c r="M920" s="4">
        <v>0.81130000000000002</v>
      </c>
      <c r="N920" s="4">
        <v>2</v>
      </c>
      <c r="O920" s="4">
        <v>1</v>
      </c>
      <c r="P920" s="4">
        <v>1</v>
      </c>
      <c r="Q920" s="4">
        <v>1</v>
      </c>
      <c r="R920" s="4" t="s">
        <v>9410</v>
      </c>
    </row>
    <row r="921" spans="1:18" x14ac:dyDescent="0.2">
      <c r="A921" s="4">
        <v>918</v>
      </c>
      <c r="B921" s="5" t="s">
        <v>9077</v>
      </c>
      <c r="C921" s="4" t="s">
        <v>2859</v>
      </c>
      <c r="D921" s="4" t="s">
        <v>725</v>
      </c>
      <c r="E921" s="4" t="s">
        <v>9078</v>
      </c>
      <c r="G921" s="4" t="s">
        <v>9079</v>
      </c>
      <c r="R921" s="4" t="s">
        <v>9410</v>
      </c>
    </row>
    <row r="922" spans="1:18" x14ac:dyDescent="0.2">
      <c r="A922" s="4">
        <v>712</v>
      </c>
      <c r="B922" s="5" t="s">
        <v>7111</v>
      </c>
      <c r="C922" s="4" t="s">
        <v>2859</v>
      </c>
      <c r="D922" s="4" t="s">
        <v>725</v>
      </c>
      <c r="E922" s="4" t="s">
        <v>7112</v>
      </c>
      <c r="F922" s="4" t="s">
        <v>7113</v>
      </c>
      <c r="G922" s="4" t="s">
        <v>2877</v>
      </c>
      <c r="H922" s="4">
        <v>2</v>
      </c>
      <c r="I922" s="4" t="s">
        <v>7114</v>
      </c>
      <c r="J922" s="4">
        <v>2</v>
      </c>
      <c r="K922" s="4">
        <v>0.39389999999999997</v>
      </c>
      <c r="L922" s="4">
        <v>0.94581767999999999</v>
      </c>
      <c r="M922" s="4">
        <v>0.37259999999999999</v>
      </c>
      <c r="N922" s="4">
        <v>1</v>
      </c>
      <c r="O922" s="4">
        <v>1</v>
      </c>
      <c r="P922" s="4">
        <v>1</v>
      </c>
      <c r="Q922" s="4">
        <v>1</v>
      </c>
      <c r="R922" s="4" t="s">
        <v>9410</v>
      </c>
    </row>
    <row r="923" spans="1:18" x14ac:dyDescent="0.2">
      <c r="A923" s="4">
        <v>713</v>
      </c>
      <c r="B923" s="5" t="s">
        <v>7294</v>
      </c>
      <c r="C923" s="4" t="s">
        <v>2859</v>
      </c>
      <c r="D923" s="4" t="s">
        <v>725</v>
      </c>
      <c r="E923" s="4" t="s">
        <v>7295</v>
      </c>
      <c r="F923" s="4" t="s">
        <v>7296</v>
      </c>
      <c r="G923" s="4" t="s">
        <v>2877</v>
      </c>
      <c r="H923" s="4">
        <v>3</v>
      </c>
      <c r="I923" s="4" t="s">
        <v>7297</v>
      </c>
      <c r="J923" s="4">
        <v>3</v>
      </c>
      <c r="K923" s="4">
        <v>0.16270000000000001</v>
      </c>
      <c r="L923" s="4">
        <v>0.99784214000000004</v>
      </c>
      <c r="M923" s="4">
        <v>0.16239999999999999</v>
      </c>
      <c r="N923" s="4">
        <v>1</v>
      </c>
      <c r="O923" s="4">
        <v>1</v>
      </c>
      <c r="P923" s="4">
        <v>1</v>
      </c>
      <c r="Q923" s="4">
        <v>1</v>
      </c>
      <c r="R923" s="4" t="s">
        <v>9410</v>
      </c>
    </row>
    <row r="924" spans="1:18" x14ac:dyDescent="0.2">
      <c r="A924" s="4">
        <v>714</v>
      </c>
      <c r="B924" s="5" t="s">
        <v>7070</v>
      </c>
      <c r="C924" s="4" t="s">
        <v>2859</v>
      </c>
      <c r="D924" s="4" t="s">
        <v>725</v>
      </c>
      <c r="E924" s="4" t="s">
        <v>7071</v>
      </c>
      <c r="F924" s="4" t="s">
        <v>7072</v>
      </c>
      <c r="G924" s="4" t="s">
        <v>2877</v>
      </c>
      <c r="H924" s="4">
        <v>5</v>
      </c>
      <c r="I924" s="4" t="s">
        <v>7073</v>
      </c>
      <c r="J924" s="4">
        <v>5</v>
      </c>
      <c r="K924" s="4">
        <v>0.48130000000000001</v>
      </c>
      <c r="L924" s="4">
        <v>0.99999992000000004</v>
      </c>
      <c r="M924" s="4">
        <v>0.48130000000000001</v>
      </c>
      <c r="N924" s="4">
        <v>2</v>
      </c>
      <c r="O924" s="4">
        <v>1</v>
      </c>
      <c r="P924" s="4">
        <v>1</v>
      </c>
      <c r="Q924" s="4">
        <v>0.9</v>
      </c>
      <c r="R924" s="4" t="s">
        <v>9410</v>
      </c>
    </row>
    <row r="925" spans="1:18" x14ac:dyDescent="0.2">
      <c r="A925" s="4">
        <v>922</v>
      </c>
      <c r="B925" s="5" t="s">
        <v>9408</v>
      </c>
      <c r="C925" s="4" t="s">
        <v>2859</v>
      </c>
      <c r="D925" s="4" t="s">
        <v>725</v>
      </c>
      <c r="E925" s="4" t="s">
        <v>9409</v>
      </c>
      <c r="G925" s="4" t="s">
        <v>2888</v>
      </c>
      <c r="R925" s="4" t="s">
        <v>9410</v>
      </c>
    </row>
    <row r="926" spans="1:18" x14ac:dyDescent="0.2">
      <c r="A926" s="4">
        <v>715</v>
      </c>
      <c r="B926" s="5" t="s">
        <v>7075</v>
      </c>
      <c r="C926" s="4" t="s">
        <v>2859</v>
      </c>
      <c r="D926" s="4" t="s">
        <v>725</v>
      </c>
      <c r="E926" s="4" t="s">
        <v>7076</v>
      </c>
      <c r="F926" s="4" t="s">
        <v>7072</v>
      </c>
      <c r="G926" s="4" t="s">
        <v>2877</v>
      </c>
      <c r="H926" s="4">
        <v>5</v>
      </c>
      <c r="I926" s="4" t="s">
        <v>7073</v>
      </c>
      <c r="J926" s="4">
        <v>5</v>
      </c>
      <c r="K926" s="4">
        <v>0.48130000000000001</v>
      </c>
      <c r="L926" s="4">
        <v>0.99999992000000004</v>
      </c>
      <c r="M926" s="4">
        <v>0.48130000000000001</v>
      </c>
      <c r="N926" s="4">
        <v>2</v>
      </c>
      <c r="O926" s="4">
        <v>1</v>
      </c>
      <c r="P926" s="4">
        <v>1</v>
      </c>
      <c r="Q926" s="4">
        <v>0.9</v>
      </c>
      <c r="R926" s="4" t="s">
        <v>9410</v>
      </c>
    </row>
    <row r="927" spans="1:18" x14ac:dyDescent="0.2">
      <c r="A927" s="4">
        <v>716</v>
      </c>
      <c r="B927" s="5" t="s">
        <v>8572</v>
      </c>
      <c r="C927" s="4" t="s">
        <v>2875</v>
      </c>
      <c r="D927" s="4" t="s">
        <v>2874</v>
      </c>
      <c r="E927" s="4" t="s">
        <v>8573</v>
      </c>
      <c r="F927" s="4" t="s">
        <v>54</v>
      </c>
      <c r="G927" s="4" t="s">
        <v>2877</v>
      </c>
      <c r="H927" s="4">
        <v>15</v>
      </c>
      <c r="I927" s="4" t="s">
        <v>8571</v>
      </c>
      <c r="J927" s="4">
        <v>15</v>
      </c>
      <c r="K927" s="4">
        <v>0.83699999999999997</v>
      </c>
      <c r="L927" s="4">
        <v>1</v>
      </c>
      <c r="M927" s="4">
        <v>0.83699999999999997</v>
      </c>
      <c r="N927" s="4">
        <v>3</v>
      </c>
      <c r="O927" s="4">
        <v>2</v>
      </c>
      <c r="P927" s="4">
        <v>1</v>
      </c>
      <c r="Q927" s="4">
        <v>1</v>
      </c>
      <c r="R927" s="4" t="s">
        <v>9410</v>
      </c>
    </row>
    <row r="928" spans="1:18" x14ac:dyDescent="0.2">
      <c r="A928" s="4">
        <v>717</v>
      </c>
      <c r="B928" s="5" t="s">
        <v>8353</v>
      </c>
      <c r="C928" s="4" t="s">
        <v>2859</v>
      </c>
      <c r="D928" s="4" t="s">
        <v>2860</v>
      </c>
      <c r="E928" s="4" t="s">
        <v>2875</v>
      </c>
      <c r="F928" s="4" t="s">
        <v>25</v>
      </c>
      <c r="G928" s="4" t="s">
        <v>2877</v>
      </c>
      <c r="H928" s="4">
        <v>2</v>
      </c>
      <c r="I928" s="4" t="s">
        <v>8354</v>
      </c>
      <c r="J928" s="4">
        <v>2</v>
      </c>
      <c r="K928" s="4">
        <v>0.629</v>
      </c>
      <c r="L928" s="4">
        <v>0.94099138000000004</v>
      </c>
      <c r="M928" s="4">
        <v>0.59189999999999998</v>
      </c>
      <c r="N928" s="4">
        <v>1</v>
      </c>
      <c r="O928" s="4">
        <v>1</v>
      </c>
      <c r="P928" s="4">
        <v>1</v>
      </c>
      <c r="Q928" s="4">
        <v>1</v>
      </c>
      <c r="R928" s="4" t="s">
        <v>9410</v>
      </c>
    </row>
    <row r="929" spans="1:18" x14ac:dyDescent="0.2">
      <c r="A929" s="4">
        <v>926</v>
      </c>
      <c r="B929" s="5" t="s">
        <v>9297</v>
      </c>
      <c r="C929" s="4" t="s">
        <v>2859</v>
      </c>
      <c r="D929" s="4" t="s">
        <v>2860</v>
      </c>
      <c r="E929" s="4" t="s">
        <v>2875</v>
      </c>
      <c r="G929" s="4" t="s">
        <v>2888</v>
      </c>
      <c r="R929" s="4" t="s">
        <v>9410</v>
      </c>
    </row>
    <row r="930" spans="1:18" x14ac:dyDescent="0.2">
      <c r="A930" s="4">
        <v>718</v>
      </c>
      <c r="B930" s="5" t="s">
        <v>8495</v>
      </c>
      <c r="C930" s="4" t="s">
        <v>2859</v>
      </c>
      <c r="D930" s="4" t="s">
        <v>2860</v>
      </c>
      <c r="E930" s="4" t="s">
        <v>8491</v>
      </c>
      <c r="F930" s="4" t="s">
        <v>62</v>
      </c>
      <c r="G930" s="4" t="s">
        <v>2877</v>
      </c>
      <c r="H930" s="4">
        <v>7</v>
      </c>
      <c r="I930" s="4" t="s">
        <v>8492</v>
      </c>
      <c r="J930" s="4">
        <v>7</v>
      </c>
      <c r="K930" s="4">
        <v>0.54890000000000005</v>
      </c>
      <c r="L930" s="4">
        <v>1</v>
      </c>
      <c r="M930" s="4">
        <v>0.54890000000000005</v>
      </c>
      <c r="N930" s="4">
        <v>2</v>
      </c>
      <c r="O930" s="4">
        <v>1</v>
      </c>
      <c r="P930" s="4">
        <v>1</v>
      </c>
      <c r="Q930" s="4">
        <v>1</v>
      </c>
      <c r="R930" s="4" t="s">
        <v>9410</v>
      </c>
    </row>
    <row r="931" spans="1:18" x14ac:dyDescent="0.2">
      <c r="A931" s="4">
        <v>719</v>
      </c>
      <c r="B931" s="5" t="s">
        <v>8494</v>
      </c>
      <c r="C931" s="4" t="s">
        <v>2859</v>
      </c>
      <c r="D931" s="4" t="s">
        <v>2860</v>
      </c>
      <c r="E931" s="4" t="s">
        <v>8491</v>
      </c>
      <c r="F931" s="4" t="s">
        <v>62</v>
      </c>
      <c r="G931" s="4" t="s">
        <v>2877</v>
      </c>
      <c r="H931" s="4">
        <v>7</v>
      </c>
      <c r="I931" s="4" t="s">
        <v>8492</v>
      </c>
      <c r="J931" s="4">
        <v>7</v>
      </c>
      <c r="K931" s="4">
        <v>0.54890000000000005</v>
      </c>
      <c r="L931" s="4">
        <v>1</v>
      </c>
      <c r="M931" s="4">
        <v>0.54890000000000005</v>
      </c>
      <c r="N931" s="4">
        <v>2</v>
      </c>
      <c r="O931" s="4">
        <v>1</v>
      </c>
      <c r="P931" s="4">
        <v>1</v>
      </c>
      <c r="Q931" s="4">
        <v>1</v>
      </c>
      <c r="R931" s="4" t="s">
        <v>9410</v>
      </c>
    </row>
    <row r="932" spans="1:18" x14ac:dyDescent="0.2">
      <c r="A932" s="4">
        <v>720</v>
      </c>
      <c r="B932" s="5" t="s">
        <v>7418</v>
      </c>
      <c r="C932" s="4" t="s">
        <v>2875</v>
      </c>
      <c r="D932" s="4" t="s">
        <v>7412</v>
      </c>
      <c r="E932" s="4" t="s">
        <v>7413</v>
      </c>
      <c r="F932" s="4" t="s">
        <v>7414</v>
      </c>
      <c r="G932" s="4" t="s">
        <v>2877</v>
      </c>
      <c r="H932" s="4">
        <v>4</v>
      </c>
      <c r="I932" s="4" t="s">
        <v>7415</v>
      </c>
      <c r="J932" s="4">
        <v>4</v>
      </c>
      <c r="K932" s="4">
        <v>1</v>
      </c>
      <c r="L932" s="4">
        <v>1</v>
      </c>
      <c r="M932" s="4">
        <v>1</v>
      </c>
      <c r="N932" s="4">
        <v>1</v>
      </c>
      <c r="O932" s="4">
        <v>1</v>
      </c>
      <c r="P932" s="4">
        <v>1</v>
      </c>
      <c r="Q932" s="4">
        <v>1</v>
      </c>
      <c r="R932" s="4" t="s">
        <v>9410</v>
      </c>
    </row>
    <row r="933" spans="1:18" x14ac:dyDescent="0.2">
      <c r="A933" s="4">
        <v>721</v>
      </c>
      <c r="B933" s="5" t="s">
        <v>7417</v>
      </c>
      <c r="C933" s="4" t="s">
        <v>2875</v>
      </c>
      <c r="D933" s="4" t="s">
        <v>7412</v>
      </c>
      <c r="E933" s="4" t="s">
        <v>7413</v>
      </c>
      <c r="F933" s="4" t="s">
        <v>7414</v>
      </c>
      <c r="G933" s="4" t="s">
        <v>2877</v>
      </c>
      <c r="H933" s="4">
        <v>4</v>
      </c>
      <c r="I933" s="4" t="s">
        <v>7415</v>
      </c>
      <c r="J933" s="4">
        <v>4</v>
      </c>
      <c r="K933" s="4">
        <v>1</v>
      </c>
      <c r="L933" s="4">
        <v>1</v>
      </c>
      <c r="M933" s="4">
        <v>1</v>
      </c>
      <c r="N933" s="4">
        <v>1</v>
      </c>
      <c r="O933" s="4">
        <v>1</v>
      </c>
      <c r="P933" s="4">
        <v>1</v>
      </c>
      <c r="Q933" s="4">
        <v>1</v>
      </c>
      <c r="R933" s="4" t="s">
        <v>9410</v>
      </c>
    </row>
    <row r="934" spans="1:18" x14ac:dyDescent="0.2">
      <c r="A934" s="4">
        <v>722</v>
      </c>
      <c r="B934" s="5" t="s">
        <v>7424</v>
      </c>
      <c r="C934" s="4" t="s">
        <v>2875</v>
      </c>
      <c r="D934" s="4" t="s">
        <v>7420</v>
      </c>
      <c r="E934" s="4" t="s">
        <v>7421</v>
      </c>
      <c r="F934" s="4" t="s">
        <v>7422</v>
      </c>
      <c r="G934" s="4" t="s">
        <v>2877</v>
      </c>
      <c r="H934" s="4">
        <v>2</v>
      </c>
      <c r="I934" s="4" t="s">
        <v>7423</v>
      </c>
      <c r="J934" s="4">
        <v>2</v>
      </c>
      <c r="K934" s="4">
        <v>0.5081</v>
      </c>
      <c r="L934" s="4">
        <v>0.89435023000000002</v>
      </c>
      <c r="M934" s="4">
        <v>0.45450000000000002</v>
      </c>
      <c r="N934" s="4">
        <v>1</v>
      </c>
      <c r="O934" s="4">
        <v>1</v>
      </c>
      <c r="P934" s="4">
        <v>1</v>
      </c>
      <c r="Q934" s="4">
        <v>1</v>
      </c>
      <c r="R934" s="4" t="s">
        <v>9410</v>
      </c>
    </row>
    <row r="935" spans="1:18" x14ac:dyDescent="0.2">
      <c r="A935" s="4">
        <v>723</v>
      </c>
      <c r="B935" s="5" t="s">
        <v>7419</v>
      </c>
      <c r="C935" s="4" t="s">
        <v>2875</v>
      </c>
      <c r="D935" s="4" t="s">
        <v>7420</v>
      </c>
      <c r="E935" s="4" t="s">
        <v>7421</v>
      </c>
      <c r="F935" s="4" t="s">
        <v>7422</v>
      </c>
      <c r="G935" s="4" t="s">
        <v>2877</v>
      </c>
      <c r="H935" s="4">
        <v>2</v>
      </c>
      <c r="I935" s="4" t="s">
        <v>7423</v>
      </c>
      <c r="J935" s="4">
        <v>2</v>
      </c>
      <c r="K935" s="4">
        <v>0.5081</v>
      </c>
      <c r="L935" s="4">
        <v>0.89435023000000002</v>
      </c>
      <c r="M935" s="4">
        <v>0.45450000000000002</v>
      </c>
      <c r="N935" s="4">
        <v>1</v>
      </c>
      <c r="O935" s="4">
        <v>1</v>
      </c>
      <c r="P935" s="4">
        <v>1</v>
      </c>
      <c r="Q935" s="4">
        <v>1</v>
      </c>
      <c r="R935" s="4" t="s">
        <v>9410</v>
      </c>
    </row>
    <row r="936" spans="1:18" x14ac:dyDescent="0.2">
      <c r="A936" s="4">
        <v>724</v>
      </c>
      <c r="B936" s="5" t="s">
        <v>7416</v>
      </c>
      <c r="C936" s="4" t="s">
        <v>2875</v>
      </c>
      <c r="D936" s="4" t="s">
        <v>7412</v>
      </c>
      <c r="E936" s="4" t="s">
        <v>7413</v>
      </c>
      <c r="F936" s="4" t="s">
        <v>7414</v>
      </c>
      <c r="G936" s="4" t="s">
        <v>2877</v>
      </c>
      <c r="H936" s="4">
        <v>4</v>
      </c>
      <c r="I936" s="4" t="s">
        <v>7415</v>
      </c>
      <c r="J936" s="4">
        <v>4</v>
      </c>
      <c r="K936" s="4">
        <v>1</v>
      </c>
      <c r="L936" s="4">
        <v>1</v>
      </c>
      <c r="M936" s="4">
        <v>1</v>
      </c>
      <c r="N936" s="4">
        <v>1</v>
      </c>
      <c r="O936" s="4">
        <v>1</v>
      </c>
      <c r="P936" s="4">
        <v>1</v>
      </c>
      <c r="Q936" s="4">
        <v>1</v>
      </c>
      <c r="R936" s="4" t="s">
        <v>9410</v>
      </c>
    </row>
    <row r="937" spans="1:18" x14ac:dyDescent="0.2">
      <c r="A937" s="4">
        <v>725</v>
      </c>
      <c r="B937" s="5" t="s">
        <v>7411</v>
      </c>
      <c r="C937" s="4" t="s">
        <v>2875</v>
      </c>
      <c r="D937" s="4" t="s">
        <v>7412</v>
      </c>
      <c r="E937" s="4" t="s">
        <v>7413</v>
      </c>
      <c r="F937" s="4" t="s">
        <v>7414</v>
      </c>
      <c r="G937" s="4" t="s">
        <v>2877</v>
      </c>
      <c r="H937" s="4">
        <v>4</v>
      </c>
      <c r="I937" s="4" t="s">
        <v>7415</v>
      </c>
      <c r="J937" s="4">
        <v>4</v>
      </c>
      <c r="K937" s="4">
        <v>1</v>
      </c>
      <c r="L937" s="4">
        <v>1</v>
      </c>
      <c r="M937" s="4">
        <v>1</v>
      </c>
      <c r="N937" s="4">
        <v>1</v>
      </c>
      <c r="O937" s="4">
        <v>1</v>
      </c>
      <c r="P937" s="4">
        <v>1</v>
      </c>
      <c r="Q937" s="4">
        <v>1</v>
      </c>
      <c r="R937" s="4" t="s">
        <v>9410</v>
      </c>
    </row>
    <row r="938" spans="1:18" x14ac:dyDescent="0.2">
      <c r="A938" s="4">
        <v>935</v>
      </c>
      <c r="B938" s="5" t="s">
        <v>8953</v>
      </c>
      <c r="C938" s="4" t="s">
        <v>2859</v>
      </c>
      <c r="D938" s="4" t="s">
        <v>2860</v>
      </c>
      <c r="E938" s="4" t="s">
        <v>8952</v>
      </c>
      <c r="G938" s="4" t="s">
        <v>2881</v>
      </c>
      <c r="R938" s="4" t="s">
        <v>9410</v>
      </c>
    </row>
    <row r="939" spans="1:18" x14ac:dyDescent="0.2">
      <c r="A939" s="4">
        <v>936</v>
      </c>
      <c r="B939" s="5" t="s">
        <v>9296</v>
      </c>
      <c r="C939" s="4" t="s">
        <v>2859</v>
      </c>
      <c r="D939" s="4" t="s">
        <v>2860</v>
      </c>
      <c r="E939" s="4" t="s">
        <v>2875</v>
      </c>
      <c r="G939" s="4" t="s">
        <v>2888</v>
      </c>
      <c r="R939" s="4" t="s">
        <v>9410</v>
      </c>
    </row>
    <row r="940" spans="1:18" x14ac:dyDescent="0.2">
      <c r="A940" s="4">
        <v>937</v>
      </c>
      <c r="B940" s="5" t="s">
        <v>8810</v>
      </c>
      <c r="C940" s="4" t="s">
        <v>2875</v>
      </c>
      <c r="D940" s="4" t="s">
        <v>7420</v>
      </c>
      <c r="E940" s="4" t="s">
        <v>8809</v>
      </c>
      <c r="G940" s="4" t="s">
        <v>2881</v>
      </c>
      <c r="R940" s="4" t="s">
        <v>9410</v>
      </c>
    </row>
    <row r="941" spans="1:18" x14ac:dyDescent="0.2">
      <c r="A941" s="4">
        <v>726</v>
      </c>
      <c r="B941" s="5" t="s">
        <v>6275</v>
      </c>
      <c r="C941" s="4" t="s">
        <v>2859</v>
      </c>
      <c r="D941" s="4" t="s">
        <v>2860</v>
      </c>
      <c r="E941" s="4" t="s">
        <v>6272</v>
      </c>
      <c r="F941" s="4" t="s">
        <v>6273</v>
      </c>
      <c r="G941" s="4" t="s">
        <v>2877</v>
      </c>
      <c r="H941" s="4">
        <v>2</v>
      </c>
      <c r="I941" s="4" t="s">
        <v>6274</v>
      </c>
      <c r="J941" s="4">
        <v>2</v>
      </c>
      <c r="K941" s="4">
        <v>0.2228</v>
      </c>
      <c r="L941" s="4">
        <v>0.94963881999999999</v>
      </c>
      <c r="M941" s="4">
        <v>0.21160000000000001</v>
      </c>
      <c r="N941" s="4">
        <v>1</v>
      </c>
      <c r="O941" s="4">
        <v>1</v>
      </c>
      <c r="P941" s="4">
        <v>1</v>
      </c>
      <c r="Q941" s="4">
        <v>1</v>
      </c>
      <c r="R941" s="4" t="s">
        <v>9410</v>
      </c>
    </row>
    <row r="942" spans="1:18" x14ac:dyDescent="0.2">
      <c r="A942" s="4">
        <v>727</v>
      </c>
      <c r="B942" s="5" t="s">
        <v>8629</v>
      </c>
      <c r="C942" s="4" t="s">
        <v>2875</v>
      </c>
      <c r="D942" s="4" t="s">
        <v>2875</v>
      </c>
      <c r="E942" s="4" t="s">
        <v>2875</v>
      </c>
      <c r="F942" s="4" t="s">
        <v>8630</v>
      </c>
      <c r="G942" s="4" t="s">
        <v>2877</v>
      </c>
      <c r="H942" s="4">
        <v>2</v>
      </c>
      <c r="I942" s="4" t="s">
        <v>8631</v>
      </c>
      <c r="J942" s="4">
        <v>2</v>
      </c>
      <c r="K942" s="4">
        <v>0.83609999999999995</v>
      </c>
      <c r="L942" s="4">
        <v>0.72985431000000001</v>
      </c>
      <c r="M942" s="4">
        <v>0.61019999999999996</v>
      </c>
      <c r="N942" s="4">
        <v>1</v>
      </c>
      <c r="O942" s="4">
        <v>2</v>
      </c>
      <c r="P942" s="4">
        <v>2</v>
      </c>
      <c r="Q942" s="4">
        <v>1</v>
      </c>
      <c r="R942" s="4" t="s">
        <v>9410</v>
      </c>
    </row>
    <row r="943" spans="1:18" x14ac:dyDescent="0.2">
      <c r="A943" s="4">
        <v>728</v>
      </c>
      <c r="B943" s="5" t="s">
        <v>7435</v>
      </c>
      <c r="C943" s="4" t="s">
        <v>2875</v>
      </c>
      <c r="D943" s="4" t="s">
        <v>2875</v>
      </c>
      <c r="E943" s="4" t="s">
        <v>2875</v>
      </c>
      <c r="F943" s="4" t="s">
        <v>7431</v>
      </c>
      <c r="G943" s="4" t="s">
        <v>2877</v>
      </c>
      <c r="H943" s="4">
        <v>4</v>
      </c>
      <c r="I943" s="4" t="s">
        <v>7432</v>
      </c>
      <c r="J943" s="4">
        <v>4</v>
      </c>
      <c r="K943" s="4">
        <v>0.74029999999999996</v>
      </c>
      <c r="L943" s="4">
        <v>0.99979666</v>
      </c>
      <c r="M943" s="4">
        <v>0.74019999999999997</v>
      </c>
      <c r="N943" s="4">
        <v>1</v>
      </c>
      <c r="O943" s="4">
        <v>1</v>
      </c>
      <c r="P943" s="4">
        <v>1</v>
      </c>
      <c r="Q943" s="4">
        <v>1</v>
      </c>
      <c r="R943" s="4" t="s">
        <v>9410</v>
      </c>
    </row>
    <row r="944" spans="1:18" x14ac:dyDescent="0.2">
      <c r="A944" s="4">
        <v>941</v>
      </c>
      <c r="B944" s="5" t="s">
        <v>8761</v>
      </c>
      <c r="C944" s="4" t="s">
        <v>2875</v>
      </c>
      <c r="D944" s="4" t="s">
        <v>7420</v>
      </c>
      <c r="E944" s="4" t="s">
        <v>7421</v>
      </c>
      <c r="G944" s="4" t="s">
        <v>8759</v>
      </c>
      <c r="R944" s="4" t="s">
        <v>9410</v>
      </c>
    </row>
    <row r="945" spans="1:18" x14ac:dyDescent="0.2">
      <c r="A945" s="4">
        <v>942</v>
      </c>
      <c r="B945" s="5" t="s">
        <v>8760</v>
      </c>
      <c r="C945" s="4" t="s">
        <v>2875</v>
      </c>
      <c r="D945" s="4" t="s">
        <v>7420</v>
      </c>
      <c r="E945" s="4" t="s">
        <v>7421</v>
      </c>
      <c r="G945" s="4" t="s">
        <v>8759</v>
      </c>
      <c r="R945" s="4" t="s">
        <v>9410</v>
      </c>
    </row>
    <row r="946" spans="1:18" x14ac:dyDescent="0.2">
      <c r="A946" s="4">
        <v>943</v>
      </c>
      <c r="B946" s="5" t="s">
        <v>8808</v>
      </c>
      <c r="C946" s="4" t="s">
        <v>2875</v>
      </c>
      <c r="D946" s="4" t="s">
        <v>7420</v>
      </c>
      <c r="E946" s="4" t="s">
        <v>8809</v>
      </c>
      <c r="G946" s="4" t="s">
        <v>2881</v>
      </c>
      <c r="R946" s="4" t="s">
        <v>9410</v>
      </c>
    </row>
    <row r="947" spans="1:18" x14ac:dyDescent="0.2">
      <c r="A947" s="4">
        <v>944</v>
      </c>
      <c r="B947" s="5" t="s">
        <v>8758</v>
      </c>
      <c r="C947" s="4" t="s">
        <v>2875</v>
      </c>
      <c r="D947" s="4" t="s">
        <v>7420</v>
      </c>
      <c r="E947" s="4" t="s">
        <v>7421</v>
      </c>
      <c r="G947" s="4" t="s">
        <v>8759</v>
      </c>
      <c r="R947" s="4" t="s">
        <v>9410</v>
      </c>
    </row>
    <row r="948" spans="1:18" x14ac:dyDescent="0.2">
      <c r="A948" s="4">
        <v>729</v>
      </c>
      <c r="B948" s="5" t="s">
        <v>7429</v>
      </c>
      <c r="C948" s="4" t="s">
        <v>2875</v>
      </c>
      <c r="D948" s="4" t="s">
        <v>2875</v>
      </c>
      <c r="E948" s="4" t="s">
        <v>2875</v>
      </c>
      <c r="F948" s="4" t="s">
        <v>7426</v>
      </c>
      <c r="G948" s="4" t="s">
        <v>2877</v>
      </c>
      <c r="H948" s="4">
        <v>3</v>
      </c>
      <c r="I948" s="4" t="s">
        <v>7427</v>
      </c>
      <c r="J948" s="4">
        <v>3</v>
      </c>
      <c r="K948" s="4">
        <v>0.88009999999999999</v>
      </c>
      <c r="L948" s="4">
        <v>0.99363431999999996</v>
      </c>
      <c r="M948" s="4">
        <v>0.87450000000000006</v>
      </c>
      <c r="N948" s="4">
        <v>1</v>
      </c>
      <c r="O948" s="4">
        <v>1</v>
      </c>
      <c r="P948" s="4">
        <v>1</v>
      </c>
      <c r="Q948" s="4">
        <v>1</v>
      </c>
      <c r="R948" s="4" t="s">
        <v>9410</v>
      </c>
    </row>
    <row r="949" spans="1:18" x14ac:dyDescent="0.2">
      <c r="A949" s="4">
        <v>730</v>
      </c>
      <c r="B949" s="5" t="s">
        <v>7439</v>
      </c>
      <c r="C949" s="4" t="s">
        <v>2875</v>
      </c>
      <c r="D949" s="4" t="s">
        <v>2875</v>
      </c>
      <c r="E949" s="4" t="s">
        <v>2875</v>
      </c>
      <c r="F949" s="4" t="s">
        <v>7437</v>
      </c>
      <c r="G949" s="4" t="s">
        <v>2877</v>
      </c>
      <c r="H949" s="4">
        <v>2</v>
      </c>
      <c r="I949" s="4" t="s">
        <v>7438</v>
      </c>
      <c r="J949" s="4">
        <v>2</v>
      </c>
      <c r="K949" s="4">
        <v>0.47449999999999998</v>
      </c>
      <c r="L949" s="4">
        <v>0.85557782000000004</v>
      </c>
      <c r="M949" s="4">
        <v>0.40600000000000003</v>
      </c>
      <c r="N949" s="4">
        <v>1</v>
      </c>
      <c r="O949" s="4">
        <v>1</v>
      </c>
      <c r="P949" s="4">
        <v>1</v>
      </c>
      <c r="Q949" s="4">
        <v>1</v>
      </c>
      <c r="R949" s="4" t="s">
        <v>9410</v>
      </c>
    </row>
    <row r="950" spans="1:18" x14ac:dyDescent="0.2">
      <c r="A950" s="4">
        <v>731</v>
      </c>
      <c r="B950" s="5" t="s">
        <v>7428</v>
      </c>
      <c r="C950" s="4" t="s">
        <v>2875</v>
      </c>
      <c r="D950" s="4" t="s">
        <v>2875</v>
      </c>
      <c r="E950" s="4" t="s">
        <v>2875</v>
      </c>
      <c r="F950" s="4" t="s">
        <v>7426</v>
      </c>
      <c r="G950" s="4" t="s">
        <v>2877</v>
      </c>
      <c r="H950" s="4">
        <v>3</v>
      </c>
      <c r="I950" s="4" t="s">
        <v>7427</v>
      </c>
      <c r="J950" s="4">
        <v>3</v>
      </c>
      <c r="K950" s="4">
        <v>0.88009999999999999</v>
      </c>
      <c r="L950" s="4">
        <v>0.99363431999999996</v>
      </c>
      <c r="M950" s="4">
        <v>0.87450000000000006</v>
      </c>
      <c r="N950" s="4">
        <v>1</v>
      </c>
      <c r="O950" s="4">
        <v>1</v>
      </c>
      <c r="P950" s="4">
        <v>1</v>
      </c>
      <c r="Q950" s="4">
        <v>1</v>
      </c>
      <c r="R950" s="4" t="s">
        <v>9410</v>
      </c>
    </row>
    <row r="951" spans="1:18" x14ac:dyDescent="0.2">
      <c r="A951" s="4">
        <v>732</v>
      </c>
      <c r="B951" s="5" t="s">
        <v>7434</v>
      </c>
      <c r="C951" s="4" t="s">
        <v>2875</v>
      </c>
      <c r="D951" s="4" t="s">
        <v>2875</v>
      </c>
      <c r="E951" s="4" t="s">
        <v>2875</v>
      </c>
      <c r="F951" s="4" t="s">
        <v>7431</v>
      </c>
      <c r="G951" s="4" t="s">
        <v>2877</v>
      </c>
      <c r="H951" s="4">
        <v>4</v>
      </c>
      <c r="I951" s="4" t="s">
        <v>7432</v>
      </c>
      <c r="J951" s="4">
        <v>4</v>
      </c>
      <c r="K951" s="4">
        <v>0.74029999999999996</v>
      </c>
      <c r="L951" s="4">
        <v>0.99979666</v>
      </c>
      <c r="M951" s="4">
        <v>0.74019999999999997</v>
      </c>
      <c r="N951" s="4">
        <v>1</v>
      </c>
      <c r="O951" s="4">
        <v>1</v>
      </c>
      <c r="P951" s="4">
        <v>1</v>
      </c>
      <c r="Q951" s="4">
        <v>1</v>
      </c>
      <c r="R951" s="4" t="s">
        <v>9410</v>
      </c>
    </row>
    <row r="952" spans="1:18" x14ac:dyDescent="0.2">
      <c r="A952" s="4">
        <v>949</v>
      </c>
      <c r="B952" s="5" t="s">
        <v>9295</v>
      </c>
      <c r="C952" s="4" t="s">
        <v>2875</v>
      </c>
      <c r="D952" s="4" t="s">
        <v>2875</v>
      </c>
      <c r="E952" s="4" t="s">
        <v>2875</v>
      </c>
      <c r="G952" s="4" t="s">
        <v>2888</v>
      </c>
      <c r="R952" s="4" t="s">
        <v>9410</v>
      </c>
    </row>
    <row r="953" spans="1:18" x14ac:dyDescent="0.2">
      <c r="A953" s="4">
        <v>950</v>
      </c>
      <c r="B953" s="5" t="s">
        <v>9294</v>
      </c>
      <c r="C953" s="4" t="s">
        <v>2875</v>
      </c>
      <c r="D953" s="4" t="s">
        <v>2875</v>
      </c>
      <c r="E953" s="4" t="s">
        <v>2875</v>
      </c>
      <c r="G953" s="4" t="s">
        <v>2881</v>
      </c>
      <c r="R953" s="4" t="s">
        <v>9410</v>
      </c>
    </row>
    <row r="954" spans="1:18" x14ac:dyDescent="0.2">
      <c r="A954" s="4">
        <v>733</v>
      </c>
      <c r="B954" s="5" t="s">
        <v>7436</v>
      </c>
      <c r="C954" s="4" t="s">
        <v>2875</v>
      </c>
      <c r="D954" s="4" t="s">
        <v>2875</v>
      </c>
      <c r="E954" s="4" t="s">
        <v>2875</v>
      </c>
      <c r="F954" s="4" t="s">
        <v>7437</v>
      </c>
      <c r="G954" s="4" t="s">
        <v>2877</v>
      </c>
      <c r="H954" s="4">
        <v>2</v>
      </c>
      <c r="I954" s="4" t="s">
        <v>7438</v>
      </c>
      <c r="J954" s="4">
        <v>2</v>
      </c>
      <c r="K954" s="4">
        <v>0.47449999999999998</v>
      </c>
      <c r="L954" s="4">
        <v>0.85557782000000004</v>
      </c>
      <c r="M954" s="4">
        <v>0.40600000000000003</v>
      </c>
      <c r="N954" s="4">
        <v>1</v>
      </c>
      <c r="O954" s="4">
        <v>1</v>
      </c>
      <c r="P954" s="4">
        <v>1</v>
      </c>
      <c r="Q954" s="4">
        <v>1</v>
      </c>
      <c r="R954" s="4" t="s">
        <v>9410</v>
      </c>
    </row>
    <row r="955" spans="1:18" x14ac:dyDescent="0.2">
      <c r="A955" s="4">
        <v>952</v>
      </c>
      <c r="B955" s="5" t="s">
        <v>9293</v>
      </c>
      <c r="C955" s="4" t="s">
        <v>2875</v>
      </c>
      <c r="D955" s="4" t="s">
        <v>2875</v>
      </c>
      <c r="E955" s="4" t="s">
        <v>2875</v>
      </c>
      <c r="G955" s="4" t="s">
        <v>2881</v>
      </c>
      <c r="R955" s="4" t="s">
        <v>9410</v>
      </c>
    </row>
    <row r="956" spans="1:18" x14ac:dyDescent="0.2">
      <c r="A956" s="4">
        <v>734</v>
      </c>
      <c r="B956" s="5" t="s">
        <v>7433</v>
      </c>
      <c r="C956" s="4" t="s">
        <v>2875</v>
      </c>
      <c r="D956" s="4" t="s">
        <v>2875</v>
      </c>
      <c r="E956" s="4" t="s">
        <v>2875</v>
      </c>
      <c r="F956" s="4" t="s">
        <v>7431</v>
      </c>
      <c r="G956" s="4" t="s">
        <v>2877</v>
      </c>
      <c r="H956" s="4">
        <v>4</v>
      </c>
      <c r="I956" s="4" t="s">
        <v>7432</v>
      </c>
      <c r="J956" s="4">
        <v>4</v>
      </c>
      <c r="K956" s="4">
        <v>0.74029999999999996</v>
      </c>
      <c r="L956" s="4">
        <v>0.99979666</v>
      </c>
      <c r="M956" s="4">
        <v>0.74019999999999997</v>
      </c>
      <c r="N956" s="4">
        <v>1</v>
      </c>
      <c r="O956" s="4">
        <v>1</v>
      </c>
      <c r="P956" s="4">
        <v>1</v>
      </c>
      <c r="Q956" s="4">
        <v>1</v>
      </c>
      <c r="R956" s="4" t="s">
        <v>9410</v>
      </c>
    </row>
    <row r="957" spans="1:18" x14ac:dyDescent="0.2">
      <c r="A957" s="4">
        <v>954</v>
      </c>
      <c r="B957" s="5" t="s">
        <v>9292</v>
      </c>
      <c r="C957" s="4" t="s">
        <v>2875</v>
      </c>
      <c r="D957" s="4" t="s">
        <v>2875</v>
      </c>
      <c r="E957" s="4" t="s">
        <v>2875</v>
      </c>
      <c r="G957" s="4" t="s">
        <v>9290</v>
      </c>
      <c r="R957" s="4" t="s">
        <v>9410</v>
      </c>
    </row>
    <row r="958" spans="1:18" x14ac:dyDescent="0.2">
      <c r="A958" s="4">
        <v>735</v>
      </c>
      <c r="B958" s="5" t="s">
        <v>7430</v>
      </c>
      <c r="C958" s="4" t="s">
        <v>2875</v>
      </c>
      <c r="D958" s="4" t="s">
        <v>2875</v>
      </c>
      <c r="E958" s="4" t="s">
        <v>2875</v>
      </c>
      <c r="F958" s="4" t="s">
        <v>7431</v>
      </c>
      <c r="G958" s="4" t="s">
        <v>2877</v>
      </c>
      <c r="H958" s="4">
        <v>4</v>
      </c>
      <c r="I958" s="4" t="s">
        <v>7432</v>
      </c>
      <c r="J958" s="4">
        <v>4</v>
      </c>
      <c r="K958" s="4">
        <v>0.74029999999999996</v>
      </c>
      <c r="L958" s="4">
        <v>0.99979666</v>
      </c>
      <c r="M958" s="4">
        <v>0.74019999999999997</v>
      </c>
      <c r="N958" s="4">
        <v>1</v>
      </c>
      <c r="O958" s="4">
        <v>1</v>
      </c>
      <c r="P958" s="4">
        <v>1</v>
      </c>
      <c r="Q958" s="4">
        <v>1</v>
      </c>
      <c r="R958" s="4" t="s">
        <v>9410</v>
      </c>
    </row>
    <row r="959" spans="1:18" x14ac:dyDescent="0.2">
      <c r="A959" s="4">
        <v>956</v>
      </c>
      <c r="B959" s="5" t="s">
        <v>9291</v>
      </c>
      <c r="C959" s="4" t="s">
        <v>2875</v>
      </c>
      <c r="D959" s="4" t="s">
        <v>2875</v>
      </c>
      <c r="E959" s="4" t="s">
        <v>2875</v>
      </c>
      <c r="G959" s="4" t="s">
        <v>2881</v>
      </c>
      <c r="R959" s="4" t="s">
        <v>9410</v>
      </c>
    </row>
    <row r="960" spans="1:18" x14ac:dyDescent="0.2">
      <c r="A960" s="4">
        <v>957</v>
      </c>
      <c r="B960" s="5" t="s">
        <v>9289</v>
      </c>
      <c r="C960" s="4" t="s">
        <v>2875</v>
      </c>
      <c r="D960" s="4" t="s">
        <v>2875</v>
      </c>
      <c r="E960" s="4" t="s">
        <v>2875</v>
      </c>
      <c r="G960" s="4" t="s">
        <v>9290</v>
      </c>
      <c r="R960" s="4" t="s">
        <v>9410</v>
      </c>
    </row>
    <row r="961" spans="1:18" x14ac:dyDescent="0.2">
      <c r="A961" s="4">
        <v>736</v>
      </c>
      <c r="B961" s="5" t="s">
        <v>7425</v>
      </c>
      <c r="C961" s="4" t="s">
        <v>2875</v>
      </c>
      <c r="D961" s="4" t="s">
        <v>2875</v>
      </c>
      <c r="E961" s="4" t="s">
        <v>2875</v>
      </c>
      <c r="F961" s="4" t="s">
        <v>7426</v>
      </c>
      <c r="G961" s="4" t="s">
        <v>2877</v>
      </c>
      <c r="H961" s="4">
        <v>3</v>
      </c>
      <c r="I961" s="4" t="s">
        <v>7427</v>
      </c>
      <c r="J961" s="4">
        <v>3</v>
      </c>
      <c r="K961" s="4">
        <v>0.88009999999999999</v>
      </c>
      <c r="L961" s="4">
        <v>0.99363431999999996</v>
      </c>
      <c r="M961" s="4">
        <v>0.87450000000000006</v>
      </c>
      <c r="N961" s="4">
        <v>1</v>
      </c>
      <c r="O961" s="4">
        <v>1</v>
      </c>
      <c r="P961" s="4">
        <v>1</v>
      </c>
      <c r="Q961" s="4">
        <v>1</v>
      </c>
      <c r="R961" s="4" t="s">
        <v>9410</v>
      </c>
    </row>
    <row r="962" spans="1:18" x14ac:dyDescent="0.2">
      <c r="A962" s="4">
        <v>959</v>
      </c>
      <c r="B962" s="5" t="s">
        <v>9288</v>
      </c>
      <c r="C962" s="4" t="s">
        <v>2875</v>
      </c>
      <c r="D962" s="4" t="s">
        <v>2875</v>
      </c>
      <c r="E962" s="4" t="s">
        <v>2875</v>
      </c>
      <c r="G962" s="4" t="s">
        <v>2881</v>
      </c>
      <c r="R962" s="4" t="s">
        <v>9410</v>
      </c>
    </row>
    <row r="963" spans="1:18" x14ac:dyDescent="0.2">
      <c r="A963" s="4">
        <v>737</v>
      </c>
      <c r="B963" s="5" t="s">
        <v>6040</v>
      </c>
      <c r="C963" s="4" t="s">
        <v>2859</v>
      </c>
      <c r="D963" s="4" t="s">
        <v>2861</v>
      </c>
      <c r="E963" s="4" t="s">
        <v>2875</v>
      </c>
      <c r="F963" s="4" t="s">
        <v>6041</v>
      </c>
      <c r="G963" s="4" t="s">
        <v>2877</v>
      </c>
      <c r="H963" s="4">
        <v>2</v>
      </c>
      <c r="I963" s="4" t="s">
        <v>6042</v>
      </c>
      <c r="J963" s="4">
        <v>2</v>
      </c>
      <c r="K963" s="4">
        <v>0.1368</v>
      </c>
      <c r="L963" s="4">
        <v>0.95109189999999999</v>
      </c>
      <c r="M963" s="4">
        <v>0.13009999999999999</v>
      </c>
      <c r="N963" s="4">
        <v>1</v>
      </c>
      <c r="O963" s="4">
        <v>1</v>
      </c>
      <c r="P963" s="4">
        <v>1</v>
      </c>
      <c r="Q963" s="4">
        <v>1</v>
      </c>
      <c r="R963" s="4" t="s">
        <v>9410</v>
      </c>
    </row>
    <row r="964" spans="1:18" x14ac:dyDescent="0.2">
      <c r="A964" s="4">
        <v>738</v>
      </c>
      <c r="B964" s="5" t="s">
        <v>7447</v>
      </c>
      <c r="C964" s="4" t="s">
        <v>2859</v>
      </c>
      <c r="D964" s="4" t="s">
        <v>2861</v>
      </c>
      <c r="E964" s="4" t="s">
        <v>7445</v>
      </c>
      <c r="F964" s="4" t="s">
        <v>7442</v>
      </c>
      <c r="G964" s="4" t="s">
        <v>2877</v>
      </c>
      <c r="H964" s="4">
        <v>4</v>
      </c>
      <c r="I964" s="4" t="s">
        <v>7443</v>
      </c>
      <c r="J964" s="4">
        <v>4</v>
      </c>
      <c r="K964" s="4">
        <v>1</v>
      </c>
      <c r="L964" s="4">
        <v>1</v>
      </c>
      <c r="M964" s="4">
        <v>1</v>
      </c>
      <c r="N964" s="4">
        <v>2</v>
      </c>
      <c r="O964" s="4">
        <v>1</v>
      </c>
      <c r="P964" s="4">
        <v>1</v>
      </c>
      <c r="Q964" s="4">
        <v>1</v>
      </c>
      <c r="R964" s="4" t="s">
        <v>9410</v>
      </c>
    </row>
    <row r="965" spans="1:18" x14ac:dyDescent="0.2">
      <c r="A965" s="4">
        <v>739</v>
      </c>
      <c r="B965" s="5" t="s">
        <v>7446</v>
      </c>
      <c r="C965" s="4" t="s">
        <v>2859</v>
      </c>
      <c r="D965" s="4" t="s">
        <v>2861</v>
      </c>
      <c r="E965" s="4" t="s">
        <v>7445</v>
      </c>
      <c r="F965" s="4" t="s">
        <v>7442</v>
      </c>
      <c r="G965" s="4" t="s">
        <v>2877</v>
      </c>
      <c r="H965" s="4">
        <v>4</v>
      </c>
      <c r="I965" s="4" t="s">
        <v>7443</v>
      </c>
      <c r="J965" s="4">
        <v>4</v>
      </c>
      <c r="K965" s="4">
        <v>1</v>
      </c>
      <c r="L965" s="4">
        <v>1</v>
      </c>
      <c r="M965" s="4">
        <v>1</v>
      </c>
      <c r="N965" s="4">
        <v>2</v>
      </c>
      <c r="O965" s="4">
        <v>1</v>
      </c>
      <c r="P965" s="4">
        <v>1</v>
      </c>
      <c r="Q965" s="4">
        <v>1</v>
      </c>
      <c r="R965" s="4" t="s">
        <v>9410</v>
      </c>
    </row>
    <row r="966" spans="1:18" x14ac:dyDescent="0.2">
      <c r="A966" s="4">
        <v>740</v>
      </c>
      <c r="B966" s="5" t="s">
        <v>7444</v>
      </c>
      <c r="C966" s="4" t="s">
        <v>2859</v>
      </c>
      <c r="D966" s="4" t="s">
        <v>2861</v>
      </c>
      <c r="E966" s="4" t="s">
        <v>7445</v>
      </c>
      <c r="F966" s="4" t="s">
        <v>7442</v>
      </c>
      <c r="G966" s="4" t="s">
        <v>2877</v>
      </c>
      <c r="H966" s="4">
        <v>4</v>
      </c>
      <c r="I966" s="4" t="s">
        <v>7443</v>
      </c>
      <c r="J966" s="4">
        <v>4</v>
      </c>
      <c r="K966" s="4">
        <v>1</v>
      </c>
      <c r="L966" s="4">
        <v>1</v>
      </c>
      <c r="M966" s="4">
        <v>1</v>
      </c>
      <c r="N966" s="4">
        <v>2</v>
      </c>
      <c r="O966" s="4">
        <v>1</v>
      </c>
      <c r="P966" s="4">
        <v>1</v>
      </c>
      <c r="Q966" s="4">
        <v>1</v>
      </c>
      <c r="R966" s="4" t="s">
        <v>9410</v>
      </c>
    </row>
    <row r="967" spans="1:18" x14ac:dyDescent="0.2">
      <c r="A967" s="4">
        <v>741</v>
      </c>
      <c r="B967" s="5" t="s">
        <v>7440</v>
      </c>
      <c r="C967" s="4" t="s">
        <v>2859</v>
      </c>
      <c r="D967" s="4" t="s">
        <v>2861</v>
      </c>
      <c r="E967" s="4" t="s">
        <v>7441</v>
      </c>
      <c r="F967" s="4" t="s">
        <v>7442</v>
      </c>
      <c r="G967" s="4" t="s">
        <v>2877</v>
      </c>
      <c r="H967" s="4">
        <v>4</v>
      </c>
      <c r="I967" s="4" t="s">
        <v>7443</v>
      </c>
      <c r="J967" s="4">
        <v>4</v>
      </c>
      <c r="K967" s="4">
        <v>1</v>
      </c>
      <c r="L967" s="4">
        <v>1</v>
      </c>
      <c r="M967" s="4">
        <v>1</v>
      </c>
      <c r="N967" s="4">
        <v>2</v>
      </c>
      <c r="O967" s="4">
        <v>1</v>
      </c>
      <c r="P967" s="4">
        <v>1</v>
      </c>
      <c r="Q967" s="4">
        <v>1</v>
      </c>
      <c r="R967" s="4" t="s">
        <v>9410</v>
      </c>
    </row>
    <row r="968" spans="1:18" x14ac:dyDescent="0.2">
      <c r="A968" s="4">
        <v>965</v>
      </c>
      <c r="B968" s="5" t="s">
        <v>9051</v>
      </c>
      <c r="C968" s="4" t="s">
        <v>2875</v>
      </c>
      <c r="D968" s="4" t="s">
        <v>2875</v>
      </c>
      <c r="E968" s="4" t="s">
        <v>9052</v>
      </c>
      <c r="G968" s="4" t="s">
        <v>2881</v>
      </c>
      <c r="R968" s="4" t="s">
        <v>9410</v>
      </c>
    </row>
    <row r="969" spans="1:18" x14ac:dyDescent="0.2">
      <c r="A969" s="4">
        <v>966</v>
      </c>
      <c r="B969" s="5" t="s">
        <v>8885</v>
      </c>
      <c r="C969" s="4" t="s">
        <v>2875</v>
      </c>
      <c r="D969" s="4" t="s">
        <v>7420</v>
      </c>
      <c r="E969" s="4" t="s">
        <v>8886</v>
      </c>
      <c r="G969" s="4" t="s">
        <v>2881</v>
      </c>
      <c r="R969" s="4" t="s">
        <v>9410</v>
      </c>
    </row>
    <row r="970" spans="1:18" x14ac:dyDescent="0.2">
      <c r="A970" s="4">
        <v>967</v>
      </c>
      <c r="B970" s="5" t="s">
        <v>9287</v>
      </c>
      <c r="C970" s="4" t="s">
        <v>2875</v>
      </c>
      <c r="D970" s="4" t="s">
        <v>2875</v>
      </c>
      <c r="E970" s="4" t="s">
        <v>2875</v>
      </c>
      <c r="G970" s="4" t="s">
        <v>2881</v>
      </c>
      <c r="R970" s="4" t="s">
        <v>9410</v>
      </c>
    </row>
    <row r="971" spans="1:18" x14ac:dyDescent="0.2">
      <c r="A971" s="4">
        <v>968</v>
      </c>
      <c r="B971" s="5" t="s">
        <v>9286</v>
      </c>
      <c r="C971" s="4" t="s">
        <v>2875</v>
      </c>
      <c r="D971" s="4" t="s">
        <v>2875</v>
      </c>
      <c r="E971" s="4" t="s">
        <v>2875</v>
      </c>
      <c r="G971" s="4" t="s">
        <v>2881</v>
      </c>
      <c r="R971" s="4" t="s">
        <v>9410</v>
      </c>
    </row>
    <row r="972" spans="1:18" x14ac:dyDescent="0.2">
      <c r="A972" s="4">
        <v>969</v>
      </c>
      <c r="B972" s="5" t="s">
        <v>9285</v>
      </c>
      <c r="C972" s="4" t="s">
        <v>2875</v>
      </c>
      <c r="D972" s="4" t="s">
        <v>2875</v>
      </c>
      <c r="E972" s="4" t="s">
        <v>2875</v>
      </c>
      <c r="G972" s="4" t="s">
        <v>2881</v>
      </c>
      <c r="R972" s="4" t="s">
        <v>9410</v>
      </c>
    </row>
    <row r="973" spans="1:18" x14ac:dyDescent="0.2">
      <c r="A973" s="4">
        <v>742</v>
      </c>
      <c r="B973" s="5" t="s">
        <v>6161</v>
      </c>
      <c r="C973" s="4" t="s">
        <v>2859</v>
      </c>
      <c r="D973" s="4" t="s">
        <v>725</v>
      </c>
      <c r="E973" s="4" t="s">
        <v>2875</v>
      </c>
      <c r="F973" s="4" t="s">
        <v>6158</v>
      </c>
      <c r="G973" s="4" t="s">
        <v>2877</v>
      </c>
      <c r="H973" s="4">
        <v>3</v>
      </c>
      <c r="I973" s="4" t="s">
        <v>6159</v>
      </c>
      <c r="J973" s="4">
        <v>3</v>
      </c>
      <c r="K973" s="4">
        <v>0.52449999999999997</v>
      </c>
      <c r="L973" s="4">
        <v>0.98018258999999996</v>
      </c>
      <c r="M973" s="4">
        <v>0.5141</v>
      </c>
      <c r="N973" s="4">
        <v>1</v>
      </c>
      <c r="O973" s="4">
        <v>1</v>
      </c>
      <c r="P973" s="4">
        <v>1</v>
      </c>
      <c r="Q973" s="4">
        <v>1</v>
      </c>
      <c r="R973" s="4" t="s">
        <v>9410</v>
      </c>
    </row>
    <row r="974" spans="1:18" x14ac:dyDescent="0.2">
      <c r="A974" s="4">
        <v>743</v>
      </c>
      <c r="B974" s="5" t="s">
        <v>8352</v>
      </c>
      <c r="C974" s="4" t="s">
        <v>2859</v>
      </c>
      <c r="D974" s="4" t="s">
        <v>725</v>
      </c>
      <c r="E974" s="4" t="s">
        <v>2875</v>
      </c>
      <c r="F974" s="4" t="s">
        <v>56</v>
      </c>
      <c r="G974" s="4" t="s">
        <v>2877</v>
      </c>
      <c r="H974" s="4">
        <v>3</v>
      </c>
      <c r="I974" s="4" t="s">
        <v>8350</v>
      </c>
      <c r="J974" s="4">
        <v>3</v>
      </c>
      <c r="K974" s="4">
        <v>0.1852</v>
      </c>
      <c r="L974" s="4">
        <v>0.99044774999999996</v>
      </c>
      <c r="M974" s="4">
        <v>0.1835</v>
      </c>
      <c r="N974" s="4">
        <v>1</v>
      </c>
      <c r="O974" s="4">
        <v>1</v>
      </c>
      <c r="P974" s="4">
        <v>1</v>
      </c>
      <c r="Q974" s="4">
        <v>1</v>
      </c>
      <c r="R974" s="4" t="s">
        <v>9410</v>
      </c>
    </row>
    <row r="975" spans="1:18" x14ac:dyDescent="0.2">
      <c r="A975" s="4">
        <v>744</v>
      </c>
      <c r="B975" s="5" t="s">
        <v>8425</v>
      </c>
      <c r="C975" s="4" t="s">
        <v>2859</v>
      </c>
      <c r="D975" s="4" t="s">
        <v>2860</v>
      </c>
      <c r="E975" s="4" t="s">
        <v>2875</v>
      </c>
      <c r="F975" s="4" t="s">
        <v>67</v>
      </c>
      <c r="G975" s="4" t="s">
        <v>2877</v>
      </c>
      <c r="H975" s="4">
        <v>8</v>
      </c>
      <c r="I975" s="4" t="s">
        <v>8417</v>
      </c>
      <c r="J975" s="4">
        <v>8</v>
      </c>
      <c r="K975" s="4">
        <v>0.8256</v>
      </c>
      <c r="L975" s="4">
        <v>1</v>
      </c>
      <c r="M975" s="4">
        <v>0.8256</v>
      </c>
      <c r="N975" s="4">
        <v>3</v>
      </c>
      <c r="O975" s="4">
        <v>1</v>
      </c>
      <c r="P975" s="4">
        <v>1</v>
      </c>
      <c r="Q975" s="4">
        <v>0.78569999999999995</v>
      </c>
      <c r="R975" s="4" t="s">
        <v>9410</v>
      </c>
    </row>
    <row r="976" spans="1:18" x14ac:dyDescent="0.2">
      <c r="A976" s="4">
        <v>745</v>
      </c>
      <c r="B976" s="5" t="s">
        <v>8384</v>
      </c>
      <c r="C976" s="4" t="s">
        <v>2859</v>
      </c>
      <c r="D976" s="4" t="s">
        <v>725</v>
      </c>
      <c r="E976" s="4" t="s">
        <v>8380</v>
      </c>
      <c r="F976" s="4" t="s">
        <v>8374</v>
      </c>
      <c r="G976" s="4" t="s">
        <v>2877</v>
      </c>
      <c r="H976" s="4">
        <v>32</v>
      </c>
      <c r="I976" s="4" t="s">
        <v>8375</v>
      </c>
      <c r="J976" s="4">
        <v>32</v>
      </c>
      <c r="K976" s="4">
        <v>0.9798</v>
      </c>
      <c r="L976" s="4">
        <v>1</v>
      </c>
      <c r="M976" s="4">
        <v>0.9798</v>
      </c>
      <c r="N976" s="4">
        <v>10</v>
      </c>
      <c r="O976" s="4">
        <v>1</v>
      </c>
      <c r="P976" s="4">
        <v>1</v>
      </c>
      <c r="Q976" s="4">
        <v>0.94350000000000001</v>
      </c>
      <c r="R976" s="4" t="s">
        <v>9410</v>
      </c>
    </row>
    <row r="977" spans="1:18" x14ac:dyDescent="0.2">
      <c r="A977" s="4">
        <v>746</v>
      </c>
      <c r="B977" s="5" t="s">
        <v>7690</v>
      </c>
      <c r="C977" s="4" t="s">
        <v>2859</v>
      </c>
      <c r="D977" s="4" t="s">
        <v>2861</v>
      </c>
      <c r="E977" s="4" t="s">
        <v>7681</v>
      </c>
      <c r="F977" s="4" t="s">
        <v>35</v>
      </c>
      <c r="G977" s="4" t="s">
        <v>2877</v>
      </c>
      <c r="H977" s="4">
        <v>9</v>
      </c>
      <c r="I977" s="4" t="s">
        <v>7682</v>
      </c>
      <c r="J977" s="4">
        <v>9</v>
      </c>
      <c r="K977" s="4">
        <v>0.5252</v>
      </c>
      <c r="L977" s="4">
        <v>1</v>
      </c>
      <c r="M977" s="4">
        <v>0.5252</v>
      </c>
      <c r="N977" s="4">
        <v>1</v>
      </c>
      <c r="O977" s="4">
        <v>1</v>
      </c>
      <c r="P977" s="4">
        <v>1</v>
      </c>
      <c r="Q977" s="4">
        <v>1</v>
      </c>
      <c r="R977" s="4" t="s">
        <v>9410</v>
      </c>
    </row>
    <row r="978" spans="1:18" x14ac:dyDescent="0.2">
      <c r="A978" s="4">
        <v>747</v>
      </c>
      <c r="B978" s="5" t="s">
        <v>8419</v>
      </c>
      <c r="C978" s="4" t="s">
        <v>2859</v>
      </c>
      <c r="D978" s="4" t="s">
        <v>2860</v>
      </c>
      <c r="E978" s="4" t="s">
        <v>8416</v>
      </c>
      <c r="F978" s="4" t="s">
        <v>67</v>
      </c>
      <c r="G978" s="4" t="s">
        <v>2877</v>
      </c>
      <c r="H978" s="4">
        <v>8</v>
      </c>
      <c r="I978" s="4" t="s">
        <v>8417</v>
      </c>
      <c r="J978" s="4">
        <v>8</v>
      </c>
      <c r="K978" s="4">
        <v>0.8256</v>
      </c>
      <c r="L978" s="4">
        <v>1</v>
      </c>
      <c r="M978" s="4">
        <v>0.8256</v>
      </c>
      <c r="N978" s="4">
        <v>3</v>
      </c>
      <c r="O978" s="4">
        <v>1</v>
      </c>
      <c r="P978" s="4">
        <v>1</v>
      </c>
      <c r="Q978" s="4">
        <v>0.78569999999999995</v>
      </c>
      <c r="R978" s="4" t="s">
        <v>9410</v>
      </c>
    </row>
    <row r="979" spans="1:18" x14ac:dyDescent="0.2">
      <c r="A979" s="4">
        <v>748</v>
      </c>
      <c r="B979" s="5" t="s">
        <v>8127</v>
      </c>
      <c r="C979" s="4" t="s">
        <v>2859</v>
      </c>
      <c r="D979" s="4" t="s">
        <v>2860</v>
      </c>
      <c r="E979" s="4" t="s">
        <v>8045</v>
      </c>
      <c r="F979" s="4" t="s">
        <v>8128</v>
      </c>
      <c r="G979" s="4" t="s">
        <v>2877</v>
      </c>
      <c r="H979" s="4">
        <v>2</v>
      </c>
      <c r="I979" s="4" t="s">
        <v>8129</v>
      </c>
      <c r="J979" s="4">
        <v>2</v>
      </c>
      <c r="K979" s="4">
        <v>1.0699999999999999E-2</v>
      </c>
      <c r="L979" s="4">
        <v>0.95424443000000003</v>
      </c>
      <c r="M979" s="4">
        <v>1.0200000000000001E-2</v>
      </c>
      <c r="N979" s="4">
        <v>2</v>
      </c>
      <c r="O979" s="4">
        <v>1</v>
      </c>
      <c r="P979" s="4">
        <v>1</v>
      </c>
      <c r="Q979" s="4">
        <v>1</v>
      </c>
      <c r="R979" s="4" t="s">
        <v>9410</v>
      </c>
    </row>
    <row r="980" spans="1:18" x14ac:dyDescent="0.2">
      <c r="A980" s="4">
        <v>749</v>
      </c>
      <c r="B980" s="5" t="s">
        <v>6403</v>
      </c>
      <c r="C980" s="4" t="s">
        <v>2859</v>
      </c>
      <c r="D980" s="4" t="s">
        <v>2861</v>
      </c>
      <c r="E980" s="4" t="s">
        <v>6397</v>
      </c>
      <c r="F980" s="4" t="s">
        <v>6398</v>
      </c>
      <c r="G980" s="4" t="s">
        <v>2877</v>
      </c>
      <c r="H980" s="4">
        <v>60</v>
      </c>
      <c r="I980" s="4" t="s">
        <v>6399</v>
      </c>
      <c r="J980" s="4">
        <v>60</v>
      </c>
      <c r="K980" s="4">
        <v>0.98380000000000001</v>
      </c>
      <c r="L980" s="4">
        <v>1</v>
      </c>
      <c r="M980" s="4">
        <v>0.98380000000000001</v>
      </c>
      <c r="N980" s="4">
        <v>4</v>
      </c>
      <c r="O980" s="4">
        <v>1</v>
      </c>
      <c r="P980" s="4">
        <v>1</v>
      </c>
      <c r="Q980" s="4">
        <v>1</v>
      </c>
      <c r="R980" s="4" t="s">
        <v>9410</v>
      </c>
    </row>
    <row r="981" spans="1:18" x14ac:dyDescent="0.2">
      <c r="A981" s="4">
        <v>750</v>
      </c>
      <c r="B981" s="5" t="s">
        <v>6402</v>
      </c>
      <c r="C981" s="4" t="s">
        <v>2859</v>
      </c>
      <c r="D981" s="4" t="s">
        <v>2861</v>
      </c>
      <c r="E981" s="4" t="s">
        <v>6397</v>
      </c>
      <c r="F981" s="4" t="s">
        <v>6398</v>
      </c>
      <c r="G981" s="4" t="s">
        <v>2877</v>
      </c>
      <c r="H981" s="4">
        <v>60</v>
      </c>
      <c r="I981" s="4" t="s">
        <v>6399</v>
      </c>
      <c r="J981" s="4">
        <v>60</v>
      </c>
      <c r="K981" s="4">
        <v>0.98380000000000001</v>
      </c>
      <c r="L981" s="4">
        <v>1</v>
      </c>
      <c r="M981" s="4">
        <v>0.98380000000000001</v>
      </c>
      <c r="N981" s="4">
        <v>4</v>
      </c>
      <c r="O981" s="4">
        <v>1</v>
      </c>
      <c r="P981" s="4">
        <v>1</v>
      </c>
      <c r="Q981" s="4">
        <v>1</v>
      </c>
      <c r="R981" s="4" t="s">
        <v>9410</v>
      </c>
    </row>
    <row r="982" spans="1:18" x14ac:dyDescent="0.2">
      <c r="A982" s="4">
        <v>979</v>
      </c>
      <c r="B982" s="5" t="s">
        <v>8757</v>
      </c>
      <c r="C982" s="4" t="s">
        <v>2859</v>
      </c>
      <c r="D982" s="4" t="s">
        <v>2860</v>
      </c>
      <c r="E982" s="4" t="s">
        <v>8566</v>
      </c>
      <c r="G982" s="4" t="s">
        <v>2888</v>
      </c>
      <c r="R982" s="4" t="s">
        <v>9410</v>
      </c>
    </row>
    <row r="983" spans="1:18" x14ac:dyDescent="0.2">
      <c r="A983" s="4">
        <v>751</v>
      </c>
      <c r="B983" s="5" t="s">
        <v>8383</v>
      </c>
      <c r="C983" s="4" t="s">
        <v>2859</v>
      </c>
      <c r="D983" s="4" t="s">
        <v>725</v>
      </c>
      <c r="E983" s="4" t="s">
        <v>8380</v>
      </c>
      <c r="F983" s="4" t="s">
        <v>8374</v>
      </c>
      <c r="G983" s="4" t="s">
        <v>2877</v>
      </c>
      <c r="H983" s="4">
        <v>32</v>
      </c>
      <c r="I983" s="4" t="s">
        <v>8375</v>
      </c>
      <c r="J983" s="4">
        <v>32</v>
      </c>
      <c r="K983" s="4">
        <v>0.9798</v>
      </c>
      <c r="L983" s="4">
        <v>1</v>
      </c>
      <c r="M983" s="4">
        <v>0.9798</v>
      </c>
      <c r="N983" s="4">
        <v>10</v>
      </c>
      <c r="O983" s="4">
        <v>1</v>
      </c>
      <c r="P983" s="4">
        <v>1</v>
      </c>
      <c r="Q983" s="4">
        <v>0.94350000000000001</v>
      </c>
      <c r="R983" s="4" t="s">
        <v>9410</v>
      </c>
    </row>
    <row r="984" spans="1:18" x14ac:dyDescent="0.2">
      <c r="A984" s="4">
        <v>752</v>
      </c>
      <c r="B984" s="5" t="s">
        <v>8198</v>
      </c>
      <c r="C984" s="4" t="s">
        <v>2859</v>
      </c>
      <c r="D984" s="4" t="s">
        <v>2860</v>
      </c>
      <c r="E984" s="4" t="s">
        <v>8194</v>
      </c>
      <c r="F984" s="4" t="s">
        <v>84</v>
      </c>
      <c r="G984" s="4" t="s">
        <v>2877</v>
      </c>
      <c r="H984" s="4">
        <v>6</v>
      </c>
      <c r="I984" s="4" t="s">
        <v>8195</v>
      </c>
      <c r="J984" s="4">
        <v>6</v>
      </c>
      <c r="K984" s="4">
        <v>0.1487</v>
      </c>
      <c r="L984" s="4">
        <v>1</v>
      </c>
      <c r="M984" s="4">
        <v>0.1487</v>
      </c>
      <c r="N984" s="4">
        <v>2</v>
      </c>
      <c r="O984" s="4">
        <v>1</v>
      </c>
      <c r="P984" s="4">
        <v>1</v>
      </c>
      <c r="Q984" s="4">
        <v>1</v>
      </c>
      <c r="R984" s="4" t="s">
        <v>9410</v>
      </c>
    </row>
    <row r="985" spans="1:18" x14ac:dyDescent="0.2">
      <c r="A985" s="4">
        <v>757</v>
      </c>
      <c r="B985" s="5" t="s">
        <v>7689</v>
      </c>
      <c r="C985" s="4" t="s">
        <v>2859</v>
      </c>
      <c r="D985" s="4" t="s">
        <v>2861</v>
      </c>
      <c r="E985" s="4" t="s">
        <v>7681</v>
      </c>
      <c r="F985" s="4" t="s">
        <v>35</v>
      </c>
      <c r="G985" s="4" t="s">
        <v>2877</v>
      </c>
      <c r="H985" s="4">
        <v>9</v>
      </c>
      <c r="I985" s="4" t="s">
        <v>7682</v>
      </c>
      <c r="J985" s="4">
        <v>9</v>
      </c>
      <c r="K985" s="4">
        <v>0.5252</v>
      </c>
      <c r="L985" s="4">
        <v>1</v>
      </c>
      <c r="M985" s="4">
        <v>0.5252</v>
      </c>
      <c r="N985" s="4">
        <v>1</v>
      </c>
      <c r="O985" s="4">
        <v>1</v>
      </c>
      <c r="P985" s="4">
        <v>1</v>
      </c>
      <c r="Q985" s="4">
        <v>1</v>
      </c>
      <c r="R985" s="4" t="s">
        <v>9410</v>
      </c>
    </row>
    <row r="986" spans="1:18" x14ac:dyDescent="0.2">
      <c r="A986" s="4">
        <v>753</v>
      </c>
      <c r="B986" s="5" t="s">
        <v>8197</v>
      </c>
      <c r="C986" s="4" t="s">
        <v>2859</v>
      </c>
      <c r="D986" s="4" t="s">
        <v>2860</v>
      </c>
      <c r="E986" s="4" t="s">
        <v>8194</v>
      </c>
      <c r="F986" s="4" t="s">
        <v>84</v>
      </c>
      <c r="G986" s="4" t="s">
        <v>2877</v>
      </c>
      <c r="H986" s="4">
        <v>6</v>
      </c>
      <c r="I986" s="4" t="s">
        <v>8195</v>
      </c>
      <c r="J986" s="4">
        <v>6</v>
      </c>
      <c r="K986" s="4">
        <v>0.1487</v>
      </c>
      <c r="L986" s="4">
        <v>1</v>
      </c>
      <c r="M986" s="4">
        <v>0.1487</v>
      </c>
      <c r="N986" s="4">
        <v>2</v>
      </c>
      <c r="O986" s="4">
        <v>1</v>
      </c>
      <c r="P986" s="4">
        <v>1</v>
      </c>
      <c r="Q986" s="4">
        <v>1</v>
      </c>
      <c r="R986" s="4" t="s">
        <v>9410</v>
      </c>
    </row>
    <row r="987" spans="1:18" x14ac:dyDescent="0.2">
      <c r="A987" s="4">
        <v>754</v>
      </c>
      <c r="B987" s="5" t="s">
        <v>6401</v>
      </c>
      <c r="C987" s="4" t="s">
        <v>2859</v>
      </c>
      <c r="D987" s="4" t="s">
        <v>2861</v>
      </c>
      <c r="E987" s="4" t="s">
        <v>6397</v>
      </c>
      <c r="F987" s="4" t="s">
        <v>6398</v>
      </c>
      <c r="G987" s="4" t="s">
        <v>2877</v>
      </c>
      <c r="H987" s="4">
        <v>60</v>
      </c>
      <c r="I987" s="4" t="s">
        <v>6399</v>
      </c>
      <c r="J987" s="4">
        <v>60</v>
      </c>
      <c r="K987" s="4">
        <v>0.98380000000000001</v>
      </c>
      <c r="L987" s="4">
        <v>1</v>
      </c>
      <c r="M987" s="4">
        <v>0.98380000000000001</v>
      </c>
      <c r="N987" s="4">
        <v>4</v>
      </c>
      <c r="O987" s="4">
        <v>1</v>
      </c>
      <c r="P987" s="4">
        <v>1</v>
      </c>
      <c r="Q987" s="4">
        <v>1</v>
      </c>
      <c r="R987" s="4" t="s">
        <v>9410</v>
      </c>
    </row>
    <row r="988" spans="1:18" x14ac:dyDescent="0.2">
      <c r="A988" s="4">
        <v>755</v>
      </c>
      <c r="B988" s="5" t="s">
        <v>7688</v>
      </c>
      <c r="C988" s="4" t="s">
        <v>2859</v>
      </c>
      <c r="D988" s="4" t="s">
        <v>2861</v>
      </c>
      <c r="E988" s="4" t="s">
        <v>7681</v>
      </c>
      <c r="F988" s="4" t="s">
        <v>35</v>
      </c>
      <c r="G988" s="4" t="s">
        <v>2877</v>
      </c>
      <c r="H988" s="4">
        <v>9</v>
      </c>
      <c r="I988" s="4" t="s">
        <v>7682</v>
      </c>
      <c r="J988" s="4">
        <v>9</v>
      </c>
      <c r="K988" s="4">
        <v>0.5252</v>
      </c>
      <c r="L988" s="4">
        <v>1</v>
      </c>
      <c r="M988" s="4">
        <v>0.5252</v>
      </c>
      <c r="N988" s="4">
        <v>1</v>
      </c>
      <c r="O988" s="4">
        <v>1</v>
      </c>
      <c r="P988" s="4">
        <v>1</v>
      </c>
      <c r="Q988" s="4">
        <v>1</v>
      </c>
      <c r="R988" s="4" t="s">
        <v>9410</v>
      </c>
    </row>
    <row r="989" spans="1:18" x14ac:dyDescent="0.2">
      <c r="A989" s="4">
        <v>756</v>
      </c>
      <c r="B989" s="5" t="s">
        <v>8382</v>
      </c>
      <c r="C989" s="4" t="s">
        <v>2859</v>
      </c>
      <c r="D989" s="4" t="s">
        <v>725</v>
      </c>
      <c r="E989" s="4" t="s">
        <v>8380</v>
      </c>
      <c r="F989" s="4" t="s">
        <v>8374</v>
      </c>
      <c r="G989" s="4" t="s">
        <v>2877</v>
      </c>
      <c r="H989" s="4">
        <v>32</v>
      </c>
      <c r="I989" s="4" t="s">
        <v>8375</v>
      </c>
      <c r="J989" s="4">
        <v>32</v>
      </c>
      <c r="K989" s="4">
        <v>0.9798</v>
      </c>
      <c r="L989" s="4">
        <v>1</v>
      </c>
      <c r="M989" s="4">
        <v>0.9798</v>
      </c>
      <c r="N989" s="4">
        <v>10</v>
      </c>
      <c r="O989" s="4">
        <v>1</v>
      </c>
      <c r="P989" s="4">
        <v>1</v>
      </c>
      <c r="Q989" s="4">
        <v>0.94350000000000001</v>
      </c>
      <c r="R989" s="4" t="s">
        <v>9410</v>
      </c>
    </row>
    <row r="990" spans="1:18" x14ac:dyDescent="0.2">
      <c r="A990" s="4">
        <v>758</v>
      </c>
      <c r="B990" s="5" t="s">
        <v>7687</v>
      </c>
      <c r="C990" s="4" t="s">
        <v>2859</v>
      </c>
      <c r="D990" s="4" t="s">
        <v>2861</v>
      </c>
      <c r="E990" s="4" t="s">
        <v>7681</v>
      </c>
      <c r="F990" s="4" t="s">
        <v>35</v>
      </c>
      <c r="G990" s="4" t="s">
        <v>2877</v>
      </c>
      <c r="H990" s="4">
        <v>9</v>
      </c>
      <c r="I990" s="4" t="s">
        <v>7682</v>
      </c>
      <c r="J990" s="4">
        <v>9</v>
      </c>
      <c r="K990" s="4">
        <v>0.5252</v>
      </c>
      <c r="L990" s="4">
        <v>1</v>
      </c>
      <c r="M990" s="4">
        <v>0.5252</v>
      </c>
      <c r="N990" s="4">
        <v>1</v>
      </c>
      <c r="O990" s="4">
        <v>1</v>
      </c>
      <c r="P990" s="4">
        <v>1</v>
      </c>
      <c r="Q990" s="4">
        <v>1</v>
      </c>
      <c r="R990" s="4" t="s">
        <v>9410</v>
      </c>
    </row>
    <row r="991" spans="1:18" x14ac:dyDescent="0.2">
      <c r="A991" s="4">
        <v>759</v>
      </c>
      <c r="B991" s="5" t="s">
        <v>7686</v>
      </c>
      <c r="C991" s="4" t="s">
        <v>2859</v>
      </c>
      <c r="D991" s="4" t="s">
        <v>2861</v>
      </c>
      <c r="E991" s="4" t="s">
        <v>7681</v>
      </c>
      <c r="F991" s="4" t="s">
        <v>35</v>
      </c>
      <c r="G991" s="4" t="s">
        <v>2877</v>
      </c>
      <c r="H991" s="4">
        <v>9</v>
      </c>
      <c r="I991" s="4" t="s">
        <v>7682</v>
      </c>
      <c r="J991" s="4">
        <v>9</v>
      </c>
      <c r="K991" s="4">
        <v>0.5252</v>
      </c>
      <c r="L991" s="4">
        <v>1</v>
      </c>
      <c r="M991" s="4">
        <v>0.5252</v>
      </c>
      <c r="N991" s="4">
        <v>1</v>
      </c>
      <c r="O991" s="4">
        <v>1</v>
      </c>
      <c r="P991" s="4">
        <v>1</v>
      </c>
      <c r="Q991" s="4">
        <v>1</v>
      </c>
      <c r="R991" s="4" t="s">
        <v>9410</v>
      </c>
    </row>
    <row r="992" spans="1:18" x14ac:dyDescent="0.2">
      <c r="A992" s="4">
        <v>760</v>
      </c>
      <c r="B992" s="5" t="s">
        <v>7685</v>
      </c>
      <c r="C992" s="4" t="s">
        <v>2859</v>
      </c>
      <c r="D992" s="4" t="s">
        <v>2861</v>
      </c>
      <c r="E992" s="4" t="s">
        <v>7681</v>
      </c>
      <c r="F992" s="4" t="s">
        <v>35</v>
      </c>
      <c r="G992" s="4" t="s">
        <v>2877</v>
      </c>
      <c r="H992" s="4">
        <v>9</v>
      </c>
      <c r="I992" s="4" t="s">
        <v>7682</v>
      </c>
      <c r="J992" s="4">
        <v>9</v>
      </c>
      <c r="K992" s="4">
        <v>0.5252</v>
      </c>
      <c r="L992" s="4">
        <v>1</v>
      </c>
      <c r="M992" s="4">
        <v>0.5252</v>
      </c>
      <c r="N992" s="4">
        <v>1</v>
      </c>
      <c r="O992" s="4">
        <v>1</v>
      </c>
      <c r="P992" s="4">
        <v>1</v>
      </c>
      <c r="Q992" s="4">
        <v>1</v>
      </c>
      <c r="R992" s="4" t="s">
        <v>9410</v>
      </c>
    </row>
    <row r="993" spans="1:18" x14ac:dyDescent="0.2">
      <c r="A993" s="4">
        <v>761</v>
      </c>
      <c r="B993" s="5" t="s">
        <v>8196</v>
      </c>
      <c r="C993" s="4" t="s">
        <v>2859</v>
      </c>
      <c r="D993" s="4" t="s">
        <v>2860</v>
      </c>
      <c r="E993" s="4" t="s">
        <v>8194</v>
      </c>
      <c r="F993" s="4" t="s">
        <v>84</v>
      </c>
      <c r="G993" s="4" t="s">
        <v>2877</v>
      </c>
      <c r="H993" s="4">
        <v>6</v>
      </c>
      <c r="I993" s="4" t="s">
        <v>8195</v>
      </c>
      <c r="J993" s="4">
        <v>6</v>
      </c>
      <c r="K993" s="4">
        <v>0.1487</v>
      </c>
      <c r="L993" s="4">
        <v>1</v>
      </c>
      <c r="M993" s="4">
        <v>0.1487</v>
      </c>
      <c r="N993" s="4">
        <v>2</v>
      </c>
      <c r="O993" s="4">
        <v>1</v>
      </c>
      <c r="P993" s="4">
        <v>1</v>
      </c>
      <c r="Q993" s="4">
        <v>1</v>
      </c>
      <c r="R993" s="4" t="s">
        <v>9410</v>
      </c>
    </row>
    <row r="994" spans="1:18" x14ac:dyDescent="0.2">
      <c r="A994" s="4">
        <v>762</v>
      </c>
      <c r="B994" s="5" t="s">
        <v>8193</v>
      </c>
      <c r="C994" s="4" t="s">
        <v>2859</v>
      </c>
      <c r="D994" s="4" t="s">
        <v>2860</v>
      </c>
      <c r="E994" s="4" t="s">
        <v>8194</v>
      </c>
      <c r="F994" s="4" t="s">
        <v>84</v>
      </c>
      <c r="G994" s="4" t="s">
        <v>2877</v>
      </c>
      <c r="H994" s="4">
        <v>6</v>
      </c>
      <c r="I994" s="4" t="s">
        <v>8195</v>
      </c>
      <c r="J994" s="4">
        <v>6</v>
      </c>
      <c r="K994" s="4">
        <v>0.1487</v>
      </c>
      <c r="L994" s="4">
        <v>1</v>
      </c>
      <c r="M994" s="4">
        <v>0.1487</v>
      </c>
      <c r="N994" s="4">
        <v>2</v>
      </c>
      <c r="O994" s="4">
        <v>1</v>
      </c>
      <c r="P994" s="4">
        <v>1</v>
      </c>
      <c r="Q994" s="4">
        <v>1</v>
      </c>
      <c r="R994" s="4" t="s">
        <v>9410</v>
      </c>
    </row>
    <row r="995" spans="1:18" x14ac:dyDescent="0.2">
      <c r="A995" s="4">
        <v>763</v>
      </c>
      <c r="B995" s="5" t="s">
        <v>7684</v>
      </c>
      <c r="C995" s="4" t="s">
        <v>2859</v>
      </c>
      <c r="D995" s="4" t="s">
        <v>2861</v>
      </c>
      <c r="E995" s="4" t="s">
        <v>7681</v>
      </c>
      <c r="F995" s="4" t="s">
        <v>35</v>
      </c>
      <c r="G995" s="4" t="s">
        <v>2877</v>
      </c>
      <c r="H995" s="4">
        <v>9</v>
      </c>
      <c r="I995" s="4" t="s">
        <v>7682</v>
      </c>
      <c r="J995" s="4">
        <v>9</v>
      </c>
      <c r="K995" s="4">
        <v>0.5252</v>
      </c>
      <c r="L995" s="4">
        <v>1</v>
      </c>
      <c r="M995" s="4">
        <v>0.5252</v>
      </c>
      <c r="N995" s="4">
        <v>1</v>
      </c>
      <c r="O995" s="4">
        <v>1</v>
      </c>
      <c r="P995" s="4">
        <v>1</v>
      </c>
      <c r="Q995" s="4">
        <v>1</v>
      </c>
      <c r="R995" s="4" t="s">
        <v>9410</v>
      </c>
    </row>
    <row r="996" spans="1:18" x14ac:dyDescent="0.2">
      <c r="A996" s="4">
        <v>769</v>
      </c>
      <c r="B996" s="5" t="s">
        <v>6266</v>
      </c>
      <c r="C996" s="4" t="s">
        <v>2859</v>
      </c>
      <c r="D996" s="4" t="s">
        <v>725</v>
      </c>
      <c r="E996" s="4" t="s">
        <v>2875</v>
      </c>
      <c r="F996" s="4" t="s">
        <v>6264</v>
      </c>
      <c r="G996" s="4" t="s">
        <v>2877</v>
      </c>
      <c r="H996" s="4">
        <v>2</v>
      </c>
      <c r="I996" s="4" t="s">
        <v>6265</v>
      </c>
      <c r="J996" s="4">
        <v>2</v>
      </c>
      <c r="K996" s="4">
        <v>0.21629999999999999</v>
      </c>
      <c r="L996" s="4">
        <v>0.93951209999999996</v>
      </c>
      <c r="M996" s="4">
        <v>0.20319999999999999</v>
      </c>
      <c r="N996" s="4">
        <v>1</v>
      </c>
      <c r="O996" s="4">
        <v>1</v>
      </c>
      <c r="P996" s="4">
        <v>1</v>
      </c>
      <c r="Q996" s="4">
        <v>1</v>
      </c>
      <c r="R996" s="4" t="s">
        <v>9410</v>
      </c>
    </row>
    <row r="997" spans="1:18" x14ac:dyDescent="0.2">
      <c r="A997" s="4">
        <v>764</v>
      </c>
      <c r="B997" s="5" t="s">
        <v>8044</v>
      </c>
      <c r="C997" s="4" t="s">
        <v>2859</v>
      </c>
      <c r="D997" s="4" t="s">
        <v>2860</v>
      </c>
      <c r="E997" s="4" t="s">
        <v>8045</v>
      </c>
      <c r="F997" s="4" t="s">
        <v>8046</v>
      </c>
      <c r="G997" s="4" t="s">
        <v>5502</v>
      </c>
      <c r="H997" s="4">
        <v>1</v>
      </c>
      <c r="I997" s="4" t="s">
        <v>8047</v>
      </c>
      <c r="J997" s="4">
        <v>1</v>
      </c>
      <c r="K997" s="4">
        <v>0</v>
      </c>
      <c r="L997" s="4">
        <v>1</v>
      </c>
      <c r="M997" s="4">
        <v>0</v>
      </c>
      <c r="N997" s="4">
        <v>1</v>
      </c>
      <c r="O997" s="4">
        <v>1</v>
      </c>
      <c r="P997" s="4">
        <v>1</v>
      </c>
      <c r="Q997" s="4">
        <v>1</v>
      </c>
      <c r="R997" s="4" t="s">
        <v>9410</v>
      </c>
    </row>
    <row r="998" spans="1:18" x14ac:dyDescent="0.2">
      <c r="A998" s="4">
        <v>765</v>
      </c>
      <c r="B998" s="5" t="s">
        <v>8381</v>
      </c>
      <c r="C998" s="4" t="s">
        <v>2859</v>
      </c>
      <c r="D998" s="4" t="s">
        <v>725</v>
      </c>
      <c r="E998" s="4" t="s">
        <v>8380</v>
      </c>
      <c r="F998" s="4" t="s">
        <v>8374</v>
      </c>
      <c r="G998" s="4" t="s">
        <v>2877</v>
      </c>
      <c r="H998" s="4">
        <v>32</v>
      </c>
      <c r="I998" s="4" t="s">
        <v>8375</v>
      </c>
      <c r="J998" s="4">
        <v>32</v>
      </c>
      <c r="K998" s="4">
        <v>0.9798</v>
      </c>
      <c r="L998" s="4">
        <v>1</v>
      </c>
      <c r="M998" s="4">
        <v>0.9798</v>
      </c>
      <c r="N998" s="4">
        <v>10</v>
      </c>
      <c r="O998" s="4">
        <v>1</v>
      </c>
      <c r="P998" s="4">
        <v>1</v>
      </c>
      <c r="Q998" s="4">
        <v>0.94350000000000001</v>
      </c>
      <c r="R998" s="4" t="s">
        <v>9410</v>
      </c>
    </row>
    <row r="999" spans="1:18" x14ac:dyDescent="0.2">
      <c r="A999" s="4">
        <v>766</v>
      </c>
      <c r="B999" s="5" t="s">
        <v>8200</v>
      </c>
      <c r="C999" s="4" t="s">
        <v>2859</v>
      </c>
      <c r="D999" s="4" t="s">
        <v>2860</v>
      </c>
      <c r="E999" s="4" t="s">
        <v>8201</v>
      </c>
      <c r="F999" s="4" t="s">
        <v>84</v>
      </c>
      <c r="G999" s="4" t="s">
        <v>2877</v>
      </c>
      <c r="H999" s="4">
        <v>6</v>
      </c>
      <c r="I999" s="4" t="s">
        <v>8195</v>
      </c>
      <c r="J999" s="4">
        <v>6</v>
      </c>
      <c r="K999" s="4">
        <v>0.1487</v>
      </c>
      <c r="L999" s="4">
        <v>1</v>
      </c>
      <c r="M999" s="4">
        <v>0.1487</v>
      </c>
      <c r="N999" s="4">
        <v>2</v>
      </c>
      <c r="O999" s="4">
        <v>1</v>
      </c>
      <c r="P999" s="4">
        <v>1</v>
      </c>
      <c r="Q999" s="4">
        <v>1</v>
      </c>
      <c r="R999" s="4" t="s">
        <v>9410</v>
      </c>
    </row>
    <row r="1000" spans="1:18" x14ac:dyDescent="0.2">
      <c r="A1000" s="4">
        <v>767</v>
      </c>
      <c r="B1000" s="5" t="s">
        <v>7038</v>
      </c>
      <c r="C1000" s="4" t="s">
        <v>2859</v>
      </c>
      <c r="D1000" s="4" t="s">
        <v>725</v>
      </c>
      <c r="E1000" s="4" t="s">
        <v>7035</v>
      </c>
      <c r="F1000" s="4" t="s">
        <v>7036</v>
      </c>
      <c r="G1000" s="4" t="s">
        <v>2877</v>
      </c>
      <c r="H1000" s="4">
        <v>2</v>
      </c>
      <c r="I1000" s="4" t="s">
        <v>7037</v>
      </c>
      <c r="J1000" s="4">
        <v>2</v>
      </c>
      <c r="K1000" s="4">
        <v>4.8000000000000001E-2</v>
      </c>
      <c r="L1000" s="4">
        <v>0.95108636999999996</v>
      </c>
      <c r="M1000" s="4">
        <v>4.5600000000000002E-2</v>
      </c>
      <c r="N1000" s="4">
        <v>1</v>
      </c>
      <c r="O1000" s="4">
        <v>1</v>
      </c>
      <c r="P1000" s="4">
        <v>1</v>
      </c>
      <c r="Q1000" s="4">
        <v>1</v>
      </c>
      <c r="R1000" s="4" t="s">
        <v>9410</v>
      </c>
    </row>
    <row r="1001" spans="1:18" x14ac:dyDescent="0.2">
      <c r="A1001" s="4">
        <v>768</v>
      </c>
      <c r="B1001" s="5" t="s">
        <v>8379</v>
      </c>
      <c r="C1001" s="4" t="s">
        <v>2859</v>
      </c>
      <c r="D1001" s="4" t="s">
        <v>725</v>
      </c>
      <c r="E1001" s="4" t="s">
        <v>8380</v>
      </c>
      <c r="F1001" s="4" t="s">
        <v>8374</v>
      </c>
      <c r="G1001" s="4" t="s">
        <v>2877</v>
      </c>
      <c r="H1001" s="4">
        <v>32</v>
      </c>
      <c r="I1001" s="4" t="s">
        <v>8375</v>
      </c>
      <c r="J1001" s="4">
        <v>32</v>
      </c>
      <c r="K1001" s="4">
        <v>0.9798</v>
      </c>
      <c r="L1001" s="4">
        <v>1</v>
      </c>
      <c r="M1001" s="4">
        <v>0.9798</v>
      </c>
      <c r="N1001" s="4">
        <v>10</v>
      </c>
      <c r="O1001" s="4">
        <v>1</v>
      </c>
      <c r="P1001" s="4">
        <v>1</v>
      </c>
      <c r="Q1001" s="4">
        <v>0.94350000000000001</v>
      </c>
      <c r="R1001" s="4" t="s">
        <v>9410</v>
      </c>
    </row>
    <row r="1002" spans="1:18" x14ac:dyDescent="0.2">
      <c r="A1002" s="4">
        <v>770</v>
      </c>
      <c r="B1002" s="5" t="s">
        <v>6400</v>
      </c>
      <c r="C1002" s="4" t="s">
        <v>2859</v>
      </c>
      <c r="D1002" s="4" t="s">
        <v>2861</v>
      </c>
      <c r="E1002" s="4" t="s">
        <v>6397</v>
      </c>
      <c r="F1002" s="4" t="s">
        <v>6398</v>
      </c>
      <c r="G1002" s="4" t="s">
        <v>2877</v>
      </c>
      <c r="H1002" s="4">
        <v>60</v>
      </c>
      <c r="I1002" s="4" t="s">
        <v>6399</v>
      </c>
      <c r="J1002" s="4">
        <v>60</v>
      </c>
      <c r="K1002" s="4">
        <v>0.98380000000000001</v>
      </c>
      <c r="L1002" s="4">
        <v>1</v>
      </c>
      <c r="M1002" s="4">
        <v>0.98380000000000001</v>
      </c>
      <c r="N1002" s="4">
        <v>4</v>
      </c>
      <c r="O1002" s="4">
        <v>1</v>
      </c>
      <c r="P1002" s="4">
        <v>1</v>
      </c>
      <c r="Q1002" s="4">
        <v>1</v>
      </c>
      <c r="R1002" s="4" t="s">
        <v>9410</v>
      </c>
    </row>
    <row r="1003" spans="1:18" x14ac:dyDescent="0.2">
      <c r="A1003" s="4">
        <v>777</v>
      </c>
      <c r="B1003" s="5" t="s">
        <v>7034</v>
      </c>
      <c r="C1003" s="4" t="s">
        <v>2859</v>
      </c>
      <c r="D1003" s="4" t="s">
        <v>725</v>
      </c>
      <c r="E1003" s="4" t="s">
        <v>7035</v>
      </c>
      <c r="F1003" s="4" t="s">
        <v>7036</v>
      </c>
      <c r="G1003" s="4" t="s">
        <v>2877</v>
      </c>
      <c r="H1003" s="4">
        <v>2</v>
      </c>
      <c r="I1003" s="4" t="s">
        <v>7037</v>
      </c>
      <c r="J1003" s="4">
        <v>2</v>
      </c>
      <c r="K1003" s="4">
        <v>4.8000000000000001E-2</v>
      </c>
      <c r="L1003" s="4">
        <v>0.95108636999999996</v>
      </c>
      <c r="M1003" s="4">
        <v>4.5600000000000002E-2</v>
      </c>
      <c r="N1003" s="4">
        <v>1</v>
      </c>
      <c r="O1003" s="4">
        <v>1</v>
      </c>
      <c r="P1003" s="4">
        <v>1</v>
      </c>
      <c r="Q1003" s="4">
        <v>1</v>
      </c>
      <c r="R1003" s="4" t="s">
        <v>9410</v>
      </c>
    </row>
    <row r="1004" spans="1:18" x14ac:dyDescent="0.2">
      <c r="A1004" s="4">
        <v>1000</v>
      </c>
      <c r="B1004" s="5" t="s">
        <v>9284</v>
      </c>
      <c r="C1004" s="4" t="s">
        <v>2859</v>
      </c>
      <c r="D1004" s="4" t="s">
        <v>2860</v>
      </c>
      <c r="E1004" s="4" t="s">
        <v>2875</v>
      </c>
      <c r="G1004" s="4" t="s">
        <v>8771</v>
      </c>
      <c r="R1004" s="4" t="s">
        <v>9410</v>
      </c>
    </row>
    <row r="1005" spans="1:18" x14ac:dyDescent="0.2">
      <c r="A1005" s="4">
        <v>771</v>
      </c>
      <c r="B1005" s="5" t="s">
        <v>8130</v>
      </c>
      <c r="C1005" s="4" t="s">
        <v>2859</v>
      </c>
      <c r="D1005" s="4" t="s">
        <v>2860</v>
      </c>
      <c r="E1005" s="4" t="s">
        <v>8131</v>
      </c>
      <c r="F1005" s="4" t="s">
        <v>8128</v>
      </c>
      <c r="G1005" s="4" t="s">
        <v>2877</v>
      </c>
      <c r="H1005" s="4">
        <v>2</v>
      </c>
      <c r="I1005" s="4" t="s">
        <v>8129</v>
      </c>
      <c r="J1005" s="4">
        <v>2</v>
      </c>
      <c r="K1005" s="4">
        <v>1.0699999999999999E-2</v>
      </c>
      <c r="L1005" s="4">
        <v>0.95424443000000003</v>
      </c>
      <c r="M1005" s="4">
        <v>1.0200000000000001E-2</v>
      </c>
      <c r="N1005" s="4">
        <v>2</v>
      </c>
      <c r="O1005" s="4">
        <v>1</v>
      </c>
      <c r="P1005" s="4">
        <v>1</v>
      </c>
      <c r="Q1005" s="4">
        <v>1</v>
      </c>
      <c r="R1005" s="4" t="s">
        <v>9410</v>
      </c>
    </row>
    <row r="1006" spans="1:18" x14ac:dyDescent="0.2">
      <c r="A1006" s="4">
        <v>772</v>
      </c>
      <c r="B1006" s="5" t="s">
        <v>8418</v>
      </c>
      <c r="C1006" s="4" t="s">
        <v>2859</v>
      </c>
      <c r="D1006" s="4" t="s">
        <v>2860</v>
      </c>
      <c r="E1006" s="4" t="s">
        <v>8416</v>
      </c>
      <c r="F1006" s="4" t="s">
        <v>67</v>
      </c>
      <c r="G1006" s="4" t="s">
        <v>2877</v>
      </c>
      <c r="H1006" s="4">
        <v>8</v>
      </c>
      <c r="I1006" s="4" t="s">
        <v>8417</v>
      </c>
      <c r="J1006" s="4">
        <v>8</v>
      </c>
      <c r="K1006" s="4">
        <v>0.8256</v>
      </c>
      <c r="L1006" s="4">
        <v>1</v>
      </c>
      <c r="M1006" s="4">
        <v>0.8256</v>
      </c>
      <c r="N1006" s="4">
        <v>3</v>
      </c>
      <c r="O1006" s="4">
        <v>1</v>
      </c>
      <c r="P1006" s="4">
        <v>1</v>
      </c>
      <c r="Q1006" s="4">
        <v>0.78569999999999995</v>
      </c>
      <c r="R1006" s="4" t="s">
        <v>9410</v>
      </c>
    </row>
    <row r="1007" spans="1:18" x14ac:dyDescent="0.2">
      <c r="A1007" s="4">
        <v>773</v>
      </c>
      <c r="B1007" s="5" t="s">
        <v>8415</v>
      </c>
      <c r="C1007" s="4" t="s">
        <v>2859</v>
      </c>
      <c r="D1007" s="4" t="s">
        <v>2860</v>
      </c>
      <c r="E1007" s="4" t="s">
        <v>8416</v>
      </c>
      <c r="F1007" s="4" t="s">
        <v>67</v>
      </c>
      <c r="G1007" s="4" t="s">
        <v>2877</v>
      </c>
      <c r="H1007" s="4">
        <v>8</v>
      </c>
      <c r="I1007" s="4" t="s">
        <v>8417</v>
      </c>
      <c r="J1007" s="4">
        <v>8</v>
      </c>
      <c r="K1007" s="4">
        <v>0.8256</v>
      </c>
      <c r="L1007" s="4">
        <v>1</v>
      </c>
      <c r="M1007" s="4">
        <v>0.8256</v>
      </c>
      <c r="N1007" s="4">
        <v>3</v>
      </c>
      <c r="O1007" s="4">
        <v>1</v>
      </c>
      <c r="P1007" s="4">
        <v>1</v>
      </c>
      <c r="Q1007" s="4">
        <v>0.78569999999999995</v>
      </c>
      <c r="R1007" s="4" t="s">
        <v>9410</v>
      </c>
    </row>
    <row r="1008" spans="1:18" x14ac:dyDescent="0.2">
      <c r="A1008" s="4">
        <v>774</v>
      </c>
      <c r="B1008" s="5" t="s">
        <v>6396</v>
      </c>
      <c r="C1008" s="4" t="s">
        <v>2859</v>
      </c>
      <c r="D1008" s="4" t="s">
        <v>2861</v>
      </c>
      <c r="E1008" s="4" t="s">
        <v>6397</v>
      </c>
      <c r="F1008" s="4" t="s">
        <v>6398</v>
      </c>
      <c r="G1008" s="4" t="s">
        <v>2877</v>
      </c>
      <c r="H1008" s="4">
        <v>60</v>
      </c>
      <c r="I1008" s="4" t="s">
        <v>6399</v>
      </c>
      <c r="J1008" s="4">
        <v>60</v>
      </c>
      <c r="K1008" s="4">
        <v>0.98380000000000001</v>
      </c>
      <c r="L1008" s="4">
        <v>1</v>
      </c>
      <c r="M1008" s="4">
        <v>0.98380000000000001</v>
      </c>
      <c r="N1008" s="4">
        <v>4</v>
      </c>
      <c r="O1008" s="4">
        <v>1</v>
      </c>
      <c r="P1008" s="4">
        <v>1</v>
      </c>
      <c r="Q1008" s="4">
        <v>1</v>
      </c>
      <c r="R1008" s="4" t="s">
        <v>9410</v>
      </c>
    </row>
    <row r="1009" spans="1:18" x14ac:dyDescent="0.2">
      <c r="A1009" s="4">
        <v>775</v>
      </c>
      <c r="B1009" s="5" t="s">
        <v>7683</v>
      </c>
      <c r="C1009" s="4" t="s">
        <v>2859</v>
      </c>
      <c r="D1009" s="4" t="s">
        <v>2861</v>
      </c>
      <c r="E1009" s="4" t="s">
        <v>7681</v>
      </c>
      <c r="F1009" s="4" t="s">
        <v>35</v>
      </c>
      <c r="G1009" s="4" t="s">
        <v>2877</v>
      </c>
      <c r="H1009" s="4">
        <v>9</v>
      </c>
      <c r="I1009" s="4" t="s">
        <v>7682</v>
      </c>
      <c r="J1009" s="4">
        <v>9</v>
      </c>
      <c r="K1009" s="4">
        <v>0.5252</v>
      </c>
      <c r="L1009" s="4">
        <v>1</v>
      </c>
      <c r="M1009" s="4">
        <v>0.5252</v>
      </c>
      <c r="N1009" s="4">
        <v>1</v>
      </c>
      <c r="O1009" s="4">
        <v>1</v>
      </c>
      <c r="P1009" s="4">
        <v>1</v>
      </c>
      <c r="Q1009" s="4">
        <v>1</v>
      </c>
      <c r="R1009" s="4" t="s">
        <v>9410</v>
      </c>
    </row>
    <row r="1010" spans="1:18" x14ac:dyDescent="0.2">
      <c r="A1010" s="4">
        <v>776</v>
      </c>
      <c r="B1010" s="5" t="s">
        <v>7680</v>
      </c>
      <c r="C1010" s="4" t="s">
        <v>2859</v>
      </c>
      <c r="D1010" s="4" t="s">
        <v>2861</v>
      </c>
      <c r="E1010" s="4" t="s">
        <v>7681</v>
      </c>
      <c r="F1010" s="4" t="s">
        <v>35</v>
      </c>
      <c r="G1010" s="4" t="s">
        <v>2877</v>
      </c>
      <c r="H1010" s="4">
        <v>9</v>
      </c>
      <c r="I1010" s="4" t="s">
        <v>7682</v>
      </c>
      <c r="J1010" s="4">
        <v>9</v>
      </c>
      <c r="K1010" s="4">
        <v>0.5252</v>
      </c>
      <c r="L1010" s="4">
        <v>1</v>
      </c>
      <c r="M1010" s="4">
        <v>0.5252</v>
      </c>
      <c r="N1010" s="4">
        <v>1</v>
      </c>
      <c r="O1010" s="4">
        <v>1</v>
      </c>
      <c r="P1010" s="4">
        <v>1</v>
      </c>
      <c r="Q1010" s="4">
        <v>1</v>
      </c>
      <c r="R1010" s="4" t="s">
        <v>9410</v>
      </c>
    </row>
    <row r="1011" spans="1:18" x14ac:dyDescent="0.2">
      <c r="A1011" s="4">
        <v>778</v>
      </c>
      <c r="B1011" s="5" t="s">
        <v>6975</v>
      </c>
      <c r="C1011" s="4" t="s">
        <v>2859</v>
      </c>
      <c r="D1011" s="4" t="s">
        <v>6953</v>
      </c>
      <c r="E1011" s="4" t="s">
        <v>2875</v>
      </c>
      <c r="F1011" s="4" t="s">
        <v>6958</v>
      </c>
      <c r="G1011" s="4" t="s">
        <v>2877</v>
      </c>
      <c r="H1011" s="4">
        <v>21</v>
      </c>
      <c r="I1011" s="4" t="s">
        <v>6959</v>
      </c>
      <c r="J1011" s="4">
        <v>21</v>
      </c>
      <c r="K1011" s="4">
        <v>0.81100000000000005</v>
      </c>
      <c r="L1011" s="4">
        <v>1</v>
      </c>
      <c r="M1011" s="4">
        <v>0.81100000000000005</v>
      </c>
      <c r="N1011" s="4">
        <v>5</v>
      </c>
      <c r="O1011" s="4">
        <v>1</v>
      </c>
      <c r="P1011" s="4">
        <v>1</v>
      </c>
      <c r="Q1011" s="4">
        <v>0.81430000000000002</v>
      </c>
      <c r="R1011" s="4" t="s">
        <v>9410</v>
      </c>
    </row>
    <row r="1012" spans="1:18" x14ac:dyDescent="0.2">
      <c r="A1012" s="4">
        <v>779</v>
      </c>
      <c r="B1012" s="5" t="s">
        <v>6410</v>
      </c>
      <c r="C1012" s="4" t="s">
        <v>2859</v>
      </c>
      <c r="D1012" s="4" t="s">
        <v>2861</v>
      </c>
      <c r="E1012" s="4" t="s">
        <v>6409</v>
      </c>
      <c r="F1012" s="4" t="s">
        <v>6398</v>
      </c>
      <c r="G1012" s="4" t="s">
        <v>2877</v>
      </c>
      <c r="H1012" s="4">
        <v>60</v>
      </c>
      <c r="I1012" s="4" t="s">
        <v>6399</v>
      </c>
      <c r="J1012" s="4">
        <v>60</v>
      </c>
      <c r="K1012" s="4">
        <v>0.98380000000000001</v>
      </c>
      <c r="L1012" s="4">
        <v>1</v>
      </c>
      <c r="M1012" s="4">
        <v>0.98380000000000001</v>
      </c>
      <c r="N1012" s="4">
        <v>4</v>
      </c>
      <c r="O1012" s="4">
        <v>1</v>
      </c>
      <c r="P1012" s="4">
        <v>1</v>
      </c>
      <c r="Q1012" s="4">
        <v>1</v>
      </c>
      <c r="R1012" s="4" t="s">
        <v>9410</v>
      </c>
    </row>
    <row r="1013" spans="1:18" x14ac:dyDescent="0.2">
      <c r="A1013" s="4">
        <v>780</v>
      </c>
      <c r="B1013" s="5" t="s">
        <v>6746</v>
      </c>
      <c r="C1013" s="4" t="s">
        <v>2859</v>
      </c>
      <c r="D1013" s="4" t="s">
        <v>725</v>
      </c>
      <c r="E1013" s="4" t="s">
        <v>2875</v>
      </c>
      <c r="F1013" s="4" t="s">
        <v>6740</v>
      </c>
      <c r="G1013" s="4" t="s">
        <v>2877</v>
      </c>
      <c r="H1013" s="4">
        <v>6</v>
      </c>
      <c r="I1013" s="4" t="s">
        <v>6741</v>
      </c>
      <c r="J1013" s="4">
        <v>6</v>
      </c>
      <c r="K1013" s="4">
        <v>0.36159999999999998</v>
      </c>
      <c r="L1013" s="4">
        <v>1</v>
      </c>
      <c r="M1013" s="4">
        <v>0.36159999999999998</v>
      </c>
      <c r="N1013" s="4">
        <v>1</v>
      </c>
      <c r="O1013" s="4">
        <v>1</v>
      </c>
      <c r="P1013" s="4">
        <v>1</v>
      </c>
      <c r="Q1013" s="4">
        <v>0.93330000000000002</v>
      </c>
      <c r="R1013" s="4" t="s">
        <v>9410</v>
      </c>
    </row>
    <row r="1014" spans="1:18" x14ac:dyDescent="0.2">
      <c r="A1014" s="4">
        <v>1011</v>
      </c>
      <c r="B1014" s="5" t="s">
        <v>9283</v>
      </c>
      <c r="C1014" s="4" t="s">
        <v>2859</v>
      </c>
      <c r="D1014" s="4" t="s">
        <v>725</v>
      </c>
      <c r="E1014" s="4" t="s">
        <v>2875</v>
      </c>
      <c r="G1014" s="4" t="s">
        <v>9273</v>
      </c>
      <c r="R1014" s="4" t="s">
        <v>9410</v>
      </c>
    </row>
    <row r="1015" spans="1:18" x14ac:dyDescent="0.2">
      <c r="A1015" s="4">
        <v>1012</v>
      </c>
      <c r="B1015" s="5" t="s">
        <v>9282</v>
      </c>
      <c r="C1015" s="4" t="s">
        <v>2859</v>
      </c>
      <c r="D1015" s="4" t="s">
        <v>725</v>
      </c>
      <c r="E1015" s="4" t="s">
        <v>2875</v>
      </c>
      <c r="G1015" s="4" t="s">
        <v>9273</v>
      </c>
      <c r="R1015" s="4" t="s">
        <v>9410</v>
      </c>
    </row>
    <row r="1016" spans="1:18" x14ac:dyDescent="0.2">
      <c r="A1016" s="4">
        <v>794</v>
      </c>
      <c r="B1016" s="5" t="s">
        <v>5959</v>
      </c>
      <c r="C1016" s="4" t="s">
        <v>2859</v>
      </c>
      <c r="D1016" s="4" t="s">
        <v>725</v>
      </c>
      <c r="E1016" s="4" t="s">
        <v>2875</v>
      </c>
      <c r="F1016" s="4" t="s">
        <v>5957</v>
      </c>
      <c r="G1016" s="4" t="s">
        <v>2877</v>
      </c>
      <c r="H1016" s="4">
        <v>2</v>
      </c>
      <c r="I1016" s="4" t="s">
        <v>5958</v>
      </c>
      <c r="J1016" s="4">
        <v>2</v>
      </c>
      <c r="K1016" s="4">
        <v>0.33310000000000001</v>
      </c>
      <c r="L1016" s="4">
        <v>0.94332638000000002</v>
      </c>
      <c r="M1016" s="4">
        <v>0.31419999999999998</v>
      </c>
      <c r="N1016" s="4">
        <v>1</v>
      </c>
      <c r="O1016" s="4">
        <v>1</v>
      </c>
      <c r="P1016" s="4">
        <v>1</v>
      </c>
      <c r="Q1016" s="4">
        <v>1</v>
      </c>
      <c r="R1016" s="4" t="s">
        <v>9410</v>
      </c>
    </row>
    <row r="1017" spans="1:18" x14ac:dyDescent="0.2">
      <c r="A1017" s="4">
        <v>1033</v>
      </c>
      <c r="B1017" s="5" t="s">
        <v>9281</v>
      </c>
      <c r="C1017" s="4" t="s">
        <v>2859</v>
      </c>
      <c r="D1017" s="4" t="s">
        <v>725</v>
      </c>
      <c r="E1017" s="4" t="s">
        <v>2875</v>
      </c>
      <c r="G1017" s="4" t="s">
        <v>9273</v>
      </c>
      <c r="R1017" s="4" t="s">
        <v>9410</v>
      </c>
    </row>
    <row r="1018" spans="1:18" x14ac:dyDescent="0.2">
      <c r="A1018" s="4">
        <v>1034</v>
      </c>
      <c r="B1018" s="5" t="s">
        <v>9280</v>
      </c>
      <c r="C1018" s="4" t="s">
        <v>2859</v>
      </c>
      <c r="D1018" s="4" t="s">
        <v>725</v>
      </c>
      <c r="E1018" s="4" t="s">
        <v>2875</v>
      </c>
      <c r="G1018" s="4" t="s">
        <v>9273</v>
      </c>
      <c r="R1018" s="4" t="s">
        <v>9410</v>
      </c>
    </row>
    <row r="1019" spans="1:18" x14ac:dyDescent="0.2">
      <c r="A1019" s="4">
        <v>781</v>
      </c>
      <c r="B1019" s="5" t="s">
        <v>6745</v>
      </c>
      <c r="C1019" s="4" t="s">
        <v>2859</v>
      </c>
      <c r="D1019" s="4" t="s">
        <v>725</v>
      </c>
      <c r="E1019" s="4" t="s">
        <v>2875</v>
      </c>
      <c r="F1019" s="4" t="s">
        <v>6740</v>
      </c>
      <c r="G1019" s="4" t="s">
        <v>2877</v>
      </c>
      <c r="H1019" s="4">
        <v>6</v>
      </c>
      <c r="I1019" s="4" t="s">
        <v>6741</v>
      </c>
      <c r="J1019" s="4">
        <v>6</v>
      </c>
      <c r="K1019" s="4">
        <v>0.36159999999999998</v>
      </c>
      <c r="L1019" s="4">
        <v>1</v>
      </c>
      <c r="M1019" s="4">
        <v>0.36159999999999998</v>
      </c>
      <c r="N1019" s="4">
        <v>1</v>
      </c>
      <c r="O1019" s="4">
        <v>1</v>
      </c>
      <c r="P1019" s="4">
        <v>1</v>
      </c>
      <c r="Q1019" s="4">
        <v>0.93330000000000002</v>
      </c>
      <c r="R1019" s="4" t="s">
        <v>9410</v>
      </c>
    </row>
    <row r="1020" spans="1:18" x14ac:dyDescent="0.2">
      <c r="A1020" s="4">
        <v>782</v>
      </c>
      <c r="B1020" s="5" t="s">
        <v>5659</v>
      </c>
      <c r="C1020" s="4" t="s">
        <v>2859</v>
      </c>
      <c r="D1020" s="4" t="s">
        <v>725</v>
      </c>
      <c r="E1020" s="4" t="s">
        <v>2875</v>
      </c>
      <c r="F1020" s="4" t="s">
        <v>5655</v>
      </c>
      <c r="G1020" s="4" t="s">
        <v>2877</v>
      </c>
      <c r="H1020" s="4">
        <v>4</v>
      </c>
      <c r="I1020" s="4" t="s">
        <v>5656</v>
      </c>
      <c r="J1020" s="4">
        <v>4</v>
      </c>
      <c r="K1020" s="4">
        <v>0.26119999999999999</v>
      </c>
      <c r="L1020" s="4">
        <v>0.99994917999999999</v>
      </c>
      <c r="M1020" s="4">
        <v>0.26119999999999999</v>
      </c>
      <c r="N1020" s="4">
        <v>1</v>
      </c>
      <c r="O1020" s="4">
        <v>1</v>
      </c>
      <c r="P1020" s="4">
        <v>1</v>
      </c>
      <c r="Q1020" s="4">
        <v>1</v>
      </c>
      <c r="R1020" s="4" t="s">
        <v>9410</v>
      </c>
    </row>
    <row r="1021" spans="1:18" x14ac:dyDescent="0.2">
      <c r="A1021" s="4">
        <v>783</v>
      </c>
      <c r="B1021" s="5" t="s">
        <v>6107</v>
      </c>
      <c r="C1021" s="4" t="s">
        <v>2859</v>
      </c>
      <c r="D1021" s="4" t="s">
        <v>2860</v>
      </c>
      <c r="E1021" s="4" t="s">
        <v>2875</v>
      </c>
      <c r="F1021" s="4" t="s">
        <v>6103</v>
      </c>
      <c r="G1021" s="4" t="s">
        <v>2877</v>
      </c>
      <c r="H1021" s="4">
        <v>4</v>
      </c>
      <c r="I1021" s="4" t="s">
        <v>6104</v>
      </c>
      <c r="J1021" s="4">
        <v>4</v>
      </c>
      <c r="K1021" s="4">
        <v>0.68179999999999996</v>
      </c>
      <c r="L1021" s="4">
        <v>0.99996419999999997</v>
      </c>
      <c r="M1021" s="4">
        <v>0.68169999999999997</v>
      </c>
      <c r="N1021" s="4">
        <v>1</v>
      </c>
      <c r="O1021" s="4">
        <v>1</v>
      </c>
      <c r="P1021" s="4">
        <v>1</v>
      </c>
      <c r="Q1021" s="4">
        <v>1</v>
      </c>
      <c r="R1021" s="4" t="s">
        <v>9410</v>
      </c>
    </row>
    <row r="1022" spans="1:18" x14ac:dyDescent="0.2">
      <c r="A1022" s="4">
        <v>1016</v>
      </c>
      <c r="B1022" s="5" t="s">
        <v>9279</v>
      </c>
      <c r="C1022" s="4" t="s">
        <v>2859</v>
      </c>
      <c r="D1022" s="4" t="s">
        <v>2860</v>
      </c>
      <c r="E1022" s="4" t="s">
        <v>2875</v>
      </c>
      <c r="G1022" s="4" t="s">
        <v>9253</v>
      </c>
      <c r="R1022" s="4" t="s">
        <v>9410</v>
      </c>
    </row>
    <row r="1023" spans="1:18" x14ac:dyDescent="0.2">
      <c r="A1023" s="4">
        <v>786</v>
      </c>
      <c r="B1023" s="5" t="s">
        <v>6744</v>
      </c>
      <c r="C1023" s="4" t="s">
        <v>2859</v>
      </c>
      <c r="D1023" s="4" t="s">
        <v>725</v>
      </c>
      <c r="E1023" s="4" t="s">
        <v>2875</v>
      </c>
      <c r="F1023" s="4" t="s">
        <v>6740</v>
      </c>
      <c r="G1023" s="4" t="s">
        <v>2877</v>
      </c>
      <c r="H1023" s="4">
        <v>6</v>
      </c>
      <c r="I1023" s="4" t="s">
        <v>6741</v>
      </c>
      <c r="J1023" s="4">
        <v>6</v>
      </c>
      <c r="K1023" s="4">
        <v>0.36159999999999998</v>
      </c>
      <c r="L1023" s="4">
        <v>1</v>
      </c>
      <c r="M1023" s="4">
        <v>0.36159999999999998</v>
      </c>
      <c r="N1023" s="4">
        <v>1</v>
      </c>
      <c r="O1023" s="4">
        <v>1</v>
      </c>
      <c r="P1023" s="4">
        <v>1</v>
      </c>
      <c r="Q1023" s="4">
        <v>0.93330000000000002</v>
      </c>
      <c r="R1023" s="4" t="s">
        <v>9410</v>
      </c>
    </row>
    <row r="1024" spans="1:18" x14ac:dyDescent="0.2">
      <c r="A1024" s="4">
        <v>787</v>
      </c>
      <c r="B1024" s="5" t="s">
        <v>7008</v>
      </c>
      <c r="C1024" s="4" t="s">
        <v>2859</v>
      </c>
      <c r="D1024" s="4" t="s">
        <v>725</v>
      </c>
      <c r="E1024" s="4" t="s">
        <v>7001</v>
      </c>
      <c r="F1024" s="4" t="s">
        <v>7002</v>
      </c>
      <c r="G1024" s="4" t="s">
        <v>2877</v>
      </c>
      <c r="H1024" s="4">
        <v>6</v>
      </c>
      <c r="I1024" s="4" t="s">
        <v>7003</v>
      </c>
      <c r="J1024" s="4">
        <v>6</v>
      </c>
      <c r="K1024" s="4">
        <v>0.90159999999999996</v>
      </c>
      <c r="L1024" s="4">
        <v>0.99999998000000001</v>
      </c>
      <c r="M1024" s="4">
        <v>0.90159999999999996</v>
      </c>
      <c r="N1024" s="4">
        <v>1</v>
      </c>
      <c r="O1024" s="4">
        <v>1</v>
      </c>
      <c r="P1024" s="4">
        <v>1</v>
      </c>
      <c r="Q1024" s="4">
        <v>1</v>
      </c>
      <c r="R1024" s="4" t="s">
        <v>9410</v>
      </c>
    </row>
    <row r="1025" spans="1:18" x14ac:dyDescent="0.2">
      <c r="A1025" s="4">
        <v>788</v>
      </c>
      <c r="B1025" s="5" t="s">
        <v>7007</v>
      </c>
      <c r="C1025" s="4" t="s">
        <v>2859</v>
      </c>
      <c r="D1025" s="4" t="s">
        <v>725</v>
      </c>
      <c r="E1025" s="4" t="s">
        <v>7001</v>
      </c>
      <c r="F1025" s="4" t="s">
        <v>7002</v>
      </c>
      <c r="G1025" s="4" t="s">
        <v>2877</v>
      </c>
      <c r="H1025" s="4">
        <v>6</v>
      </c>
      <c r="I1025" s="4" t="s">
        <v>7003</v>
      </c>
      <c r="J1025" s="4">
        <v>6</v>
      </c>
      <c r="K1025" s="4">
        <v>0.90159999999999996</v>
      </c>
      <c r="L1025" s="4">
        <v>0.99999998000000001</v>
      </c>
      <c r="M1025" s="4">
        <v>0.90159999999999996</v>
      </c>
      <c r="N1025" s="4">
        <v>1</v>
      </c>
      <c r="O1025" s="4">
        <v>1</v>
      </c>
      <c r="P1025" s="4">
        <v>1</v>
      </c>
      <c r="Q1025" s="4">
        <v>1</v>
      </c>
      <c r="R1025" s="4" t="s">
        <v>9410</v>
      </c>
    </row>
    <row r="1026" spans="1:18" x14ac:dyDescent="0.2">
      <c r="A1026" s="4">
        <v>789</v>
      </c>
      <c r="B1026" s="5" t="s">
        <v>7006</v>
      </c>
      <c r="C1026" s="4" t="s">
        <v>2859</v>
      </c>
      <c r="D1026" s="4" t="s">
        <v>725</v>
      </c>
      <c r="E1026" s="4" t="s">
        <v>7001</v>
      </c>
      <c r="F1026" s="4" t="s">
        <v>7002</v>
      </c>
      <c r="G1026" s="4" t="s">
        <v>2877</v>
      </c>
      <c r="H1026" s="4">
        <v>6</v>
      </c>
      <c r="I1026" s="4" t="s">
        <v>7003</v>
      </c>
      <c r="J1026" s="4">
        <v>6</v>
      </c>
      <c r="K1026" s="4">
        <v>0.90159999999999996</v>
      </c>
      <c r="L1026" s="4">
        <v>0.99999998000000001</v>
      </c>
      <c r="M1026" s="4">
        <v>0.90159999999999996</v>
      </c>
      <c r="N1026" s="4">
        <v>1</v>
      </c>
      <c r="O1026" s="4">
        <v>1</v>
      </c>
      <c r="P1026" s="4">
        <v>1</v>
      </c>
      <c r="Q1026" s="4">
        <v>1</v>
      </c>
      <c r="R1026" s="4" t="s">
        <v>9410</v>
      </c>
    </row>
    <row r="1027" spans="1:18" x14ac:dyDescent="0.2">
      <c r="A1027" s="4">
        <v>790</v>
      </c>
      <c r="B1027" s="5" t="s">
        <v>5658</v>
      </c>
      <c r="C1027" s="4" t="s">
        <v>2859</v>
      </c>
      <c r="D1027" s="4" t="s">
        <v>725</v>
      </c>
      <c r="E1027" s="4" t="s">
        <v>2875</v>
      </c>
      <c r="F1027" s="4" t="s">
        <v>5655</v>
      </c>
      <c r="G1027" s="4" t="s">
        <v>2877</v>
      </c>
      <c r="H1027" s="4">
        <v>4</v>
      </c>
      <c r="I1027" s="4" t="s">
        <v>5656</v>
      </c>
      <c r="J1027" s="4">
        <v>4</v>
      </c>
      <c r="K1027" s="4">
        <v>0.26119999999999999</v>
      </c>
      <c r="L1027" s="4">
        <v>0.99994917999999999</v>
      </c>
      <c r="M1027" s="4">
        <v>0.26119999999999999</v>
      </c>
      <c r="N1027" s="4">
        <v>1</v>
      </c>
      <c r="O1027" s="4">
        <v>1</v>
      </c>
      <c r="P1027" s="4">
        <v>1</v>
      </c>
      <c r="Q1027" s="4">
        <v>1</v>
      </c>
      <c r="R1027" s="4" t="s">
        <v>9410</v>
      </c>
    </row>
    <row r="1028" spans="1:18" x14ac:dyDescent="0.2">
      <c r="A1028" s="4">
        <v>784</v>
      </c>
      <c r="B1028" s="5" t="s">
        <v>7473</v>
      </c>
      <c r="C1028" s="4" t="s">
        <v>2859</v>
      </c>
      <c r="D1028" s="4" t="s">
        <v>725</v>
      </c>
      <c r="E1028" s="4" t="s">
        <v>2875</v>
      </c>
      <c r="F1028" s="4" t="s">
        <v>7471</v>
      </c>
      <c r="G1028" s="4" t="s">
        <v>2877</v>
      </c>
      <c r="H1028" s="4">
        <v>2</v>
      </c>
      <c r="I1028" s="4" t="s">
        <v>7472</v>
      </c>
      <c r="J1028" s="4">
        <v>2</v>
      </c>
      <c r="K1028" s="4">
        <v>0.17080000000000001</v>
      </c>
      <c r="L1028" s="4">
        <v>0.93965460000000001</v>
      </c>
      <c r="M1028" s="4">
        <v>0.1605</v>
      </c>
      <c r="N1028" s="4">
        <v>1</v>
      </c>
      <c r="O1028" s="4">
        <v>1</v>
      </c>
      <c r="P1028" s="4">
        <v>1</v>
      </c>
      <c r="Q1028" s="4">
        <v>1</v>
      </c>
      <c r="R1028" s="4" t="s">
        <v>9410</v>
      </c>
    </row>
    <row r="1029" spans="1:18" x14ac:dyDescent="0.2">
      <c r="A1029" s="4">
        <v>1024</v>
      </c>
      <c r="B1029" s="5" t="s">
        <v>9278</v>
      </c>
      <c r="C1029" s="4" t="s">
        <v>2859</v>
      </c>
      <c r="D1029" s="4" t="s">
        <v>5575</v>
      </c>
      <c r="E1029" s="4" t="s">
        <v>2875</v>
      </c>
      <c r="G1029" s="4" t="s">
        <v>2888</v>
      </c>
      <c r="R1029" s="4" t="s">
        <v>9410</v>
      </c>
    </row>
    <row r="1030" spans="1:18" x14ac:dyDescent="0.2">
      <c r="A1030" s="4">
        <v>1025</v>
      </c>
      <c r="B1030" s="5" t="s">
        <v>9277</v>
      </c>
      <c r="C1030" s="4" t="s">
        <v>2859</v>
      </c>
      <c r="D1030" s="4" t="s">
        <v>725</v>
      </c>
      <c r="E1030" s="4" t="s">
        <v>2875</v>
      </c>
      <c r="G1030" s="4" t="s">
        <v>2888</v>
      </c>
      <c r="R1030" s="4" t="s">
        <v>9410</v>
      </c>
    </row>
    <row r="1031" spans="1:18" x14ac:dyDescent="0.2">
      <c r="A1031" s="4">
        <v>785</v>
      </c>
      <c r="B1031" s="5" t="s">
        <v>5657</v>
      </c>
      <c r="C1031" s="4" t="s">
        <v>2859</v>
      </c>
      <c r="D1031" s="4" t="s">
        <v>725</v>
      </c>
      <c r="E1031" s="4" t="s">
        <v>2875</v>
      </c>
      <c r="F1031" s="4" t="s">
        <v>5655</v>
      </c>
      <c r="G1031" s="4" t="s">
        <v>2877</v>
      </c>
      <c r="H1031" s="4">
        <v>4</v>
      </c>
      <c r="I1031" s="4" t="s">
        <v>5656</v>
      </c>
      <c r="J1031" s="4">
        <v>4</v>
      </c>
      <c r="K1031" s="4">
        <v>0.26119999999999999</v>
      </c>
      <c r="L1031" s="4">
        <v>0.99994917999999999</v>
      </c>
      <c r="M1031" s="4">
        <v>0.26119999999999999</v>
      </c>
      <c r="N1031" s="4">
        <v>1</v>
      </c>
      <c r="O1031" s="4">
        <v>1</v>
      </c>
      <c r="P1031" s="4">
        <v>1</v>
      </c>
      <c r="Q1031" s="4">
        <v>1</v>
      </c>
      <c r="R1031" s="4" t="s">
        <v>9410</v>
      </c>
    </row>
    <row r="1032" spans="1:18" x14ac:dyDescent="0.2">
      <c r="A1032" s="4">
        <v>791</v>
      </c>
      <c r="B1032" s="5" t="s">
        <v>6743</v>
      </c>
      <c r="C1032" s="4" t="s">
        <v>2859</v>
      </c>
      <c r="D1032" s="4" t="s">
        <v>725</v>
      </c>
      <c r="E1032" s="4" t="s">
        <v>2875</v>
      </c>
      <c r="F1032" s="4" t="s">
        <v>6740</v>
      </c>
      <c r="G1032" s="4" t="s">
        <v>2877</v>
      </c>
      <c r="H1032" s="4">
        <v>6</v>
      </c>
      <c r="I1032" s="4" t="s">
        <v>6741</v>
      </c>
      <c r="J1032" s="4">
        <v>6</v>
      </c>
      <c r="K1032" s="4">
        <v>0.36159999999999998</v>
      </c>
      <c r="L1032" s="4">
        <v>1</v>
      </c>
      <c r="M1032" s="4">
        <v>0.36159999999999998</v>
      </c>
      <c r="N1032" s="4">
        <v>1</v>
      </c>
      <c r="O1032" s="4">
        <v>1</v>
      </c>
      <c r="P1032" s="4">
        <v>1</v>
      </c>
      <c r="Q1032" s="4">
        <v>0.93330000000000002</v>
      </c>
      <c r="R1032" s="4" t="s">
        <v>9410</v>
      </c>
    </row>
    <row r="1033" spans="1:18" x14ac:dyDescent="0.2">
      <c r="A1033" s="4">
        <v>1027</v>
      </c>
      <c r="B1033" s="5" t="s">
        <v>9276</v>
      </c>
      <c r="C1033" s="4" t="s">
        <v>2859</v>
      </c>
      <c r="D1033" s="4" t="s">
        <v>725</v>
      </c>
      <c r="E1033" s="4" t="s">
        <v>2875</v>
      </c>
      <c r="G1033" s="4" t="s">
        <v>2888</v>
      </c>
      <c r="R1033" s="4" t="s">
        <v>9410</v>
      </c>
    </row>
    <row r="1034" spans="1:18" x14ac:dyDescent="0.2">
      <c r="A1034" s="4">
        <v>795</v>
      </c>
      <c r="B1034" s="5" t="s">
        <v>6106</v>
      </c>
      <c r="C1034" s="4" t="s">
        <v>2859</v>
      </c>
      <c r="D1034" s="4" t="s">
        <v>2860</v>
      </c>
      <c r="E1034" s="4" t="s">
        <v>2875</v>
      </c>
      <c r="F1034" s="4" t="s">
        <v>6103</v>
      </c>
      <c r="G1034" s="4" t="s">
        <v>2877</v>
      </c>
      <c r="H1034" s="4">
        <v>4</v>
      </c>
      <c r="I1034" s="4" t="s">
        <v>6104</v>
      </c>
      <c r="J1034" s="4">
        <v>4</v>
      </c>
      <c r="K1034" s="4">
        <v>0.68179999999999996</v>
      </c>
      <c r="L1034" s="4">
        <v>0.99996419999999997</v>
      </c>
      <c r="M1034" s="4">
        <v>0.68169999999999997</v>
      </c>
      <c r="N1034" s="4">
        <v>1</v>
      </c>
      <c r="O1034" s="4">
        <v>1</v>
      </c>
      <c r="P1034" s="4">
        <v>1</v>
      </c>
      <c r="Q1034" s="4">
        <v>1</v>
      </c>
      <c r="R1034" s="4" t="s">
        <v>9410</v>
      </c>
    </row>
    <row r="1035" spans="1:18" x14ac:dyDescent="0.2">
      <c r="A1035" s="4">
        <v>1041</v>
      </c>
      <c r="B1035" s="5" t="s">
        <v>9275</v>
      </c>
      <c r="C1035" s="4" t="s">
        <v>2859</v>
      </c>
      <c r="D1035" s="4" t="s">
        <v>725</v>
      </c>
      <c r="E1035" s="4" t="s">
        <v>2875</v>
      </c>
      <c r="G1035" s="4" t="s">
        <v>2888</v>
      </c>
      <c r="R1035" s="4" t="s">
        <v>9410</v>
      </c>
    </row>
    <row r="1036" spans="1:18" x14ac:dyDescent="0.2">
      <c r="A1036" s="4">
        <v>796</v>
      </c>
      <c r="B1036" s="5" t="s">
        <v>6105</v>
      </c>
      <c r="C1036" s="4" t="s">
        <v>2859</v>
      </c>
      <c r="D1036" s="4" t="s">
        <v>2860</v>
      </c>
      <c r="E1036" s="4" t="s">
        <v>2875</v>
      </c>
      <c r="F1036" s="4" t="s">
        <v>6103</v>
      </c>
      <c r="G1036" s="4" t="s">
        <v>2877</v>
      </c>
      <c r="H1036" s="4">
        <v>4</v>
      </c>
      <c r="I1036" s="4" t="s">
        <v>6104</v>
      </c>
      <c r="J1036" s="4">
        <v>4</v>
      </c>
      <c r="K1036" s="4">
        <v>0.68179999999999996</v>
      </c>
      <c r="L1036" s="4">
        <v>0.99996419999999997</v>
      </c>
      <c r="M1036" s="4">
        <v>0.68169999999999997</v>
      </c>
      <c r="N1036" s="4">
        <v>1</v>
      </c>
      <c r="O1036" s="4">
        <v>1</v>
      </c>
      <c r="P1036" s="4">
        <v>1</v>
      </c>
      <c r="Q1036" s="4">
        <v>1</v>
      </c>
      <c r="R1036" s="4" t="s">
        <v>9410</v>
      </c>
    </row>
    <row r="1037" spans="1:18" x14ac:dyDescent="0.2">
      <c r="A1037" s="4">
        <v>797</v>
      </c>
      <c r="B1037" s="5" t="s">
        <v>6742</v>
      </c>
      <c r="C1037" s="4" t="s">
        <v>2859</v>
      </c>
      <c r="D1037" s="4" t="s">
        <v>725</v>
      </c>
      <c r="E1037" s="4" t="s">
        <v>2875</v>
      </c>
      <c r="F1037" s="4" t="s">
        <v>6740</v>
      </c>
      <c r="G1037" s="4" t="s">
        <v>2877</v>
      </c>
      <c r="H1037" s="4">
        <v>6</v>
      </c>
      <c r="I1037" s="4" t="s">
        <v>6741</v>
      </c>
      <c r="J1037" s="4">
        <v>6</v>
      </c>
      <c r="K1037" s="4">
        <v>0.36159999999999998</v>
      </c>
      <c r="L1037" s="4">
        <v>1</v>
      </c>
      <c r="M1037" s="4">
        <v>0.36159999999999998</v>
      </c>
      <c r="N1037" s="4">
        <v>1</v>
      </c>
      <c r="O1037" s="4">
        <v>1</v>
      </c>
      <c r="P1037" s="4">
        <v>1</v>
      </c>
      <c r="Q1037" s="4">
        <v>0.93330000000000002</v>
      </c>
      <c r="R1037" s="4" t="s">
        <v>9410</v>
      </c>
    </row>
    <row r="1038" spans="1:18" x14ac:dyDescent="0.2">
      <c r="A1038" s="4">
        <v>1042</v>
      </c>
      <c r="B1038" s="5" t="s">
        <v>9274</v>
      </c>
      <c r="C1038" s="4" t="s">
        <v>2859</v>
      </c>
      <c r="D1038" s="4" t="s">
        <v>725</v>
      </c>
      <c r="E1038" s="4" t="s">
        <v>2875</v>
      </c>
      <c r="G1038" s="4" t="s">
        <v>2888</v>
      </c>
      <c r="R1038" s="4" t="s">
        <v>9410</v>
      </c>
    </row>
    <row r="1039" spans="1:18" x14ac:dyDescent="0.2">
      <c r="A1039" s="4">
        <v>798</v>
      </c>
      <c r="B1039" s="5" t="s">
        <v>5654</v>
      </c>
      <c r="C1039" s="4" t="s">
        <v>2859</v>
      </c>
      <c r="D1039" s="4" t="s">
        <v>725</v>
      </c>
      <c r="E1039" s="4" t="s">
        <v>2875</v>
      </c>
      <c r="F1039" s="4" t="s">
        <v>5655</v>
      </c>
      <c r="G1039" s="4" t="s">
        <v>2877</v>
      </c>
      <c r="H1039" s="4">
        <v>4</v>
      </c>
      <c r="I1039" s="4" t="s">
        <v>5656</v>
      </c>
      <c r="J1039" s="4">
        <v>4</v>
      </c>
      <c r="K1039" s="4">
        <v>0.26119999999999999</v>
      </c>
      <c r="L1039" s="4">
        <v>0.99994917999999999</v>
      </c>
      <c r="M1039" s="4">
        <v>0.26119999999999999</v>
      </c>
      <c r="N1039" s="4">
        <v>1</v>
      </c>
      <c r="O1039" s="4">
        <v>1</v>
      </c>
      <c r="P1039" s="4">
        <v>1</v>
      </c>
      <c r="Q1039" s="4">
        <v>1</v>
      </c>
      <c r="R1039" s="4" t="s">
        <v>9410</v>
      </c>
    </row>
    <row r="1040" spans="1:18" x14ac:dyDescent="0.2">
      <c r="A1040" s="4">
        <v>799</v>
      </c>
      <c r="B1040" s="5" t="s">
        <v>7005</v>
      </c>
      <c r="C1040" s="4" t="s">
        <v>2859</v>
      </c>
      <c r="D1040" s="4" t="s">
        <v>725</v>
      </c>
      <c r="E1040" s="4" t="s">
        <v>7001</v>
      </c>
      <c r="F1040" s="4" t="s">
        <v>7002</v>
      </c>
      <c r="G1040" s="4" t="s">
        <v>2877</v>
      </c>
      <c r="H1040" s="4">
        <v>6</v>
      </c>
      <c r="I1040" s="4" t="s">
        <v>7003</v>
      </c>
      <c r="J1040" s="4">
        <v>6</v>
      </c>
      <c r="K1040" s="4">
        <v>0.90159999999999996</v>
      </c>
      <c r="L1040" s="4">
        <v>0.99999998000000001</v>
      </c>
      <c r="M1040" s="4">
        <v>0.90159999999999996</v>
      </c>
      <c r="N1040" s="4">
        <v>1</v>
      </c>
      <c r="O1040" s="4">
        <v>1</v>
      </c>
      <c r="P1040" s="4">
        <v>1</v>
      </c>
      <c r="Q1040" s="4">
        <v>1</v>
      </c>
      <c r="R1040" s="4" t="s">
        <v>9410</v>
      </c>
    </row>
    <row r="1041" spans="1:18" x14ac:dyDescent="0.2">
      <c r="A1041" s="4">
        <v>800</v>
      </c>
      <c r="B1041" s="5" t="s">
        <v>7470</v>
      </c>
      <c r="C1041" s="4" t="s">
        <v>2859</v>
      </c>
      <c r="D1041" s="4" t="s">
        <v>725</v>
      </c>
      <c r="E1041" s="4" t="s">
        <v>2875</v>
      </c>
      <c r="F1041" s="4" t="s">
        <v>7471</v>
      </c>
      <c r="G1041" s="4" t="s">
        <v>2877</v>
      </c>
      <c r="H1041" s="4">
        <v>2</v>
      </c>
      <c r="I1041" s="4" t="s">
        <v>7472</v>
      </c>
      <c r="J1041" s="4">
        <v>2</v>
      </c>
      <c r="K1041" s="4">
        <v>0.17080000000000001</v>
      </c>
      <c r="L1041" s="4">
        <v>0.93965460000000001</v>
      </c>
      <c r="M1041" s="4">
        <v>0.1605</v>
      </c>
      <c r="N1041" s="4">
        <v>1</v>
      </c>
      <c r="O1041" s="4">
        <v>1</v>
      </c>
      <c r="P1041" s="4">
        <v>1</v>
      </c>
      <c r="Q1041" s="4">
        <v>1</v>
      </c>
      <c r="R1041" s="4" t="s">
        <v>9410</v>
      </c>
    </row>
    <row r="1042" spans="1:18" x14ac:dyDescent="0.2">
      <c r="A1042" s="4">
        <v>792</v>
      </c>
      <c r="B1042" s="5" t="s">
        <v>6739</v>
      </c>
      <c r="C1042" s="4" t="s">
        <v>2859</v>
      </c>
      <c r="D1042" s="4" t="s">
        <v>725</v>
      </c>
      <c r="E1042" s="4" t="s">
        <v>2875</v>
      </c>
      <c r="F1042" s="4" t="s">
        <v>6740</v>
      </c>
      <c r="G1042" s="4" t="s">
        <v>2877</v>
      </c>
      <c r="H1042" s="4">
        <v>6</v>
      </c>
      <c r="I1042" s="4" t="s">
        <v>6741</v>
      </c>
      <c r="J1042" s="4">
        <v>6</v>
      </c>
      <c r="K1042" s="4">
        <v>0.36159999999999998</v>
      </c>
      <c r="L1042" s="4">
        <v>1</v>
      </c>
      <c r="M1042" s="4">
        <v>0.36159999999999998</v>
      </c>
      <c r="N1042" s="4">
        <v>1</v>
      </c>
      <c r="O1042" s="4">
        <v>1</v>
      </c>
      <c r="P1042" s="4">
        <v>1</v>
      </c>
      <c r="Q1042" s="4">
        <v>0.93330000000000002</v>
      </c>
      <c r="R1042" s="4" t="s">
        <v>9410</v>
      </c>
    </row>
    <row r="1043" spans="1:18" x14ac:dyDescent="0.2">
      <c r="A1043" s="4">
        <v>793</v>
      </c>
      <c r="B1043" s="5" t="s">
        <v>5956</v>
      </c>
      <c r="C1043" s="4" t="s">
        <v>2859</v>
      </c>
      <c r="D1043" s="4" t="s">
        <v>725</v>
      </c>
      <c r="E1043" s="4" t="s">
        <v>2875</v>
      </c>
      <c r="F1043" s="4" t="s">
        <v>5957</v>
      </c>
      <c r="G1043" s="4" t="s">
        <v>2877</v>
      </c>
      <c r="H1043" s="4">
        <v>2</v>
      </c>
      <c r="I1043" s="4" t="s">
        <v>5958</v>
      </c>
      <c r="J1043" s="4">
        <v>2</v>
      </c>
      <c r="K1043" s="4">
        <v>0.33310000000000001</v>
      </c>
      <c r="L1043" s="4">
        <v>0.94332638000000002</v>
      </c>
      <c r="M1043" s="4">
        <v>0.31419999999999998</v>
      </c>
      <c r="N1043" s="4">
        <v>1</v>
      </c>
      <c r="O1043" s="4">
        <v>1</v>
      </c>
      <c r="P1043" s="4">
        <v>1</v>
      </c>
      <c r="Q1043" s="4">
        <v>1</v>
      </c>
      <c r="R1043" s="4" t="s">
        <v>9410</v>
      </c>
    </row>
    <row r="1044" spans="1:18" x14ac:dyDescent="0.2">
      <c r="A1044" s="4">
        <v>1030</v>
      </c>
      <c r="B1044" s="5" t="s">
        <v>9272</v>
      </c>
      <c r="C1044" s="4" t="s">
        <v>2859</v>
      </c>
      <c r="D1044" s="4" t="s">
        <v>725</v>
      </c>
      <c r="E1044" s="4" t="s">
        <v>2875</v>
      </c>
      <c r="G1044" s="4" t="s">
        <v>9273</v>
      </c>
      <c r="R1044" s="4" t="s">
        <v>9410</v>
      </c>
    </row>
    <row r="1045" spans="1:18" x14ac:dyDescent="0.2">
      <c r="A1045" s="4">
        <v>1031</v>
      </c>
      <c r="B1045" s="5" t="s">
        <v>9271</v>
      </c>
      <c r="C1045" s="4" t="s">
        <v>2859</v>
      </c>
      <c r="D1045" s="4" t="s">
        <v>725</v>
      </c>
      <c r="E1045" s="4" t="s">
        <v>2875</v>
      </c>
      <c r="G1045" s="4" t="s">
        <v>2888</v>
      </c>
      <c r="R1045" s="4" t="s">
        <v>9410</v>
      </c>
    </row>
    <row r="1046" spans="1:18" x14ac:dyDescent="0.2">
      <c r="A1046" s="4">
        <v>801</v>
      </c>
      <c r="B1046" s="5" t="s">
        <v>6102</v>
      </c>
      <c r="C1046" s="4" t="s">
        <v>2859</v>
      </c>
      <c r="D1046" s="4" t="s">
        <v>2860</v>
      </c>
      <c r="E1046" s="4" t="s">
        <v>2875</v>
      </c>
      <c r="F1046" s="4" t="s">
        <v>6103</v>
      </c>
      <c r="G1046" s="4" t="s">
        <v>2877</v>
      </c>
      <c r="H1046" s="4">
        <v>4</v>
      </c>
      <c r="I1046" s="4" t="s">
        <v>6104</v>
      </c>
      <c r="J1046" s="4">
        <v>4</v>
      </c>
      <c r="K1046" s="4">
        <v>0.68179999999999996</v>
      </c>
      <c r="L1046" s="4">
        <v>0.99996419999999997</v>
      </c>
      <c r="M1046" s="4">
        <v>0.68169999999999997</v>
      </c>
      <c r="N1046" s="4">
        <v>1</v>
      </c>
      <c r="O1046" s="4">
        <v>1</v>
      </c>
      <c r="P1046" s="4">
        <v>1</v>
      </c>
      <c r="Q1046" s="4">
        <v>1</v>
      </c>
      <c r="R1046" s="4" t="s">
        <v>9410</v>
      </c>
    </row>
    <row r="1047" spans="1:18" x14ac:dyDescent="0.2">
      <c r="A1047" s="4">
        <v>1044</v>
      </c>
      <c r="B1047" s="5" t="s">
        <v>9270</v>
      </c>
      <c r="C1047" s="4" t="s">
        <v>2859</v>
      </c>
      <c r="D1047" s="4" t="s">
        <v>725</v>
      </c>
      <c r="E1047" s="4" t="s">
        <v>2875</v>
      </c>
      <c r="G1047" s="4" t="s">
        <v>2888</v>
      </c>
      <c r="R1047" s="4" t="s">
        <v>9410</v>
      </c>
    </row>
    <row r="1048" spans="1:18" x14ac:dyDescent="0.2">
      <c r="A1048" s="4">
        <v>1045</v>
      </c>
      <c r="B1048" s="5" t="s">
        <v>9269</v>
      </c>
      <c r="C1048" s="4" t="s">
        <v>2859</v>
      </c>
      <c r="D1048" s="4" t="s">
        <v>725</v>
      </c>
      <c r="E1048" s="4" t="s">
        <v>2875</v>
      </c>
      <c r="G1048" s="4" t="s">
        <v>2888</v>
      </c>
      <c r="R1048" s="4" t="s">
        <v>9410</v>
      </c>
    </row>
    <row r="1049" spans="1:18" x14ac:dyDescent="0.2">
      <c r="A1049" s="4">
        <v>802</v>
      </c>
      <c r="B1049" s="5" t="s">
        <v>6943</v>
      </c>
      <c r="C1049" s="4" t="s">
        <v>2859</v>
      </c>
      <c r="D1049" s="4" t="s">
        <v>725</v>
      </c>
      <c r="E1049" s="4" t="s">
        <v>6939</v>
      </c>
      <c r="F1049" s="4" t="s">
        <v>6940</v>
      </c>
      <c r="G1049" s="4" t="s">
        <v>2877</v>
      </c>
      <c r="H1049" s="4">
        <v>3</v>
      </c>
      <c r="I1049" s="4" t="s">
        <v>6941</v>
      </c>
      <c r="J1049" s="4">
        <v>3</v>
      </c>
      <c r="K1049" s="4">
        <v>0.81020000000000003</v>
      </c>
      <c r="L1049" s="4">
        <v>0.99509928999999997</v>
      </c>
      <c r="M1049" s="4">
        <v>0.80630000000000002</v>
      </c>
      <c r="N1049" s="4">
        <v>1</v>
      </c>
      <c r="O1049" s="4">
        <v>1</v>
      </c>
      <c r="P1049" s="4">
        <v>1</v>
      </c>
      <c r="Q1049" s="4">
        <v>1</v>
      </c>
      <c r="R1049" s="4" t="s">
        <v>9410</v>
      </c>
    </row>
    <row r="1050" spans="1:18" x14ac:dyDescent="0.2">
      <c r="A1050" s="4">
        <v>804</v>
      </c>
      <c r="B1050" s="5" t="s">
        <v>7004</v>
      </c>
      <c r="C1050" s="4" t="s">
        <v>2859</v>
      </c>
      <c r="D1050" s="4" t="s">
        <v>725</v>
      </c>
      <c r="E1050" s="4" t="s">
        <v>7001</v>
      </c>
      <c r="F1050" s="4" t="s">
        <v>7002</v>
      </c>
      <c r="G1050" s="4" t="s">
        <v>2877</v>
      </c>
      <c r="H1050" s="4">
        <v>6</v>
      </c>
      <c r="I1050" s="4" t="s">
        <v>7003</v>
      </c>
      <c r="J1050" s="4">
        <v>6</v>
      </c>
      <c r="K1050" s="4">
        <v>0.90159999999999996</v>
      </c>
      <c r="L1050" s="4">
        <v>0.99999998000000001</v>
      </c>
      <c r="M1050" s="4">
        <v>0.90159999999999996</v>
      </c>
      <c r="N1050" s="4">
        <v>1</v>
      </c>
      <c r="O1050" s="4">
        <v>1</v>
      </c>
      <c r="P1050" s="4">
        <v>1</v>
      </c>
      <c r="Q1050" s="4">
        <v>1</v>
      </c>
      <c r="R1050" s="4" t="s">
        <v>9410</v>
      </c>
    </row>
    <row r="1051" spans="1:18" x14ac:dyDescent="0.2">
      <c r="A1051" s="4">
        <v>1049</v>
      </c>
      <c r="B1051" s="5" t="s">
        <v>9268</v>
      </c>
      <c r="C1051" s="4" t="s">
        <v>2859</v>
      </c>
      <c r="D1051" s="4" t="s">
        <v>2860</v>
      </c>
      <c r="E1051" s="4" t="s">
        <v>2875</v>
      </c>
      <c r="G1051" s="4" t="s">
        <v>2888</v>
      </c>
      <c r="R1051" s="4" t="s">
        <v>9410</v>
      </c>
    </row>
    <row r="1052" spans="1:18" x14ac:dyDescent="0.2">
      <c r="A1052" s="4">
        <v>803</v>
      </c>
      <c r="B1052" s="5" t="s">
        <v>7000</v>
      </c>
      <c r="C1052" s="4" t="s">
        <v>2859</v>
      </c>
      <c r="D1052" s="4" t="s">
        <v>725</v>
      </c>
      <c r="E1052" s="4" t="s">
        <v>7001</v>
      </c>
      <c r="F1052" s="4" t="s">
        <v>7002</v>
      </c>
      <c r="G1052" s="4" t="s">
        <v>2877</v>
      </c>
      <c r="H1052" s="4">
        <v>6</v>
      </c>
      <c r="I1052" s="4" t="s">
        <v>7003</v>
      </c>
      <c r="J1052" s="4">
        <v>6</v>
      </c>
      <c r="K1052" s="4">
        <v>0.90159999999999996</v>
      </c>
      <c r="L1052" s="4">
        <v>0.99999998000000001</v>
      </c>
      <c r="M1052" s="4">
        <v>0.90159999999999996</v>
      </c>
      <c r="N1052" s="4">
        <v>1</v>
      </c>
      <c r="O1052" s="4">
        <v>1</v>
      </c>
      <c r="P1052" s="4">
        <v>1</v>
      </c>
      <c r="Q1052" s="4">
        <v>1</v>
      </c>
      <c r="R1052" s="4" t="s">
        <v>9410</v>
      </c>
    </row>
    <row r="1053" spans="1:18" x14ac:dyDescent="0.2">
      <c r="A1053" s="4">
        <v>1048</v>
      </c>
      <c r="B1053" s="5" t="s">
        <v>9267</v>
      </c>
      <c r="C1053" s="4" t="s">
        <v>2859</v>
      </c>
      <c r="D1053" s="4" t="s">
        <v>2860</v>
      </c>
      <c r="E1053" s="4" t="s">
        <v>2875</v>
      </c>
      <c r="G1053" s="4" t="s">
        <v>2888</v>
      </c>
      <c r="R1053" s="4" t="s">
        <v>9410</v>
      </c>
    </row>
    <row r="1054" spans="1:18" x14ac:dyDescent="0.2">
      <c r="A1054" s="4">
        <v>805</v>
      </c>
      <c r="B1054" s="5" t="s">
        <v>6942</v>
      </c>
      <c r="C1054" s="4" t="s">
        <v>2859</v>
      </c>
      <c r="D1054" s="4" t="s">
        <v>725</v>
      </c>
      <c r="E1054" s="4" t="s">
        <v>6939</v>
      </c>
      <c r="F1054" s="4" t="s">
        <v>6940</v>
      </c>
      <c r="G1054" s="4" t="s">
        <v>2877</v>
      </c>
      <c r="H1054" s="4">
        <v>3</v>
      </c>
      <c r="I1054" s="4" t="s">
        <v>6941</v>
      </c>
      <c r="J1054" s="4">
        <v>3</v>
      </c>
      <c r="K1054" s="4">
        <v>0.81020000000000003</v>
      </c>
      <c r="L1054" s="4">
        <v>0.99509928999999997</v>
      </c>
      <c r="M1054" s="4">
        <v>0.80630000000000002</v>
      </c>
      <c r="N1054" s="4">
        <v>1</v>
      </c>
      <c r="O1054" s="4">
        <v>1</v>
      </c>
      <c r="P1054" s="4">
        <v>1</v>
      </c>
      <c r="Q1054" s="4">
        <v>1</v>
      </c>
      <c r="R1054" s="4" t="s">
        <v>9410</v>
      </c>
    </row>
    <row r="1055" spans="1:18" x14ac:dyDescent="0.2">
      <c r="A1055" s="4">
        <v>806</v>
      </c>
      <c r="B1055" s="5" t="s">
        <v>6986</v>
      </c>
      <c r="C1055" s="4" t="s">
        <v>2859</v>
      </c>
      <c r="D1055" s="4" t="s">
        <v>2861</v>
      </c>
      <c r="E1055" s="4" t="s">
        <v>2875</v>
      </c>
      <c r="F1055" s="4" t="s">
        <v>2897</v>
      </c>
      <c r="G1055" s="4" t="s">
        <v>2877</v>
      </c>
      <c r="H1055" s="4">
        <v>5</v>
      </c>
      <c r="I1055" s="4" t="s">
        <v>6985</v>
      </c>
      <c r="J1055" s="4">
        <v>5</v>
      </c>
      <c r="K1055" s="4">
        <v>0.32919999999999999</v>
      </c>
      <c r="L1055" s="4">
        <v>0.99996404000000005</v>
      </c>
      <c r="M1055" s="4">
        <v>0.32919999999999999</v>
      </c>
      <c r="N1055" s="4">
        <v>2</v>
      </c>
      <c r="O1055" s="4">
        <v>2</v>
      </c>
      <c r="P1055" s="4">
        <v>2</v>
      </c>
      <c r="Q1055" s="4">
        <v>1</v>
      </c>
      <c r="R1055" s="4" t="s">
        <v>9410</v>
      </c>
    </row>
    <row r="1056" spans="1:18" x14ac:dyDescent="0.2">
      <c r="A1056" s="4">
        <v>807</v>
      </c>
      <c r="B1056" s="5" t="s">
        <v>5845</v>
      </c>
      <c r="C1056" s="4" t="s">
        <v>2859</v>
      </c>
      <c r="D1056" s="4" t="s">
        <v>725</v>
      </c>
      <c r="E1056" s="4" t="s">
        <v>2875</v>
      </c>
      <c r="F1056" s="4" t="s">
        <v>5842</v>
      </c>
      <c r="G1056" s="4" t="s">
        <v>2877</v>
      </c>
      <c r="H1056" s="4">
        <v>3</v>
      </c>
      <c r="I1056" s="4" t="s">
        <v>5843</v>
      </c>
      <c r="J1056" s="4">
        <v>3</v>
      </c>
      <c r="K1056" s="4">
        <v>0.43059999999999998</v>
      </c>
      <c r="L1056" s="4">
        <v>0.99654357999999998</v>
      </c>
      <c r="M1056" s="4">
        <v>0.42909999999999998</v>
      </c>
      <c r="N1056" s="4">
        <v>1</v>
      </c>
      <c r="O1056" s="4">
        <v>1</v>
      </c>
      <c r="P1056" s="4">
        <v>1</v>
      </c>
      <c r="Q1056" s="4">
        <v>1</v>
      </c>
      <c r="R1056" s="4" t="s">
        <v>9410</v>
      </c>
    </row>
    <row r="1057" spans="1:18" x14ac:dyDescent="0.2">
      <c r="A1057" s="4">
        <v>808</v>
      </c>
      <c r="B1057" s="5" t="s">
        <v>8728</v>
      </c>
      <c r="C1057" s="4" t="s">
        <v>2859</v>
      </c>
      <c r="D1057" s="4" t="s">
        <v>725</v>
      </c>
      <c r="E1057" s="4" t="s">
        <v>2875</v>
      </c>
      <c r="F1057" s="4" t="s">
        <v>71</v>
      </c>
      <c r="G1057" s="4" t="s">
        <v>2877</v>
      </c>
      <c r="H1057" s="4">
        <v>23</v>
      </c>
      <c r="I1057" s="4" t="s">
        <v>8722</v>
      </c>
      <c r="J1057" s="4">
        <v>23</v>
      </c>
      <c r="K1057" s="4">
        <v>0.60589999999999999</v>
      </c>
      <c r="L1057" s="4">
        <v>1</v>
      </c>
      <c r="M1057" s="4">
        <v>0.60589999999999999</v>
      </c>
      <c r="N1057" s="4">
        <v>4</v>
      </c>
      <c r="O1057" s="4">
        <v>2</v>
      </c>
      <c r="P1057" s="4">
        <v>2</v>
      </c>
      <c r="Q1057" s="4">
        <v>0.92090000000000005</v>
      </c>
      <c r="R1057" s="4" t="s">
        <v>9410</v>
      </c>
    </row>
    <row r="1058" spans="1:18" x14ac:dyDescent="0.2">
      <c r="A1058" s="4">
        <v>1055</v>
      </c>
      <c r="B1058" s="5" t="s">
        <v>9266</v>
      </c>
      <c r="C1058" s="4" t="s">
        <v>2859</v>
      </c>
      <c r="D1058" s="4" t="s">
        <v>725</v>
      </c>
      <c r="E1058" s="4" t="s">
        <v>2875</v>
      </c>
      <c r="G1058" s="4" t="s">
        <v>9265</v>
      </c>
      <c r="R1058" s="4" t="s">
        <v>9410</v>
      </c>
    </row>
    <row r="1059" spans="1:18" x14ac:dyDescent="0.2">
      <c r="A1059" s="4">
        <v>809</v>
      </c>
      <c r="B1059" s="5" t="s">
        <v>7504</v>
      </c>
      <c r="C1059" s="4" t="s">
        <v>2859</v>
      </c>
      <c r="D1059" s="4" t="s">
        <v>725</v>
      </c>
      <c r="E1059" s="4" t="s">
        <v>7500</v>
      </c>
      <c r="F1059" s="4" t="s">
        <v>7485</v>
      </c>
      <c r="G1059" s="4" t="s">
        <v>2877</v>
      </c>
      <c r="H1059" s="4">
        <v>18</v>
      </c>
      <c r="I1059" s="4" t="s">
        <v>7486</v>
      </c>
      <c r="J1059" s="4">
        <v>18</v>
      </c>
      <c r="K1059" s="4">
        <v>0.99860000000000004</v>
      </c>
      <c r="L1059" s="4">
        <v>0.99999994000000003</v>
      </c>
      <c r="M1059" s="4">
        <v>0.99860000000000004</v>
      </c>
      <c r="N1059" s="4">
        <v>2</v>
      </c>
      <c r="O1059" s="4">
        <v>1</v>
      </c>
      <c r="P1059" s="4">
        <v>1</v>
      </c>
      <c r="Q1059" s="4">
        <v>1</v>
      </c>
      <c r="R1059" s="4" t="s">
        <v>9410</v>
      </c>
    </row>
    <row r="1060" spans="1:18" x14ac:dyDescent="0.2">
      <c r="A1060" s="4">
        <v>810</v>
      </c>
      <c r="B1060" s="5" t="s">
        <v>6951</v>
      </c>
      <c r="C1060" s="4" t="s">
        <v>2859</v>
      </c>
      <c r="D1060" s="4" t="s">
        <v>725</v>
      </c>
      <c r="E1060" s="4" t="s">
        <v>2875</v>
      </c>
      <c r="F1060" s="4" t="s">
        <v>2945</v>
      </c>
      <c r="G1060" s="4" t="s">
        <v>2877</v>
      </c>
      <c r="H1060" s="4">
        <v>13</v>
      </c>
      <c r="I1060" s="4" t="s">
        <v>6944</v>
      </c>
      <c r="J1060" s="4">
        <v>13</v>
      </c>
      <c r="K1060" s="4">
        <v>0.6754</v>
      </c>
      <c r="L1060" s="4">
        <v>1</v>
      </c>
      <c r="M1060" s="4">
        <v>0.6754</v>
      </c>
      <c r="N1060" s="4">
        <v>1</v>
      </c>
      <c r="O1060" s="4">
        <v>2</v>
      </c>
      <c r="P1060" s="4">
        <v>2</v>
      </c>
      <c r="Q1060" s="4">
        <v>1</v>
      </c>
      <c r="R1060" s="4" t="s">
        <v>9410</v>
      </c>
    </row>
    <row r="1061" spans="1:18" x14ac:dyDescent="0.2">
      <c r="A1061" s="4">
        <v>811</v>
      </c>
      <c r="B1061" s="5" t="s">
        <v>6950</v>
      </c>
      <c r="C1061" s="4" t="s">
        <v>2859</v>
      </c>
      <c r="D1061" s="4" t="s">
        <v>725</v>
      </c>
      <c r="E1061" s="4" t="s">
        <v>2875</v>
      </c>
      <c r="F1061" s="4" t="s">
        <v>2945</v>
      </c>
      <c r="G1061" s="4" t="s">
        <v>2877</v>
      </c>
      <c r="H1061" s="4">
        <v>13</v>
      </c>
      <c r="I1061" s="4" t="s">
        <v>6944</v>
      </c>
      <c r="J1061" s="4">
        <v>13</v>
      </c>
      <c r="K1061" s="4">
        <v>0.6754</v>
      </c>
      <c r="L1061" s="4">
        <v>1</v>
      </c>
      <c r="M1061" s="4">
        <v>0.6754</v>
      </c>
      <c r="N1061" s="4">
        <v>1</v>
      </c>
      <c r="O1061" s="4">
        <v>2</v>
      </c>
      <c r="P1061" s="4">
        <v>2</v>
      </c>
      <c r="Q1061" s="4">
        <v>1</v>
      </c>
      <c r="R1061" s="4" t="s">
        <v>9410</v>
      </c>
    </row>
    <row r="1062" spans="1:18" x14ac:dyDescent="0.2">
      <c r="A1062" s="4">
        <v>812</v>
      </c>
      <c r="B1062" s="5" t="s">
        <v>5964</v>
      </c>
      <c r="C1062" s="4" t="s">
        <v>2859</v>
      </c>
      <c r="D1062" s="4" t="s">
        <v>725</v>
      </c>
      <c r="E1062" s="4" t="s">
        <v>2875</v>
      </c>
      <c r="F1062" s="4" t="s">
        <v>5961</v>
      </c>
      <c r="G1062" s="4" t="s">
        <v>2877</v>
      </c>
      <c r="H1062" s="4">
        <v>3</v>
      </c>
      <c r="I1062" s="4" t="s">
        <v>5962</v>
      </c>
      <c r="J1062" s="4">
        <v>3</v>
      </c>
      <c r="K1062" s="4">
        <v>0.69569999999999999</v>
      </c>
      <c r="L1062" s="4">
        <v>0.99633943999999997</v>
      </c>
      <c r="M1062" s="4">
        <v>0.69320000000000004</v>
      </c>
      <c r="N1062" s="4">
        <v>1</v>
      </c>
      <c r="O1062" s="4">
        <v>1</v>
      </c>
      <c r="P1062" s="4">
        <v>1</v>
      </c>
      <c r="Q1062" s="4">
        <v>1</v>
      </c>
      <c r="R1062" s="4" t="s">
        <v>9410</v>
      </c>
    </row>
    <row r="1063" spans="1:18" x14ac:dyDescent="0.2">
      <c r="A1063" s="4">
        <v>1060</v>
      </c>
      <c r="B1063" s="5" t="s">
        <v>9264</v>
      </c>
      <c r="C1063" s="4" t="s">
        <v>2859</v>
      </c>
      <c r="D1063" s="4" t="s">
        <v>725</v>
      </c>
      <c r="E1063" s="4" t="s">
        <v>2875</v>
      </c>
      <c r="G1063" s="4" t="s">
        <v>9265</v>
      </c>
      <c r="R1063" s="4" t="s">
        <v>9410</v>
      </c>
    </row>
    <row r="1064" spans="1:18" x14ac:dyDescent="0.2">
      <c r="A1064" s="4">
        <v>1081</v>
      </c>
      <c r="B1064" s="5" t="s">
        <v>9263</v>
      </c>
      <c r="C1064" s="4" t="s">
        <v>2859</v>
      </c>
      <c r="D1064" s="4" t="s">
        <v>2861</v>
      </c>
      <c r="E1064" s="4" t="s">
        <v>2875</v>
      </c>
      <c r="G1064" s="4" t="s">
        <v>2888</v>
      </c>
      <c r="R1064" s="4" t="s">
        <v>9410</v>
      </c>
    </row>
    <row r="1065" spans="1:18" x14ac:dyDescent="0.2">
      <c r="A1065" s="4">
        <v>828</v>
      </c>
      <c r="B1065" s="5" t="s">
        <v>5983</v>
      </c>
      <c r="C1065" s="4" t="s">
        <v>2859</v>
      </c>
      <c r="D1065" s="4" t="s">
        <v>725</v>
      </c>
      <c r="E1065" s="4" t="s">
        <v>2875</v>
      </c>
      <c r="F1065" s="4" t="s">
        <v>5977</v>
      </c>
      <c r="G1065" s="4" t="s">
        <v>2877</v>
      </c>
      <c r="H1065" s="4">
        <v>6</v>
      </c>
      <c r="I1065" s="4" t="s">
        <v>5978</v>
      </c>
      <c r="J1065" s="4">
        <v>6</v>
      </c>
      <c r="K1065" s="4">
        <v>0.2109</v>
      </c>
      <c r="L1065" s="4">
        <v>0.99987638000000001</v>
      </c>
      <c r="M1065" s="4">
        <v>0.21079999999999999</v>
      </c>
      <c r="N1065" s="4">
        <v>1</v>
      </c>
      <c r="O1065" s="4">
        <v>1</v>
      </c>
      <c r="P1065" s="4">
        <v>1</v>
      </c>
      <c r="Q1065" s="4">
        <v>0.8</v>
      </c>
      <c r="R1065" s="4" t="s">
        <v>9410</v>
      </c>
    </row>
    <row r="1066" spans="1:18" x14ac:dyDescent="0.2">
      <c r="A1066" s="4">
        <v>829</v>
      </c>
      <c r="B1066" s="5" t="s">
        <v>5982</v>
      </c>
      <c r="C1066" s="4" t="s">
        <v>2859</v>
      </c>
      <c r="D1066" s="4" t="s">
        <v>725</v>
      </c>
      <c r="E1066" s="4" t="s">
        <v>2875</v>
      </c>
      <c r="F1066" s="4" t="s">
        <v>5977</v>
      </c>
      <c r="G1066" s="4" t="s">
        <v>2877</v>
      </c>
      <c r="H1066" s="4">
        <v>6</v>
      </c>
      <c r="I1066" s="4" t="s">
        <v>5978</v>
      </c>
      <c r="J1066" s="4">
        <v>6</v>
      </c>
      <c r="K1066" s="4">
        <v>0.2109</v>
      </c>
      <c r="L1066" s="4">
        <v>0.99987638000000001</v>
      </c>
      <c r="M1066" s="4">
        <v>0.21079999999999999</v>
      </c>
      <c r="N1066" s="4">
        <v>1</v>
      </c>
      <c r="O1066" s="4">
        <v>1</v>
      </c>
      <c r="P1066" s="4">
        <v>1</v>
      </c>
      <c r="Q1066" s="4">
        <v>0.8</v>
      </c>
      <c r="R1066" s="4" t="s">
        <v>9410</v>
      </c>
    </row>
    <row r="1067" spans="1:18" x14ac:dyDescent="0.2">
      <c r="A1067" s="4">
        <v>830</v>
      </c>
      <c r="B1067" s="5" t="s">
        <v>5981</v>
      </c>
      <c r="C1067" s="4" t="s">
        <v>2859</v>
      </c>
      <c r="D1067" s="4" t="s">
        <v>725</v>
      </c>
      <c r="E1067" s="4" t="s">
        <v>2875</v>
      </c>
      <c r="F1067" s="4" t="s">
        <v>5977</v>
      </c>
      <c r="G1067" s="4" t="s">
        <v>2877</v>
      </c>
      <c r="H1067" s="4">
        <v>6</v>
      </c>
      <c r="I1067" s="4" t="s">
        <v>5978</v>
      </c>
      <c r="J1067" s="4">
        <v>6</v>
      </c>
      <c r="K1067" s="4">
        <v>0.2109</v>
      </c>
      <c r="L1067" s="4">
        <v>0.99987638000000001</v>
      </c>
      <c r="M1067" s="4">
        <v>0.21079999999999999</v>
      </c>
      <c r="N1067" s="4">
        <v>1</v>
      </c>
      <c r="O1067" s="4">
        <v>1</v>
      </c>
      <c r="P1067" s="4">
        <v>1</v>
      </c>
      <c r="Q1067" s="4">
        <v>0.8</v>
      </c>
      <c r="R1067" s="4" t="s">
        <v>9410</v>
      </c>
    </row>
    <row r="1068" spans="1:18" x14ac:dyDescent="0.2">
      <c r="A1068" s="4">
        <v>831</v>
      </c>
      <c r="B1068" s="5" t="s">
        <v>7521</v>
      </c>
      <c r="C1068" s="4" t="s">
        <v>2859</v>
      </c>
      <c r="D1068" s="4" t="s">
        <v>725</v>
      </c>
      <c r="E1068" s="4" t="s">
        <v>2875</v>
      </c>
      <c r="F1068" s="4" t="s">
        <v>7519</v>
      </c>
      <c r="G1068" s="4" t="s">
        <v>2877</v>
      </c>
      <c r="H1068" s="4">
        <v>2</v>
      </c>
      <c r="I1068" s="4" t="s">
        <v>7520</v>
      </c>
      <c r="J1068" s="4">
        <v>2</v>
      </c>
      <c r="K1068" s="4">
        <v>0.90339999999999998</v>
      </c>
      <c r="L1068" s="4">
        <v>0.5</v>
      </c>
      <c r="M1068" s="4">
        <v>0.45169999999999999</v>
      </c>
      <c r="N1068" s="4">
        <v>1</v>
      </c>
      <c r="O1068" s="4">
        <v>1</v>
      </c>
      <c r="P1068" s="4">
        <v>1</v>
      </c>
      <c r="Q1068" s="4">
        <v>1</v>
      </c>
      <c r="R1068" s="4" t="s">
        <v>9410</v>
      </c>
    </row>
    <row r="1069" spans="1:18" x14ac:dyDescent="0.2">
      <c r="A1069" s="4">
        <v>1086</v>
      </c>
      <c r="B1069" s="5" t="s">
        <v>9262</v>
      </c>
      <c r="C1069" s="4" t="s">
        <v>2859</v>
      </c>
      <c r="D1069" s="4" t="s">
        <v>725</v>
      </c>
      <c r="E1069" s="4" t="s">
        <v>2875</v>
      </c>
      <c r="G1069" s="4" t="s">
        <v>2881</v>
      </c>
      <c r="R1069" s="4" t="s">
        <v>9410</v>
      </c>
    </row>
    <row r="1070" spans="1:18" x14ac:dyDescent="0.2">
      <c r="A1070" s="4">
        <v>832</v>
      </c>
      <c r="B1070" s="5" t="s">
        <v>7518</v>
      </c>
      <c r="C1070" s="4" t="s">
        <v>2859</v>
      </c>
      <c r="D1070" s="4" t="s">
        <v>725</v>
      </c>
      <c r="E1070" s="4" t="s">
        <v>2875</v>
      </c>
      <c r="F1070" s="4" t="s">
        <v>7519</v>
      </c>
      <c r="G1070" s="4" t="s">
        <v>2877</v>
      </c>
      <c r="H1070" s="4">
        <v>2</v>
      </c>
      <c r="I1070" s="4" t="s">
        <v>7520</v>
      </c>
      <c r="J1070" s="4">
        <v>2</v>
      </c>
      <c r="K1070" s="4">
        <v>0.90339999999999998</v>
      </c>
      <c r="L1070" s="4">
        <v>0.5</v>
      </c>
      <c r="M1070" s="4">
        <v>0.45169999999999999</v>
      </c>
      <c r="N1070" s="4">
        <v>1</v>
      </c>
      <c r="O1070" s="4">
        <v>1</v>
      </c>
      <c r="P1070" s="4">
        <v>1</v>
      </c>
      <c r="Q1070" s="4">
        <v>1</v>
      </c>
      <c r="R1070" s="4" t="s">
        <v>9410</v>
      </c>
    </row>
    <row r="1071" spans="1:18" x14ac:dyDescent="0.2">
      <c r="A1071" s="4">
        <v>813</v>
      </c>
      <c r="B1071" s="5" t="s">
        <v>5980</v>
      </c>
      <c r="C1071" s="4" t="s">
        <v>2859</v>
      </c>
      <c r="D1071" s="4" t="s">
        <v>725</v>
      </c>
      <c r="E1071" s="4" t="s">
        <v>2875</v>
      </c>
      <c r="F1071" s="4" t="s">
        <v>5977</v>
      </c>
      <c r="G1071" s="4" t="s">
        <v>2877</v>
      </c>
      <c r="H1071" s="4">
        <v>6</v>
      </c>
      <c r="I1071" s="4" t="s">
        <v>5978</v>
      </c>
      <c r="J1071" s="4">
        <v>6</v>
      </c>
      <c r="K1071" s="4">
        <v>0.2109</v>
      </c>
      <c r="L1071" s="4">
        <v>0.99987638000000001</v>
      </c>
      <c r="M1071" s="4">
        <v>0.21079999999999999</v>
      </c>
      <c r="N1071" s="4">
        <v>1</v>
      </c>
      <c r="O1071" s="4">
        <v>1</v>
      </c>
      <c r="P1071" s="4">
        <v>1</v>
      </c>
      <c r="Q1071" s="4">
        <v>0.8</v>
      </c>
      <c r="R1071" s="4" t="s">
        <v>9410</v>
      </c>
    </row>
    <row r="1072" spans="1:18" x14ac:dyDescent="0.2">
      <c r="A1072" s="4">
        <v>814</v>
      </c>
      <c r="B1072" s="5" t="s">
        <v>5979</v>
      </c>
      <c r="C1072" s="4" t="s">
        <v>2859</v>
      </c>
      <c r="D1072" s="4" t="s">
        <v>725</v>
      </c>
      <c r="E1072" s="4" t="s">
        <v>2875</v>
      </c>
      <c r="F1072" s="4" t="s">
        <v>5977</v>
      </c>
      <c r="G1072" s="4" t="s">
        <v>2877</v>
      </c>
      <c r="H1072" s="4">
        <v>6</v>
      </c>
      <c r="I1072" s="4" t="s">
        <v>5978</v>
      </c>
      <c r="J1072" s="4">
        <v>6</v>
      </c>
      <c r="K1072" s="4">
        <v>0.2109</v>
      </c>
      <c r="L1072" s="4">
        <v>0.99987638000000001</v>
      </c>
      <c r="M1072" s="4">
        <v>0.21079999999999999</v>
      </c>
      <c r="N1072" s="4">
        <v>1</v>
      </c>
      <c r="O1072" s="4">
        <v>1</v>
      </c>
      <c r="P1072" s="4">
        <v>1</v>
      </c>
      <c r="Q1072" s="4">
        <v>0.8</v>
      </c>
      <c r="R1072" s="4" t="s">
        <v>9410</v>
      </c>
    </row>
    <row r="1073" spans="1:18" x14ac:dyDescent="0.2">
      <c r="A1073" s="4">
        <v>815</v>
      </c>
      <c r="B1073" s="5" t="s">
        <v>7515</v>
      </c>
      <c r="C1073" s="4" t="s">
        <v>2859</v>
      </c>
      <c r="D1073" s="4" t="s">
        <v>725</v>
      </c>
      <c r="E1073" s="4" t="s">
        <v>7511</v>
      </c>
      <c r="F1073" s="4" t="s">
        <v>7507</v>
      </c>
      <c r="G1073" s="4" t="s">
        <v>2877</v>
      </c>
      <c r="H1073" s="4">
        <v>7</v>
      </c>
      <c r="I1073" s="4" t="s">
        <v>7508</v>
      </c>
      <c r="J1073" s="4">
        <v>7</v>
      </c>
      <c r="K1073" s="4">
        <v>0.94799999999999995</v>
      </c>
      <c r="L1073" s="4">
        <v>0.99999961000000004</v>
      </c>
      <c r="M1073" s="4">
        <v>0.94799999999999995</v>
      </c>
      <c r="N1073" s="4">
        <v>2</v>
      </c>
      <c r="O1073" s="4">
        <v>1</v>
      </c>
      <c r="P1073" s="4">
        <v>1</v>
      </c>
      <c r="Q1073" s="4">
        <v>1</v>
      </c>
      <c r="R1073" s="4" t="s">
        <v>9410</v>
      </c>
    </row>
    <row r="1074" spans="1:18" x14ac:dyDescent="0.2">
      <c r="A1074" s="4">
        <v>816</v>
      </c>
      <c r="B1074" s="5" t="s">
        <v>7514</v>
      </c>
      <c r="C1074" s="4" t="s">
        <v>2859</v>
      </c>
      <c r="D1074" s="4" t="s">
        <v>725</v>
      </c>
      <c r="E1074" s="4" t="s">
        <v>7511</v>
      </c>
      <c r="F1074" s="4" t="s">
        <v>7507</v>
      </c>
      <c r="G1074" s="4" t="s">
        <v>2877</v>
      </c>
      <c r="H1074" s="4">
        <v>7</v>
      </c>
      <c r="I1074" s="4" t="s">
        <v>7508</v>
      </c>
      <c r="J1074" s="4">
        <v>7</v>
      </c>
      <c r="K1074" s="4">
        <v>0.94799999999999995</v>
      </c>
      <c r="L1074" s="4">
        <v>0.99999961000000004</v>
      </c>
      <c r="M1074" s="4">
        <v>0.94799999999999995</v>
      </c>
      <c r="N1074" s="4">
        <v>2</v>
      </c>
      <c r="O1074" s="4">
        <v>1</v>
      </c>
      <c r="P1074" s="4">
        <v>1</v>
      </c>
      <c r="Q1074" s="4">
        <v>1</v>
      </c>
      <c r="R1074" s="4" t="s">
        <v>9410</v>
      </c>
    </row>
    <row r="1075" spans="1:18" x14ac:dyDescent="0.2">
      <c r="A1075" s="4">
        <v>1065</v>
      </c>
      <c r="B1075" s="5" t="s">
        <v>9261</v>
      </c>
      <c r="C1075" s="4" t="s">
        <v>2859</v>
      </c>
      <c r="D1075" s="4" t="s">
        <v>725</v>
      </c>
      <c r="E1075" s="4" t="s">
        <v>2875</v>
      </c>
      <c r="G1075" s="4" t="s">
        <v>2888</v>
      </c>
      <c r="R1075" s="4" t="s">
        <v>9410</v>
      </c>
    </row>
    <row r="1076" spans="1:18" x14ac:dyDescent="0.2">
      <c r="A1076" s="4">
        <v>833</v>
      </c>
      <c r="B1076" s="5" t="s">
        <v>7503</v>
      </c>
      <c r="C1076" s="4" t="s">
        <v>2859</v>
      </c>
      <c r="D1076" s="4" t="s">
        <v>725</v>
      </c>
      <c r="E1076" s="4" t="s">
        <v>7500</v>
      </c>
      <c r="F1076" s="4" t="s">
        <v>7485</v>
      </c>
      <c r="G1076" s="4" t="s">
        <v>2877</v>
      </c>
      <c r="H1076" s="4">
        <v>18</v>
      </c>
      <c r="I1076" s="4" t="s">
        <v>7486</v>
      </c>
      <c r="J1076" s="4">
        <v>18</v>
      </c>
      <c r="K1076" s="4">
        <v>0.99860000000000004</v>
      </c>
      <c r="L1076" s="4">
        <v>0.99999994000000003</v>
      </c>
      <c r="M1076" s="4">
        <v>0.99860000000000004</v>
      </c>
      <c r="N1076" s="4">
        <v>2</v>
      </c>
      <c r="O1076" s="4">
        <v>1</v>
      </c>
      <c r="P1076" s="4">
        <v>1</v>
      </c>
      <c r="Q1076" s="4">
        <v>1</v>
      </c>
      <c r="R1076" s="4" t="s">
        <v>9410</v>
      </c>
    </row>
    <row r="1077" spans="1:18" x14ac:dyDescent="0.2">
      <c r="A1077" s="4">
        <v>834</v>
      </c>
      <c r="B1077" s="5" t="s">
        <v>7502</v>
      </c>
      <c r="C1077" s="4" t="s">
        <v>2859</v>
      </c>
      <c r="D1077" s="4" t="s">
        <v>725</v>
      </c>
      <c r="E1077" s="4" t="s">
        <v>7500</v>
      </c>
      <c r="F1077" s="4" t="s">
        <v>7485</v>
      </c>
      <c r="G1077" s="4" t="s">
        <v>2877</v>
      </c>
      <c r="H1077" s="4">
        <v>18</v>
      </c>
      <c r="I1077" s="4" t="s">
        <v>7486</v>
      </c>
      <c r="J1077" s="4">
        <v>18</v>
      </c>
      <c r="K1077" s="4">
        <v>0.99860000000000004</v>
      </c>
      <c r="L1077" s="4">
        <v>0.99999994000000003</v>
      </c>
      <c r="M1077" s="4">
        <v>0.99860000000000004</v>
      </c>
      <c r="N1077" s="4">
        <v>2</v>
      </c>
      <c r="O1077" s="4">
        <v>1</v>
      </c>
      <c r="P1077" s="4">
        <v>1</v>
      </c>
      <c r="Q1077" s="4">
        <v>1</v>
      </c>
      <c r="R1077" s="4" t="s">
        <v>9410</v>
      </c>
    </row>
    <row r="1078" spans="1:18" x14ac:dyDescent="0.2">
      <c r="A1078" s="4">
        <v>817</v>
      </c>
      <c r="B1078" s="5" t="s">
        <v>7513</v>
      </c>
      <c r="C1078" s="4" t="s">
        <v>2859</v>
      </c>
      <c r="D1078" s="4" t="s">
        <v>725</v>
      </c>
      <c r="E1078" s="4" t="s">
        <v>7511</v>
      </c>
      <c r="F1078" s="4" t="s">
        <v>7507</v>
      </c>
      <c r="G1078" s="4" t="s">
        <v>2877</v>
      </c>
      <c r="H1078" s="4">
        <v>7</v>
      </c>
      <c r="I1078" s="4" t="s">
        <v>7508</v>
      </c>
      <c r="J1078" s="4">
        <v>7</v>
      </c>
      <c r="K1078" s="4">
        <v>0.94799999999999995</v>
      </c>
      <c r="L1078" s="4">
        <v>0.99999961000000004</v>
      </c>
      <c r="M1078" s="4">
        <v>0.94799999999999995</v>
      </c>
      <c r="N1078" s="4">
        <v>2</v>
      </c>
      <c r="O1078" s="4">
        <v>1</v>
      </c>
      <c r="P1078" s="4">
        <v>1</v>
      </c>
      <c r="Q1078" s="4">
        <v>1</v>
      </c>
      <c r="R1078" s="4" t="s">
        <v>9410</v>
      </c>
    </row>
    <row r="1079" spans="1:18" x14ac:dyDescent="0.2">
      <c r="A1079" s="4">
        <v>818</v>
      </c>
      <c r="B1079" s="5" t="s">
        <v>7512</v>
      </c>
      <c r="C1079" s="4" t="s">
        <v>2859</v>
      </c>
      <c r="D1079" s="4" t="s">
        <v>725</v>
      </c>
      <c r="E1079" s="4" t="s">
        <v>7511</v>
      </c>
      <c r="F1079" s="4" t="s">
        <v>7507</v>
      </c>
      <c r="G1079" s="4" t="s">
        <v>2877</v>
      </c>
      <c r="H1079" s="4">
        <v>7</v>
      </c>
      <c r="I1079" s="4" t="s">
        <v>7508</v>
      </c>
      <c r="J1079" s="4">
        <v>7</v>
      </c>
      <c r="K1079" s="4">
        <v>0.94799999999999995</v>
      </c>
      <c r="L1079" s="4">
        <v>0.99999961000000004</v>
      </c>
      <c r="M1079" s="4">
        <v>0.94799999999999995</v>
      </c>
      <c r="N1079" s="4">
        <v>2</v>
      </c>
      <c r="O1079" s="4">
        <v>1</v>
      </c>
      <c r="P1079" s="4">
        <v>1</v>
      </c>
      <c r="Q1079" s="4">
        <v>1</v>
      </c>
      <c r="R1079" s="4" t="s">
        <v>9410</v>
      </c>
    </row>
    <row r="1080" spans="1:18" x14ac:dyDescent="0.2">
      <c r="A1080" s="4">
        <v>819</v>
      </c>
      <c r="B1080" s="5" t="s">
        <v>7510</v>
      </c>
      <c r="C1080" s="4" t="s">
        <v>2859</v>
      </c>
      <c r="D1080" s="4" t="s">
        <v>725</v>
      </c>
      <c r="E1080" s="4" t="s">
        <v>7511</v>
      </c>
      <c r="F1080" s="4" t="s">
        <v>7507</v>
      </c>
      <c r="G1080" s="4" t="s">
        <v>2877</v>
      </c>
      <c r="H1080" s="4">
        <v>7</v>
      </c>
      <c r="I1080" s="4" t="s">
        <v>7508</v>
      </c>
      <c r="J1080" s="4">
        <v>7</v>
      </c>
      <c r="K1080" s="4">
        <v>0.94799999999999995</v>
      </c>
      <c r="L1080" s="4">
        <v>0.99999961000000004</v>
      </c>
      <c r="M1080" s="4">
        <v>0.94799999999999995</v>
      </c>
      <c r="N1080" s="4">
        <v>2</v>
      </c>
      <c r="O1080" s="4">
        <v>1</v>
      </c>
      <c r="P1080" s="4">
        <v>1</v>
      </c>
      <c r="Q1080" s="4">
        <v>1</v>
      </c>
      <c r="R1080" s="4" t="s">
        <v>9410</v>
      </c>
    </row>
    <row r="1081" spans="1:18" x14ac:dyDescent="0.2">
      <c r="A1081" s="4">
        <v>820</v>
      </c>
      <c r="B1081" s="5" t="s">
        <v>8719</v>
      </c>
      <c r="C1081" s="4" t="s">
        <v>2859</v>
      </c>
      <c r="D1081" s="4" t="s">
        <v>725</v>
      </c>
      <c r="E1081" s="4" t="s">
        <v>2875</v>
      </c>
      <c r="F1081" s="4" t="s">
        <v>8715</v>
      </c>
      <c r="G1081" s="4" t="s">
        <v>2877</v>
      </c>
      <c r="H1081" s="4">
        <v>4</v>
      </c>
      <c r="I1081" s="4" t="s">
        <v>8716</v>
      </c>
      <c r="J1081" s="4">
        <v>4</v>
      </c>
      <c r="K1081" s="4">
        <v>0.374</v>
      </c>
      <c r="L1081" s="4">
        <v>0.99998058999999995</v>
      </c>
      <c r="M1081" s="4">
        <v>0.374</v>
      </c>
      <c r="N1081" s="4">
        <v>1</v>
      </c>
      <c r="O1081" s="4">
        <v>1</v>
      </c>
      <c r="P1081" s="4">
        <v>1</v>
      </c>
      <c r="Q1081" s="4">
        <v>1</v>
      </c>
      <c r="R1081" s="4" t="s">
        <v>9410</v>
      </c>
    </row>
    <row r="1082" spans="1:18" x14ac:dyDescent="0.2">
      <c r="A1082" s="4">
        <v>821</v>
      </c>
      <c r="B1082" s="5" t="s">
        <v>7517</v>
      </c>
      <c r="C1082" s="4" t="s">
        <v>2859</v>
      </c>
      <c r="D1082" s="4" t="s">
        <v>725</v>
      </c>
      <c r="E1082" s="4" t="s">
        <v>2875</v>
      </c>
      <c r="F1082" s="4" t="s">
        <v>2952</v>
      </c>
      <c r="G1082" s="4" t="s">
        <v>2877</v>
      </c>
      <c r="H1082" s="4">
        <v>2</v>
      </c>
      <c r="I1082" s="4" t="s">
        <v>7516</v>
      </c>
      <c r="J1082" s="4">
        <v>2</v>
      </c>
      <c r="K1082" s="4">
        <v>0.25130000000000002</v>
      </c>
      <c r="L1082" s="4">
        <v>0.85557782000000004</v>
      </c>
      <c r="M1082" s="4">
        <v>0.215</v>
      </c>
      <c r="N1082" s="4">
        <v>1</v>
      </c>
      <c r="O1082" s="4">
        <v>2</v>
      </c>
      <c r="P1082" s="4">
        <v>2</v>
      </c>
      <c r="Q1082" s="4">
        <v>1</v>
      </c>
      <c r="R1082" s="4" t="s">
        <v>9410</v>
      </c>
    </row>
    <row r="1083" spans="1:18" x14ac:dyDescent="0.2">
      <c r="A1083" s="4">
        <v>822</v>
      </c>
      <c r="B1083" s="5" t="s">
        <v>8718</v>
      </c>
      <c r="C1083" s="4" t="s">
        <v>2859</v>
      </c>
      <c r="D1083" s="4" t="s">
        <v>725</v>
      </c>
      <c r="E1083" s="4" t="s">
        <v>2875</v>
      </c>
      <c r="F1083" s="4" t="s">
        <v>8715</v>
      </c>
      <c r="G1083" s="4" t="s">
        <v>2877</v>
      </c>
      <c r="H1083" s="4">
        <v>4</v>
      </c>
      <c r="I1083" s="4" t="s">
        <v>8716</v>
      </c>
      <c r="J1083" s="4">
        <v>4</v>
      </c>
      <c r="K1083" s="4">
        <v>0.374</v>
      </c>
      <c r="L1083" s="4">
        <v>0.99998058999999995</v>
      </c>
      <c r="M1083" s="4">
        <v>0.374</v>
      </c>
      <c r="N1083" s="4">
        <v>1</v>
      </c>
      <c r="O1083" s="4">
        <v>1</v>
      </c>
      <c r="P1083" s="4">
        <v>1</v>
      </c>
      <c r="Q1083" s="4">
        <v>1</v>
      </c>
      <c r="R1083" s="4" t="s">
        <v>9410</v>
      </c>
    </row>
    <row r="1084" spans="1:18" x14ac:dyDescent="0.2">
      <c r="A1084" s="4">
        <v>823</v>
      </c>
      <c r="B1084" s="5" t="s">
        <v>8717</v>
      </c>
      <c r="C1084" s="4" t="s">
        <v>2859</v>
      </c>
      <c r="D1084" s="4" t="s">
        <v>725</v>
      </c>
      <c r="E1084" s="4" t="s">
        <v>2875</v>
      </c>
      <c r="F1084" s="4" t="s">
        <v>8715</v>
      </c>
      <c r="G1084" s="4" t="s">
        <v>2877</v>
      </c>
      <c r="H1084" s="4">
        <v>4</v>
      </c>
      <c r="I1084" s="4" t="s">
        <v>8716</v>
      </c>
      <c r="J1084" s="4">
        <v>4</v>
      </c>
      <c r="K1084" s="4">
        <v>0.374</v>
      </c>
      <c r="L1084" s="4">
        <v>0.99998058999999995</v>
      </c>
      <c r="M1084" s="4">
        <v>0.374</v>
      </c>
      <c r="N1084" s="4">
        <v>1</v>
      </c>
      <c r="O1084" s="4">
        <v>1</v>
      </c>
      <c r="P1084" s="4">
        <v>1</v>
      </c>
      <c r="Q1084" s="4">
        <v>1</v>
      </c>
      <c r="R1084" s="4" t="s">
        <v>9410</v>
      </c>
    </row>
    <row r="1085" spans="1:18" x14ac:dyDescent="0.2">
      <c r="A1085" s="4">
        <v>824</v>
      </c>
      <c r="B1085" s="5" t="s">
        <v>8714</v>
      </c>
      <c r="C1085" s="4" t="s">
        <v>2859</v>
      </c>
      <c r="D1085" s="4" t="s">
        <v>725</v>
      </c>
      <c r="E1085" s="4" t="s">
        <v>2875</v>
      </c>
      <c r="F1085" s="4" t="s">
        <v>8715</v>
      </c>
      <c r="G1085" s="4" t="s">
        <v>2877</v>
      </c>
      <c r="H1085" s="4">
        <v>4</v>
      </c>
      <c r="I1085" s="4" t="s">
        <v>8716</v>
      </c>
      <c r="J1085" s="4">
        <v>4</v>
      </c>
      <c r="K1085" s="4">
        <v>0.374</v>
      </c>
      <c r="L1085" s="4">
        <v>0.99998058999999995</v>
      </c>
      <c r="M1085" s="4">
        <v>0.374</v>
      </c>
      <c r="N1085" s="4">
        <v>1</v>
      </c>
      <c r="O1085" s="4">
        <v>1</v>
      </c>
      <c r="P1085" s="4">
        <v>1</v>
      </c>
      <c r="Q1085" s="4">
        <v>1</v>
      </c>
      <c r="R1085" s="4" t="s">
        <v>9410</v>
      </c>
    </row>
    <row r="1086" spans="1:18" x14ac:dyDescent="0.2">
      <c r="A1086" s="4">
        <v>825</v>
      </c>
      <c r="B1086" s="5" t="s">
        <v>5976</v>
      </c>
      <c r="C1086" s="4" t="s">
        <v>2859</v>
      </c>
      <c r="D1086" s="4" t="s">
        <v>725</v>
      </c>
      <c r="E1086" s="4" t="s">
        <v>2875</v>
      </c>
      <c r="F1086" s="4" t="s">
        <v>5977</v>
      </c>
      <c r="G1086" s="4" t="s">
        <v>2877</v>
      </c>
      <c r="H1086" s="4">
        <v>6</v>
      </c>
      <c r="I1086" s="4" t="s">
        <v>5978</v>
      </c>
      <c r="J1086" s="4">
        <v>6</v>
      </c>
      <c r="K1086" s="4">
        <v>0.2109</v>
      </c>
      <c r="L1086" s="4">
        <v>0.99987638000000001</v>
      </c>
      <c r="M1086" s="4">
        <v>0.21079999999999999</v>
      </c>
      <c r="N1086" s="4">
        <v>1</v>
      </c>
      <c r="O1086" s="4">
        <v>1</v>
      </c>
      <c r="P1086" s="4">
        <v>1</v>
      </c>
      <c r="Q1086" s="4">
        <v>0.8</v>
      </c>
      <c r="R1086" s="4" t="s">
        <v>9410</v>
      </c>
    </row>
    <row r="1087" spans="1:18" x14ac:dyDescent="0.2">
      <c r="A1087" s="4">
        <v>826</v>
      </c>
      <c r="B1087" s="5" t="s">
        <v>7501</v>
      </c>
      <c r="C1087" s="4" t="s">
        <v>2859</v>
      </c>
      <c r="D1087" s="4" t="s">
        <v>725</v>
      </c>
      <c r="E1087" s="4" t="s">
        <v>7500</v>
      </c>
      <c r="F1087" s="4" t="s">
        <v>7485</v>
      </c>
      <c r="G1087" s="4" t="s">
        <v>2877</v>
      </c>
      <c r="H1087" s="4">
        <v>18</v>
      </c>
      <c r="I1087" s="4" t="s">
        <v>7486</v>
      </c>
      <c r="J1087" s="4">
        <v>18</v>
      </c>
      <c r="K1087" s="4">
        <v>0.99860000000000004</v>
      </c>
      <c r="L1087" s="4">
        <v>0.99999994000000003</v>
      </c>
      <c r="M1087" s="4">
        <v>0.99860000000000004</v>
      </c>
      <c r="N1087" s="4">
        <v>2</v>
      </c>
      <c r="O1087" s="4">
        <v>1</v>
      </c>
      <c r="P1087" s="4">
        <v>1</v>
      </c>
      <c r="Q1087" s="4">
        <v>1</v>
      </c>
      <c r="R1087" s="4" t="s">
        <v>9410</v>
      </c>
    </row>
    <row r="1088" spans="1:18" x14ac:dyDescent="0.2">
      <c r="A1088" s="4">
        <v>835</v>
      </c>
      <c r="B1088" s="5" t="s">
        <v>7499</v>
      </c>
      <c r="C1088" s="4" t="s">
        <v>2859</v>
      </c>
      <c r="D1088" s="4" t="s">
        <v>725</v>
      </c>
      <c r="E1088" s="4" t="s">
        <v>7500</v>
      </c>
      <c r="F1088" s="4" t="s">
        <v>7485</v>
      </c>
      <c r="G1088" s="4" t="s">
        <v>2877</v>
      </c>
      <c r="H1088" s="4">
        <v>18</v>
      </c>
      <c r="I1088" s="4" t="s">
        <v>7486</v>
      </c>
      <c r="J1088" s="4">
        <v>18</v>
      </c>
      <c r="K1088" s="4">
        <v>0.99860000000000004</v>
      </c>
      <c r="L1088" s="4">
        <v>0.99999994000000003</v>
      </c>
      <c r="M1088" s="4">
        <v>0.99860000000000004</v>
      </c>
      <c r="N1088" s="4">
        <v>2</v>
      </c>
      <c r="O1088" s="4">
        <v>1</v>
      </c>
      <c r="P1088" s="4">
        <v>1</v>
      </c>
      <c r="Q1088" s="4">
        <v>1</v>
      </c>
      <c r="R1088" s="4" t="s">
        <v>9410</v>
      </c>
    </row>
    <row r="1089" spans="1:18" x14ac:dyDescent="0.2">
      <c r="A1089" s="4">
        <v>836</v>
      </c>
      <c r="B1089" s="5" t="s">
        <v>5963</v>
      </c>
      <c r="C1089" s="4" t="s">
        <v>2859</v>
      </c>
      <c r="D1089" s="4" t="s">
        <v>725</v>
      </c>
      <c r="E1089" s="4" t="s">
        <v>2875</v>
      </c>
      <c r="F1089" s="4" t="s">
        <v>5961</v>
      </c>
      <c r="G1089" s="4" t="s">
        <v>2877</v>
      </c>
      <c r="H1089" s="4">
        <v>3</v>
      </c>
      <c r="I1089" s="4" t="s">
        <v>5962</v>
      </c>
      <c r="J1089" s="4">
        <v>3</v>
      </c>
      <c r="K1089" s="4">
        <v>0.69569999999999999</v>
      </c>
      <c r="L1089" s="4">
        <v>0.99633943999999997</v>
      </c>
      <c r="M1089" s="4">
        <v>0.69320000000000004</v>
      </c>
      <c r="N1089" s="4">
        <v>1</v>
      </c>
      <c r="O1089" s="4">
        <v>1</v>
      </c>
      <c r="P1089" s="4">
        <v>1</v>
      </c>
      <c r="Q1089" s="4">
        <v>1</v>
      </c>
      <c r="R1089" s="4" t="s">
        <v>9410</v>
      </c>
    </row>
    <row r="1090" spans="1:18" x14ac:dyDescent="0.2">
      <c r="A1090" s="4">
        <v>837</v>
      </c>
      <c r="B1090" s="5" t="s">
        <v>6949</v>
      </c>
      <c r="C1090" s="4" t="s">
        <v>2859</v>
      </c>
      <c r="D1090" s="4" t="s">
        <v>725</v>
      </c>
      <c r="E1090" s="4" t="s">
        <v>2875</v>
      </c>
      <c r="F1090" s="4" t="s">
        <v>2945</v>
      </c>
      <c r="G1090" s="4" t="s">
        <v>2877</v>
      </c>
      <c r="H1090" s="4">
        <v>13</v>
      </c>
      <c r="I1090" s="4" t="s">
        <v>6944</v>
      </c>
      <c r="J1090" s="4">
        <v>13</v>
      </c>
      <c r="K1090" s="4">
        <v>0.6754</v>
      </c>
      <c r="L1090" s="4">
        <v>1</v>
      </c>
      <c r="M1090" s="4">
        <v>0.6754</v>
      </c>
      <c r="N1090" s="4">
        <v>1</v>
      </c>
      <c r="O1090" s="4">
        <v>2</v>
      </c>
      <c r="P1090" s="4">
        <v>2</v>
      </c>
      <c r="Q1090" s="4">
        <v>1</v>
      </c>
      <c r="R1090" s="4" t="s">
        <v>9410</v>
      </c>
    </row>
    <row r="1091" spans="1:18" x14ac:dyDescent="0.2">
      <c r="A1091" s="4">
        <v>1076</v>
      </c>
      <c r="B1091" s="5" t="s">
        <v>9260</v>
      </c>
      <c r="C1091" s="4" t="s">
        <v>2859</v>
      </c>
      <c r="D1091" s="4" t="s">
        <v>725</v>
      </c>
      <c r="E1091" s="4" t="s">
        <v>2875</v>
      </c>
      <c r="G1091" s="4" t="s">
        <v>2888</v>
      </c>
      <c r="R1091" s="4" t="s">
        <v>9410</v>
      </c>
    </row>
    <row r="1092" spans="1:18" x14ac:dyDescent="0.2">
      <c r="A1092" s="4">
        <v>1077</v>
      </c>
      <c r="B1092" s="5" t="s">
        <v>9259</v>
      </c>
      <c r="C1092" s="4" t="s">
        <v>2859</v>
      </c>
      <c r="D1092" s="4" t="s">
        <v>725</v>
      </c>
      <c r="E1092" s="4" t="s">
        <v>2875</v>
      </c>
      <c r="G1092" s="4" t="s">
        <v>2888</v>
      </c>
      <c r="R1092" s="4" t="s">
        <v>9410</v>
      </c>
    </row>
    <row r="1093" spans="1:18" x14ac:dyDescent="0.2">
      <c r="A1093" s="4">
        <v>838</v>
      </c>
      <c r="B1093" s="5" t="s">
        <v>6948</v>
      </c>
      <c r="C1093" s="4" t="s">
        <v>2859</v>
      </c>
      <c r="D1093" s="4" t="s">
        <v>725</v>
      </c>
      <c r="E1093" s="4" t="s">
        <v>2875</v>
      </c>
      <c r="F1093" s="4" t="s">
        <v>2945</v>
      </c>
      <c r="G1093" s="4" t="s">
        <v>2877</v>
      </c>
      <c r="H1093" s="4">
        <v>13</v>
      </c>
      <c r="I1093" s="4" t="s">
        <v>6944</v>
      </c>
      <c r="J1093" s="4">
        <v>13</v>
      </c>
      <c r="K1093" s="4">
        <v>0.6754</v>
      </c>
      <c r="L1093" s="4">
        <v>1</v>
      </c>
      <c r="M1093" s="4">
        <v>0.6754</v>
      </c>
      <c r="N1093" s="4">
        <v>1</v>
      </c>
      <c r="O1093" s="4">
        <v>2</v>
      </c>
      <c r="P1093" s="4">
        <v>2</v>
      </c>
      <c r="Q1093" s="4">
        <v>1</v>
      </c>
      <c r="R1093" s="4" t="s">
        <v>9410</v>
      </c>
    </row>
    <row r="1094" spans="1:18" x14ac:dyDescent="0.2">
      <c r="A1094" s="4">
        <v>1078</v>
      </c>
      <c r="B1094" s="5" t="s">
        <v>9258</v>
      </c>
      <c r="C1094" s="4" t="s">
        <v>2859</v>
      </c>
      <c r="D1094" s="4" t="s">
        <v>725</v>
      </c>
      <c r="E1094" s="4" t="s">
        <v>2875</v>
      </c>
      <c r="G1094" s="4" t="s">
        <v>9256</v>
      </c>
      <c r="R1094" s="4" t="s">
        <v>9410</v>
      </c>
    </row>
    <row r="1095" spans="1:18" x14ac:dyDescent="0.2">
      <c r="A1095" s="4">
        <v>1079</v>
      </c>
      <c r="B1095" s="5" t="s">
        <v>9257</v>
      </c>
      <c r="C1095" s="4" t="s">
        <v>2859</v>
      </c>
      <c r="D1095" s="4" t="s">
        <v>725</v>
      </c>
      <c r="E1095" s="4" t="s">
        <v>2875</v>
      </c>
      <c r="G1095" s="4" t="s">
        <v>9256</v>
      </c>
      <c r="R1095" s="4" t="s">
        <v>9410</v>
      </c>
    </row>
    <row r="1096" spans="1:18" x14ac:dyDescent="0.2">
      <c r="A1096" s="4">
        <v>1094</v>
      </c>
      <c r="B1096" s="5" t="s">
        <v>9255</v>
      </c>
      <c r="C1096" s="4" t="s">
        <v>2859</v>
      </c>
      <c r="D1096" s="4" t="s">
        <v>725</v>
      </c>
      <c r="E1096" s="4" t="s">
        <v>2875</v>
      </c>
      <c r="G1096" s="4" t="s">
        <v>9256</v>
      </c>
      <c r="R1096" s="4" t="s">
        <v>9410</v>
      </c>
    </row>
    <row r="1097" spans="1:18" x14ac:dyDescent="0.2">
      <c r="A1097" s="4">
        <v>827</v>
      </c>
      <c r="B1097" s="5" t="s">
        <v>5960</v>
      </c>
      <c r="C1097" s="4" t="s">
        <v>2859</v>
      </c>
      <c r="D1097" s="4" t="s">
        <v>725</v>
      </c>
      <c r="E1097" s="4" t="s">
        <v>2875</v>
      </c>
      <c r="F1097" s="4" t="s">
        <v>5961</v>
      </c>
      <c r="G1097" s="4" t="s">
        <v>2877</v>
      </c>
      <c r="H1097" s="4">
        <v>3</v>
      </c>
      <c r="I1097" s="4" t="s">
        <v>5962</v>
      </c>
      <c r="J1097" s="4">
        <v>3</v>
      </c>
      <c r="K1097" s="4">
        <v>0.69569999999999999</v>
      </c>
      <c r="L1097" s="4">
        <v>0.99633943999999997</v>
      </c>
      <c r="M1097" s="4">
        <v>0.69320000000000004</v>
      </c>
      <c r="N1097" s="4">
        <v>1</v>
      </c>
      <c r="O1097" s="4">
        <v>1</v>
      </c>
      <c r="P1097" s="4">
        <v>1</v>
      </c>
      <c r="Q1097" s="4">
        <v>1</v>
      </c>
      <c r="R1097" s="4" t="s">
        <v>9410</v>
      </c>
    </row>
    <row r="1098" spans="1:18" x14ac:dyDescent="0.2">
      <c r="A1098" s="4">
        <v>839</v>
      </c>
      <c r="B1098" s="5" t="s">
        <v>7498</v>
      </c>
      <c r="C1098" s="4" t="s">
        <v>2859</v>
      </c>
      <c r="D1098" s="4" t="s">
        <v>725</v>
      </c>
      <c r="E1098" s="4" t="s">
        <v>7484</v>
      </c>
      <c r="F1098" s="4" t="s">
        <v>7485</v>
      </c>
      <c r="G1098" s="4" t="s">
        <v>2877</v>
      </c>
      <c r="H1098" s="4">
        <v>18</v>
      </c>
      <c r="I1098" s="4" t="s">
        <v>7486</v>
      </c>
      <c r="J1098" s="4">
        <v>18</v>
      </c>
      <c r="K1098" s="4">
        <v>0.99860000000000004</v>
      </c>
      <c r="L1098" s="4">
        <v>0.99999994000000003</v>
      </c>
      <c r="M1098" s="4">
        <v>0.99860000000000004</v>
      </c>
      <c r="N1098" s="4">
        <v>2</v>
      </c>
      <c r="O1098" s="4">
        <v>1</v>
      </c>
      <c r="P1098" s="4">
        <v>1</v>
      </c>
      <c r="Q1098" s="4">
        <v>1</v>
      </c>
      <c r="R1098" s="4" t="s">
        <v>9410</v>
      </c>
    </row>
    <row r="1099" spans="1:18" x14ac:dyDescent="0.2">
      <c r="A1099" s="4">
        <v>840</v>
      </c>
      <c r="B1099" s="5" t="s">
        <v>7497</v>
      </c>
      <c r="C1099" s="4" t="s">
        <v>2859</v>
      </c>
      <c r="D1099" s="4" t="s">
        <v>725</v>
      </c>
      <c r="E1099" s="4" t="s">
        <v>7484</v>
      </c>
      <c r="F1099" s="4" t="s">
        <v>7485</v>
      </c>
      <c r="G1099" s="4" t="s">
        <v>2877</v>
      </c>
      <c r="H1099" s="4">
        <v>18</v>
      </c>
      <c r="I1099" s="4" t="s">
        <v>7486</v>
      </c>
      <c r="J1099" s="4">
        <v>18</v>
      </c>
      <c r="K1099" s="4">
        <v>0.99860000000000004</v>
      </c>
      <c r="L1099" s="4">
        <v>0.99999994000000003</v>
      </c>
      <c r="M1099" s="4">
        <v>0.99860000000000004</v>
      </c>
      <c r="N1099" s="4">
        <v>2</v>
      </c>
      <c r="O1099" s="4">
        <v>1</v>
      </c>
      <c r="P1099" s="4">
        <v>1</v>
      </c>
      <c r="Q1099" s="4">
        <v>1</v>
      </c>
      <c r="R1099" s="4" t="s">
        <v>9410</v>
      </c>
    </row>
    <row r="1100" spans="1:18" x14ac:dyDescent="0.2">
      <c r="A1100" s="4">
        <v>841</v>
      </c>
      <c r="B1100" s="5" t="s">
        <v>7496</v>
      </c>
      <c r="C1100" s="4" t="s">
        <v>2859</v>
      </c>
      <c r="D1100" s="4" t="s">
        <v>725</v>
      </c>
      <c r="E1100" s="4" t="s">
        <v>7484</v>
      </c>
      <c r="F1100" s="4" t="s">
        <v>7485</v>
      </c>
      <c r="G1100" s="4" t="s">
        <v>2877</v>
      </c>
      <c r="H1100" s="4">
        <v>18</v>
      </c>
      <c r="I1100" s="4" t="s">
        <v>7486</v>
      </c>
      <c r="J1100" s="4">
        <v>18</v>
      </c>
      <c r="K1100" s="4">
        <v>0.99860000000000004</v>
      </c>
      <c r="L1100" s="4">
        <v>0.99999994000000003</v>
      </c>
      <c r="M1100" s="4">
        <v>0.99860000000000004</v>
      </c>
      <c r="N1100" s="4">
        <v>2</v>
      </c>
      <c r="O1100" s="4">
        <v>1</v>
      </c>
      <c r="P1100" s="4">
        <v>1</v>
      </c>
      <c r="Q1100" s="4">
        <v>1</v>
      </c>
      <c r="R1100" s="4" t="s">
        <v>9410</v>
      </c>
    </row>
    <row r="1101" spans="1:18" x14ac:dyDescent="0.2">
      <c r="A1101" s="4">
        <v>849</v>
      </c>
      <c r="B1101" s="5" t="s">
        <v>7495</v>
      </c>
      <c r="C1101" s="4" t="s">
        <v>2859</v>
      </c>
      <c r="D1101" s="4" t="s">
        <v>725</v>
      </c>
      <c r="E1101" s="4" t="s">
        <v>7484</v>
      </c>
      <c r="F1101" s="4" t="s">
        <v>7485</v>
      </c>
      <c r="G1101" s="4" t="s">
        <v>2877</v>
      </c>
      <c r="H1101" s="4">
        <v>18</v>
      </c>
      <c r="I1101" s="4" t="s">
        <v>7486</v>
      </c>
      <c r="J1101" s="4">
        <v>18</v>
      </c>
      <c r="K1101" s="4">
        <v>0.99860000000000004</v>
      </c>
      <c r="L1101" s="4">
        <v>0.99999994000000003</v>
      </c>
      <c r="M1101" s="4">
        <v>0.99860000000000004</v>
      </c>
      <c r="N1101" s="4">
        <v>2</v>
      </c>
      <c r="O1101" s="4">
        <v>1</v>
      </c>
      <c r="P1101" s="4">
        <v>1</v>
      </c>
      <c r="Q1101" s="4">
        <v>1</v>
      </c>
      <c r="R1101" s="4" t="s">
        <v>9410</v>
      </c>
    </row>
    <row r="1102" spans="1:18" x14ac:dyDescent="0.2">
      <c r="A1102" s="4">
        <v>850</v>
      </c>
      <c r="B1102" s="5" t="s">
        <v>7509</v>
      </c>
      <c r="C1102" s="4" t="s">
        <v>2859</v>
      </c>
      <c r="D1102" s="4" t="s">
        <v>725</v>
      </c>
      <c r="E1102" s="4" t="s">
        <v>7506</v>
      </c>
      <c r="F1102" s="4" t="s">
        <v>7507</v>
      </c>
      <c r="G1102" s="4" t="s">
        <v>2877</v>
      </c>
      <c r="H1102" s="4">
        <v>7</v>
      </c>
      <c r="I1102" s="4" t="s">
        <v>7508</v>
      </c>
      <c r="J1102" s="4">
        <v>7</v>
      </c>
      <c r="K1102" s="4">
        <v>0.94799999999999995</v>
      </c>
      <c r="L1102" s="4">
        <v>0.99999961000000004</v>
      </c>
      <c r="M1102" s="4">
        <v>0.94799999999999995</v>
      </c>
      <c r="N1102" s="4">
        <v>2</v>
      </c>
      <c r="O1102" s="4">
        <v>1</v>
      </c>
      <c r="P1102" s="4">
        <v>1</v>
      </c>
      <c r="Q1102" s="4">
        <v>1</v>
      </c>
      <c r="R1102" s="4" t="s">
        <v>9410</v>
      </c>
    </row>
    <row r="1103" spans="1:18" x14ac:dyDescent="0.2">
      <c r="A1103" s="4">
        <v>851</v>
      </c>
      <c r="B1103" s="5" t="s">
        <v>7505</v>
      </c>
      <c r="C1103" s="4" t="s">
        <v>2859</v>
      </c>
      <c r="D1103" s="4" t="s">
        <v>725</v>
      </c>
      <c r="E1103" s="4" t="s">
        <v>7506</v>
      </c>
      <c r="F1103" s="4" t="s">
        <v>7507</v>
      </c>
      <c r="G1103" s="4" t="s">
        <v>2877</v>
      </c>
      <c r="H1103" s="4">
        <v>7</v>
      </c>
      <c r="I1103" s="4" t="s">
        <v>7508</v>
      </c>
      <c r="J1103" s="4">
        <v>7</v>
      </c>
      <c r="K1103" s="4">
        <v>0.94799999999999995</v>
      </c>
      <c r="L1103" s="4">
        <v>0.99999961000000004</v>
      </c>
      <c r="M1103" s="4">
        <v>0.94799999999999995</v>
      </c>
      <c r="N1103" s="4">
        <v>2</v>
      </c>
      <c r="O1103" s="4">
        <v>1</v>
      </c>
      <c r="P1103" s="4">
        <v>1</v>
      </c>
      <c r="Q1103" s="4">
        <v>1</v>
      </c>
      <c r="R1103" s="4" t="s">
        <v>9410</v>
      </c>
    </row>
    <row r="1104" spans="1:18" x14ac:dyDescent="0.2">
      <c r="A1104" s="4">
        <v>842</v>
      </c>
      <c r="B1104" s="5" t="s">
        <v>7494</v>
      </c>
      <c r="C1104" s="4" t="s">
        <v>2859</v>
      </c>
      <c r="D1104" s="4" t="s">
        <v>725</v>
      </c>
      <c r="E1104" s="4" t="s">
        <v>7484</v>
      </c>
      <c r="F1104" s="4" t="s">
        <v>7485</v>
      </c>
      <c r="G1104" s="4" t="s">
        <v>2877</v>
      </c>
      <c r="H1104" s="4">
        <v>18</v>
      </c>
      <c r="I1104" s="4" t="s">
        <v>7486</v>
      </c>
      <c r="J1104" s="4">
        <v>18</v>
      </c>
      <c r="K1104" s="4">
        <v>0.99860000000000004</v>
      </c>
      <c r="L1104" s="4">
        <v>0.99999994000000003</v>
      </c>
      <c r="M1104" s="4">
        <v>0.99860000000000004</v>
      </c>
      <c r="N1104" s="4">
        <v>2</v>
      </c>
      <c r="O1104" s="4">
        <v>1</v>
      </c>
      <c r="P1104" s="4">
        <v>1</v>
      </c>
      <c r="Q1104" s="4">
        <v>1</v>
      </c>
      <c r="R1104" s="4" t="s">
        <v>9410</v>
      </c>
    </row>
    <row r="1105" spans="1:18" x14ac:dyDescent="0.2">
      <c r="A1105" s="4">
        <v>843</v>
      </c>
      <c r="B1105" s="5" t="s">
        <v>7493</v>
      </c>
      <c r="C1105" s="4" t="s">
        <v>2859</v>
      </c>
      <c r="D1105" s="4" t="s">
        <v>725</v>
      </c>
      <c r="E1105" s="4" t="s">
        <v>7484</v>
      </c>
      <c r="F1105" s="4" t="s">
        <v>7485</v>
      </c>
      <c r="G1105" s="4" t="s">
        <v>2877</v>
      </c>
      <c r="H1105" s="4">
        <v>18</v>
      </c>
      <c r="I1105" s="4" t="s">
        <v>7486</v>
      </c>
      <c r="J1105" s="4">
        <v>18</v>
      </c>
      <c r="K1105" s="4">
        <v>0.99860000000000004</v>
      </c>
      <c r="L1105" s="4">
        <v>0.99999994000000003</v>
      </c>
      <c r="M1105" s="4">
        <v>0.99860000000000004</v>
      </c>
      <c r="N1105" s="4">
        <v>2</v>
      </c>
      <c r="O1105" s="4">
        <v>1</v>
      </c>
      <c r="P1105" s="4">
        <v>1</v>
      </c>
      <c r="Q1105" s="4">
        <v>1</v>
      </c>
      <c r="R1105" s="4" t="s">
        <v>9410</v>
      </c>
    </row>
    <row r="1106" spans="1:18" x14ac:dyDescent="0.2">
      <c r="A1106" s="4">
        <v>844</v>
      </c>
      <c r="B1106" s="5" t="s">
        <v>7492</v>
      </c>
      <c r="C1106" s="4" t="s">
        <v>2859</v>
      </c>
      <c r="D1106" s="4" t="s">
        <v>725</v>
      </c>
      <c r="E1106" s="4" t="s">
        <v>7484</v>
      </c>
      <c r="F1106" s="4" t="s">
        <v>7485</v>
      </c>
      <c r="G1106" s="4" t="s">
        <v>2877</v>
      </c>
      <c r="H1106" s="4">
        <v>18</v>
      </c>
      <c r="I1106" s="4" t="s">
        <v>7486</v>
      </c>
      <c r="J1106" s="4">
        <v>18</v>
      </c>
      <c r="K1106" s="4">
        <v>0.99860000000000004</v>
      </c>
      <c r="L1106" s="4">
        <v>0.99999994000000003</v>
      </c>
      <c r="M1106" s="4">
        <v>0.99860000000000004</v>
      </c>
      <c r="N1106" s="4">
        <v>2</v>
      </c>
      <c r="O1106" s="4">
        <v>1</v>
      </c>
      <c r="P1106" s="4">
        <v>1</v>
      </c>
      <c r="Q1106" s="4">
        <v>1</v>
      </c>
      <c r="R1106" s="4" t="s">
        <v>9410</v>
      </c>
    </row>
    <row r="1107" spans="1:18" x14ac:dyDescent="0.2">
      <c r="A1107" s="4">
        <v>845</v>
      </c>
      <c r="B1107" s="5" t="s">
        <v>7491</v>
      </c>
      <c r="C1107" s="4" t="s">
        <v>2859</v>
      </c>
      <c r="D1107" s="4" t="s">
        <v>725</v>
      </c>
      <c r="E1107" s="4" t="s">
        <v>7484</v>
      </c>
      <c r="F1107" s="4" t="s">
        <v>7485</v>
      </c>
      <c r="G1107" s="4" t="s">
        <v>2877</v>
      </c>
      <c r="H1107" s="4">
        <v>18</v>
      </c>
      <c r="I1107" s="4" t="s">
        <v>7486</v>
      </c>
      <c r="J1107" s="4">
        <v>18</v>
      </c>
      <c r="K1107" s="4">
        <v>0.99860000000000004</v>
      </c>
      <c r="L1107" s="4">
        <v>0.99999994000000003</v>
      </c>
      <c r="M1107" s="4">
        <v>0.99860000000000004</v>
      </c>
      <c r="N1107" s="4">
        <v>2</v>
      </c>
      <c r="O1107" s="4">
        <v>1</v>
      </c>
      <c r="P1107" s="4">
        <v>1</v>
      </c>
      <c r="Q1107" s="4">
        <v>1</v>
      </c>
      <c r="R1107" s="4" t="s">
        <v>9410</v>
      </c>
    </row>
    <row r="1108" spans="1:18" x14ac:dyDescent="0.2">
      <c r="A1108" s="4">
        <v>852</v>
      </c>
      <c r="B1108" s="5" t="s">
        <v>7490</v>
      </c>
      <c r="C1108" s="4" t="s">
        <v>2859</v>
      </c>
      <c r="D1108" s="4" t="s">
        <v>725</v>
      </c>
      <c r="E1108" s="4" t="s">
        <v>7484</v>
      </c>
      <c r="F1108" s="4" t="s">
        <v>7485</v>
      </c>
      <c r="G1108" s="4" t="s">
        <v>2877</v>
      </c>
      <c r="H1108" s="4">
        <v>18</v>
      </c>
      <c r="I1108" s="4" t="s">
        <v>7486</v>
      </c>
      <c r="J1108" s="4">
        <v>18</v>
      </c>
      <c r="K1108" s="4">
        <v>0.99860000000000004</v>
      </c>
      <c r="L1108" s="4">
        <v>0.99999994000000003</v>
      </c>
      <c r="M1108" s="4">
        <v>0.99860000000000004</v>
      </c>
      <c r="N1108" s="4">
        <v>2</v>
      </c>
      <c r="O1108" s="4">
        <v>1</v>
      </c>
      <c r="P1108" s="4">
        <v>1</v>
      </c>
      <c r="Q1108" s="4">
        <v>1</v>
      </c>
      <c r="R1108" s="4" t="s">
        <v>9410</v>
      </c>
    </row>
    <row r="1109" spans="1:18" x14ac:dyDescent="0.2">
      <c r="A1109" s="4">
        <v>1102</v>
      </c>
      <c r="B1109" s="5" t="s">
        <v>9254</v>
      </c>
      <c r="C1109" s="4" t="s">
        <v>2859</v>
      </c>
      <c r="D1109" s="4" t="s">
        <v>2861</v>
      </c>
      <c r="E1109" s="4" t="s">
        <v>2875</v>
      </c>
      <c r="G1109" s="4" t="s">
        <v>2881</v>
      </c>
      <c r="R1109" s="4" t="s">
        <v>9410</v>
      </c>
    </row>
    <row r="1110" spans="1:18" x14ac:dyDescent="0.2">
      <c r="A1110" s="4">
        <v>846</v>
      </c>
      <c r="B1110" s="5" t="s">
        <v>7489</v>
      </c>
      <c r="C1110" s="4" t="s">
        <v>2859</v>
      </c>
      <c r="D1110" s="4" t="s">
        <v>725</v>
      </c>
      <c r="E1110" s="4" t="s">
        <v>7484</v>
      </c>
      <c r="F1110" s="4" t="s">
        <v>7485</v>
      </c>
      <c r="G1110" s="4" t="s">
        <v>2877</v>
      </c>
      <c r="H1110" s="4">
        <v>18</v>
      </c>
      <c r="I1110" s="4" t="s">
        <v>7486</v>
      </c>
      <c r="J1110" s="4">
        <v>18</v>
      </c>
      <c r="K1110" s="4">
        <v>0.99860000000000004</v>
      </c>
      <c r="L1110" s="4">
        <v>0.99999994000000003</v>
      </c>
      <c r="M1110" s="4">
        <v>0.99860000000000004</v>
      </c>
      <c r="N1110" s="4">
        <v>2</v>
      </c>
      <c r="O1110" s="4">
        <v>1</v>
      </c>
      <c r="P1110" s="4">
        <v>1</v>
      </c>
      <c r="Q1110" s="4">
        <v>1</v>
      </c>
      <c r="R1110" s="4" t="s">
        <v>9410</v>
      </c>
    </row>
    <row r="1111" spans="1:18" x14ac:dyDescent="0.2">
      <c r="A1111" s="4">
        <v>847</v>
      </c>
      <c r="B1111" s="5" t="s">
        <v>7488</v>
      </c>
      <c r="C1111" s="4" t="s">
        <v>2859</v>
      </c>
      <c r="D1111" s="4" t="s">
        <v>725</v>
      </c>
      <c r="E1111" s="4" t="s">
        <v>7484</v>
      </c>
      <c r="F1111" s="4" t="s">
        <v>7485</v>
      </c>
      <c r="G1111" s="4" t="s">
        <v>2877</v>
      </c>
      <c r="H1111" s="4">
        <v>18</v>
      </c>
      <c r="I1111" s="4" t="s">
        <v>7486</v>
      </c>
      <c r="J1111" s="4">
        <v>18</v>
      </c>
      <c r="K1111" s="4">
        <v>0.99860000000000004</v>
      </c>
      <c r="L1111" s="4">
        <v>0.99999994000000003</v>
      </c>
      <c r="M1111" s="4">
        <v>0.99860000000000004</v>
      </c>
      <c r="N1111" s="4">
        <v>2</v>
      </c>
      <c r="O1111" s="4">
        <v>1</v>
      </c>
      <c r="P1111" s="4">
        <v>1</v>
      </c>
      <c r="Q1111" s="4">
        <v>1</v>
      </c>
      <c r="R1111" s="4" t="s">
        <v>9410</v>
      </c>
    </row>
    <row r="1112" spans="1:18" x14ac:dyDescent="0.2">
      <c r="A1112" s="4">
        <v>853</v>
      </c>
      <c r="B1112" s="5" t="s">
        <v>7487</v>
      </c>
      <c r="C1112" s="4" t="s">
        <v>2859</v>
      </c>
      <c r="D1112" s="4" t="s">
        <v>725</v>
      </c>
      <c r="E1112" s="4" t="s">
        <v>7484</v>
      </c>
      <c r="F1112" s="4" t="s">
        <v>7485</v>
      </c>
      <c r="G1112" s="4" t="s">
        <v>2877</v>
      </c>
      <c r="H1112" s="4">
        <v>18</v>
      </c>
      <c r="I1112" s="4" t="s">
        <v>7486</v>
      </c>
      <c r="J1112" s="4">
        <v>18</v>
      </c>
      <c r="K1112" s="4">
        <v>0.99860000000000004</v>
      </c>
      <c r="L1112" s="4">
        <v>0.99999994000000003</v>
      </c>
      <c r="M1112" s="4">
        <v>0.99860000000000004</v>
      </c>
      <c r="N1112" s="4">
        <v>2</v>
      </c>
      <c r="O1112" s="4">
        <v>1</v>
      </c>
      <c r="P1112" s="4">
        <v>1</v>
      </c>
      <c r="Q1112" s="4">
        <v>1</v>
      </c>
      <c r="R1112" s="4" t="s">
        <v>9410</v>
      </c>
    </row>
    <row r="1113" spans="1:18" x14ac:dyDescent="0.2">
      <c r="A1113" s="4">
        <v>848</v>
      </c>
      <c r="B1113" s="5" t="s">
        <v>7483</v>
      </c>
      <c r="C1113" s="4" t="s">
        <v>2859</v>
      </c>
      <c r="D1113" s="4" t="s">
        <v>725</v>
      </c>
      <c r="E1113" s="4" t="s">
        <v>7484</v>
      </c>
      <c r="F1113" s="4" t="s">
        <v>7485</v>
      </c>
      <c r="G1113" s="4" t="s">
        <v>2877</v>
      </c>
      <c r="H1113" s="4">
        <v>18</v>
      </c>
      <c r="I1113" s="4" t="s">
        <v>7486</v>
      </c>
      <c r="J1113" s="4">
        <v>18</v>
      </c>
      <c r="K1113" s="4">
        <v>0.99860000000000004</v>
      </c>
      <c r="L1113" s="4">
        <v>0.99999994000000003</v>
      </c>
      <c r="M1113" s="4">
        <v>0.99860000000000004</v>
      </c>
      <c r="N1113" s="4">
        <v>2</v>
      </c>
      <c r="O1113" s="4">
        <v>1</v>
      </c>
      <c r="P1113" s="4">
        <v>1</v>
      </c>
      <c r="Q1113" s="4">
        <v>1</v>
      </c>
      <c r="R1113" s="4" t="s">
        <v>9410</v>
      </c>
    </row>
    <row r="1114" spans="1:18" x14ac:dyDescent="0.2">
      <c r="A1114" s="4">
        <v>854</v>
      </c>
      <c r="B1114" s="5" t="s">
        <v>6931</v>
      </c>
      <c r="C1114" s="4" t="s">
        <v>2859</v>
      </c>
      <c r="D1114" s="4" t="s">
        <v>2861</v>
      </c>
      <c r="E1114" s="4" t="s">
        <v>6925</v>
      </c>
      <c r="F1114" s="4" t="s">
        <v>6919</v>
      </c>
      <c r="G1114" s="4" t="s">
        <v>2877</v>
      </c>
      <c r="H1114" s="4">
        <v>15</v>
      </c>
      <c r="I1114" s="4" t="s">
        <v>6920</v>
      </c>
      <c r="J1114" s="4">
        <v>15</v>
      </c>
      <c r="K1114" s="4">
        <v>0.99990000000000001</v>
      </c>
      <c r="L1114" s="4">
        <v>0.95538484999999995</v>
      </c>
      <c r="M1114" s="4">
        <v>0.95530000000000004</v>
      </c>
      <c r="N1114" s="4">
        <v>2</v>
      </c>
      <c r="O1114" s="4">
        <v>1</v>
      </c>
      <c r="P1114" s="4">
        <v>1</v>
      </c>
      <c r="Q1114" s="4">
        <v>1</v>
      </c>
      <c r="R1114" s="4" t="s">
        <v>9410</v>
      </c>
    </row>
    <row r="1115" spans="1:18" x14ac:dyDescent="0.2">
      <c r="A1115" s="4">
        <v>855</v>
      </c>
      <c r="B1115" s="5" t="s">
        <v>8594</v>
      </c>
      <c r="C1115" s="4" t="s">
        <v>2875</v>
      </c>
      <c r="D1115" s="4" t="s">
        <v>2874</v>
      </c>
      <c r="E1115" s="4" t="s">
        <v>2875</v>
      </c>
      <c r="F1115" s="4" t="s">
        <v>3102</v>
      </c>
      <c r="G1115" s="4" t="s">
        <v>2877</v>
      </c>
      <c r="H1115" s="4">
        <v>5</v>
      </c>
      <c r="I1115" s="4" t="s">
        <v>8591</v>
      </c>
      <c r="J1115" s="4">
        <v>5</v>
      </c>
      <c r="K1115" s="4">
        <v>0.46729999999999999</v>
      </c>
      <c r="L1115" s="4">
        <v>0.99999976000000002</v>
      </c>
      <c r="M1115" s="4">
        <v>0.46729999999999999</v>
      </c>
      <c r="N1115" s="4">
        <v>1</v>
      </c>
      <c r="O1115" s="4">
        <v>2</v>
      </c>
      <c r="P1115" s="4">
        <v>1</v>
      </c>
      <c r="Q1115" s="4">
        <v>1</v>
      </c>
      <c r="R1115" s="4" t="s">
        <v>9410</v>
      </c>
    </row>
    <row r="1116" spans="1:18" x14ac:dyDescent="0.2">
      <c r="A1116" s="4">
        <v>856</v>
      </c>
      <c r="B1116" s="5" t="s">
        <v>7561</v>
      </c>
      <c r="C1116" s="4" t="s">
        <v>2859</v>
      </c>
      <c r="D1116" s="4" t="s">
        <v>725</v>
      </c>
      <c r="E1116" s="4" t="s">
        <v>7554</v>
      </c>
      <c r="F1116" s="4" t="s">
        <v>7555</v>
      </c>
      <c r="G1116" s="4" t="s">
        <v>2877</v>
      </c>
      <c r="H1116" s="4">
        <v>7</v>
      </c>
      <c r="I1116" s="4" t="s">
        <v>7556</v>
      </c>
      <c r="J1116" s="4">
        <v>7</v>
      </c>
      <c r="K1116" s="4">
        <v>0.62629999999999997</v>
      </c>
      <c r="L1116" s="4">
        <v>1</v>
      </c>
      <c r="M1116" s="4">
        <v>0.62629999999999997</v>
      </c>
      <c r="N1116" s="4">
        <v>2</v>
      </c>
      <c r="O1116" s="4">
        <v>1</v>
      </c>
      <c r="P1116" s="4">
        <v>1</v>
      </c>
      <c r="Q1116" s="4">
        <v>1</v>
      </c>
      <c r="R1116" s="4" t="s">
        <v>9410</v>
      </c>
    </row>
    <row r="1117" spans="1:18" x14ac:dyDescent="0.2">
      <c r="A1117" s="4">
        <v>857</v>
      </c>
      <c r="B1117" s="5" t="s">
        <v>7552</v>
      </c>
      <c r="C1117" s="4" t="s">
        <v>2859</v>
      </c>
      <c r="D1117" s="4" t="s">
        <v>725</v>
      </c>
      <c r="E1117" s="4" t="s">
        <v>7545</v>
      </c>
      <c r="F1117" s="4" t="s">
        <v>7546</v>
      </c>
      <c r="G1117" s="4" t="s">
        <v>2877</v>
      </c>
      <c r="H1117" s="4">
        <v>6</v>
      </c>
      <c r="I1117" s="4" t="s">
        <v>7547</v>
      </c>
      <c r="J1117" s="4">
        <v>6</v>
      </c>
      <c r="K1117" s="4">
        <v>0.57099999999999995</v>
      </c>
      <c r="L1117" s="4">
        <v>0.99999998999999995</v>
      </c>
      <c r="M1117" s="4">
        <v>0.57099999999999995</v>
      </c>
      <c r="N1117" s="4">
        <v>1</v>
      </c>
      <c r="O1117" s="4">
        <v>1</v>
      </c>
      <c r="P1117" s="4">
        <v>1</v>
      </c>
      <c r="Q1117" s="4">
        <v>1</v>
      </c>
      <c r="R1117" s="4" t="s">
        <v>9410</v>
      </c>
    </row>
    <row r="1118" spans="1:18" x14ac:dyDescent="0.2">
      <c r="A1118" s="4">
        <v>858</v>
      </c>
      <c r="B1118" s="5" t="s">
        <v>7560</v>
      </c>
      <c r="C1118" s="4" t="s">
        <v>2859</v>
      </c>
      <c r="D1118" s="4" t="s">
        <v>725</v>
      </c>
      <c r="E1118" s="4" t="s">
        <v>7554</v>
      </c>
      <c r="F1118" s="4" t="s">
        <v>7555</v>
      </c>
      <c r="G1118" s="4" t="s">
        <v>2877</v>
      </c>
      <c r="H1118" s="4">
        <v>7</v>
      </c>
      <c r="I1118" s="4" t="s">
        <v>7556</v>
      </c>
      <c r="J1118" s="4">
        <v>7</v>
      </c>
      <c r="K1118" s="4">
        <v>0.62629999999999997</v>
      </c>
      <c r="L1118" s="4">
        <v>1</v>
      </c>
      <c r="M1118" s="4">
        <v>0.62629999999999997</v>
      </c>
      <c r="N1118" s="4">
        <v>2</v>
      </c>
      <c r="O1118" s="4">
        <v>1</v>
      </c>
      <c r="P1118" s="4">
        <v>1</v>
      </c>
      <c r="Q1118" s="4">
        <v>1</v>
      </c>
      <c r="R1118" s="4" t="s">
        <v>9410</v>
      </c>
    </row>
    <row r="1119" spans="1:18" x14ac:dyDescent="0.2">
      <c r="A1119" s="4">
        <v>859</v>
      </c>
      <c r="B1119" s="5" t="s">
        <v>7559</v>
      </c>
      <c r="C1119" s="4" t="s">
        <v>2859</v>
      </c>
      <c r="D1119" s="4" t="s">
        <v>725</v>
      </c>
      <c r="E1119" s="4" t="s">
        <v>7554</v>
      </c>
      <c r="F1119" s="4" t="s">
        <v>7555</v>
      </c>
      <c r="G1119" s="4" t="s">
        <v>2877</v>
      </c>
      <c r="H1119" s="4">
        <v>7</v>
      </c>
      <c r="I1119" s="4" t="s">
        <v>7556</v>
      </c>
      <c r="J1119" s="4">
        <v>7</v>
      </c>
      <c r="K1119" s="4">
        <v>0.62629999999999997</v>
      </c>
      <c r="L1119" s="4">
        <v>1</v>
      </c>
      <c r="M1119" s="4">
        <v>0.62629999999999997</v>
      </c>
      <c r="N1119" s="4">
        <v>2</v>
      </c>
      <c r="O1119" s="4">
        <v>1</v>
      </c>
      <c r="P1119" s="4">
        <v>1</v>
      </c>
      <c r="Q1119" s="4">
        <v>1</v>
      </c>
      <c r="R1119" s="4" t="s">
        <v>9410</v>
      </c>
    </row>
    <row r="1120" spans="1:18" x14ac:dyDescent="0.2">
      <c r="A1120" s="4">
        <v>860</v>
      </c>
      <c r="B1120" s="5" t="s">
        <v>7551</v>
      </c>
      <c r="C1120" s="4" t="s">
        <v>2859</v>
      </c>
      <c r="D1120" s="4" t="s">
        <v>725</v>
      </c>
      <c r="E1120" s="4" t="s">
        <v>7545</v>
      </c>
      <c r="F1120" s="4" t="s">
        <v>7546</v>
      </c>
      <c r="G1120" s="4" t="s">
        <v>2877</v>
      </c>
      <c r="H1120" s="4">
        <v>6</v>
      </c>
      <c r="I1120" s="4" t="s">
        <v>7547</v>
      </c>
      <c r="J1120" s="4">
        <v>6</v>
      </c>
      <c r="K1120" s="4">
        <v>0.57099999999999995</v>
      </c>
      <c r="L1120" s="4">
        <v>0.99999998999999995</v>
      </c>
      <c r="M1120" s="4">
        <v>0.57099999999999995</v>
      </c>
      <c r="N1120" s="4">
        <v>1</v>
      </c>
      <c r="O1120" s="4">
        <v>1</v>
      </c>
      <c r="P1120" s="4">
        <v>1</v>
      </c>
      <c r="Q1120" s="4">
        <v>1</v>
      </c>
      <c r="R1120" s="4" t="s">
        <v>9410</v>
      </c>
    </row>
    <row r="1121" spans="1:18" x14ac:dyDescent="0.2">
      <c r="A1121" s="4">
        <v>861</v>
      </c>
      <c r="B1121" s="5" t="s">
        <v>7550</v>
      </c>
      <c r="C1121" s="4" t="s">
        <v>2859</v>
      </c>
      <c r="D1121" s="4" t="s">
        <v>725</v>
      </c>
      <c r="E1121" s="4" t="s">
        <v>7545</v>
      </c>
      <c r="F1121" s="4" t="s">
        <v>7546</v>
      </c>
      <c r="G1121" s="4" t="s">
        <v>2877</v>
      </c>
      <c r="H1121" s="4">
        <v>6</v>
      </c>
      <c r="I1121" s="4" t="s">
        <v>7547</v>
      </c>
      <c r="J1121" s="4">
        <v>6</v>
      </c>
      <c r="K1121" s="4">
        <v>0.57099999999999995</v>
      </c>
      <c r="L1121" s="4">
        <v>0.99999998999999995</v>
      </c>
      <c r="M1121" s="4">
        <v>0.57099999999999995</v>
      </c>
      <c r="N1121" s="4">
        <v>1</v>
      </c>
      <c r="O1121" s="4">
        <v>1</v>
      </c>
      <c r="P1121" s="4">
        <v>1</v>
      </c>
      <c r="Q1121" s="4">
        <v>1</v>
      </c>
      <c r="R1121" s="4" t="s">
        <v>9410</v>
      </c>
    </row>
    <row r="1122" spans="1:18" x14ac:dyDescent="0.2">
      <c r="A1122" s="4">
        <v>862</v>
      </c>
      <c r="B1122" s="5" t="s">
        <v>7549</v>
      </c>
      <c r="C1122" s="4" t="s">
        <v>2859</v>
      </c>
      <c r="D1122" s="4" t="s">
        <v>725</v>
      </c>
      <c r="E1122" s="4" t="s">
        <v>7545</v>
      </c>
      <c r="F1122" s="4" t="s">
        <v>7546</v>
      </c>
      <c r="G1122" s="4" t="s">
        <v>2877</v>
      </c>
      <c r="H1122" s="4">
        <v>6</v>
      </c>
      <c r="I1122" s="4" t="s">
        <v>7547</v>
      </c>
      <c r="J1122" s="4">
        <v>6</v>
      </c>
      <c r="K1122" s="4">
        <v>0.57099999999999995</v>
      </c>
      <c r="L1122" s="4">
        <v>0.99999998999999995</v>
      </c>
      <c r="M1122" s="4">
        <v>0.57099999999999995</v>
      </c>
      <c r="N1122" s="4">
        <v>1</v>
      </c>
      <c r="O1122" s="4">
        <v>1</v>
      </c>
      <c r="P1122" s="4">
        <v>1</v>
      </c>
      <c r="Q1122" s="4">
        <v>1</v>
      </c>
      <c r="R1122" s="4" t="s">
        <v>9410</v>
      </c>
    </row>
    <row r="1123" spans="1:18" x14ac:dyDescent="0.2">
      <c r="A1123" s="4">
        <v>863</v>
      </c>
      <c r="B1123" s="5" t="s">
        <v>7548</v>
      </c>
      <c r="C1123" s="4" t="s">
        <v>2859</v>
      </c>
      <c r="D1123" s="4" t="s">
        <v>725</v>
      </c>
      <c r="E1123" s="4" t="s">
        <v>7545</v>
      </c>
      <c r="F1123" s="4" t="s">
        <v>7546</v>
      </c>
      <c r="G1123" s="4" t="s">
        <v>2877</v>
      </c>
      <c r="H1123" s="4">
        <v>6</v>
      </c>
      <c r="I1123" s="4" t="s">
        <v>7547</v>
      </c>
      <c r="J1123" s="4">
        <v>6</v>
      </c>
      <c r="K1123" s="4">
        <v>0.57099999999999995</v>
      </c>
      <c r="L1123" s="4">
        <v>0.99999998999999995</v>
      </c>
      <c r="M1123" s="4">
        <v>0.57099999999999995</v>
      </c>
      <c r="N1123" s="4">
        <v>1</v>
      </c>
      <c r="O1123" s="4">
        <v>1</v>
      </c>
      <c r="P1123" s="4">
        <v>1</v>
      </c>
      <c r="Q1123" s="4">
        <v>1</v>
      </c>
      <c r="R1123" s="4" t="s">
        <v>9410</v>
      </c>
    </row>
    <row r="1124" spans="1:18" x14ac:dyDescent="0.2">
      <c r="A1124" s="4">
        <v>864</v>
      </c>
      <c r="B1124" s="5" t="s">
        <v>7558</v>
      </c>
      <c r="C1124" s="4" t="s">
        <v>2859</v>
      </c>
      <c r="D1124" s="4" t="s">
        <v>725</v>
      </c>
      <c r="E1124" s="4" t="s">
        <v>7554</v>
      </c>
      <c r="F1124" s="4" t="s">
        <v>7555</v>
      </c>
      <c r="G1124" s="4" t="s">
        <v>2877</v>
      </c>
      <c r="H1124" s="4">
        <v>7</v>
      </c>
      <c r="I1124" s="4" t="s">
        <v>7556</v>
      </c>
      <c r="J1124" s="4">
        <v>7</v>
      </c>
      <c r="K1124" s="4">
        <v>0.62629999999999997</v>
      </c>
      <c r="L1124" s="4">
        <v>1</v>
      </c>
      <c r="M1124" s="4">
        <v>0.62629999999999997</v>
      </c>
      <c r="N1124" s="4">
        <v>2</v>
      </c>
      <c r="O1124" s="4">
        <v>1</v>
      </c>
      <c r="P1124" s="4">
        <v>1</v>
      </c>
      <c r="Q1124" s="4">
        <v>1</v>
      </c>
      <c r="R1124" s="4" t="s">
        <v>9410</v>
      </c>
    </row>
    <row r="1125" spans="1:18" x14ac:dyDescent="0.2">
      <c r="A1125" s="4">
        <v>865</v>
      </c>
      <c r="B1125" s="5" t="s">
        <v>7557</v>
      </c>
      <c r="C1125" s="4" t="s">
        <v>2859</v>
      </c>
      <c r="D1125" s="4" t="s">
        <v>725</v>
      </c>
      <c r="E1125" s="4" t="s">
        <v>7554</v>
      </c>
      <c r="F1125" s="4" t="s">
        <v>7555</v>
      </c>
      <c r="G1125" s="4" t="s">
        <v>2877</v>
      </c>
      <c r="H1125" s="4">
        <v>7</v>
      </c>
      <c r="I1125" s="4" t="s">
        <v>7556</v>
      </c>
      <c r="J1125" s="4">
        <v>7</v>
      </c>
      <c r="K1125" s="4">
        <v>0.62629999999999997</v>
      </c>
      <c r="L1125" s="4">
        <v>1</v>
      </c>
      <c r="M1125" s="4">
        <v>0.62629999999999997</v>
      </c>
      <c r="N1125" s="4">
        <v>2</v>
      </c>
      <c r="O1125" s="4">
        <v>1</v>
      </c>
      <c r="P1125" s="4">
        <v>1</v>
      </c>
      <c r="Q1125" s="4">
        <v>1</v>
      </c>
      <c r="R1125" s="4" t="s">
        <v>9410</v>
      </c>
    </row>
    <row r="1126" spans="1:18" x14ac:dyDescent="0.2">
      <c r="A1126" s="4">
        <v>866</v>
      </c>
      <c r="B1126" s="5" t="s">
        <v>7544</v>
      </c>
      <c r="C1126" s="4" t="s">
        <v>2859</v>
      </c>
      <c r="D1126" s="4" t="s">
        <v>725</v>
      </c>
      <c r="E1126" s="4" t="s">
        <v>7545</v>
      </c>
      <c r="F1126" s="4" t="s">
        <v>7546</v>
      </c>
      <c r="G1126" s="4" t="s">
        <v>2877</v>
      </c>
      <c r="H1126" s="4">
        <v>6</v>
      </c>
      <c r="I1126" s="4" t="s">
        <v>7547</v>
      </c>
      <c r="J1126" s="4">
        <v>6</v>
      </c>
      <c r="K1126" s="4">
        <v>0.57099999999999995</v>
      </c>
      <c r="L1126" s="4">
        <v>0.99999998999999995</v>
      </c>
      <c r="M1126" s="4">
        <v>0.57099999999999995</v>
      </c>
      <c r="N1126" s="4">
        <v>1</v>
      </c>
      <c r="O1126" s="4">
        <v>1</v>
      </c>
      <c r="P1126" s="4">
        <v>1</v>
      </c>
      <c r="Q1126" s="4">
        <v>1</v>
      </c>
      <c r="R1126" s="4" t="s">
        <v>9410</v>
      </c>
    </row>
    <row r="1127" spans="1:18" x14ac:dyDescent="0.2">
      <c r="A1127" s="4">
        <v>867</v>
      </c>
      <c r="B1127" s="5" t="s">
        <v>7562</v>
      </c>
      <c r="C1127" s="4" t="s">
        <v>2859</v>
      </c>
      <c r="D1127" s="4" t="s">
        <v>725</v>
      </c>
      <c r="E1127" s="4" t="s">
        <v>7563</v>
      </c>
      <c r="F1127" s="4" t="s">
        <v>7555</v>
      </c>
      <c r="G1127" s="4" t="s">
        <v>2877</v>
      </c>
      <c r="H1127" s="4">
        <v>7</v>
      </c>
      <c r="I1127" s="4" t="s">
        <v>7556</v>
      </c>
      <c r="J1127" s="4">
        <v>7</v>
      </c>
      <c r="K1127" s="4">
        <v>0.62629999999999997</v>
      </c>
      <c r="L1127" s="4">
        <v>1</v>
      </c>
      <c r="M1127" s="4">
        <v>0.62629999999999997</v>
      </c>
      <c r="N1127" s="4">
        <v>2</v>
      </c>
      <c r="O1127" s="4">
        <v>1</v>
      </c>
      <c r="P1127" s="4">
        <v>1</v>
      </c>
      <c r="Q1127" s="4">
        <v>1</v>
      </c>
      <c r="R1127" s="4" t="s">
        <v>9410</v>
      </c>
    </row>
    <row r="1128" spans="1:18" x14ac:dyDescent="0.2">
      <c r="A1128" s="4">
        <v>868</v>
      </c>
      <c r="B1128" s="5" t="s">
        <v>7553</v>
      </c>
      <c r="C1128" s="4" t="s">
        <v>2859</v>
      </c>
      <c r="D1128" s="4" t="s">
        <v>725</v>
      </c>
      <c r="E1128" s="4" t="s">
        <v>7554</v>
      </c>
      <c r="F1128" s="4" t="s">
        <v>7555</v>
      </c>
      <c r="G1128" s="4" t="s">
        <v>2877</v>
      </c>
      <c r="H1128" s="4">
        <v>7</v>
      </c>
      <c r="I1128" s="4" t="s">
        <v>7556</v>
      </c>
      <c r="J1128" s="4">
        <v>7</v>
      </c>
      <c r="K1128" s="4">
        <v>0.62629999999999997</v>
      </c>
      <c r="L1128" s="4">
        <v>1</v>
      </c>
      <c r="M1128" s="4">
        <v>0.62629999999999997</v>
      </c>
      <c r="N1128" s="4">
        <v>2</v>
      </c>
      <c r="O1128" s="4">
        <v>1</v>
      </c>
      <c r="P1128" s="4">
        <v>1</v>
      </c>
      <c r="Q1128" s="4">
        <v>1</v>
      </c>
      <c r="R1128" s="4" t="s">
        <v>9410</v>
      </c>
    </row>
    <row r="1129" spans="1:18" x14ac:dyDescent="0.2">
      <c r="A1129" s="4">
        <v>869</v>
      </c>
      <c r="B1129" s="5" t="s">
        <v>6086</v>
      </c>
      <c r="C1129" s="4" t="s">
        <v>2859</v>
      </c>
      <c r="D1129" s="4" t="s">
        <v>2861</v>
      </c>
      <c r="E1129" s="4" t="s">
        <v>2875</v>
      </c>
      <c r="F1129" s="4" t="s">
        <v>6084</v>
      </c>
      <c r="G1129" s="4" t="s">
        <v>2877</v>
      </c>
      <c r="H1129" s="4">
        <v>2</v>
      </c>
      <c r="I1129" s="4" t="s">
        <v>6085</v>
      </c>
      <c r="J1129" s="4">
        <v>2</v>
      </c>
      <c r="K1129" s="4">
        <v>0.81530000000000002</v>
      </c>
      <c r="L1129" s="4">
        <v>0.91237787999999997</v>
      </c>
      <c r="M1129" s="4">
        <v>0.74390000000000001</v>
      </c>
      <c r="N1129" s="4">
        <v>1</v>
      </c>
      <c r="O1129" s="4">
        <v>1</v>
      </c>
      <c r="P1129" s="4">
        <v>1</v>
      </c>
      <c r="Q1129" s="4">
        <v>1</v>
      </c>
      <c r="R1129" s="4" t="s">
        <v>9410</v>
      </c>
    </row>
    <row r="1130" spans="1:18" x14ac:dyDescent="0.2">
      <c r="A1130" s="4">
        <v>870</v>
      </c>
      <c r="B1130" s="5" t="s">
        <v>6083</v>
      </c>
      <c r="C1130" s="4" t="s">
        <v>2859</v>
      </c>
      <c r="D1130" s="4" t="s">
        <v>2861</v>
      </c>
      <c r="E1130" s="4" t="s">
        <v>2875</v>
      </c>
      <c r="F1130" s="4" t="s">
        <v>6084</v>
      </c>
      <c r="G1130" s="4" t="s">
        <v>2877</v>
      </c>
      <c r="H1130" s="4">
        <v>2</v>
      </c>
      <c r="I1130" s="4" t="s">
        <v>6085</v>
      </c>
      <c r="J1130" s="4">
        <v>2</v>
      </c>
      <c r="K1130" s="4">
        <v>0.81530000000000002</v>
      </c>
      <c r="L1130" s="4">
        <v>0.91237787999999997</v>
      </c>
      <c r="M1130" s="4">
        <v>0.74390000000000001</v>
      </c>
      <c r="N1130" s="4">
        <v>1</v>
      </c>
      <c r="O1130" s="4">
        <v>1</v>
      </c>
      <c r="P1130" s="4">
        <v>1</v>
      </c>
      <c r="Q1130" s="4">
        <v>1</v>
      </c>
      <c r="R1130" s="4" t="s">
        <v>9410</v>
      </c>
    </row>
    <row r="1131" spans="1:18" x14ac:dyDescent="0.2">
      <c r="A1131" s="4">
        <v>871</v>
      </c>
      <c r="B1131" s="5" t="s">
        <v>5671</v>
      </c>
      <c r="C1131" s="4" t="s">
        <v>2859</v>
      </c>
      <c r="D1131" s="4" t="s">
        <v>725</v>
      </c>
      <c r="E1131" s="4" t="s">
        <v>2875</v>
      </c>
      <c r="F1131" s="4" t="s">
        <v>5665</v>
      </c>
      <c r="G1131" s="4" t="s">
        <v>2877</v>
      </c>
      <c r="H1131" s="4">
        <v>6</v>
      </c>
      <c r="I1131" s="4" t="s">
        <v>5666</v>
      </c>
      <c r="J1131" s="4">
        <v>6</v>
      </c>
      <c r="K1131" s="4">
        <v>0.70140000000000002</v>
      </c>
      <c r="L1131" s="4">
        <v>1</v>
      </c>
      <c r="M1131" s="4">
        <v>0.70140000000000002</v>
      </c>
      <c r="N1131" s="4">
        <v>1</v>
      </c>
      <c r="O1131" s="4">
        <v>1</v>
      </c>
      <c r="P1131" s="4">
        <v>1</v>
      </c>
      <c r="Q1131" s="4">
        <v>0.66669999999999996</v>
      </c>
      <c r="R1131" s="4" t="s">
        <v>9410</v>
      </c>
    </row>
    <row r="1132" spans="1:18" x14ac:dyDescent="0.2">
      <c r="A1132" s="4">
        <v>872</v>
      </c>
      <c r="B1132" s="5" t="s">
        <v>5670</v>
      </c>
      <c r="C1132" s="4" t="s">
        <v>2859</v>
      </c>
      <c r="D1132" s="4" t="s">
        <v>725</v>
      </c>
      <c r="E1132" s="4" t="s">
        <v>2875</v>
      </c>
      <c r="F1132" s="4" t="s">
        <v>5665</v>
      </c>
      <c r="G1132" s="4" t="s">
        <v>2877</v>
      </c>
      <c r="H1132" s="4">
        <v>6</v>
      </c>
      <c r="I1132" s="4" t="s">
        <v>5666</v>
      </c>
      <c r="J1132" s="4">
        <v>6</v>
      </c>
      <c r="K1132" s="4">
        <v>0.70140000000000002</v>
      </c>
      <c r="L1132" s="4">
        <v>1</v>
      </c>
      <c r="M1132" s="4">
        <v>0.70140000000000002</v>
      </c>
      <c r="N1132" s="4">
        <v>1</v>
      </c>
      <c r="O1132" s="4">
        <v>1</v>
      </c>
      <c r="P1132" s="4">
        <v>1</v>
      </c>
      <c r="Q1132" s="4">
        <v>0.66669999999999996</v>
      </c>
      <c r="R1132" s="4" t="s">
        <v>9410</v>
      </c>
    </row>
    <row r="1133" spans="1:18" x14ac:dyDescent="0.2">
      <c r="A1133" s="4">
        <v>873</v>
      </c>
      <c r="B1133" s="5" t="s">
        <v>5669</v>
      </c>
      <c r="C1133" s="4" t="s">
        <v>2859</v>
      </c>
      <c r="D1133" s="4" t="s">
        <v>725</v>
      </c>
      <c r="E1133" s="4" t="s">
        <v>2875</v>
      </c>
      <c r="F1133" s="4" t="s">
        <v>5665</v>
      </c>
      <c r="G1133" s="4" t="s">
        <v>2877</v>
      </c>
      <c r="H1133" s="4">
        <v>6</v>
      </c>
      <c r="I1133" s="4" t="s">
        <v>5666</v>
      </c>
      <c r="J1133" s="4">
        <v>6</v>
      </c>
      <c r="K1133" s="4">
        <v>0.70140000000000002</v>
      </c>
      <c r="L1133" s="4">
        <v>1</v>
      </c>
      <c r="M1133" s="4">
        <v>0.70140000000000002</v>
      </c>
      <c r="N1133" s="4">
        <v>1</v>
      </c>
      <c r="O1133" s="4">
        <v>1</v>
      </c>
      <c r="P1133" s="4">
        <v>1</v>
      </c>
      <c r="Q1133" s="4">
        <v>0.66669999999999996</v>
      </c>
      <c r="R1133" s="4" t="s">
        <v>9410</v>
      </c>
    </row>
    <row r="1134" spans="1:18" x14ac:dyDescent="0.2">
      <c r="A1134" s="4">
        <v>874</v>
      </c>
      <c r="B1134" s="5" t="s">
        <v>5971</v>
      </c>
      <c r="C1134" s="4" t="s">
        <v>2859</v>
      </c>
      <c r="D1134" s="4" t="s">
        <v>725</v>
      </c>
      <c r="E1134" s="4" t="s">
        <v>5966</v>
      </c>
      <c r="F1134" s="4" t="s">
        <v>5967</v>
      </c>
      <c r="G1134" s="4" t="s">
        <v>2877</v>
      </c>
      <c r="H1134" s="4">
        <v>4</v>
      </c>
      <c r="I1134" s="4" t="s">
        <v>5968</v>
      </c>
      <c r="J1134" s="4">
        <v>4</v>
      </c>
      <c r="K1134" s="4">
        <v>0.49469999999999997</v>
      </c>
      <c r="L1134" s="4">
        <v>0.99997875000000003</v>
      </c>
      <c r="M1134" s="4">
        <v>0.49459999999999998</v>
      </c>
      <c r="N1134" s="4">
        <v>1</v>
      </c>
      <c r="O1134" s="4">
        <v>1</v>
      </c>
      <c r="P1134" s="4">
        <v>1</v>
      </c>
      <c r="Q1134" s="4">
        <v>1</v>
      </c>
      <c r="R1134" s="4" t="s">
        <v>9410</v>
      </c>
    </row>
    <row r="1135" spans="1:18" x14ac:dyDescent="0.2">
      <c r="A1135" s="4">
        <v>1132</v>
      </c>
      <c r="B1135" s="5" t="s">
        <v>9252</v>
      </c>
      <c r="C1135" s="4" t="s">
        <v>2859</v>
      </c>
      <c r="D1135" s="4" t="s">
        <v>725</v>
      </c>
      <c r="E1135" s="4" t="s">
        <v>2875</v>
      </c>
      <c r="G1135" s="4" t="s">
        <v>9253</v>
      </c>
      <c r="R1135" s="4" t="s">
        <v>9410</v>
      </c>
    </row>
    <row r="1136" spans="1:18" x14ac:dyDescent="0.2">
      <c r="A1136" s="4">
        <v>889</v>
      </c>
      <c r="B1136" s="5" t="s">
        <v>5644</v>
      </c>
      <c r="C1136" s="4" t="s">
        <v>2859</v>
      </c>
      <c r="D1136" s="4" t="s">
        <v>5575</v>
      </c>
      <c r="E1136" s="4" t="s">
        <v>5637</v>
      </c>
      <c r="F1136" s="4" t="s">
        <v>5632</v>
      </c>
      <c r="G1136" s="4" t="s">
        <v>2877</v>
      </c>
      <c r="H1136" s="4">
        <v>11</v>
      </c>
      <c r="I1136" s="4" t="s">
        <v>5633</v>
      </c>
      <c r="J1136" s="4">
        <v>11</v>
      </c>
      <c r="K1136" s="4">
        <v>0.5423</v>
      </c>
      <c r="L1136" s="4">
        <v>1</v>
      </c>
      <c r="M1136" s="4">
        <v>0.5423</v>
      </c>
      <c r="N1136" s="4">
        <v>2</v>
      </c>
      <c r="O1136" s="4">
        <v>2</v>
      </c>
      <c r="P1136" s="4">
        <v>1</v>
      </c>
      <c r="Q1136" s="4">
        <v>1</v>
      </c>
      <c r="R1136" s="4" t="s">
        <v>9410</v>
      </c>
    </row>
    <row r="1137" spans="1:18" x14ac:dyDescent="0.2">
      <c r="A1137" s="4">
        <v>875</v>
      </c>
      <c r="B1137" s="5" t="s">
        <v>5643</v>
      </c>
      <c r="C1137" s="4" t="s">
        <v>2859</v>
      </c>
      <c r="D1137" s="4" t="s">
        <v>5575</v>
      </c>
      <c r="E1137" s="4" t="s">
        <v>5637</v>
      </c>
      <c r="F1137" s="4" t="s">
        <v>5632</v>
      </c>
      <c r="G1137" s="4" t="s">
        <v>2877</v>
      </c>
      <c r="H1137" s="4">
        <v>11</v>
      </c>
      <c r="I1137" s="4" t="s">
        <v>5633</v>
      </c>
      <c r="J1137" s="4">
        <v>11</v>
      </c>
      <c r="K1137" s="4">
        <v>0.5423</v>
      </c>
      <c r="L1137" s="4">
        <v>1</v>
      </c>
      <c r="M1137" s="4">
        <v>0.5423</v>
      </c>
      <c r="N1137" s="4">
        <v>2</v>
      </c>
      <c r="O1137" s="4">
        <v>2</v>
      </c>
      <c r="P1137" s="4">
        <v>1</v>
      </c>
      <c r="Q1137" s="4">
        <v>1</v>
      </c>
      <c r="R1137" s="4" t="s">
        <v>9410</v>
      </c>
    </row>
    <row r="1138" spans="1:18" x14ac:dyDescent="0.2">
      <c r="A1138" s="4">
        <v>876</v>
      </c>
      <c r="B1138" s="5" t="s">
        <v>5642</v>
      </c>
      <c r="C1138" s="4" t="s">
        <v>2859</v>
      </c>
      <c r="D1138" s="4" t="s">
        <v>5575</v>
      </c>
      <c r="E1138" s="4" t="s">
        <v>5637</v>
      </c>
      <c r="F1138" s="4" t="s">
        <v>5632</v>
      </c>
      <c r="G1138" s="4" t="s">
        <v>2877</v>
      </c>
      <c r="H1138" s="4">
        <v>11</v>
      </c>
      <c r="I1138" s="4" t="s">
        <v>5633</v>
      </c>
      <c r="J1138" s="4">
        <v>11</v>
      </c>
      <c r="K1138" s="4">
        <v>0.5423</v>
      </c>
      <c r="L1138" s="4">
        <v>1</v>
      </c>
      <c r="M1138" s="4">
        <v>0.5423</v>
      </c>
      <c r="N1138" s="4">
        <v>2</v>
      </c>
      <c r="O1138" s="4">
        <v>2</v>
      </c>
      <c r="P1138" s="4">
        <v>1</v>
      </c>
      <c r="Q1138" s="4">
        <v>1</v>
      </c>
      <c r="R1138" s="4" t="s">
        <v>9410</v>
      </c>
    </row>
    <row r="1139" spans="1:18" x14ac:dyDescent="0.2">
      <c r="A1139" s="4">
        <v>877</v>
      </c>
      <c r="B1139" s="5" t="s">
        <v>5641</v>
      </c>
      <c r="C1139" s="4" t="s">
        <v>2859</v>
      </c>
      <c r="D1139" s="4" t="s">
        <v>5575</v>
      </c>
      <c r="E1139" s="4" t="s">
        <v>5637</v>
      </c>
      <c r="F1139" s="4" t="s">
        <v>5632</v>
      </c>
      <c r="G1139" s="4" t="s">
        <v>2877</v>
      </c>
      <c r="H1139" s="4">
        <v>11</v>
      </c>
      <c r="I1139" s="4" t="s">
        <v>5633</v>
      </c>
      <c r="J1139" s="4">
        <v>11</v>
      </c>
      <c r="K1139" s="4">
        <v>0.5423</v>
      </c>
      <c r="L1139" s="4">
        <v>1</v>
      </c>
      <c r="M1139" s="4">
        <v>0.5423</v>
      </c>
      <c r="N1139" s="4">
        <v>2</v>
      </c>
      <c r="O1139" s="4">
        <v>2</v>
      </c>
      <c r="P1139" s="4">
        <v>1</v>
      </c>
      <c r="Q1139" s="4">
        <v>1</v>
      </c>
      <c r="R1139" s="4" t="s">
        <v>9410</v>
      </c>
    </row>
    <row r="1140" spans="1:18" x14ac:dyDescent="0.2">
      <c r="A1140" s="4">
        <v>878</v>
      </c>
      <c r="B1140" s="5" t="s">
        <v>5831</v>
      </c>
      <c r="C1140" s="4" t="s">
        <v>2859</v>
      </c>
      <c r="D1140" s="4" t="s">
        <v>725</v>
      </c>
      <c r="E1140" s="4" t="s">
        <v>5825</v>
      </c>
      <c r="F1140" s="4" t="s">
        <v>5826</v>
      </c>
      <c r="G1140" s="4" t="s">
        <v>2877</v>
      </c>
      <c r="H1140" s="4">
        <v>5</v>
      </c>
      <c r="I1140" s="4" t="s">
        <v>5827</v>
      </c>
      <c r="J1140" s="4">
        <v>5</v>
      </c>
      <c r="K1140" s="4">
        <v>0.84209999999999996</v>
      </c>
      <c r="L1140" s="4">
        <v>0.99999958</v>
      </c>
      <c r="M1140" s="4">
        <v>0.84209999999999996</v>
      </c>
      <c r="N1140" s="4">
        <v>1</v>
      </c>
      <c r="O1140" s="4">
        <v>1</v>
      </c>
      <c r="P1140" s="4">
        <v>1</v>
      </c>
      <c r="Q1140" s="4">
        <v>1</v>
      </c>
      <c r="R1140" s="4" t="s">
        <v>9410</v>
      </c>
    </row>
    <row r="1141" spans="1:18" x14ac:dyDescent="0.2">
      <c r="A1141" s="4">
        <v>879</v>
      </c>
      <c r="B1141" s="5" t="s">
        <v>5970</v>
      </c>
      <c r="C1141" s="4" t="s">
        <v>2859</v>
      </c>
      <c r="D1141" s="4" t="s">
        <v>725</v>
      </c>
      <c r="E1141" s="4" t="s">
        <v>5966</v>
      </c>
      <c r="F1141" s="4" t="s">
        <v>5967</v>
      </c>
      <c r="G1141" s="4" t="s">
        <v>2877</v>
      </c>
      <c r="H1141" s="4">
        <v>4</v>
      </c>
      <c r="I1141" s="4" t="s">
        <v>5968</v>
      </c>
      <c r="J1141" s="4">
        <v>4</v>
      </c>
      <c r="K1141" s="4">
        <v>0.49469999999999997</v>
      </c>
      <c r="L1141" s="4">
        <v>0.99997875000000003</v>
      </c>
      <c r="M1141" s="4">
        <v>0.49459999999999998</v>
      </c>
      <c r="N1141" s="4">
        <v>1</v>
      </c>
      <c r="O1141" s="4">
        <v>1</v>
      </c>
      <c r="P1141" s="4">
        <v>1</v>
      </c>
      <c r="Q1141" s="4">
        <v>1</v>
      </c>
      <c r="R1141" s="4" t="s">
        <v>9410</v>
      </c>
    </row>
    <row r="1142" spans="1:18" x14ac:dyDescent="0.2">
      <c r="A1142" s="4">
        <v>880</v>
      </c>
      <c r="B1142" s="5" t="s">
        <v>5668</v>
      </c>
      <c r="C1142" s="4" t="s">
        <v>2859</v>
      </c>
      <c r="D1142" s="4" t="s">
        <v>725</v>
      </c>
      <c r="E1142" s="4" t="s">
        <v>2875</v>
      </c>
      <c r="F1142" s="4" t="s">
        <v>5665</v>
      </c>
      <c r="G1142" s="4" t="s">
        <v>2877</v>
      </c>
      <c r="H1142" s="4">
        <v>6</v>
      </c>
      <c r="I1142" s="4" t="s">
        <v>5666</v>
      </c>
      <c r="J1142" s="4">
        <v>6</v>
      </c>
      <c r="K1142" s="4">
        <v>0.70140000000000002</v>
      </c>
      <c r="L1142" s="4">
        <v>1</v>
      </c>
      <c r="M1142" s="4">
        <v>0.70140000000000002</v>
      </c>
      <c r="N1142" s="4">
        <v>1</v>
      </c>
      <c r="O1142" s="4">
        <v>1</v>
      </c>
      <c r="P1142" s="4">
        <v>1</v>
      </c>
      <c r="Q1142" s="4">
        <v>0.66669999999999996</v>
      </c>
      <c r="R1142" s="4" t="s">
        <v>9410</v>
      </c>
    </row>
    <row r="1143" spans="1:18" x14ac:dyDescent="0.2">
      <c r="A1143" s="4">
        <v>881</v>
      </c>
      <c r="B1143" s="5" t="s">
        <v>5830</v>
      </c>
      <c r="C1143" s="4" t="s">
        <v>2859</v>
      </c>
      <c r="D1143" s="4" t="s">
        <v>725</v>
      </c>
      <c r="E1143" s="4" t="s">
        <v>5825</v>
      </c>
      <c r="F1143" s="4" t="s">
        <v>5826</v>
      </c>
      <c r="G1143" s="4" t="s">
        <v>2877</v>
      </c>
      <c r="H1143" s="4">
        <v>5</v>
      </c>
      <c r="I1143" s="4" t="s">
        <v>5827</v>
      </c>
      <c r="J1143" s="4">
        <v>5</v>
      </c>
      <c r="K1143" s="4">
        <v>0.84209999999999996</v>
      </c>
      <c r="L1143" s="4">
        <v>0.99999958</v>
      </c>
      <c r="M1143" s="4">
        <v>0.84209999999999996</v>
      </c>
      <c r="N1143" s="4">
        <v>1</v>
      </c>
      <c r="O1143" s="4">
        <v>1</v>
      </c>
      <c r="P1143" s="4">
        <v>1</v>
      </c>
      <c r="Q1143" s="4">
        <v>1</v>
      </c>
      <c r="R1143" s="4" t="s">
        <v>9410</v>
      </c>
    </row>
    <row r="1144" spans="1:18" x14ac:dyDescent="0.2">
      <c r="A1144" s="4">
        <v>882</v>
      </c>
      <c r="B1144" s="5" t="s">
        <v>5640</v>
      </c>
      <c r="C1144" s="4" t="s">
        <v>2859</v>
      </c>
      <c r="D1144" s="4" t="s">
        <v>5575</v>
      </c>
      <c r="E1144" s="4" t="s">
        <v>5637</v>
      </c>
      <c r="F1144" s="4" t="s">
        <v>5632</v>
      </c>
      <c r="G1144" s="4" t="s">
        <v>2877</v>
      </c>
      <c r="H1144" s="4">
        <v>11</v>
      </c>
      <c r="I1144" s="4" t="s">
        <v>5633</v>
      </c>
      <c r="J1144" s="4">
        <v>11</v>
      </c>
      <c r="K1144" s="4">
        <v>0.5423</v>
      </c>
      <c r="L1144" s="4">
        <v>1</v>
      </c>
      <c r="M1144" s="4">
        <v>0.5423</v>
      </c>
      <c r="N1144" s="4">
        <v>2</v>
      </c>
      <c r="O1144" s="4">
        <v>2</v>
      </c>
      <c r="P1144" s="4">
        <v>1</v>
      </c>
      <c r="Q1144" s="4">
        <v>1</v>
      </c>
      <c r="R1144" s="4" t="s">
        <v>9410</v>
      </c>
    </row>
    <row r="1145" spans="1:18" x14ac:dyDescent="0.2">
      <c r="A1145" s="4">
        <v>883</v>
      </c>
      <c r="B1145" s="5" t="s">
        <v>5639</v>
      </c>
      <c r="C1145" s="4" t="s">
        <v>2859</v>
      </c>
      <c r="D1145" s="4" t="s">
        <v>5575</v>
      </c>
      <c r="E1145" s="4" t="s">
        <v>5637</v>
      </c>
      <c r="F1145" s="4" t="s">
        <v>5632</v>
      </c>
      <c r="G1145" s="4" t="s">
        <v>2877</v>
      </c>
      <c r="H1145" s="4">
        <v>11</v>
      </c>
      <c r="I1145" s="4" t="s">
        <v>5633</v>
      </c>
      <c r="J1145" s="4">
        <v>11</v>
      </c>
      <c r="K1145" s="4">
        <v>0.5423</v>
      </c>
      <c r="L1145" s="4">
        <v>1</v>
      </c>
      <c r="M1145" s="4">
        <v>0.5423</v>
      </c>
      <c r="N1145" s="4">
        <v>2</v>
      </c>
      <c r="O1145" s="4">
        <v>2</v>
      </c>
      <c r="P1145" s="4">
        <v>1</v>
      </c>
      <c r="Q1145" s="4">
        <v>1</v>
      </c>
      <c r="R1145" s="4" t="s">
        <v>9410</v>
      </c>
    </row>
    <row r="1146" spans="1:18" x14ac:dyDescent="0.2">
      <c r="A1146" s="4">
        <v>884</v>
      </c>
      <c r="B1146" s="5" t="s">
        <v>5638</v>
      </c>
      <c r="C1146" s="4" t="s">
        <v>2859</v>
      </c>
      <c r="D1146" s="4" t="s">
        <v>5575</v>
      </c>
      <c r="E1146" s="4" t="s">
        <v>5637</v>
      </c>
      <c r="F1146" s="4" t="s">
        <v>5632</v>
      </c>
      <c r="G1146" s="4" t="s">
        <v>2877</v>
      </c>
      <c r="H1146" s="4">
        <v>11</v>
      </c>
      <c r="I1146" s="4" t="s">
        <v>5633</v>
      </c>
      <c r="J1146" s="4">
        <v>11</v>
      </c>
      <c r="K1146" s="4">
        <v>0.5423</v>
      </c>
      <c r="L1146" s="4">
        <v>1</v>
      </c>
      <c r="M1146" s="4">
        <v>0.5423</v>
      </c>
      <c r="N1146" s="4">
        <v>2</v>
      </c>
      <c r="O1146" s="4">
        <v>2</v>
      </c>
      <c r="P1146" s="4">
        <v>1</v>
      </c>
      <c r="Q1146" s="4">
        <v>1</v>
      </c>
      <c r="R1146" s="4" t="s">
        <v>9410</v>
      </c>
    </row>
    <row r="1147" spans="1:18" x14ac:dyDescent="0.2">
      <c r="A1147" s="4">
        <v>885</v>
      </c>
      <c r="B1147" s="5" t="s">
        <v>5969</v>
      </c>
      <c r="C1147" s="4" t="s">
        <v>2859</v>
      </c>
      <c r="D1147" s="4" t="s">
        <v>725</v>
      </c>
      <c r="E1147" s="4" t="s">
        <v>5966</v>
      </c>
      <c r="F1147" s="4" t="s">
        <v>5967</v>
      </c>
      <c r="G1147" s="4" t="s">
        <v>2877</v>
      </c>
      <c r="H1147" s="4">
        <v>4</v>
      </c>
      <c r="I1147" s="4" t="s">
        <v>5968</v>
      </c>
      <c r="J1147" s="4">
        <v>4</v>
      </c>
      <c r="K1147" s="4">
        <v>0.49469999999999997</v>
      </c>
      <c r="L1147" s="4">
        <v>0.99997875000000003</v>
      </c>
      <c r="M1147" s="4">
        <v>0.49459999999999998</v>
      </c>
      <c r="N1147" s="4">
        <v>1</v>
      </c>
      <c r="O1147" s="4">
        <v>1</v>
      </c>
      <c r="P1147" s="4">
        <v>1</v>
      </c>
      <c r="Q1147" s="4">
        <v>1</v>
      </c>
      <c r="R1147" s="4" t="s">
        <v>9410</v>
      </c>
    </row>
    <row r="1148" spans="1:18" x14ac:dyDescent="0.2">
      <c r="A1148" s="4">
        <v>886</v>
      </c>
      <c r="B1148" s="5" t="s">
        <v>5829</v>
      </c>
      <c r="C1148" s="4" t="s">
        <v>2859</v>
      </c>
      <c r="D1148" s="4" t="s">
        <v>725</v>
      </c>
      <c r="E1148" s="4" t="s">
        <v>5825</v>
      </c>
      <c r="F1148" s="4" t="s">
        <v>5826</v>
      </c>
      <c r="G1148" s="4" t="s">
        <v>2877</v>
      </c>
      <c r="H1148" s="4">
        <v>5</v>
      </c>
      <c r="I1148" s="4" t="s">
        <v>5827</v>
      </c>
      <c r="J1148" s="4">
        <v>5</v>
      </c>
      <c r="K1148" s="4">
        <v>0.84209999999999996</v>
      </c>
      <c r="L1148" s="4">
        <v>0.99999958</v>
      </c>
      <c r="M1148" s="4">
        <v>0.84209999999999996</v>
      </c>
      <c r="N1148" s="4">
        <v>1</v>
      </c>
      <c r="O1148" s="4">
        <v>1</v>
      </c>
      <c r="P1148" s="4">
        <v>1</v>
      </c>
      <c r="Q1148" s="4">
        <v>1</v>
      </c>
      <c r="R1148" s="4" t="s">
        <v>9410</v>
      </c>
    </row>
    <row r="1149" spans="1:18" x14ac:dyDescent="0.2">
      <c r="A1149" s="4">
        <v>887</v>
      </c>
      <c r="B1149" s="5" t="s">
        <v>5828</v>
      </c>
      <c r="C1149" s="4" t="s">
        <v>2859</v>
      </c>
      <c r="D1149" s="4" t="s">
        <v>725</v>
      </c>
      <c r="E1149" s="4" t="s">
        <v>5825</v>
      </c>
      <c r="F1149" s="4" t="s">
        <v>5826</v>
      </c>
      <c r="G1149" s="4" t="s">
        <v>2877</v>
      </c>
      <c r="H1149" s="4">
        <v>5</v>
      </c>
      <c r="I1149" s="4" t="s">
        <v>5827</v>
      </c>
      <c r="J1149" s="4">
        <v>5</v>
      </c>
      <c r="K1149" s="4">
        <v>0.84209999999999996</v>
      </c>
      <c r="L1149" s="4">
        <v>0.99999958</v>
      </c>
      <c r="M1149" s="4">
        <v>0.84209999999999996</v>
      </c>
      <c r="N1149" s="4">
        <v>1</v>
      </c>
      <c r="O1149" s="4">
        <v>1</v>
      </c>
      <c r="P1149" s="4">
        <v>1</v>
      </c>
      <c r="Q1149" s="4">
        <v>1</v>
      </c>
      <c r="R1149" s="4" t="s">
        <v>9410</v>
      </c>
    </row>
    <row r="1150" spans="1:18" x14ac:dyDescent="0.2">
      <c r="A1150" s="4">
        <v>888</v>
      </c>
      <c r="B1150" s="5" t="s">
        <v>5635</v>
      </c>
      <c r="C1150" s="4" t="s">
        <v>2859</v>
      </c>
      <c r="D1150" s="4" t="s">
        <v>2860</v>
      </c>
      <c r="E1150" s="4" t="s">
        <v>5631</v>
      </c>
      <c r="F1150" s="4" t="s">
        <v>5632</v>
      </c>
      <c r="G1150" s="4" t="s">
        <v>2877</v>
      </c>
      <c r="H1150" s="4">
        <v>11</v>
      </c>
      <c r="I1150" s="4" t="s">
        <v>5633</v>
      </c>
      <c r="J1150" s="4">
        <v>11</v>
      </c>
      <c r="K1150" s="4">
        <v>0.5423</v>
      </c>
      <c r="L1150" s="4">
        <v>1</v>
      </c>
      <c r="M1150" s="4">
        <v>0.5423</v>
      </c>
      <c r="N1150" s="4">
        <v>2</v>
      </c>
      <c r="O1150" s="4">
        <v>2</v>
      </c>
      <c r="P1150" s="4">
        <v>1</v>
      </c>
      <c r="Q1150" s="4">
        <v>1</v>
      </c>
      <c r="R1150" s="4" t="s">
        <v>9410</v>
      </c>
    </row>
    <row r="1151" spans="1:18" x14ac:dyDescent="0.2">
      <c r="A1151" s="4">
        <v>890</v>
      </c>
      <c r="B1151" s="5" t="s">
        <v>5844</v>
      </c>
      <c r="C1151" s="4" t="s">
        <v>2859</v>
      </c>
      <c r="D1151" s="4" t="s">
        <v>725</v>
      </c>
      <c r="E1151" s="4" t="s">
        <v>2875</v>
      </c>
      <c r="F1151" s="4" t="s">
        <v>5842</v>
      </c>
      <c r="G1151" s="4" t="s">
        <v>2877</v>
      </c>
      <c r="H1151" s="4">
        <v>3</v>
      </c>
      <c r="I1151" s="4" t="s">
        <v>5843</v>
      </c>
      <c r="J1151" s="4">
        <v>3</v>
      </c>
      <c r="K1151" s="4">
        <v>0.43059999999999998</v>
      </c>
      <c r="L1151" s="4">
        <v>0.99654357999999998</v>
      </c>
      <c r="M1151" s="4">
        <v>0.42909999999999998</v>
      </c>
      <c r="N1151" s="4">
        <v>1</v>
      </c>
      <c r="O1151" s="4">
        <v>1</v>
      </c>
      <c r="P1151" s="4">
        <v>1</v>
      </c>
      <c r="Q1151" s="4">
        <v>1</v>
      </c>
      <c r="R1151" s="4" t="s">
        <v>9410</v>
      </c>
    </row>
    <row r="1152" spans="1:18" x14ac:dyDescent="0.2">
      <c r="A1152" s="4">
        <v>891</v>
      </c>
      <c r="B1152" s="5" t="s">
        <v>5841</v>
      </c>
      <c r="C1152" s="4" t="s">
        <v>2859</v>
      </c>
      <c r="D1152" s="4" t="s">
        <v>725</v>
      </c>
      <c r="E1152" s="4" t="s">
        <v>2875</v>
      </c>
      <c r="F1152" s="4" t="s">
        <v>5842</v>
      </c>
      <c r="G1152" s="4" t="s">
        <v>2877</v>
      </c>
      <c r="H1152" s="4">
        <v>3</v>
      </c>
      <c r="I1152" s="4" t="s">
        <v>5843</v>
      </c>
      <c r="J1152" s="4">
        <v>3</v>
      </c>
      <c r="K1152" s="4">
        <v>0.43059999999999998</v>
      </c>
      <c r="L1152" s="4">
        <v>0.99654357999999998</v>
      </c>
      <c r="M1152" s="4">
        <v>0.42909999999999998</v>
      </c>
      <c r="N1152" s="4">
        <v>1</v>
      </c>
      <c r="O1152" s="4">
        <v>1</v>
      </c>
      <c r="P1152" s="4">
        <v>1</v>
      </c>
      <c r="Q1152" s="4">
        <v>1</v>
      </c>
      <c r="R1152" s="4" t="s">
        <v>9410</v>
      </c>
    </row>
    <row r="1153" spans="1:18" x14ac:dyDescent="0.2">
      <c r="A1153" s="4">
        <v>892</v>
      </c>
      <c r="B1153" s="5" t="s">
        <v>5824</v>
      </c>
      <c r="C1153" s="4" t="s">
        <v>2859</v>
      </c>
      <c r="D1153" s="4" t="s">
        <v>725</v>
      </c>
      <c r="E1153" s="4" t="s">
        <v>5825</v>
      </c>
      <c r="F1153" s="4" t="s">
        <v>5826</v>
      </c>
      <c r="G1153" s="4" t="s">
        <v>2877</v>
      </c>
      <c r="H1153" s="4">
        <v>5</v>
      </c>
      <c r="I1153" s="4" t="s">
        <v>5827</v>
      </c>
      <c r="J1153" s="4">
        <v>5</v>
      </c>
      <c r="K1153" s="4">
        <v>0.84209999999999996</v>
      </c>
      <c r="L1153" s="4">
        <v>0.99999958</v>
      </c>
      <c r="M1153" s="4">
        <v>0.84209999999999996</v>
      </c>
      <c r="N1153" s="4">
        <v>1</v>
      </c>
      <c r="O1153" s="4">
        <v>1</v>
      </c>
      <c r="P1153" s="4">
        <v>1</v>
      </c>
      <c r="Q1153" s="4">
        <v>1</v>
      </c>
      <c r="R1153" s="4" t="s">
        <v>9410</v>
      </c>
    </row>
    <row r="1154" spans="1:18" x14ac:dyDescent="0.2">
      <c r="A1154" s="4">
        <v>893</v>
      </c>
      <c r="B1154" s="5" t="s">
        <v>5965</v>
      </c>
      <c r="C1154" s="4" t="s">
        <v>2859</v>
      </c>
      <c r="D1154" s="4" t="s">
        <v>725</v>
      </c>
      <c r="E1154" s="4" t="s">
        <v>5966</v>
      </c>
      <c r="F1154" s="4" t="s">
        <v>5967</v>
      </c>
      <c r="G1154" s="4" t="s">
        <v>2877</v>
      </c>
      <c r="H1154" s="4">
        <v>4</v>
      </c>
      <c r="I1154" s="4" t="s">
        <v>5968</v>
      </c>
      <c r="J1154" s="4">
        <v>4</v>
      </c>
      <c r="K1154" s="4">
        <v>0.49469999999999997</v>
      </c>
      <c r="L1154" s="4">
        <v>0.99997875000000003</v>
      </c>
      <c r="M1154" s="4">
        <v>0.49459999999999998</v>
      </c>
      <c r="N1154" s="4">
        <v>1</v>
      </c>
      <c r="O1154" s="4">
        <v>1</v>
      </c>
      <c r="P1154" s="4">
        <v>1</v>
      </c>
      <c r="Q1154" s="4">
        <v>1</v>
      </c>
      <c r="R1154" s="4" t="s">
        <v>9410</v>
      </c>
    </row>
    <row r="1155" spans="1:18" x14ac:dyDescent="0.2">
      <c r="A1155" s="4">
        <v>894</v>
      </c>
      <c r="B1155" s="5" t="s">
        <v>5636</v>
      </c>
      <c r="C1155" s="4" t="s">
        <v>2859</v>
      </c>
      <c r="D1155" s="4" t="s">
        <v>5575</v>
      </c>
      <c r="E1155" s="4" t="s">
        <v>5637</v>
      </c>
      <c r="F1155" s="4" t="s">
        <v>5632</v>
      </c>
      <c r="G1155" s="4" t="s">
        <v>2877</v>
      </c>
      <c r="H1155" s="4">
        <v>11</v>
      </c>
      <c r="I1155" s="4" t="s">
        <v>5633</v>
      </c>
      <c r="J1155" s="4">
        <v>11</v>
      </c>
      <c r="K1155" s="4">
        <v>0.5423</v>
      </c>
      <c r="L1155" s="4">
        <v>1</v>
      </c>
      <c r="M1155" s="4">
        <v>0.5423</v>
      </c>
      <c r="N1155" s="4">
        <v>2</v>
      </c>
      <c r="O1155" s="4">
        <v>2</v>
      </c>
      <c r="P1155" s="4">
        <v>1</v>
      </c>
      <c r="Q1155" s="4">
        <v>1</v>
      </c>
      <c r="R1155" s="4" t="s">
        <v>9410</v>
      </c>
    </row>
    <row r="1156" spans="1:18" x14ac:dyDescent="0.2">
      <c r="A1156" s="4">
        <v>895</v>
      </c>
      <c r="B1156" s="5" t="s">
        <v>5667</v>
      </c>
      <c r="C1156" s="4" t="s">
        <v>2859</v>
      </c>
      <c r="D1156" s="4" t="s">
        <v>725</v>
      </c>
      <c r="E1156" s="4" t="s">
        <v>2875</v>
      </c>
      <c r="F1156" s="4" t="s">
        <v>5665</v>
      </c>
      <c r="G1156" s="4" t="s">
        <v>2877</v>
      </c>
      <c r="H1156" s="4">
        <v>6</v>
      </c>
      <c r="I1156" s="4" t="s">
        <v>5666</v>
      </c>
      <c r="J1156" s="4">
        <v>6</v>
      </c>
      <c r="K1156" s="4">
        <v>0.70140000000000002</v>
      </c>
      <c r="L1156" s="4">
        <v>1</v>
      </c>
      <c r="M1156" s="4">
        <v>0.70140000000000002</v>
      </c>
      <c r="N1156" s="4">
        <v>1</v>
      </c>
      <c r="O1156" s="4">
        <v>1</v>
      </c>
      <c r="P1156" s="4">
        <v>1</v>
      </c>
      <c r="Q1156" s="4">
        <v>0.66669999999999996</v>
      </c>
      <c r="R1156" s="4" t="s">
        <v>9410</v>
      </c>
    </row>
    <row r="1157" spans="1:18" x14ac:dyDescent="0.2">
      <c r="A1157" s="4">
        <v>896</v>
      </c>
      <c r="B1157" s="5" t="s">
        <v>5664</v>
      </c>
      <c r="C1157" s="4" t="s">
        <v>2859</v>
      </c>
      <c r="D1157" s="4" t="s">
        <v>725</v>
      </c>
      <c r="E1157" s="4" t="s">
        <v>2875</v>
      </c>
      <c r="F1157" s="4" t="s">
        <v>5665</v>
      </c>
      <c r="G1157" s="4" t="s">
        <v>2877</v>
      </c>
      <c r="H1157" s="4">
        <v>6</v>
      </c>
      <c r="I1157" s="4" t="s">
        <v>5666</v>
      </c>
      <c r="J1157" s="4">
        <v>6</v>
      </c>
      <c r="K1157" s="4">
        <v>0.70140000000000002</v>
      </c>
      <c r="L1157" s="4">
        <v>1</v>
      </c>
      <c r="M1157" s="4">
        <v>0.70140000000000002</v>
      </c>
      <c r="N1157" s="4">
        <v>1</v>
      </c>
      <c r="O1157" s="4">
        <v>1</v>
      </c>
      <c r="P1157" s="4">
        <v>1</v>
      </c>
      <c r="Q1157" s="4">
        <v>0.66669999999999996</v>
      </c>
      <c r="R1157" s="4" t="s">
        <v>9410</v>
      </c>
    </row>
    <row r="1158" spans="1:18" x14ac:dyDescent="0.2">
      <c r="A1158" s="4">
        <v>1152</v>
      </c>
      <c r="B1158" s="5" t="s">
        <v>8984</v>
      </c>
      <c r="C1158" s="4" t="s">
        <v>2859</v>
      </c>
      <c r="D1158" s="4" t="s">
        <v>5575</v>
      </c>
      <c r="E1158" s="4" t="s">
        <v>5637</v>
      </c>
      <c r="G1158" s="4" t="s">
        <v>2888</v>
      </c>
      <c r="R1158" s="4" t="s">
        <v>9410</v>
      </c>
    </row>
    <row r="1159" spans="1:18" x14ac:dyDescent="0.2">
      <c r="A1159" s="4">
        <v>897</v>
      </c>
      <c r="B1159" s="5" t="s">
        <v>5634</v>
      </c>
      <c r="C1159" s="4" t="s">
        <v>2859</v>
      </c>
      <c r="D1159" s="4" t="s">
        <v>2860</v>
      </c>
      <c r="E1159" s="4" t="s">
        <v>5631</v>
      </c>
      <c r="F1159" s="4" t="s">
        <v>5632</v>
      </c>
      <c r="G1159" s="4" t="s">
        <v>2877</v>
      </c>
      <c r="H1159" s="4">
        <v>11</v>
      </c>
      <c r="I1159" s="4" t="s">
        <v>5633</v>
      </c>
      <c r="J1159" s="4">
        <v>11</v>
      </c>
      <c r="K1159" s="4">
        <v>0.5423</v>
      </c>
      <c r="L1159" s="4">
        <v>1</v>
      </c>
      <c r="M1159" s="4">
        <v>0.5423</v>
      </c>
      <c r="N1159" s="4">
        <v>2</v>
      </c>
      <c r="O1159" s="4">
        <v>2</v>
      </c>
      <c r="P1159" s="4">
        <v>1</v>
      </c>
      <c r="Q1159" s="4">
        <v>1</v>
      </c>
      <c r="R1159" s="4" t="s">
        <v>9410</v>
      </c>
    </row>
    <row r="1160" spans="1:18" x14ac:dyDescent="0.2">
      <c r="A1160" s="4">
        <v>898</v>
      </c>
      <c r="B1160" s="5" t="s">
        <v>5630</v>
      </c>
      <c r="C1160" s="4" t="s">
        <v>2859</v>
      </c>
      <c r="D1160" s="4" t="s">
        <v>2860</v>
      </c>
      <c r="E1160" s="4" t="s">
        <v>5631</v>
      </c>
      <c r="F1160" s="4" t="s">
        <v>5632</v>
      </c>
      <c r="G1160" s="4" t="s">
        <v>2877</v>
      </c>
      <c r="H1160" s="4">
        <v>11</v>
      </c>
      <c r="I1160" s="4" t="s">
        <v>5633</v>
      </c>
      <c r="J1160" s="4">
        <v>11</v>
      </c>
      <c r="K1160" s="4">
        <v>0.5423</v>
      </c>
      <c r="L1160" s="4">
        <v>1</v>
      </c>
      <c r="M1160" s="4">
        <v>0.5423</v>
      </c>
      <c r="N1160" s="4">
        <v>2</v>
      </c>
      <c r="O1160" s="4">
        <v>2</v>
      </c>
      <c r="P1160" s="4">
        <v>1</v>
      </c>
      <c r="Q1160" s="4">
        <v>1</v>
      </c>
      <c r="R1160" s="4" t="s">
        <v>9410</v>
      </c>
    </row>
    <row r="1161" spans="1:18" x14ac:dyDescent="0.2">
      <c r="A1161" s="4">
        <v>1158</v>
      </c>
      <c r="B1161" s="5" t="s">
        <v>9251</v>
      </c>
      <c r="C1161" s="4" t="s">
        <v>2859</v>
      </c>
      <c r="D1161" s="4" t="s">
        <v>725</v>
      </c>
      <c r="E1161" s="4" t="s">
        <v>2875</v>
      </c>
      <c r="G1161" s="4" t="s">
        <v>9130</v>
      </c>
      <c r="R1161" s="4" t="s">
        <v>9410</v>
      </c>
    </row>
    <row r="1162" spans="1:18" x14ac:dyDescent="0.2">
      <c r="A1162" s="4">
        <v>1159</v>
      </c>
      <c r="B1162" s="5" t="s">
        <v>9250</v>
      </c>
      <c r="C1162" s="4" t="s">
        <v>2875</v>
      </c>
      <c r="D1162" s="4" t="s">
        <v>2875</v>
      </c>
      <c r="E1162" s="4" t="s">
        <v>2875</v>
      </c>
      <c r="G1162" s="4" t="s">
        <v>2888</v>
      </c>
      <c r="R1162" s="4" t="s">
        <v>9410</v>
      </c>
    </row>
    <row r="1163" spans="1:18" x14ac:dyDescent="0.2">
      <c r="A1163" s="4">
        <v>899</v>
      </c>
      <c r="B1163" s="5" t="s">
        <v>8585</v>
      </c>
      <c r="C1163" s="4" t="s">
        <v>2875</v>
      </c>
      <c r="D1163" s="4" t="s">
        <v>2874</v>
      </c>
      <c r="E1163" s="4" t="s">
        <v>2875</v>
      </c>
      <c r="F1163" s="4" t="s">
        <v>9</v>
      </c>
      <c r="G1163" s="4" t="s">
        <v>2877</v>
      </c>
      <c r="H1163" s="4">
        <v>5</v>
      </c>
      <c r="I1163" s="4" t="s">
        <v>8586</v>
      </c>
      <c r="J1163" s="4">
        <v>5</v>
      </c>
      <c r="K1163" s="4">
        <v>0.43569999999999998</v>
      </c>
      <c r="L1163" s="4">
        <v>0.99999735000000001</v>
      </c>
      <c r="M1163" s="4">
        <v>0.43569999999999998</v>
      </c>
      <c r="N1163" s="4">
        <v>1</v>
      </c>
      <c r="O1163" s="4">
        <v>1</v>
      </c>
      <c r="P1163" s="4">
        <v>1</v>
      </c>
      <c r="Q1163" s="4">
        <v>1</v>
      </c>
      <c r="R1163" s="4" t="s">
        <v>9410</v>
      </c>
    </row>
    <row r="1164" spans="1:18" x14ac:dyDescent="0.2">
      <c r="A1164" s="4">
        <v>1161</v>
      </c>
      <c r="B1164" s="5" t="s">
        <v>9249</v>
      </c>
      <c r="C1164" s="4" t="s">
        <v>2859</v>
      </c>
      <c r="D1164" s="4" t="s">
        <v>2860</v>
      </c>
      <c r="E1164" s="4" t="s">
        <v>2875</v>
      </c>
      <c r="G1164" s="4" t="s">
        <v>2888</v>
      </c>
      <c r="R1164" s="4" t="s">
        <v>9410</v>
      </c>
    </row>
    <row r="1165" spans="1:18" x14ac:dyDescent="0.2">
      <c r="A1165" s="4">
        <v>900</v>
      </c>
      <c r="B1165" s="5" t="s">
        <v>8480</v>
      </c>
      <c r="C1165" s="4" t="s">
        <v>2859</v>
      </c>
      <c r="D1165" s="4" t="s">
        <v>2860</v>
      </c>
      <c r="E1165" s="4" t="s">
        <v>8473</v>
      </c>
      <c r="F1165" s="4" t="s">
        <v>28</v>
      </c>
      <c r="G1165" s="4" t="s">
        <v>2877</v>
      </c>
      <c r="H1165" s="4">
        <v>29</v>
      </c>
      <c r="I1165" s="4" t="s">
        <v>8460</v>
      </c>
      <c r="J1165" s="4">
        <v>29</v>
      </c>
      <c r="K1165" s="4">
        <v>0.83640000000000003</v>
      </c>
      <c r="L1165" s="4">
        <v>1</v>
      </c>
      <c r="M1165" s="4">
        <v>0.83640000000000003</v>
      </c>
      <c r="N1165" s="4">
        <v>2</v>
      </c>
      <c r="O1165" s="4">
        <v>1</v>
      </c>
      <c r="P1165" s="4">
        <v>1</v>
      </c>
      <c r="Q1165" s="4">
        <v>1</v>
      </c>
      <c r="R1165" s="4" t="s">
        <v>9410</v>
      </c>
    </row>
    <row r="1166" spans="1:18" x14ac:dyDescent="0.2">
      <c r="A1166" s="4">
        <v>901</v>
      </c>
      <c r="B1166" s="5" t="s">
        <v>8430</v>
      </c>
      <c r="C1166" s="4" t="s">
        <v>2859</v>
      </c>
      <c r="D1166" s="4" t="s">
        <v>725</v>
      </c>
      <c r="E1166" s="4" t="s">
        <v>2875</v>
      </c>
      <c r="F1166" s="4" t="s">
        <v>8427</v>
      </c>
      <c r="G1166" s="4" t="s">
        <v>2877</v>
      </c>
      <c r="H1166" s="4">
        <v>3</v>
      </c>
      <c r="I1166" s="4" t="s">
        <v>8428</v>
      </c>
      <c r="J1166" s="4">
        <v>3</v>
      </c>
      <c r="K1166" s="4">
        <v>0.46229999999999999</v>
      </c>
      <c r="L1166" s="4">
        <v>0.99818804999999999</v>
      </c>
      <c r="M1166" s="4">
        <v>0.46150000000000002</v>
      </c>
      <c r="N1166" s="4">
        <v>1</v>
      </c>
      <c r="O1166" s="4">
        <v>1</v>
      </c>
      <c r="P1166" s="4">
        <v>1</v>
      </c>
      <c r="Q1166" s="4">
        <v>0.66669999999999996</v>
      </c>
      <c r="R1166" s="4" t="s">
        <v>9410</v>
      </c>
    </row>
    <row r="1167" spans="1:18" x14ac:dyDescent="0.2">
      <c r="A1167" s="4">
        <v>902</v>
      </c>
      <c r="B1167" s="5" t="s">
        <v>8429</v>
      </c>
      <c r="C1167" s="4" t="s">
        <v>2859</v>
      </c>
      <c r="D1167" s="4" t="s">
        <v>725</v>
      </c>
      <c r="E1167" s="4" t="s">
        <v>2875</v>
      </c>
      <c r="F1167" s="4" t="s">
        <v>8427</v>
      </c>
      <c r="G1167" s="4" t="s">
        <v>2877</v>
      </c>
      <c r="H1167" s="4">
        <v>3</v>
      </c>
      <c r="I1167" s="4" t="s">
        <v>8428</v>
      </c>
      <c r="J1167" s="4">
        <v>3</v>
      </c>
      <c r="K1167" s="4">
        <v>0.46229999999999999</v>
      </c>
      <c r="L1167" s="4">
        <v>0.99818804999999999</v>
      </c>
      <c r="M1167" s="4">
        <v>0.46150000000000002</v>
      </c>
      <c r="N1167" s="4">
        <v>1</v>
      </c>
      <c r="O1167" s="4">
        <v>1</v>
      </c>
      <c r="P1167" s="4">
        <v>1</v>
      </c>
      <c r="Q1167" s="4">
        <v>0.66669999999999996</v>
      </c>
      <c r="R1167" s="4" t="s">
        <v>9410</v>
      </c>
    </row>
    <row r="1168" spans="1:18" x14ac:dyDescent="0.2">
      <c r="A1168" s="4">
        <v>903</v>
      </c>
      <c r="B1168" s="5" t="s">
        <v>8426</v>
      </c>
      <c r="C1168" s="4" t="s">
        <v>2859</v>
      </c>
      <c r="D1168" s="4" t="s">
        <v>725</v>
      </c>
      <c r="E1168" s="4" t="s">
        <v>2875</v>
      </c>
      <c r="F1168" s="4" t="s">
        <v>8427</v>
      </c>
      <c r="G1168" s="4" t="s">
        <v>2877</v>
      </c>
      <c r="H1168" s="4">
        <v>3</v>
      </c>
      <c r="I1168" s="4" t="s">
        <v>8428</v>
      </c>
      <c r="J1168" s="4">
        <v>3</v>
      </c>
      <c r="K1168" s="4">
        <v>0.46229999999999999</v>
      </c>
      <c r="L1168" s="4">
        <v>0.99818804999999999</v>
      </c>
      <c r="M1168" s="4">
        <v>0.46150000000000002</v>
      </c>
      <c r="N1168" s="4">
        <v>1</v>
      </c>
      <c r="O1168" s="4">
        <v>1</v>
      </c>
      <c r="P1168" s="4">
        <v>1</v>
      </c>
      <c r="Q1168" s="4">
        <v>0.66669999999999996</v>
      </c>
      <c r="R1168" s="4" t="s">
        <v>9410</v>
      </c>
    </row>
    <row r="1169" spans="1:18" x14ac:dyDescent="0.2">
      <c r="A1169" s="4">
        <v>904</v>
      </c>
      <c r="B1169" s="5" t="s">
        <v>8465</v>
      </c>
      <c r="C1169" s="4" t="s">
        <v>2859</v>
      </c>
      <c r="D1169" s="4" t="s">
        <v>2860</v>
      </c>
      <c r="E1169" s="4" t="s">
        <v>8459</v>
      </c>
      <c r="F1169" s="4" t="s">
        <v>28</v>
      </c>
      <c r="G1169" s="4" t="s">
        <v>2877</v>
      </c>
      <c r="H1169" s="4">
        <v>29</v>
      </c>
      <c r="I1169" s="4" t="s">
        <v>8460</v>
      </c>
      <c r="J1169" s="4">
        <v>29</v>
      </c>
      <c r="K1169" s="4">
        <v>0.83640000000000003</v>
      </c>
      <c r="L1169" s="4">
        <v>1</v>
      </c>
      <c r="M1169" s="4">
        <v>0.83640000000000003</v>
      </c>
      <c r="N1169" s="4">
        <v>2</v>
      </c>
      <c r="O1169" s="4">
        <v>1</v>
      </c>
      <c r="P1169" s="4">
        <v>1</v>
      </c>
      <c r="Q1169" s="4">
        <v>1</v>
      </c>
      <c r="R1169" s="4" t="s">
        <v>9410</v>
      </c>
    </row>
    <row r="1170" spans="1:18" x14ac:dyDescent="0.2">
      <c r="A1170" s="4">
        <v>905</v>
      </c>
      <c r="B1170" s="5" t="s">
        <v>8577</v>
      </c>
      <c r="C1170" s="4" t="s">
        <v>2875</v>
      </c>
      <c r="D1170" s="4" t="s">
        <v>2874</v>
      </c>
      <c r="E1170" s="4" t="s">
        <v>2875</v>
      </c>
      <c r="F1170" s="4" t="s">
        <v>54</v>
      </c>
      <c r="G1170" s="4" t="s">
        <v>2877</v>
      </c>
      <c r="H1170" s="4">
        <v>15</v>
      </c>
      <c r="I1170" s="4" t="s">
        <v>8571</v>
      </c>
      <c r="J1170" s="4">
        <v>15</v>
      </c>
      <c r="K1170" s="4">
        <v>0.83699999999999997</v>
      </c>
      <c r="L1170" s="4">
        <v>1</v>
      </c>
      <c r="M1170" s="4">
        <v>0.83699999999999997</v>
      </c>
      <c r="N1170" s="4">
        <v>3</v>
      </c>
      <c r="O1170" s="4">
        <v>2</v>
      </c>
      <c r="P1170" s="4">
        <v>1</v>
      </c>
      <c r="Q1170" s="4">
        <v>1</v>
      </c>
      <c r="R1170" s="4" t="s">
        <v>9410</v>
      </c>
    </row>
    <row r="1171" spans="1:18" x14ac:dyDescent="0.2">
      <c r="A1171" s="4">
        <v>906</v>
      </c>
      <c r="B1171" s="5" t="s">
        <v>6160</v>
      </c>
      <c r="C1171" s="4" t="s">
        <v>2859</v>
      </c>
      <c r="D1171" s="4" t="s">
        <v>725</v>
      </c>
      <c r="E1171" s="4" t="s">
        <v>2875</v>
      </c>
      <c r="F1171" s="4" t="s">
        <v>6158</v>
      </c>
      <c r="G1171" s="4" t="s">
        <v>2877</v>
      </c>
      <c r="H1171" s="4">
        <v>3</v>
      </c>
      <c r="I1171" s="4" t="s">
        <v>6159</v>
      </c>
      <c r="J1171" s="4">
        <v>3</v>
      </c>
      <c r="K1171" s="4">
        <v>0.52449999999999997</v>
      </c>
      <c r="L1171" s="4">
        <v>0.98018258999999996</v>
      </c>
      <c r="M1171" s="4">
        <v>0.5141</v>
      </c>
      <c r="N1171" s="4">
        <v>1</v>
      </c>
      <c r="O1171" s="4">
        <v>1</v>
      </c>
      <c r="P1171" s="4">
        <v>1</v>
      </c>
      <c r="Q1171" s="4">
        <v>1</v>
      </c>
      <c r="R1171" s="4" t="s">
        <v>9410</v>
      </c>
    </row>
    <row r="1172" spans="1:18" x14ac:dyDescent="0.2">
      <c r="A1172" s="4">
        <v>1169</v>
      </c>
      <c r="B1172" s="5" t="s">
        <v>9248</v>
      </c>
      <c r="C1172" s="4" t="s">
        <v>2859</v>
      </c>
      <c r="D1172" s="4" t="s">
        <v>2861</v>
      </c>
      <c r="E1172" s="4" t="s">
        <v>2875</v>
      </c>
      <c r="G1172" s="4" t="s">
        <v>2888</v>
      </c>
      <c r="R1172" s="4" t="s">
        <v>9410</v>
      </c>
    </row>
    <row r="1173" spans="1:18" x14ac:dyDescent="0.2">
      <c r="A1173" s="4">
        <v>1170</v>
      </c>
      <c r="B1173" s="5" t="s">
        <v>9247</v>
      </c>
      <c r="C1173" s="4" t="s">
        <v>2875</v>
      </c>
      <c r="D1173" s="4" t="s">
        <v>2875</v>
      </c>
      <c r="E1173" s="4" t="s">
        <v>2875</v>
      </c>
      <c r="G1173" s="4" t="s">
        <v>2881</v>
      </c>
      <c r="R1173" s="4" t="s">
        <v>9410</v>
      </c>
    </row>
    <row r="1174" spans="1:18" x14ac:dyDescent="0.2">
      <c r="A1174" s="4">
        <v>907</v>
      </c>
      <c r="B1174" s="5" t="s">
        <v>7568</v>
      </c>
      <c r="C1174" s="4" t="s">
        <v>2859</v>
      </c>
      <c r="D1174" s="4" t="s">
        <v>725</v>
      </c>
      <c r="E1174" s="4" t="s">
        <v>2875</v>
      </c>
      <c r="F1174" s="4" t="s">
        <v>7566</v>
      </c>
      <c r="G1174" s="4" t="s">
        <v>2877</v>
      </c>
      <c r="H1174" s="4">
        <v>2</v>
      </c>
      <c r="I1174" s="4" t="s">
        <v>7567</v>
      </c>
      <c r="J1174" s="4">
        <v>2</v>
      </c>
      <c r="K1174" s="4">
        <v>1</v>
      </c>
      <c r="L1174" s="4">
        <v>1</v>
      </c>
      <c r="M1174" s="4">
        <v>1</v>
      </c>
      <c r="N1174" s="4">
        <v>1</v>
      </c>
      <c r="O1174" s="4">
        <v>1</v>
      </c>
      <c r="P1174" s="4">
        <v>1</v>
      </c>
      <c r="Q1174" s="4">
        <v>1</v>
      </c>
      <c r="R1174" s="4" t="s">
        <v>9410</v>
      </c>
    </row>
    <row r="1175" spans="1:18" x14ac:dyDescent="0.2">
      <c r="A1175" s="4">
        <v>908</v>
      </c>
      <c r="B1175" s="5" t="s">
        <v>7565</v>
      </c>
      <c r="C1175" s="4" t="s">
        <v>2859</v>
      </c>
      <c r="D1175" s="4" t="s">
        <v>725</v>
      </c>
      <c r="E1175" s="4" t="s">
        <v>2875</v>
      </c>
      <c r="F1175" s="4" t="s">
        <v>7566</v>
      </c>
      <c r="G1175" s="4" t="s">
        <v>2877</v>
      </c>
      <c r="H1175" s="4">
        <v>2</v>
      </c>
      <c r="I1175" s="4" t="s">
        <v>7567</v>
      </c>
      <c r="J1175" s="4">
        <v>2</v>
      </c>
      <c r="K1175" s="4">
        <v>1</v>
      </c>
      <c r="L1175" s="4">
        <v>1</v>
      </c>
      <c r="M1175" s="4">
        <v>1</v>
      </c>
      <c r="N1175" s="4">
        <v>1</v>
      </c>
      <c r="O1175" s="4">
        <v>1</v>
      </c>
      <c r="P1175" s="4">
        <v>1</v>
      </c>
      <c r="Q1175" s="4">
        <v>1</v>
      </c>
      <c r="R1175" s="4" t="s">
        <v>9410</v>
      </c>
    </row>
    <row r="1176" spans="1:18" x14ac:dyDescent="0.2">
      <c r="A1176" s="4">
        <v>1173</v>
      </c>
      <c r="B1176" s="5" t="s">
        <v>8861</v>
      </c>
      <c r="C1176" s="4" t="s">
        <v>2859</v>
      </c>
      <c r="D1176" s="4" t="s">
        <v>725</v>
      </c>
      <c r="E1176" s="4" t="s">
        <v>8862</v>
      </c>
      <c r="G1176" s="4" t="s">
        <v>2888</v>
      </c>
      <c r="R1176" s="4" t="s">
        <v>9410</v>
      </c>
    </row>
    <row r="1177" spans="1:18" x14ac:dyDescent="0.2">
      <c r="A1177" s="4">
        <v>909</v>
      </c>
      <c r="B1177" s="5" t="s">
        <v>7569</v>
      </c>
      <c r="C1177" s="4" t="s">
        <v>2859</v>
      </c>
      <c r="D1177" s="4" t="s">
        <v>725</v>
      </c>
      <c r="E1177" s="4" t="s">
        <v>7570</v>
      </c>
      <c r="F1177" s="4" t="s">
        <v>7571</v>
      </c>
      <c r="G1177" s="4" t="s">
        <v>2877</v>
      </c>
      <c r="H1177" s="4">
        <v>6</v>
      </c>
      <c r="I1177" s="4" t="s">
        <v>7572</v>
      </c>
      <c r="J1177" s="4">
        <v>6</v>
      </c>
      <c r="K1177" s="4">
        <v>1</v>
      </c>
      <c r="L1177" s="4">
        <v>1</v>
      </c>
      <c r="M1177" s="4">
        <v>1</v>
      </c>
      <c r="N1177" s="4">
        <v>4</v>
      </c>
      <c r="O1177" s="4">
        <v>1</v>
      </c>
      <c r="P1177" s="4">
        <v>1</v>
      </c>
      <c r="Q1177" s="4">
        <v>1</v>
      </c>
      <c r="R1177" s="4" t="s">
        <v>9410</v>
      </c>
    </row>
    <row r="1178" spans="1:18" x14ac:dyDescent="0.2">
      <c r="A1178" s="4">
        <v>910</v>
      </c>
      <c r="B1178" s="5" t="s">
        <v>7578</v>
      </c>
      <c r="C1178" s="4" t="s">
        <v>2859</v>
      </c>
      <c r="D1178" s="4" t="s">
        <v>725</v>
      </c>
      <c r="E1178" s="4" t="s">
        <v>7577</v>
      </c>
      <c r="F1178" s="4" t="s">
        <v>7571</v>
      </c>
      <c r="G1178" s="4" t="s">
        <v>2877</v>
      </c>
      <c r="H1178" s="4">
        <v>6</v>
      </c>
      <c r="I1178" s="4" t="s">
        <v>7572</v>
      </c>
      <c r="J1178" s="4">
        <v>6</v>
      </c>
      <c r="K1178" s="4">
        <v>1</v>
      </c>
      <c r="L1178" s="4">
        <v>1</v>
      </c>
      <c r="M1178" s="4">
        <v>1</v>
      </c>
      <c r="N1178" s="4">
        <v>4</v>
      </c>
      <c r="O1178" s="4">
        <v>1</v>
      </c>
      <c r="P1178" s="4">
        <v>1</v>
      </c>
      <c r="Q1178" s="4">
        <v>1</v>
      </c>
      <c r="R1178" s="4" t="s">
        <v>9410</v>
      </c>
    </row>
    <row r="1179" spans="1:18" x14ac:dyDescent="0.2">
      <c r="A1179" s="4">
        <v>911</v>
      </c>
      <c r="B1179" s="5" t="s">
        <v>7575</v>
      </c>
      <c r="C1179" s="4" t="s">
        <v>2859</v>
      </c>
      <c r="D1179" s="4" t="s">
        <v>725</v>
      </c>
      <c r="E1179" s="4" t="s">
        <v>7574</v>
      </c>
      <c r="F1179" s="4" t="s">
        <v>7571</v>
      </c>
      <c r="G1179" s="4" t="s">
        <v>2877</v>
      </c>
      <c r="H1179" s="4">
        <v>6</v>
      </c>
      <c r="I1179" s="4" t="s">
        <v>7572</v>
      </c>
      <c r="J1179" s="4">
        <v>6</v>
      </c>
      <c r="K1179" s="4">
        <v>1</v>
      </c>
      <c r="L1179" s="4">
        <v>1</v>
      </c>
      <c r="M1179" s="4">
        <v>1</v>
      </c>
      <c r="N1179" s="4">
        <v>4</v>
      </c>
      <c r="O1179" s="4">
        <v>1</v>
      </c>
      <c r="P1179" s="4">
        <v>1</v>
      </c>
      <c r="Q1179" s="4">
        <v>1</v>
      </c>
      <c r="R1179" s="4" t="s">
        <v>9410</v>
      </c>
    </row>
    <row r="1180" spans="1:18" x14ac:dyDescent="0.2">
      <c r="A1180" s="4">
        <v>912</v>
      </c>
      <c r="B1180" s="5" t="s">
        <v>7573</v>
      </c>
      <c r="C1180" s="4" t="s">
        <v>2859</v>
      </c>
      <c r="D1180" s="4" t="s">
        <v>725</v>
      </c>
      <c r="E1180" s="4" t="s">
        <v>7574</v>
      </c>
      <c r="F1180" s="4" t="s">
        <v>7571</v>
      </c>
      <c r="G1180" s="4" t="s">
        <v>2877</v>
      </c>
      <c r="H1180" s="4">
        <v>6</v>
      </c>
      <c r="I1180" s="4" t="s">
        <v>7572</v>
      </c>
      <c r="J1180" s="4">
        <v>6</v>
      </c>
      <c r="K1180" s="4">
        <v>1</v>
      </c>
      <c r="L1180" s="4">
        <v>1</v>
      </c>
      <c r="M1180" s="4">
        <v>1</v>
      </c>
      <c r="N1180" s="4">
        <v>4</v>
      </c>
      <c r="O1180" s="4">
        <v>1</v>
      </c>
      <c r="P1180" s="4">
        <v>1</v>
      </c>
      <c r="Q1180" s="4">
        <v>1</v>
      </c>
      <c r="R1180" s="4" t="s">
        <v>9410</v>
      </c>
    </row>
    <row r="1181" spans="1:18" x14ac:dyDescent="0.2">
      <c r="A1181" s="4">
        <v>913</v>
      </c>
      <c r="B1181" s="5" t="s">
        <v>7576</v>
      </c>
      <c r="C1181" s="4" t="s">
        <v>2859</v>
      </c>
      <c r="D1181" s="4" t="s">
        <v>725</v>
      </c>
      <c r="E1181" s="4" t="s">
        <v>7577</v>
      </c>
      <c r="F1181" s="4" t="s">
        <v>7571</v>
      </c>
      <c r="G1181" s="4" t="s">
        <v>2877</v>
      </c>
      <c r="H1181" s="4">
        <v>6</v>
      </c>
      <c r="I1181" s="4" t="s">
        <v>7572</v>
      </c>
      <c r="J1181" s="4">
        <v>6</v>
      </c>
      <c r="K1181" s="4">
        <v>1</v>
      </c>
      <c r="L1181" s="4">
        <v>1</v>
      </c>
      <c r="M1181" s="4">
        <v>1</v>
      </c>
      <c r="N1181" s="4">
        <v>4</v>
      </c>
      <c r="O1181" s="4">
        <v>1</v>
      </c>
      <c r="P1181" s="4">
        <v>1</v>
      </c>
      <c r="Q1181" s="4">
        <v>1</v>
      </c>
      <c r="R1181" s="4" t="s">
        <v>9410</v>
      </c>
    </row>
    <row r="1182" spans="1:18" x14ac:dyDescent="0.2">
      <c r="A1182" s="4">
        <v>1179</v>
      </c>
      <c r="B1182" s="5" t="s">
        <v>8943</v>
      </c>
      <c r="C1182" s="4" t="s">
        <v>2859</v>
      </c>
      <c r="D1182" s="4" t="s">
        <v>725</v>
      </c>
      <c r="E1182" s="4" t="s">
        <v>8944</v>
      </c>
      <c r="G1182" s="4" t="s">
        <v>2888</v>
      </c>
      <c r="R1182" s="4" t="s">
        <v>9410</v>
      </c>
    </row>
    <row r="1183" spans="1:18" x14ac:dyDescent="0.2">
      <c r="A1183" s="4">
        <v>914</v>
      </c>
      <c r="B1183" s="5" t="s">
        <v>7579</v>
      </c>
      <c r="C1183" s="4" t="s">
        <v>2859</v>
      </c>
      <c r="D1183" s="4" t="s">
        <v>725</v>
      </c>
      <c r="E1183" s="4" t="s">
        <v>7580</v>
      </c>
      <c r="F1183" s="4" t="s">
        <v>7571</v>
      </c>
      <c r="G1183" s="4" t="s">
        <v>2877</v>
      </c>
      <c r="H1183" s="4">
        <v>6</v>
      </c>
      <c r="I1183" s="4" t="s">
        <v>7572</v>
      </c>
      <c r="J1183" s="4">
        <v>6</v>
      </c>
      <c r="K1183" s="4">
        <v>1</v>
      </c>
      <c r="L1183" s="4">
        <v>1</v>
      </c>
      <c r="M1183" s="4">
        <v>1</v>
      </c>
      <c r="N1183" s="4">
        <v>4</v>
      </c>
      <c r="O1183" s="4">
        <v>1</v>
      </c>
      <c r="P1183" s="4">
        <v>1</v>
      </c>
      <c r="Q1183" s="4">
        <v>1</v>
      </c>
      <c r="R1183" s="4" t="s">
        <v>9410</v>
      </c>
    </row>
    <row r="1184" spans="1:18" x14ac:dyDescent="0.2">
      <c r="A1184" s="4">
        <v>915</v>
      </c>
      <c r="B1184" s="5" t="s">
        <v>8695</v>
      </c>
      <c r="C1184" s="4" t="s">
        <v>2859</v>
      </c>
      <c r="D1184" s="4" t="s">
        <v>725</v>
      </c>
      <c r="E1184" s="4" t="s">
        <v>2875</v>
      </c>
      <c r="F1184" s="4" t="s">
        <v>14</v>
      </c>
      <c r="G1184" s="4" t="s">
        <v>2877</v>
      </c>
      <c r="H1184" s="4">
        <v>3</v>
      </c>
      <c r="I1184" s="4" t="s">
        <v>8692</v>
      </c>
      <c r="J1184" s="4">
        <v>3</v>
      </c>
      <c r="K1184" s="4">
        <v>0.59379999999999999</v>
      </c>
      <c r="L1184" s="4">
        <v>0.98590710000000004</v>
      </c>
      <c r="M1184" s="4">
        <v>0.58540000000000003</v>
      </c>
      <c r="N1184" s="4">
        <v>3</v>
      </c>
      <c r="O1184" s="4">
        <v>1</v>
      </c>
      <c r="P1184" s="4">
        <v>1</v>
      </c>
      <c r="Q1184" s="4">
        <v>1</v>
      </c>
      <c r="R1184" s="4" t="s">
        <v>9410</v>
      </c>
    </row>
    <row r="1185" spans="1:18" x14ac:dyDescent="0.2">
      <c r="A1185" s="4">
        <v>916</v>
      </c>
      <c r="B1185" s="5" t="s">
        <v>7584</v>
      </c>
      <c r="C1185" s="4" t="s">
        <v>2859</v>
      </c>
      <c r="D1185" s="4" t="s">
        <v>2860</v>
      </c>
      <c r="E1185" s="4" t="s">
        <v>2875</v>
      </c>
      <c r="F1185" s="4" t="s">
        <v>7582</v>
      </c>
      <c r="G1185" s="4" t="s">
        <v>2877</v>
      </c>
      <c r="H1185" s="4">
        <v>2</v>
      </c>
      <c r="I1185" s="4" t="s">
        <v>7583</v>
      </c>
      <c r="J1185" s="4">
        <v>2</v>
      </c>
      <c r="K1185" s="4">
        <v>1</v>
      </c>
      <c r="L1185" s="4">
        <v>1</v>
      </c>
      <c r="M1185" s="4">
        <v>1</v>
      </c>
      <c r="N1185" s="4">
        <v>1</v>
      </c>
      <c r="O1185" s="4">
        <v>1</v>
      </c>
      <c r="P1185" s="4">
        <v>1</v>
      </c>
      <c r="Q1185" s="4">
        <v>1</v>
      </c>
      <c r="R1185" s="4" t="s">
        <v>9410</v>
      </c>
    </row>
    <row r="1186" spans="1:18" x14ac:dyDescent="0.2">
      <c r="A1186" s="4">
        <v>917</v>
      </c>
      <c r="B1186" s="5" t="s">
        <v>7581</v>
      </c>
      <c r="C1186" s="4" t="s">
        <v>2859</v>
      </c>
      <c r="D1186" s="4" t="s">
        <v>2860</v>
      </c>
      <c r="E1186" s="4" t="s">
        <v>2875</v>
      </c>
      <c r="F1186" s="4" t="s">
        <v>7582</v>
      </c>
      <c r="G1186" s="4" t="s">
        <v>2877</v>
      </c>
      <c r="H1186" s="4">
        <v>2</v>
      </c>
      <c r="I1186" s="4" t="s">
        <v>7583</v>
      </c>
      <c r="J1186" s="4">
        <v>2</v>
      </c>
      <c r="K1186" s="4">
        <v>1</v>
      </c>
      <c r="L1186" s="4">
        <v>1</v>
      </c>
      <c r="M1186" s="4">
        <v>1</v>
      </c>
      <c r="N1186" s="4">
        <v>1</v>
      </c>
      <c r="O1186" s="4">
        <v>1</v>
      </c>
      <c r="P1186" s="4">
        <v>1</v>
      </c>
      <c r="Q1186" s="4">
        <v>1</v>
      </c>
      <c r="R1186" s="4" t="s">
        <v>9410</v>
      </c>
    </row>
    <row r="1187" spans="1:18" x14ac:dyDescent="0.2">
      <c r="A1187" s="4">
        <v>918</v>
      </c>
      <c r="B1187" s="5" t="s">
        <v>8606</v>
      </c>
      <c r="C1187" s="4" t="s">
        <v>2875</v>
      </c>
      <c r="D1187" s="4" t="s">
        <v>2874</v>
      </c>
      <c r="E1187" s="4" t="s">
        <v>2875</v>
      </c>
      <c r="F1187" s="4" t="s">
        <v>8595</v>
      </c>
      <c r="G1187" s="4" t="s">
        <v>2877</v>
      </c>
      <c r="H1187" s="4">
        <v>11</v>
      </c>
      <c r="I1187" s="4" t="s">
        <v>8596</v>
      </c>
      <c r="J1187" s="4">
        <v>11</v>
      </c>
      <c r="K1187" s="4">
        <v>0.80169999999999997</v>
      </c>
      <c r="L1187" s="4">
        <v>1</v>
      </c>
      <c r="M1187" s="4">
        <v>0.80169999999999997</v>
      </c>
      <c r="N1187" s="4">
        <v>1</v>
      </c>
      <c r="O1187" s="4">
        <v>2</v>
      </c>
      <c r="P1187" s="4">
        <v>1</v>
      </c>
      <c r="Q1187" s="4">
        <v>1</v>
      </c>
      <c r="R1187" s="4" t="s">
        <v>9410</v>
      </c>
    </row>
    <row r="1188" spans="1:18" x14ac:dyDescent="0.2">
      <c r="A1188" s="4">
        <v>919</v>
      </c>
      <c r="B1188" s="5" t="s">
        <v>8605</v>
      </c>
      <c r="C1188" s="4" t="s">
        <v>2875</v>
      </c>
      <c r="D1188" s="4" t="s">
        <v>2874</v>
      </c>
      <c r="E1188" s="4" t="s">
        <v>2875</v>
      </c>
      <c r="F1188" s="4" t="s">
        <v>8595</v>
      </c>
      <c r="G1188" s="4" t="s">
        <v>2877</v>
      </c>
      <c r="H1188" s="4">
        <v>11</v>
      </c>
      <c r="I1188" s="4" t="s">
        <v>8596</v>
      </c>
      <c r="J1188" s="4">
        <v>11</v>
      </c>
      <c r="K1188" s="4">
        <v>0.80169999999999997</v>
      </c>
      <c r="L1188" s="4">
        <v>1</v>
      </c>
      <c r="M1188" s="4">
        <v>0.80169999999999997</v>
      </c>
      <c r="N1188" s="4">
        <v>1</v>
      </c>
      <c r="O1188" s="4">
        <v>2</v>
      </c>
      <c r="P1188" s="4">
        <v>1</v>
      </c>
      <c r="Q1188" s="4">
        <v>1</v>
      </c>
      <c r="R1188" s="4" t="s">
        <v>9410</v>
      </c>
    </row>
    <row r="1189" spans="1:18" x14ac:dyDescent="0.2">
      <c r="A1189" s="4">
        <v>920</v>
      </c>
      <c r="B1189" s="5" t="s">
        <v>8604</v>
      </c>
      <c r="C1189" s="4" t="s">
        <v>2875</v>
      </c>
      <c r="D1189" s="4" t="s">
        <v>2874</v>
      </c>
      <c r="E1189" s="4" t="s">
        <v>2875</v>
      </c>
      <c r="F1189" s="4" t="s">
        <v>8595</v>
      </c>
      <c r="G1189" s="4" t="s">
        <v>2877</v>
      </c>
      <c r="H1189" s="4">
        <v>11</v>
      </c>
      <c r="I1189" s="4" t="s">
        <v>8596</v>
      </c>
      <c r="J1189" s="4">
        <v>11</v>
      </c>
      <c r="K1189" s="4">
        <v>0.80169999999999997</v>
      </c>
      <c r="L1189" s="4">
        <v>1</v>
      </c>
      <c r="M1189" s="4">
        <v>0.80169999999999997</v>
      </c>
      <c r="N1189" s="4">
        <v>1</v>
      </c>
      <c r="O1189" s="4">
        <v>2</v>
      </c>
      <c r="P1189" s="4">
        <v>1</v>
      </c>
      <c r="Q1189" s="4">
        <v>1</v>
      </c>
      <c r="R1189" s="4" t="s">
        <v>9410</v>
      </c>
    </row>
    <row r="1190" spans="1:18" x14ac:dyDescent="0.2">
      <c r="A1190" s="4">
        <v>921</v>
      </c>
      <c r="B1190" s="5" t="s">
        <v>8603</v>
      </c>
      <c r="C1190" s="4" t="s">
        <v>2875</v>
      </c>
      <c r="D1190" s="4" t="s">
        <v>2874</v>
      </c>
      <c r="E1190" s="4" t="s">
        <v>2875</v>
      </c>
      <c r="F1190" s="4" t="s">
        <v>8595</v>
      </c>
      <c r="G1190" s="4" t="s">
        <v>2877</v>
      </c>
      <c r="H1190" s="4">
        <v>11</v>
      </c>
      <c r="I1190" s="4" t="s">
        <v>8596</v>
      </c>
      <c r="J1190" s="4">
        <v>11</v>
      </c>
      <c r="K1190" s="4">
        <v>0.80169999999999997</v>
      </c>
      <c r="L1190" s="4">
        <v>1</v>
      </c>
      <c r="M1190" s="4">
        <v>0.80169999999999997</v>
      </c>
      <c r="N1190" s="4">
        <v>1</v>
      </c>
      <c r="O1190" s="4">
        <v>2</v>
      </c>
      <c r="P1190" s="4">
        <v>1</v>
      </c>
      <c r="Q1190" s="4">
        <v>1</v>
      </c>
      <c r="R1190" s="4" t="s">
        <v>9410</v>
      </c>
    </row>
    <row r="1191" spans="1:18" x14ac:dyDescent="0.2">
      <c r="A1191" s="4">
        <v>922</v>
      </c>
      <c r="B1191" s="5" t="s">
        <v>8602</v>
      </c>
      <c r="C1191" s="4" t="s">
        <v>2875</v>
      </c>
      <c r="D1191" s="4" t="s">
        <v>2874</v>
      </c>
      <c r="E1191" s="4" t="s">
        <v>2875</v>
      </c>
      <c r="F1191" s="4" t="s">
        <v>8595</v>
      </c>
      <c r="G1191" s="4" t="s">
        <v>2877</v>
      </c>
      <c r="H1191" s="4">
        <v>11</v>
      </c>
      <c r="I1191" s="4" t="s">
        <v>8596</v>
      </c>
      <c r="J1191" s="4">
        <v>11</v>
      </c>
      <c r="K1191" s="4">
        <v>0.80169999999999997</v>
      </c>
      <c r="L1191" s="4">
        <v>1</v>
      </c>
      <c r="M1191" s="4">
        <v>0.80169999999999997</v>
      </c>
      <c r="N1191" s="4">
        <v>1</v>
      </c>
      <c r="O1191" s="4">
        <v>2</v>
      </c>
      <c r="P1191" s="4">
        <v>1</v>
      </c>
      <c r="Q1191" s="4">
        <v>1</v>
      </c>
      <c r="R1191" s="4" t="s">
        <v>9410</v>
      </c>
    </row>
    <row r="1192" spans="1:18" x14ac:dyDescent="0.2">
      <c r="A1192" s="4">
        <v>923</v>
      </c>
      <c r="B1192" s="5" t="s">
        <v>8601</v>
      </c>
      <c r="C1192" s="4" t="s">
        <v>2875</v>
      </c>
      <c r="D1192" s="4" t="s">
        <v>2874</v>
      </c>
      <c r="E1192" s="4" t="s">
        <v>2875</v>
      </c>
      <c r="F1192" s="4" t="s">
        <v>8595</v>
      </c>
      <c r="G1192" s="4" t="s">
        <v>2877</v>
      </c>
      <c r="H1192" s="4">
        <v>11</v>
      </c>
      <c r="I1192" s="4" t="s">
        <v>8596</v>
      </c>
      <c r="J1192" s="4">
        <v>11</v>
      </c>
      <c r="K1192" s="4">
        <v>0.80169999999999997</v>
      </c>
      <c r="L1192" s="4">
        <v>1</v>
      </c>
      <c r="M1192" s="4">
        <v>0.80169999999999997</v>
      </c>
      <c r="N1192" s="4">
        <v>1</v>
      </c>
      <c r="O1192" s="4">
        <v>2</v>
      </c>
      <c r="P1192" s="4">
        <v>1</v>
      </c>
      <c r="Q1192" s="4">
        <v>1</v>
      </c>
      <c r="R1192" s="4" t="s">
        <v>9410</v>
      </c>
    </row>
    <row r="1193" spans="1:18" x14ac:dyDescent="0.2">
      <c r="A1193" s="4">
        <v>924</v>
      </c>
      <c r="B1193" s="5" t="s">
        <v>8600</v>
      </c>
      <c r="C1193" s="4" t="s">
        <v>2875</v>
      </c>
      <c r="D1193" s="4" t="s">
        <v>2874</v>
      </c>
      <c r="E1193" s="4" t="s">
        <v>2875</v>
      </c>
      <c r="F1193" s="4" t="s">
        <v>8595</v>
      </c>
      <c r="G1193" s="4" t="s">
        <v>2877</v>
      </c>
      <c r="H1193" s="4">
        <v>11</v>
      </c>
      <c r="I1193" s="4" t="s">
        <v>8596</v>
      </c>
      <c r="J1193" s="4">
        <v>11</v>
      </c>
      <c r="K1193" s="4">
        <v>0.80169999999999997</v>
      </c>
      <c r="L1193" s="4">
        <v>1</v>
      </c>
      <c r="M1193" s="4">
        <v>0.80169999999999997</v>
      </c>
      <c r="N1193" s="4">
        <v>1</v>
      </c>
      <c r="O1193" s="4">
        <v>2</v>
      </c>
      <c r="P1193" s="4">
        <v>1</v>
      </c>
      <c r="Q1193" s="4">
        <v>1</v>
      </c>
      <c r="R1193" s="4" t="s">
        <v>9410</v>
      </c>
    </row>
    <row r="1194" spans="1:18" x14ac:dyDescent="0.2">
      <c r="A1194" s="4">
        <v>925</v>
      </c>
      <c r="B1194" s="5" t="s">
        <v>8599</v>
      </c>
      <c r="C1194" s="4" t="s">
        <v>2875</v>
      </c>
      <c r="D1194" s="4" t="s">
        <v>2874</v>
      </c>
      <c r="E1194" s="4" t="s">
        <v>2875</v>
      </c>
      <c r="F1194" s="4" t="s">
        <v>8595</v>
      </c>
      <c r="G1194" s="4" t="s">
        <v>2877</v>
      </c>
      <c r="H1194" s="4">
        <v>11</v>
      </c>
      <c r="I1194" s="4" t="s">
        <v>8596</v>
      </c>
      <c r="J1194" s="4">
        <v>11</v>
      </c>
      <c r="K1194" s="4">
        <v>0.80169999999999997</v>
      </c>
      <c r="L1194" s="4">
        <v>1</v>
      </c>
      <c r="M1194" s="4">
        <v>0.80169999999999997</v>
      </c>
      <c r="N1194" s="4">
        <v>1</v>
      </c>
      <c r="O1194" s="4">
        <v>2</v>
      </c>
      <c r="P1194" s="4">
        <v>1</v>
      </c>
      <c r="Q1194" s="4">
        <v>1</v>
      </c>
      <c r="R1194" s="4" t="s">
        <v>9410</v>
      </c>
    </row>
    <row r="1195" spans="1:18" x14ac:dyDescent="0.2">
      <c r="A1195" s="4">
        <v>926</v>
      </c>
      <c r="B1195" s="5" t="s">
        <v>8598</v>
      </c>
      <c r="C1195" s="4" t="s">
        <v>2875</v>
      </c>
      <c r="D1195" s="4" t="s">
        <v>2874</v>
      </c>
      <c r="E1195" s="4" t="s">
        <v>2875</v>
      </c>
      <c r="F1195" s="4" t="s">
        <v>8595</v>
      </c>
      <c r="G1195" s="4" t="s">
        <v>2877</v>
      </c>
      <c r="H1195" s="4">
        <v>11</v>
      </c>
      <c r="I1195" s="4" t="s">
        <v>8596</v>
      </c>
      <c r="J1195" s="4">
        <v>11</v>
      </c>
      <c r="K1195" s="4">
        <v>0.80169999999999997</v>
      </c>
      <c r="L1195" s="4">
        <v>1</v>
      </c>
      <c r="M1195" s="4">
        <v>0.80169999999999997</v>
      </c>
      <c r="N1195" s="4">
        <v>1</v>
      </c>
      <c r="O1195" s="4">
        <v>2</v>
      </c>
      <c r="P1195" s="4">
        <v>1</v>
      </c>
      <c r="Q1195" s="4">
        <v>1</v>
      </c>
      <c r="R1195" s="4" t="s">
        <v>9410</v>
      </c>
    </row>
    <row r="1196" spans="1:18" x14ac:dyDescent="0.2">
      <c r="A1196" s="4">
        <v>927</v>
      </c>
      <c r="B1196" s="5" t="s">
        <v>8597</v>
      </c>
      <c r="C1196" s="4" t="s">
        <v>2875</v>
      </c>
      <c r="D1196" s="4" t="s">
        <v>2874</v>
      </c>
      <c r="E1196" s="4" t="s">
        <v>2875</v>
      </c>
      <c r="F1196" s="4" t="s">
        <v>8595</v>
      </c>
      <c r="G1196" s="4" t="s">
        <v>2877</v>
      </c>
      <c r="H1196" s="4">
        <v>11</v>
      </c>
      <c r="I1196" s="4" t="s">
        <v>8596</v>
      </c>
      <c r="J1196" s="4">
        <v>11</v>
      </c>
      <c r="K1196" s="4">
        <v>0.80169999999999997</v>
      </c>
      <c r="L1196" s="4">
        <v>1</v>
      </c>
      <c r="M1196" s="4">
        <v>0.80169999999999997</v>
      </c>
      <c r="N1196" s="4">
        <v>1</v>
      </c>
      <c r="O1196" s="4">
        <v>2</v>
      </c>
      <c r="P1196" s="4">
        <v>1</v>
      </c>
      <c r="Q1196" s="4">
        <v>1</v>
      </c>
      <c r="R1196" s="4" t="s">
        <v>9410</v>
      </c>
    </row>
    <row r="1197" spans="1:18" x14ac:dyDescent="0.2">
      <c r="A1197" s="4">
        <v>1194</v>
      </c>
      <c r="B1197" s="5" t="s">
        <v>9246</v>
      </c>
      <c r="C1197" s="4" t="s">
        <v>2875</v>
      </c>
      <c r="D1197" s="4" t="s">
        <v>2874</v>
      </c>
      <c r="E1197" s="4" t="s">
        <v>2875</v>
      </c>
      <c r="G1197" s="4" t="s">
        <v>2888</v>
      </c>
      <c r="R1197" s="4" t="s">
        <v>9410</v>
      </c>
    </row>
    <row r="1198" spans="1:18" x14ac:dyDescent="0.2">
      <c r="A1198" s="4">
        <v>1195</v>
      </c>
      <c r="B1198" s="5" t="s">
        <v>9245</v>
      </c>
      <c r="C1198" s="4" t="s">
        <v>2875</v>
      </c>
      <c r="D1198" s="4" t="s">
        <v>2874</v>
      </c>
      <c r="E1198" s="4" t="s">
        <v>2875</v>
      </c>
      <c r="G1198" s="4" t="s">
        <v>2881</v>
      </c>
      <c r="R1198" s="4" t="s">
        <v>9410</v>
      </c>
    </row>
    <row r="1199" spans="1:18" x14ac:dyDescent="0.2">
      <c r="A1199" s="4">
        <v>1196</v>
      </c>
      <c r="B1199" s="5" t="s">
        <v>9244</v>
      </c>
      <c r="C1199" s="4" t="s">
        <v>2875</v>
      </c>
      <c r="D1199" s="4" t="s">
        <v>2874</v>
      </c>
      <c r="E1199" s="4" t="s">
        <v>2875</v>
      </c>
      <c r="G1199" s="4" t="s">
        <v>2888</v>
      </c>
      <c r="R1199" s="4" t="s">
        <v>9410</v>
      </c>
    </row>
    <row r="1200" spans="1:18" x14ac:dyDescent="0.2">
      <c r="A1200" s="4">
        <v>928</v>
      </c>
      <c r="B1200" s="5" t="s">
        <v>6436</v>
      </c>
      <c r="C1200" s="4" t="s">
        <v>2859</v>
      </c>
      <c r="D1200" s="4" t="s">
        <v>2861</v>
      </c>
      <c r="E1200" s="4" t="s">
        <v>6413</v>
      </c>
      <c r="F1200" s="4" t="s">
        <v>6398</v>
      </c>
      <c r="G1200" s="4" t="s">
        <v>2877</v>
      </c>
      <c r="H1200" s="4">
        <v>60</v>
      </c>
      <c r="I1200" s="4" t="s">
        <v>6399</v>
      </c>
      <c r="J1200" s="4">
        <v>60</v>
      </c>
      <c r="K1200" s="4">
        <v>0.98380000000000001</v>
      </c>
      <c r="L1200" s="4">
        <v>1</v>
      </c>
      <c r="M1200" s="4">
        <v>0.98380000000000001</v>
      </c>
      <c r="N1200" s="4">
        <v>4</v>
      </c>
      <c r="O1200" s="4">
        <v>1</v>
      </c>
      <c r="P1200" s="4">
        <v>1</v>
      </c>
      <c r="Q1200" s="4">
        <v>1</v>
      </c>
      <c r="R1200" s="4" t="s">
        <v>9410</v>
      </c>
    </row>
    <row r="1201" spans="1:18" x14ac:dyDescent="0.2">
      <c r="A1201" s="4">
        <v>1198</v>
      </c>
      <c r="B1201" s="5" t="s">
        <v>9243</v>
      </c>
      <c r="C1201" s="4" t="s">
        <v>2859</v>
      </c>
      <c r="D1201" s="4" t="s">
        <v>2860</v>
      </c>
      <c r="E1201" s="4" t="s">
        <v>2875</v>
      </c>
      <c r="G1201" s="4" t="s">
        <v>2888</v>
      </c>
      <c r="R1201" s="4" t="s">
        <v>9410</v>
      </c>
    </row>
    <row r="1202" spans="1:18" x14ac:dyDescent="0.2">
      <c r="A1202" s="4">
        <v>929</v>
      </c>
      <c r="B1202" s="5" t="s">
        <v>6435</v>
      </c>
      <c r="C1202" s="4" t="s">
        <v>2859</v>
      </c>
      <c r="D1202" s="4" t="s">
        <v>2861</v>
      </c>
      <c r="E1202" s="4" t="s">
        <v>6413</v>
      </c>
      <c r="F1202" s="4" t="s">
        <v>6398</v>
      </c>
      <c r="G1202" s="4" t="s">
        <v>2877</v>
      </c>
      <c r="H1202" s="4">
        <v>60</v>
      </c>
      <c r="I1202" s="4" t="s">
        <v>6399</v>
      </c>
      <c r="J1202" s="4">
        <v>60</v>
      </c>
      <c r="K1202" s="4">
        <v>0.98380000000000001</v>
      </c>
      <c r="L1202" s="4">
        <v>1</v>
      </c>
      <c r="M1202" s="4">
        <v>0.98380000000000001</v>
      </c>
      <c r="N1202" s="4">
        <v>4</v>
      </c>
      <c r="O1202" s="4">
        <v>1</v>
      </c>
      <c r="P1202" s="4">
        <v>1</v>
      </c>
      <c r="Q1202" s="4">
        <v>1</v>
      </c>
      <c r="R1202" s="4" t="s">
        <v>9410</v>
      </c>
    </row>
    <row r="1203" spans="1:18" x14ac:dyDescent="0.2">
      <c r="A1203" s="4">
        <v>930</v>
      </c>
      <c r="B1203" s="5" t="s">
        <v>7363</v>
      </c>
      <c r="C1203" s="4" t="s">
        <v>2859</v>
      </c>
      <c r="D1203" s="4" t="s">
        <v>725</v>
      </c>
      <c r="E1203" s="4" t="s">
        <v>7326</v>
      </c>
      <c r="F1203" s="4" t="s">
        <v>7340</v>
      </c>
      <c r="G1203" s="4" t="s">
        <v>2877</v>
      </c>
      <c r="H1203" s="4">
        <v>31</v>
      </c>
      <c r="I1203" s="4" t="s">
        <v>7341</v>
      </c>
      <c r="J1203" s="4">
        <v>31</v>
      </c>
      <c r="K1203" s="4">
        <v>0.55200000000000005</v>
      </c>
      <c r="L1203" s="4">
        <v>1</v>
      </c>
      <c r="M1203" s="4">
        <v>0.55200000000000005</v>
      </c>
      <c r="N1203" s="4">
        <v>2</v>
      </c>
      <c r="O1203" s="4">
        <v>1</v>
      </c>
      <c r="P1203" s="4">
        <v>1</v>
      </c>
      <c r="Q1203" s="4">
        <v>0.871</v>
      </c>
      <c r="R1203" s="4" t="s">
        <v>9410</v>
      </c>
    </row>
    <row r="1204" spans="1:18" x14ac:dyDescent="0.2">
      <c r="A1204" s="4">
        <v>931</v>
      </c>
      <c r="B1204" s="5" t="s">
        <v>7085</v>
      </c>
      <c r="C1204" s="4" t="s">
        <v>2859</v>
      </c>
      <c r="D1204" s="4" t="s">
        <v>725</v>
      </c>
      <c r="E1204" s="4" t="s">
        <v>7086</v>
      </c>
      <c r="F1204" s="4" t="s">
        <v>7081</v>
      </c>
      <c r="G1204" s="4" t="s">
        <v>2877</v>
      </c>
      <c r="H1204" s="4">
        <v>3</v>
      </c>
      <c r="I1204" s="4" t="s">
        <v>7082</v>
      </c>
      <c r="J1204" s="4">
        <v>3</v>
      </c>
      <c r="K1204" s="4">
        <v>9.9900000000000003E-2</v>
      </c>
      <c r="L1204" s="4">
        <v>0.99786673999999997</v>
      </c>
      <c r="M1204" s="4">
        <v>9.9699999999999997E-2</v>
      </c>
      <c r="N1204" s="4">
        <v>3</v>
      </c>
      <c r="O1204" s="4">
        <v>1</v>
      </c>
      <c r="P1204" s="4">
        <v>1</v>
      </c>
      <c r="Q1204" s="4">
        <v>1</v>
      </c>
      <c r="R1204" s="4" t="s">
        <v>9410</v>
      </c>
    </row>
    <row r="1205" spans="1:18" x14ac:dyDescent="0.2">
      <c r="A1205" s="4">
        <v>1202</v>
      </c>
      <c r="B1205" s="5" t="s">
        <v>9242</v>
      </c>
      <c r="C1205" s="4" t="s">
        <v>2859</v>
      </c>
      <c r="D1205" s="4" t="s">
        <v>725</v>
      </c>
      <c r="E1205" s="4" t="s">
        <v>2875</v>
      </c>
      <c r="G1205" s="4" t="s">
        <v>8746</v>
      </c>
      <c r="R1205" s="4" t="s">
        <v>9410</v>
      </c>
    </row>
    <row r="1206" spans="1:18" x14ac:dyDescent="0.2">
      <c r="A1206" s="4">
        <v>932</v>
      </c>
      <c r="B1206" s="5" t="s">
        <v>7362</v>
      </c>
      <c r="C1206" s="4" t="s">
        <v>2859</v>
      </c>
      <c r="D1206" s="4" t="s">
        <v>725</v>
      </c>
      <c r="E1206" s="4" t="s">
        <v>7326</v>
      </c>
      <c r="F1206" s="4" t="s">
        <v>7340</v>
      </c>
      <c r="G1206" s="4" t="s">
        <v>2877</v>
      </c>
      <c r="H1206" s="4">
        <v>31</v>
      </c>
      <c r="I1206" s="4" t="s">
        <v>7341</v>
      </c>
      <c r="J1206" s="4">
        <v>31</v>
      </c>
      <c r="K1206" s="4">
        <v>0.55200000000000005</v>
      </c>
      <c r="L1206" s="4">
        <v>1</v>
      </c>
      <c r="M1206" s="4">
        <v>0.55200000000000005</v>
      </c>
      <c r="N1206" s="4">
        <v>2</v>
      </c>
      <c r="O1206" s="4">
        <v>1</v>
      </c>
      <c r="P1206" s="4">
        <v>1</v>
      </c>
      <c r="Q1206" s="4">
        <v>0.871</v>
      </c>
      <c r="R1206" s="4" t="s">
        <v>9410</v>
      </c>
    </row>
    <row r="1207" spans="1:18" x14ac:dyDescent="0.2">
      <c r="A1207" s="4">
        <v>933</v>
      </c>
      <c r="B1207" s="5" t="s">
        <v>7616</v>
      </c>
      <c r="C1207" s="4" t="s">
        <v>2859</v>
      </c>
      <c r="D1207" s="4" t="s">
        <v>725</v>
      </c>
      <c r="E1207" s="4" t="s">
        <v>7326</v>
      </c>
      <c r="F1207" s="4" t="s">
        <v>7586</v>
      </c>
      <c r="G1207" s="4" t="s">
        <v>2877</v>
      </c>
      <c r="H1207" s="4">
        <v>49</v>
      </c>
      <c r="I1207" s="4" t="s">
        <v>7587</v>
      </c>
      <c r="J1207" s="4">
        <v>49</v>
      </c>
      <c r="K1207" s="4">
        <v>0.99760000000000004</v>
      </c>
      <c r="L1207" s="4">
        <v>1</v>
      </c>
      <c r="M1207" s="4">
        <v>0.99760000000000004</v>
      </c>
      <c r="N1207" s="4">
        <v>2</v>
      </c>
      <c r="O1207" s="4">
        <v>1</v>
      </c>
      <c r="P1207" s="4">
        <v>1</v>
      </c>
      <c r="Q1207" s="4">
        <v>1</v>
      </c>
      <c r="R1207" s="4" t="s">
        <v>9410</v>
      </c>
    </row>
    <row r="1208" spans="1:18" x14ac:dyDescent="0.2">
      <c r="A1208" s="4">
        <v>1205</v>
      </c>
      <c r="B1208" s="5" t="s">
        <v>8846</v>
      </c>
      <c r="C1208" s="4" t="s">
        <v>2859</v>
      </c>
      <c r="D1208" s="4" t="s">
        <v>725</v>
      </c>
      <c r="E1208" s="4" t="s">
        <v>8837</v>
      </c>
      <c r="G1208" s="4" t="s">
        <v>8746</v>
      </c>
      <c r="R1208" s="4" t="s">
        <v>9410</v>
      </c>
    </row>
    <row r="1209" spans="1:18" x14ac:dyDescent="0.2">
      <c r="A1209" s="4">
        <v>1206</v>
      </c>
      <c r="B1209" s="5" t="s">
        <v>9241</v>
      </c>
      <c r="C1209" s="4" t="s">
        <v>2859</v>
      </c>
      <c r="D1209" s="4" t="s">
        <v>725</v>
      </c>
      <c r="E1209" s="4" t="s">
        <v>2875</v>
      </c>
      <c r="G1209" s="4" t="s">
        <v>2881</v>
      </c>
      <c r="R1209" s="4" t="s">
        <v>9410</v>
      </c>
    </row>
    <row r="1210" spans="1:18" x14ac:dyDescent="0.2">
      <c r="A1210" s="4">
        <v>934</v>
      </c>
      <c r="B1210" s="5" t="s">
        <v>7361</v>
      </c>
      <c r="C1210" s="4" t="s">
        <v>2859</v>
      </c>
      <c r="D1210" s="4" t="s">
        <v>725</v>
      </c>
      <c r="E1210" s="4" t="s">
        <v>7326</v>
      </c>
      <c r="F1210" s="4" t="s">
        <v>7340</v>
      </c>
      <c r="G1210" s="4" t="s">
        <v>2877</v>
      </c>
      <c r="H1210" s="4">
        <v>31</v>
      </c>
      <c r="I1210" s="4" t="s">
        <v>7341</v>
      </c>
      <c r="J1210" s="4">
        <v>31</v>
      </c>
      <c r="K1210" s="4">
        <v>0.55200000000000005</v>
      </c>
      <c r="L1210" s="4">
        <v>1</v>
      </c>
      <c r="M1210" s="4">
        <v>0.55200000000000005</v>
      </c>
      <c r="N1210" s="4">
        <v>2</v>
      </c>
      <c r="O1210" s="4">
        <v>1</v>
      </c>
      <c r="P1210" s="4">
        <v>1</v>
      </c>
      <c r="Q1210" s="4">
        <v>0.871</v>
      </c>
      <c r="R1210" s="4" t="s">
        <v>9410</v>
      </c>
    </row>
    <row r="1211" spans="1:18" x14ac:dyDescent="0.2">
      <c r="A1211" s="4">
        <v>935</v>
      </c>
      <c r="B1211" s="5" t="s">
        <v>7615</v>
      </c>
      <c r="C1211" s="4" t="s">
        <v>2859</v>
      </c>
      <c r="D1211" s="4" t="s">
        <v>725</v>
      </c>
      <c r="E1211" s="4" t="s">
        <v>7326</v>
      </c>
      <c r="F1211" s="4" t="s">
        <v>7586</v>
      </c>
      <c r="G1211" s="4" t="s">
        <v>2877</v>
      </c>
      <c r="H1211" s="4">
        <v>49</v>
      </c>
      <c r="I1211" s="4" t="s">
        <v>7587</v>
      </c>
      <c r="J1211" s="4">
        <v>49</v>
      </c>
      <c r="K1211" s="4">
        <v>0.99760000000000004</v>
      </c>
      <c r="L1211" s="4">
        <v>1</v>
      </c>
      <c r="M1211" s="4">
        <v>0.99760000000000004</v>
      </c>
      <c r="N1211" s="4">
        <v>2</v>
      </c>
      <c r="O1211" s="4">
        <v>1</v>
      </c>
      <c r="P1211" s="4">
        <v>1</v>
      </c>
      <c r="Q1211" s="4">
        <v>1</v>
      </c>
      <c r="R1211" s="4" t="s">
        <v>9410</v>
      </c>
    </row>
    <row r="1212" spans="1:18" x14ac:dyDescent="0.2">
      <c r="A1212" s="4">
        <v>1209</v>
      </c>
      <c r="B1212" s="5" t="s">
        <v>9022</v>
      </c>
      <c r="C1212" s="4" t="s">
        <v>2859</v>
      </c>
      <c r="D1212" s="4" t="s">
        <v>725</v>
      </c>
      <c r="E1212" s="4" t="s">
        <v>9015</v>
      </c>
      <c r="G1212" s="4" t="s">
        <v>9016</v>
      </c>
      <c r="R1212" s="4" t="s">
        <v>9410</v>
      </c>
    </row>
    <row r="1213" spans="1:18" x14ac:dyDescent="0.2">
      <c r="A1213" s="4">
        <v>936</v>
      </c>
      <c r="B1213" s="5" t="s">
        <v>7660</v>
      </c>
      <c r="C1213" s="4" t="s">
        <v>2859</v>
      </c>
      <c r="D1213" s="4" t="s">
        <v>2860</v>
      </c>
      <c r="E1213" s="4" t="s">
        <v>7642</v>
      </c>
      <c r="F1213" s="4" t="s">
        <v>7638</v>
      </c>
      <c r="G1213" s="4" t="s">
        <v>2877</v>
      </c>
      <c r="H1213" s="4">
        <v>21</v>
      </c>
      <c r="I1213" s="4" t="s">
        <v>7639</v>
      </c>
      <c r="J1213" s="4">
        <v>21</v>
      </c>
      <c r="K1213" s="4">
        <v>0.92710000000000004</v>
      </c>
      <c r="L1213" s="4">
        <v>1</v>
      </c>
      <c r="M1213" s="4">
        <v>0.92710000000000004</v>
      </c>
      <c r="N1213" s="4">
        <v>2</v>
      </c>
      <c r="O1213" s="4">
        <v>1</v>
      </c>
      <c r="P1213" s="4">
        <v>1</v>
      </c>
      <c r="Q1213" s="4">
        <v>1</v>
      </c>
      <c r="R1213" s="4" t="s">
        <v>9410</v>
      </c>
    </row>
    <row r="1214" spans="1:18" x14ac:dyDescent="0.2">
      <c r="A1214" s="4">
        <v>937</v>
      </c>
      <c r="B1214" s="5" t="s">
        <v>7614</v>
      </c>
      <c r="C1214" s="4" t="s">
        <v>2859</v>
      </c>
      <c r="D1214" s="4" t="s">
        <v>725</v>
      </c>
      <c r="E1214" s="4" t="s">
        <v>7326</v>
      </c>
      <c r="F1214" s="4" t="s">
        <v>7586</v>
      </c>
      <c r="G1214" s="4" t="s">
        <v>2877</v>
      </c>
      <c r="H1214" s="4">
        <v>49</v>
      </c>
      <c r="I1214" s="4" t="s">
        <v>7587</v>
      </c>
      <c r="J1214" s="4">
        <v>49</v>
      </c>
      <c r="K1214" s="4">
        <v>0.99760000000000004</v>
      </c>
      <c r="L1214" s="4">
        <v>1</v>
      </c>
      <c r="M1214" s="4">
        <v>0.99760000000000004</v>
      </c>
      <c r="N1214" s="4">
        <v>2</v>
      </c>
      <c r="O1214" s="4">
        <v>1</v>
      </c>
      <c r="P1214" s="4">
        <v>1</v>
      </c>
      <c r="Q1214" s="4">
        <v>1</v>
      </c>
      <c r="R1214" s="4" t="s">
        <v>9410</v>
      </c>
    </row>
    <row r="1215" spans="1:18" x14ac:dyDescent="0.2">
      <c r="A1215" s="4">
        <v>938</v>
      </c>
      <c r="B1215" s="5" t="s">
        <v>7613</v>
      </c>
      <c r="C1215" s="4" t="s">
        <v>2859</v>
      </c>
      <c r="D1215" s="4" t="s">
        <v>725</v>
      </c>
      <c r="E1215" s="4" t="s">
        <v>7326</v>
      </c>
      <c r="F1215" s="4" t="s">
        <v>7586</v>
      </c>
      <c r="G1215" s="4" t="s">
        <v>2877</v>
      </c>
      <c r="H1215" s="4">
        <v>49</v>
      </c>
      <c r="I1215" s="4" t="s">
        <v>7587</v>
      </c>
      <c r="J1215" s="4">
        <v>49</v>
      </c>
      <c r="K1215" s="4">
        <v>0.99760000000000004</v>
      </c>
      <c r="L1215" s="4">
        <v>1</v>
      </c>
      <c r="M1215" s="4">
        <v>0.99760000000000004</v>
      </c>
      <c r="N1215" s="4">
        <v>2</v>
      </c>
      <c r="O1215" s="4">
        <v>1</v>
      </c>
      <c r="P1215" s="4">
        <v>1</v>
      </c>
      <c r="Q1215" s="4">
        <v>1</v>
      </c>
      <c r="R1215" s="4" t="s">
        <v>9410</v>
      </c>
    </row>
    <row r="1216" spans="1:18" x14ac:dyDescent="0.2">
      <c r="A1216" s="4">
        <v>939</v>
      </c>
      <c r="B1216" s="5" t="s">
        <v>5525</v>
      </c>
      <c r="C1216" s="4" t="s">
        <v>2859</v>
      </c>
      <c r="D1216" s="4" t="s">
        <v>725</v>
      </c>
      <c r="E1216" s="4" t="s">
        <v>5516</v>
      </c>
      <c r="F1216" s="4" t="s">
        <v>29</v>
      </c>
      <c r="G1216" s="4" t="s">
        <v>2877</v>
      </c>
      <c r="H1216" s="4">
        <v>9</v>
      </c>
      <c r="I1216" s="4" t="s">
        <v>5517</v>
      </c>
      <c r="J1216" s="4">
        <v>9</v>
      </c>
      <c r="K1216" s="4">
        <v>0.5282</v>
      </c>
      <c r="L1216" s="4">
        <v>1</v>
      </c>
      <c r="M1216" s="4">
        <v>0.5282</v>
      </c>
      <c r="N1216" s="4">
        <v>1</v>
      </c>
      <c r="O1216" s="4">
        <v>1</v>
      </c>
      <c r="P1216" s="4">
        <v>1</v>
      </c>
      <c r="Q1216" s="4">
        <v>1</v>
      </c>
      <c r="R1216" s="4" t="s">
        <v>9410</v>
      </c>
    </row>
    <row r="1217" spans="1:18" x14ac:dyDescent="0.2">
      <c r="A1217" s="4">
        <v>940</v>
      </c>
      <c r="B1217" s="5" t="s">
        <v>7360</v>
      </c>
      <c r="C1217" s="4" t="s">
        <v>2859</v>
      </c>
      <c r="D1217" s="4" t="s">
        <v>725</v>
      </c>
      <c r="E1217" s="4" t="s">
        <v>7326</v>
      </c>
      <c r="F1217" s="4" t="s">
        <v>7340</v>
      </c>
      <c r="G1217" s="4" t="s">
        <v>2877</v>
      </c>
      <c r="H1217" s="4">
        <v>31</v>
      </c>
      <c r="I1217" s="4" t="s">
        <v>7341</v>
      </c>
      <c r="J1217" s="4">
        <v>31</v>
      </c>
      <c r="K1217" s="4">
        <v>0.55200000000000005</v>
      </c>
      <c r="L1217" s="4">
        <v>1</v>
      </c>
      <c r="M1217" s="4">
        <v>0.55200000000000005</v>
      </c>
      <c r="N1217" s="4">
        <v>2</v>
      </c>
      <c r="O1217" s="4">
        <v>1</v>
      </c>
      <c r="P1217" s="4">
        <v>1</v>
      </c>
      <c r="Q1217" s="4">
        <v>0.871</v>
      </c>
      <c r="R1217" s="4" t="s">
        <v>9410</v>
      </c>
    </row>
    <row r="1218" spans="1:18" x14ac:dyDescent="0.2">
      <c r="A1218" s="4">
        <v>941</v>
      </c>
      <c r="B1218" s="5" t="s">
        <v>7379</v>
      </c>
      <c r="C1218" s="4" t="s">
        <v>2859</v>
      </c>
      <c r="D1218" s="4" t="s">
        <v>725</v>
      </c>
      <c r="E1218" s="4" t="s">
        <v>7326</v>
      </c>
      <c r="F1218" s="4" t="s">
        <v>7373</v>
      </c>
      <c r="G1218" s="4" t="s">
        <v>2877</v>
      </c>
      <c r="H1218" s="4">
        <v>9</v>
      </c>
      <c r="I1218" s="4" t="s">
        <v>7374</v>
      </c>
      <c r="J1218" s="4">
        <v>9</v>
      </c>
      <c r="K1218" s="4">
        <v>0.218</v>
      </c>
      <c r="L1218" s="4">
        <v>1</v>
      </c>
      <c r="M1218" s="4">
        <v>0.218</v>
      </c>
      <c r="N1218" s="4">
        <v>2</v>
      </c>
      <c r="O1218" s="4">
        <v>1</v>
      </c>
      <c r="P1218" s="4">
        <v>1</v>
      </c>
      <c r="Q1218" s="4">
        <v>1</v>
      </c>
      <c r="R1218" s="4" t="s">
        <v>9410</v>
      </c>
    </row>
    <row r="1219" spans="1:18" x14ac:dyDescent="0.2">
      <c r="A1219" s="4">
        <v>942</v>
      </c>
      <c r="B1219" s="5" t="s">
        <v>8342</v>
      </c>
      <c r="C1219" s="4" t="s">
        <v>2859</v>
      </c>
      <c r="D1219" s="4" t="s">
        <v>725</v>
      </c>
      <c r="E1219" s="4" t="s">
        <v>8323</v>
      </c>
      <c r="F1219" s="4" t="s">
        <v>42</v>
      </c>
      <c r="G1219" s="4" t="s">
        <v>2877</v>
      </c>
      <c r="H1219" s="4">
        <v>21</v>
      </c>
      <c r="I1219" s="4" t="s">
        <v>8321</v>
      </c>
      <c r="J1219" s="4">
        <v>21</v>
      </c>
      <c r="K1219" s="4">
        <v>0.55030000000000001</v>
      </c>
      <c r="L1219" s="4">
        <v>1</v>
      </c>
      <c r="M1219" s="4">
        <v>0.55030000000000001</v>
      </c>
      <c r="N1219" s="4">
        <v>2</v>
      </c>
      <c r="O1219" s="4">
        <v>1</v>
      </c>
      <c r="P1219" s="4">
        <v>1</v>
      </c>
      <c r="Q1219" s="4">
        <v>1</v>
      </c>
      <c r="R1219" s="4" t="s">
        <v>9410</v>
      </c>
    </row>
    <row r="1220" spans="1:18" x14ac:dyDescent="0.2">
      <c r="A1220" s="4">
        <v>943</v>
      </c>
      <c r="B1220" s="5" t="s">
        <v>7359</v>
      </c>
      <c r="C1220" s="4" t="s">
        <v>2859</v>
      </c>
      <c r="D1220" s="4" t="s">
        <v>725</v>
      </c>
      <c r="E1220" s="4" t="s">
        <v>7326</v>
      </c>
      <c r="F1220" s="4" t="s">
        <v>7340</v>
      </c>
      <c r="G1220" s="4" t="s">
        <v>2877</v>
      </c>
      <c r="H1220" s="4">
        <v>31</v>
      </c>
      <c r="I1220" s="4" t="s">
        <v>7341</v>
      </c>
      <c r="J1220" s="4">
        <v>31</v>
      </c>
      <c r="K1220" s="4">
        <v>0.55200000000000005</v>
      </c>
      <c r="L1220" s="4">
        <v>1</v>
      </c>
      <c r="M1220" s="4">
        <v>0.55200000000000005</v>
      </c>
      <c r="N1220" s="4">
        <v>2</v>
      </c>
      <c r="O1220" s="4">
        <v>1</v>
      </c>
      <c r="P1220" s="4">
        <v>1</v>
      </c>
      <c r="Q1220" s="4">
        <v>0.871</v>
      </c>
      <c r="R1220" s="4" t="s">
        <v>9410</v>
      </c>
    </row>
    <row r="1221" spans="1:18" x14ac:dyDescent="0.2">
      <c r="A1221" s="4">
        <v>944</v>
      </c>
      <c r="B1221" s="5" t="s">
        <v>7659</v>
      </c>
      <c r="C1221" s="4" t="s">
        <v>2859</v>
      </c>
      <c r="D1221" s="4" t="s">
        <v>2860</v>
      </c>
      <c r="E1221" s="4" t="s">
        <v>7642</v>
      </c>
      <c r="F1221" s="4" t="s">
        <v>7638</v>
      </c>
      <c r="G1221" s="4" t="s">
        <v>2877</v>
      </c>
      <c r="H1221" s="4">
        <v>21</v>
      </c>
      <c r="I1221" s="4" t="s">
        <v>7639</v>
      </c>
      <c r="J1221" s="4">
        <v>21</v>
      </c>
      <c r="K1221" s="4">
        <v>0.92710000000000004</v>
      </c>
      <c r="L1221" s="4">
        <v>1</v>
      </c>
      <c r="M1221" s="4">
        <v>0.92710000000000004</v>
      </c>
      <c r="N1221" s="4">
        <v>2</v>
      </c>
      <c r="O1221" s="4">
        <v>1</v>
      </c>
      <c r="P1221" s="4">
        <v>1</v>
      </c>
      <c r="Q1221" s="4">
        <v>1</v>
      </c>
      <c r="R1221" s="4" t="s">
        <v>9410</v>
      </c>
    </row>
    <row r="1222" spans="1:18" x14ac:dyDescent="0.2">
      <c r="A1222" s="4">
        <v>945</v>
      </c>
      <c r="B1222" s="5" t="s">
        <v>7672</v>
      </c>
      <c r="C1222" s="4" t="s">
        <v>2859</v>
      </c>
      <c r="D1222" s="4" t="s">
        <v>725</v>
      </c>
      <c r="E1222" s="4" t="s">
        <v>7662</v>
      </c>
      <c r="F1222" s="4" t="s">
        <v>7663</v>
      </c>
      <c r="G1222" s="4" t="s">
        <v>2877</v>
      </c>
      <c r="H1222" s="4">
        <v>9</v>
      </c>
      <c r="I1222" s="4" t="s">
        <v>7664</v>
      </c>
      <c r="J1222" s="4">
        <v>9</v>
      </c>
      <c r="K1222" s="4">
        <v>0.79300000000000004</v>
      </c>
      <c r="L1222" s="4">
        <v>1</v>
      </c>
      <c r="M1222" s="4">
        <v>0.79300000000000004</v>
      </c>
      <c r="N1222" s="4">
        <v>1</v>
      </c>
      <c r="O1222" s="4">
        <v>1</v>
      </c>
      <c r="P1222" s="4">
        <v>1</v>
      </c>
      <c r="Q1222" s="4">
        <v>1</v>
      </c>
      <c r="R1222" s="4" t="s">
        <v>9410</v>
      </c>
    </row>
    <row r="1223" spans="1:18" x14ac:dyDescent="0.2">
      <c r="A1223" s="4">
        <v>946</v>
      </c>
      <c r="B1223" s="5" t="s">
        <v>7159</v>
      </c>
      <c r="C1223" s="4" t="s">
        <v>2859</v>
      </c>
      <c r="D1223" s="4" t="s">
        <v>725</v>
      </c>
      <c r="E1223" s="4" t="s">
        <v>7155</v>
      </c>
      <c r="F1223" s="4" t="s">
        <v>7156</v>
      </c>
      <c r="G1223" s="4" t="s">
        <v>2877</v>
      </c>
      <c r="H1223" s="4">
        <v>3</v>
      </c>
      <c r="I1223" s="4" t="s">
        <v>7157</v>
      </c>
      <c r="J1223" s="4">
        <v>3</v>
      </c>
      <c r="K1223" s="4">
        <v>0.1129</v>
      </c>
      <c r="L1223" s="4">
        <v>0.99744913000000002</v>
      </c>
      <c r="M1223" s="4">
        <v>0.11260000000000001</v>
      </c>
      <c r="N1223" s="4">
        <v>1</v>
      </c>
      <c r="O1223" s="4">
        <v>1</v>
      </c>
      <c r="P1223" s="4">
        <v>1</v>
      </c>
      <c r="Q1223" s="4">
        <v>1</v>
      </c>
      <c r="R1223" s="4" t="s">
        <v>9410</v>
      </c>
    </row>
    <row r="1224" spans="1:18" x14ac:dyDescent="0.2">
      <c r="A1224" s="4">
        <v>947</v>
      </c>
      <c r="B1224" s="5" t="s">
        <v>7338</v>
      </c>
      <c r="C1224" s="4" t="s">
        <v>2859</v>
      </c>
      <c r="D1224" s="4" t="s">
        <v>725</v>
      </c>
      <c r="E1224" s="4" t="s">
        <v>7326</v>
      </c>
      <c r="F1224" s="4" t="s">
        <v>7333</v>
      </c>
      <c r="G1224" s="4" t="s">
        <v>2877</v>
      </c>
      <c r="H1224" s="4">
        <v>5</v>
      </c>
      <c r="I1224" s="4" t="s">
        <v>7334</v>
      </c>
      <c r="J1224" s="4">
        <v>5</v>
      </c>
      <c r="K1224" s="4">
        <v>0.10780000000000001</v>
      </c>
      <c r="L1224" s="4">
        <v>0.99999996999999996</v>
      </c>
      <c r="M1224" s="4">
        <v>0.10780000000000001</v>
      </c>
      <c r="N1224" s="4">
        <v>1</v>
      </c>
      <c r="O1224" s="4">
        <v>1</v>
      </c>
      <c r="P1224" s="4">
        <v>1</v>
      </c>
      <c r="Q1224" s="4">
        <v>1</v>
      </c>
      <c r="R1224" s="4" t="s">
        <v>9410</v>
      </c>
    </row>
    <row r="1225" spans="1:18" x14ac:dyDescent="0.2">
      <c r="A1225" s="4">
        <v>948</v>
      </c>
      <c r="B1225" s="5" t="s">
        <v>7658</v>
      </c>
      <c r="C1225" s="4" t="s">
        <v>2859</v>
      </c>
      <c r="D1225" s="4" t="s">
        <v>2860</v>
      </c>
      <c r="E1225" s="4" t="s">
        <v>7642</v>
      </c>
      <c r="F1225" s="4" t="s">
        <v>7638</v>
      </c>
      <c r="G1225" s="4" t="s">
        <v>2877</v>
      </c>
      <c r="H1225" s="4">
        <v>21</v>
      </c>
      <c r="I1225" s="4" t="s">
        <v>7639</v>
      </c>
      <c r="J1225" s="4">
        <v>21</v>
      </c>
      <c r="K1225" s="4">
        <v>0.92710000000000004</v>
      </c>
      <c r="L1225" s="4">
        <v>1</v>
      </c>
      <c r="M1225" s="4">
        <v>0.92710000000000004</v>
      </c>
      <c r="N1225" s="4">
        <v>2</v>
      </c>
      <c r="O1225" s="4">
        <v>1</v>
      </c>
      <c r="P1225" s="4">
        <v>1</v>
      </c>
      <c r="Q1225" s="4">
        <v>1</v>
      </c>
      <c r="R1225" s="4" t="s">
        <v>9410</v>
      </c>
    </row>
    <row r="1226" spans="1:18" x14ac:dyDescent="0.2">
      <c r="A1226" s="4">
        <v>1223</v>
      </c>
      <c r="B1226" s="5" t="s">
        <v>9021</v>
      </c>
      <c r="C1226" s="4" t="s">
        <v>2859</v>
      </c>
      <c r="D1226" s="4" t="s">
        <v>725</v>
      </c>
      <c r="E1226" s="4" t="s">
        <v>9015</v>
      </c>
      <c r="G1226" s="4" t="s">
        <v>9016</v>
      </c>
      <c r="R1226" s="4" t="s">
        <v>9410</v>
      </c>
    </row>
    <row r="1227" spans="1:18" x14ac:dyDescent="0.2">
      <c r="A1227" s="4">
        <v>950</v>
      </c>
      <c r="B1227" s="5" t="s">
        <v>7358</v>
      </c>
      <c r="C1227" s="4" t="s">
        <v>2859</v>
      </c>
      <c r="D1227" s="4" t="s">
        <v>725</v>
      </c>
      <c r="E1227" s="4" t="s">
        <v>7326</v>
      </c>
      <c r="F1227" s="4" t="s">
        <v>7340</v>
      </c>
      <c r="G1227" s="4" t="s">
        <v>2877</v>
      </c>
      <c r="H1227" s="4">
        <v>31</v>
      </c>
      <c r="I1227" s="4" t="s">
        <v>7341</v>
      </c>
      <c r="J1227" s="4">
        <v>31</v>
      </c>
      <c r="K1227" s="4">
        <v>0.55200000000000005</v>
      </c>
      <c r="L1227" s="4">
        <v>1</v>
      </c>
      <c r="M1227" s="4">
        <v>0.55200000000000005</v>
      </c>
      <c r="N1227" s="4">
        <v>2</v>
      </c>
      <c r="O1227" s="4">
        <v>1</v>
      </c>
      <c r="P1227" s="4">
        <v>1</v>
      </c>
      <c r="Q1227" s="4">
        <v>0.871</v>
      </c>
      <c r="R1227" s="4" t="s">
        <v>9410</v>
      </c>
    </row>
    <row r="1228" spans="1:18" x14ac:dyDescent="0.2">
      <c r="A1228" s="4">
        <v>951</v>
      </c>
      <c r="B1228" s="5" t="s">
        <v>8341</v>
      </c>
      <c r="C1228" s="4" t="s">
        <v>2859</v>
      </c>
      <c r="D1228" s="4" t="s">
        <v>725</v>
      </c>
      <c r="E1228" s="4" t="s">
        <v>8323</v>
      </c>
      <c r="F1228" s="4" t="s">
        <v>42</v>
      </c>
      <c r="G1228" s="4" t="s">
        <v>2877</v>
      </c>
      <c r="H1228" s="4">
        <v>21</v>
      </c>
      <c r="I1228" s="4" t="s">
        <v>8321</v>
      </c>
      <c r="J1228" s="4">
        <v>21</v>
      </c>
      <c r="K1228" s="4">
        <v>0.55030000000000001</v>
      </c>
      <c r="L1228" s="4">
        <v>1</v>
      </c>
      <c r="M1228" s="4">
        <v>0.55030000000000001</v>
      </c>
      <c r="N1228" s="4">
        <v>2</v>
      </c>
      <c r="O1228" s="4">
        <v>1</v>
      </c>
      <c r="P1228" s="4">
        <v>1</v>
      </c>
      <c r="Q1228" s="4">
        <v>1</v>
      </c>
      <c r="R1228" s="4" t="s">
        <v>9410</v>
      </c>
    </row>
    <row r="1229" spans="1:18" x14ac:dyDescent="0.2">
      <c r="A1229" s="4">
        <v>1227</v>
      </c>
      <c r="B1229" s="5" t="s">
        <v>8749</v>
      </c>
      <c r="C1229" s="4" t="s">
        <v>2859</v>
      </c>
      <c r="D1229" s="4" t="s">
        <v>725</v>
      </c>
      <c r="E1229" s="4" t="s">
        <v>8745</v>
      </c>
      <c r="G1229" s="4" t="s">
        <v>8746</v>
      </c>
      <c r="R1229" s="4" t="s">
        <v>9410</v>
      </c>
    </row>
    <row r="1230" spans="1:18" x14ac:dyDescent="0.2">
      <c r="A1230" s="4">
        <v>1228</v>
      </c>
      <c r="B1230" s="5" t="s">
        <v>8845</v>
      </c>
      <c r="C1230" s="4" t="s">
        <v>2859</v>
      </c>
      <c r="D1230" s="4" t="s">
        <v>725</v>
      </c>
      <c r="E1230" s="4" t="s">
        <v>8837</v>
      </c>
      <c r="G1230" s="4" t="s">
        <v>8746</v>
      </c>
      <c r="R1230" s="4" t="s">
        <v>9410</v>
      </c>
    </row>
    <row r="1231" spans="1:18" x14ac:dyDescent="0.2">
      <c r="A1231" s="4">
        <v>952</v>
      </c>
      <c r="B1231" s="5" t="s">
        <v>7317</v>
      </c>
      <c r="C1231" s="4" t="s">
        <v>2859</v>
      </c>
      <c r="D1231" s="4" t="s">
        <v>725</v>
      </c>
      <c r="E1231" s="4" t="s">
        <v>7311</v>
      </c>
      <c r="F1231" s="4" t="s">
        <v>7312</v>
      </c>
      <c r="G1231" s="4" t="s">
        <v>2877</v>
      </c>
      <c r="H1231" s="4">
        <v>6</v>
      </c>
      <c r="I1231" s="4" t="s">
        <v>7313</v>
      </c>
      <c r="J1231" s="4">
        <v>6</v>
      </c>
      <c r="K1231" s="4">
        <v>0.66249999999999998</v>
      </c>
      <c r="L1231" s="4">
        <v>1</v>
      </c>
      <c r="M1231" s="4">
        <v>0.66249999999999998</v>
      </c>
      <c r="N1231" s="4">
        <v>2</v>
      </c>
      <c r="O1231" s="4">
        <v>1</v>
      </c>
      <c r="P1231" s="4">
        <v>1</v>
      </c>
      <c r="Q1231" s="4">
        <v>1</v>
      </c>
      <c r="R1231" s="4" t="s">
        <v>9410</v>
      </c>
    </row>
    <row r="1232" spans="1:18" x14ac:dyDescent="0.2">
      <c r="A1232" s="4">
        <v>953</v>
      </c>
      <c r="B1232" s="5" t="s">
        <v>5548</v>
      </c>
      <c r="C1232" s="4" t="s">
        <v>2859</v>
      </c>
      <c r="D1232" s="4" t="s">
        <v>725</v>
      </c>
      <c r="E1232" s="4" t="s">
        <v>5527</v>
      </c>
      <c r="F1232" s="4" t="s">
        <v>5539</v>
      </c>
      <c r="G1232" s="4" t="s">
        <v>2877</v>
      </c>
      <c r="H1232" s="4">
        <v>13</v>
      </c>
      <c r="I1232" s="4" t="s">
        <v>5540</v>
      </c>
      <c r="J1232" s="4">
        <v>13</v>
      </c>
      <c r="K1232" s="4">
        <v>0.53120000000000001</v>
      </c>
      <c r="L1232" s="4">
        <v>1</v>
      </c>
      <c r="M1232" s="4">
        <v>0.53120000000000001</v>
      </c>
      <c r="N1232" s="4">
        <v>2</v>
      </c>
      <c r="O1232" s="4">
        <v>1</v>
      </c>
      <c r="P1232" s="4">
        <v>1</v>
      </c>
      <c r="Q1232" s="4">
        <v>0.76919999999999999</v>
      </c>
      <c r="R1232" s="4" t="s">
        <v>9410</v>
      </c>
    </row>
    <row r="1233" spans="1:18" x14ac:dyDescent="0.2">
      <c r="A1233" s="4">
        <v>954</v>
      </c>
      <c r="B1233" s="5" t="s">
        <v>7612</v>
      </c>
      <c r="C1233" s="4" t="s">
        <v>2859</v>
      </c>
      <c r="D1233" s="4" t="s">
        <v>725</v>
      </c>
      <c r="E1233" s="4" t="s">
        <v>7326</v>
      </c>
      <c r="F1233" s="4" t="s">
        <v>7586</v>
      </c>
      <c r="G1233" s="4" t="s">
        <v>2877</v>
      </c>
      <c r="H1233" s="4">
        <v>49</v>
      </c>
      <c r="I1233" s="4" t="s">
        <v>7587</v>
      </c>
      <c r="J1233" s="4">
        <v>49</v>
      </c>
      <c r="K1233" s="4">
        <v>0.99760000000000004</v>
      </c>
      <c r="L1233" s="4">
        <v>1</v>
      </c>
      <c r="M1233" s="4">
        <v>0.99760000000000004</v>
      </c>
      <c r="N1233" s="4">
        <v>2</v>
      </c>
      <c r="O1233" s="4">
        <v>1</v>
      </c>
      <c r="P1233" s="4">
        <v>1</v>
      </c>
      <c r="Q1233" s="4">
        <v>1</v>
      </c>
      <c r="R1233" s="4" t="s">
        <v>9410</v>
      </c>
    </row>
    <row r="1234" spans="1:18" x14ac:dyDescent="0.2">
      <c r="A1234" s="4">
        <v>955</v>
      </c>
      <c r="B1234" s="5" t="s">
        <v>7394</v>
      </c>
      <c r="C1234" s="4" t="s">
        <v>2859</v>
      </c>
      <c r="D1234" s="4" t="s">
        <v>725</v>
      </c>
      <c r="E1234" s="4" t="s">
        <v>7326</v>
      </c>
      <c r="F1234" s="4" t="s">
        <v>7384</v>
      </c>
      <c r="G1234" s="4" t="s">
        <v>2877</v>
      </c>
      <c r="H1234" s="4">
        <v>14</v>
      </c>
      <c r="I1234" s="4" t="s">
        <v>7385</v>
      </c>
      <c r="J1234" s="4">
        <v>14</v>
      </c>
      <c r="K1234" s="4">
        <v>0.31850000000000001</v>
      </c>
      <c r="L1234" s="4">
        <v>1</v>
      </c>
      <c r="M1234" s="4">
        <v>0.31850000000000001</v>
      </c>
      <c r="N1234" s="4">
        <v>2</v>
      </c>
      <c r="O1234" s="4">
        <v>1</v>
      </c>
      <c r="P1234" s="4">
        <v>1</v>
      </c>
      <c r="Q1234" s="4">
        <v>0.90110000000000001</v>
      </c>
      <c r="R1234" s="4" t="s">
        <v>9410</v>
      </c>
    </row>
    <row r="1235" spans="1:18" x14ac:dyDescent="0.2">
      <c r="A1235" s="4">
        <v>956</v>
      </c>
      <c r="B1235" s="5" t="s">
        <v>7139</v>
      </c>
      <c r="C1235" s="4" t="s">
        <v>2859</v>
      </c>
      <c r="D1235" s="4" t="s">
        <v>725</v>
      </c>
      <c r="E1235" s="4" t="s">
        <v>7140</v>
      </c>
      <c r="F1235" s="4" t="s">
        <v>7141</v>
      </c>
      <c r="G1235" s="4" t="s">
        <v>5502</v>
      </c>
      <c r="H1235" s="4">
        <v>1</v>
      </c>
      <c r="I1235" s="4" t="s">
        <v>7142</v>
      </c>
      <c r="J1235" s="4">
        <v>1</v>
      </c>
      <c r="K1235" s="4">
        <v>0</v>
      </c>
      <c r="L1235" s="4">
        <v>1</v>
      </c>
      <c r="M1235" s="4">
        <v>0</v>
      </c>
      <c r="N1235" s="4">
        <v>1</v>
      </c>
      <c r="O1235" s="4">
        <v>1</v>
      </c>
      <c r="P1235" s="4">
        <v>1</v>
      </c>
      <c r="Q1235" s="4">
        <v>1</v>
      </c>
      <c r="R1235" s="4" t="s">
        <v>9410</v>
      </c>
    </row>
    <row r="1236" spans="1:18" x14ac:dyDescent="0.2">
      <c r="A1236" s="4">
        <v>1234</v>
      </c>
      <c r="B1236" s="5" t="s">
        <v>9020</v>
      </c>
      <c r="C1236" s="4" t="s">
        <v>2859</v>
      </c>
      <c r="D1236" s="4" t="s">
        <v>725</v>
      </c>
      <c r="E1236" s="4" t="s">
        <v>9015</v>
      </c>
      <c r="G1236" s="4" t="s">
        <v>9016</v>
      </c>
      <c r="R1236" s="4" t="s">
        <v>9410</v>
      </c>
    </row>
    <row r="1237" spans="1:18" x14ac:dyDescent="0.2">
      <c r="A1237" s="4">
        <v>957</v>
      </c>
      <c r="B1237" s="5" t="s">
        <v>7116</v>
      </c>
      <c r="C1237" s="4" t="s">
        <v>2859</v>
      </c>
      <c r="D1237" s="4" t="s">
        <v>725</v>
      </c>
      <c r="E1237" s="4" t="s">
        <v>7117</v>
      </c>
      <c r="F1237" s="4" t="s">
        <v>7118</v>
      </c>
      <c r="G1237" s="4" t="s">
        <v>2877</v>
      </c>
      <c r="H1237" s="4">
        <v>8</v>
      </c>
      <c r="I1237" s="4" t="s">
        <v>7119</v>
      </c>
      <c r="J1237" s="4">
        <v>8</v>
      </c>
      <c r="K1237" s="4">
        <v>0.50529999999999997</v>
      </c>
      <c r="L1237" s="4">
        <v>1</v>
      </c>
      <c r="M1237" s="4">
        <v>0.50529999999999997</v>
      </c>
      <c r="N1237" s="4">
        <v>3</v>
      </c>
      <c r="O1237" s="4">
        <v>1</v>
      </c>
      <c r="P1237" s="4">
        <v>1</v>
      </c>
      <c r="Q1237" s="4">
        <v>1</v>
      </c>
      <c r="R1237" s="4" t="s">
        <v>9410</v>
      </c>
    </row>
    <row r="1238" spans="1:18" x14ac:dyDescent="0.2">
      <c r="A1238" s="4">
        <v>958</v>
      </c>
      <c r="B1238" s="5" t="s">
        <v>7236</v>
      </c>
      <c r="C1238" s="4" t="s">
        <v>2859</v>
      </c>
      <c r="D1238" s="4" t="s">
        <v>725</v>
      </c>
      <c r="E1238" s="4" t="s">
        <v>7181</v>
      </c>
      <c r="F1238" s="4" t="s">
        <v>7196</v>
      </c>
      <c r="G1238" s="4" t="s">
        <v>2877</v>
      </c>
      <c r="H1238" s="4">
        <v>40</v>
      </c>
      <c r="I1238" s="4" t="s">
        <v>7197</v>
      </c>
      <c r="J1238" s="4">
        <v>40</v>
      </c>
      <c r="K1238" s="4">
        <v>0.67530000000000001</v>
      </c>
      <c r="L1238" s="4">
        <v>1</v>
      </c>
      <c r="M1238" s="4">
        <v>0.67530000000000001</v>
      </c>
      <c r="N1238" s="4">
        <v>2</v>
      </c>
      <c r="O1238" s="4">
        <v>1</v>
      </c>
      <c r="P1238" s="4">
        <v>1</v>
      </c>
      <c r="Q1238" s="4">
        <v>0.73850000000000005</v>
      </c>
      <c r="R1238" s="4" t="s">
        <v>9410</v>
      </c>
    </row>
    <row r="1239" spans="1:18" x14ac:dyDescent="0.2">
      <c r="A1239" s="4">
        <v>1237</v>
      </c>
      <c r="B1239" s="5" t="s">
        <v>9240</v>
      </c>
      <c r="C1239" s="4" t="s">
        <v>2859</v>
      </c>
      <c r="D1239" s="4" t="s">
        <v>725</v>
      </c>
      <c r="E1239" s="4" t="s">
        <v>2875</v>
      </c>
      <c r="G1239" s="4" t="s">
        <v>2888</v>
      </c>
      <c r="R1239" s="4" t="s">
        <v>9410</v>
      </c>
    </row>
    <row r="1240" spans="1:18" x14ac:dyDescent="0.2">
      <c r="A1240" s="4">
        <v>959</v>
      </c>
      <c r="B1240" s="5" t="s">
        <v>7337</v>
      </c>
      <c r="C1240" s="4" t="s">
        <v>2859</v>
      </c>
      <c r="D1240" s="4" t="s">
        <v>725</v>
      </c>
      <c r="E1240" s="4" t="s">
        <v>7326</v>
      </c>
      <c r="F1240" s="4" t="s">
        <v>7333</v>
      </c>
      <c r="G1240" s="4" t="s">
        <v>2877</v>
      </c>
      <c r="H1240" s="4">
        <v>5</v>
      </c>
      <c r="I1240" s="4" t="s">
        <v>7334</v>
      </c>
      <c r="J1240" s="4">
        <v>5</v>
      </c>
      <c r="K1240" s="4">
        <v>0.10780000000000001</v>
      </c>
      <c r="L1240" s="4">
        <v>0.99999996999999996</v>
      </c>
      <c r="M1240" s="4">
        <v>0.10780000000000001</v>
      </c>
      <c r="N1240" s="4">
        <v>1</v>
      </c>
      <c r="O1240" s="4">
        <v>1</v>
      </c>
      <c r="P1240" s="4">
        <v>1</v>
      </c>
      <c r="Q1240" s="4">
        <v>1</v>
      </c>
      <c r="R1240" s="4" t="s">
        <v>9410</v>
      </c>
    </row>
    <row r="1241" spans="1:18" x14ac:dyDescent="0.2">
      <c r="A1241" s="4">
        <v>960</v>
      </c>
      <c r="B1241" s="5" t="s">
        <v>7189</v>
      </c>
      <c r="C1241" s="4" t="s">
        <v>2859</v>
      </c>
      <c r="D1241" s="4" t="s">
        <v>725</v>
      </c>
      <c r="E1241" s="4" t="s">
        <v>7181</v>
      </c>
      <c r="F1241" s="4" t="s">
        <v>7187</v>
      </c>
      <c r="G1241" s="4" t="s">
        <v>2877</v>
      </c>
      <c r="H1241" s="4">
        <v>2</v>
      </c>
      <c r="I1241" s="4" t="s">
        <v>7188</v>
      </c>
      <c r="J1241" s="4">
        <v>2</v>
      </c>
      <c r="K1241" s="4">
        <v>9.9000000000000008E-3</v>
      </c>
      <c r="L1241" s="4">
        <v>0.81612306999999995</v>
      </c>
      <c r="M1241" s="4">
        <v>8.0999999999999996E-3</v>
      </c>
      <c r="N1241" s="4">
        <v>1</v>
      </c>
      <c r="O1241" s="4">
        <v>1</v>
      </c>
      <c r="P1241" s="4">
        <v>1</v>
      </c>
      <c r="Q1241" s="4">
        <v>1</v>
      </c>
      <c r="R1241" s="4" t="s">
        <v>9410</v>
      </c>
    </row>
    <row r="1242" spans="1:18" x14ac:dyDescent="0.2">
      <c r="A1242" s="4">
        <v>961</v>
      </c>
      <c r="B1242" s="5" t="s">
        <v>7677</v>
      </c>
      <c r="C1242" s="4" t="s">
        <v>2859</v>
      </c>
      <c r="D1242" s="4" t="s">
        <v>725</v>
      </c>
      <c r="E1242" s="4" t="s">
        <v>7674</v>
      </c>
      <c r="F1242" s="4" t="s">
        <v>7675</v>
      </c>
      <c r="G1242" s="4" t="s">
        <v>2877</v>
      </c>
      <c r="H1242" s="4">
        <v>3</v>
      </c>
      <c r="I1242" s="4" t="s">
        <v>7676</v>
      </c>
      <c r="J1242" s="4">
        <v>3</v>
      </c>
      <c r="K1242" s="4">
        <v>0.54249999999999998</v>
      </c>
      <c r="L1242" s="4">
        <v>0.99748795999999995</v>
      </c>
      <c r="M1242" s="4">
        <v>0.54110000000000003</v>
      </c>
      <c r="N1242" s="4">
        <v>2</v>
      </c>
      <c r="O1242" s="4">
        <v>1</v>
      </c>
      <c r="P1242" s="4">
        <v>1</v>
      </c>
      <c r="Q1242" s="4">
        <v>1</v>
      </c>
      <c r="R1242" s="4" t="s">
        <v>9410</v>
      </c>
    </row>
    <row r="1243" spans="1:18" x14ac:dyDescent="0.2">
      <c r="A1243" s="4">
        <v>962</v>
      </c>
      <c r="B1243" s="5" t="s">
        <v>7657</v>
      </c>
      <c r="C1243" s="4" t="s">
        <v>2859</v>
      </c>
      <c r="D1243" s="4" t="s">
        <v>2860</v>
      </c>
      <c r="E1243" s="4" t="s">
        <v>7642</v>
      </c>
      <c r="F1243" s="4" t="s">
        <v>7638</v>
      </c>
      <c r="G1243" s="4" t="s">
        <v>2877</v>
      </c>
      <c r="H1243" s="4">
        <v>21</v>
      </c>
      <c r="I1243" s="4" t="s">
        <v>7639</v>
      </c>
      <c r="J1243" s="4">
        <v>21</v>
      </c>
      <c r="K1243" s="4">
        <v>0.92710000000000004</v>
      </c>
      <c r="L1243" s="4">
        <v>1</v>
      </c>
      <c r="M1243" s="4">
        <v>0.92710000000000004</v>
      </c>
      <c r="N1243" s="4">
        <v>2</v>
      </c>
      <c r="O1243" s="4">
        <v>1</v>
      </c>
      <c r="P1243" s="4">
        <v>1</v>
      </c>
      <c r="Q1243" s="4">
        <v>1</v>
      </c>
      <c r="R1243" s="4" t="s">
        <v>9410</v>
      </c>
    </row>
    <row r="1244" spans="1:18" x14ac:dyDescent="0.2">
      <c r="A1244" s="4">
        <v>963</v>
      </c>
      <c r="B1244" s="5" t="s">
        <v>7235</v>
      </c>
      <c r="C1244" s="4" t="s">
        <v>2859</v>
      </c>
      <c r="D1244" s="4" t="s">
        <v>725</v>
      </c>
      <c r="E1244" s="4" t="s">
        <v>7181</v>
      </c>
      <c r="F1244" s="4" t="s">
        <v>7196</v>
      </c>
      <c r="G1244" s="4" t="s">
        <v>2877</v>
      </c>
      <c r="H1244" s="4">
        <v>40</v>
      </c>
      <c r="I1244" s="4" t="s">
        <v>7197</v>
      </c>
      <c r="J1244" s="4">
        <v>40</v>
      </c>
      <c r="K1244" s="4">
        <v>0.67530000000000001</v>
      </c>
      <c r="L1244" s="4">
        <v>1</v>
      </c>
      <c r="M1244" s="4">
        <v>0.67530000000000001</v>
      </c>
      <c r="N1244" s="4">
        <v>2</v>
      </c>
      <c r="O1244" s="4">
        <v>1</v>
      </c>
      <c r="P1244" s="4">
        <v>1</v>
      </c>
      <c r="Q1244" s="4">
        <v>0.73850000000000005</v>
      </c>
      <c r="R1244" s="4" t="s">
        <v>9410</v>
      </c>
    </row>
    <row r="1245" spans="1:18" x14ac:dyDescent="0.2">
      <c r="A1245" s="4">
        <v>1243</v>
      </c>
      <c r="B1245" s="5" t="s">
        <v>8844</v>
      </c>
      <c r="C1245" s="4" t="s">
        <v>2859</v>
      </c>
      <c r="D1245" s="4" t="s">
        <v>725</v>
      </c>
      <c r="E1245" s="4" t="s">
        <v>8837</v>
      </c>
      <c r="G1245" s="4" t="s">
        <v>8746</v>
      </c>
      <c r="R1245" s="4" t="s">
        <v>9410</v>
      </c>
    </row>
    <row r="1246" spans="1:18" x14ac:dyDescent="0.2">
      <c r="A1246" s="4">
        <v>964</v>
      </c>
      <c r="B1246" s="5" t="s">
        <v>7719</v>
      </c>
      <c r="C1246" s="4" t="s">
        <v>2859</v>
      </c>
      <c r="D1246" s="4" t="s">
        <v>725</v>
      </c>
      <c r="E1246" s="4" t="s">
        <v>7704</v>
      </c>
      <c r="F1246" s="4" t="s">
        <v>7693</v>
      </c>
      <c r="G1246" s="4" t="s">
        <v>2877</v>
      </c>
      <c r="H1246" s="4">
        <v>25</v>
      </c>
      <c r="I1246" s="4" t="s">
        <v>7694</v>
      </c>
      <c r="J1246" s="4">
        <v>25</v>
      </c>
      <c r="K1246" s="4">
        <v>0.9647</v>
      </c>
      <c r="L1246" s="4">
        <v>1</v>
      </c>
      <c r="M1246" s="4">
        <v>0.9647</v>
      </c>
      <c r="N1246" s="4">
        <v>2</v>
      </c>
      <c r="O1246" s="4">
        <v>1</v>
      </c>
      <c r="P1246" s="4">
        <v>1</v>
      </c>
      <c r="Q1246" s="4">
        <v>1</v>
      </c>
      <c r="R1246" s="4" t="s">
        <v>9410</v>
      </c>
    </row>
    <row r="1247" spans="1:18" x14ac:dyDescent="0.2">
      <c r="A1247" s="4">
        <v>965</v>
      </c>
      <c r="B1247" s="5" t="s">
        <v>7126</v>
      </c>
      <c r="C1247" s="4" t="s">
        <v>2859</v>
      </c>
      <c r="D1247" s="4" t="s">
        <v>725</v>
      </c>
      <c r="E1247" s="4" t="s">
        <v>7121</v>
      </c>
      <c r="F1247" s="4" t="s">
        <v>7118</v>
      </c>
      <c r="G1247" s="4" t="s">
        <v>2877</v>
      </c>
      <c r="H1247" s="4">
        <v>8</v>
      </c>
      <c r="I1247" s="4" t="s">
        <v>7119</v>
      </c>
      <c r="J1247" s="4">
        <v>8</v>
      </c>
      <c r="K1247" s="4">
        <v>0.50529999999999997</v>
      </c>
      <c r="L1247" s="4">
        <v>1</v>
      </c>
      <c r="M1247" s="4">
        <v>0.50529999999999997</v>
      </c>
      <c r="N1247" s="4">
        <v>3</v>
      </c>
      <c r="O1247" s="4">
        <v>1</v>
      </c>
      <c r="P1247" s="4">
        <v>1</v>
      </c>
      <c r="Q1247" s="4">
        <v>1</v>
      </c>
      <c r="R1247" s="4" t="s">
        <v>9410</v>
      </c>
    </row>
    <row r="1248" spans="1:18" x14ac:dyDescent="0.2">
      <c r="A1248" s="4">
        <v>949</v>
      </c>
      <c r="B1248" s="5" t="s">
        <v>7378</v>
      </c>
      <c r="C1248" s="4" t="s">
        <v>2859</v>
      </c>
      <c r="D1248" s="4" t="s">
        <v>725</v>
      </c>
      <c r="E1248" s="4" t="s">
        <v>7326</v>
      </c>
      <c r="F1248" s="4" t="s">
        <v>7373</v>
      </c>
      <c r="G1248" s="4" t="s">
        <v>2877</v>
      </c>
      <c r="H1248" s="4">
        <v>9</v>
      </c>
      <c r="I1248" s="4" t="s">
        <v>7374</v>
      </c>
      <c r="J1248" s="4">
        <v>9</v>
      </c>
      <c r="K1248" s="4">
        <v>0.218</v>
      </c>
      <c r="L1248" s="4">
        <v>1</v>
      </c>
      <c r="M1248" s="4">
        <v>0.218</v>
      </c>
      <c r="N1248" s="4">
        <v>2</v>
      </c>
      <c r="O1248" s="4">
        <v>1</v>
      </c>
      <c r="P1248" s="4">
        <v>1</v>
      </c>
      <c r="Q1248" s="4">
        <v>1</v>
      </c>
      <c r="R1248" s="4" t="s">
        <v>9410</v>
      </c>
    </row>
    <row r="1249" spans="1:18" x14ac:dyDescent="0.2">
      <c r="A1249" s="4">
        <v>966</v>
      </c>
      <c r="B1249" s="5" t="s">
        <v>8661</v>
      </c>
      <c r="C1249" s="4" t="s">
        <v>2859</v>
      </c>
      <c r="D1249" s="4" t="s">
        <v>725</v>
      </c>
      <c r="E1249" s="4" t="s">
        <v>8659</v>
      </c>
      <c r="F1249" s="4" t="s">
        <v>55</v>
      </c>
      <c r="G1249" s="4" t="s">
        <v>2877</v>
      </c>
      <c r="H1249" s="4">
        <v>10</v>
      </c>
      <c r="I1249" s="4" t="s">
        <v>8660</v>
      </c>
      <c r="J1249" s="4">
        <v>10</v>
      </c>
      <c r="K1249" s="4">
        <v>0.44969999999999999</v>
      </c>
      <c r="L1249" s="4">
        <v>1</v>
      </c>
      <c r="M1249" s="4">
        <v>0.44969999999999999</v>
      </c>
      <c r="N1249" s="4">
        <v>3</v>
      </c>
      <c r="O1249" s="4">
        <v>1</v>
      </c>
      <c r="P1249" s="4">
        <v>1</v>
      </c>
      <c r="Q1249" s="4">
        <v>1</v>
      </c>
      <c r="R1249" s="4" t="s">
        <v>9410</v>
      </c>
    </row>
    <row r="1250" spans="1:18" x14ac:dyDescent="0.2">
      <c r="A1250" s="4">
        <v>967</v>
      </c>
      <c r="B1250" s="5" t="s">
        <v>7194</v>
      </c>
      <c r="C1250" s="4" t="s">
        <v>2859</v>
      </c>
      <c r="D1250" s="4" t="s">
        <v>725</v>
      </c>
      <c r="E1250" s="4" t="s">
        <v>7181</v>
      </c>
      <c r="F1250" s="4" t="s">
        <v>7191</v>
      </c>
      <c r="G1250" s="4" t="s">
        <v>2877</v>
      </c>
      <c r="H1250" s="4">
        <v>3</v>
      </c>
      <c r="I1250" s="4" t="s">
        <v>7192</v>
      </c>
      <c r="J1250" s="4">
        <v>3</v>
      </c>
      <c r="K1250" s="4">
        <v>2.8500000000000001E-2</v>
      </c>
      <c r="L1250" s="4">
        <v>0.99841857000000001</v>
      </c>
      <c r="M1250" s="4">
        <v>2.8500000000000001E-2</v>
      </c>
      <c r="N1250" s="4">
        <v>2</v>
      </c>
      <c r="O1250" s="4">
        <v>1</v>
      </c>
      <c r="P1250" s="4">
        <v>1</v>
      </c>
      <c r="Q1250" s="4">
        <v>1</v>
      </c>
      <c r="R1250" s="4" t="s">
        <v>9410</v>
      </c>
    </row>
    <row r="1251" spans="1:18" x14ac:dyDescent="0.2">
      <c r="A1251" s="4">
        <v>968</v>
      </c>
      <c r="B1251" s="5" t="s">
        <v>7656</v>
      </c>
      <c r="C1251" s="4" t="s">
        <v>2859</v>
      </c>
      <c r="D1251" s="4" t="s">
        <v>2860</v>
      </c>
      <c r="E1251" s="4" t="s">
        <v>7642</v>
      </c>
      <c r="F1251" s="4" t="s">
        <v>7638</v>
      </c>
      <c r="G1251" s="4" t="s">
        <v>2877</v>
      </c>
      <c r="H1251" s="4">
        <v>21</v>
      </c>
      <c r="I1251" s="4" t="s">
        <v>7639</v>
      </c>
      <c r="J1251" s="4">
        <v>21</v>
      </c>
      <c r="K1251" s="4">
        <v>0.92710000000000004</v>
      </c>
      <c r="L1251" s="4">
        <v>1</v>
      </c>
      <c r="M1251" s="4">
        <v>0.92710000000000004</v>
      </c>
      <c r="N1251" s="4">
        <v>2</v>
      </c>
      <c r="O1251" s="4">
        <v>1</v>
      </c>
      <c r="P1251" s="4">
        <v>1</v>
      </c>
      <c r="Q1251" s="4">
        <v>1</v>
      </c>
      <c r="R1251" s="4" t="s">
        <v>9410</v>
      </c>
    </row>
    <row r="1252" spans="1:18" x14ac:dyDescent="0.2">
      <c r="A1252" s="4">
        <v>971</v>
      </c>
      <c r="B1252" s="5" t="s">
        <v>7234</v>
      </c>
      <c r="C1252" s="4" t="s">
        <v>2859</v>
      </c>
      <c r="D1252" s="4" t="s">
        <v>725</v>
      </c>
      <c r="E1252" s="4" t="s">
        <v>7181</v>
      </c>
      <c r="F1252" s="4" t="s">
        <v>7196</v>
      </c>
      <c r="G1252" s="4" t="s">
        <v>2877</v>
      </c>
      <c r="H1252" s="4">
        <v>40</v>
      </c>
      <c r="I1252" s="4" t="s">
        <v>7197</v>
      </c>
      <c r="J1252" s="4">
        <v>40</v>
      </c>
      <c r="K1252" s="4">
        <v>0.67530000000000001</v>
      </c>
      <c r="L1252" s="4">
        <v>1</v>
      </c>
      <c r="M1252" s="4">
        <v>0.67530000000000001</v>
      </c>
      <c r="N1252" s="4">
        <v>2</v>
      </c>
      <c r="O1252" s="4">
        <v>1</v>
      </c>
      <c r="P1252" s="4">
        <v>1</v>
      </c>
      <c r="Q1252" s="4">
        <v>0.73850000000000005</v>
      </c>
      <c r="R1252" s="4" t="s">
        <v>9410</v>
      </c>
    </row>
    <row r="1253" spans="1:18" x14ac:dyDescent="0.2">
      <c r="A1253" s="4">
        <v>972</v>
      </c>
      <c r="B1253" s="5" t="s">
        <v>7655</v>
      </c>
      <c r="C1253" s="4" t="s">
        <v>2859</v>
      </c>
      <c r="D1253" s="4" t="s">
        <v>2860</v>
      </c>
      <c r="E1253" s="4" t="s">
        <v>7642</v>
      </c>
      <c r="F1253" s="4" t="s">
        <v>7638</v>
      </c>
      <c r="G1253" s="4" t="s">
        <v>2877</v>
      </c>
      <c r="H1253" s="4">
        <v>21</v>
      </c>
      <c r="I1253" s="4" t="s">
        <v>7639</v>
      </c>
      <c r="J1253" s="4">
        <v>21</v>
      </c>
      <c r="K1253" s="4">
        <v>0.92710000000000004</v>
      </c>
      <c r="L1253" s="4">
        <v>1</v>
      </c>
      <c r="M1253" s="4">
        <v>0.92710000000000004</v>
      </c>
      <c r="N1253" s="4">
        <v>2</v>
      </c>
      <c r="O1253" s="4">
        <v>1</v>
      </c>
      <c r="P1253" s="4">
        <v>1</v>
      </c>
      <c r="Q1253" s="4">
        <v>1</v>
      </c>
      <c r="R1253" s="4" t="s">
        <v>9410</v>
      </c>
    </row>
    <row r="1254" spans="1:18" x14ac:dyDescent="0.2">
      <c r="A1254" s="4">
        <v>973</v>
      </c>
      <c r="B1254" s="5" t="s">
        <v>5524</v>
      </c>
      <c r="C1254" s="4" t="s">
        <v>2859</v>
      </c>
      <c r="D1254" s="4" t="s">
        <v>725</v>
      </c>
      <c r="E1254" s="4" t="s">
        <v>5516</v>
      </c>
      <c r="F1254" s="4" t="s">
        <v>29</v>
      </c>
      <c r="G1254" s="4" t="s">
        <v>2877</v>
      </c>
      <c r="H1254" s="4">
        <v>9</v>
      </c>
      <c r="I1254" s="4" t="s">
        <v>5517</v>
      </c>
      <c r="J1254" s="4">
        <v>9</v>
      </c>
      <c r="K1254" s="4">
        <v>0.5282</v>
      </c>
      <c r="L1254" s="4">
        <v>1</v>
      </c>
      <c r="M1254" s="4">
        <v>0.5282</v>
      </c>
      <c r="N1254" s="4">
        <v>1</v>
      </c>
      <c r="O1254" s="4">
        <v>1</v>
      </c>
      <c r="P1254" s="4">
        <v>1</v>
      </c>
      <c r="Q1254" s="4">
        <v>1</v>
      </c>
      <c r="R1254" s="4" t="s">
        <v>9410</v>
      </c>
    </row>
    <row r="1255" spans="1:18" x14ac:dyDescent="0.2">
      <c r="A1255" s="4">
        <v>974</v>
      </c>
      <c r="B1255" s="5" t="s">
        <v>7233</v>
      </c>
      <c r="C1255" s="4" t="s">
        <v>2859</v>
      </c>
      <c r="D1255" s="4" t="s">
        <v>725</v>
      </c>
      <c r="E1255" s="4" t="s">
        <v>7181</v>
      </c>
      <c r="F1255" s="4" t="s">
        <v>7196</v>
      </c>
      <c r="G1255" s="4" t="s">
        <v>2877</v>
      </c>
      <c r="H1255" s="4">
        <v>40</v>
      </c>
      <c r="I1255" s="4" t="s">
        <v>7197</v>
      </c>
      <c r="J1255" s="4">
        <v>40</v>
      </c>
      <c r="K1255" s="4">
        <v>0.67530000000000001</v>
      </c>
      <c r="L1255" s="4">
        <v>1</v>
      </c>
      <c r="M1255" s="4">
        <v>0.67530000000000001</v>
      </c>
      <c r="N1255" s="4">
        <v>2</v>
      </c>
      <c r="O1255" s="4">
        <v>1</v>
      </c>
      <c r="P1255" s="4">
        <v>1</v>
      </c>
      <c r="Q1255" s="4">
        <v>0.73850000000000005</v>
      </c>
      <c r="R1255" s="4" t="s">
        <v>9410</v>
      </c>
    </row>
    <row r="1256" spans="1:18" x14ac:dyDescent="0.2">
      <c r="A1256" s="4">
        <v>975</v>
      </c>
      <c r="B1256" s="5" t="s">
        <v>8666</v>
      </c>
      <c r="C1256" s="4" t="s">
        <v>2859</v>
      </c>
      <c r="D1256" s="4" t="s">
        <v>725</v>
      </c>
      <c r="E1256" s="4" t="s">
        <v>8663</v>
      </c>
      <c r="F1256" s="4" t="s">
        <v>55</v>
      </c>
      <c r="G1256" s="4" t="s">
        <v>2877</v>
      </c>
      <c r="H1256" s="4">
        <v>10</v>
      </c>
      <c r="I1256" s="4" t="s">
        <v>8660</v>
      </c>
      <c r="J1256" s="4">
        <v>10</v>
      </c>
      <c r="K1256" s="4">
        <v>0.44969999999999999</v>
      </c>
      <c r="L1256" s="4">
        <v>1</v>
      </c>
      <c r="M1256" s="4">
        <v>0.44969999999999999</v>
      </c>
      <c r="N1256" s="4">
        <v>3</v>
      </c>
      <c r="O1256" s="4">
        <v>1</v>
      </c>
      <c r="P1256" s="4">
        <v>1</v>
      </c>
      <c r="Q1256" s="4">
        <v>1</v>
      </c>
      <c r="R1256" s="4" t="s">
        <v>9410</v>
      </c>
    </row>
    <row r="1257" spans="1:18" x14ac:dyDescent="0.2">
      <c r="A1257" s="4">
        <v>969</v>
      </c>
      <c r="B1257" s="5" t="s">
        <v>7611</v>
      </c>
      <c r="C1257" s="4" t="s">
        <v>2859</v>
      </c>
      <c r="D1257" s="4" t="s">
        <v>725</v>
      </c>
      <c r="E1257" s="4" t="s">
        <v>7326</v>
      </c>
      <c r="F1257" s="4" t="s">
        <v>7586</v>
      </c>
      <c r="G1257" s="4" t="s">
        <v>2877</v>
      </c>
      <c r="H1257" s="4">
        <v>49</v>
      </c>
      <c r="I1257" s="4" t="s">
        <v>7587</v>
      </c>
      <c r="J1257" s="4">
        <v>49</v>
      </c>
      <c r="K1257" s="4">
        <v>0.99760000000000004</v>
      </c>
      <c r="L1257" s="4">
        <v>1</v>
      </c>
      <c r="M1257" s="4">
        <v>0.99760000000000004</v>
      </c>
      <c r="N1257" s="4">
        <v>2</v>
      </c>
      <c r="O1257" s="4">
        <v>1</v>
      </c>
      <c r="P1257" s="4">
        <v>1</v>
      </c>
      <c r="Q1257" s="4">
        <v>1</v>
      </c>
      <c r="R1257" s="4" t="s">
        <v>9410</v>
      </c>
    </row>
    <row r="1258" spans="1:18" x14ac:dyDescent="0.2">
      <c r="A1258" s="4">
        <v>976</v>
      </c>
      <c r="B1258" s="5" t="s">
        <v>7329</v>
      </c>
      <c r="C1258" s="4" t="s">
        <v>2859</v>
      </c>
      <c r="D1258" s="4" t="s">
        <v>725</v>
      </c>
      <c r="E1258" s="4" t="s">
        <v>7326</v>
      </c>
      <c r="F1258" s="4" t="s">
        <v>7327</v>
      </c>
      <c r="G1258" s="4" t="s">
        <v>2877</v>
      </c>
      <c r="H1258" s="4">
        <v>3</v>
      </c>
      <c r="I1258" s="4" t="s">
        <v>7328</v>
      </c>
      <c r="J1258" s="4">
        <v>3</v>
      </c>
      <c r="K1258" s="4">
        <v>5.2999999999999999E-2</v>
      </c>
      <c r="L1258" s="4">
        <v>0.99851389999999995</v>
      </c>
      <c r="M1258" s="4">
        <v>5.2900000000000003E-2</v>
      </c>
      <c r="N1258" s="4">
        <v>2</v>
      </c>
      <c r="O1258" s="4">
        <v>1</v>
      </c>
      <c r="P1258" s="4">
        <v>1</v>
      </c>
      <c r="Q1258" s="4">
        <v>1</v>
      </c>
      <c r="R1258" s="4" t="s">
        <v>9410</v>
      </c>
    </row>
    <row r="1259" spans="1:18" x14ac:dyDescent="0.2">
      <c r="A1259" s="4">
        <v>977</v>
      </c>
      <c r="B1259" s="5" t="s">
        <v>7726</v>
      </c>
      <c r="C1259" s="4" t="s">
        <v>2859</v>
      </c>
      <c r="D1259" s="4" t="s">
        <v>725</v>
      </c>
      <c r="E1259" s="4" t="s">
        <v>7721</v>
      </c>
      <c r="F1259" s="4" t="s">
        <v>7722</v>
      </c>
      <c r="G1259" s="4" t="s">
        <v>2877</v>
      </c>
      <c r="H1259" s="4">
        <v>4</v>
      </c>
      <c r="I1259" s="4" t="s">
        <v>7723</v>
      </c>
      <c r="J1259" s="4">
        <v>4</v>
      </c>
      <c r="K1259" s="4">
        <v>0.54879999999999995</v>
      </c>
      <c r="L1259" s="4">
        <v>0.99998587999999999</v>
      </c>
      <c r="M1259" s="4">
        <v>0.54879999999999995</v>
      </c>
      <c r="N1259" s="4">
        <v>1</v>
      </c>
      <c r="O1259" s="4">
        <v>1</v>
      </c>
      <c r="P1259" s="4">
        <v>1</v>
      </c>
      <c r="Q1259" s="4">
        <v>1</v>
      </c>
      <c r="R1259" s="4" t="s">
        <v>9410</v>
      </c>
    </row>
    <row r="1260" spans="1:18" x14ac:dyDescent="0.2">
      <c r="A1260" s="4">
        <v>978</v>
      </c>
      <c r="B1260" s="5" t="s">
        <v>7654</v>
      </c>
      <c r="C1260" s="4" t="s">
        <v>2859</v>
      </c>
      <c r="D1260" s="4" t="s">
        <v>2860</v>
      </c>
      <c r="E1260" s="4" t="s">
        <v>7642</v>
      </c>
      <c r="F1260" s="4" t="s">
        <v>7638</v>
      </c>
      <c r="G1260" s="4" t="s">
        <v>2877</v>
      </c>
      <c r="H1260" s="4">
        <v>21</v>
      </c>
      <c r="I1260" s="4" t="s">
        <v>7639</v>
      </c>
      <c r="J1260" s="4">
        <v>21</v>
      </c>
      <c r="K1260" s="4">
        <v>0.92710000000000004</v>
      </c>
      <c r="L1260" s="4">
        <v>1</v>
      </c>
      <c r="M1260" s="4">
        <v>0.92710000000000004</v>
      </c>
      <c r="N1260" s="4">
        <v>2</v>
      </c>
      <c r="O1260" s="4">
        <v>1</v>
      </c>
      <c r="P1260" s="4">
        <v>1</v>
      </c>
      <c r="Q1260" s="4">
        <v>1</v>
      </c>
      <c r="R1260" s="4" t="s">
        <v>9410</v>
      </c>
    </row>
    <row r="1261" spans="1:18" x14ac:dyDescent="0.2">
      <c r="A1261" s="4">
        <v>979</v>
      </c>
      <c r="B1261" s="5" t="s">
        <v>7185</v>
      </c>
      <c r="C1261" s="4" t="s">
        <v>2859</v>
      </c>
      <c r="D1261" s="4" t="s">
        <v>725</v>
      </c>
      <c r="E1261" s="4" t="s">
        <v>7181</v>
      </c>
      <c r="F1261" s="4" t="s">
        <v>7183</v>
      </c>
      <c r="G1261" s="4" t="s">
        <v>2877</v>
      </c>
      <c r="H1261" s="4">
        <v>2</v>
      </c>
      <c r="I1261" s="4" t="s">
        <v>7184</v>
      </c>
      <c r="J1261" s="4">
        <v>2</v>
      </c>
      <c r="K1261" s="4">
        <v>2.2200000000000001E-2</v>
      </c>
      <c r="L1261" s="4">
        <v>0.95646942999999995</v>
      </c>
      <c r="M1261" s="4">
        <v>2.12E-2</v>
      </c>
      <c r="N1261" s="4">
        <v>1</v>
      </c>
      <c r="O1261" s="4">
        <v>1</v>
      </c>
      <c r="P1261" s="4">
        <v>1</v>
      </c>
      <c r="Q1261" s="4">
        <v>1</v>
      </c>
      <c r="R1261" s="4" t="s">
        <v>9410</v>
      </c>
    </row>
    <row r="1262" spans="1:18" x14ac:dyDescent="0.2">
      <c r="A1262" s="4">
        <v>1260</v>
      </c>
      <c r="B1262" s="5" t="s">
        <v>8880</v>
      </c>
      <c r="C1262" s="4" t="s">
        <v>2859</v>
      </c>
      <c r="D1262" s="4" t="s">
        <v>725</v>
      </c>
      <c r="E1262" s="4" t="s">
        <v>7326</v>
      </c>
      <c r="G1262" s="4" t="s">
        <v>8872</v>
      </c>
      <c r="R1262" s="4" t="s">
        <v>9410</v>
      </c>
    </row>
    <row r="1263" spans="1:18" x14ac:dyDescent="0.2">
      <c r="A1263" s="4">
        <v>980</v>
      </c>
      <c r="B1263" s="5" t="s">
        <v>8665</v>
      </c>
      <c r="C1263" s="4" t="s">
        <v>2859</v>
      </c>
      <c r="D1263" s="4" t="s">
        <v>725</v>
      </c>
      <c r="E1263" s="4" t="s">
        <v>8663</v>
      </c>
      <c r="F1263" s="4" t="s">
        <v>55</v>
      </c>
      <c r="G1263" s="4" t="s">
        <v>2877</v>
      </c>
      <c r="H1263" s="4">
        <v>10</v>
      </c>
      <c r="I1263" s="4" t="s">
        <v>8660</v>
      </c>
      <c r="J1263" s="4">
        <v>10</v>
      </c>
      <c r="K1263" s="4">
        <v>0.44969999999999999</v>
      </c>
      <c r="L1263" s="4">
        <v>1</v>
      </c>
      <c r="M1263" s="4">
        <v>0.44969999999999999</v>
      </c>
      <c r="N1263" s="4">
        <v>3</v>
      </c>
      <c r="O1263" s="4">
        <v>1</v>
      </c>
      <c r="P1263" s="4">
        <v>1</v>
      </c>
      <c r="Q1263" s="4">
        <v>1</v>
      </c>
      <c r="R1263" s="4" t="s">
        <v>9410</v>
      </c>
    </row>
    <row r="1264" spans="1:18" x14ac:dyDescent="0.2">
      <c r="A1264" s="4">
        <v>981</v>
      </c>
      <c r="B1264" s="5" t="s">
        <v>5526</v>
      </c>
      <c r="C1264" s="4" t="s">
        <v>2859</v>
      </c>
      <c r="D1264" s="4" t="s">
        <v>725</v>
      </c>
      <c r="E1264" s="4" t="s">
        <v>5527</v>
      </c>
      <c r="F1264" s="4" t="s">
        <v>61</v>
      </c>
      <c r="G1264" s="4" t="s">
        <v>2877</v>
      </c>
      <c r="H1264" s="4">
        <v>2</v>
      </c>
      <c r="I1264" s="4" t="s">
        <v>5528</v>
      </c>
      <c r="J1264" s="4">
        <v>2</v>
      </c>
      <c r="K1264" s="4">
        <v>7.46E-2</v>
      </c>
      <c r="L1264" s="4">
        <v>0.95489732000000005</v>
      </c>
      <c r="M1264" s="4">
        <v>7.1199999999999999E-2</v>
      </c>
      <c r="N1264" s="4">
        <v>2</v>
      </c>
      <c r="O1264" s="4">
        <v>1</v>
      </c>
      <c r="P1264" s="4">
        <v>1</v>
      </c>
      <c r="Q1264" s="4">
        <v>1</v>
      </c>
      <c r="R1264" s="4" t="s">
        <v>9410</v>
      </c>
    </row>
    <row r="1265" spans="1:18" x14ac:dyDescent="0.2">
      <c r="A1265" s="4">
        <v>1263</v>
      </c>
      <c r="B1265" s="5" t="s">
        <v>8843</v>
      </c>
      <c r="C1265" s="4" t="s">
        <v>2859</v>
      </c>
      <c r="D1265" s="4" t="s">
        <v>725</v>
      </c>
      <c r="E1265" s="4" t="s">
        <v>8837</v>
      </c>
      <c r="G1265" s="4" t="s">
        <v>8746</v>
      </c>
      <c r="R1265" s="4" t="s">
        <v>9410</v>
      </c>
    </row>
    <row r="1266" spans="1:18" x14ac:dyDescent="0.2">
      <c r="A1266" s="4">
        <v>982</v>
      </c>
      <c r="B1266" s="5" t="s">
        <v>7357</v>
      </c>
      <c r="C1266" s="4" t="s">
        <v>2859</v>
      </c>
      <c r="D1266" s="4" t="s">
        <v>725</v>
      </c>
      <c r="E1266" s="4" t="s">
        <v>7326</v>
      </c>
      <c r="F1266" s="4" t="s">
        <v>7340</v>
      </c>
      <c r="G1266" s="4" t="s">
        <v>2877</v>
      </c>
      <c r="H1266" s="4">
        <v>31</v>
      </c>
      <c r="I1266" s="4" t="s">
        <v>7341</v>
      </c>
      <c r="J1266" s="4">
        <v>31</v>
      </c>
      <c r="K1266" s="4">
        <v>0.55200000000000005</v>
      </c>
      <c r="L1266" s="4">
        <v>1</v>
      </c>
      <c r="M1266" s="4">
        <v>0.55200000000000005</v>
      </c>
      <c r="N1266" s="4">
        <v>2</v>
      </c>
      <c r="O1266" s="4">
        <v>1</v>
      </c>
      <c r="P1266" s="4">
        <v>1</v>
      </c>
      <c r="Q1266" s="4">
        <v>0.871</v>
      </c>
      <c r="R1266" s="4" t="s">
        <v>9410</v>
      </c>
    </row>
    <row r="1267" spans="1:18" x14ac:dyDescent="0.2">
      <c r="A1267" s="4">
        <v>983</v>
      </c>
      <c r="B1267" s="5" t="s">
        <v>7356</v>
      </c>
      <c r="C1267" s="4" t="s">
        <v>2859</v>
      </c>
      <c r="D1267" s="4" t="s">
        <v>725</v>
      </c>
      <c r="E1267" s="4" t="s">
        <v>7326</v>
      </c>
      <c r="F1267" s="4" t="s">
        <v>7340</v>
      </c>
      <c r="G1267" s="4" t="s">
        <v>2877</v>
      </c>
      <c r="H1267" s="4">
        <v>31</v>
      </c>
      <c r="I1267" s="4" t="s">
        <v>7341</v>
      </c>
      <c r="J1267" s="4">
        <v>31</v>
      </c>
      <c r="K1267" s="4">
        <v>0.55200000000000005</v>
      </c>
      <c r="L1267" s="4">
        <v>1</v>
      </c>
      <c r="M1267" s="4">
        <v>0.55200000000000005</v>
      </c>
      <c r="N1267" s="4">
        <v>2</v>
      </c>
      <c r="O1267" s="4">
        <v>1</v>
      </c>
      <c r="P1267" s="4">
        <v>1</v>
      </c>
      <c r="Q1267" s="4">
        <v>0.871</v>
      </c>
      <c r="R1267" s="4" t="s">
        <v>9410</v>
      </c>
    </row>
    <row r="1268" spans="1:18" x14ac:dyDescent="0.2">
      <c r="A1268" s="4">
        <v>984</v>
      </c>
      <c r="B1268" s="5" t="s">
        <v>7336</v>
      </c>
      <c r="C1268" s="4" t="s">
        <v>2859</v>
      </c>
      <c r="D1268" s="4" t="s">
        <v>725</v>
      </c>
      <c r="E1268" s="4" t="s">
        <v>7326</v>
      </c>
      <c r="F1268" s="4" t="s">
        <v>7333</v>
      </c>
      <c r="G1268" s="4" t="s">
        <v>2877</v>
      </c>
      <c r="H1268" s="4">
        <v>5</v>
      </c>
      <c r="I1268" s="4" t="s">
        <v>7334</v>
      </c>
      <c r="J1268" s="4">
        <v>5</v>
      </c>
      <c r="K1268" s="4">
        <v>0.10780000000000001</v>
      </c>
      <c r="L1268" s="4">
        <v>0.99999996999999996</v>
      </c>
      <c r="M1268" s="4">
        <v>0.10780000000000001</v>
      </c>
      <c r="N1268" s="4">
        <v>1</v>
      </c>
      <c r="O1268" s="4">
        <v>1</v>
      </c>
      <c r="P1268" s="4">
        <v>1</v>
      </c>
      <c r="Q1268" s="4">
        <v>1</v>
      </c>
      <c r="R1268" s="4" t="s">
        <v>9410</v>
      </c>
    </row>
    <row r="1269" spans="1:18" x14ac:dyDescent="0.2">
      <c r="A1269" s="4">
        <v>985</v>
      </c>
      <c r="B1269" s="5" t="s">
        <v>8340</v>
      </c>
      <c r="C1269" s="4" t="s">
        <v>2859</v>
      </c>
      <c r="D1269" s="4" t="s">
        <v>725</v>
      </c>
      <c r="E1269" s="4" t="s">
        <v>8323</v>
      </c>
      <c r="F1269" s="4" t="s">
        <v>42</v>
      </c>
      <c r="G1269" s="4" t="s">
        <v>2877</v>
      </c>
      <c r="H1269" s="4">
        <v>21</v>
      </c>
      <c r="I1269" s="4" t="s">
        <v>8321</v>
      </c>
      <c r="J1269" s="4">
        <v>21</v>
      </c>
      <c r="K1269" s="4">
        <v>0.55030000000000001</v>
      </c>
      <c r="L1269" s="4">
        <v>1</v>
      </c>
      <c r="M1269" s="4">
        <v>0.55030000000000001</v>
      </c>
      <c r="N1269" s="4">
        <v>2</v>
      </c>
      <c r="O1269" s="4">
        <v>1</v>
      </c>
      <c r="P1269" s="4">
        <v>1</v>
      </c>
      <c r="Q1269" s="4">
        <v>1</v>
      </c>
      <c r="R1269" s="4" t="s">
        <v>9410</v>
      </c>
    </row>
    <row r="1270" spans="1:18" x14ac:dyDescent="0.2">
      <c r="A1270" s="4">
        <v>1268</v>
      </c>
      <c r="B1270" s="5" t="s">
        <v>8879</v>
      </c>
      <c r="C1270" s="4" t="s">
        <v>2859</v>
      </c>
      <c r="D1270" s="4" t="s">
        <v>725</v>
      </c>
      <c r="E1270" s="4" t="s">
        <v>7326</v>
      </c>
      <c r="G1270" s="4" t="s">
        <v>8872</v>
      </c>
      <c r="R1270" s="4" t="s">
        <v>9410</v>
      </c>
    </row>
    <row r="1271" spans="1:18" x14ac:dyDescent="0.2">
      <c r="A1271" s="4">
        <v>986</v>
      </c>
      <c r="B1271" s="5" t="s">
        <v>7718</v>
      </c>
      <c r="C1271" s="4" t="s">
        <v>2859</v>
      </c>
      <c r="D1271" s="4" t="s">
        <v>725</v>
      </c>
      <c r="E1271" s="4" t="s">
        <v>7704</v>
      </c>
      <c r="F1271" s="4" t="s">
        <v>7693</v>
      </c>
      <c r="G1271" s="4" t="s">
        <v>2877</v>
      </c>
      <c r="H1271" s="4">
        <v>25</v>
      </c>
      <c r="I1271" s="4" t="s">
        <v>7694</v>
      </c>
      <c r="J1271" s="4">
        <v>25</v>
      </c>
      <c r="K1271" s="4">
        <v>0.9647</v>
      </c>
      <c r="L1271" s="4">
        <v>1</v>
      </c>
      <c r="M1271" s="4">
        <v>0.9647</v>
      </c>
      <c r="N1271" s="4">
        <v>2</v>
      </c>
      <c r="O1271" s="4">
        <v>1</v>
      </c>
      <c r="P1271" s="4">
        <v>1</v>
      </c>
      <c r="Q1271" s="4">
        <v>1</v>
      </c>
      <c r="R1271" s="4" t="s">
        <v>9410</v>
      </c>
    </row>
    <row r="1272" spans="1:18" x14ac:dyDescent="0.2">
      <c r="A1272" s="4">
        <v>1270</v>
      </c>
      <c r="B1272" s="5" t="s">
        <v>8842</v>
      </c>
      <c r="C1272" s="4" t="s">
        <v>2859</v>
      </c>
      <c r="D1272" s="4" t="s">
        <v>725</v>
      </c>
      <c r="E1272" s="4" t="s">
        <v>8837</v>
      </c>
      <c r="G1272" s="4" t="s">
        <v>8746</v>
      </c>
      <c r="R1272" s="4" t="s">
        <v>9410</v>
      </c>
    </row>
    <row r="1273" spans="1:18" x14ac:dyDescent="0.2">
      <c r="A1273" s="4">
        <v>970</v>
      </c>
      <c r="B1273" s="5" t="s">
        <v>7355</v>
      </c>
      <c r="C1273" s="4" t="s">
        <v>2859</v>
      </c>
      <c r="D1273" s="4" t="s">
        <v>725</v>
      </c>
      <c r="E1273" s="4" t="s">
        <v>7326</v>
      </c>
      <c r="F1273" s="4" t="s">
        <v>7340</v>
      </c>
      <c r="G1273" s="4" t="s">
        <v>2877</v>
      </c>
      <c r="H1273" s="4">
        <v>31</v>
      </c>
      <c r="I1273" s="4" t="s">
        <v>7341</v>
      </c>
      <c r="J1273" s="4">
        <v>31</v>
      </c>
      <c r="K1273" s="4">
        <v>0.55200000000000005</v>
      </c>
      <c r="L1273" s="4">
        <v>1</v>
      </c>
      <c r="M1273" s="4">
        <v>0.55200000000000005</v>
      </c>
      <c r="N1273" s="4">
        <v>2</v>
      </c>
      <c r="O1273" s="4">
        <v>1</v>
      </c>
      <c r="P1273" s="4">
        <v>1</v>
      </c>
      <c r="Q1273" s="4">
        <v>0.871</v>
      </c>
      <c r="R1273" s="4" t="s">
        <v>9410</v>
      </c>
    </row>
    <row r="1274" spans="1:18" x14ac:dyDescent="0.2">
      <c r="A1274" s="4">
        <v>987</v>
      </c>
      <c r="B1274" s="5" t="s">
        <v>7671</v>
      </c>
      <c r="C1274" s="4" t="s">
        <v>2859</v>
      </c>
      <c r="D1274" s="4" t="s">
        <v>725</v>
      </c>
      <c r="E1274" s="4" t="s">
        <v>7662</v>
      </c>
      <c r="F1274" s="4" t="s">
        <v>7663</v>
      </c>
      <c r="G1274" s="4" t="s">
        <v>2877</v>
      </c>
      <c r="H1274" s="4">
        <v>9</v>
      </c>
      <c r="I1274" s="4" t="s">
        <v>7664</v>
      </c>
      <c r="J1274" s="4">
        <v>9</v>
      </c>
      <c r="K1274" s="4">
        <v>0.79300000000000004</v>
      </c>
      <c r="L1274" s="4">
        <v>1</v>
      </c>
      <c r="M1274" s="4">
        <v>0.79300000000000004</v>
      </c>
      <c r="N1274" s="4">
        <v>1</v>
      </c>
      <c r="O1274" s="4">
        <v>1</v>
      </c>
      <c r="P1274" s="4">
        <v>1</v>
      </c>
      <c r="Q1274" s="4">
        <v>1</v>
      </c>
      <c r="R1274" s="4" t="s">
        <v>9410</v>
      </c>
    </row>
    <row r="1275" spans="1:18" x14ac:dyDescent="0.2">
      <c r="A1275" s="4">
        <v>989</v>
      </c>
      <c r="B1275" s="5" t="s">
        <v>7232</v>
      </c>
      <c r="C1275" s="4" t="s">
        <v>2859</v>
      </c>
      <c r="D1275" s="4" t="s">
        <v>725</v>
      </c>
      <c r="E1275" s="4" t="s">
        <v>7181</v>
      </c>
      <c r="F1275" s="4" t="s">
        <v>7196</v>
      </c>
      <c r="G1275" s="4" t="s">
        <v>2877</v>
      </c>
      <c r="H1275" s="4">
        <v>40</v>
      </c>
      <c r="I1275" s="4" t="s">
        <v>7197</v>
      </c>
      <c r="J1275" s="4">
        <v>40</v>
      </c>
      <c r="K1275" s="4">
        <v>0.67530000000000001</v>
      </c>
      <c r="L1275" s="4">
        <v>1</v>
      </c>
      <c r="M1275" s="4">
        <v>0.67530000000000001</v>
      </c>
      <c r="N1275" s="4">
        <v>2</v>
      </c>
      <c r="O1275" s="4">
        <v>1</v>
      </c>
      <c r="P1275" s="4">
        <v>1</v>
      </c>
      <c r="Q1275" s="4">
        <v>0.73850000000000005</v>
      </c>
      <c r="R1275" s="4" t="s">
        <v>9410</v>
      </c>
    </row>
    <row r="1276" spans="1:18" x14ac:dyDescent="0.2">
      <c r="A1276" s="4">
        <v>990</v>
      </c>
      <c r="B1276" s="5" t="s">
        <v>7316</v>
      </c>
      <c r="C1276" s="4" t="s">
        <v>2859</v>
      </c>
      <c r="D1276" s="4" t="s">
        <v>725</v>
      </c>
      <c r="E1276" s="4" t="s">
        <v>7311</v>
      </c>
      <c r="F1276" s="4" t="s">
        <v>7312</v>
      </c>
      <c r="G1276" s="4" t="s">
        <v>2877</v>
      </c>
      <c r="H1276" s="4">
        <v>6</v>
      </c>
      <c r="I1276" s="4" t="s">
        <v>7313</v>
      </c>
      <c r="J1276" s="4">
        <v>6</v>
      </c>
      <c r="K1276" s="4">
        <v>0.66249999999999998</v>
      </c>
      <c r="L1276" s="4">
        <v>1</v>
      </c>
      <c r="M1276" s="4">
        <v>0.66249999999999998</v>
      </c>
      <c r="N1276" s="4">
        <v>2</v>
      </c>
      <c r="O1276" s="4">
        <v>1</v>
      </c>
      <c r="P1276" s="4">
        <v>1</v>
      </c>
      <c r="Q1276" s="4">
        <v>1</v>
      </c>
      <c r="R1276" s="4" t="s">
        <v>9410</v>
      </c>
    </row>
    <row r="1277" spans="1:18" x14ac:dyDescent="0.2">
      <c r="A1277" s="4">
        <v>991</v>
      </c>
      <c r="B1277" s="5" t="s">
        <v>7653</v>
      </c>
      <c r="C1277" s="4" t="s">
        <v>2859</v>
      </c>
      <c r="D1277" s="4" t="s">
        <v>2860</v>
      </c>
      <c r="E1277" s="4" t="s">
        <v>7642</v>
      </c>
      <c r="F1277" s="4" t="s">
        <v>7638</v>
      </c>
      <c r="G1277" s="4" t="s">
        <v>2877</v>
      </c>
      <c r="H1277" s="4">
        <v>21</v>
      </c>
      <c r="I1277" s="4" t="s">
        <v>7639</v>
      </c>
      <c r="J1277" s="4">
        <v>21</v>
      </c>
      <c r="K1277" s="4">
        <v>0.92710000000000004</v>
      </c>
      <c r="L1277" s="4">
        <v>1</v>
      </c>
      <c r="M1277" s="4">
        <v>0.92710000000000004</v>
      </c>
      <c r="N1277" s="4">
        <v>2</v>
      </c>
      <c r="O1277" s="4">
        <v>1</v>
      </c>
      <c r="P1277" s="4">
        <v>1</v>
      </c>
      <c r="Q1277" s="4">
        <v>1</v>
      </c>
      <c r="R1277" s="4" t="s">
        <v>9410</v>
      </c>
    </row>
    <row r="1278" spans="1:18" x14ac:dyDescent="0.2">
      <c r="A1278" s="4">
        <v>992</v>
      </c>
      <c r="B1278" s="5" t="s">
        <v>7231</v>
      </c>
      <c r="C1278" s="4" t="s">
        <v>2859</v>
      </c>
      <c r="D1278" s="4" t="s">
        <v>725</v>
      </c>
      <c r="E1278" s="4" t="s">
        <v>7181</v>
      </c>
      <c r="F1278" s="4" t="s">
        <v>7196</v>
      </c>
      <c r="G1278" s="4" t="s">
        <v>2877</v>
      </c>
      <c r="H1278" s="4">
        <v>40</v>
      </c>
      <c r="I1278" s="4" t="s">
        <v>7197</v>
      </c>
      <c r="J1278" s="4">
        <v>40</v>
      </c>
      <c r="K1278" s="4">
        <v>0.67530000000000001</v>
      </c>
      <c r="L1278" s="4">
        <v>1</v>
      </c>
      <c r="M1278" s="4">
        <v>0.67530000000000001</v>
      </c>
      <c r="N1278" s="4">
        <v>2</v>
      </c>
      <c r="O1278" s="4">
        <v>1</v>
      </c>
      <c r="P1278" s="4">
        <v>1</v>
      </c>
      <c r="Q1278" s="4">
        <v>0.73850000000000005</v>
      </c>
      <c r="R1278" s="4" t="s">
        <v>9410</v>
      </c>
    </row>
    <row r="1279" spans="1:18" x14ac:dyDescent="0.2">
      <c r="A1279" s="4">
        <v>988</v>
      </c>
      <c r="B1279" s="5" t="s">
        <v>7610</v>
      </c>
      <c r="C1279" s="4" t="s">
        <v>2859</v>
      </c>
      <c r="D1279" s="4" t="s">
        <v>725</v>
      </c>
      <c r="E1279" s="4" t="s">
        <v>7326</v>
      </c>
      <c r="F1279" s="4" t="s">
        <v>7586</v>
      </c>
      <c r="G1279" s="4" t="s">
        <v>2877</v>
      </c>
      <c r="H1279" s="4">
        <v>49</v>
      </c>
      <c r="I1279" s="4" t="s">
        <v>7587</v>
      </c>
      <c r="J1279" s="4">
        <v>49</v>
      </c>
      <c r="K1279" s="4">
        <v>0.99760000000000004</v>
      </c>
      <c r="L1279" s="4">
        <v>1</v>
      </c>
      <c r="M1279" s="4">
        <v>0.99760000000000004</v>
      </c>
      <c r="N1279" s="4">
        <v>2</v>
      </c>
      <c r="O1279" s="4">
        <v>1</v>
      </c>
      <c r="P1279" s="4">
        <v>1</v>
      </c>
      <c r="Q1279" s="4">
        <v>1</v>
      </c>
      <c r="R1279" s="4" t="s">
        <v>9410</v>
      </c>
    </row>
    <row r="1280" spans="1:18" x14ac:dyDescent="0.2">
      <c r="A1280" s="4">
        <v>993</v>
      </c>
      <c r="B1280" s="5" t="s">
        <v>7125</v>
      </c>
      <c r="C1280" s="4" t="s">
        <v>2859</v>
      </c>
      <c r="D1280" s="4" t="s">
        <v>725</v>
      </c>
      <c r="E1280" s="4" t="s">
        <v>7121</v>
      </c>
      <c r="F1280" s="4" t="s">
        <v>7118</v>
      </c>
      <c r="G1280" s="4" t="s">
        <v>2877</v>
      </c>
      <c r="H1280" s="4">
        <v>8</v>
      </c>
      <c r="I1280" s="4" t="s">
        <v>7119</v>
      </c>
      <c r="J1280" s="4">
        <v>8</v>
      </c>
      <c r="K1280" s="4">
        <v>0.50529999999999997</v>
      </c>
      <c r="L1280" s="4">
        <v>1</v>
      </c>
      <c r="M1280" s="4">
        <v>0.50529999999999997</v>
      </c>
      <c r="N1280" s="4">
        <v>3</v>
      </c>
      <c r="O1280" s="4">
        <v>1</v>
      </c>
      <c r="P1280" s="4">
        <v>1</v>
      </c>
      <c r="Q1280" s="4">
        <v>1</v>
      </c>
      <c r="R1280" s="4" t="s">
        <v>9410</v>
      </c>
    </row>
    <row r="1281" spans="1:18" x14ac:dyDescent="0.2">
      <c r="A1281" s="4">
        <v>1279</v>
      </c>
      <c r="B1281" s="5" t="s">
        <v>9239</v>
      </c>
      <c r="C1281" s="4" t="s">
        <v>2859</v>
      </c>
      <c r="D1281" s="4" t="s">
        <v>725</v>
      </c>
      <c r="E1281" s="4" t="s">
        <v>2875</v>
      </c>
      <c r="G1281" s="4" t="s">
        <v>2888</v>
      </c>
      <c r="R1281" s="4" t="s">
        <v>9410</v>
      </c>
    </row>
    <row r="1282" spans="1:18" x14ac:dyDescent="0.2">
      <c r="A1282" s="4">
        <v>994</v>
      </c>
      <c r="B1282" s="5" t="s">
        <v>7717</v>
      </c>
      <c r="C1282" s="4" t="s">
        <v>2859</v>
      </c>
      <c r="D1282" s="4" t="s">
        <v>725</v>
      </c>
      <c r="E1282" s="4" t="s">
        <v>7704</v>
      </c>
      <c r="F1282" s="4" t="s">
        <v>7693</v>
      </c>
      <c r="G1282" s="4" t="s">
        <v>2877</v>
      </c>
      <c r="H1282" s="4">
        <v>25</v>
      </c>
      <c r="I1282" s="4" t="s">
        <v>7694</v>
      </c>
      <c r="J1282" s="4">
        <v>25</v>
      </c>
      <c r="K1282" s="4">
        <v>0.9647</v>
      </c>
      <c r="L1282" s="4">
        <v>1</v>
      </c>
      <c r="M1282" s="4">
        <v>0.9647</v>
      </c>
      <c r="N1282" s="4">
        <v>2</v>
      </c>
      <c r="O1282" s="4">
        <v>1</v>
      </c>
      <c r="P1282" s="4">
        <v>1</v>
      </c>
      <c r="Q1282" s="4">
        <v>1</v>
      </c>
      <c r="R1282" s="4" t="s">
        <v>9410</v>
      </c>
    </row>
    <row r="1283" spans="1:18" x14ac:dyDescent="0.2">
      <c r="A1283" s="4">
        <v>995</v>
      </c>
      <c r="B1283" s="5" t="s">
        <v>7609</v>
      </c>
      <c r="C1283" s="4" t="s">
        <v>2859</v>
      </c>
      <c r="D1283" s="4" t="s">
        <v>725</v>
      </c>
      <c r="E1283" s="4" t="s">
        <v>7326</v>
      </c>
      <c r="F1283" s="4" t="s">
        <v>7586</v>
      </c>
      <c r="G1283" s="4" t="s">
        <v>2877</v>
      </c>
      <c r="H1283" s="4">
        <v>49</v>
      </c>
      <c r="I1283" s="4" t="s">
        <v>7587</v>
      </c>
      <c r="J1283" s="4">
        <v>49</v>
      </c>
      <c r="K1283" s="4">
        <v>0.99760000000000004</v>
      </c>
      <c r="L1283" s="4">
        <v>1</v>
      </c>
      <c r="M1283" s="4">
        <v>0.99760000000000004</v>
      </c>
      <c r="N1283" s="4">
        <v>2</v>
      </c>
      <c r="O1283" s="4">
        <v>1</v>
      </c>
      <c r="P1283" s="4">
        <v>1</v>
      </c>
      <c r="Q1283" s="4">
        <v>1</v>
      </c>
      <c r="R1283" s="4" t="s">
        <v>9410</v>
      </c>
    </row>
    <row r="1284" spans="1:18" x14ac:dyDescent="0.2">
      <c r="A1284" s="4">
        <v>1273</v>
      </c>
      <c r="B1284" s="5" t="s">
        <v>9238</v>
      </c>
      <c r="C1284" s="4" t="s">
        <v>2859</v>
      </c>
      <c r="D1284" s="4" t="s">
        <v>725</v>
      </c>
      <c r="E1284" s="4" t="s">
        <v>2875</v>
      </c>
      <c r="G1284" s="4" t="s">
        <v>2888</v>
      </c>
      <c r="R1284" s="4" t="s">
        <v>9410</v>
      </c>
    </row>
    <row r="1285" spans="1:18" x14ac:dyDescent="0.2">
      <c r="A1285" s="4">
        <v>996</v>
      </c>
      <c r="B1285" s="5" t="s">
        <v>7716</v>
      </c>
      <c r="C1285" s="4" t="s">
        <v>2859</v>
      </c>
      <c r="D1285" s="4" t="s">
        <v>725</v>
      </c>
      <c r="E1285" s="4" t="s">
        <v>7704</v>
      </c>
      <c r="F1285" s="4" t="s">
        <v>7693</v>
      </c>
      <c r="G1285" s="4" t="s">
        <v>2877</v>
      </c>
      <c r="H1285" s="4">
        <v>25</v>
      </c>
      <c r="I1285" s="4" t="s">
        <v>7694</v>
      </c>
      <c r="J1285" s="4">
        <v>25</v>
      </c>
      <c r="K1285" s="4">
        <v>0.9647</v>
      </c>
      <c r="L1285" s="4">
        <v>1</v>
      </c>
      <c r="M1285" s="4">
        <v>0.9647</v>
      </c>
      <c r="N1285" s="4">
        <v>2</v>
      </c>
      <c r="O1285" s="4">
        <v>1</v>
      </c>
      <c r="P1285" s="4">
        <v>1</v>
      </c>
      <c r="Q1285" s="4">
        <v>1</v>
      </c>
      <c r="R1285" s="4" t="s">
        <v>9410</v>
      </c>
    </row>
    <row r="1286" spans="1:18" x14ac:dyDescent="0.2">
      <c r="A1286" s="4">
        <v>997</v>
      </c>
      <c r="B1286" s="5" t="s">
        <v>7715</v>
      </c>
      <c r="C1286" s="4" t="s">
        <v>2859</v>
      </c>
      <c r="D1286" s="4" t="s">
        <v>725</v>
      </c>
      <c r="E1286" s="4" t="s">
        <v>7704</v>
      </c>
      <c r="F1286" s="4" t="s">
        <v>7693</v>
      </c>
      <c r="G1286" s="4" t="s">
        <v>2877</v>
      </c>
      <c r="H1286" s="4">
        <v>25</v>
      </c>
      <c r="I1286" s="4" t="s">
        <v>7694</v>
      </c>
      <c r="J1286" s="4">
        <v>25</v>
      </c>
      <c r="K1286" s="4">
        <v>0.9647</v>
      </c>
      <c r="L1286" s="4">
        <v>1</v>
      </c>
      <c r="M1286" s="4">
        <v>0.9647</v>
      </c>
      <c r="N1286" s="4">
        <v>2</v>
      </c>
      <c r="O1286" s="4">
        <v>1</v>
      </c>
      <c r="P1286" s="4">
        <v>1</v>
      </c>
      <c r="Q1286" s="4">
        <v>1</v>
      </c>
      <c r="R1286" s="4" t="s">
        <v>9410</v>
      </c>
    </row>
    <row r="1287" spans="1:18" x14ac:dyDescent="0.2">
      <c r="A1287" s="4">
        <v>998</v>
      </c>
      <c r="B1287" s="5" t="s">
        <v>7725</v>
      </c>
      <c r="C1287" s="4" t="s">
        <v>2859</v>
      </c>
      <c r="D1287" s="4" t="s">
        <v>725</v>
      </c>
      <c r="E1287" s="4" t="s">
        <v>7721</v>
      </c>
      <c r="F1287" s="4" t="s">
        <v>7722</v>
      </c>
      <c r="G1287" s="4" t="s">
        <v>2877</v>
      </c>
      <c r="H1287" s="4">
        <v>4</v>
      </c>
      <c r="I1287" s="4" t="s">
        <v>7723</v>
      </c>
      <c r="J1287" s="4">
        <v>4</v>
      </c>
      <c r="K1287" s="4">
        <v>0.54879999999999995</v>
      </c>
      <c r="L1287" s="4">
        <v>0.99998587999999999</v>
      </c>
      <c r="M1287" s="4">
        <v>0.54879999999999995</v>
      </c>
      <c r="N1287" s="4">
        <v>1</v>
      </c>
      <c r="O1287" s="4">
        <v>1</v>
      </c>
      <c r="P1287" s="4">
        <v>1</v>
      </c>
      <c r="Q1287" s="4">
        <v>1</v>
      </c>
      <c r="R1287" s="4" t="s">
        <v>9410</v>
      </c>
    </row>
    <row r="1288" spans="1:18" x14ac:dyDescent="0.2">
      <c r="A1288" s="4">
        <v>1000</v>
      </c>
      <c r="B1288" s="5" t="s">
        <v>7354</v>
      </c>
      <c r="C1288" s="4" t="s">
        <v>2859</v>
      </c>
      <c r="D1288" s="4" t="s">
        <v>725</v>
      </c>
      <c r="E1288" s="4" t="s">
        <v>7326</v>
      </c>
      <c r="F1288" s="4" t="s">
        <v>7340</v>
      </c>
      <c r="G1288" s="4" t="s">
        <v>2877</v>
      </c>
      <c r="H1288" s="4">
        <v>31</v>
      </c>
      <c r="I1288" s="4" t="s">
        <v>7341</v>
      </c>
      <c r="J1288" s="4">
        <v>31</v>
      </c>
      <c r="K1288" s="4">
        <v>0.55200000000000005</v>
      </c>
      <c r="L1288" s="4">
        <v>1</v>
      </c>
      <c r="M1288" s="4">
        <v>0.55200000000000005</v>
      </c>
      <c r="N1288" s="4">
        <v>2</v>
      </c>
      <c r="O1288" s="4">
        <v>1</v>
      </c>
      <c r="P1288" s="4">
        <v>1</v>
      </c>
      <c r="Q1288" s="4">
        <v>0.871</v>
      </c>
      <c r="R1288" s="4" t="s">
        <v>9410</v>
      </c>
    </row>
    <row r="1289" spans="1:18" x14ac:dyDescent="0.2">
      <c r="A1289" s="4">
        <v>1001</v>
      </c>
      <c r="B1289" s="5" t="s">
        <v>7353</v>
      </c>
      <c r="C1289" s="4" t="s">
        <v>2859</v>
      </c>
      <c r="D1289" s="4" t="s">
        <v>725</v>
      </c>
      <c r="E1289" s="4" t="s">
        <v>7326</v>
      </c>
      <c r="F1289" s="4" t="s">
        <v>7340</v>
      </c>
      <c r="G1289" s="4" t="s">
        <v>2877</v>
      </c>
      <c r="H1289" s="4">
        <v>31</v>
      </c>
      <c r="I1289" s="4" t="s">
        <v>7341</v>
      </c>
      <c r="J1289" s="4">
        <v>31</v>
      </c>
      <c r="K1289" s="4">
        <v>0.55200000000000005</v>
      </c>
      <c r="L1289" s="4">
        <v>1</v>
      </c>
      <c r="M1289" s="4">
        <v>0.55200000000000005</v>
      </c>
      <c r="N1289" s="4">
        <v>2</v>
      </c>
      <c r="O1289" s="4">
        <v>1</v>
      </c>
      <c r="P1289" s="4">
        <v>1</v>
      </c>
      <c r="Q1289" s="4">
        <v>0.871</v>
      </c>
      <c r="R1289" s="4" t="s">
        <v>9410</v>
      </c>
    </row>
    <row r="1290" spans="1:18" x14ac:dyDescent="0.2">
      <c r="A1290" s="4">
        <v>1002</v>
      </c>
      <c r="B1290" s="5" t="s">
        <v>7608</v>
      </c>
      <c r="C1290" s="4" t="s">
        <v>2859</v>
      </c>
      <c r="D1290" s="4" t="s">
        <v>725</v>
      </c>
      <c r="E1290" s="4" t="s">
        <v>7326</v>
      </c>
      <c r="F1290" s="4" t="s">
        <v>7586</v>
      </c>
      <c r="G1290" s="4" t="s">
        <v>2877</v>
      </c>
      <c r="H1290" s="4">
        <v>49</v>
      </c>
      <c r="I1290" s="4" t="s">
        <v>7587</v>
      </c>
      <c r="J1290" s="4">
        <v>49</v>
      </c>
      <c r="K1290" s="4">
        <v>0.99760000000000004</v>
      </c>
      <c r="L1290" s="4">
        <v>1</v>
      </c>
      <c r="M1290" s="4">
        <v>0.99760000000000004</v>
      </c>
      <c r="N1290" s="4">
        <v>2</v>
      </c>
      <c r="O1290" s="4">
        <v>1</v>
      </c>
      <c r="P1290" s="4">
        <v>1</v>
      </c>
      <c r="Q1290" s="4">
        <v>1</v>
      </c>
      <c r="R1290" s="4" t="s">
        <v>9410</v>
      </c>
    </row>
    <row r="1291" spans="1:18" x14ac:dyDescent="0.2">
      <c r="A1291" s="4">
        <v>1003</v>
      </c>
      <c r="B1291" s="5" t="s">
        <v>5547</v>
      </c>
      <c r="C1291" s="4" t="s">
        <v>2859</v>
      </c>
      <c r="D1291" s="4" t="s">
        <v>725</v>
      </c>
      <c r="E1291" s="4" t="s">
        <v>5527</v>
      </c>
      <c r="F1291" s="4" t="s">
        <v>5539</v>
      </c>
      <c r="G1291" s="4" t="s">
        <v>2877</v>
      </c>
      <c r="H1291" s="4">
        <v>13</v>
      </c>
      <c r="I1291" s="4" t="s">
        <v>5540</v>
      </c>
      <c r="J1291" s="4">
        <v>13</v>
      </c>
      <c r="K1291" s="4">
        <v>0.53120000000000001</v>
      </c>
      <c r="L1291" s="4">
        <v>1</v>
      </c>
      <c r="M1291" s="4">
        <v>0.53120000000000001</v>
      </c>
      <c r="N1291" s="4">
        <v>2</v>
      </c>
      <c r="O1291" s="4">
        <v>1</v>
      </c>
      <c r="P1291" s="4">
        <v>1</v>
      </c>
      <c r="Q1291" s="4">
        <v>0.76919999999999999</v>
      </c>
      <c r="R1291" s="4" t="s">
        <v>9410</v>
      </c>
    </row>
    <row r="1292" spans="1:18" x14ac:dyDescent="0.2">
      <c r="A1292" s="4">
        <v>1004</v>
      </c>
      <c r="B1292" s="5" t="s">
        <v>7352</v>
      </c>
      <c r="C1292" s="4" t="s">
        <v>2859</v>
      </c>
      <c r="D1292" s="4" t="s">
        <v>725</v>
      </c>
      <c r="E1292" s="4" t="s">
        <v>7326</v>
      </c>
      <c r="F1292" s="4" t="s">
        <v>7340</v>
      </c>
      <c r="G1292" s="4" t="s">
        <v>2877</v>
      </c>
      <c r="H1292" s="4">
        <v>31</v>
      </c>
      <c r="I1292" s="4" t="s">
        <v>7341</v>
      </c>
      <c r="J1292" s="4">
        <v>31</v>
      </c>
      <c r="K1292" s="4">
        <v>0.55200000000000005</v>
      </c>
      <c r="L1292" s="4">
        <v>1</v>
      </c>
      <c r="M1292" s="4">
        <v>0.55200000000000005</v>
      </c>
      <c r="N1292" s="4">
        <v>2</v>
      </c>
      <c r="O1292" s="4">
        <v>1</v>
      </c>
      <c r="P1292" s="4">
        <v>1</v>
      </c>
      <c r="Q1292" s="4">
        <v>0.871</v>
      </c>
      <c r="R1292" s="4" t="s">
        <v>9410</v>
      </c>
    </row>
    <row r="1293" spans="1:18" x14ac:dyDescent="0.2">
      <c r="A1293" s="4">
        <v>1005</v>
      </c>
      <c r="B1293" s="5" t="s">
        <v>8339</v>
      </c>
      <c r="C1293" s="4" t="s">
        <v>2859</v>
      </c>
      <c r="D1293" s="4" t="s">
        <v>725</v>
      </c>
      <c r="E1293" s="4" t="s">
        <v>8323</v>
      </c>
      <c r="F1293" s="4" t="s">
        <v>42</v>
      </c>
      <c r="G1293" s="4" t="s">
        <v>2877</v>
      </c>
      <c r="H1293" s="4">
        <v>21</v>
      </c>
      <c r="I1293" s="4" t="s">
        <v>8321</v>
      </c>
      <c r="J1293" s="4">
        <v>21</v>
      </c>
      <c r="K1293" s="4">
        <v>0.55030000000000001</v>
      </c>
      <c r="L1293" s="4">
        <v>1</v>
      </c>
      <c r="M1293" s="4">
        <v>0.55030000000000001</v>
      </c>
      <c r="N1293" s="4">
        <v>2</v>
      </c>
      <c r="O1293" s="4">
        <v>1</v>
      </c>
      <c r="P1293" s="4">
        <v>1</v>
      </c>
      <c r="Q1293" s="4">
        <v>1</v>
      </c>
      <c r="R1293" s="4" t="s">
        <v>9410</v>
      </c>
    </row>
    <row r="1294" spans="1:18" x14ac:dyDescent="0.2">
      <c r="A1294" s="4">
        <v>1006</v>
      </c>
      <c r="B1294" s="5" t="s">
        <v>7237</v>
      </c>
      <c r="C1294" s="4" t="s">
        <v>2859</v>
      </c>
      <c r="D1294" s="4" t="s">
        <v>725</v>
      </c>
      <c r="E1294" s="4" t="s">
        <v>7181</v>
      </c>
      <c r="F1294" s="4" t="s">
        <v>7238</v>
      </c>
      <c r="G1294" s="4" t="s">
        <v>5502</v>
      </c>
      <c r="H1294" s="4">
        <v>1</v>
      </c>
      <c r="I1294" s="4" t="s">
        <v>7239</v>
      </c>
      <c r="J1294" s="4">
        <v>1</v>
      </c>
      <c r="K1294" s="4">
        <v>0</v>
      </c>
      <c r="L1294" s="4">
        <v>1</v>
      </c>
      <c r="M1294" s="4">
        <v>0</v>
      </c>
      <c r="N1294" s="4">
        <v>1</v>
      </c>
      <c r="O1294" s="4">
        <v>1</v>
      </c>
      <c r="P1294" s="4">
        <v>1</v>
      </c>
      <c r="Q1294" s="4">
        <v>1</v>
      </c>
      <c r="R1294" s="4" t="s">
        <v>9410</v>
      </c>
    </row>
    <row r="1295" spans="1:18" x14ac:dyDescent="0.2">
      <c r="A1295" s="4">
        <v>999</v>
      </c>
      <c r="B1295" s="5" t="s">
        <v>7652</v>
      </c>
      <c r="C1295" s="4" t="s">
        <v>2859</v>
      </c>
      <c r="D1295" s="4" t="s">
        <v>2860</v>
      </c>
      <c r="E1295" s="4" t="s">
        <v>7642</v>
      </c>
      <c r="F1295" s="4" t="s">
        <v>7638</v>
      </c>
      <c r="G1295" s="4" t="s">
        <v>2877</v>
      </c>
      <c r="H1295" s="4">
        <v>21</v>
      </c>
      <c r="I1295" s="4" t="s">
        <v>7639</v>
      </c>
      <c r="J1295" s="4">
        <v>21</v>
      </c>
      <c r="K1295" s="4">
        <v>0.92710000000000004</v>
      </c>
      <c r="L1295" s="4">
        <v>1</v>
      </c>
      <c r="M1295" s="4">
        <v>0.92710000000000004</v>
      </c>
      <c r="N1295" s="4">
        <v>2</v>
      </c>
      <c r="O1295" s="4">
        <v>1</v>
      </c>
      <c r="P1295" s="4">
        <v>1</v>
      </c>
      <c r="Q1295" s="4">
        <v>1</v>
      </c>
      <c r="R1295" s="4" t="s">
        <v>9410</v>
      </c>
    </row>
    <row r="1296" spans="1:18" x14ac:dyDescent="0.2">
      <c r="A1296" s="4">
        <v>1007</v>
      </c>
      <c r="B1296" s="5" t="s">
        <v>7351</v>
      </c>
      <c r="C1296" s="4" t="s">
        <v>2859</v>
      </c>
      <c r="D1296" s="4" t="s">
        <v>725</v>
      </c>
      <c r="E1296" s="4" t="s">
        <v>7326</v>
      </c>
      <c r="F1296" s="4" t="s">
        <v>7340</v>
      </c>
      <c r="G1296" s="4" t="s">
        <v>2877</v>
      </c>
      <c r="H1296" s="4">
        <v>31</v>
      </c>
      <c r="I1296" s="4" t="s">
        <v>7341</v>
      </c>
      <c r="J1296" s="4">
        <v>31</v>
      </c>
      <c r="K1296" s="4">
        <v>0.55200000000000005</v>
      </c>
      <c r="L1296" s="4">
        <v>1</v>
      </c>
      <c r="M1296" s="4">
        <v>0.55200000000000005</v>
      </c>
      <c r="N1296" s="4">
        <v>2</v>
      </c>
      <c r="O1296" s="4">
        <v>1</v>
      </c>
      <c r="P1296" s="4">
        <v>1</v>
      </c>
      <c r="Q1296" s="4">
        <v>0.871</v>
      </c>
      <c r="R1296" s="4" t="s">
        <v>9410</v>
      </c>
    </row>
    <row r="1297" spans="1:18" x14ac:dyDescent="0.2">
      <c r="A1297" s="4">
        <v>1008</v>
      </c>
      <c r="B1297" s="5" t="s">
        <v>7350</v>
      </c>
      <c r="C1297" s="4" t="s">
        <v>2859</v>
      </c>
      <c r="D1297" s="4" t="s">
        <v>725</v>
      </c>
      <c r="E1297" s="4" t="s">
        <v>7326</v>
      </c>
      <c r="F1297" s="4" t="s">
        <v>7340</v>
      </c>
      <c r="G1297" s="4" t="s">
        <v>2877</v>
      </c>
      <c r="H1297" s="4">
        <v>31</v>
      </c>
      <c r="I1297" s="4" t="s">
        <v>7341</v>
      </c>
      <c r="J1297" s="4">
        <v>31</v>
      </c>
      <c r="K1297" s="4">
        <v>0.55200000000000005</v>
      </c>
      <c r="L1297" s="4">
        <v>1</v>
      </c>
      <c r="M1297" s="4">
        <v>0.55200000000000005</v>
      </c>
      <c r="N1297" s="4">
        <v>2</v>
      </c>
      <c r="O1297" s="4">
        <v>1</v>
      </c>
      <c r="P1297" s="4">
        <v>1</v>
      </c>
      <c r="Q1297" s="4">
        <v>0.871</v>
      </c>
      <c r="R1297" s="4" t="s">
        <v>9410</v>
      </c>
    </row>
    <row r="1298" spans="1:18" x14ac:dyDescent="0.2">
      <c r="A1298" s="4">
        <v>1009</v>
      </c>
      <c r="B1298" s="5" t="s">
        <v>7124</v>
      </c>
      <c r="C1298" s="4" t="s">
        <v>2859</v>
      </c>
      <c r="D1298" s="4" t="s">
        <v>725</v>
      </c>
      <c r="E1298" s="4" t="s">
        <v>7121</v>
      </c>
      <c r="F1298" s="4" t="s">
        <v>7118</v>
      </c>
      <c r="G1298" s="4" t="s">
        <v>2877</v>
      </c>
      <c r="H1298" s="4">
        <v>8</v>
      </c>
      <c r="I1298" s="4" t="s">
        <v>7119</v>
      </c>
      <c r="J1298" s="4">
        <v>8</v>
      </c>
      <c r="K1298" s="4">
        <v>0.50529999999999997</v>
      </c>
      <c r="L1298" s="4">
        <v>1</v>
      </c>
      <c r="M1298" s="4">
        <v>0.50529999999999997</v>
      </c>
      <c r="N1298" s="4">
        <v>3</v>
      </c>
      <c r="O1298" s="4">
        <v>1</v>
      </c>
      <c r="P1298" s="4">
        <v>1</v>
      </c>
      <c r="Q1298" s="4">
        <v>1</v>
      </c>
      <c r="R1298" s="4" t="s">
        <v>9410</v>
      </c>
    </row>
    <row r="1299" spans="1:18" x14ac:dyDescent="0.2">
      <c r="A1299" s="4">
        <v>1010</v>
      </c>
      <c r="B1299" s="5" t="s">
        <v>5523</v>
      </c>
      <c r="C1299" s="4" t="s">
        <v>2859</v>
      </c>
      <c r="D1299" s="4" t="s">
        <v>725</v>
      </c>
      <c r="E1299" s="4" t="s">
        <v>5516</v>
      </c>
      <c r="F1299" s="4" t="s">
        <v>29</v>
      </c>
      <c r="G1299" s="4" t="s">
        <v>2877</v>
      </c>
      <c r="H1299" s="4">
        <v>9</v>
      </c>
      <c r="I1299" s="4" t="s">
        <v>5517</v>
      </c>
      <c r="J1299" s="4">
        <v>9</v>
      </c>
      <c r="K1299" s="4">
        <v>0.5282</v>
      </c>
      <c r="L1299" s="4">
        <v>1</v>
      </c>
      <c r="M1299" s="4">
        <v>0.5282</v>
      </c>
      <c r="N1299" s="4">
        <v>1</v>
      </c>
      <c r="O1299" s="4">
        <v>1</v>
      </c>
      <c r="P1299" s="4">
        <v>1</v>
      </c>
      <c r="Q1299" s="4">
        <v>1</v>
      </c>
      <c r="R1299" s="4" t="s">
        <v>9410</v>
      </c>
    </row>
    <row r="1300" spans="1:18" x14ac:dyDescent="0.2">
      <c r="A1300" s="4">
        <v>1011</v>
      </c>
      <c r="B1300" s="5" t="s">
        <v>7230</v>
      </c>
      <c r="C1300" s="4" t="s">
        <v>2859</v>
      </c>
      <c r="D1300" s="4" t="s">
        <v>725</v>
      </c>
      <c r="E1300" s="4" t="s">
        <v>7181</v>
      </c>
      <c r="F1300" s="4" t="s">
        <v>7196</v>
      </c>
      <c r="G1300" s="4" t="s">
        <v>2877</v>
      </c>
      <c r="H1300" s="4">
        <v>40</v>
      </c>
      <c r="I1300" s="4" t="s">
        <v>7197</v>
      </c>
      <c r="J1300" s="4">
        <v>40</v>
      </c>
      <c r="K1300" s="4">
        <v>0.67530000000000001</v>
      </c>
      <c r="L1300" s="4">
        <v>1</v>
      </c>
      <c r="M1300" s="4">
        <v>0.67530000000000001</v>
      </c>
      <c r="N1300" s="4">
        <v>2</v>
      </c>
      <c r="O1300" s="4">
        <v>1</v>
      </c>
      <c r="P1300" s="4">
        <v>1</v>
      </c>
      <c r="Q1300" s="4">
        <v>0.73850000000000005</v>
      </c>
      <c r="R1300" s="4" t="s">
        <v>9410</v>
      </c>
    </row>
    <row r="1301" spans="1:18" x14ac:dyDescent="0.2">
      <c r="A1301" s="4">
        <v>1298</v>
      </c>
      <c r="B1301" s="5" t="s">
        <v>8878</v>
      </c>
      <c r="C1301" s="4" t="s">
        <v>2859</v>
      </c>
      <c r="D1301" s="4" t="s">
        <v>725</v>
      </c>
      <c r="E1301" s="4" t="s">
        <v>7326</v>
      </c>
      <c r="G1301" s="4" t="s">
        <v>8872</v>
      </c>
      <c r="R1301" s="4" t="s">
        <v>9410</v>
      </c>
    </row>
    <row r="1302" spans="1:18" x14ac:dyDescent="0.2">
      <c r="A1302" s="4">
        <v>1299</v>
      </c>
      <c r="B1302" s="5" t="s">
        <v>9019</v>
      </c>
      <c r="C1302" s="4" t="s">
        <v>2859</v>
      </c>
      <c r="D1302" s="4" t="s">
        <v>725</v>
      </c>
      <c r="E1302" s="4" t="s">
        <v>9015</v>
      </c>
      <c r="G1302" s="4" t="s">
        <v>9016</v>
      </c>
      <c r="R1302" s="4" t="s">
        <v>9410</v>
      </c>
    </row>
    <row r="1303" spans="1:18" x14ac:dyDescent="0.2">
      <c r="A1303" s="4">
        <v>1300</v>
      </c>
      <c r="B1303" s="5" t="s">
        <v>8881</v>
      </c>
      <c r="C1303" s="4" t="s">
        <v>2859</v>
      </c>
      <c r="D1303" s="4" t="s">
        <v>725</v>
      </c>
      <c r="E1303" s="4" t="s">
        <v>8882</v>
      </c>
      <c r="G1303" s="4" t="s">
        <v>2888</v>
      </c>
      <c r="R1303" s="4" t="s">
        <v>9410</v>
      </c>
    </row>
    <row r="1304" spans="1:18" x14ac:dyDescent="0.2">
      <c r="A1304" s="4">
        <v>1012</v>
      </c>
      <c r="B1304" s="5" t="s">
        <v>7670</v>
      </c>
      <c r="C1304" s="4" t="s">
        <v>2859</v>
      </c>
      <c r="D1304" s="4" t="s">
        <v>725</v>
      </c>
      <c r="E1304" s="4" t="s">
        <v>7662</v>
      </c>
      <c r="F1304" s="4" t="s">
        <v>7663</v>
      </c>
      <c r="G1304" s="4" t="s">
        <v>2877</v>
      </c>
      <c r="H1304" s="4">
        <v>9</v>
      </c>
      <c r="I1304" s="4" t="s">
        <v>7664</v>
      </c>
      <c r="J1304" s="4">
        <v>9</v>
      </c>
      <c r="K1304" s="4">
        <v>0.79300000000000004</v>
      </c>
      <c r="L1304" s="4">
        <v>1</v>
      </c>
      <c r="M1304" s="4">
        <v>0.79300000000000004</v>
      </c>
      <c r="N1304" s="4">
        <v>1</v>
      </c>
      <c r="O1304" s="4">
        <v>1</v>
      </c>
      <c r="P1304" s="4">
        <v>1</v>
      </c>
      <c r="Q1304" s="4">
        <v>1</v>
      </c>
      <c r="R1304" s="4" t="s">
        <v>9410</v>
      </c>
    </row>
    <row r="1305" spans="1:18" x14ac:dyDescent="0.2">
      <c r="A1305" s="4">
        <v>1013</v>
      </c>
      <c r="B1305" s="5" t="s">
        <v>5536</v>
      </c>
      <c r="C1305" s="4" t="s">
        <v>2859</v>
      </c>
      <c r="D1305" s="4" t="s">
        <v>725</v>
      </c>
      <c r="E1305" s="4" t="s">
        <v>5527</v>
      </c>
      <c r="F1305" s="4" t="s">
        <v>5532</v>
      </c>
      <c r="G1305" s="4" t="s">
        <v>2877</v>
      </c>
      <c r="H1305" s="4">
        <v>5</v>
      </c>
      <c r="I1305" s="4" t="s">
        <v>5533</v>
      </c>
      <c r="J1305" s="4">
        <v>5</v>
      </c>
      <c r="K1305" s="4">
        <v>0.22650000000000001</v>
      </c>
      <c r="L1305" s="4">
        <v>0.99999994000000003</v>
      </c>
      <c r="M1305" s="4">
        <v>0.22650000000000001</v>
      </c>
      <c r="N1305" s="4">
        <v>2</v>
      </c>
      <c r="O1305" s="4">
        <v>1</v>
      </c>
      <c r="P1305" s="4">
        <v>1</v>
      </c>
      <c r="Q1305" s="4">
        <v>1</v>
      </c>
      <c r="R1305" s="4" t="s">
        <v>9410</v>
      </c>
    </row>
    <row r="1306" spans="1:18" x14ac:dyDescent="0.2">
      <c r="A1306" s="4">
        <v>1014</v>
      </c>
      <c r="B1306" s="5" t="s">
        <v>7083</v>
      </c>
      <c r="C1306" s="4" t="s">
        <v>2859</v>
      </c>
      <c r="D1306" s="4" t="s">
        <v>725</v>
      </c>
      <c r="E1306" s="4" t="s">
        <v>7084</v>
      </c>
      <c r="F1306" s="4" t="s">
        <v>7081</v>
      </c>
      <c r="G1306" s="4" t="s">
        <v>2877</v>
      </c>
      <c r="H1306" s="4">
        <v>3</v>
      </c>
      <c r="I1306" s="4" t="s">
        <v>7082</v>
      </c>
      <c r="J1306" s="4">
        <v>3</v>
      </c>
      <c r="K1306" s="4">
        <v>9.9900000000000003E-2</v>
      </c>
      <c r="L1306" s="4">
        <v>0.99786673999999997</v>
      </c>
      <c r="M1306" s="4">
        <v>9.9699999999999997E-2</v>
      </c>
      <c r="N1306" s="4">
        <v>3</v>
      </c>
      <c r="O1306" s="4">
        <v>1</v>
      </c>
      <c r="P1306" s="4">
        <v>1</v>
      </c>
      <c r="Q1306" s="4">
        <v>1</v>
      </c>
      <c r="R1306" s="4" t="s">
        <v>9410</v>
      </c>
    </row>
    <row r="1307" spans="1:18" x14ac:dyDescent="0.2">
      <c r="A1307" s="4">
        <v>1015</v>
      </c>
      <c r="B1307" s="5" t="s">
        <v>7651</v>
      </c>
      <c r="C1307" s="4" t="s">
        <v>2859</v>
      </c>
      <c r="D1307" s="4" t="s">
        <v>2860</v>
      </c>
      <c r="E1307" s="4" t="s">
        <v>7642</v>
      </c>
      <c r="F1307" s="4" t="s">
        <v>7638</v>
      </c>
      <c r="G1307" s="4" t="s">
        <v>2877</v>
      </c>
      <c r="H1307" s="4">
        <v>21</v>
      </c>
      <c r="I1307" s="4" t="s">
        <v>7639</v>
      </c>
      <c r="J1307" s="4">
        <v>21</v>
      </c>
      <c r="K1307" s="4">
        <v>0.92710000000000004</v>
      </c>
      <c r="L1307" s="4">
        <v>1</v>
      </c>
      <c r="M1307" s="4">
        <v>0.92710000000000004</v>
      </c>
      <c r="N1307" s="4">
        <v>2</v>
      </c>
      <c r="O1307" s="4">
        <v>1</v>
      </c>
      <c r="P1307" s="4">
        <v>1</v>
      </c>
      <c r="Q1307" s="4">
        <v>1</v>
      </c>
      <c r="R1307" s="4" t="s">
        <v>9410</v>
      </c>
    </row>
    <row r="1308" spans="1:18" x14ac:dyDescent="0.2">
      <c r="A1308" s="4">
        <v>1305</v>
      </c>
      <c r="B1308" s="5" t="s">
        <v>9041</v>
      </c>
      <c r="C1308" s="4" t="s">
        <v>2859</v>
      </c>
      <c r="D1308" s="4" t="s">
        <v>725</v>
      </c>
      <c r="E1308" s="4" t="s">
        <v>9038</v>
      </c>
      <c r="G1308" s="4" t="s">
        <v>9039</v>
      </c>
      <c r="R1308" s="4" t="s">
        <v>9410</v>
      </c>
    </row>
    <row r="1309" spans="1:18" x14ac:dyDescent="0.2">
      <c r="A1309" s="4">
        <v>1016</v>
      </c>
      <c r="B1309" s="5" t="s">
        <v>7714</v>
      </c>
      <c r="C1309" s="4" t="s">
        <v>2859</v>
      </c>
      <c r="D1309" s="4" t="s">
        <v>725</v>
      </c>
      <c r="E1309" s="4" t="s">
        <v>7704</v>
      </c>
      <c r="F1309" s="4" t="s">
        <v>7693</v>
      </c>
      <c r="G1309" s="4" t="s">
        <v>2877</v>
      </c>
      <c r="H1309" s="4">
        <v>25</v>
      </c>
      <c r="I1309" s="4" t="s">
        <v>7694</v>
      </c>
      <c r="J1309" s="4">
        <v>25</v>
      </c>
      <c r="K1309" s="4">
        <v>0.9647</v>
      </c>
      <c r="L1309" s="4">
        <v>1</v>
      </c>
      <c r="M1309" s="4">
        <v>0.9647</v>
      </c>
      <c r="N1309" s="4">
        <v>2</v>
      </c>
      <c r="O1309" s="4">
        <v>1</v>
      </c>
      <c r="P1309" s="4">
        <v>1</v>
      </c>
      <c r="Q1309" s="4">
        <v>1</v>
      </c>
      <c r="R1309" s="4" t="s">
        <v>9410</v>
      </c>
    </row>
    <row r="1310" spans="1:18" x14ac:dyDescent="0.2">
      <c r="A1310" s="4">
        <v>1017</v>
      </c>
      <c r="B1310" s="5" t="s">
        <v>7607</v>
      </c>
      <c r="C1310" s="4" t="s">
        <v>2859</v>
      </c>
      <c r="D1310" s="4" t="s">
        <v>725</v>
      </c>
      <c r="E1310" s="4" t="s">
        <v>7326</v>
      </c>
      <c r="F1310" s="4" t="s">
        <v>7586</v>
      </c>
      <c r="G1310" s="4" t="s">
        <v>2877</v>
      </c>
      <c r="H1310" s="4">
        <v>49</v>
      </c>
      <c r="I1310" s="4" t="s">
        <v>7587</v>
      </c>
      <c r="J1310" s="4">
        <v>49</v>
      </c>
      <c r="K1310" s="4">
        <v>0.99760000000000004</v>
      </c>
      <c r="L1310" s="4">
        <v>1</v>
      </c>
      <c r="M1310" s="4">
        <v>0.99760000000000004</v>
      </c>
      <c r="N1310" s="4">
        <v>2</v>
      </c>
      <c r="O1310" s="4">
        <v>1</v>
      </c>
      <c r="P1310" s="4">
        <v>1</v>
      </c>
      <c r="Q1310" s="4">
        <v>1</v>
      </c>
      <c r="R1310" s="4" t="s">
        <v>9410</v>
      </c>
    </row>
    <row r="1311" spans="1:18" x14ac:dyDescent="0.2">
      <c r="A1311" s="4">
        <v>1018</v>
      </c>
      <c r="B1311" s="5" t="s">
        <v>7606</v>
      </c>
      <c r="C1311" s="4" t="s">
        <v>2859</v>
      </c>
      <c r="D1311" s="4" t="s">
        <v>725</v>
      </c>
      <c r="E1311" s="4" t="s">
        <v>7326</v>
      </c>
      <c r="F1311" s="4" t="s">
        <v>7586</v>
      </c>
      <c r="G1311" s="4" t="s">
        <v>2877</v>
      </c>
      <c r="H1311" s="4">
        <v>49</v>
      </c>
      <c r="I1311" s="4" t="s">
        <v>7587</v>
      </c>
      <c r="J1311" s="4">
        <v>49</v>
      </c>
      <c r="K1311" s="4">
        <v>0.99760000000000004</v>
      </c>
      <c r="L1311" s="4">
        <v>1</v>
      </c>
      <c r="M1311" s="4">
        <v>0.99760000000000004</v>
      </c>
      <c r="N1311" s="4">
        <v>2</v>
      </c>
      <c r="O1311" s="4">
        <v>1</v>
      </c>
      <c r="P1311" s="4">
        <v>1</v>
      </c>
      <c r="Q1311" s="4">
        <v>1</v>
      </c>
      <c r="R1311" s="4" t="s">
        <v>9410</v>
      </c>
    </row>
    <row r="1312" spans="1:18" x14ac:dyDescent="0.2">
      <c r="A1312" s="4">
        <v>1019</v>
      </c>
      <c r="B1312" s="5" t="s">
        <v>7307</v>
      </c>
      <c r="C1312" s="4" t="s">
        <v>2859</v>
      </c>
      <c r="D1312" s="4" t="s">
        <v>725</v>
      </c>
      <c r="E1312" s="4" t="s">
        <v>7305</v>
      </c>
      <c r="F1312" s="4" t="s">
        <v>7302</v>
      </c>
      <c r="G1312" s="4" t="s">
        <v>2877</v>
      </c>
      <c r="H1312" s="4">
        <v>5</v>
      </c>
      <c r="I1312" s="4" t="s">
        <v>7303</v>
      </c>
      <c r="J1312" s="4">
        <v>5</v>
      </c>
      <c r="K1312" s="4">
        <v>0.60909999999999997</v>
      </c>
      <c r="L1312" s="4">
        <v>0.99999972000000004</v>
      </c>
      <c r="M1312" s="4">
        <v>0.60909999999999997</v>
      </c>
      <c r="N1312" s="4">
        <v>3</v>
      </c>
      <c r="O1312" s="4">
        <v>1</v>
      </c>
      <c r="P1312" s="4">
        <v>1</v>
      </c>
      <c r="Q1312" s="4">
        <v>1</v>
      </c>
      <c r="R1312" s="4" t="s">
        <v>9410</v>
      </c>
    </row>
    <row r="1313" spans="1:18" x14ac:dyDescent="0.2">
      <c r="A1313" s="4">
        <v>1021</v>
      </c>
      <c r="B1313" s="5" t="s">
        <v>7229</v>
      </c>
      <c r="C1313" s="4" t="s">
        <v>2859</v>
      </c>
      <c r="D1313" s="4" t="s">
        <v>725</v>
      </c>
      <c r="E1313" s="4" t="s">
        <v>7181</v>
      </c>
      <c r="F1313" s="4" t="s">
        <v>7196</v>
      </c>
      <c r="G1313" s="4" t="s">
        <v>2877</v>
      </c>
      <c r="H1313" s="4">
        <v>40</v>
      </c>
      <c r="I1313" s="4" t="s">
        <v>7197</v>
      </c>
      <c r="J1313" s="4">
        <v>40</v>
      </c>
      <c r="K1313" s="4">
        <v>0.67530000000000001</v>
      </c>
      <c r="L1313" s="4">
        <v>1</v>
      </c>
      <c r="M1313" s="4">
        <v>0.67530000000000001</v>
      </c>
      <c r="N1313" s="4">
        <v>2</v>
      </c>
      <c r="O1313" s="4">
        <v>1</v>
      </c>
      <c r="P1313" s="4">
        <v>1</v>
      </c>
      <c r="Q1313" s="4">
        <v>0.73850000000000005</v>
      </c>
      <c r="R1313" s="4" t="s">
        <v>9410</v>
      </c>
    </row>
    <row r="1314" spans="1:18" x14ac:dyDescent="0.2">
      <c r="A1314" s="4">
        <v>1022</v>
      </c>
      <c r="B1314" s="5" t="s">
        <v>7228</v>
      </c>
      <c r="C1314" s="4" t="s">
        <v>2859</v>
      </c>
      <c r="D1314" s="4" t="s">
        <v>725</v>
      </c>
      <c r="E1314" s="4" t="s">
        <v>7181</v>
      </c>
      <c r="F1314" s="4" t="s">
        <v>7196</v>
      </c>
      <c r="G1314" s="4" t="s">
        <v>2877</v>
      </c>
      <c r="H1314" s="4">
        <v>40</v>
      </c>
      <c r="I1314" s="4" t="s">
        <v>7197</v>
      </c>
      <c r="J1314" s="4">
        <v>40</v>
      </c>
      <c r="K1314" s="4">
        <v>0.67530000000000001</v>
      </c>
      <c r="L1314" s="4">
        <v>1</v>
      </c>
      <c r="M1314" s="4">
        <v>0.67530000000000001</v>
      </c>
      <c r="N1314" s="4">
        <v>2</v>
      </c>
      <c r="O1314" s="4">
        <v>1</v>
      </c>
      <c r="P1314" s="4">
        <v>1</v>
      </c>
      <c r="Q1314" s="4">
        <v>0.73850000000000005</v>
      </c>
      <c r="R1314" s="4" t="s">
        <v>9410</v>
      </c>
    </row>
    <row r="1315" spans="1:18" x14ac:dyDescent="0.2">
      <c r="A1315" s="4">
        <v>1023</v>
      </c>
      <c r="B1315" s="5" t="s">
        <v>7605</v>
      </c>
      <c r="C1315" s="4" t="s">
        <v>2859</v>
      </c>
      <c r="D1315" s="4" t="s">
        <v>725</v>
      </c>
      <c r="E1315" s="4" t="s">
        <v>7326</v>
      </c>
      <c r="F1315" s="4" t="s">
        <v>7586</v>
      </c>
      <c r="G1315" s="4" t="s">
        <v>2877</v>
      </c>
      <c r="H1315" s="4">
        <v>49</v>
      </c>
      <c r="I1315" s="4" t="s">
        <v>7587</v>
      </c>
      <c r="J1315" s="4">
        <v>49</v>
      </c>
      <c r="K1315" s="4">
        <v>0.99760000000000004</v>
      </c>
      <c r="L1315" s="4">
        <v>1</v>
      </c>
      <c r="M1315" s="4">
        <v>0.99760000000000004</v>
      </c>
      <c r="N1315" s="4">
        <v>2</v>
      </c>
      <c r="O1315" s="4">
        <v>1</v>
      </c>
      <c r="P1315" s="4">
        <v>1</v>
      </c>
      <c r="Q1315" s="4">
        <v>1</v>
      </c>
      <c r="R1315" s="4" t="s">
        <v>9410</v>
      </c>
    </row>
    <row r="1316" spans="1:18" x14ac:dyDescent="0.2">
      <c r="A1316" s="4">
        <v>1024</v>
      </c>
      <c r="B1316" s="5" t="s">
        <v>7300</v>
      </c>
      <c r="C1316" s="4" t="s">
        <v>2859</v>
      </c>
      <c r="D1316" s="4" t="s">
        <v>725</v>
      </c>
      <c r="E1316" s="4" t="s">
        <v>7301</v>
      </c>
      <c r="F1316" s="4" t="s">
        <v>7302</v>
      </c>
      <c r="G1316" s="4" t="s">
        <v>2877</v>
      </c>
      <c r="H1316" s="4">
        <v>5</v>
      </c>
      <c r="I1316" s="4" t="s">
        <v>7303</v>
      </c>
      <c r="J1316" s="4">
        <v>5</v>
      </c>
      <c r="K1316" s="4">
        <v>0.60909999999999997</v>
      </c>
      <c r="L1316" s="4">
        <v>0.99999972000000004</v>
      </c>
      <c r="M1316" s="4">
        <v>0.60909999999999997</v>
      </c>
      <c r="N1316" s="4">
        <v>3</v>
      </c>
      <c r="O1316" s="4">
        <v>1</v>
      </c>
      <c r="P1316" s="4">
        <v>1</v>
      </c>
      <c r="Q1316" s="4">
        <v>1</v>
      </c>
      <c r="R1316" s="4" t="s">
        <v>9410</v>
      </c>
    </row>
    <row r="1317" spans="1:18" x14ac:dyDescent="0.2">
      <c r="A1317" s="4">
        <v>1020</v>
      </c>
      <c r="B1317" s="5" t="s">
        <v>7393</v>
      </c>
      <c r="C1317" s="4" t="s">
        <v>2859</v>
      </c>
      <c r="D1317" s="4" t="s">
        <v>725</v>
      </c>
      <c r="E1317" s="4" t="s">
        <v>7326</v>
      </c>
      <c r="F1317" s="4" t="s">
        <v>7384</v>
      </c>
      <c r="G1317" s="4" t="s">
        <v>2877</v>
      </c>
      <c r="H1317" s="4">
        <v>14</v>
      </c>
      <c r="I1317" s="4" t="s">
        <v>7385</v>
      </c>
      <c r="J1317" s="4">
        <v>14</v>
      </c>
      <c r="K1317" s="4">
        <v>0.31850000000000001</v>
      </c>
      <c r="L1317" s="4">
        <v>1</v>
      </c>
      <c r="M1317" s="4">
        <v>0.31850000000000001</v>
      </c>
      <c r="N1317" s="4">
        <v>2</v>
      </c>
      <c r="O1317" s="4">
        <v>1</v>
      </c>
      <c r="P1317" s="4">
        <v>1</v>
      </c>
      <c r="Q1317" s="4">
        <v>0.90110000000000001</v>
      </c>
      <c r="R1317" s="4" t="s">
        <v>9410</v>
      </c>
    </row>
    <row r="1318" spans="1:18" x14ac:dyDescent="0.2">
      <c r="A1318" s="4">
        <v>1315</v>
      </c>
      <c r="B1318" s="5" t="s">
        <v>9237</v>
      </c>
      <c r="C1318" s="4" t="s">
        <v>2859</v>
      </c>
      <c r="D1318" s="4" t="s">
        <v>725</v>
      </c>
      <c r="E1318" s="4" t="s">
        <v>2875</v>
      </c>
      <c r="G1318" s="4" t="s">
        <v>8746</v>
      </c>
      <c r="R1318" s="4" t="s">
        <v>9410</v>
      </c>
    </row>
    <row r="1319" spans="1:18" x14ac:dyDescent="0.2">
      <c r="A1319" s="4">
        <v>1025</v>
      </c>
      <c r="B1319" s="5" t="s">
        <v>7713</v>
      </c>
      <c r="C1319" s="4" t="s">
        <v>2859</v>
      </c>
      <c r="D1319" s="4" t="s">
        <v>725</v>
      </c>
      <c r="E1319" s="4" t="s">
        <v>7704</v>
      </c>
      <c r="F1319" s="4" t="s">
        <v>7693</v>
      </c>
      <c r="G1319" s="4" t="s">
        <v>2877</v>
      </c>
      <c r="H1319" s="4">
        <v>25</v>
      </c>
      <c r="I1319" s="4" t="s">
        <v>7694</v>
      </c>
      <c r="J1319" s="4">
        <v>25</v>
      </c>
      <c r="K1319" s="4">
        <v>0.9647</v>
      </c>
      <c r="L1319" s="4">
        <v>1</v>
      </c>
      <c r="M1319" s="4">
        <v>0.9647</v>
      </c>
      <c r="N1319" s="4">
        <v>2</v>
      </c>
      <c r="O1319" s="4">
        <v>1</v>
      </c>
      <c r="P1319" s="4">
        <v>1</v>
      </c>
      <c r="Q1319" s="4">
        <v>1</v>
      </c>
      <c r="R1319" s="4" t="s">
        <v>9410</v>
      </c>
    </row>
    <row r="1320" spans="1:18" x14ac:dyDescent="0.2">
      <c r="A1320" s="4">
        <v>1026</v>
      </c>
      <c r="B1320" s="5" t="s">
        <v>7650</v>
      </c>
      <c r="C1320" s="4" t="s">
        <v>2859</v>
      </c>
      <c r="D1320" s="4" t="s">
        <v>2860</v>
      </c>
      <c r="E1320" s="4" t="s">
        <v>7642</v>
      </c>
      <c r="F1320" s="4" t="s">
        <v>7638</v>
      </c>
      <c r="G1320" s="4" t="s">
        <v>2877</v>
      </c>
      <c r="H1320" s="4">
        <v>21</v>
      </c>
      <c r="I1320" s="4" t="s">
        <v>7639</v>
      </c>
      <c r="J1320" s="4">
        <v>21</v>
      </c>
      <c r="K1320" s="4">
        <v>0.92710000000000004</v>
      </c>
      <c r="L1320" s="4">
        <v>1</v>
      </c>
      <c r="M1320" s="4">
        <v>0.92710000000000004</v>
      </c>
      <c r="N1320" s="4">
        <v>2</v>
      </c>
      <c r="O1320" s="4">
        <v>1</v>
      </c>
      <c r="P1320" s="4">
        <v>1</v>
      </c>
      <c r="Q1320" s="4">
        <v>1</v>
      </c>
      <c r="R1320" s="4" t="s">
        <v>9410</v>
      </c>
    </row>
    <row r="1321" spans="1:18" x14ac:dyDescent="0.2">
      <c r="A1321" s="4">
        <v>1027</v>
      </c>
      <c r="B1321" s="5" t="s">
        <v>7227</v>
      </c>
      <c r="C1321" s="4" t="s">
        <v>2859</v>
      </c>
      <c r="D1321" s="4" t="s">
        <v>725</v>
      </c>
      <c r="E1321" s="4" t="s">
        <v>7181</v>
      </c>
      <c r="F1321" s="4" t="s">
        <v>7196</v>
      </c>
      <c r="G1321" s="4" t="s">
        <v>2877</v>
      </c>
      <c r="H1321" s="4">
        <v>40</v>
      </c>
      <c r="I1321" s="4" t="s">
        <v>7197</v>
      </c>
      <c r="J1321" s="4">
        <v>40</v>
      </c>
      <c r="K1321" s="4">
        <v>0.67530000000000001</v>
      </c>
      <c r="L1321" s="4">
        <v>1</v>
      </c>
      <c r="M1321" s="4">
        <v>0.67530000000000001</v>
      </c>
      <c r="N1321" s="4">
        <v>2</v>
      </c>
      <c r="O1321" s="4">
        <v>1</v>
      </c>
      <c r="P1321" s="4">
        <v>1</v>
      </c>
      <c r="Q1321" s="4">
        <v>0.73850000000000005</v>
      </c>
      <c r="R1321" s="4" t="s">
        <v>9410</v>
      </c>
    </row>
    <row r="1322" spans="1:18" x14ac:dyDescent="0.2">
      <c r="A1322" s="4">
        <v>1028</v>
      </c>
      <c r="B1322" s="5" t="s">
        <v>7392</v>
      </c>
      <c r="C1322" s="4" t="s">
        <v>2859</v>
      </c>
      <c r="D1322" s="4" t="s">
        <v>725</v>
      </c>
      <c r="E1322" s="4" t="s">
        <v>7326</v>
      </c>
      <c r="F1322" s="4" t="s">
        <v>7384</v>
      </c>
      <c r="G1322" s="4" t="s">
        <v>2877</v>
      </c>
      <c r="H1322" s="4">
        <v>14</v>
      </c>
      <c r="I1322" s="4" t="s">
        <v>7385</v>
      </c>
      <c r="J1322" s="4">
        <v>14</v>
      </c>
      <c r="K1322" s="4">
        <v>0.31850000000000001</v>
      </c>
      <c r="L1322" s="4">
        <v>1</v>
      </c>
      <c r="M1322" s="4">
        <v>0.31850000000000001</v>
      </c>
      <c r="N1322" s="4">
        <v>2</v>
      </c>
      <c r="O1322" s="4">
        <v>1</v>
      </c>
      <c r="P1322" s="4">
        <v>1</v>
      </c>
      <c r="Q1322" s="4">
        <v>0.90110000000000001</v>
      </c>
      <c r="R1322" s="4" t="s">
        <v>9410</v>
      </c>
    </row>
    <row r="1323" spans="1:18" x14ac:dyDescent="0.2">
      <c r="A1323" s="4">
        <v>1029</v>
      </c>
      <c r="B1323" s="5" t="s">
        <v>7180</v>
      </c>
      <c r="C1323" s="4" t="s">
        <v>2859</v>
      </c>
      <c r="D1323" s="4" t="s">
        <v>725</v>
      </c>
      <c r="E1323" s="4" t="s">
        <v>7181</v>
      </c>
      <c r="F1323" s="4" t="s">
        <v>7176</v>
      </c>
      <c r="G1323" s="4" t="s">
        <v>2877</v>
      </c>
      <c r="H1323" s="4">
        <v>4</v>
      </c>
      <c r="I1323" s="4" t="s">
        <v>7177</v>
      </c>
      <c r="J1323" s="4">
        <v>4</v>
      </c>
      <c r="K1323" s="4">
        <v>8.3099999999999993E-2</v>
      </c>
      <c r="L1323" s="4">
        <v>0.99998527000000004</v>
      </c>
      <c r="M1323" s="4">
        <v>8.3099999999999993E-2</v>
      </c>
      <c r="N1323" s="4">
        <v>2</v>
      </c>
      <c r="O1323" s="4">
        <v>1</v>
      </c>
      <c r="P1323" s="4">
        <v>1</v>
      </c>
      <c r="Q1323" s="4">
        <v>1</v>
      </c>
      <c r="R1323" s="4" t="s">
        <v>9410</v>
      </c>
    </row>
    <row r="1324" spans="1:18" x14ac:dyDescent="0.2">
      <c r="A1324" s="4">
        <v>1030</v>
      </c>
      <c r="B1324" s="5" t="s">
        <v>8338</v>
      </c>
      <c r="C1324" s="4" t="s">
        <v>2859</v>
      </c>
      <c r="D1324" s="4" t="s">
        <v>725</v>
      </c>
      <c r="E1324" s="4" t="s">
        <v>8323</v>
      </c>
      <c r="F1324" s="4" t="s">
        <v>42</v>
      </c>
      <c r="G1324" s="4" t="s">
        <v>2877</v>
      </c>
      <c r="H1324" s="4">
        <v>21</v>
      </c>
      <c r="I1324" s="4" t="s">
        <v>8321</v>
      </c>
      <c r="J1324" s="4">
        <v>21</v>
      </c>
      <c r="K1324" s="4">
        <v>0.55030000000000001</v>
      </c>
      <c r="L1324" s="4">
        <v>1</v>
      </c>
      <c r="M1324" s="4">
        <v>0.55030000000000001</v>
      </c>
      <c r="N1324" s="4">
        <v>2</v>
      </c>
      <c r="O1324" s="4">
        <v>1</v>
      </c>
      <c r="P1324" s="4">
        <v>1</v>
      </c>
      <c r="Q1324" s="4">
        <v>1</v>
      </c>
      <c r="R1324" s="4" t="s">
        <v>9410</v>
      </c>
    </row>
    <row r="1325" spans="1:18" x14ac:dyDescent="0.2">
      <c r="A1325" s="4">
        <v>1320</v>
      </c>
      <c r="B1325" s="5" t="s">
        <v>8841</v>
      </c>
      <c r="C1325" s="4" t="s">
        <v>2859</v>
      </c>
      <c r="D1325" s="4" t="s">
        <v>725</v>
      </c>
      <c r="E1325" s="4" t="s">
        <v>8837</v>
      </c>
      <c r="G1325" s="4" t="s">
        <v>8746</v>
      </c>
      <c r="R1325" s="4" t="s">
        <v>9410</v>
      </c>
    </row>
    <row r="1326" spans="1:18" x14ac:dyDescent="0.2">
      <c r="A1326" s="4">
        <v>1031</v>
      </c>
      <c r="B1326" s="5" t="s">
        <v>7123</v>
      </c>
      <c r="C1326" s="4" t="s">
        <v>2859</v>
      </c>
      <c r="D1326" s="4" t="s">
        <v>725</v>
      </c>
      <c r="E1326" s="4" t="s">
        <v>7121</v>
      </c>
      <c r="F1326" s="4" t="s">
        <v>7118</v>
      </c>
      <c r="G1326" s="4" t="s">
        <v>2877</v>
      </c>
      <c r="H1326" s="4">
        <v>8</v>
      </c>
      <c r="I1326" s="4" t="s">
        <v>7119</v>
      </c>
      <c r="J1326" s="4">
        <v>8</v>
      </c>
      <c r="K1326" s="4">
        <v>0.50529999999999997</v>
      </c>
      <c r="L1326" s="4">
        <v>1</v>
      </c>
      <c r="M1326" s="4">
        <v>0.50529999999999997</v>
      </c>
      <c r="N1326" s="4">
        <v>3</v>
      </c>
      <c r="O1326" s="4">
        <v>1</v>
      </c>
      <c r="P1326" s="4">
        <v>1</v>
      </c>
      <c r="Q1326" s="4">
        <v>1</v>
      </c>
      <c r="R1326" s="4" t="s">
        <v>9410</v>
      </c>
    </row>
    <row r="1327" spans="1:18" x14ac:dyDescent="0.2">
      <c r="A1327" s="4">
        <v>1032</v>
      </c>
      <c r="B1327" s="5" t="s">
        <v>7193</v>
      </c>
      <c r="C1327" s="4" t="s">
        <v>2859</v>
      </c>
      <c r="D1327" s="4" t="s">
        <v>725</v>
      </c>
      <c r="E1327" s="4" t="s">
        <v>7181</v>
      </c>
      <c r="F1327" s="4" t="s">
        <v>7191</v>
      </c>
      <c r="G1327" s="4" t="s">
        <v>2877</v>
      </c>
      <c r="H1327" s="4">
        <v>3</v>
      </c>
      <c r="I1327" s="4" t="s">
        <v>7192</v>
      </c>
      <c r="J1327" s="4">
        <v>3</v>
      </c>
      <c r="K1327" s="4">
        <v>2.8500000000000001E-2</v>
      </c>
      <c r="L1327" s="4">
        <v>0.99841857000000001</v>
      </c>
      <c r="M1327" s="4">
        <v>2.8500000000000001E-2</v>
      </c>
      <c r="N1327" s="4">
        <v>2</v>
      </c>
      <c r="O1327" s="4">
        <v>1</v>
      </c>
      <c r="P1327" s="4">
        <v>1</v>
      </c>
      <c r="Q1327" s="4">
        <v>1</v>
      </c>
      <c r="R1327" s="4" t="s">
        <v>9410</v>
      </c>
    </row>
    <row r="1328" spans="1:18" x14ac:dyDescent="0.2">
      <c r="A1328" s="4">
        <v>1033</v>
      </c>
      <c r="B1328" s="5" t="s">
        <v>7377</v>
      </c>
      <c r="C1328" s="4" t="s">
        <v>2859</v>
      </c>
      <c r="D1328" s="4" t="s">
        <v>725</v>
      </c>
      <c r="E1328" s="4" t="s">
        <v>7326</v>
      </c>
      <c r="F1328" s="4" t="s">
        <v>7373</v>
      </c>
      <c r="G1328" s="4" t="s">
        <v>2877</v>
      </c>
      <c r="H1328" s="4">
        <v>9</v>
      </c>
      <c r="I1328" s="4" t="s">
        <v>7374</v>
      </c>
      <c r="J1328" s="4">
        <v>9</v>
      </c>
      <c r="K1328" s="4">
        <v>0.218</v>
      </c>
      <c r="L1328" s="4">
        <v>1</v>
      </c>
      <c r="M1328" s="4">
        <v>0.218</v>
      </c>
      <c r="N1328" s="4">
        <v>2</v>
      </c>
      <c r="O1328" s="4">
        <v>1</v>
      </c>
      <c r="P1328" s="4">
        <v>1</v>
      </c>
      <c r="Q1328" s="4">
        <v>1</v>
      </c>
      <c r="R1328" s="4" t="s">
        <v>9410</v>
      </c>
    </row>
    <row r="1329" spans="1:18" x14ac:dyDescent="0.2">
      <c r="A1329" s="4">
        <v>1326</v>
      </c>
      <c r="B1329" s="5" t="s">
        <v>9236</v>
      </c>
      <c r="C1329" s="4" t="s">
        <v>2859</v>
      </c>
      <c r="D1329" s="4" t="s">
        <v>725</v>
      </c>
      <c r="E1329" s="4" t="s">
        <v>2875</v>
      </c>
      <c r="G1329" s="4" t="s">
        <v>8746</v>
      </c>
      <c r="R1329" s="4" t="s">
        <v>9410</v>
      </c>
    </row>
    <row r="1330" spans="1:18" x14ac:dyDescent="0.2">
      <c r="A1330" s="4">
        <v>1034</v>
      </c>
      <c r="B1330" s="5" t="s">
        <v>5522</v>
      </c>
      <c r="C1330" s="4" t="s">
        <v>2859</v>
      </c>
      <c r="D1330" s="4" t="s">
        <v>725</v>
      </c>
      <c r="E1330" s="4" t="s">
        <v>5516</v>
      </c>
      <c r="F1330" s="4" t="s">
        <v>29</v>
      </c>
      <c r="G1330" s="4" t="s">
        <v>2877</v>
      </c>
      <c r="H1330" s="4">
        <v>9</v>
      </c>
      <c r="I1330" s="4" t="s">
        <v>5517</v>
      </c>
      <c r="J1330" s="4">
        <v>9</v>
      </c>
      <c r="K1330" s="4">
        <v>0.5282</v>
      </c>
      <c r="L1330" s="4">
        <v>1</v>
      </c>
      <c r="M1330" s="4">
        <v>0.5282</v>
      </c>
      <c r="N1330" s="4">
        <v>1</v>
      </c>
      <c r="O1330" s="4">
        <v>1</v>
      </c>
      <c r="P1330" s="4">
        <v>1</v>
      </c>
      <c r="Q1330" s="4">
        <v>1</v>
      </c>
      <c r="R1330" s="4" t="s">
        <v>9410</v>
      </c>
    </row>
    <row r="1331" spans="1:18" x14ac:dyDescent="0.2">
      <c r="A1331" s="4">
        <v>1328</v>
      </c>
      <c r="B1331" s="5" t="s">
        <v>8877</v>
      </c>
      <c r="C1331" s="4" t="s">
        <v>2859</v>
      </c>
      <c r="D1331" s="4" t="s">
        <v>725</v>
      </c>
      <c r="E1331" s="4" t="s">
        <v>7326</v>
      </c>
      <c r="G1331" s="4" t="s">
        <v>8872</v>
      </c>
      <c r="R1331" s="4" t="s">
        <v>9410</v>
      </c>
    </row>
    <row r="1332" spans="1:18" x14ac:dyDescent="0.2">
      <c r="A1332" s="4">
        <v>1035</v>
      </c>
      <c r="B1332" s="5" t="s">
        <v>7391</v>
      </c>
      <c r="C1332" s="4" t="s">
        <v>2859</v>
      </c>
      <c r="D1332" s="4" t="s">
        <v>725</v>
      </c>
      <c r="E1332" s="4" t="s">
        <v>7326</v>
      </c>
      <c r="F1332" s="4" t="s">
        <v>7384</v>
      </c>
      <c r="G1332" s="4" t="s">
        <v>2877</v>
      </c>
      <c r="H1332" s="4">
        <v>14</v>
      </c>
      <c r="I1332" s="4" t="s">
        <v>7385</v>
      </c>
      <c r="J1332" s="4">
        <v>14</v>
      </c>
      <c r="K1332" s="4">
        <v>0.31850000000000001</v>
      </c>
      <c r="L1332" s="4">
        <v>1</v>
      </c>
      <c r="M1332" s="4">
        <v>0.31850000000000001</v>
      </c>
      <c r="N1332" s="4">
        <v>2</v>
      </c>
      <c r="O1332" s="4">
        <v>1</v>
      </c>
      <c r="P1332" s="4">
        <v>1</v>
      </c>
      <c r="Q1332" s="4">
        <v>0.90110000000000001</v>
      </c>
      <c r="R1332" s="4" t="s">
        <v>9410</v>
      </c>
    </row>
    <row r="1333" spans="1:18" x14ac:dyDescent="0.2">
      <c r="A1333" s="4">
        <v>1330</v>
      </c>
      <c r="B1333" s="5" t="s">
        <v>9235</v>
      </c>
      <c r="C1333" s="4" t="s">
        <v>2859</v>
      </c>
      <c r="D1333" s="4" t="s">
        <v>725</v>
      </c>
      <c r="E1333" s="4" t="s">
        <v>2875</v>
      </c>
      <c r="G1333" s="4" t="s">
        <v>8746</v>
      </c>
      <c r="R1333" s="4" t="s">
        <v>9410</v>
      </c>
    </row>
    <row r="1334" spans="1:18" x14ac:dyDescent="0.2">
      <c r="A1334" s="4">
        <v>1036</v>
      </c>
      <c r="B1334" s="5" t="s">
        <v>5546</v>
      </c>
      <c r="C1334" s="4" t="s">
        <v>2859</v>
      </c>
      <c r="D1334" s="4" t="s">
        <v>725</v>
      </c>
      <c r="E1334" s="4" t="s">
        <v>5527</v>
      </c>
      <c r="F1334" s="4" t="s">
        <v>5539</v>
      </c>
      <c r="G1334" s="4" t="s">
        <v>2877</v>
      </c>
      <c r="H1334" s="4">
        <v>13</v>
      </c>
      <c r="I1334" s="4" t="s">
        <v>5540</v>
      </c>
      <c r="J1334" s="4">
        <v>13</v>
      </c>
      <c r="K1334" s="4">
        <v>0.53120000000000001</v>
      </c>
      <c r="L1334" s="4">
        <v>1</v>
      </c>
      <c r="M1334" s="4">
        <v>0.53120000000000001</v>
      </c>
      <c r="N1334" s="4">
        <v>2</v>
      </c>
      <c r="O1334" s="4">
        <v>1</v>
      </c>
      <c r="P1334" s="4">
        <v>1</v>
      </c>
      <c r="Q1334" s="4">
        <v>0.76919999999999999</v>
      </c>
      <c r="R1334" s="4" t="s">
        <v>9410</v>
      </c>
    </row>
    <row r="1335" spans="1:18" x14ac:dyDescent="0.2">
      <c r="A1335" s="4">
        <v>1037</v>
      </c>
      <c r="B1335" s="5" t="s">
        <v>8337</v>
      </c>
      <c r="C1335" s="4" t="s">
        <v>2859</v>
      </c>
      <c r="D1335" s="4" t="s">
        <v>725</v>
      </c>
      <c r="E1335" s="4" t="s">
        <v>8323</v>
      </c>
      <c r="F1335" s="4" t="s">
        <v>42</v>
      </c>
      <c r="G1335" s="4" t="s">
        <v>2877</v>
      </c>
      <c r="H1335" s="4">
        <v>21</v>
      </c>
      <c r="I1335" s="4" t="s">
        <v>8321</v>
      </c>
      <c r="J1335" s="4">
        <v>21</v>
      </c>
      <c r="K1335" s="4">
        <v>0.55030000000000001</v>
      </c>
      <c r="L1335" s="4">
        <v>1</v>
      </c>
      <c r="M1335" s="4">
        <v>0.55030000000000001</v>
      </c>
      <c r="N1335" s="4">
        <v>2</v>
      </c>
      <c r="O1335" s="4">
        <v>1</v>
      </c>
      <c r="P1335" s="4">
        <v>1</v>
      </c>
      <c r="Q1335" s="4">
        <v>1</v>
      </c>
      <c r="R1335" s="4" t="s">
        <v>9410</v>
      </c>
    </row>
    <row r="1336" spans="1:18" x14ac:dyDescent="0.2">
      <c r="A1336" s="4">
        <v>1038</v>
      </c>
      <c r="B1336" s="5" t="s">
        <v>7226</v>
      </c>
      <c r="C1336" s="4" t="s">
        <v>2859</v>
      </c>
      <c r="D1336" s="4" t="s">
        <v>725</v>
      </c>
      <c r="E1336" s="4" t="s">
        <v>7181</v>
      </c>
      <c r="F1336" s="4" t="s">
        <v>7196</v>
      </c>
      <c r="G1336" s="4" t="s">
        <v>2877</v>
      </c>
      <c r="H1336" s="4">
        <v>40</v>
      </c>
      <c r="I1336" s="4" t="s">
        <v>7197</v>
      </c>
      <c r="J1336" s="4">
        <v>40</v>
      </c>
      <c r="K1336" s="4">
        <v>0.67530000000000001</v>
      </c>
      <c r="L1336" s="4">
        <v>1</v>
      </c>
      <c r="M1336" s="4">
        <v>0.67530000000000001</v>
      </c>
      <c r="N1336" s="4">
        <v>2</v>
      </c>
      <c r="O1336" s="4">
        <v>1</v>
      </c>
      <c r="P1336" s="4">
        <v>1</v>
      </c>
      <c r="Q1336" s="4">
        <v>0.73850000000000005</v>
      </c>
      <c r="R1336" s="4" t="s">
        <v>9410</v>
      </c>
    </row>
    <row r="1337" spans="1:18" x14ac:dyDescent="0.2">
      <c r="A1337" s="4">
        <v>1039</v>
      </c>
      <c r="B1337" s="5" t="s">
        <v>7315</v>
      </c>
      <c r="C1337" s="4" t="s">
        <v>2859</v>
      </c>
      <c r="D1337" s="4" t="s">
        <v>725</v>
      </c>
      <c r="E1337" s="4" t="s">
        <v>7311</v>
      </c>
      <c r="F1337" s="4" t="s">
        <v>7312</v>
      </c>
      <c r="G1337" s="4" t="s">
        <v>2877</v>
      </c>
      <c r="H1337" s="4">
        <v>6</v>
      </c>
      <c r="I1337" s="4" t="s">
        <v>7313</v>
      </c>
      <c r="J1337" s="4">
        <v>6</v>
      </c>
      <c r="K1337" s="4">
        <v>0.66249999999999998</v>
      </c>
      <c r="L1337" s="4">
        <v>1</v>
      </c>
      <c r="M1337" s="4">
        <v>0.66249999999999998</v>
      </c>
      <c r="N1337" s="4">
        <v>2</v>
      </c>
      <c r="O1337" s="4">
        <v>1</v>
      </c>
      <c r="P1337" s="4">
        <v>1</v>
      </c>
      <c r="Q1337" s="4">
        <v>1</v>
      </c>
      <c r="R1337" s="4" t="s">
        <v>9410</v>
      </c>
    </row>
    <row r="1338" spans="1:18" x14ac:dyDescent="0.2">
      <c r="A1338" s="4">
        <v>1040</v>
      </c>
      <c r="B1338" s="5" t="s">
        <v>5535</v>
      </c>
      <c r="C1338" s="4" t="s">
        <v>2859</v>
      </c>
      <c r="D1338" s="4" t="s">
        <v>725</v>
      </c>
      <c r="E1338" s="4" t="s">
        <v>5527</v>
      </c>
      <c r="F1338" s="4" t="s">
        <v>5532</v>
      </c>
      <c r="G1338" s="4" t="s">
        <v>2877</v>
      </c>
      <c r="H1338" s="4">
        <v>5</v>
      </c>
      <c r="I1338" s="4" t="s">
        <v>5533</v>
      </c>
      <c r="J1338" s="4">
        <v>5</v>
      </c>
      <c r="K1338" s="4">
        <v>0.22650000000000001</v>
      </c>
      <c r="L1338" s="4">
        <v>0.99999994000000003</v>
      </c>
      <c r="M1338" s="4">
        <v>0.22650000000000001</v>
      </c>
      <c r="N1338" s="4">
        <v>2</v>
      </c>
      <c r="O1338" s="4">
        <v>1</v>
      </c>
      <c r="P1338" s="4">
        <v>1</v>
      </c>
      <c r="Q1338" s="4">
        <v>1</v>
      </c>
      <c r="R1338" s="4" t="s">
        <v>9410</v>
      </c>
    </row>
    <row r="1339" spans="1:18" x14ac:dyDescent="0.2">
      <c r="A1339" s="4">
        <v>1041</v>
      </c>
      <c r="B1339" s="5" t="s">
        <v>7349</v>
      </c>
      <c r="C1339" s="4" t="s">
        <v>2859</v>
      </c>
      <c r="D1339" s="4" t="s">
        <v>725</v>
      </c>
      <c r="E1339" s="4" t="s">
        <v>7326</v>
      </c>
      <c r="F1339" s="4" t="s">
        <v>7340</v>
      </c>
      <c r="G1339" s="4" t="s">
        <v>2877</v>
      </c>
      <c r="H1339" s="4">
        <v>31</v>
      </c>
      <c r="I1339" s="4" t="s">
        <v>7341</v>
      </c>
      <c r="J1339" s="4">
        <v>31</v>
      </c>
      <c r="K1339" s="4">
        <v>0.55200000000000005</v>
      </c>
      <c r="L1339" s="4">
        <v>1</v>
      </c>
      <c r="M1339" s="4">
        <v>0.55200000000000005</v>
      </c>
      <c r="N1339" s="4">
        <v>2</v>
      </c>
      <c r="O1339" s="4">
        <v>1</v>
      </c>
      <c r="P1339" s="4">
        <v>1</v>
      </c>
      <c r="Q1339" s="4">
        <v>0.871</v>
      </c>
      <c r="R1339" s="4" t="s">
        <v>9410</v>
      </c>
    </row>
    <row r="1340" spans="1:18" x14ac:dyDescent="0.2">
      <c r="A1340" s="4">
        <v>1042</v>
      </c>
      <c r="B1340" s="5" t="s">
        <v>7604</v>
      </c>
      <c r="C1340" s="4" t="s">
        <v>2859</v>
      </c>
      <c r="D1340" s="4" t="s">
        <v>725</v>
      </c>
      <c r="E1340" s="4" t="s">
        <v>7326</v>
      </c>
      <c r="F1340" s="4" t="s">
        <v>7586</v>
      </c>
      <c r="G1340" s="4" t="s">
        <v>2877</v>
      </c>
      <c r="H1340" s="4">
        <v>49</v>
      </c>
      <c r="I1340" s="4" t="s">
        <v>7587</v>
      </c>
      <c r="J1340" s="4">
        <v>49</v>
      </c>
      <c r="K1340" s="4">
        <v>0.99760000000000004</v>
      </c>
      <c r="L1340" s="4">
        <v>1</v>
      </c>
      <c r="M1340" s="4">
        <v>0.99760000000000004</v>
      </c>
      <c r="N1340" s="4">
        <v>2</v>
      </c>
      <c r="O1340" s="4">
        <v>1</v>
      </c>
      <c r="P1340" s="4">
        <v>1</v>
      </c>
      <c r="Q1340" s="4">
        <v>1</v>
      </c>
      <c r="R1340" s="4" t="s">
        <v>9410</v>
      </c>
    </row>
    <row r="1341" spans="1:18" x14ac:dyDescent="0.2">
      <c r="A1341" s="4">
        <v>1043</v>
      </c>
      <c r="B1341" s="5" t="s">
        <v>7348</v>
      </c>
      <c r="C1341" s="4" t="s">
        <v>2859</v>
      </c>
      <c r="D1341" s="4" t="s">
        <v>725</v>
      </c>
      <c r="E1341" s="4" t="s">
        <v>7326</v>
      </c>
      <c r="F1341" s="4" t="s">
        <v>7340</v>
      </c>
      <c r="G1341" s="4" t="s">
        <v>2877</v>
      </c>
      <c r="H1341" s="4">
        <v>31</v>
      </c>
      <c r="I1341" s="4" t="s">
        <v>7341</v>
      </c>
      <c r="J1341" s="4">
        <v>31</v>
      </c>
      <c r="K1341" s="4">
        <v>0.55200000000000005</v>
      </c>
      <c r="L1341" s="4">
        <v>1</v>
      </c>
      <c r="M1341" s="4">
        <v>0.55200000000000005</v>
      </c>
      <c r="N1341" s="4">
        <v>2</v>
      </c>
      <c r="O1341" s="4">
        <v>1</v>
      </c>
      <c r="P1341" s="4">
        <v>1</v>
      </c>
      <c r="Q1341" s="4">
        <v>0.871</v>
      </c>
      <c r="R1341" s="4" t="s">
        <v>9410</v>
      </c>
    </row>
    <row r="1342" spans="1:18" x14ac:dyDescent="0.2">
      <c r="A1342" s="4">
        <v>1044</v>
      </c>
      <c r="B1342" s="5" t="s">
        <v>5521</v>
      </c>
      <c r="C1342" s="4" t="s">
        <v>2859</v>
      </c>
      <c r="D1342" s="4" t="s">
        <v>725</v>
      </c>
      <c r="E1342" s="4" t="s">
        <v>5516</v>
      </c>
      <c r="F1342" s="4" t="s">
        <v>29</v>
      </c>
      <c r="G1342" s="4" t="s">
        <v>2877</v>
      </c>
      <c r="H1342" s="4">
        <v>9</v>
      </c>
      <c r="I1342" s="4" t="s">
        <v>5517</v>
      </c>
      <c r="J1342" s="4">
        <v>9</v>
      </c>
      <c r="K1342" s="4">
        <v>0.5282</v>
      </c>
      <c r="L1342" s="4">
        <v>1</v>
      </c>
      <c r="M1342" s="4">
        <v>0.5282</v>
      </c>
      <c r="N1342" s="4">
        <v>1</v>
      </c>
      <c r="O1342" s="4">
        <v>1</v>
      </c>
      <c r="P1342" s="4">
        <v>1</v>
      </c>
      <c r="Q1342" s="4">
        <v>1</v>
      </c>
      <c r="R1342" s="4" t="s">
        <v>9410</v>
      </c>
    </row>
    <row r="1343" spans="1:18" x14ac:dyDescent="0.2">
      <c r="A1343" s="4">
        <v>1045</v>
      </c>
      <c r="B1343" s="5" t="s">
        <v>7712</v>
      </c>
      <c r="C1343" s="4" t="s">
        <v>2859</v>
      </c>
      <c r="D1343" s="4" t="s">
        <v>725</v>
      </c>
      <c r="E1343" s="4" t="s">
        <v>7704</v>
      </c>
      <c r="F1343" s="4" t="s">
        <v>7693</v>
      </c>
      <c r="G1343" s="4" t="s">
        <v>2877</v>
      </c>
      <c r="H1343" s="4">
        <v>25</v>
      </c>
      <c r="I1343" s="4" t="s">
        <v>7694</v>
      </c>
      <c r="J1343" s="4">
        <v>25</v>
      </c>
      <c r="K1343" s="4">
        <v>0.9647</v>
      </c>
      <c r="L1343" s="4">
        <v>1</v>
      </c>
      <c r="M1343" s="4">
        <v>0.9647</v>
      </c>
      <c r="N1343" s="4">
        <v>2</v>
      </c>
      <c r="O1343" s="4">
        <v>1</v>
      </c>
      <c r="P1343" s="4">
        <v>1</v>
      </c>
      <c r="Q1343" s="4">
        <v>1</v>
      </c>
      <c r="R1343" s="4" t="s">
        <v>9410</v>
      </c>
    </row>
    <row r="1344" spans="1:18" x14ac:dyDescent="0.2">
      <c r="A1344" s="4">
        <v>1046</v>
      </c>
      <c r="B1344" s="5" t="s">
        <v>7649</v>
      </c>
      <c r="C1344" s="4" t="s">
        <v>2859</v>
      </c>
      <c r="D1344" s="4" t="s">
        <v>2860</v>
      </c>
      <c r="E1344" s="4" t="s">
        <v>7642</v>
      </c>
      <c r="F1344" s="4" t="s">
        <v>7638</v>
      </c>
      <c r="G1344" s="4" t="s">
        <v>2877</v>
      </c>
      <c r="H1344" s="4">
        <v>21</v>
      </c>
      <c r="I1344" s="4" t="s">
        <v>7639</v>
      </c>
      <c r="J1344" s="4">
        <v>21</v>
      </c>
      <c r="K1344" s="4">
        <v>0.92710000000000004</v>
      </c>
      <c r="L1344" s="4">
        <v>1</v>
      </c>
      <c r="M1344" s="4">
        <v>0.92710000000000004</v>
      </c>
      <c r="N1344" s="4">
        <v>2</v>
      </c>
      <c r="O1344" s="4">
        <v>1</v>
      </c>
      <c r="P1344" s="4">
        <v>1</v>
      </c>
      <c r="Q1344" s="4">
        <v>1</v>
      </c>
      <c r="R1344" s="4" t="s">
        <v>9410</v>
      </c>
    </row>
    <row r="1345" spans="1:18" x14ac:dyDescent="0.2">
      <c r="A1345" s="4">
        <v>1342</v>
      </c>
      <c r="B1345" s="5" t="s">
        <v>8876</v>
      </c>
      <c r="C1345" s="4" t="s">
        <v>2859</v>
      </c>
      <c r="D1345" s="4" t="s">
        <v>725</v>
      </c>
      <c r="E1345" s="4" t="s">
        <v>7326</v>
      </c>
      <c r="G1345" s="4" t="s">
        <v>8872</v>
      </c>
      <c r="R1345" s="4" t="s">
        <v>9410</v>
      </c>
    </row>
    <row r="1346" spans="1:18" x14ac:dyDescent="0.2">
      <c r="A1346" s="4">
        <v>1047</v>
      </c>
      <c r="B1346" s="5" t="s">
        <v>7225</v>
      </c>
      <c r="C1346" s="4" t="s">
        <v>2859</v>
      </c>
      <c r="D1346" s="4" t="s">
        <v>725</v>
      </c>
      <c r="E1346" s="4" t="s">
        <v>7181</v>
      </c>
      <c r="F1346" s="4" t="s">
        <v>7196</v>
      </c>
      <c r="G1346" s="4" t="s">
        <v>2877</v>
      </c>
      <c r="H1346" s="4">
        <v>40</v>
      </c>
      <c r="I1346" s="4" t="s">
        <v>7197</v>
      </c>
      <c r="J1346" s="4">
        <v>40</v>
      </c>
      <c r="K1346" s="4">
        <v>0.67530000000000001</v>
      </c>
      <c r="L1346" s="4">
        <v>1</v>
      </c>
      <c r="M1346" s="4">
        <v>0.67530000000000001</v>
      </c>
      <c r="N1346" s="4">
        <v>2</v>
      </c>
      <c r="O1346" s="4">
        <v>1</v>
      </c>
      <c r="P1346" s="4">
        <v>1</v>
      </c>
      <c r="Q1346" s="4">
        <v>0.73850000000000005</v>
      </c>
      <c r="R1346" s="4" t="s">
        <v>9410</v>
      </c>
    </row>
    <row r="1347" spans="1:18" x14ac:dyDescent="0.2">
      <c r="A1347" s="4">
        <v>1048</v>
      </c>
      <c r="B1347" s="5" t="s">
        <v>7669</v>
      </c>
      <c r="C1347" s="4" t="s">
        <v>2859</v>
      </c>
      <c r="D1347" s="4" t="s">
        <v>725</v>
      </c>
      <c r="E1347" s="4" t="s">
        <v>7662</v>
      </c>
      <c r="F1347" s="4" t="s">
        <v>7663</v>
      </c>
      <c r="G1347" s="4" t="s">
        <v>2877</v>
      </c>
      <c r="H1347" s="4">
        <v>9</v>
      </c>
      <c r="I1347" s="4" t="s">
        <v>7664</v>
      </c>
      <c r="J1347" s="4">
        <v>9</v>
      </c>
      <c r="K1347" s="4">
        <v>0.79300000000000004</v>
      </c>
      <c r="L1347" s="4">
        <v>1</v>
      </c>
      <c r="M1347" s="4">
        <v>0.79300000000000004</v>
      </c>
      <c r="N1347" s="4">
        <v>1</v>
      </c>
      <c r="O1347" s="4">
        <v>1</v>
      </c>
      <c r="P1347" s="4">
        <v>1</v>
      </c>
      <c r="Q1347" s="4">
        <v>1</v>
      </c>
      <c r="R1347" s="4" t="s">
        <v>9410</v>
      </c>
    </row>
    <row r="1348" spans="1:18" x14ac:dyDescent="0.2">
      <c r="A1348" s="4">
        <v>1049</v>
      </c>
      <c r="B1348" s="5" t="s">
        <v>7347</v>
      </c>
      <c r="C1348" s="4" t="s">
        <v>2859</v>
      </c>
      <c r="D1348" s="4" t="s">
        <v>725</v>
      </c>
      <c r="E1348" s="4" t="s">
        <v>7326</v>
      </c>
      <c r="F1348" s="4" t="s">
        <v>7340</v>
      </c>
      <c r="G1348" s="4" t="s">
        <v>2877</v>
      </c>
      <c r="H1348" s="4">
        <v>31</v>
      </c>
      <c r="I1348" s="4" t="s">
        <v>7341</v>
      </c>
      <c r="J1348" s="4">
        <v>31</v>
      </c>
      <c r="K1348" s="4">
        <v>0.55200000000000005</v>
      </c>
      <c r="L1348" s="4">
        <v>1</v>
      </c>
      <c r="M1348" s="4">
        <v>0.55200000000000005</v>
      </c>
      <c r="N1348" s="4">
        <v>2</v>
      </c>
      <c r="O1348" s="4">
        <v>1</v>
      </c>
      <c r="P1348" s="4">
        <v>1</v>
      </c>
      <c r="Q1348" s="4">
        <v>0.871</v>
      </c>
      <c r="R1348" s="4" t="s">
        <v>9410</v>
      </c>
    </row>
    <row r="1349" spans="1:18" x14ac:dyDescent="0.2">
      <c r="A1349" s="4">
        <v>1050</v>
      </c>
      <c r="B1349" s="5" t="s">
        <v>7346</v>
      </c>
      <c r="C1349" s="4" t="s">
        <v>2859</v>
      </c>
      <c r="D1349" s="4" t="s">
        <v>725</v>
      </c>
      <c r="E1349" s="4" t="s">
        <v>7326</v>
      </c>
      <c r="F1349" s="4" t="s">
        <v>7340</v>
      </c>
      <c r="G1349" s="4" t="s">
        <v>2877</v>
      </c>
      <c r="H1349" s="4">
        <v>31</v>
      </c>
      <c r="I1349" s="4" t="s">
        <v>7341</v>
      </c>
      <c r="J1349" s="4">
        <v>31</v>
      </c>
      <c r="K1349" s="4">
        <v>0.55200000000000005</v>
      </c>
      <c r="L1349" s="4">
        <v>1</v>
      </c>
      <c r="M1349" s="4">
        <v>0.55200000000000005</v>
      </c>
      <c r="N1349" s="4">
        <v>2</v>
      </c>
      <c r="O1349" s="4">
        <v>1</v>
      </c>
      <c r="P1349" s="4">
        <v>1</v>
      </c>
      <c r="Q1349" s="4">
        <v>0.871</v>
      </c>
      <c r="R1349" s="4" t="s">
        <v>9410</v>
      </c>
    </row>
    <row r="1350" spans="1:18" x14ac:dyDescent="0.2">
      <c r="A1350" s="4">
        <v>1051</v>
      </c>
      <c r="B1350" s="5" t="s">
        <v>7640</v>
      </c>
      <c r="C1350" s="4" t="s">
        <v>2859</v>
      </c>
      <c r="D1350" s="4" t="s">
        <v>2860</v>
      </c>
      <c r="E1350" s="4" t="s">
        <v>7637</v>
      </c>
      <c r="F1350" s="4" t="s">
        <v>7638</v>
      </c>
      <c r="G1350" s="4" t="s">
        <v>2877</v>
      </c>
      <c r="H1350" s="4">
        <v>21</v>
      </c>
      <c r="I1350" s="4" t="s">
        <v>7639</v>
      </c>
      <c r="J1350" s="4">
        <v>21</v>
      </c>
      <c r="K1350" s="4">
        <v>0.92710000000000004</v>
      </c>
      <c r="L1350" s="4">
        <v>1</v>
      </c>
      <c r="M1350" s="4">
        <v>0.92710000000000004</v>
      </c>
      <c r="N1350" s="4">
        <v>2</v>
      </c>
      <c r="O1350" s="4">
        <v>1</v>
      </c>
      <c r="P1350" s="4">
        <v>1</v>
      </c>
      <c r="Q1350" s="4">
        <v>1</v>
      </c>
      <c r="R1350" s="4" t="s">
        <v>9410</v>
      </c>
    </row>
    <row r="1351" spans="1:18" x14ac:dyDescent="0.2">
      <c r="A1351" s="4">
        <v>1053</v>
      </c>
      <c r="B1351" s="5" t="s">
        <v>7603</v>
      </c>
      <c r="C1351" s="4" t="s">
        <v>2859</v>
      </c>
      <c r="D1351" s="4" t="s">
        <v>725</v>
      </c>
      <c r="E1351" s="4" t="s">
        <v>7326</v>
      </c>
      <c r="F1351" s="4" t="s">
        <v>7586</v>
      </c>
      <c r="G1351" s="4" t="s">
        <v>2877</v>
      </c>
      <c r="H1351" s="4">
        <v>49</v>
      </c>
      <c r="I1351" s="4" t="s">
        <v>7587</v>
      </c>
      <c r="J1351" s="4">
        <v>49</v>
      </c>
      <c r="K1351" s="4">
        <v>0.99760000000000004</v>
      </c>
      <c r="L1351" s="4">
        <v>1</v>
      </c>
      <c r="M1351" s="4">
        <v>0.99760000000000004</v>
      </c>
      <c r="N1351" s="4">
        <v>2</v>
      </c>
      <c r="O1351" s="4">
        <v>1</v>
      </c>
      <c r="P1351" s="4">
        <v>1</v>
      </c>
      <c r="Q1351" s="4">
        <v>1</v>
      </c>
      <c r="R1351" s="4" t="s">
        <v>9410</v>
      </c>
    </row>
    <row r="1352" spans="1:18" x14ac:dyDescent="0.2">
      <c r="A1352" s="4">
        <v>1054</v>
      </c>
      <c r="B1352" s="5" t="s">
        <v>7122</v>
      </c>
      <c r="C1352" s="4" t="s">
        <v>2859</v>
      </c>
      <c r="D1352" s="4" t="s">
        <v>725</v>
      </c>
      <c r="E1352" s="4" t="s">
        <v>7121</v>
      </c>
      <c r="F1352" s="4" t="s">
        <v>7118</v>
      </c>
      <c r="G1352" s="4" t="s">
        <v>2877</v>
      </c>
      <c r="H1352" s="4">
        <v>8</v>
      </c>
      <c r="I1352" s="4" t="s">
        <v>7119</v>
      </c>
      <c r="J1352" s="4">
        <v>8</v>
      </c>
      <c r="K1352" s="4">
        <v>0.50529999999999997</v>
      </c>
      <c r="L1352" s="4">
        <v>1</v>
      </c>
      <c r="M1352" s="4">
        <v>0.50529999999999997</v>
      </c>
      <c r="N1352" s="4">
        <v>3</v>
      </c>
      <c r="O1352" s="4">
        <v>1</v>
      </c>
      <c r="P1352" s="4">
        <v>1</v>
      </c>
      <c r="Q1352" s="4">
        <v>1</v>
      </c>
      <c r="R1352" s="4" t="s">
        <v>9410</v>
      </c>
    </row>
    <row r="1353" spans="1:18" x14ac:dyDescent="0.2">
      <c r="A1353" s="4">
        <v>1055</v>
      </c>
      <c r="B1353" s="5" t="s">
        <v>8336</v>
      </c>
      <c r="C1353" s="4" t="s">
        <v>2859</v>
      </c>
      <c r="D1353" s="4" t="s">
        <v>725</v>
      </c>
      <c r="E1353" s="4" t="s">
        <v>8323</v>
      </c>
      <c r="F1353" s="4" t="s">
        <v>42</v>
      </c>
      <c r="G1353" s="4" t="s">
        <v>2877</v>
      </c>
      <c r="H1353" s="4">
        <v>21</v>
      </c>
      <c r="I1353" s="4" t="s">
        <v>8321</v>
      </c>
      <c r="J1353" s="4">
        <v>21</v>
      </c>
      <c r="K1353" s="4">
        <v>0.55030000000000001</v>
      </c>
      <c r="L1353" s="4">
        <v>1</v>
      </c>
      <c r="M1353" s="4">
        <v>0.55030000000000001</v>
      </c>
      <c r="N1353" s="4">
        <v>2</v>
      </c>
      <c r="O1353" s="4">
        <v>1</v>
      </c>
      <c r="P1353" s="4">
        <v>1</v>
      </c>
      <c r="Q1353" s="4">
        <v>1</v>
      </c>
      <c r="R1353" s="4" t="s">
        <v>9410</v>
      </c>
    </row>
    <row r="1354" spans="1:18" x14ac:dyDescent="0.2">
      <c r="A1354" s="4">
        <v>1056</v>
      </c>
      <c r="B1354" s="5" t="s">
        <v>7376</v>
      </c>
      <c r="C1354" s="4" t="s">
        <v>2859</v>
      </c>
      <c r="D1354" s="4" t="s">
        <v>725</v>
      </c>
      <c r="E1354" s="4" t="s">
        <v>7326</v>
      </c>
      <c r="F1354" s="4" t="s">
        <v>7373</v>
      </c>
      <c r="G1354" s="4" t="s">
        <v>2877</v>
      </c>
      <c r="H1354" s="4">
        <v>9</v>
      </c>
      <c r="I1354" s="4" t="s">
        <v>7374</v>
      </c>
      <c r="J1354" s="4">
        <v>9</v>
      </c>
      <c r="K1354" s="4">
        <v>0.218</v>
      </c>
      <c r="L1354" s="4">
        <v>1</v>
      </c>
      <c r="M1354" s="4">
        <v>0.218</v>
      </c>
      <c r="N1354" s="4">
        <v>2</v>
      </c>
      <c r="O1354" s="4">
        <v>1</v>
      </c>
      <c r="P1354" s="4">
        <v>1</v>
      </c>
      <c r="Q1354" s="4">
        <v>1</v>
      </c>
      <c r="R1354" s="4" t="s">
        <v>9410</v>
      </c>
    </row>
    <row r="1355" spans="1:18" x14ac:dyDescent="0.2">
      <c r="A1355" s="4">
        <v>1057</v>
      </c>
      <c r="B1355" s="5" t="s">
        <v>7731</v>
      </c>
      <c r="C1355" s="4" t="s">
        <v>2859</v>
      </c>
      <c r="D1355" s="4" t="s">
        <v>725</v>
      </c>
      <c r="E1355" s="4" t="s">
        <v>7728</v>
      </c>
      <c r="F1355" s="4" t="s">
        <v>7729</v>
      </c>
      <c r="G1355" s="4" t="s">
        <v>2877</v>
      </c>
      <c r="H1355" s="4">
        <v>2</v>
      </c>
      <c r="I1355" s="4" t="s">
        <v>7730</v>
      </c>
      <c r="J1355" s="4">
        <v>2</v>
      </c>
      <c r="K1355" s="4">
        <v>0.88060000000000005</v>
      </c>
      <c r="L1355" s="4">
        <v>0.93254314000000005</v>
      </c>
      <c r="M1355" s="4">
        <v>0.82120000000000004</v>
      </c>
      <c r="N1355" s="4">
        <v>1</v>
      </c>
      <c r="O1355" s="4">
        <v>1</v>
      </c>
      <c r="P1355" s="4">
        <v>1</v>
      </c>
      <c r="Q1355" s="4">
        <v>1</v>
      </c>
      <c r="R1355" s="4" t="s">
        <v>9410</v>
      </c>
    </row>
    <row r="1356" spans="1:18" x14ac:dyDescent="0.2">
      <c r="A1356" s="4">
        <v>1058</v>
      </c>
      <c r="B1356" s="5" t="s">
        <v>7158</v>
      </c>
      <c r="C1356" s="4" t="s">
        <v>2859</v>
      </c>
      <c r="D1356" s="4" t="s">
        <v>725</v>
      </c>
      <c r="E1356" s="4" t="s">
        <v>7155</v>
      </c>
      <c r="F1356" s="4" t="s">
        <v>7156</v>
      </c>
      <c r="G1356" s="4" t="s">
        <v>2877</v>
      </c>
      <c r="H1356" s="4">
        <v>3</v>
      </c>
      <c r="I1356" s="4" t="s">
        <v>7157</v>
      </c>
      <c r="J1356" s="4">
        <v>3</v>
      </c>
      <c r="K1356" s="4">
        <v>0.1129</v>
      </c>
      <c r="L1356" s="4">
        <v>0.99744913000000002</v>
      </c>
      <c r="M1356" s="4">
        <v>0.11260000000000001</v>
      </c>
      <c r="N1356" s="4">
        <v>1</v>
      </c>
      <c r="O1356" s="4">
        <v>1</v>
      </c>
      <c r="P1356" s="4">
        <v>1</v>
      </c>
      <c r="Q1356" s="4">
        <v>1</v>
      </c>
      <c r="R1356" s="4" t="s">
        <v>9410</v>
      </c>
    </row>
    <row r="1357" spans="1:18" x14ac:dyDescent="0.2">
      <c r="A1357" s="4">
        <v>1059</v>
      </c>
      <c r="B1357" s="5" t="s">
        <v>8658</v>
      </c>
      <c r="C1357" s="4" t="s">
        <v>2859</v>
      </c>
      <c r="D1357" s="4" t="s">
        <v>725</v>
      </c>
      <c r="E1357" s="4" t="s">
        <v>8659</v>
      </c>
      <c r="F1357" s="4" t="s">
        <v>55</v>
      </c>
      <c r="G1357" s="4" t="s">
        <v>2877</v>
      </c>
      <c r="H1357" s="4">
        <v>10</v>
      </c>
      <c r="I1357" s="4" t="s">
        <v>8660</v>
      </c>
      <c r="J1357" s="4">
        <v>10</v>
      </c>
      <c r="K1357" s="4">
        <v>0.44969999999999999</v>
      </c>
      <c r="L1357" s="4">
        <v>1</v>
      </c>
      <c r="M1357" s="4">
        <v>0.44969999999999999</v>
      </c>
      <c r="N1357" s="4">
        <v>3</v>
      </c>
      <c r="O1357" s="4">
        <v>1</v>
      </c>
      <c r="P1357" s="4">
        <v>1</v>
      </c>
      <c r="Q1357" s="4">
        <v>1</v>
      </c>
      <c r="R1357" s="4" t="s">
        <v>9410</v>
      </c>
    </row>
    <row r="1358" spans="1:18" x14ac:dyDescent="0.2">
      <c r="A1358" s="4">
        <v>1060</v>
      </c>
      <c r="B1358" s="5" t="s">
        <v>5545</v>
      </c>
      <c r="C1358" s="4" t="s">
        <v>2859</v>
      </c>
      <c r="D1358" s="4" t="s">
        <v>725</v>
      </c>
      <c r="E1358" s="4" t="s">
        <v>5527</v>
      </c>
      <c r="F1358" s="4" t="s">
        <v>5539</v>
      </c>
      <c r="G1358" s="4" t="s">
        <v>2877</v>
      </c>
      <c r="H1358" s="4">
        <v>13</v>
      </c>
      <c r="I1358" s="4" t="s">
        <v>5540</v>
      </c>
      <c r="J1358" s="4">
        <v>13</v>
      </c>
      <c r="K1358" s="4">
        <v>0.53120000000000001</v>
      </c>
      <c r="L1358" s="4">
        <v>1</v>
      </c>
      <c r="M1358" s="4">
        <v>0.53120000000000001</v>
      </c>
      <c r="N1358" s="4">
        <v>2</v>
      </c>
      <c r="O1358" s="4">
        <v>1</v>
      </c>
      <c r="P1358" s="4">
        <v>1</v>
      </c>
      <c r="Q1358" s="4">
        <v>0.76919999999999999</v>
      </c>
      <c r="R1358" s="4" t="s">
        <v>9410</v>
      </c>
    </row>
    <row r="1359" spans="1:18" x14ac:dyDescent="0.2">
      <c r="A1359" s="4">
        <v>1061</v>
      </c>
      <c r="B1359" s="5" t="s">
        <v>7711</v>
      </c>
      <c r="C1359" s="4" t="s">
        <v>2859</v>
      </c>
      <c r="D1359" s="4" t="s">
        <v>725</v>
      </c>
      <c r="E1359" s="4" t="s">
        <v>7704</v>
      </c>
      <c r="F1359" s="4" t="s">
        <v>7693</v>
      </c>
      <c r="G1359" s="4" t="s">
        <v>2877</v>
      </c>
      <c r="H1359" s="4">
        <v>25</v>
      </c>
      <c r="I1359" s="4" t="s">
        <v>7694</v>
      </c>
      <c r="J1359" s="4">
        <v>25</v>
      </c>
      <c r="K1359" s="4">
        <v>0.9647</v>
      </c>
      <c r="L1359" s="4">
        <v>1</v>
      </c>
      <c r="M1359" s="4">
        <v>0.9647</v>
      </c>
      <c r="N1359" s="4">
        <v>2</v>
      </c>
      <c r="O1359" s="4">
        <v>1</v>
      </c>
      <c r="P1359" s="4">
        <v>1</v>
      </c>
      <c r="Q1359" s="4">
        <v>1</v>
      </c>
      <c r="R1359" s="4" t="s">
        <v>9410</v>
      </c>
    </row>
    <row r="1360" spans="1:18" x14ac:dyDescent="0.2">
      <c r="A1360" s="4">
        <v>1062</v>
      </c>
      <c r="B1360" s="5" t="s">
        <v>7164</v>
      </c>
      <c r="C1360" s="4" t="s">
        <v>2859</v>
      </c>
      <c r="D1360" s="4" t="s">
        <v>725</v>
      </c>
      <c r="E1360" s="4" t="s">
        <v>7155</v>
      </c>
      <c r="F1360" s="4" t="s">
        <v>7161</v>
      </c>
      <c r="G1360" s="4" t="s">
        <v>2877</v>
      </c>
      <c r="H1360" s="4">
        <v>3</v>
      </c>
      <c r="I1360" s="4" t="s">
        <v>7162</v>
      </c>
      <c r="J1360" s="4">
        <v>3</v>
      </c>
      <c r="K1360" s="4">
        <v>0.1123</v>
      </c>
      <c r="L1360" s="4">
        <v>0.99717979999999995</v>
      </c>
      <c r="M1360" s="4">
        <v>0.112</v>
      </c>
      <c r="N1360" s="4">
        <v>1</v>
      </c>
      <c r="O1360" s="4">
        <v>1</v>
      </c>
      <c r="P1360" s="4">
        <v>1</v>
      </c>
      <c r="Q1360" s="4">
        <v>1</v>
      </c>
      <c r="R1360" s="4" t="s">
        <v>9410</v>
      </c>
    </row>
    <row r="1361" spans="1:18" x14ac:dyDescent="0.2">
      <c r="A1361" s="4">
        <v>1063</v>
      </c>
      <c r="B1361" s="5" t="s">
        <v>7648</v>
      </c>
      <c r="C1361" s="4" t="s">
        <v>2859</v>
      </c>
      <c r="D1361" s="4" t="s">
        <v>2860</v>
      </c>
      <c r="E1361" s="4" t="s">
        <v>7642</v>
      </c>
      <c r="F1361" s="4" t="s">
        <v>7638</v>
      </c>
      <c r="G1361" s="4" t="s">
        <v>2877</v>
      </c>
      <c r="H1361" s="4">
        <v>21</v>
      </c>
      <c r="I1361" s="4" t="s">
        <v>7639</v>
      </c>
      <c r="J1361" s="4">
        <v>21</v>
      </c>
      <c r="K1361" s="4">
        <v>0.92710000000000004</v>
      </c>
      <c r="L1361" s="4">
        <v>1</v>
      </c>
      <c r="M1361" s="4">
        <v>0.92710000000000004</v>
      </c>
      <c r="N1361" s="4">
        <v>2</v>
      </c>
      <c r="O1361" s="4">
        <v>1</v>
      </c>
      <c r="P1361" s="4">
        <v>1</v>
      </c>
      <c r="Q1361" s="4">
        <v>1</v>
      </c>
      <c r="R1361" s="4" t="s">
        <v>9410</v>
      </c>
    </row>
    <row r="1362" spans="1:18" x14ac:dyDescent="0.2">
      <c r="A1362" s="4">
        <v>1052</v>
      </c>
      <c r="B1362" s="5" t="s">
        <v>5520</v>
      </c>
      <c r="C1362" s="4" t="s">
        <v>2859</v>
      </c>
      <c r="D1362" s="4" t="s">
        <v>725</v>
      </c>
      <c r="E1362" s="4" t="s">
        <v>5516</v>
      </c>
      <c r="F1362" s="4" t="s">
        <v>29</v>
      </c>
      <c r="G1362" s="4" t="s">
        <v>2877</v>
      </c>
      <c r="H1362" s="4">
        <v>9</v>
      </c>
      <c r="I1362" s="4" t="s">
        <v>5517</v>
      </c>
      <c r="J1362" s="4">
        <v>9</v>
      </c>
      <c r="K1362" s="4">
        <v>0.5282</v>
      </c>
      <c r="L1362" s="4">
        <v>1</v>
      </c>
      <c r="M1362" s="4">
        <v>0.5282</v>
      </c>
      <c r="N1362" s="4">
        <v>1</v>
      </c>
      <c r="O1362" s="4">
        <v>1</v>
      </c>
      <c r="P1362" s="4">
        <v>1</v>
      </c>
      <c r="Q1362" s="4">
        <v>1</v>
      </c>
      <c r="R1362" s="4" t="s">
        <v>9410</v>
      </c>
    </row>
    <row r="1363" spans="1:18" x14ac:dyDescent="0.2">
      <c r="A1363" s="4">
        <v>1064</v>
      </c>
      <c r="B1363" s="5" t="s">
        <v>7727</v>
      </c>
      <c r="C1363" s="4" t="s">
        <v>2859</v>
      </c>
      <c r="D1363" s="4" t="s">
        <v>725</v>
      </c>
      <c r="E1363" s="4" t="s">
        <v>7728</v>
      </c>
      <c r="F1363" s="4" t="s">
        <v>7729</v>
      </c>
      <c r="G1363" s="4" t="s">
        <v>2877</v>
      </c>
      <c r="H1363" s="4">
        <v>2</v>
      </c>
      <c r="I1363" s="4" t="s">
        <v>7730</v>
      </c>
      <c r="J1363" s="4">
        <v>2</v>
      </c>
      <c r="K1363" s="4">
        <v>0.88060000000000005</v>
      </c>
      <c r="L1363" s="4">
        <v>0.93254314000000005</v>
      </c>
      <c r="M1363" s="4">
        <v>0.82120000000000004</v>
      </c>
      <c r="N1363" s="4">
        <v>1</v>
      </c>
      <c r="O1363" s="4">
        <v>1</v>
      </c>
      <c r="P1363" s="4">
        <v>1</v>
      </c>
      <c r="Q1363" s="4">
        <v>1</v>
      </c>
      <c r="R1363" s="4" t="s">
        <v>9410</v>
      </c>
    </row>
    <row r="1364" spans="1:18" x14ac:dyDescent="0.2">
      <c r="A1364" s="4">
        <v>1065</v>
      </c>
      <c r="B1364" s="5" t="s">
        <v>7266</v>
      </c>
      <c r="C1364" s="4" t="s">
        <v>2859</v>
      </c>
      <c r="D1364" s="4" t="s">
        <v>725</v>
      </c>
      <c r="E1364" s="4" t="s">
        <v>7263</v>
      </c>
      <c r="F1364" s="4" t="s">
        <v>7264</v>
      </c>
      <c r="G1364" s="4" t="s">
        <v>2877</v>
      </c>
      <c r="H1364" s="4">
        <v>2</v>
      </c>
      <c r="I1364" s="4" t="s">
        <v>7265</v>
      </c>
      <c r="J1364" s="4">
        <v>2</v>
      </c>
      <c r="K1364" s="4">
        <v>0.22950000000000001</v>
      </c>
      <c r="L1364" s="4">
        <v>0.95396860000000006</v>
      </c>
      <c r="M1364" s="4">
        <v>0.21890000000000001</v>
      </c>
      <c r="N1364" s="4">
        <v>1</v>
      </c>
      <c r="O1364" s="4">
        <v>1</v>
      </c>
      <c r="P1364" s="4">
        <v>1</v>
      </c>
      <c r="Q1364" s="4">
        <v>1</v>
      </c>
      <c r="R1364" s="4" t="s">
        <v>9410</v>
      </c>
    </row>
    <row r="1365" spans="1:18" x14ac:dyDescent="0.2">
      <c r="A1365" s="4">
        <v>1066</v>
      </c>
      <c r="B1365" s="5" t="s">
        <v>5544</v>
      </c>
      <c r="C1365" s="4" t="s">
        <v>2859</v>
      </c>
      <c r="D1365" s="4" t="s">
        <v>725</v>
      </c>
      <c r="E1365" s="4" t="s">
        <v>5527</v>
      </c>
      <c r="F1365" s="4" t="s">
        <v>5539</v>
      </c>
      <c r="G1365" s="4" t="s">
        <v>2877</v>
      </c>
      <c r="H1365" s="4">
        <v>13</v>
      </c>
      <c r="I1365" s="4" t="s">
        <v>5540</v>
      </c>
      <c r="J1365" s="4">
        <v>13</v>
      </c>
      <c r="K1365" s="4">
        <v>0.53120000000000001</v>
      </c>
      <c r="L1365" s="4">
        <v>1</v>
      </c>
      <c r="M1365" s="4">
        <v>0.53120000000000001</v>
      </c>
      <c r="N1365" s="4">
        <v>2</v>
      </c>
      <c r="O1365" s="4">
        <v>1</v>
      </c>
      <c r="P1365" s="4">
        <v>1</v>
      </c>
      <c r="Q1365" s="4">
        <v>0.76919999999999999</v>
      </c>
      <c r="R1365" s="4" t="s">
        <v>9410</v>
      </c>
    </row>
    <row r="1366" spans="1:18" x14ac:dyDescent="0.2">
      <c r="A1366" s="4">
        <v>1067</v>
      </c>
      <c r="B1366" s="5" t="s">
        <v>7345</v>
      </c>
      <c r="C1366" s="4" t="s">
        <v>2859</v>
      </c>
      <c r="D1366" s="4" t="s">
        <v>725</v>
      </c>
      <c r="E1366" s="4" t="s">
        <v>7326</v>
      </c>
      <c r="F1366" s="4" t="s">
        <v>7340</v>
      </c>
      <c r="G1366" s="4" t="s">
        <v>2877</v>
      </c>
      <c r="H1366" s="4">
        <v>31</v>
      </c>
      <c r="I1366" s="4" t="s">
        <v>7341</v>
      </c>
      <c r="J1366" s="4">
        <v>31</v>
      </c>
      <c r="K1366" s="4">
        <v>0.55200000000000005</v>
      </c>
      <c r="L1366" s="4">
        <v>1</v>
      </c>
      <c r="M1366" s="4">
        <v>0.55200000000000005</v>
      </c>
      <c r="N1366" s="4">
        <v>2</v>
      </c>
      <c r="O1366" s="4">
        <v>1</v>
      </c>
      <c r="P1366" s="4">
        <v>1</v>
      </c>
      <c r="Q1366" s="4">
        <v>0.871</v>
      </c>
      <c r="R1366" s="4" t="s">
        <v>9410</v>
      </c>
    </row>
    <row r="1367" spans="1:18" x14ac:dyDescent="0.2">
      <c r="A1367" s="4">
        <v>1068</v>
      </c>
      <c r="B1367" s="5" t="s">
        <v>7710</v>
      </c>
      <c r="C1367" s="4" t="s">
        <v>2859</v>
      </c>
      <c r="D1367" s="4" t="s">
        <v>725</v>
      </c>
      <c r="E1367" s="4" t="s">
        <v>7704</v>
      </c>
      <c r="F1367" s="4" t="s">
        <v>7693</v>
      </c>
      <c r="G1367" s="4" t="s">
        <v>2877</v>
      </c>
      <c r="H1367" s="4">
        <v>25</v>
      </c>
      <c r="I1367" s="4" t="s">
        <v>7694</v>
      </c>
      <c r="J1367" s="4">
        <v>25</v>
      </c>
      <c r="K1367" s="4">
        <v>0.9647</v>
      </c>
      <c r="L1367" s="4">
        <v>1</v>
      </c>
      <c r="M1367" s="4">
        <v>0.9647</v>
      </c>
      <c r="N1367" s="4">
        <v>2</v>
      </c>
      <c r="O1367" s="4">
        <v>1</v>
      </c>
      <c r="P1367" s="4">
        <v>1</v>
      </c>
      <c r="Q1367" s="4">
        <v>1</v>
      </c>
      <c r="R1367" s="4" t="s">
        <v>9410</v>
      </c>
    </row>
    <row r="1368" spans="1:18" x14ac:dyDescent="0.2">
      <c r="A1368" s="4">
        <v>1069</v>
      </c>
      <c r="B1368" s="5" t="s">
        <v>5543</v>
      </c>
      <c r="C1368" s="4" t="s">
        <v>2859</v>
      </c>
      <c r="D1368" s="4" t="s">
        <v>725</v>
      </c>
      <c r="E1368" s="4" t="s">
        <v>5527</v>
      </c>
      <c r="F1368" s="4" t="s">
        <v>5539</v>
      </c>
      <c r="G1368" s="4" t="s">
        <v>2877</v>
      </c>
      <c r="H1368" s="4">
        <v>13</v>
      </c>
      <c r="I1368" s="4" t="s">
        <v>5540</v>
      </c>
      <c r="J1368" s="4">
        <v>13</v>
      </c>
      <c r="K1368" s="4">
        <v>0.53120000000000001</v>
      </c>
      <c r="L1368" s="4">
        <v>1</v>
      </c>
      <c r="M1368" s="4">
        <v>0.53120000000000001</v>
      </c>
      <c r="N1368" s="4">
        <v>2</v>
      </c>
      <c r="O1368" s="4">
        <v>1</v>
      </c>
      <c r="P1368" s="4">
        <v>1</v>
      </c>
      <c r="Q1368" s="4">
        <v>0.76919999999999999</v>
      </c>
      <c r="R1368" s="4" t="s">
        <v>9410</v>
      </c>
    </row>
    <row r="1369" spans="1:18" x14ac:dyDescent="0.2">
      <c r="A1369" s="4">
        <v>1366</v>
      </c>
      <c r="B1369" s="5" t="s">
        <v>9234</v>
      </c>
      <c r="C1369" s="4" t="s">
        <v>2859</v>
      </c>
      <c r="D1369" s="4" t="s">
        <v>2860</v>
      </c>
      <c r="E1369" s="4" t="s">
        <v>2875</v>
      </c>
      <c r="G1369" s="4" t="s">
        <v>2888</v>
      </c>
      <c r="R1369" s="4" t="s">
        <v>9410</v>
      </c>
    </row>
    <row r="1370" spans="1:18" x14ac:dyDescent="0.2">
      <c r="A1370" s="4">
        <v>1070</v>
      </c>
      <c r="B1370" s="5" t="s">
        <v>7709</v>
      </c>
      <c r="C1370" s="4" t="s">
        <v>2859</v>
      </c>
      <c r="D1370" s="4" t="s">
        <v>725</v>
      </c>
      <c r="E1370" s="4" t="s">
        <v>7704</v>
      </c>
      <c r="F1370" s="4" t="s">
        <v>7693</v>
      </c>
      <c r="G1370" s="4" t="s">
        <v>2877</v>
      </c>
      <c r="H1370" s="4">
        <v>25</v>
      </c>
      <c r="I1370" s="4" t="s">
        <v>7694</v>
      </c>
      <c r="J1370" s="4">
        <v>25</v>
      </c>
      <c r="K1370" s="4">
        <v>0.9647</v>
      </c>
      <c r="L1370" s="4">
        <v>1</v>
      </c>
      <c r="M1370" s="4">
        <v>0.9647</v>
      </c>
      <c r="N1370" s="4">
        <v>2</v>
      </c>
      <c r="O1370" s="4">
        <v>1</v>
      </c>
      <c r="P1370" s="4">
        <v>1</v>
      </c>
      <c r="Q1370" s="4">
        <v>1</v>
      </c>
      <c r="R1370" s="4" t="s">
        <v>9410</v>
      </c>
    </row>
    <row r="1371" spans="1:18" x14ac:dyDescent="0.2">
      <c r="A1371" s="4">
        <v>1071</v>
      </c>
      <c r="B1371" s="5" t="s">
        <v>7647</v>
      </c>
      <c r="C1371" s="4" t="s">
        <v>2859</v>
      </c>
      <c r="D1371" s="4" t="s">
        <v>2860</v>
      </c>
      <c r="E1371" s="4" t="s">
        <v>7642</v>
      </c>
      <c r="F1371" s="4" t="s">
        <v>7638</v>
      </c>
      <c r="G1371" s="4" t="s">
        <v>2877</v>
      </c>
      <c r="H1371" s="4">
        <v>21</v>
      </c>
      <c r="I1371" s="4" t="s">
        <v>7639</v>
      </c>
      <c r="J1371" s="4">
        <v>21</v>
      </c>
      <c r="K1371" s="4">
        <v>0.92710000000000004</v>
      </c>
      <c r="L1371" s="4">
        <v>1</v>
      </c>
      <c r="M1371" s="4">
        <v>0.92710000000000004</v>
      </c>
      <c r="N1371" s="4">
        <v>2</v>
      </c>
      <c r="O1371" s="4">
        <v>1</v>
      </c>
      <c r="P1371" s="4">
        <v>1</v>
      </c>
      <c r="Q1371" s="4">
        <v>1</v>
      </c>
      <c r="R1371" s="4" t="s">
        <v>9410</v>
      </c>
    </row>
    <row r="1372" spans="1:18" x14ac:dyDescent="0.2">
      <c r="A1372" s="4">
        <v>1072</v>
      </c>
      <c r="B1372" s="5" t="s">
        <v>7708</v>
      </c>
      <c r="C1372" s="4" t="s">
        <v>2859</v>
      </c>
      <c r="D1372" s="4" t="s">
        <v>725</v>
      </c>
      <c r="E1372" s="4" t="s">
        <v>7704</v>
      </c>
      <c r="F1372" s="4" t="s">
        <v>7693</v>
      </c>
      <c r="G1372" s="4" t="s">
        <v>2877</v>
      </c>
      <c r="H1372" s="4">
        <v>25</v>
      </c>
      <c r="I1372" s="4" t="s">
        <v>7694</v>
      </c>
      <c r="J1372" s="4">
        <v>25</v>
      </c>
      <c r="K1372" s="4">
        <v>0.9647</v>
      </c>
      <c r="L1372" s="4">
        <v>1</v>
      </c>
      <c r="M1372" s="4">
        <v>0.9647</v>
      </c>
      <c r="N1372" s="4">
        <v>2</v>
      </c>
      <c r="O1372" s="4">
        <v>1</v>
      </c>
      <c r="P1372" s="4">
        <v>1</v>
      </c>
      <c r="Q1372" s="4">
        <v>1</v>
      </c>
      <c r="R1372" s="4" t="s">
        <v>9410</v>
      </c>
    </row>
    <row r="1373" spans="1:18" x14ac:dyDescent="0.2">
      <c r="A1373" s="4">
        <v>1073</v>
      </c>
      <c r="B1373" s="5" t="s">
        <v>7602</v>
      </c>
      <c r="C1373" s="4" t="s">
        <v>2859</v>
      </c>
      <c r="D1373" s="4" t="s">
        <v>725</v>
      </c>
      <c r="E1373" s="4" t="s">
        <v>7326</v>
      </c>
      <c r="F1373" s="4" t="s">
        <v>7586</v>
      </c>
      <c r="G1373" s="4" t="s">
        <v>2877</v>
      </c>
      <c r="H1373" s="4">
        <v>49</v>
      </c>
      <c r="I1373" s="4" t="s">
        <v>7587</v>
      </c>
      <c r="J1373" s="4">
        <v>49</v>
      </c>
      <c r="K1373" s="4">
        <v>0.99760000000000004</v>
      </c>
      <c r="L1373" s="4">
        <v>1</v>
      </c>
      <c r="M1373" s="4">
        <v>0.99760000000000004</v>
      </c>
      <c r="N1373" s="4">
        <v>2</v>
      </c>
      <c r="O1373" s="4">
        <v>1</v>
      </c>
      <c r="P1373" s="4">
        <v>1</v>
      </c>
      <c r="Q1373" s="4">
        <v>1</v>
      </c>
      <c r="R1373" s="4" t="s">
        <v>9410</v>
      </c>
    </row>
    <row r="1374" spans="1:18" x14ac:dyDescent="0.2">
      <c r="A1374" s="4">
        <v>1074</v>
      </c>
      <c r="B1374" s="5" t="s">
        <v>8335</v>
      </c>
      <c r="C1374" s="4" t="s">
        <v>2859</v>
      </c>
      <c r="D1374" s="4" t="s">
        <v>725</v>
      </c>
      <c r="E1374" s="4" t="s">
        <v>8323</v>
      </c>
      <c r="F1374" s="4" t="s">
        <v>42</v>
      </c>
      <c r="G1374" s="4" t="s">
        <v>2877</v>
      </c>
      <c r="H1374" s="4">
        <v>21</v>
      </c>
      <c r="I1374" s="4" t="s">
        <v>8321</v>
      </c>
      <c r="J1374" s="4">
        <v>21</v>
      </c>
      <c r="K1374" s="4">
        <v>0.55030000000000001</v>
      </c>
      <c r="L1374" s="4">
        <v>1</v>
      </c>
      <c r="M1374" s="4">
        <v>0.55030000000000001</v>
      </c>
      <c r="N1374" s="4">
        <v>2</v>
      </c>
      <c r="O1374" s="4">
        <v>1</v>
      </c>
      <c r="P1374" s="4">
        <v>1</v>
      </c>
      <c r="Q1374" s="4">
        <v>1</v>
      </c>
      <c r="R1374" s="4" t="s">
        <v>9410</v>
      </c>
    </row>
    <row r="1375" spans="1:18" x14ac:dyDescent="0.2">
      <c r="A1375" s="4">
        <v>1075</v>
      </c>
      <c r="B1375" s="5" t="s">
        <v>7601</v>
      </c>
      <c r="C1375" s="4" t="s">
        <v>2859</v>
      </c>
      <c r="D1375" s="4" t="s">
        <v>725</v>
      </c>
      <c r="E1375" s="4" t="s">
        <v>7326</v>
      </c>
      <c r="F1375" s="4" t="s">
        <v>7586</v>
      </c>
      <c r="G1375" s="4" t="s">
        <v>2877</v>
      </c>
      <c r="H1375" s="4">
        <v>49</v>
      </c>
      <c r="I1375" s="4" t="s">
        <v>7587</v>
      </c>
      <c r="J1375" s="4">
        <v>49</v>
      </c>
      <c r="K1375" s="4">
        <v>0.99760000000000004</v>
      </c>
      <c r="L1375" s="4">
        <v>1</v>
      </c>
      <c r="M1375" s="4">
        <v>0.99760000000000004</v>
      </c>
      <c r="N1375" s="4">
        <v>2</v>
      </c>
      <c r="O1375" s="4">
        <v>1</v>
      </c>
      <c r="P1375" s="4">
        <v>1</v>
      </c>
      <c r="Q1375" s="4">
        <v>1</v>
      </c>
      <c r="R1375" s="4" t="s">
        <v>9410</v>
      </c>
    </row>
    <row r="1376" spans="1:18" x14ac:dyDescent="0.2">
      <c r="A1376" s="4">
        <v>1373</v>
      </c>
      <c r="B1376" s="5" t="s">
        <v>8840</v>
      </c>
      <c r="C1376" s="4" t="s">
        <v>2859</v>
      </c>
      <c r="D1376" s="4" t="s">
        <v>725</v>
      </c>
      <c r="E1376" s="4" t="s">
        <v>8837</v>
      </c>
      <c r="G1376" s="4" t="s">
        <v>8746</v>
      </c>
      <c r="R1376" s="4" t="s">
        <v>9410</v>
      </c>
    </row>
    <row r="1377" spans="1:18" x14ac:dyDescent="0.2">
      <c r="A1377" s="4">
        <v>1076</v>
      </c>
      <c r="B1377" s="5" t="s">
        <v>7390</v>
      </c>
      <c r="C1377" s="4" t="s">
        <v>2859</v>
      </c>
      <c r="D1377" s="4" t="s">
        <v>725</v>
      </c>
      <c r="E1377" s="4" t="s">
        <v>7326</v>
      </c>
      <c r="F1377" s="4" t="s">
        <v>7384</v>
      </c>
      <c r="G1377" s="4" t="s">
        <v>2877</v>
      </c>
      <c r="H1377" s="4">
        <v>14</v>
      </c>
      <c r="I1377" s="4" t="s">
        <v>7385</v>
      </c>
      <c r="J1377" s="4">
        <v>14</v>
      </c>
      <c r="K1377" s="4">
        <v>0.31850000000000001</v>
      </c>
      <c r="L1377" s="4">
        <v>1</v>
      </c>
      <c r="M1377" s="4">
        <v>0.31850000000000001</v>
      </c>
      <c r="N1377" s="4">
        <v>2</v>
      </c>
      <c r="O1377" s="4">
        <v>1</v>
      </c>
      <c r="P1377" s="4">
        <v>1</v>
      </c>
      <c r="Q1377" s="4">
        <v>0.90110000000000001</v>
      </c>
      <c r="R1377" s="4" t="s">
        <v>9410</v>
      </c>
    </row>
    <row r="1378" spans="1:18" x14ac:dyDescent="0.2">
      <c r="A1378" s="4">
        <v>1078</v>
      </c>
      <c r="B1378" s="5" t="s">
        <v>7314</v>
      </c>
      <c r="C1378" s="4" t="s">
        <v>2859</v>
      </c>
      <c r="D1378" s="4" t="s">
        <v>725</v>
      </c>
      <c r="E1378" s="4" t="s">
        <v>7311</v>
      </c>
      <c r="F1378" s="4" t="s">
        <v>7312</v>
      </c>
      <c r="G1378" s="4" t="s">
        <v>2877</v>
      </c>
      <c r="H1378" s="4">
        <v>6</v>
      </c>
      <c r="I1378" s="4" t="s">
        <v>7313</v>
      </c>
      <c r="J1378" s="4">
        <v>6</v>
      </c>
      <c r="K1378" s="4">
        <v>0.66249999999999998</v>
      </c>
      <c r="L1378" s="4">
        <v>1</v>
      </c>
      <c r="M1378" s="4">
        <v>0.66249999999999998</v>
      </c>
      <c r="N1378" s="4">
        <v>2</v>
      </c>
      <c r="O1378" s="4">
        <v>1</v>
      </c>
      <c r="P1378" s="4">
        <v>1</v>
      </c>
      <c r="Q1378" s="4">
        <v>1</v>
      </c>
      <c r="R1378" s="4" t="s">
        <v>9410</v>
      </c>
    </row>
    <row r="1379" spans="1:18" x14ac:dyDescent="0.2">
      <c r="A1379" s="4">
        <v>1079</v>
      </c>
      <c r="B1379" s="5" t="s">
        <v>7398</v>
      </c>
      <c r="C1379" s="4" t="s">
        <v>2859</v>
      </c>
      <c r="D1379" s="4" t="s">
        <v>725</v>
      </c>
      <c r="E1379" s="4" t="s">
        <v>7331</v>
      </c>
      <c r="F1379" s="4" t="s">
        <v>7384</v>
      </c>
      <c r="G1379" s="4" t="s">
        <v>2877</v>
      </c>
      <c r="H1379" s="4">
        <v>14</v>
      </c>
      <c r="I1379" s="4" t="s">
        <v>7385</v>
      </c>
      <c r="J1379" s="4">
        <v>14</v>
      </c>
      <c r="K1379" s="4">
        <v>0.31850000000000001</v>
      </c>
      <c r="L1379" s="4">
        <v>1</v>
      </c>
      <c r="M1379" s="4">
        <v>0.31850000000000001</v>
      </c>
      <c r="N1379" s="4">
        <v>2</v>
      </c>
      <c r="O1379" s="4">
        <v>1</v>
      </c>
      <c r="P1379" s="4">
        <v>1</v>
      </c>
      <c r="Q1379" s="4">
        <v>0.90110000000000001</v>
      </c>
      <c r="R1379" s="4" t="s">
        <v>9410</v>
      </c>
    </row>
    <row r="1380" spans="1:18" x14ac:dyDescent="0.2">
      <c r="A1380" s="4">
        <v>1080</v>
      </c>
      <c r="B1380" s="5" t="s">
        <v>5534</v>
      </c>
      <c r="C1380" s="4" t="s">
        <v>2859</v>
      </c>
      <c r="D1380" s="4" t="s">
        <v>725</v>
      </c>
      <c r="E1380" s="4" t="s">
        <v>5527</v>
      </c>
      <c r="F1380" s="4" t="s">
        <v>5532</v>
      </c>
      <c r="G1380" s="4" t="s">
        <v>2877</v>
      </c>
      <c r="H1380" s="4">
        <v>5</v>
      </c>
      <c r="I1380" s="4" t="s">
        <v>5533</v>
      </c>
      <c r="J1380" s="4">
        <v>5</v>
      </c>
      <c r="K1380" s="4">
        <v>0.22650000000000001</v>
      </c>
      <c r="L1380" s="4">
        <v>0.99999994000000003</v>
      </c>
      <c r="M1380" s="4">
        <v>0.22650000000000001</v>
      </c>
      <c r="N1380" s="4">
        <v>2</v>
      </c>
      <c r="O1380" s="4">
        <v>1</v>
      </c>
      <c r="P1380" s="4">
        <v>1</v>
      </c>
      <c r="Q1380" s="4">
        <v>1</v>
      </c>
      <c r="R1380" s="4" t="s">
        <v>9410</v>
      </c>
    </row>
    <row r="1381" spans="1:18" x14ac:dyDescent="0.2">
      <c r="A1381" s="4">
        <v>1081</v>
      </c>
      <c r="B1381" s="5" t="s">
        <v>8334</v>
      </c>
      <c r="C1381" s="4" t="s">
        <v>2859</v>
      </c>
      <c r="D1381" s="4" t="s">
        <v>725</v>
      </c>
      <c r="E1381" s="4" t="s">
        <v>8323</v>
      </c>
      <c r="F1381" s="4" t="s">
        <v>42</v>
      </c>
      <c r="G1381" s="4" t="s">
        <v>2877</v>
      </c>
      <c r="H1381" s="4">
        <v>21</v>
      </c>
      <c r="I1381" s="4" t="s">
        <v>8321</v>
      </c>
      <c r="J1381" s="4">
        <v>21</v>
      </c>
      <c r="K1381" s="4">
        <v>0.55030000000000001</v>
      </c>
      <c r="L1381" s="4">
        <v>1</v>
      </c>
      <c r="M1381" s="4">
        <v>0.55030000000000001</v>
      </c>
      <c r="N1381" s="4">
        <v>2</v>
      </c>
      <c r="O1381" s="4">
        <v>1</v>
      </c>
      <c r="P1381" s="4">
        <v>1</v>
      </c>
      <c r="Q1381" s="4">
        <v>1</v>
      </c>
      <c r="R1381" s="4" t="s">
        <v>9410</v>
      </c>
    </row>
    <row r="1382" spans="1:18" x14ac:dyDescent="0.2">
      <c r="A1382" s="4">
        <v>1082</v>
      </c>
      <c r="B1382" s="5" t="s">
        <v>5531</v>
      </c>
      <c r="C1382" s="4" t="s">
        <v>2859</v>
      </c>
      <c r="D1382" s="4" t="s">
        <v>725</v>
      </c>
      <c r="E1382" s="4" t="s">
        <v>5527</v>
      </c>
      <c r="F1382" s="4" t="s">
        <v>5532</v>
      </c>
      <c r="G1382" s="4" t="s">
        <v>2877</v>
      </c>
      <c r="H1382" s="4">
        <v>5</v>
      </c>
      <c r="I1382" s="4" t="s">
        <v>5533</v>
      </c>
      <c r="J1382" s="4">
        <v>5</v>
      </c>
      <c r="K1382" s="4">
        <v>0.22650000000000001</v>
      </c>
      <c r="L1382" s="4">
        <v>0.99999994000000003</v>
      </c>
      <c r="M1382" s="4">
        <v>0.22650000000000001</v>
      </c>
      <c r="N1382" s="4">
        <v>2</v>
      </c>
      <c r="O1382" s="4">
        <v>1</v>
      </c>
      <c r="P1382" s="4">
        <v>1</v>
      </c>
      <c r="Q1382" s="4">
        <v>1</v>
      </c>
      <c r="R1382" s="4" t="s">
        <v>9410</v>
      </c>
    </row>
    <row r="1383" spans="1:18" x14ac:dyDescent="0.2">
      <c r="A1383" s="4">
        <v>1083</v>
      </c>
      <c r="B1383" s="5" t="s">
        <v>8333</v>
      </c>
      <c r="C1383" s="4" t="s">
        <v>2859</v>
      </c>
      <c r="D1383" s="4" t="s">
        <v>725</v>
      </c>
      <c r="E1383" s="4" t="s">
        <v>8323</v>
      </c>
      <c r="F1383" s="4" t="s">
        <v>42</v>
      </c>
      <c r="G1383" s="4" t="s">
        <v>2877</v>
      </c>
      <c r="H1383" s="4">
        <v>21</v>
      </c>
      <c r="I1383" s="4" t="s">
        <v>8321</v>
      </c>
      <c r="J1383" s="4">
        <v>21</v>
      </c>
      <c r="K1383" s="4">
        <v>0.55030000000000001</v>
      </c>
      <c r="L1383" s="4">
        <v>1</v>
      </c>
      <c r="M1383" s="4">
        <v>0.55030000000000001</v>
      </c>
      <c r="N1383" s="4">
        <v>2</v>
      </c>
      <c r="O1383" s="4">
        <v>1</v>
      </c>
      <c r="P1383" s="4">
        <v>1</v>
      </c>
      <c r="Q1383" s="4">
        <v>1</v>
      </c>
      <c r="R1383" s="4" t="s">
        <v>9410</v>
      </c>
    </row>
    <row r="1384" spans="1:18" x14ac:dyDescent="0.2">
      <c r="A1384" s="4">
        <v>1077</v>
      </c>
      <c r="B1384" s="5" t="s">
        <v>8332</v>
      </c>
      <c r="C1384" s="4" t="s">
        <v>2859</v>
      </c>
      <c r="D1384" s="4" t="s">
        <v>725</v>
      </c>
      <c r="E1384" s="4" t="s">
        <v>8323</v>
      </c>
      <c r="F1384" s="4" t="s">
        <v>42</v>
      </c>
      <c r="G1384" s="4" t="s">
        <v>2877</v>
      </c>
      <c r="H1384" s="4">
        <v>21</v>
      </c>
      <c r="I1384" s="4" t="s">
        <v>8321</v>
      </c>
      <c r="J1384" s="4">
        <v>21</v>
      </c>
      <c r="K1384" s="4">
        <v>0.55030000000000001</v>
      </c>
      <c r="L1384" s="4">
        <v>1</v>
      </c>
      <c r="M1384" s="4">
        <v>0.55030000000000001</v>
      </c>
      <c r="N1384" s="4">
        <v>2</v>
      </c>
      <c r="O1384" s="4">
        <v>1</v>
      </c>
      <c r="P1384" s="4">
        <v>1</v>
      </c>
      <c r="Q1384" s="4">
        <v>1</v>
      </c>
      <c r="R1384" s="4" t="s">
        <v>9410</v>
      </c>
    </row>
    <row r="1385" spans="1:18" x14ac:dyDescent="0.2">
      <c r="A1385" s="4">
        <v>1084</v>
      </c>
      <c r="B1385" s="5" t="s">
        <v>7224</v>
      </c>
      <c r="C1385" s="4" t="s">
        <v>2859</v>
      </c>
      <c r="D1385" s="4" t="s">
        <v>725</v>
      </c>
      <c r="E1385" s="4" t="s">
        <v>7181</v>
      </c>
      <c r="F1385" s="4" t="s">
        <v>7196</v>
      </c>
      <c r="G1385" s="4" t="s">
        <v>2877</v>
      </c>
      <c r="H1385" s="4">
        <v>40</v>
      </c>
      <c r="I1385" s="4" t="s">
        <v>7197</v>
      </c>
      <c r="J1385" s="4">
        <v>40</v>
      </c>
      <c r="K1385" s="4">
        <v>0.67530000000000001</v>
      </c>
      <c r="L1385" s="4">
        <v>1</v>
      </c>
      <c r="M1385" s="4">
        <v>0.67530000000000001</v>
      </c>
      <c r="N1385" s="4">
        <v>2</v>
      </c>
      <c r="O1385" s="4">
        <v>1</v>
      </c>
      <c r="P1385" s="4">
        <v>1</v>
      </c>
      <c r="Q1385" s="4">
        <v>0.73850000000000005</v>
      </c>
      <c r="R1385" s="4" t="s">
        <v>9410</v>
      </c>
    </row>
    <row r="1386" spans="1:18" x14ac:dyDescent="0.2">
      <c r="A1386" s="4">
        <v>1088</v>
      </c>
      <c r="B1386" s="5" t="s">
        <v>8671</v>
      </c>
      <c r="C1386" s="4" t="s">
        <v>2859</v>
      </c>
      <c r="D1386" s="4" t="s">
        <v>725</v>
      </c>
      <c r="E1386" s="4" t="s">
        <v>8668</v>
      </c>
      <c r="F1386" s="4" t="s">
        <v>55</v>
      </c>
      <c r="G1386" s="4" t="s">
        <v>2877</v>
      </c>
      <c r="H1386" s="4">
        <v>10</v>
      </c>
      <c r="I1386" s="4" t="s">
        <v>8660</v>
      </c>
      <c r="J1386" s="4">
        <v>10</v>
      </c>
      <c r="K1386" s="4">
        <v>0.44969999999999999</v>
      </c>
      <c r="L1386" s="4">
        <v>1</v>
      </c>
      <c r="M1386" s="4">
        <v>0.44969999999999999</v>
      </c>
      <c r="N1386" s="4">
        <v>3</v>
      </c>
      <c r="O1386" s="4">
        <v>1</v>
      </c>
      <c r="P1386" s="4">
        <v>1</v>
      </c>
      <c r="Q1386" s="4">
        <v>1</v>
      </c>
      <c r="R1386" s="4" t="s">
        <v>9410</v>
      </c>
    </row>
    <row r="1387" spans="1:18" x14ac:dyDescent="0.2">
      <c r="A1387" s="4">
        <v>1089</v>
      </c>
      <c r="B1387" s="5" t="s">
        <v>7600</v>
      </c>
      <c r="C1387" s="4" t="s">
        <v>2859</v>
      </c>
      <c r="D1387" s="4" t="s">
        <v>725</v>
      </c>
      <c r="E1387" s="4" t="s">
        <v>7326</v>
      </c>
      <c r="F1387" s="4" t="s">
        <v>7586</v>
      </c>
      <c r="G1387" s="4" t="s">
        <v>2877</v>
      </c>
      <c r="H1387" s="4">
        <v>49</v>
      </c>
      <c r="I1387" s="4" t="s">
        <v>7587</v>
      </c>
      <c r="J1387" s="4">
        <v>49</v>
      </c>
      <c r="K1387" s="4">
        <v>0.99760000000000004</v>
      </c>
      <c r="L1387" s="4">
        <v>1</v>
      </c>
      <c r="M1387" s="4">
        <v>0.99760000000000004</v>
      </c>
      <c r="N1387" s="4">
        <v>2</v>
      </c>
      <c r="O1387" s="4">
        <v>1</v>
      </c>
      <c r="P1387" s="4">
        <v>1</v>
      </c>
      <c r="Q1387" s="4">
        <v>1</v>
      </c>
      <c r="R1387" s="4" t="s">
        <v>9410</v>
      </c>
    </row>
    <row r="1388" spans="1:18" x14ac:dyDescent="0.2">
      <c r="A1388" s="4">
        <v>1090</v>
      </c>
      <c r="B1388" s="5" t="s">
        <v>7324</v>
      </c>
      <c r="C1388" s="4" t="s">
        <v>2859</v>
      </c>
      <c r="D1388" s="4" t="s">
        <v>725</v>
      </c>
      <c r="E1388" s="4" t="s">
        <v>7321</v>
      </c>
      <c r="F1388" s="4" t="s">
        <v>7322</v>
      </c>
      <c r="G1388" s="4" t="s">
        <v>2877</v>
      </c>
      <c r="H1388" s="4">
        <v>2</v>
      </c>
      <c r="I1388" s="4" t="s">
        <v>7323</v>
      </c>
      <c r="J1388" s="4">
        <v>2</v>
      </c>
      <c r="K1388" s="4">
        <v>0.28129999999999999</v>
      </c>
      <c r="L1388" s="4">
        <v>0.94755975000000003</v>
      </c>
      <c r="M1388" s="4">
        <v>0.26650000000000001</v>
      </c>
      <c r="N1388" s="4">
        <v>1</v>
      </c>
      <c r="O1388" s="4">
        <v>1</v>
      </c>
      <c r="P1388" s="4">
        <v>1</v>
      </c>
      <c r="Q1388" s="4">
        <v>1</v>
      </c>
      <c r="R1388" s="4" t="s">
        <v>9410</v>
      </c>
    </row>
    <row r="1389" spans="1:18" x14ac:dyDescent="0.2">
      <c r="A1389" s="4">
        <v>1091</v>
      </c>
      <c r="B1389" s="5" t="s">
        <v>7599</v>
      </c>
      <c r="C1389" s="4" t="s">
        <v>2859</v>
      </c>
      <c r="D1389" s="4" t="s">
        <v>725</v>
      </c>
      <c r="E1389" s="4" t="s">
        <v>7326</v>
      </c>
      <c r="F1389" s="4" t="s">
        <v>7586</v>
      </c>
      <c r="G1389" s="4" t="s">
        <v>2877</v>
      </c>
      <c r="H1389" s="4">
        <v>49</v>
      </c>
      <c r="I1389" s="4" t="s">
        <v>7587</v>
      </c>
      <c r="J1389" s="4">
        <v>49</v>
      </c>
      <c r="K1389" s="4">
        <v>0.99760000000000004</v>
      </c>
      <c r="L1389" s="4">
        <v>1</v>
      </c>
      <c r="M1389" s="4">
        <v>0.99760000000000004</v>
      </c>
      <c r="N1389" s="4">
        <v>2</v>
      </c>
      <c r="O1389" s="4">
        <v>1</v>
      </c>
      <c r="P1389" s="4">
        <v>1</v>
      </c>
      <c r="Q1389" s="4">
        <v>1</v>
      </c>
      <c r="R1389" s="4" t="s">
        <v>9410</v>
      </c>
    </row>
    <row r="1390" spans="1:18" x14ac:dyDescent="0.2">
      <c r="A1390" s="4">
        <v>1092</v>
      </c>
      <c r="B1390" s="5" t="s">
        <v>7318</v>
      </c>
      <c r="C1390" s="4" t="s">
        <v>2859</v>
      </c>
      <c r="D1390" s="4" t="s">
        <v>725</v>
      </c>
      <c r="E1390" s="4" t="s">
        <v>7319</v>
      </c>
      <c r="F1390" s="4" t="s">
        <v>7312</v>
      </c>
      <c r="G1390" s="4" t="s">
        <v>2877</v>
      </c>
      <c r="H1390" s="4">
        <v>6</v>
      </c>
      <c r="I1390" s="4" t="s">
        <v>7313</v>
      </c>
      <c r="J1390" s="4">
        <v>6</v>
      </c>
      <c r="K1390" s="4">
        <v>0.66249999999999998</v>
      </c>
      <c r="L1390" s="4">
        <v>1</v>
      </c>
      <c r="M1390" s="4">
        <v>0.66249999999999998</v>
      </c>
      <c r="N1390" s="4">
        <v>2</v>
      </c>
      <c r="O1390" s="4">
        <v>1</v>
      </c>
      <c r="P1390" s="4">
        <v>1</v>
      </c>
      <c r="Q1390" s="4">
        <v>1</v>
      </c>
      <c r="R1390" s="4" t="s">
        <v>9410</v>
      </c>
    </row>
    <row r="1391" spans="1:18" x14ac:dyDescent="0.2">
      <c r="A1391" s="4">
        <v>1093</v>
      </c>
      <c r="B1391" s="5" t="s">
        <v>7598</v>
      </c>
      <c r="C1391" s="4" t="s">
        <v>2859</v>
      </c>
      <c r="D1391" s="4" t="s">
        <v>725</v>
      </c>
      <c r="E1391" s="4" t="s">
        <v>7326</v>
      </c>
      <c r="F1391" s="4" t="s">
        <v>7586</v>
      </c>
      <c r="G1391" s="4" t="s">
        <v>2877</v>
      </c>
      <c r="H1391" s="4">
        <v>49</v>
      </c>
      <c r="I1391" s="4" t="s">
        <v>7587</v>
      </c>
      <c r="J1391" s="4">
        <v>49</v>
      </c>
      <c r="K1391" s="4">
        <v>0.99760000000000004</v>
      </c>
      <c r="L1391" s="4">
        <v>1</v>
      </c>
      <c r="M1391" s="4">
        <v>0.99760000000000004</v>
      </c>
      <c r="N1391" s="4">
        <v>2</v>
      </c>
      <c r="O1391" s="4">
        <v>1</v>
      </c>
      <c r="P1391" s="4">
        <v>1</v>
      </c>
      <c r="Q1391" s="4">
        <v>1</v>
      </c>
      <c r="R1391" s="4" t="s">
        <v>9410</v>
      </c>
    </row>
    <row r="1392" spans="1:18" x14ac:dyDescent="0.2">
      <c r="A1392" s="4">
        <v>1085</v>
      </c>
      <c r="B1392" s="5" t="s">
        <v>7306</v>
      </c>
      <c r="C1392" s="4" t="s">
        <v>2859</v>
      </c>
      <c r="D1392" s="4" t="s">
        <v>725</v>
      </c>
      <c r="E1392" s="4" t="s">
        <v>7305</v>
      </c>
      <c r="F1392" s="4" t="s">
        <v>7302</v>
      </c>
      <c r="G1392" s="4" t="s">
        <v>2877</v>
      </c>
      <c r="H1392" s="4">
        <v>5</v>
      </c>
      <c r="I1392" s="4" t="s">
        <v>7303</v>
      </c>
      <c r="J1392" s="4">
        <v>5</v>
      </c>
      <c r="K1392" s="4">
        <v>0.60909999999999997</v>
      </c>
      <c r="L1392" s="4">
        <v>0.99999972000000004</v>
      </c>
      <c r="M1392" s="4">
        <v>0.60909999999999997</v>
      </c>
      <c r="N1392" s="4">
        <v>3</v>
      </c>
      <c r="O1392" s="4">
        <v>1</v>
      </c>
      <c r="P1392" s="4">
        <v>1</v>
      </c>
      <c r="Q1392" s="4">
        <v>1</v>
      </c>
      <c r="R1392" s="4" t="s">
        <v>9410</v>
      </c>
    </row>
    <row r="1393" spans="1:18" x14ac:dyDescent="0.2">
      <c r="A1393" s="4">
        <v>1094</v>
      </c>
      <c r="B1393" s="5" t="s">
        <v>7673</v>
      </c>
      <c r="C1393" s="4" t="s">
        <v>2859</v>
      </c>
      <c r="D1393" s="4" t="s">
        <v>725</v>
      </c>
      <c r="E1393" s="4" t="s">
        <v>7674</v>
      </c>
      <c r="F1393" s="4" t="s">
        <v>7675</v>
      </c>
      <c r="G1393" s="4" t="s">
        <v>2877</v>
      </c>
      <c r="H1393" s="4">
        <v>3</v>
      </c>
      <c r="I1393" s="4" t="s">
        <v>7676</v>
      </c>
      <c r="J1393" s="4">
        <v>3</v>
      </c>
      <c r="K1393" s="4">
        <v>0.54249999999999998</v>
      </c>
      <c r="L1393" s="4">
        <v>0.99748795999999995</v>
      </c>
      <c r="M1393" s="4">
        <v>0.54110000000000003</v>
      </c>
      <c r="N1393" s="4">
        <v>2</v>
      </c>
      <c r="O1393" s="4">
        <v>1</v>
      </c>
      <c r="P1393" s="4">
        <v>1</v>
      </c>
      <c r="Q1393" s="4">
        <v>1</v>
      </c>
      <c r="R1393" s="4" t="s">
        <v>9410</v>
      </c>
    </row>
    <row r="1394" spans="1:18" x14ac:dyDescent="0.2">
      <c r="A1394" s="4">
        <v>1095</v>
      </c>
      <c r="B1394" s="5" t="s">
        <v>7597</v>
      </c>
      <c r="C1394" s="4" t="s">
        <v>2859</v>
      </c>
      <c r="D1394" s="4" t="s">
        <v>725</v>
      </c>
      <c r="E1394" s="4" t="s">
        <v>7326</v>
      </c>
      <c r="F1394" s="4" t="s">
        <v>7586</v>
      </c>
      <c r="G1394" s="4" t="s">
        <v>2877</v>
      </c>
      <c r="H1394" s="4">
        <v>49</v>
      </c>
      <c r="I1394" s="4" t="s">
        <v>7587</v>
      </c>
      <c r="J1394" s="4">
        <v>49</v>
      </c>
      <c r="K1394" s="4">
        <v>0.99760000000000004</v>
      </c>
      <c r="L1394" s="4">
        <v>1</v>
      </c>
      <c r="M1394" s="4">
        <v>0.99760000000000004</v>
      </c>
      <c r="N1394" s="4">
        <v>2</v>
      </c>
      <c r="O1394" s="4">
        <v>1</v>
      </c>
      <c r="P1394" s="4">
        <v>1</v>
      </c>
      <c r="Q1394" s="4">
        <v>1</v>
      </c>
      <c r="R1394" s="4" t="s">
        <v>9410</v>
      </c>
    </row>
    <row r="1395" spans="1:18" x14ac:dyDescent="0.2">
      <c r="A1395" s="4">
        <v>1086</v>
      </c>
      <c r="B1395" s="5" t="s">
        <v>8331</v>
      </c>
      <c r="C1395" s="4" t="s">
        <v>2859</v>
      </c>
      <c r="D1395" s="4" t="s">
        <v>725</v>
      </c>
      <c r="E1395" s="4" t="s">
        <v>8323</v>
      </c>
      <c r="F1395" s="4" t="s">
        <v>42</v>
      </c>
      <c r="G1395" s="4" t="s">
        <v>2877</v>
      </c>
      <c r="H1395" s="4">
        <v>21</v>
      </c>
      <c r="I1395" s="4" t="s">
        <v>8321</v>
      </c>
      <c r="J1395" s="4">
        <v>21</v>
      </c>
      <c r="K1395" s="4">
        <v>0.55030000000000001</v>
      </c>
      <c r="L1395" s="4">
        <v>1</v>
      </c>
      <c r="M1395" s="4">
        <v>0.55030000000000001</v>
      </c>
      <c r="N1395" s="4">
        <v>2</v>
      </c>
      <c r="O1395" s="4">
        <v>1</v>
      </c>
      <c r="P1395" s="4">
        <v>1</v>
      </c>
      <c r="Q1395" s="4">
        <v>1</v>
      </c>
      <c r="R1395" s="4" t="s">
        <v>9410</v>
      </c>
    </row>
    <row r="1396" spans="1:18" x14ac:dyDescent="0.2">
      <c r="A1396" s="4">
        <v>1394</v>
      </c>
      <c r="B1396" s="5" t="s">
        <v>9018</v>
      </c>
      <c r="C1396" s="4" t="s">
        <v>2859</v>
      </c>
      <c r="D1396" s="4" t="s">
        <v>725</v>
      </c>
      <c r="E1396" s="4" t="s">
        <v>9015</v>
      </c>
      <c r="G1396" s="4" t="s">
        <v>9016</v>
      </c>
      <c r="R1396" s="4" t="s">
        <v>9410</v>
      </c>
    </row>
    <row r="1397" spans="1:18" x14ac:dyDescent="0.2">
      <c r="A1397" s="4">
        <v>1096</v>
      </c>
      <c r="B1397" s="5" t="s">
        <v>7375</v>
      </c>
      <c r="C1397" s="4" t="s">
        <v>2859</v>
      </c>
      <c r="D1397" s="4" t="s">
        <v>725</v>
      </c>
      <c r="E1397" s="4" t="s">
        <v>7326</v>
      </c>
      <c r="F1397" s="4" t="s">
        <v>7373</v>
      </c>
      <c r="G1397" s="4" t="s">
        <v>2877</v>
      </c>
      <c r="H1397" s="4">
        <v>9</v>
      </c>
      <c r="I1397" s="4" t="s">
        <v>7374</v>
      </c>
      <c r="J1397" s="4">
        <v>9</v>
      </c>
      <c r="K1397" s="4">
        <v>0.218</v>
      </c>
      <c r="L1397" s="4">
        <v>1</v>
      </c>
      <c r="M1397" s="4">
        <v>0.218</v>
      </c>
      <c r="N1397" s="4">
        <v>2</v>
      </c>
      <c r="O1397" s="4">
        <v>1</v>
      </c>
      <c r="P1397" s="4">
        <v>1</v>
      </c>
      <c r="Q1397" s="4">
        <v>1</v>
      </c>
      <c r="R1397" s="4" t="s">
        <v>9410</v>
      </c>
    </row>
    <row r="1398" spans="1:18" x14ac:dyDescent="0.2">
      <c r="A1398" s="4">
        <v>1097</v>
      </c>
      <c r="B1398" s="5" t="s">
        <v>7707</v>
      </c>
      <c r="C1398" s="4" t="s">
        <v>2859</v>
      </c>
      <c r="D1398" s="4" t="s">
        <v>725</v>
      </c>
      <c r="E1398" s="4" t="s">
        <v>7704</v>
      </c>
      <c r="F1398" s="4" t="s">
        <v>7693</v>
      </c>
      <c r="G1398" s="4" t="s">
        <v>2877</v>
      </c>
      <c r="H1398" s="4">
        <v>25</v>
      </c>
      <c r="I1398" s="4" t="s">
        <v>7694</v>
      </c>
      <c r="J1398" s="4">
        <v>25</v>
      </c>
      <c r="K1398" s="4">
        <v>0.9647</v>
      </c>
      <c r="L1398" s="4">
        <v>1</v>
      </c>
      <c r="M1398" s="4">
        <v>0.9647</v>
      </c>
      <c r="N1398" s="4">
        <v>2</v>
      </c>
      <c r="O1398" s="4">
        <v>1</v>
      </c>
      <c r="P1398" s="4">
        <v>1</v>
      </c>
      <c r="Q1398" s="4">
        <v>1</v>
      </c>
      <c r="R1398" s="4" t="s">
        <v>9410</v>
      </c>
    </row>
    <row r="1399" spans="1:18" x14ac:dyDescent="0.2">
      <c r="A1399" s="4">
        <v>1098</v>
      </c>
      <c r="B1399" s="5" t="s">
        <v>7223</v>
      </c>
      <c r="C1399" s="4" t="s">
        <v>2859</v>
      </c>
      <c r="D1399" s="4" t="s">
        <v>725</v>
      </c>
      <c r="E1399" s="4" t="s">
        <v>7181</v>
      </c>
      <c r="F1399" s="4" t="s">
        <v>7196</v>
      </c>
      <c r="G1399" s="4" t="s">
        <v>2877</v>
      </c>
      <c r="H1399" s="4">
        <v>40</v>
      </c>
      <c r="I1399" s="4" t="s">
        <v>7197</v>
      </c>
      <c r="J1399" s="4">
        <v>40</v>
      </c>
      <c r="K1399" s="4">
        <v>0.67530000000000001</v>
      </c>
      <c r="L1399" s="4">
        <v>1</v>
      </c>
      <c r="M1399" s="4">
        <v>0.67530000000000001</v>
      </c>
      <c r="N1399" s="4">
        <v>2</v>
      </c>
      <c r="O1399" s="4">
        <v>1</v>
      </c>
      <c r="P1399" s="4">
        <v>1</v>
      </c>
      <c r="Q1399" s="4">
        <v>0.73850000000000005</v>
      </c>
      <c r="R1399" s="4" t="s">
        <v>9410</v>
      </c>
    </row>
    <row r="1400" spans="1:18" x14ac:dyDescent="0.2">
      <c r="A1400" s="4">
        <v>1099</v>
      </c>
      <c r="B1400" s="5" t="s">
        <v>7706</v>
      </c>
      <c r="C1400" s="4" t="s">
        <v>2859</v>
      </c>
      <c r="D1400" s="4" t="s">
        <v>725</v>
      </c>
      <c r="E1400" s="4" t="s">
        <v>7704</v>
      </c>
      <c r="F1400" s="4" t="s">
        <v>7693</v>
      </c>
      <c r="G1400" s="4" t="s">
        <v>2877</v>
      </c>
      <c r="H1400" s="4">
        <v>25</v>
      </c>
      <c r="I1400" s="4" t="s">
        <v>7694</v>
      </c>
      <c r="J1400" s="4">
        <v>25</v>
      </c>
      <c r="K1400" s="4">
        <v>0.9647</v>
      </c>
      <c r="L1400" s="4">
        <v>1</v>
      </c>
      <c r="M1400" s="4">
        <v>0.9647</v>
      </c>
      <c r="N1400" s="4">
        <v>2</v>
      </c>
      <c r="O1400" s="4">
        <v>1</v>
      </c>
      <c r="P1400" s="4">
        <v>1</v>
      </c>
      <c r="Q1400" s="4">
        <v>1</v>
      </c>
      <c r="R1400" s="4" t="s">
        <v>9410</v>
      </c>
    </row>
    <row r="1401" spans="1:18" x14ac:dyDescent="0.2">
      <c r="A1401" s="4">
        <v>1100</v>
      </c>
      <c r="B1401" s="5" t="s">
        <v>7127</v>
      </c>
      <c r="C1401" s="4" t="s">
        <v>2859</v>
      </c>
      <c r="D1401" s="4" t="s">
        <v>725</v>
      </c>
      <c r="E1401" s="4" t="s">
        <v>7128</v>
      </c>
      <c r="F1401" s="4" t="s">
        <v>7118</v>
      </c>
      <c r="G1401" s="4" t="s">
        <v>2877</v>
      </c>
      <c r="H1401" s="4">
        <v>8</v>
      </c>
      <c r="I1401" s="4" t="s">
        <v>7119</v>
      </c>
      <c r="J1401" s="4">
        <v>8</v>
      </c>
      <c r="K1401" s="4">
        <v>0.50529999999999997</v>
      </c>
      <c r="L1401" s="4">
        <v>1</v>
      </c>
      <c r="M1401" s="4">
        <v>0.50529999999999997</v>
      </c>
      <c r="N1401" s="4">
        <v>3</v>
      </c>
      <c r="O1401" s="4">
        <v>1</v>
      </c>
      <c r="P1401" s="4">
        <v>1</v>
      </c>
      <c r="Q1401" s="4">
        <v>1</v>
      </c>
      <c r="R1401" s="4" t="s">
        <v>9410</v>
      </c>
    </row>
    <row r="1402" spans="1:18" x14ac:dyDescent="0.2">
      <c r="A1402" s="4">
        <v>1400</v>
      </c>
      <c r="B1402" s="5" t="s">
        <v>8748</v>
      </c>
      <c r="C1402" s="4" t="s">
        <v>2859</v>
      </c>
      <c r="D1402" s="4" t="s">
        <v>725</v>
      </c>
      <c r="E1402" s="4" t="s">
        <v>8745</v>
      </c>
      <c r="G1402" s="4" t="s">
        <v>8746</v>
      </c>
      <c r="R1402" s="4" t="s">
        <v>9410</v>
      </c>
    </row>
    <row r="1403" spans="1:18" x14ac:dyDescent="0.2">
      <c r="A1403" s="4">
        <v>1101</v>
      </c>
      <c r="B1403" s="5" t="s">
        <v>8330</v>
      </c>
      <c r="C1403" s="4" t="s">
        <v>2859</v>
      </c>
      <c r="D1403" s="4" t="s">
        <v>725</v>
      </c>
      <c r="E1403" s="4" t="s">
        <v>8323</v>
      </c>
      <c r="F1403" s="4" t="s">
        <v>42</v>
      </c>
      <c r="G1403" s="4" t="s">
        <v>2877</v>
      </c>
      <c r="H1403" s="4">
        <v>21</v>
      </c>
      <c r="I1403" s="4" t="s">
        <v>8321</v>
      </c>
      <c r="J1403" s="4">
        <v>21</v>
      </c>
      <c r="K1403" s="4">
        <v>0.55030000000000001</v>
      </c>
      <c r="L1403" s="4">
        <v>1</v>
      </c>
      <c r="M1403" s="4">
        <v>0.55030000000000001</v>
      </c>
      <c r="N1403" s="4">
        <v>2</v>
      </c>
      <c r="O1403" s="4">
        <v>1</v>
      </c>
      <c r="P1403" s="4">
        <v>1</v>
      </c>
      <c r="Q1403" s="4">
        <v>1</v>
      </c>
      <c r="R1403" s="4" t="s">
        <v>9410</v>
      </c>
    </row>
    <row r="1404" spans="1:18" x14ac:dyDescent="0.2">
      <c r="A1404" s="4">
        <v>1102</v>
      </c>
      <c r="B1404" s="5" t="s">
        <v>7344</v>
      </c>
      <c r="C1404" s="4" t="s">
        <v>2859</v>
      </c>
      <c r="D1404" s="4" t="s">
        <v>725</v>
      </c>
      <c r="E1404" s="4" t="s">
        <v>7326</v>
      </c>
      <c r="F1404" s="4" t="s">
        <v>7340</v>
      </c>
      <c r="G1404" s="4" t="s">
        <v>2877</v>
      </c>
      <c r="H1404" s="4">
        <v>31</v>
      </c>
      <c r="I1404" s="4" t="s">
        <v>7341</v>
      </c>
      <c r="J1404" s="4">
        <v>31</v>
      </c>
      <c r="K1404" s="4">
        <v>0.55200000000000005</v>
      </c>
      <c r="L1404" s="4">
        <v>1</v>
      </c>
      <c r="M1404" s="4">
        <v>0.55200000000000005</v>
      </c>
      <c r="N1404" s="4">
        <v>2</v>
      </c>
      <c r="O1404" s="4">
        <v>1</v>
      </c>
      <c r="P1404" s="4">
        <v>1</v>
      </c>
      <c r="Q1404" s="4">
        <v>0.871</v>
      </c>
      <c r="R1404" s="4" t="s">
        <v>9410</v>
      </c>
    </row>
    <row r="1405" spans="1:18" x14ac:dyDescent="0.2">
      <c r="A1405" s="4">
        <v>1403</v>
      </c>
      <c r="B1405" s="5" t="s">
        <v>9017</v>
      </c>
      <c r="C1405" s="4" t="s">
        <v>2859</v>
      </c>
      <c r="D1405" s="4" t="s">
        <v>725</v>
      </c>
      <c r="E1405" s="4" t="s">
        <v>9015</v>
      </c>
      <c r="G1405" s="4" t="s">
        <v>9016</v>
      </c>
      <c r="R1405" s="4" t="s">
        <v>9410</v>
      </c>
    </row>
    <row r="1406" spans="1:18" x14ac:dyDescent="0.2">
      <c r="A1406" s="4">
        <v>1103</v>
      </c>
      <c r="B1406" s="5" t="s">
        <v>8670</v>
      </c>
      <c r="C1406" s="4" t="s">
        <v>2859</v>
      </c>
      <c r="D1406" s="4" t="s">
        <v>725</v>
      </c>
      <c r="E1406" s="4" t="s">
        <v>8668</v>
      </c>
      <c r="F1406" s="4" t="s">
        <v>55</v>
      </c>
      <c r="G1406" s="4" t="s">
        <v>2877</v>
      </c>
      <c r="H1406" s="4">
        <v>10</v>
      </c>
      <c r="I1406" s="4" t="s">
        <v>8660</v>
      </c>
      <c r="J1406" s="4">
        <v>10</v>
      </c>
      <c r="K1406" s="4">
        <v>0.44969999999999999</v>
      </c>
      <c r="L1406" s="4">
        <v>1</v>
      </c>
      <c r="M1406" s="4">
        <v>0.44969999999999999</v>
      </c>
      <c r="N1406" s="4">
        <v>3</v>
      </c>
      <c r="O1406" s="4">
        <v>1</v>
      </c>
      <c r="P1406" s="4">
        <v>1</v>
      </c>
      <c r="Q1406" s="4">
        <v>1</v>
      </c>
      <c r="R1406" s="4" t="s">
        <v>9410</v>
      </c>
    </row>
    <row r="1407" spans="1:18" x14ac:dyDescent="0.2">
      <c r="A1407" s="4">
        <v>1104</v>
      </c>
      <c r="B1407" s="5" t="s">
        <v>7596</v>
      </c>
      <c r="C1407" s="4" t="s">
        <v>2859</v>
      </c>
      <c r="D1407" s="4" t="s">
        <v>725</v>
      </c>
      <c r="E1407" s="4" t="s">
        <v>7326</v>
      </c>
      <c r="F1407" s="4" t="s">
        <v>7586</v>
      </c>
      <c r="G1407" s="4" t="s">
        <v>2877</v>
      </c>
      <c r="H1407" s="4">
        <v>49</v>
      </c>
      <c r="I1407" s="4" t="s">
        <v>7587</v>
      </c>
      <c r="J1407" s="4">
        <v>49</v>
      </c>
      <c r="K1407" s="4">
        <v>0.99760000000000004</v>
      </c>
      <c r="L1407" s="4">
        <v>1</v>
      </c>
      <c r="M1407" s="4">
        <v>0.99760000000000004</v>
      </c>
      <c r="N1407" s="4">
        <v>2</v>
      </c>
      <c r="O1407" s="4">
        <v>1</v>
      </c>
      <c r="P1407" s="4">
        <v>1</v>
      </c>
      <c r="Q1407" s="4">
        <v>1</v>
      </c>
      <c r="R1407" s="4" t="s">
        <v>9410</v>
      </c>
    </row>
    <row r="1408" spans="1:18" x14ac:dyDescent="0.2">
      <c r="A1408" s="4">
        <v>1105</v>
      </c>
      <c r="B1408" s="5" t="s">
        <v>7705</v>
      </c>
      <c r="C1408" s="4" t="s">
        <v>2859</v>
      </c>
      <c r="D1408" s="4" t="s">
        <v>725</v>
      </c>
      <c r="E1408" s="4" t="s">
        <v>7704</v>
      </c>
      <c r="F1408" s="4" t="s">
        <v>7693</v>
      </c>
      <c r="G1408" s="4" t="s">
        <v>2877</v>
      </c>
      <c r="H1408" s="4">
        <v>25</v>
      </c>
      <c r="I1408" s="4" t="s">
        <v>7694</v>
      </c>
      <c r="J1408" s="4">
        <v>25</v>
      </c>
      <c r="K1408" s="4">
        <v>0.9647</v>
      </c>
      <c r="L1408" s="4">
        <v>1</v>
      </c>
      <c r="M1408" s="4">
        <v>0.9647</v>
      </c>
      <c r="N1408" s="4">
        <v>2</v>
      </c>
      <c r="O1408" s="4">
        <v>1</v>
      </c>
      <c r="P1408" s="4">
        <v>1</v>
      </c>
      <c r="Q1408" s="4">
        <v>1</v>
      </c>
      <c r="R1408" s="4" t="s">
        <v>9410</v>
      </c>
    </row>
    <row r="1409" spans="1:18" x14ac:dyDescent="0.2">
      <c r="A1409" s="4">
        <v>1106</v>
      </c>
      <c r="B1409" s="5" t="s">
        <v>7595</v>
      </c>
      <c r="C1409" s="4" t="s">
        <v>2859</v>
      </c>
      <c r="D1409" s="4" t="s">
        <v>725</v>
      </c>
      <c r="E1409" s="4" t="s">
        <v>7326</v>
      </c>
      <c r="F1409" s="4" t="s">
        <v>7586</v>
      </c>
      <c r="G1409" s="4" t="s">
        <v>2877</v>
      </c>
      <c r="H1409" s="4">
        <v>49</v>
      </c>
      <c r="I1409" s="4" t="s">
        <v>7587</v>
      </c>
      <c r="J1409" s="4">
        <v>49</v>
      </c>
      <c r="K1409" s="4">
        <v>0.99760000000000004</v>
      </c>
      <c r="L1409" s="4">
        <v>1</v>
      </c>
      <c r="M1409" s="4">
        <v>0.99760000000000004</v>
      </c>
      <c r="N1409" s="4">
        <v>2</v>
      </c>
      <c r="O1409" s="4">
        <v>1</v>
      </c>
      <c r="P1409" s="4">
        <v>1</v>
      </c>
      <c r="Q1409" s="4">
        <v>1</v>
      </c>
      <c r="R1409" s="4" t="s">
        <v>9410</v>
      </c>
    </row>
    <row r="1410" spans="1:18" x14ac:dyDescent="0.2">
      <c r="A1410" s="4">
        <v>1107</v>
      </c>
      <c r="B1410" s="5" t="s">
        <v>7325</v>
      </c>
      <c r="C1410" s="4" t="s">
        <v>2859</v>
      </c>
      <c r="D1410" s="4" t="s">
        <v>725</v>
      </c>
      <c r="E1410" s="4" t="s">
        <v>7326</v>
      </c>
      <c r="F1410" s="4" t="s">
        <v>7327</v>
      </c>
      <c r="G1410" s="4" t="s">
        <v>2877</v>
      </c>
      <c r="H1410" s="4">
        <v>3</v>
      </c>
      <c r="I1410" s="4" t="s">
        <v>7328</v>
      </c>
      <c r="J1410" s="4">
        <v>3</v>
      </c>
      <c r="K1410" s="4">
        <v>5.2999999999999999E-2</v>
      </c>
      <c r="L1410" s="4">
        <v>0.99851389999999995</v>
      </c>
      <c r="M1410" s="4">
        <v>5.2900000000000003E-2</v>
      </c>
      <c r="N1410" s="4">
        <v>2</v>
      </c>
      <c r="O1410" s="4">
        <v>1</v>
      </c>
      <c r="P1410" s="4">
        <v>1</v>
      </c>
      <c r="Q1410" s="4">
        <v>1</v>
      </c>
      <c r="R1410" s="4" t="s">
        <v>9410</v>
      </c>
    </row>
    <row r="1411" spans="1:18" x14ac:dyDescent="0.2">
      <c r="A1411" s="4">
        <v>1409</v>
      </c>
      <c r="B1411" s="5" t="s">
        <v>9014</v>
      </c>
      <c r="C1411" s="4" t="s">
        <v>2859</v>
      </c>
      <c r="D1411" s="4" t="s">
        <v>725</v>
      </c>
      <c r="E1411" s="4" t="s">
        <v>9015</v>
      </c>
      <c r="G1411" s="4" t="s">
        <v>9016</v>
      </c>
      <c r="R1411" s="4" t="s">
        <v>9410</v>
      </c>
    </row>
    <row r="1412" spans="1:18" x14ac:dyDescent="0.2">
      <c r="A1412" s="4">
        <v>1108</v>
      </c>
      <c r="B1412" s="5" t="s">
        <v>8664</v>
      </c>
      <c r="C1412" s="4" t="s">
        <v>2859</v>
      </c>
      <c r="D1412" s="4" t="s">
        <v>725</v>
      </c>
      <c r="E1412" s="4" t="s">
        <v>8663</v>
      </c>
      <c r="F1412" s="4" t="s">
        <v>55</v>
      </c>
      <c r="G1412" s="4" t="s">
        <v>2877</v>
      </c>
      <c r="H1412" s="4">
        <v>10</v>
      </c>
      <c r="I1412" s="4" t="s">
        <v>8660</v>
      </c>
      <c r="J1412" s="4">
        <v>10</v>
      </c>
      <c r="K1412" s="4">
        <v>0.44969999999999999</v>
      </c>
      <c r="L1412" s="4">
        <v>1</v>
      </c>
      <c r="M1412" s="4">
        <v>0.44969999999999999</v>
      </c>
      <c r="N1412" s="4">
        <v>3</v>
      </c>
      <c r="O1412" s="4">
        <v>1</v>
      </c>
      <c r="P1412" s="4">
        <v>1</v>
      </c>
      <c r="Q1412" s="4">
        <v>1</v>
      </c>
      <c r="R1412" s="4" t="s">
        <v>9410</v>
      </c>
    </row>
    <row r="1413" spans="1:18" x14ac:dyDescent="0.2">
      <c r="A1413" s="4">
        <v>1109</v>
      </c>
      <c r="B1413" s="5" t="s">
        <v>7343</v>
      </c>
      <c r="C1413" s="4" t="s">
        <v>2859</v>
      </c>
      <c r="D1413" s="4" t="s">
        <v>725</v>
      </c>
      <c r="E1413" s="4" t="s">
        <v>7326</v>
      </c>
      <c r="F1413" s="4" t="s">
        <v>7340</v>
      </c>
      <c r="G1413" s="4" t="s">
        <v>2877</v>
      </c>
      <c r="H1413" s="4">
        <v>31</v>
      </c>
      <c r="I1413" s="4" t="s">
        <v>7341</v>
      </c>
      <c r="J1413" s="4">
        <v>31</v>
      </c>
      <c r="K1413" s="4">
        <v>0.55200000000000005</v>
      </c>
      <c r="L1413" s="4">
        <v>1</v>
      </c>
      <c r="M1413" s="4">
        <v>0.55200000000000005</v>
      </c>
      <c r="N1413" s="4">
        <v>2</v>
      </c>
      <c r="O1413" s="4">
        <v>1</v>
      </c>
      <c r="P1413" s="4">
        <v>1</v>
      </c>
      <c r="Q1413" s="4">
        <v>0.871</v>
      </c>
      <c r="R1413" s="4" t="s">
        <v>9410</v>
      </c>
    </row>
    <row r="1414" spans="1:18" x14ac:dyDescent="0.2">
      <c r="A1414" s="4">
        <v>1110</v>
      </c>
      <c r="B1414" s="5" t="s">
        <v>7646</v>
      </c>
      <c r="C1414" s="4" t="s">
        <v>2859</v>
      </c>
      <c r="D1414" s="4" t="s">
        <v>2860</v>
      </c>
      <c r="E1414" s="4" t="s">
        <v>7642</v>
      </c>
      <c r="F1414" s="4" t="s">
        <v>7638</v>
      </c>
      <c r="G1414" s="4" t="s">
        <v>2877</v>
      </c>
      <c r="H1414" s="4">
        <v>21</v>
      </c>
      <c r="I1414" s="4" t="s">
        <v>7639</v>
      </c>
      <c r="J1414" s="4">
        <v>21</v>
      </c>
      <c r="K1414" s="4">
        <v>0.92710000000000004</v>
      </c>
      <c r="L1414" s="4">
        <v>1</v>
      </c>
      <c r="M1414" s="4">
        <v>0.92710000000000004</v>
      </c>
      <c r="N1414" s="4">
        <v>2</v>
      </c>
      <c r="O1414" s="4">
        <v>1</v>
      </c>
      <c r="P1414" s="4">
        <v>1</v>
      </c>
      <c r="Q1414" s="4">
        <v>1</v>
      </c>
      <c r="R1414" s="4" t="s">
        <v>9410</v>
      </c>
    </row>
    <row r="1415" spans="1:18" x14ac:dyDescent="0.2">
      <c r="A1415" s="4">
        <v>1087</v>
      </c>
      <c r="B1415" s="5" t="s">
        <v>7308</v>
      </c>
      <c r="C1415" s="4" t="s">
        <v>2859</v>
      </c>
      <c r="D1415" s="4" t="s">
        <v>725</v>
      </c>
      <c r="E1415" s="4" t="s">
        <v>7309</v>
      </c>
      <c r="F1415" s="4" t="s">
        <v>7302</v>
      </c>
      <c r="G1415" s="4" t="s">
        <v>2877</v>
      </c>
      <c r="H1415" s="4">
        <v>5</v>
      </c>
      <c r="I1415" s="4" t="s">
        <v>7303</v>
      </c>
      <c r="J1415" s="4">
        <v>5</v>
      </c>
      <c r="K1415" s="4">
        <v>0.60909999999999997</v>
      </c>
      <c r="L1415" s="4">
        <v>0.99999972000000004</v>
      </c>
      <c r="M1415" s="4">
        <v>0.60909999999999997</v>
      </c>
      <c r="N1415" s="4">
        <v>3</v>
      </c>
      <c r="O1415" s="4">
        <v>1</v>
      </c>
      <c r="P1415" s="4">
        <v>1</v>
      </c>
      <c r="Q1415" s="4">
        <v>1</v>
      </c>
      <c r="R1415" s="4" t="s">
        <v>9410</v>
      </c>
    </row>
    <row r="1416" spans="1:18" x14ac:dyDescent="0.2">
      <c r="A1416" s="4">
        <v>1112</v>
      </c>
      <c r="B1416" s="5" t="s">
        <v>8329</v>
      </c>
      <c r="C1416" s="4" t="s">
        <v>2859</v>
      </c>
      <c r="D1416" s="4" t="s">
        <v>725</v>
      </c>
      <c r="E1416" s="4" t="s">
        <v>8323</v>
      </c>
      <c r="F1416" s="4" t="s">
        <v>42</v>
      </c>
      <c r="G1416" s="4" t="s">
        <v>2877</v>
      </c>
      <c r="H1416" s="4">
        <v>21</v>
      </c>
      <c r="I1416" s="4" t="s">
        <v>8321</v>
      </c>
      <c r="J1416" s="4">
        <v>21</v>
      </c>
      <c r="K1416" s="4">
        <v>0.55030000000000001</v>
      </c>
      <c r="L1416" s="4">
        <v>1</v>
      </c>
      <c r="M1416" s="4">
        <v>0.55030000000000001</v>
      </c>
      <c r="N1416" s="4">
        <v>2</v>
      </c>
      <c r="O1416" s="4">
        <v>1</v>
      </c>
      <c r="P1416" s="4">
        <v>1</v>
      </c>
      <c r="Q1416" s="4">
        <v>1</v>
      </c>
      <c r="R1416" s="4" t="s">
        <v>9410</v>
      </c>
    </row>
    <row r="1417" spans="1:18" x14ac:dyDescent="0.2">
      <c r="A1417" s="4">
        <v>1111</v>
      </c>
      <c r="B1417" s="5" t="s">
        <v>7222</v>
      </c>
      <c r="C1417" s="4" t="s">
        <v>2859</v>
      </c>
      <c r="D1417" s="4" t="s">
        <v>725</v>
      </c>
      <c r="E1417" s="4" t="s">
        <v>7181</v>
      </c>
      <c r="F1417" s="4" t="s">
        <v>7196</v>
      </c>
      <c r="G1417" s="4" t="s">
        <v>2877</v>
      </c>
      <c r="H1417" s="4">
        <v>40</v>
      </c>
      <c r="I1417" s="4" t="s">
        <v>7197</v>
      </c>
      <c r="J1417" s="4">
        <v>40</v>
      </c>
      <c r="K1417" s="4">
        <v>0.67530000000000001</v>
      </c>
      <c r="L1417" s="4">
        <v>1</v>
      </c>
      <c r="M1417" s="4">
        <v>0.67530000000000001</v>
      </c>
      <c r="N1417" s="4">
        <v>2</v>
      </c>
      <c r="O1417" s="4">
        <v>1</v>
      </c>
      <c r="P1417" s="4">
        <v>1</v>
      </c>
      <c r="Q1417" s="4">
        <v>0.73850000000000005</v>
      </c>
      <c r="R1417" s="4" t="s">
        <v>9410</v>
      </c>
    </row>
    <row r="1418" spans="1:18" x14ac:dyDescent="0.2">
      <c r="A1418" s="4">
        <v>1113</v>
      </c>
      <c r="B1418" s="5" t="s">
        <v>7310</v>
      </c>
      <c r="C1418" s="4" t="s">
        <v>2859</v>
      </c>
      <c r="D1418" s="4" t="s">
        <v>725</v>
      </c>
      <c r="E1418" s="4" t="s">
        <v>7311</v>
      </c>
      <c r="F1418" s="4" t="s">
        <v>7312</v>
      </c>
      <c r="G1418" s="4" t="s">
        <v>2877</v>
      </c>
      <c r="H1418" s="4">
        <v>6</v>
      </c>
      <c r="I1418" s="4" t="s">
        <v>7313</v>
      </c>
      <c r="J1418" s="4">
        <v>6</v>
      </c>
      <c r="K1418" s="4">
        <v>0.66249999999999998</v>
      </c>
      <c r="L1418" s="4">
        <v>1</v>
      </c>
      <c r="M1418" s="4">
        <v>0.66249999999999998</v>
      </c>
      <c r="N1418" s="4">
        <v>2</v>
      </c>
      <c r="O1418" s="4">
        <v>1</v>
      </c>
      <c r="P1418" s="4">
        <v>1</v>
      </c>
      <c r="Q1418" s="4">
        <v>1</v>
      </c>
      <c r="R1418" s="4" t="s">
        <v>9410</v>
      </c>
    </row>
    <row r="1419" spans="1:18" x14ac:dyDescent="0.2">
      <c r="A1419" s="4">
        <v>1114</v>
      </c>
      <c r="B1419" s="5" t="s">
        <v>7221</v>
      </c>
      <c r="C1419" s="4" t="s">
        <v>2859</v>
      </c>
      <c r="D1419" s="4" t="s">
        <v>725</v>
      </c>
      <c r="E1419" s="4" t="s">
        <v>7181</v>
      </c>
      <c r="F1419" s="4" t="s">
        <v>7196</v>
      </c>
      <c r="G1419" s="4" t="s">
        <v>2877</v>
      </c>
      <c r="H1419" s="4">
        <v>40</v>
      </c>
      <c r="I1419" s="4" t="s">
        <v>7197</v>
      </c>
      <c r="J1419" s="4">
        <v>40</v>
      </c>
      <c r="K1419" s="4">
        <v>0.67530000000000001</v>
      </c>
      <c r="L1419" s="4">
        <v>1</v>
      </c>
      <c r="M1419" s="4">
        <v>0.67530000000000001</v>
      </c>
      <c r="N1419" s="4">
        <v>2</v>
      </c>
      <c r="O1419" s="4">
        <v>1</v>
      </c>
      <c r="P1419" s="4">
        <v>1</v>
      </c>
      <c r="Q1419" s="4">
        <v>0.73850000000000005</v>
      </c>
      <c r="R1419" s="4" t="s">
        <v>9410</v>
      </c>
    </row>
    <row r="1420" spans="1:18" x14ac:dyDescent="0.2">
      <c r="A1420" s="4">
        <v>1115</v>
      </c>
      <c r="B1420" s="5" t="s">
        <v>7703</v>
      </c>
      <c r="C1420" s="4" t="s">
        <v>2859</v>
      </c>
      <c r="D1420" s="4" t="s">
        <v>725</v>
      </c>
      <c r="E1420" s="4" t="s">
        <v>7704</v>
      </c>
      <c r="F1420" s="4" t="s">
        <v>7693</v>
      </c>
      <c r="G1420" s="4" t="s">
        <v>2877</v>
      </c>
      <c r="H1420" s="4">
        <v>25</v>
      </c>
      <c r="I1420" s="4" t="s">
        <v>7694</v>
      </c>
      <c r="J1420" s="4">
        <v>25</v>
      </c>
      <c r="K1420" s="4">
        <v>0.9647</v>
      </c>
      <c r="L1420" s="4">
        <v>1</v>
      </c>
      <c r="M1420" s="4">
        <v>0.9647</v>
      </c>
      <c r="N1420" s="4">
        <v>2</v>
      </c>
      <c r="O1420" s="4">
        <v>1</v>
      </c>
      <c r="P1420" s="4">
        <v>1</v>
      </c>
      <c r="Q1420" s="4">
        <v>1</v>
      </c>
      <c r="R1420" s="4" t="s">
        <v>9410</v>
      </c>
    </row>
    <row r="1421" spans="1:18" x14ac:dyDescent="0.2">
      <c r="A1421" s="4">
        <v>1418</v>
      </c>
      <c r="B1421" s="5" t="s">
        <v>9040</v>
      </c>
      <c r="C1421" s="4" t="s">
        <v>2859</v>
      </c>
      <c r="D1421" s="4" t="s">
        <v>725</v>
      </c>
      <c r="E1421" s="4" t="s">
        <v>9038</v>
      </c>
      <c r="G1421" s="4" t="s">
        <v>9039</v>
      </c>
      <c r="R1421" s="4" t="s">
        <v>9410</v>
      </c>
    </row>
    <row r="1422" spans="1:18" x14ac:dyDescent="0.2">
      <c r="A1422" s="4">
        <v>1117</v>
      </c>
      <c r="B1422" s="5" t="s">
        <v>8669</v>
      </c>
      <c r="C1422" s="4" t="s">
        <v>2859</v>
      </c>
      <c r="D1422" s="4" t="s">
        <v>725</v>
      </c>
      <c r="E1422" s="4" t="s">
        <v>8668</v>
      </c>
      <c r="F1422" s="4" t="s">
        <v>55</v>
      </c>
      <c r="G1422" s="4" t="s">
        <v>2877</v>
      </c>
      <c r="H1422" s="4">
        <v>10</v>
      </c>
      <c r="I1422" s="4" t="s">
        <v>8660</v>
      </c>
      <c r="J1422" s="4">
        <v>10</v>
      </c>
      <c r="K1422" s="4">
        <v>0.44969999999999999</v>
      </c>
      <c r="L1422" s="4">
        <v>1</v>
      </c>
      <c r="M1422" s="4">
        <v>0.44969999999999999</v>
      </c>
      <c r="N1422" s="4">
        <v>3</v>
      </c>
      <c r="O1422" s="4">
        <v>1</v>
      </c>
      <c r="P1422" s="4">
        <v>1</v>
      </c>
      <c r="Q1422" s="4">
        <v>1</v>
      </c>
      <c r="R1422" s="4" t="s">
        <v>9410</v>
      </c>
    </row>
    <row r="1423" spans="1:18" x14ac:dyDescent="0.2">
      <c r="A1423" s="4">
        <v>1118</v>
      </c>
      <c r="B1423" s="5" t="s">
        <v>7165</v>
      </c>
      <c r="C1423" s="4" t="s">
        <v>2859</v>
      </c>
      <c r="D1423" s="4" t="s">
        <v>725</v>
      </c>
      <c r="E1423" s="4" t="s">
        <v>7155</v>
      </c>
      <c r="F1423" s="4" t="s">
        <v>7166</v>
      </c>
      <c r="G1423" s="4" t="s">
        <v>5502</v>
      </c>
      <c r="H1423" s="4">
        <v>1</v>
      </c>
      <c r="I1423" s="4" t="s">
        <v>7167</v>
      </c>
      <c r="J1423" s="4">
        <v>1</v>
      </c>
      <c r="K1423" s="4">
        <v>0</v>
      </c>
      <c r="L1423" s="4">
        <v>1</v>
      </c>
      <c r="M1423" s="4">
        <v>0</v>
      </c>
      <c r="N1423" s="4">
        <v>1</v>
      </c>
      <c r="O1423" s="4">
        <v>1</v>
      </c>
      <c r="P1423" s="4">
        <v>1</v>
      </c>
      <c r="Q1423" s="4">
        <v>1</v>
      </c>
      <c r="R1423" s="4" t="s">
        <v>9410</v>
      </c>
    </row>
    <row r="1424" spans="1:18" x14ac:dyDescent="0.2">
      <c r="A1424" s="4">
        <v>1116</v>
      </c>
      <c r="B1424" s="5" t="s">
        <v>7371</v>
      </c>
      <c r="C1424" s="4" t="s">
        <v>2859</v>
      </c>
      <c r="D1424" s="4" t="s">
        <v>725</v>
      </c>
      <c r="E1424" s="4" t="s">
        <v>7331</v>
      </c>
      <c r="F1424" s="4" t="s">
        <v>7340</v>
      </c>
      <c r="G1424" s="4" t="s">
        <v>2877</v>
      </c>
      <c r="H1424" s="4">
        <v>31</v>
      </c>
      <c r="I1424" s="4" t="s">
        <v>7341</v>
      </c>
      <c r="J1424" s="4">
        <v>31</v>
      </c>
      <c r="K1424" s="4">
        <v>0.55200000000000005</v>
      </c>
      <c r="L1424" s="4">
        <v>1</v>
      </c>
      <c r="M1424" s="4">
        <v>0.55200000000000005</v>
      </c>
      <c r="N1424" s="4">
        <v>2</v>
      </c>
      <c r="O1424" s="4">
        <v>1</v>
      </c>
      <c r="P1424" s="4">
        <v>1</v>
      </c>
      <c r="Q1424" s="4">
        <v>0.871</v>
      </c>
      <c r="R1424" s="4" t="s">
        <v>9410</v>
      </c>
    </row>
    <row r="1425" spans="1:18" x14ac:dyDescent="0.2">
      <c r="A1425" s="4">
        <v>1422</v>
      </c>
      <c r="B1425" s="5" t="s">
        <v>8747</v>
      </c>
      <c r="C1425" s="4" t="s">
        <v>2859</v>
      </c>
      <c r="D1425" s="4" t="s">
        <v>725</v>
      </c>
      <c r="E1425" s="4" t="s">
        <v>8745</v>
      </c>
      <c r="G1425" s="4" t="s">
        <v>8746</v>
      </c>
      <c r="R1425" s="4" t="s">
        <v>9410</v>
      </c>
    </row>
    <row r="1426" spans="1:18" x14ac:dyDescent="0.2">
      <c r="A1426" s="4">
        <v>1119</v>
      </c>
      <c r="B1426" s="5" t="s">
        <v>7678</v>
      </c>
      <c r="C1426" s="4" t="s">
        <v>2859</v>
      </c>
      <c r="D1426" s="4" t="s">
        <v>725</v>
      </c>
      <c r="E1426" s="4" t="s">
        <v>7679</v>
      </c>
      <c r="F1426" s="4" t="s">
        <v>7675</v>
      </c>
      <c r="G1426" s="4" t="s">
        <v>2877</v>
      </c>
      <c r="H1426" s="4">
        <v>3</v>
      </c>
      <c r="I1426" s="4" t="s">
        <v>7676</v>
      </c>
      <c r="J1426" s="4">
        <v>3</v>
      </c>
      <c r="K1426" s="4">
        <v>0.54249999999999998</v>
      </c>
      <c r="L1426" s="4">
        <v>0.99748795999999995</v>
      </c>
      <c r="M1426" s="4">
        <v>0.54110000000000003</v>
      </c>
      <c r="N1426" s="4">
        <v>2</v>
      </c>
      <c r="O1426" s="4">
        <v>1</v>
      </c>
      <c r="P1426" s="4">
        <v>1</v>
      </c>
      <c r="Q1426" s="4">
        <v>1</v>
      </c>
      <c r="R1426" s="4" t="s">
        <v>9410</v>
      </c>
    </row>
    <row r="1427" spans="1:18" x14ac:dyDescent="0.2">
      <c r="A1427" s="4">
        <v>1120</v>
      </c>
      <c r="B1427" s="5" t="s">
        <v>7389</v>
      </c>
      <c r="C1427" s="4" t="s">
        <v>2859</v>
      </c>
      <c r="D1427" s="4" t="s">
        <v>725</v>
      </c>
      <c r="E1427" s="4" t="s">
        <v>7326</v>
      </c>
      <c r="F1427" s="4" t="s">
        <v>7384</v>
      </c>
      <c r="G1427" s="4" t="s">
        <v>2877</v>
      </c>
      <c r="H1427" s="4">
        <v>14</v>
      </c>
      <c r="I1427" s="4" t="s">
        <v>7385</v>
      </c>
      <c r="J1427" s="4">
        <v>14</v>
      </c>
      <c r="K1427" s="4">
        <v>0.31850000000000001</v>
      </c>
      <c r="L1427" s="4">
        <v>1</v>
      </c>
      <c r="M1427" s="4">
        <v>0.31850000000000001</v>
      </c>
      <c r="N1427" s="4">
        <v>2</v>
      </c>
      <c r="O1427" s="4">
        <v>1</v>
      </c>
      <c r="P1427" s="4">
        <v>1</v>
      </c>
      <c r="Q1427" s="4">
        <v>0.90110000000000001</v>
      </c>
      <c r="R1427" s="4" t="s">
        <v>9410</v>
      </c>
    </row>
    <row r="1428" spans="1:18" x14ac:dyDescent="0.2">
      <c r="A1428" s="4">
        <v>1121</v>
      </c>
      <c r="B1428" s="5" t="s">
        <v>7635</v>
      </c>
      <c r="C1428" s="4" t="s">
        <v>2859</v>
      </c>
      <c r="D1428" s="4" t="s">
        <v>725</v>
      </c>
      <c r="E1428" s="4" t="s">
        <v>7331</v>
      </c>
      <c r="F1428" s="4" t="s">
        <v>7586</v>
      </c>
      <c r="G1428" s="4" t="s">
        <v>2877</v>
      </c>
      <c r="H1428" s="4">
        <v>49</v>
      </c>
      <c r="I1428" s="4" t="s">
        <v>7587</v>
      </c>
      <c r="J1428" s="4">
        <v>49</v>
      </c>
      <c r="K1428" s="4">
        <v>0.99760000000000004</v>
      </c>
      <c r="L1428" s="4">
        <v>1</v>
      </c>
      <c r="M1428" s="4">
        <v>0.99760000000000004</v>
      </c>
      <c r="N1428" s="4">
        <v>2</v>
      </c>
      <c r="O1428" s="4">
        <v>1</v>
      </c>
      <c r="P1428" s="4">
        <v>1</v>
      </c>
      <c r="Q1428" s="4">
        <v>1</v>
      </c>
      <c r="R1428" s="4" t="s">
        <v>9410</v>
      </c>
    </row>
    <row r="1429" spans="1:18" x14ac:dyDescent="0.2">
      <c r="A1429" s="4">
        <v>1122</v>
      </c>
      <c r="B1429" s="5" t="s">
        <v>7645</v>
      </c>
      <c r="C1429" s="4" t="s">
        <v>2859</v>
      </c>
      <c r="D1429" s="4" t="s">
        <v>2860</v>
      </c>
      <c r="E1429" s="4" t="s">
        <v>7642</v>
      </c>
      <c r="F1429" s="4" t="s">
        <v>7638</v>
      </c>
      <c r="G1429" s="4" t="s">
        <v>2877</v>
      </c>
      <c r="H1429" s="4">
        <v>21</v>
      </c>
      <c r="I1429" s="4" t="s">
        <v>7639</v>
      </c>
      <c r="J1429" s="4">
        <v>21</v>
      </c>
      <c r="K1429" s="4">
        <v>0.92710000000000004</v>
      </c>
      <c r="L1429" s="4">
        <v>1</v>
      </c>
      <c r="M1429" s="4">
        <v>0.92710000000000004</v>
      </c>
      <c r="N1429" s="4">
        <v>2</v>
      </c>
      <c r="O1429" s="4">
        <v>1</v>
      </c>
      <c r="P1429" s="4">
        <v>1</v>
      </c>
      <c r="Q1429" s="4">
        <v>1</v>
      </c>
      <c r="R1429" s="4" t="s">
        <v>9410</v>
      </c>
    </row>
    <row r="1430" spans="1:18" x14ac:dyDescent="0.2">
      <c r="A1430" s="4">
        <v>1123</v>
      </c>
      <c r="B1430" s="5" t="s">
        <v>7382</v>
      </c>
      <c r="C1430" s="4" t="s">
        <v>2859</v>
      </c>
      <c r="D1430" s="4" t="s">
        <v>725</v>
      </c>
      <c r="E1430" s="4" t="s">
        <v>7331</v>
      </c>
      <c r="F1430" s="4" t="s">
        <v>7373</v>
      </c>
      <c r="G1430" s="4" t="s">
        <v>2877</v>
      </c>
      <c r="H1430" s="4">
        <v>9</v>
      </c>
      <c r="I1430" s="4" t="s">
        <v>7374</v>
      </c>
      <c r="J1430" s="4">
        <v>9</v>
      </c>
      <c r="K1430" s="4">
        <v>0.218</v>
      </c>
      <c r="L1430" s="4">
        <v>1</v>
      </c>
      <c r="M1430" s="4">
        <v>0.218</v>
      </c>
      <c r="N1430" s="4">
        <v>2</v>
      </c>
      <c r="O1430" s="4">
        <v>1</v>
      </c>
      <c r="P1430" s="4">
        <v>1</v>
      </c>
      <c r="Q1430" s="4">
        <v>1</v>
      </c>
      <c r="R1430" s="4" t="s">
        <v>9410</v>
      </c>
    </row>
    <row r="1431" spans="1:18" x14ac:dyDescent="0.2">
      <c r="A1431" s="4">
        <v>1428</v>
      </c>
      <c r="B1431" s="5" t="s">
        <v>9037</v>
      </c>
      <c r="C1431" s="4" t="s">
        <v>2859</v>
      </c>
      <c r="D1431" s="4" t="s">
        <v>725</v>
      </c>
      <c r="E1431" s="4" t="s">
        <v>9038</v>
      </c>
      <c r="G1431" s="4" t="s">
        <v>9039</v>
      </c>
      <c r="R1431" s="4" t="s">
        <v>9410</v>
      </c>
    </row>
    <row r="1432" spans="1:18" x14ac:dyDescent="0.2">
      <c r="A1432" s="4">
        <v>1124</v>
      </c>
      <c r="B1432" s="5" t="s">
        <v>7594</v>
      </c>
      <c r="C1432" s="4" t="s">
        <v>2859</v>
      </c>
      <c r="D1432" s="4" t="s">
        <v>725</v>
      </c>
      <c r="E1432" s="4" t="s">
        <v>7326</v>
      </c>
      <c r="F1432" s="4" t="s">
        <v>7586</v>
      </c>
      <c r="G1432" s="4" t="s">
        <v>2877</v>
      </c>
      <c r="H1432" s="4">
        <v>49</v>
      </c>
      <c r="I1432" s="4" t="s">
        <v>7587</v>
      </c>
      <c r="J1432" s="4">
        <v>49</v>
      </c>
      <c r="K1432" s="4">
        <v>0.99760000000000004</v>
      </c>
      <c r="L1432" s="4">
        <v>1</v>
      </c>
      <c r="M1432" s="4">
        <v>0.99760000000000004</v>
      </c>
      <c r="N1432" s="4">
        <v>2</v>
      </c>
      <c r="O1432" s="4">
        <v>1</v>
      </c>
      <c r="P1432" s="4">
        <v>1</v>
      </c>
      <c r="Q1432" s="4">
        <v>1</v>
      </c>
      <c r="R1432" s="4" t="s">
        <v>9410</v>
      </c>
    </row>
    <row r="1433" spans="1:18" x14ac:dyDescent="0.2">
      <c r="A1433" s="4">
        <v>1126</v>
      </c>
      <c r="B1433" s="5" t="s">
        <v>7220</v>
      </c>
      <c r="C1433" s="4" t="s">
        <v>2859</v>
      </c>
      <c r="D1433" s="4" t="s">
        <v>725</v>
      </c>
      <c r="E1433" s="4" t="s">
        <v>7181</v>
      </c>
      <c r="F1433" s="4" t="s">
        <v>7196</v>
      </c>
      <c r="G1433" s="4" t="s">
        <v>2877</v>
      </c>
      <c r="H1433" s="4">
        <v>40</v>
      </c>
      <c r="I1433" s="4" t="s">
        <v>7197</v>
      </c>
      <c r="J1433" s="4">
        <v>40</v>
      </c>
      <c r="K1433" s="4">
        <v>0.67530000000000001</v>
      </c>
      <c r="L1433" s="4">
        <v>1</v>
      </c>
      <c r="M1433" s="4">
        <v>0.67530000000000001</v>
      </c>
      <c r="N1433" s="4">
        <v>2</v>
      </c>
      <c r="O1433" s="4">
        <v>1</v>
      </c>
      <c r="P1433" s="4">
        <v>1</v>
      </c>
      <c r="Q1433" s="4">
        <v>0.73850000000000005</v>
      </c>
      <c r="R1433" s="4" t="s">
        <v>9410</v>
      </c>
    </row>
    <row r="1434" spans="1:18" x14ac:dyDescent="0.2">
      <c r="A1434" s="4">
        <v>1127</v>
      </c>
      <c r="B1434" s="5" t="s">
        <v>7593</v>
      </c>
      <c r="C1434" s="4" t="s">
        <v>2859</v>
      </c>
      <c r="D1434" s="4" t="s">
        <v>725</v>
      </c>
      <c r="E1434" s="4" t="s">
        <v>7326</v>
      </c>
      <c r="F1434" s="4" t="s">
        <v>7586</v>
      </c>
      <c r="G1434" s="4" t="s">
        <v>2877</v>
      </c>
      <c r="H1434" s="4">
        <v>49</v>
      </c>
      <c r="I1434" s="4" t="s">
        <v>7587</v>
      </c>
      <c r="J1434" s="4">
        <v>49</v>
      </c>
      <c r="K1434" s="4">
        <v>0.99760000000000004</v>
      </c>
      <c r="L1434" s="4">
        <v>1</v>
      </c>
      <c r="M1434" s="4">
        <v>0.99760000000000004</v>
      </c>
      <c r="N1434" s="4">
        <v>2</v>
      </c>
      <c r="O1434" s="4">
        <v>1</v>
      </c>
      <c r="P1434" s="4">
        <v>1</v>
      </c>
      <c r="Q1434" s="4">
        <v>1</v>
      </c>
      <c r="R1434" s="4" t="s">
        <v>9410</v>
      </c>
    </row>
    <row r="1435" spans="1:18" x14ac:dyDescent="0.2">
      <c r="A1435" s="4">
        <v>1433</v>
      </c>
      <c r="B1435" s="5" t="s">
        <v>8832</v>
      </c>
      <c r="C1435" s="4" t="s">
        <v>2859</v>
      </c>
      <c r="D1435" s="4" t="s">
        <v>725</v>
      </c>
      <c r="E1435" s="4" t="s">
        <v>8831</v>
      </c>
      <c r="G1435" s="4" t="s">
        <v>2888</v>
      </c>
      <c r="R1435" s="4" t="s">
        <v>9410</v>
      </c>
    </row>
    <row r="1436" spans="1:18" x14ac:dyDescent="0.2">
      <c r="A1436" s="4">
        <v>1128</v>
      </c>
      <c r="B1436" s="5" t="s">
        <v>7644</v>
      </c>
      <c r="C1436" s="4" t="s">
        <v>2859</v>
      </c>
      <c r="D1436" s="4" t="s">
        <v>2860</v>
      </c>
      <c r="E1436" s="4" t="s">
        <v>7642</v>
      </c>
      <c r="F1436" s="4" t="s">
        <v>7638</v>
      </c>
      <c r="G1436" s="4" t="s">
        <v>2877</v>
      </c>
      <c r="H1436" s="4">
        <v>21</v>
      </c>
      <c r="I1436" s="4" t="s">
        <v>7639</v>
      </c>
      <c r="J1436" s="4">
        <v>21</v>
      </c>
      <c r="K1436" s="4">
        <v>0.92710000000000004</v>
      </c>
      <c r="L1436" s="4">
        <v>1</v>
      </c>
      <c r="M1436" s="4">
        <v>0.92710000000000004</v>
      </c>
      <c r="N1436" s="4">
        <v>2</v>
      </c>
      <c r="O1436" s="4">
        <v>1</v>
      </c>
      <c r="P1436" s="4">
        <v>1</v>
      </c>
      <c r="Q1436" s="4">
        <v>1</v>
      </c>
      <c r="R1436" s="4" t="s">
        <v>9410</v>
      </c>
    </row>
    <row r="1437" spans="1:18" x14ac:dyDescent="0.2">
      <c r="A1437" s="4">
        <v>1129</v>
      </c>
      <c r="B1437" s="5" t="s">
        <v>7592</v>
      </c>
      <c r="C1437" s="4" t="s">
        <v>2859</v>
      </c>
      <c r="D1437" s="4" t="s">
        <v>725</v>
      </c>
      <c r="E1437" s="4" t="s">
        <v>7326</v>
      </c>
      <c r="F1437" s="4" t="s">
        <v>7586</v>
      </c>
      <c r="G1437" s="4" t="s">
        <v>2877</v>
      </c>
      <c r="H1437" s="4">
        <v>49</v>
      </c>
      <c r="I1437" s="4" t="s">
        <v>7587</v>
      </c>
      <c r="J1437" s="4">
        <v>49</v>
      </c>
      <c r="K1437" s="4">
        <v>0.99760000000000004</v>
      </c>
      <c r="L1437" s="4">
        <v>1</v>
      </c>
      <c r="M1437" s="4">
        <v>0.99760000000000004</v>
      </c>
      <c r="N1437" s="4">
        <v>2</v>
      </c>
      <c r="O1437" s="4">
        <v>1</v>
      </c>
      <c r="P1437" s="4">
        <v>1</v>
      </c>
      <c r="Q1437" s="4">
        <v>1</v>
      </c>
      <c r="R1437" s="4" t="s">
        <v>9410</v>
      </c>
    </row>
    <row r="1438" spans="1:18" x14ac:dyDescent="0.2">
      <c r="A1438" s="4">
        <v>1130</v>
      </c>
      <c r="B1438" s="5" t="s">
        <v>7219</v>
      </c>
      <c r="C1438" s="4" t="s">
        <v>2859</v>
      </c>
      <c r="D1438" s="4" t="s">
        <v>725</v>
      </c>
      <c r="E1438" s="4" t="s">
        <v>7181</v>
      </c>
      <c r="F1438" s="4" t="s">
        <v>7196</v>
      </c>
      <c r="G1438" s="4" t="s">
        <v>2877</v>
      </c>
      <c r="H1438" s="4">
        <v>40</v>
      </c>
      <c r="I1438" s="4" t="s">
        <v>7197</v>
      </c>
      <c r="J1438" s="4">
        <v>40</v>
      </c>
      <c r="K1438" s="4">
        <v>0.67530000000000001</v>
      </c>
      <c r="L1438" s="4">
        <v>1</v>
      </c>
      <c r="M1438" s="4">
        <v>0.67530000000000001</v>
      </c>
      <c r="N1438" s="4">
        <v>2</v>
      </c>
      <c r="O1438" s="4">
        <v>1</v>
      </c>
      <c r="P1438" s="4">
        <v>1</v>
      </c>
      <c r="Q1438" s="4">
        <v>0.73850000000000005</v>
      </c>
      <c r="R1438" s="4" t="s">
        <v>9410</v>
      </c>
    </row>
    <row r="1439" spans="1:18" x14ac:dyDescent="0.2">
      <c r="A1439" s="4">
        <v>1131</v>
      </c>
      <c r="B1439" s="5" t="s">
        <v>7643</v>
      </c>
      <c r="C1439" s="4" t="s">
        <v>2859</v>
      </c>
      <c r="D1439" s="4" t="s">
        <v>2860</v>
      </c>
      <c r="E1439" s="4" t="s">
        <v>7642</v>
      </c>
      <c r="F1439" s="4" t="s">
        <v>7638</v>
      </c>
      <c r="G1439" s="4" t="s">
        <v>2877</v>
      </c>
      <c r="H1439" s="4">
        <v>21</v>
      </c>
      <c r="I1439" s="4" t="s">
        <v>7639</v>
      </c>
      <c r="J1439" s="4">
        <v>21</v>
      </c>
      <c r="K1439" s="4">
        <v>0.92710000000000004</v>
      </c>
      <c r="L1439" s="4">
        <v>1</v>
      </c>
      <c r="M1439" s="4">
        <v>0.92710000000000004</v>
      </c>
      <c r="N1439" s="4">
        <v>2</v>
      </c>
      <c r="O1439" s="4">
        <v>1</v>
      </c>
      <c r="P1439" s="4">
        <v>1</v>
      </c>
      <c r="Q1439" s="4">
        <v>1</v>
      </c>
      <c r="R1439" s="4" t="s">
        <v>9410</v>
      </c>
    </row>
    <row r="1440" spans="1:18" x14ac:dyDescent="0.2">
      <c r="A1440" s="4">
        <v>1132</v>
      </c>
      <c r="B1440" s="5" t="s">
        <v>7320</v>
      </c>
      <c r="C1440" s="4" t="s">
        <v>2859</v>
      </c>
      <c r="D1440" s="4" t="s">
        <v>725</v>
      </c>
      <c r="E1440" s="4" t="s">
        <v>7321</v>
      </c>
      <c r="F1440" s="4" t="s">
        <v>7322</v>
      </c>
      <c r="G1440" s="4" t="s">
        <v>2877</v>
      </c>
      <c r="H1440" s="4">
        <v>2</v>
      </c>
      <c r="I1440" s="4" t="s">
        <v>7323</v>
      </c>
      <c r="J1440" s="4">
        <v>2</v>
      </c>
      <c r="K1440" s="4">
        <v>0.28129999999999999</v>
      </c>
      <c r="L1440" s="4">
        <v>0.94755975000000003</v>
      </c>
      <c r="M1440" s="4">
        <v>0.26650000000000001</v>
      </c>
      <c r="N1440" s="4">
        <v>1</v>
      </c>
      <c r="O1440" s="4">
        <v>1</v>
      </c>
      <c r="P1440" s="4">
        <v>1</v>
      </c>
      <c r="Q1440" s="4">
        <v>1</v>
      </c>
      <c r="R1440" s="4" t="s">
        <v>9410</v>
      </c>
    </row>
    <row r="1441" spans="1:18" x14ac:dyDescent="0.2">
      <c r="A1441" s="4">
        <v>1133</v>
      </c>
      <c r="B1441" s="5" t="s">
        <v>7342</v>
      </c>
      <c r="C1441" s="4" t="s">
        <v>2859</v>
      </c>
      <c r="D1441" s="4" t="s">
        <v>725</v>
      </c>
      <c r="E1441" s="4" t="s">
        <v>7326</v>
      </c>
      <c r="F1441" s="4" t="s">
        <v>7340</v>
      </c>
      <c r="G1441" s="4" t="s">
        <v>2877</v>
      </c>
      <c r="H1441" s="4">
        <v>31</v>
      </c>
      <c r="I1441" s="4" t="s">
        <v>7341</v>
      </c>
      <c r="J1441" s="4">
        <v>31</v>
      </c>
      <c r="K1441" s="4">
        <v>0.55200000000000005</v>
      </c>
      <c r="L1441" s="4">
        <v>1</v>
      </c>
      <c r="M1441" s="4">
        <v>0.55200000000000005</v>
      </c>
      <c r="N1441" s="4">
        <v>2</v>
      </c>
      <c r="O1441" s="4">
        <v>1</v>
      </c>
      <c r="P1441" s="4">
        <v>1</v>
      </c>
      <c r="Q1441" s="4">
        <v>0.871</v>
      </c>
      <c r="R1441" s="4" t="s">
        <v>9410</v>
      </c>
    </row>
    <row r="1442" spans="1:18" x14ac:dyDescent="0.2">
      <c r="A1442" s="4">
        <v>1134</v>
      </c>
      <c r="B1442" s="5" t="s">
        <v>7388</v>
      </c>
      <c r="C1442" s="4" t="s">
        <v>2859</v>
      </c>
      <c r="D1442" s="4" t="s">
        <v>725</v>
      </c>
      <c r="E1442" s="4" t="s">
        <v>7326</v>
      </c>
      <c r="F1442" s="4" t="s">
        <v>7384</v>
      </c>
      <c r="G1442" s="4" t="s">
        <v>2877</v>
      </c>
      <c r="H1442" s="4">
        <v>14</v>
      </c>
      <c r="I1442" s="4" t="s">
        <v>7385</v>
      </c>
      <c r="J1442" s="4">
        <v>14</v>
      </c>
      <c r="K1442" s="4">
        <v>0.31850000000000001</v>
      </c>
      <c r="L1442" s="4">
        <v>1</v>
      </c>
      <c r="M1442" s="4">
        <v>0.31850000000000001</v>
      </c>
      <c r="N1442" s="4">
        <v>2</v>
      </c>
      <c r="O1442" s="4">
        <v>1</v>
      </c>
      <c r="P1442" s="4">
        <v>1</v>
      </c>
      <c r="Q1442" s="4">
        <v>0.90110000000000001</v>
      </c>
      <c r="R1442" s="4" t="s">
        <v>9410</v>
      </c>
    </row>
    <row r="1443" spans="1:18" x14ac:dyDescent="0.2">
      <c r="A1443" s="4">
        <v>1135</v>
      </c>
      <c r="B1443" s="5" t="s">
        <v>7215</v>
      </c>
      <c r="C1443" s="4" t="s">
        <v>2859</v>
      </c>
      <c r="D1443" s="4" t="s">
        <v>725</v>
      </c>
      <c r="E1443" s="4" t="s">
        <v>7175</v>
      </c>
      <c r="F1443" s="4" t="s">
        <v>7196</v>
      </c>
      <c r="G1443" s="4" t="s">
        <v>2877</v>
      </c>
      <c r="H1443" s="4">
        <v>40</v>
      </c>
      <c r="I1443" s="4" t="s">
        <v>7197</v>
      </c>
      <c r="J1443" s="4">
        <v>40</v>
      </c>
      <c r="K1443" s="4">
        <v>0.67530000000000001</v>
      </c>
      <c r="L1443" s="4">
        <v>1</v>
      </c>
      <c r="M1443" s="4">
        <v>0.67530000000000001</v>
      </c>
      <c r="N1443" s="4">
        <v>2</v>
      </c>
      <c r="O1443" s="4">
        <v>1</v>
      </c>
      <c r="P1443" s="4">
        <v>1</v>
      </c>
      <c r="Q1443" s="4">
        <v>0.73850000000000005</v>
      </c>
      <c r="R1443" s="4" t="s">
        <v>9410</v>
      </c>
    </row>
    <row r="1444" spans="1:18" x14ac:dyDescent="0.2">
      <c r="A1444" s="4">
        <v>1136</v>
      </c>
      <c r="B1444" s="5" t="s">
        <v>5542</v>
      </c>
      <c r="C1444" s="4" t="s">
        <v>2859</v>
      </c>
      <c r="D1444" s="4" t="s">
        <v>725</v>
      </c>
      <c r="E1444" s="4" t="s">
        <v>5527</v>
      </c>
      <c r="F1444" s="4" t="s">
        <v>5539</v>
      </c>
      <c r="G1444" s="4" t="s">
        <v>2877</v>
      </c>
      <c r="H1444" s="4">
        <v>13</v>
      </c>
      <c r="I1444" s="4" t="s">
        <v>5540</v>
      </c>
      <c r="J1444" s="4">
        <v>13</v>
      </c>
      <c r="K1444" s="4">
        <v>0.53120000000000001</v>
      </c>
      <c r="L1444" s="4">
        <v>1</v>
      </c>
      <c r="M1444" s="4">
        <v>0.53120000000000001</v>
      </c>
      <c r="N1444" s="4">
        <v>2</v>
      </c>
      <c r="O1444" s="4">
        <v>1</v>
      </c>
      <c r="P1444" s="4">
        <v>1</v>
      </c>
      <c r="Q1444" s="4">
        <v>0.76919999999999999</v>
      </c>
      <c r="R1444" s="4" t="s">
        <v>9410</v>
      </c>
    </row>
    <row r="1445" spans="1:18" x14ac:dyDescent="0.2">
      <c r="A1445" s="4">
        <v>1137</v>
      </c>
      <c r="B1445" s="5" t="s">
        <v>7387</v>
      </c>
      <c r="C1445" s="4" t="s">
        <v>2859</v>
      </c>
      <c r="D1445" s="4" t="s">
        <v>725</v>
      </c>
      <c r="E1445" s="4" t="s">
        <v>7326</v>
      </c>
      <c r="F1445" s="4" t="s">
        <v>7384</v>
      </c>
      <c r="G1445" s="4" t="s">
        <v>2877</v>
      </c>
      <c r="H1445" s="4">
        <v>14</v>
      </c>
      <c r="I1445" s="4" t="s">
        <v>7385</v>
      </c>
      <c r="J1445" s="4">
        <v>14</v>
      </c>
      <c r="K1445" s="4">
        <v>0.31850000000000001</v>
      </c>
      <c r="L1445" s="4">
        <v>1</v>
      </c>
      <c r="M1445" s="4">
        <v>0.31850000000000001</v>
      </c>
      <c r="N1445" s="4">
        <v>2</v>
      </c>
      <c r="O1445" s="4">
        <v>1</v>
      </c>
      <c r="P1445" s="4">
        <v>1</v>
      </c>
      <c r="Q1445" s="4">
        <v>0.90110000000000001</v>
      </c>
      <c r="R1445" s="4" t="s">
        <v>9410</v>
      </c>
    </row>
    <row r="1446" spans="1:18" x14ac:dyDescent="0.2">
      <c r="A1446" s="4">
        <v>1138</v>
      </c>
      <c r="B1446" s="5" t="s">
        <v>7214</v>
      </c>
      <c r="C1446" s="4" t="s">
        <v>2859</v>
      </c>
      <c r="D1446" s="4" t="s">
        <v>725</v>
      </c>
      <c r="E1446" s="4" t="s">
        <v>7175</v>
      </c>
      <c r="F1446" s="4" t="s">
        <v>7196</v>
      </c>
      <c r="G1446" s="4" t="s">
        <v>2877</v>
      </c>
      <c r="H1446" s="4">
        <v>40</v>
      </c>
      <c r="I1446" s="4" t="s">
        <v>7197</v>
      </c>
      <c r="J1446" s="4">
        <v>40</v>
      </c>
      <c r="K1446" s="4">
        <v>0.67530000000000001</v>
      </c>
      <c r="L1446" s="4">
        <v>1</v>
      </c>
      <c r="M1446" s="4">
        <v>0.67530000000000001</v>
      </c>
      <c r="N1446" s="4">
        <v>2</v>
      </c>
      <c r="O1446" s="4">
        <v>1</v>
      </c>
      <c r="P1446" s="4">
        <v>1</v>
      </c>
      <c r="Q1446" s="4">
        <v>0.73850000000000005</v>
      </c>
      <c r="R1446" s="4" t="s">
        <v>9410</v>
      </c>
    </row>
    <row r="1447" spans="1:18" x14ac:dyDescent="0.2">
      <c r="A1447" s="4">
        <v>1140</v>
      </c>
      <c r="B1447" s="5" t="s">
        <v>7120</v>
      </c>
      <c r="C1447" s="4" t="s">
        <v>2859</v>
      </c>
      <c r="D1447" s="4" t="s">
        <v>725</v>
      </c>
      <c r="E1447" s="4" t="s">
        <v>7121</v>
      </c>
      <c r="F1447" s="4" t="s">
        <v>7118</v>
      </c>
      <c r="G1447" s="4" t="s">
        <v>2877</v>
      </c>
      <c r="H1447" s="4">
        <v>8</v>
      </c>
      <c r="I1447" s="4" t="s">
        <v>7119</v>
      </c>
      <c r="J1447" s="4">
        <v>8</v>
      </c>
      <c r="K1447" s="4">
        <v>0.50529999999999997</v>
      </c>
      <c r="L1447" s="4">
        <v>1</v>
      </c>
      <c r="M1447" s="4">
        <v>0.50529999999999997</v>
      </c>
      <c r="N1447" s="4">
        <v>3</v>
      </c>
      <c r="O1447" s="4">
        <v>1</v>
      </c>
      <c r="P1447" s="4">
        <v>1</v>
      </c>
      <c r="Q1447" s="4">
        <v>1</v>
      </c>
      <c r="R1447" s="4" t="s">
        <v>9410</v>
      </c>
    </row>
    <row r="1448" spans="1:18" x14ac:dyDescent="0.2">
      <c r="A1448" s="4">
        <v>1139</v>
      </c>
      <c r="B1448" s="5" t="s">
        <v>8328</v>
      </c>
      <c r="C1448" s="4" t="s">
        <v>2859</v>
      </c>
      <c r="D1448" s="4" t="s">
        <v>725</v>
      </c>
      <c r="E1448" s="4" t="s">
        <v>8323</v>
      </c>
      <c r="F1448" s="4" t="s">
        <v>42</v>
      </c>
      <c r="G1448" s="4" t="s">
        <v>2877</v>
      </c>
      <c r="H1448" s="4">
        <v>21</v>
      </c>
      <c r="I1448" s="4" t="s">
        <v>8321</v>
      </c>
      <c r="J1448" s="4">
        <v>21</v>
      </c>
      <c r="K1448" s="4">
        <v>0.55030000000000001</v>
      </c>
      <c r="L1448" s="4">
        <v>1</v>
      </c>
      <c r="M1448" s="4">
        <v>0.55030000000000001</v>
      </c>
      <c r="N1448" s="4">
        <v>2</v>
      </c>
      <c r="O1448" s="4">
        <v>1</v>
      </c>
      <c r="P1448" s="4">
        <v>1</v>
      </c>
      <c r="Q1448" s="4">
        <v>1</v>
      </c>
      <c r="R1448" s="4" t="s">
        <v>9410</v>
      </c>
    </row>
    <row r="1449" spans="1:18" x14ac:dyDescent="0.2">
      <c r="A1449" s="4">
        <v>1142</v>
      </c>
      <c r="B1449" s="5" t="s">
        <v>7702</v>
      </c>
      <c r="C1449" s="4" t="s">
        <v>2859</v>
      </c>
      <c r="D1449" s="4" t="s">
        <v>725</v>
      </c>
      <c r="E1449" s="4" t="s">
        <v>7692</v>
      </c>
      <c r="F1449" s="4" t="s">
        <v>7693</v>
      </c>
      <c r="G1449" s="4" t="s">
        <v>2877</v>
      </c>
      <c r="H1449" s="4">
        <v>25</v>
      </c>
      <c r="I1449" s="4" t="s">
        <v>7694</v>
      </c>
      <c r="J1449" s="4">
        <v>25</v>
      </c>
      <c r="K1449" s="4">
        <v>0.9647</v>
      </c>
      <c r="L1449" s="4">
        <v>1</v>
      </c>
      <c r="M1449" s="4">
        <v>0.9647</v>
      </c>
      <c r="N1449" s="4">
        <v>2</v>
      </c>
      <c r="O1449" s="4">
        <v>1</v>
      </c>
      <c r="P1449" s="4">
        <v>1</v>
      </c>
      <c r="Q1449" s="4">
        <v>1</v>
      </c>
      <c r="R1449" s="4" t="s">
        <v>9410</v>
      </c>
    </row>
    <row r="1450" spans="1:18" x14ac:dyDescent="0.2">
      <c r="A1450" s="4">
        <v>1141</v>
      </c>
      <c r="B1450" s="5" t="s">
        <v>7218</v>
      </c>
      <c r="C1450" s="4" t="s">
        <v>2859</v>
      </c>
      <c r="D1450" s="4" t="s">
        <v>725</v>
      </c>
      <c r="E1450" s="4" t="s">
        <v>7181</v>
      </c>
      <c r="F1450" s="4" t="s">
        <v>7196</v>
      </c>
      <c r="G1450" s="4" t="s">
        <v>2877</v>
      </c>
      <c r="H1450" s="4">
        <v>40</v>
      </c>
      <c r="I1450" s="4" t="s">
        <v>7197</v>
      </c>
      <c r="J1450" s="4">
        <v>40</v>
      </c>
      <c r="K1450" s="4">
        <v>0.67530000000000001</v>
      </c>
      <c r="L1450" s="4">
        <v>1</v>
      </c>
      <c r="M1450" s="4">
        <v>0.67530000000000001</v>
      </c>
      <c r="N1450" s="4">
        <v>2</v>
      </c>
      <c r="O1450" s="4">
        <v>1</v>
      </c>
      <c r="P1450" s="4">
        <v>1</v>
      </c>
      <c r="Q1450" s="4">
        <v>0.73850000000000005</v>
      </c>
      <c r="R1450" s="4" t="s">
        <v>9410</v>
      </c>
    </row>
    <row r="1451" spans="1:18" x14ac:dyDescent="0.2">
      <c r="A1451" s="4">
        <v>1144</v>
      </c>
      <c r="B1451" s="5" t="s">
        <v>8667</v>
      </c>
      <c r="C1451" s="4" t="s">
        <v>2859</v>
      </c>
      <c r="D1451" s="4" t="s">
        <v>725</v>
      </c>
      <c r="E1451" s="4" t="s">
        <v>8668</v>
      </c>
      <c r="F1451" s="4" t="s">
        <v>55</v>
      </c>
      <c r="G1451" s="4" t="s">
        <v>2877</v>
      </c>
      <c r="H1451" s="4">
        <v>10</v>
      </c>
      <c r="I1451" s="4" t="s">
        <v>8660</v>
      </c>
      <c r="J1451" s="4">
        <v>10</v>
      </c>
      <c r="K1451" s="4">
        <v>0.44969999999999999</v>
      </c>
      <c r="L1451" s="4">
        <v>1</v>
      </c>
      <c r="M1451" s="4">
        <v>0.44969999999999999</v>
      </c>
      <c r="N1451" s="4">
        <v>3</v>
      </c>
      <c r="O1451" s="4">
        <v>1</v>
      </c>
      <c r="P1451" s="4">
        <v>1</v>
      </c>
      <c r="Q1451" s="4">
        <v>1</v>
      </c>
      <c r="R1451" s="4" t="s">
        <v>9410</v>
      </c>
    </row>
    <row r="1452" spans="1:18" x14ac:dyDescent="0.2">
      <c r="A1452" s="4">
        <v>1143</v>
      </c>
      <c r="B1452" s="5" t="s">
        <v>7634</v>
      </c>
      <c r="C1452" s="4" t="s">
        <v>2859</v>
      </c>
      <c r="D1452" s="4" t="s">
        <v>725</v>
      </c>
      <c r="E1452" s="4" t="s">
        <v>7331</v>
      </c>
      <c r="F1452" s="4" t="s">
        <v>7586</v>
      </c>
      <c r="G1452" s="4" t="s">
        <v>2877</v>
      </c>
      <c r="H1452" s="4">
        <v>49</v>
      </c>
      <c r="I1452" s="4" t="s">
        <v>7587</v>
      </c>
      <c r="J1452" s="4">
        <v>49</v>
      </c>
      <c r="K1452" s="4">
        <v>0.99760000000000004</v>
      </c>
      <c r="L1452" s="4">
        <v>1</v>
      </c>
      <c r="M1452" s="4">
        <v>0.99760000000000004</v>
      </c>
      <c r="N1452" s="4">
        <v>2</v>
      </c>
      <c r="O1452" s="4">
        <v>1</v>
      </c>
      <c r="P1452" s="4">
        <v>1</v>
      </c>
      <c r="Q1452" s="4">
        <v>1</v>
      </c>
      <c r="R1452" s="4" t="s">
        <v>9410</v>
      </c>
    </row>
    <row r="1453" spans="1:18" x14ac:dyDescent="0.2">
      <c r="A1453" s="4">
        <v>1451</v>
      </c>
      <c r="B1453" s="5" t="s">
        <v>8875</v>
      </c>
      <c r="C1453" s="4" t="s">
        <v>2859</v>
      </c>
      <c r="D1453" s="4" t="s">
        <v>725</v>
      </c>
      <c r="E1453" s="4" t="s">
        <v>7326</v>
      </c>
      <c r="G1453" s="4" t="s">
        <v>8872</v>
      </c>
      <c r="R1453" s="4" t="s">
        <v>9410</v>
      </c>
    </row>
    <row r="1454" spans="1:18" x14ac:dyDescent="0.2">
      <c r="A1454" s="4">
        <v>1145</v>
      </c>
      <c r="B1454" s="5" t="s">
        <v>5519</v>
      </c>
      <c r="C1454" s="4" t="s">
        <v>2859</v>
      </c>
      <c r="D1454" s="4" t="s">
        <v>725</v>
      </c>
      <c r="E1454" s="4" t="s">
        <v>5516</v>
      </c>
      <c r="F1454" s="4" t="s">
        <v>29</v>
      </c>
      <c r="G1454" s="4" t="s">
        <v>2877</v>
      </c>
      <c r="H1454" s="4">
        <v>9</v>
      </c>
      <c r="I1454" s="4" t="s">
        <v>5517</v>
      </c>
      <c r="J1454" s="4">
        <v>9</v>
      </c>
      <c r="K1454" s="4">
        <v>0.5282</v>
      </c>
      <c r="L1454" s="4">
        <v>1</v>
      </c>
      <c r="M1454" s="4">
        <v>0.5282</v>
      </c>
      <c r="N1454" s="4">
        <v>1</v>
      </c>
      <c r="O1454" s="4">
        <v>1</v>
      </c>
      <c r="P1454" s="4">
        <v>1</v>
      </c>
      <c r="Q1454" s="4">
        <v>1</v>
      </c>
      <c r="R1454" s="4" t="s">
        <v>9410</v>
      </c>
    </row>
    <row r="1455" spans="1:18" x14ac:dyDescent="0.2">
      <c r="A1455" s="4">
        <v>1146</v>
      </c>
      <c r="B1455" s="5" t="s">
        <v>7668</v>
      </c>
      <c r="C1455" s="4" t="s">
        <v>2859</v>
      </c>
      <c r="D1455" s="4" t="s">
        <v>725</v>
      </c>
      <c r="E1455" s="4" t="s">
        <v>7662</v>
      </c>
      <c r="F1455" s="4" t="s">
        <v>7663</v>
      </c>
      <c r="G1455" s="4" t="s">
        <v>2877</v>
      </c>
      <c r="H1455" s="4">
        <v>9</v>
      </c>
      <c r="I1455" s="4" t="s">
        <v>7664</v>
      </c>
      <c r="J1455" s="4">
        <v>9</v>
      </c>
      <c r="K1455" s="4">
        <v>0.79300000000000004</v>
      </c>
      <c r="L1455" s="4">
        <v>1</v>
      </c>
      <c r="M1455" s="4">
        <v>0.79300000000000004</v>
      </c>
      <c r="N1455" s="4">
        <v>1</v>
      </c>
      <c r="O1455" s="4">
        <v>1</v>
      </c>
      <c r="P1455" s="4">
        <v>1</v>
      </c>
      <c r="Q1455" s="4">
        <v>1</v>
      </c>
      <c r="R1455" s="4" t="s">
        <v>9410</v>
      </c>
    </row>
    <row r="1456" spans="1:18" x14ac:dyDescent="0.2">
      <c r="A1456" s="4">
        <v>1147</v>
      </c>
      <c r="B1456" s="5" t="s">
        <v>7633</v>
      </c>
      <c r="C1456" s="4" t="s">
        <v>2859</v>
      </c>
      <c r="D1456" s="4" t="s">
        <v>725</v>
      </c>
      <c r="E1456" s="4" t="s">
        <v>7331</v>
      </c>
      <c r="F1456" s="4" t="s">
        <v>7586</v>
      </c>
      <c r="G1456" s="4" t="s">
        <v>2877</v>
      </c>
      <c r="H1456" s="4">
        <v>49</v>
      </c>
      <c r="I1456" s="4" t="s">
        <v>7587</v>
      </c>
      <c r="J1456" s="4">
        <v>49</v>
      </c>
      <c r="K1456" s="4">
        <v>0.99760000000000004</v>
      </c>
      <c r="L1456" s="4">
        <v>1</v>
      </c>
      <c r="M1456" s="4">
        <v>0.99760000000000004</v>
      </c>
      <c r="N1456" s="4">
        <v>2</v>
      </c>
      <c r="O1456" s="4">
        <v>1</v>
      </c>
      <c r="P1456" s="4">
        <v>1</v>
      </c>
      <c r="Q1456" s="4">
        <v>1</v>
      </c>
      <c r="R1456" s="4" t="s">
        <v>9410</v>
      </c>
    </row>
    <row r="1457" spans="1:18" x14ac:dyDescent="0.2">
      <c r="A1457" s="4">
        <v>1148</v>
      </c>
      <c r="B1457" s="5" t="s">
        <v>8327</v>
      </c>
      <c r="C1457" s="4" t="s">
        <v>2859</v>
      </c>
      <c r="D1457" s="4" t="s">
        <v>725</v>
      </c>
      <c r="E1457" s="4" t="s">
        <v>8323</v>
      </c>
      <c r="F1457" s="4" t="s">
        <v>42</v>
      </c>
      <c r="G1457" s="4" t="s">
        <v>2877</v>
      </c>
      <c r="H1457" s="4">
        <v>21</v>
      </c>
      <c r="I1457" s="4" t="s">
        <v>8321</v>
      </c>
      <c r="J1457" s="4">
        <v>21</v>
      </c>
      <c r="K1457" s="4">
        <v>0.55030000000000001</v>
      </c>
      <c r="L1457" s="4">
        <v>1</v>
      </c>
      <c r="M1457" s="4">
        <v>0.55030000000000001</v>
      </c>
      <c r="N1457" s="4">
        <v>2</v>
      </c>
      <c r="O1457" s="4">
        <v>1</v>
      </c>
      <c r="P1457" s="4">
        <v>1</v>
      </c>
      <c r="Q1457" s="4">
        <v>1</v>
      </c>
      <c r="R1457" s="4" t="s">
        <v>9410</v>
      </c>
    </row>
    <row r="1458" spans="1:18" x14ac:dyDescent="0.2">
      <c r="A1458" s="4">
        <v>1149</v>
      </c>
      <c r="B1458" s="5" t="s">
        <v>7217</v>
      </c>
      <c r="C1458" s="4" t="s">
        <v>2859</v>
      </c>
      <c r="D1458" s="4" t="s">
        <v>725</v>
      </c>
      <c r="E1458" s="4" t="s">
        <v>7181</v>
      </c>
      <c r="F1458" s="4" t="s">
        <v>7196</v>
      </c>
      <c r="G1458" s="4" t="s">
        <v>2877</v>
      </c>
      <c r="H1458" s="4">
        <v>40</v>
      </c>
      <c r="I1458" s="4" t="s">
        <v>7197</v>
      </c>
      <c r="J1458" s="4">
        <v>40</v>
      </c>
      <c r="K1458" s="4">
        <v>0.67530000000000001</v>
      </c>
      <c r="L1458" s="4">
        <v>1</v>
      </c>
      <c r="M1458" s="4">
        <v>0.67530000000000001</v>
      </c>
      <c r="N1458" s="4">
        <v>2</v>
      </c>
      <c r="O1458" s="4">
        <v>1</v>
      </c>
      <c r="P1458" s="4">
        <v>1</v>
      </c>
      <c r="Q1458" s="4">
        <v>0.73850000000000005</v>
      </c>
      <c r="R1458" s="4" t="s">
        <v>9410</v>
      </c>
    </row>
    <row r="1459" spans="1:18" x14ac:dyDescent="0.2">
      <c r="A1459" s="4">
        <v>1150</v>
      </c>
      <c r="B1459" s="5" t="s">
        <v>7143</v>
      </c>
      <c r="C1459" s="4" t="s">
        <v>2859</v>
      </c>
      <c r="D1459" s="4" t="s">
        <v>725</v>
      </c>
      <c r="E1459" s="4" t="s">
        <v>2875</v>
      </c>
      <c r="F1459" s="4" t="s">
        <v>7144</v>
      </c>
      <c r="G1459" s="4" t="s">
        <v>5502</v>
      </c>
      <c r="H1459" s="4">
        <v>1</v>
      </c>
      <c r="I1459" s="4" t="s">
        <v>7145</v>
      </c>
      <c r="J1459" s="4">
        <v>1</v>
      </c>
      <c r="K1459" s="4">
        <v>0</v>
      </c>
      <c r="L1459" s="4">
        <v>1</v>
      </c>
      <c r="M1459" s="4">
        <v>0</v>
      </c>
      <c r="N1459" s="4">
        <v>1</v>
      </c>
      <c r="O1459" s="4">
        <v>1</v>
      </c>
      <c r="P1459" s="4">
        <v>1</v>
      </c>
      <c r="Q1459" s="4">
        <v>1</v>
      </c>
      <c r="R1459" s="4" t="s">
        <v>9410</v>
      </c>
    </row>
    <row r="1460" spans="1:18" x14ac:dyDescent="0.2">
      <c r="A1460" s="4">
        <v>1151</v>
      </c>
      <c r="B1460" s="5" t="s">
        <v>7213</v>
      </c>
      <c r="C1460" s="4" t="s">
        <v>2859</v>
      </c>
      <c r="D1460" s="4" t="s">
        <v>725</v>
      </c>
      <c r="E1460" s="4" t="s">
        <v>7175</v>
      </c>
      <c r="F1460" s="4" t="s">
        <v>7196</v>
      </c>
      <c r="G1460" s="4" t="s">
        <v>2877</v>
      </c>
      <c r="H1460" s="4">
        <v>40</v>
      </c>
      <c r="I1460" s="4" t="s">
        <v>7197</v>
      </c>
      <c r="J1460" s="4">
        <v>40</v>
      </c>
      <c r="K1460" s="4">
        <v>0.67530000000000001</v>
      </c>
      <c r="L1460" s="4">
        <v>1</v>
      </c>
      <c r="M1460" s="4">
        <v>0.67530000000000001</v>
      </c>
      <c r="N1460" s="4">
        <v>2</v>
      </c>
      <c r="O1460" s="4">
        <v>1</v>
      </c>
      <c r="P1460" s="4">
        <v>1</v>
      </c>
      <c r="Q1460" s="4">
        <v>0.73850000000000005</v>
      </c>
      <c r="R1460" s="4" t="s">
        <v>9410</v>
      </c>
    </row>
    <row r="1461" spans="1:18" x14ac:dyDescent="0.2">
      <c r="A1461" s="4">
        <v>1152</v>
      </c>
      <c r="B1461" s="5" t="s">
        <v>7641</v>
      </c>
      <c r="C1461" s="4" t="s">
        <v>2859</v>
      </c>
      <c r="D1461" s="4" t="s">
        <v>2860</v>
      </c>
      <c r="E1461" s="4" t="s">
        <v>7642</v>
      </c>
      <c r="F1461" s="4" t="s">
        <v>7638</v>
      </c>
      <c r="G1461" s="4" t="s">
        <v>2877</v>
      </c>
      <c r="H1461" s="4">
        <v>21</v>
      </c>
      <c r="I1461" s="4" t="s">
        <v>7639</v>
      </c>
      <c r="J1461" s="4">
        <v>21</v>
      </c>
      <c r="K1461" s="4">
        <v>0.92710000000000004</v>
      </c>
      <c r="L1461" s="4">
        <v>1</v>
      </c>
      <c r="M1461" s="4">
        <v>0.92710000000000004</v>
      </c>
      <c r="N1461" s="4">
        <v>2</v>
      </c>
      <c r="O1461" s="4">
        <v>1</v>
      </c>
      <c r="P1461" s="4">
        <v>1</v>
      </c>
      <c r="Q1461" s="4">
        <v>1</v>
      </c>
      <c r="R1461" s="4" t="s">
        <v>9410</v>
      </c>
    </row>
    <row r="1462" spans="1:18" x14ac:dyDescent="0.2">
      <c r="A1462" s="4">
        <v>1153</v>
      </c>
      <c r="B1462" s="5" t="s">
        <v>7240</v>
      </c>
      <c r="C1462" s="4" t="s">
        <v>2859</v>
      </c>
      <c r="D1462" s="4" t="s">
        <v>725</v>
      </c>
      <c r="E1462" s="4" t="s">
        <v>7181</v>
      </c>
      <c r="F1462" s="4" t="s">
        <v>7241</v>
      </c>
      <c r="G1462" s="4" t="s">
        <v>5502</v>
      </c>
      <c r="H1462" s="4">
        <v>1</v>
      </c>
      <c r="I1462" s="4" t="s">
        <v>7242</v>
      </c>
      <c r="J1462" s="4">
        <v>1</v>
      </c>
      <c r="K1462" s="4">
        <v>0</v>
      </c>
      <c r="L1462" s="4">
        <v>1</v>
      </c>
      <c r="M1462" s="4">
        <v>0</v>
      </c>
      <c r="N1462" s="4">
        <v>1</v>
      </c>
      <c r="O1462" s="4">
        <v>1</v>
      </c>
      <c r="P1462" s="4">
        <v>1</v>
      </c>
      <c r="Q1462" s="4">
        <v>1</v>
      </c>
      <c r="R1462" s="4" t="s">
        <v>9410</v>
      </c>
    </row>
    <row r="1463" spans="1:18" x14ac:dyDescent="0.2">
      <c r="A1463" s="4">
        <v>1461</v>
      </c>
      <c r="B1463" s="5" t="s">
        <v>8839</v>
      </c>
      <c r="C1463" s="4" t="s">
        <v>2859</v>
      </c>
      <c r="D1463" s="4" t="s">
        <v>725</v>
      </c>
      <c r="E1463" s="4" t="s">
        <v>8837</v>
      </c>
      <c r="G1463" s="4" t="s">
        <v>8746</v>
      </c>
      <c r="R1463" s="4" t="s">
        <v>9410</v>
      </c>
    </row>
    <row r="1464" spans="1:18" x14ac:dyDescent="0.2">
      <c r="A1464" s="4">
        <v>1154</v>
      </c>
      <c r="B1464" s="5" t="s">
        <v>8326</v>
      </c>
      <c r="C1464" s="4" t="s">
        <v>2859</v>
      </c>
      <c r="D1464" s="4" t="s">
        <v>725</v>
      </c>
      <c r="E1464" s="4" t="s">
        <v>8323</v>
      </c>
      <c r="F1464" s="4" t="s">
        <v>42</v>
      </c>
      <c r="G1464" s="4" t="s">
        <v>2877</v>
      </c>
      <c r="H1464" s="4">
        <v>21</v>
      </c>
      <c r="I1464" s="4" t="s">
        <v>8321</v>
      </c>
      <c r="J1464" s="4">
        <v>21</v>
      </c>
      <c r="K1464" s="4">
        <v>0.55030000000000001</v>
      </c>
      <c r="L1464" s="4">
        <v>1</v>
      </c>
      <c r="M1464" s="4">
        <v>0.55030000000000001</v>
      </c>
      <c r="N1464" s="4">
        <v>2</v>
      </c>
      <c r="O1464" s="4">
        <v>1</v>
      </c>
      <c r="P1464" s="4">
        <v>1</v>
      </c>
      <c r="Q1464" s="4">
        <v>1</v>
      </c>
      <c r="R1464" s="4" t="s">
        <v>9410</v>
      </c>
    </row>
    <row r="1465" spans="1:18" x14ac:dyDescent="0.2">
      <c r="A1465" s="4">
        <v>1155</v>
      </c>
      <c r="B1465" s="5" t="s">
        <v>7339</v>
      </c>
      <c r="C1465" s="4" t="s">
        <v>2859</v>
      </c>
      <c r="D1465" s="4" t="s">
        <v>725</v>
      </c>
      <c r="E1465" s="4" t="s">
        <v>7326</v>
      </c>
      <c r="F1465" s="4" t="s">
        <v>7340</v>
      </c>
      <c r="G1465" s="4" t="s">
        <v>2877</v>
      </c>
      <c r="H1465" s="4">
        <v>31</v>
      </c>
      <c r="I1465" s="4" t="s">
        <v>7341</v>
      </c>
      <c r="J1465" s="4">
        <v>31</v>
      </c>
      <c r="K1465" s="4">
        <v>0.55200000000000005</v>
      </c>
      <c r="L1465" s="4">
        <v>1</v>
      </c>
      <c r="M1465" s="4">
        <v>0.55200000000000005</v>
      </c>
      <c r="N1465" s="4">
        <v>2</v>
      </c>
      <c r="O1465" s="4">
        <v>1</v>
      </c>
      <c r="P1465" s="4">
        <v>1</v>
      </c>
      <c r="Q1465" s="4">
        <v>0.871</v>
      </c>
      <c r="R1465" s="4" t="s">
        <v>9410</v>
      </c>
    </row>
    <row r="1466" spans="1:18" x14ac:dyDescent="0.2">
      <c r="A1466" s="4">
        <v>1464</v>
      </c>
      <c r="B1466" s="5" t="s">
        <v>8874</v>
      </c>
      <c r="C1466" s="4" t="s">
        <v>2859</v>
      </c>
      <c r="D1466" s="4" t="s">
        <v>725</v>
      </c>
      <c r="E1466" s="4" t="s">
        <v>7326</v>
      </c>
      <c r="G1466" s="4" t="s">
        <v>8872</v>
      </c>
      <c r="R1466" s="4" t="s">
        <v>9410</v>
      </c>
    </row>
    <row r="1467" spans="1:18" x14ac:dyDescent="0.2">
      <c r="A1467" s="4">
        <v>1156</v>
      </c>
      <c r="B1467" s="5" t="s">
        <v>8325</v>
      </c>
      <c r="C1467" s="4" t="s">
        <v>2859</v>
      </c>
      <c r="D1467" s="4" t="s">
        <v>725</v>
      </c>
      <c r="E1467" s="4" t="s">
        <v>8323</v>
      </c>
      <c r="F1467" s="4" t="s">
        <v>42</v>
      </c>
      <c r="G1467" s="4" t="s">
        <v>2877</v>
      </c>
      <c r="H1467" s="4">
        <v>21</v>
      </c>
      <c r="I1467" s="4" t="s">
        <v>8321</v>
      </c>
      <c r="J1467" s="4">
        <v>21</v>
      </c>
      <c r="K1467" s="4">
        <v>0.55030000000000001</v>
      </c>
      <c r="L1467" s="4">
        <v>1</v>
      </c>
      <c r="M1467" s="4">
        <v>0.55030000000000001</v>
      </c>
      <c r="N1467" s="4">
        <v>2</v>
      </c>
      <c r="O1467" s="4">
        <v>1</v>
      </c>
      <c r="P1467" s="4">
        <v>1</v>
      </c>
      <c r="Q1467" s="4">
        <v>1</v>
      </c>
      <c r="R1467" s="4" t="s">
        <v>9410</v>
      </c>
    </row>
    <row r="1468" spans="1:18" x14ac:dyDescent="0.2">
      <c r="A1468" s="4">
        <v>1157</v>
      </c>
      <c r="B1468" s="5" t="s">
        <v>7632</v>
      </c>
      <c r="C1468" s="4" t="s">
        <v>2859</v>
      </c>
      <c r="D1468" s="4" t="s">
        <v>725</v>
      </c>
      <c r="E1468" s="4" t="s">
        <v>7331</v>
      </c>
      <c r="F1468" s="4" t="s">
        <v>7586</v>
      </c>
      <c r="G1468" s="4" t="s">
        <v>2877</v>
      </c>
      <c r="H1468" s="4">
        <v>49</v>
      </c>
      <c r="I1468" s="4" t="s">
        <v>7587</v>
      </c>
      <c r="J1468" s="4">
        <v>49</v>
      </c>
      <c r="K1468" s="4">
        <v>0.99760000000000004</v>
      </c>
      <c r="L1468" s="4">
        <v>1</v>
      </c>
      <c r="M1468" s="4">
        <v>0.99760000000000004</v>
      </c>
      <c r="N1468" s="4">
        <v>2</v>
      </c>
      <c r="O1468" s="4">
        <v>1</v>
      </c>
      <c r="P1468" s="4">
        <v>1</v>
      </c>
      <c r="Q1468" s="4">
        <v>1</v>
      </c>
      <c r="R1468" s="4" t="s">
        <v>9410</v>
      </c>
    </row>
    <row r="1469" spans="1:18" x14ac:dyDescent="0.2">
      <c r="A1469" s="4">
        <v>1125</v>
      </c>
      <c r="B1469" s="5" t="s">
        <v>7370</v>
      </c>
      <c r="C1469" s="4" t="s">
        <v>2859</v>
      </c>
      <c r="D1469" s="4" t="s">
        <v>725</v>
      </c>
      <c r="E1469" s="4" t="s">
        <v>7331</v>
      </c>
      <c r="F1469" s="4" t="s">
        <v>7340</v>
      </c>
      <c r="G1469" s="4" t="s">
        <v>2877</v>
      </c>
      <c r="H1469" s="4">
        <v>31</v>
      </c>
      <c r="I1469" s="4" t="s">
        <v>7341</v>
      </c>
      <c r="J1469" s="4">
        <v>31</v>
      </c>
      <c r="K1469" s="4">
        <v>0.55200000000000005</v>
      </c>
      <c r="L1469" s="4">
        <v>1</v>
      </c>
      <c r="M1469" s="4">
        <v>0.55200000000000005</v>
      </c>
      <c r="N1469" s="4">
        <v>2</v>
      </c>
      <c r="O1469" s="4">
        <v>1</v>
      </c>
      <c r="P1469" s="4">
        <v>1</v>
      </c>
      <c r="Q1469" s="4">
        <v>0.871</v>
      </c>
      <c r="R1469" s="4" t="s">
        <v>9410</v>
      </c>
    </row>
    <row r="1470" spans="1:18" x14ac:dyDescent="0.2">
      <c r="A1470" s="4">
        <v>1159</v>
      </c>
      <c r="B1470" s="5" t="s">
        <v>7212</v>
      </c>
      <c r="C1470" s="4" t="s">
        <v>2859</v>
      </c>
      <c r="D1470" s="4" t="s">
        <v>725</v>
      </c>
      <c r="E1470" s="4" t="s">
        <v>7175</v>
      </c>
      <c r="F1470" s="4" t="s">
        <v>7196</v>
      </c>
      <c r="G1470" s="4" t="s">
        <v>2877</v>
      </c>
      <c r="H1470" s="4">
        <v>40</v>
      </c>
      <c r="I1470" s="4" t="s">
        <v>7197</v>
      </c>
      <c r="J1470" s="4">
        <v>40</v>
      </c>
      <c r="K1470" s="4">
        <v>0.67530000000000001</v>
      </c>
      <c r="L1470" s="4">
        <v>1</v>
      </c>
      <c r="M1470" s="4">
        <v>0.67530000000000001</v>
      </c>
      <c r="N1470" s="4">
        <v>2</v>
      </c>
      <c r="O1470" s="4">
        <v>1</v>
      </c>
      <c r="P1470" s="4">
        <v>1</v>
      </c>
      <c r="Q1470" s="4">
        <v>0.73850000000000005</v>
      </c>
      <c r="R1470" s="4" t="s">
        <v>9410</v>
      </c>
    </row>
    <row r="1471" spans="1:18" x14ac:dyDescent="0.2">
      <c r="A1471" s="4">
        <v>1160</v>
      </c>
      <c r="B1471" s="5" t="s">
        <v>7591</v>
      </c>
      <c r="C1471" s="4" t="s">
        <v>2859</v>
      </c>
      <c r="D1471" s="4" t="s">
        <v>725</v>
      </c>
      <c r="E1471" s="4" t="s">
        <v>7326</v>
      </c>
      <c r="F1471" s="4" t="s">
        <v>7586</v>
      </c>
      <c r="G1471" s="4" t="s">
        <v>2877</v>
      </c>
      <c r="H1471" s="4">
        <v>49</v>
      </c>
      <c r="I1471" s="4" t="s">
        <v>7587</v>
      </c>
      <c r="J1471" s="4">
        <v>49</v>
      </c>
      <c r="K1471" s="4">
        <v>0.99760000000000004</v>
      </c>
      <c r="L1471" s="4">
        <v>1</v>
      </c>
      <c r="M1471" s="4">
        <v>0.99760000000000004</v>
      </c>
      <c r="N1471" s="4">
        <v>2</v>
      </c>
      <c r="O1471" s="4">
        <v>1</v>
      </c>
      <c r="P1471" s="4">
        <v>1</v>
      </c>
      <c r="Q1471" s="4">
        <v>1</v>
      </c>
      <c r="R1471" s="4" t="s">
        <v>9410</v>
      </c>
    </row>
    <row r="1472" spans="1:18" x14ac:dyDescent="0.2">
      <c r="A1472" s="4">
        <v>1470</v>
      </c>
      <c r="B1472" s="5" t="s">
        <v>8873</v>
      </c>
      <c r="C1472" s="4" t="s">
        <v>2859</v>
      </c>
      <c r="D1472" s="4" t="s">
        <v>725</v>
      </c>
      <c r="E1472" s="4" t="s">
        <v>7326</v>
      </c>
      <c r="G1472" s="4" t="s">
        <v>8872</v>
      </c>
      <c r="R1472" s="4" t="s">
        <v>9410</v>
      </c>
    </row>
    <row r="1473" spans="1:18" x14ac:dyDescent="0.2">
      <c r="A1473" s="4">
        <v>1161</v>
      </c>
      <c r="B1473" s="5" t="s">
        <v>7590</v>
      </c>
      <c r="C1473" s="4" t="s">
        <v>2859</v>
      </c>
      <c r="D1473" s="4" t="s">
        <v>725</v>
      </c>
      <c r="E1473" s="4" t="s">
        <v>7326</v>
      </c>
      <c r="F1473" s="4" t="s">
        <v>7586</v>
      </c>
      <c r="G1473" s="4" t="s">
        <v>2877</v>
      </c>
      <c r="H1473" s="4">
        <v>49</v>
      </c>
      <c r="I1473" s="4" t="s">
        <v>7587</v>
      </c>
      <c r="J1473" s="4">
        <v>49</v>
      </c>
      <c r="K1473" s="4">
        <v>0.99760000000000004</v>
      </c>
      <c r="L1473" s="4">
        <v>1</v>
      </c>
      <c r="M1473" s="4">
        <v>0.99760000000000004</v>
      </c>
      <c r="N1473" s="4">
        <v>2</v>
      </c>
      <c r="O1473" s="4">
        <v>1</v>
      </c>
      <c r="P1473" s="4">
        <v>1</v>
      </c>
      <c r="Q1473" s="4">
        <v>1</v>
      </c>
      <c r="R1473" s="4" t="s">
        <v>9410</v>
      </c>
    </row>
    <row r="1474" spans="1:18" x14ac:dyDescent="0.2">
      <c r="A1474" s="4">
        <v>1162</v>
      </c>
      <c r="B1474" s="5" t="s">
        <v>7168</v>
      </c>
      <c r="C1474" s="4" t="s">
        <v>2859</v>
      </c>
      <c r="D1474" s="4" t="s">
        <v>725</v>
      </c>
      <c r="E1474" s="4" t="s">
        <v>7155</v>
      </c>
      <c r="F1474" s="4" t="s">
        <v>7169</v>
      </c>
      <c r="G1474" s="4" t="s">
        <v>5502</v>
      </c>
      <c r="H1474" s="4">
        <v>1</v>
      </c>
      <c r="I1474" s="4" t="s">
        <v>7170</v>
      </c>
      <c r="J1474" s="4">
        <v>1</v>
      </c>
      <c r="K1474" s="4">
        <v>0</v>
      </c>
      <c r="L1474" s="4">
        <v>1</v>
      </c>
      <c r="M1474" s="4">
        <v>0</v>
      </c>
      <c r="N1474" s="4">
        <v>1</v>
      </c>
      <c r="O1474" s="4">
        <v>1</v>
      </c>
      <c r="P1474" s="4">
        <v>1</v>
      </c>
      <c r="Q1474" s="4">
        <v>1</v>
      </c>
      <c r="R1474" s="4" t="s">
        <v>9410</v>
      </c>
    </row>
    <row r="1475" spans="1:18" x14ac:dyDescent="0.2">
      <c r="A1475" s="4">
        <v>1163</v>
      </c>
      <c r="B1475" s="5" t="s">
        <v>7372</v>
      </c>
      <c r="C1475" s="4" t="s">
        <v>2859</v>
      </c>
      <c r="D1475" s="4" t="s">
        <v>725</v>
      </c>
      <c r="E1475" s="4" t="s">
        <v>7326</v>
      </c>
      <c r="F1475" s="4" t="s">
        <v>7373</v>
      </c>
      <c r="G1475" s="4" t="s">
        <v>2877</v>
      </c>
      <c r="H1475" s="4">
        <v>9</v>
      </c>
      <c r="I1475" s="4" t="s">
        <v>7374</v>
      </c>
      <c r="J1475" s="4">
        <v>9</v>
      </c>
      <c r="K1475" s="4">
        <v>0.218</v>
      </c>
      <c r="L1475" s="4">
        <v>1</v>
      </c>
      <c r="M1475" s="4">
        <v>0.218</v>
      </c>
      <c r="N1475" s="4">
        <v>2</v>
      </c>
      <c r="O1475" s="4">
        <v>1</v>
      </c>
      <c r="P1475" s="4">
        <v>1</v>
      </c>
      <c r="Q1475" s="4">
        <v>1</v>
      </c>
      <c r="R1475" s="4" t="s">
        <v>9410</v>
      </c>
    </row>
    <row r="1476" spans="1:18" x14ac:dyDescent="0.2">
      <c r="A1476" s="4">
        <v>1474</v>
      </c>
      <c r="B1476" s="5" t="s">
        <v>8916</v>
      </c>
      <c r="C1476" s="4" t="s">
        <v>2859</v>
      </c>
      <c r="D1476" s="4" t="s">
        <v>725</v>
      </c>
      <c r="E1476" s="4" t="s">
        <v>7331</v>
      </c>
      <c r="G1476" s="4" t="s">
        <v>8872</v>
      </c>
      <c r="R1476" s="4" t="s">
        <v>9410</v>
      </c>
    </row>
    <row r="1477" spans="1:18" x14ac:dyDescent="0.2">
      <c r="A1477" s="4">
        <v>1164</v>
      </c>
      <c r="B1477" s="5" t="s">
        <v>7397</v>
      </c>
      <c r="C1477" s="4" t="s">
        <v>2859</v>
      </c>
      <c r="D1477" s="4" t="s">
        <v>725</v>
      </c>
      <c r="E1477" s="4" t="s">
        <v>7331</v>
      </c>
      <c r="F1477" s="4" t="s">
        <v>7384</v>
      </c>
      <c r="G1477" s="4" t="s">
        <v>2877</v>
      </c>
      <c r="H1477" s="4">
        <v>14</v>
      </c>
      <c r="I1477" s="4" t="s">
        <v>7385</v>
      </c>
      <c r="J1477" s="4">
        <v>14</v>
      </c>
      <c r="K1477" s="4">
        <v>0.31850000000000001</v>
      </c>
      <c r="L1477" s="4">
        <v>1</v>
      </c>
      <c r="M1477" s="4">
        <v>0.31850000000000001</v>
      </c>
      <c r="N1477" s="4">
        <v>2</v>
      </c>
      <c r="O1477" s="4">
        <v>1</v>
      </c>
      <c r="P1477" s="4">
        <v>1</v>
      </c>
      <c r="Q1477" s="4">
        <v>0.90110000000000001</v>
      </c>
      <c r="R1477" s="4" t="s">
        <v>9410</v>
      </c>
    </row>
    <row r="1478" spans="1:18" x14ac:dyDescent="0.2">
      <c r="A1478" s="4">
        <v>1158</v>
      </c>
      <c r="B1478" s="5" t="s">
        <v>5552</v>
      </c>
      <c r="C1478" s="4" t="s">
        <v>2859</v>
      </c>
      <c r="D1478" s="4" t="s">
        <v>725</v>
      </c>
      <c r="E1478" s="4" t="s">
        <v>5530</v>
      </c>
      <c r="F1478" s="4" t="s">
        <v>5539</v>
      </c>
      <c r="G1478" s="4" t="s">
        <v>2877</v>
      </c>
      <c r="H1478" s="4">
        <v>13</v>
      </c>
      <c r="I1478" s="4" t="s">
        <v>5540</v>
      </c>
      <c r="J1478" s="4">
        <v>13</v>
      </c>
      <c r="K1478" s="4">
        <v>0.53120000000000001</v>
      </c>
      <c r="L1478" s="4">
        <v>1</v>
      </c>
      <c r="M1478" s="4">
        <v>0.53120000000000001</v>
      </c>
      <c r="N1478" s="4">
        <v>2</v>
      </c>
      <c r="O1478" s="4">
        <v>1</v>
      </c>
      <c r="P1478" s="4">
        <v>1</v>
      </c>
      <c r="Q1478" s="4">
        <v>0.76919999999999999</v>
      </c>
      <c r="R1478" s="4" t="s">
        <v>9410</v>
      </c>
    </row>
    <row r="1479" spans="1:18" x14ac:dyDescent="0.2">
      <c r="A1479" s="4">
        <v>1165</v>
      </c>
      <c r="B1479" s="5" t="s">
        <v>7636</v>
      </c>
      <c r="C1479" s="4" t="s">
        <v>2859</v>
      </c>
      <c r="D1479" s="4" t="s">
        <v>2860</v>
      </c>
      <c r="E1479" s="4" t="s">
        <v>7637</v>
      </c>
      <c r="F1479" s="4" t="s">
        <v>7638</v>
      </c>
      <c r="G1479" s="4" t="s">
        <v>2877</v>
      </c>
      <c r="H1479" s="4">
        <v>21</v>
      </c>
      <c r="I1479" s="4" t="s">
        <v>7639</v>
      </c>
      <c r="J1479" s="4">
        <v>21</v>
      </c>
      <c r="K1479" s="4">
        <v>0.92710000000000004</v>
      </c>
      <c r="L1479" s="4">
        <v>1</v>
      </c>
      <c r="M1479" s="4">
        <v>0.92710000000000004</v>
      </c>
      <c r="N1479" s="4">
        <v>2</v>
      </c>
      <c r="O1479" s="4">
        <v>1</v>
      </c>
      <c r="P1479" s="4">
        <v>1</v>
      </c>
      <c r="Q1479" s="4">
        <v>1</v>
      </c>
      <c r="R1479" s="4" t="s">
        <v>9410</v>
      </c>
    </row>
    <row r="1480" spans="1:18" x14ac:dyDescent="0.2">
      <c r="A1480" s="4">
        <v>1477</v>
      </c>
      <c r="B1480" s="5" t="s">
        <v>9092</v>
      </c>
      <c r="C1480" s="4" t="s">
        <v>2859</v>
      </c>
      <c r="D1480" s="4" t="s">
        <v>725</v>
      </c>
      <c r="E1480" s="4" t="s">
        <v>9093</v>
      </c>
      <c r="G1480" s="4" t="s">
        <v>2888</v>
      </c>
      <c r="R1480" s="4" t="s">
        <v>9410</v>
      </c>
    </row>
    <row r="1481" spans="1:18" x14ac:dyDescent="0.2">
      <c r="A1481" s="4">
        <v>1166</v>
      </c>
      <c r="B1481" s="5" t="s">
        <v>7701</v>
      </c>
      <c r="C1481" s="4" t="s">
        <v>2859</v>
      </c>
      <c r="D1481" s="4" t="s">
        <v>725</v>
      </c>
      <c r="E1481" s="4" t="s">
        <v>7692</v>
      </c>
      <c r="F1481" s="4" t="s">
        <v>7693</v>
      </c>
      <c r="G1481" s="4" t="s">
        <v>2877</v>
      </c>
      <c r="H1481" s="4">
        <v>25</v>
      </c>
      <c r="I1481" s="4" t="s">
        <v>7694</v>
      </c>
      <c r="J1481" s="4">
        <v>25</v>
      </c>
      <c r="K1481" s="4">
        <v>0.9647</v>
      </c>
      <c r="L1481" s="4">
        <v>1</v>
      </c>
      <c r="M1481" s="4">
        <v>0.9647</v>
      </c>
      <c r="N1481" s="4">
        <v>2</v>
      </c>
      <c r="O1481" s="4">
        <v>1</v>
      </c>
      <c r="P1481" s="4">
        <v>1</v>
      </c>
      <c r="Q1481" s="4">
        <v>1</v>
      </c>
      <c r="R1481" s="4" t="s">
        <v>9410</v>
      </c>
    </row>
    <row r="1482" spans="1:18" x14ac:dyDescent="0.2">
      <c r="A1482" s="4">
        <v>1167</v>
      </c>
      <c r="B1482" s="5" t="s">
        <v>7386</v>
      </c>
      <c r="C1482" s="4" t="s">
        <v>2859</v>
      </c>
      <c r="D1482" s="4" t="s">
        <v>725</v>
      </c>
      <c r="E1482" s="4" t="s">
        <v>7326</v>
      </c>
      <c r="F1482" s="4" t="s">
        <v>7384</v>
      </c>
      <c r="G1482" s="4" t="s">
        <v>2877</v>
      </c>
      <c r="H1482" s="4">
        <v>14</v>
      </c>
      <c r="I1482" s="4" t="s">
        <v>7385</v>
      </c>
      <c r="J1482" s="4">
        <v>14</v>
      </c>
      <c r="K1482" s="4">
        <v>0.31850000000000001</v>
      </c>
      <c r="L1482" s="4">
        <v>1</v>
      </c>
      <c r="M1482" s="4">
        <v>0.31850000000000001</v>
      </c>
      <c r="N1482" s="4">
        <v>2</v>
      </c>
      <c r="O1482" s="4">
        <v>1</v>
      </c>
      <c r="P1482" s="4">
        <v>1</v>
      </c>
      <c r="Q1482" s="4">
        <v>0.90110000000000001</v>
      </c>
      <c r="R1482" s="4" t="s">
        <v>9410</v>
      </c>
    </row>
    <row r="1483" spans="1:18" x14ac:dyDescent="0.2">
      <c r="A1483" s="4">
        <v>1168</v>
      </c>
      <c r="B1483" s="5" t="s">
        <v>7369</v>
      </c>
      <c r="C1483" s="4" t="s">
        <v>2859</v>
      </c>
      <c r="D1483" s="4" t="s">
        <v>725</v>
      </c>
      <c r="E1483" s="4" t="s">
        <v>7331</v>
      </c>
      <c r="F1483" s="4" t="s">
        <v>7340</v>
      </c>
      <c r="G1483" s="4" t="s">
        <v>2877</v>
      </c>
      <c r="H1483" s="4">
        <v>31</v>
      </c>
      <c r="I1483" s="4" t="s">
        <v>7341</v>
      </c>
      <c r="J1483" s="4">
        <v>31</v>
      </c>
      <c r="K1483" s="4">
        <v>0.55200000000000005</v>
      </c>
      <c r="L1483" s="4">
        <v>1</v>
      </c>
      <c r="M1483" s="4">
        <v>0.55200000000000005</v>
      </c>
      <c r="N1483" s="4">
        <v>2</v>
      </c>
      <c r="O1483" s="4">
        <v>1</v>
      </c>
      <c r="P1483" s="4">
        <v>1</v>
      </c>
      <c r="Q1483" s="4">
        <v>0.871</v>
      </c>
      <c r="R1483" s="4" t="s">
        <v>9410</v>
      </c>
    </row>
    <row r="1484" spans="1:18" x14ac:dyDescent="0.2">
      <c r="A1484" s="4">
        <v>1169</v>
      </c>
      <c r="B1484" s="5" t="s">
        <v>7304</v>
      </c>
      <c r="C1484" s="4" t="s">
        <v>2859</v>
      </c>
      <c r="D1484" s="4" t="s">
        <v>725</v>
      </c>
      <c r="E1484" s="4" t="s">
        <v>7305</v>
      </c>
      <c r="F1484" s="4" t="s">
        <v>7302</v>
      </c>
      <c r="G1484" s="4" t="s">
        <v>2877</v>
      </c>
      <c r="H1484" s="4">
        <v>5</v>
      </c>
      <c r="I1484" s="4" t="s">
        <v>7303</v>
      </c>
      <c r="J1484" s="4">
        <v>5</v>
      </c>
      <c r="K1484" s="4">
        <v>0.60909999999999997</v>
      </c>
      <c r="L1484" s="4">
        <v>0.99999972000000004</v>
      </c>
      <c r="M1484" s="4">
        <v>0.60909999999999997</v>
      </c>
      <c r="N1484" s="4">
        <v>3</v>
      </c>
      <c r="O1484" s="4">
        <v>1</v>
      </c>
      <c r="P1484" s="4">
        <v>1</v>
      </c>
      <c r="Q1484" s="4">
        <v>1</v>
      </c>
      <c r="R1484" s="4" t="s">
        <v>9410</v>
      </c>
    </row>
    <row r="1485" spans="1:18" x14ac:dyDescent="0.2">
      <c r="A1485" s="4">
        <v>1170</v>
      </c>
      <c r="B1485" s="5" t="s">
        <v>7589</v>
      </c>
      <c r="C1485" s="4" t="s">
        <v>2859</v>
      </c>
      <c r="D1485" s="4" t="s">
        <v>725</v>
      </c>
      <c r="E1485" s="4" t="s">
        <v>7326</v>
      </c>
      <c r="F1485" s="4" t="s">
        <v>7586</v>
      </c>
      <c r="G1485" s="4" t="s">
        <v>2877</v>
      </c>
      <c r="H1485" s="4">
        <v>49</v>
      </c>
      <c r="I1485" s="4" t="s">
        <v>7587</v>
      </c>
      <c r="J1485" s="4">
        <v>49</v>
      </c>
      <c r="K1485" s="4">
        <v>0.99760000000000004</v>
      </c>
      <c r="L1485" s="4">
        <v>1</v>
      </c>
      <c r="M1485" s="4">
        <v>0.99760000000000004</v>
      </c>
      <c r="N1485" s="4">
        <v>2</v>
      </c>
      <c r="O1485" s="4">
        <v>1</v>
      </c>
      <c r="P1485" s="4">
        <v>1</v>
      </c>
      <c r="Q1485" s="4">
        <v>1</v>
      </c>
      <c r="R1485" s="4" t="s">
        <v>9410</v>
      </c>
    </row>
    <row r="1486" spans="1:18" x14ac:dyDescent="0.2">
      <c r="A1486" s="4">
        <v>1171</v>
      </c>
      <c r="B1486" s="5" t="s">
        <v>7368</v>
      </c>
      <c r="C1486" s="4" t="s">
        <v>2859</v>
      </c>
      <c r="D1486" s="4" t="s">
        <v>725</v>
      </c>
      <c r="E1486" s="4" t="s">
        <v>7331</v>
      </c>
      <c r="F1486" s="4" t="s">
        <v>7340</v>
      </c>
      <c r="G1486" s="4" t="s">
        <v>2877</v>
      </c>
      <c r="H1486" s="4">
        <v>31</v>
      </c>
      <c r="I1486" s="4" t="s">
        <v>7341</v>
      </c>
      <c r="J1486" s="4">
        <v>31</v>
      </c>
      <c r="K1486" s="4">
        <v>0.55200000000000005</v>
      </c>
      <c r="L1486" s="4">
        <v>1</v>
      </c>
      <c r="M1486" s="4">
        <v>0.55200000000000005</v>
      </c>
      <c r="N1486" s="4">
        <v>2</v>
      </c>
      <c r="O1486" s="4">
        <v>1</v>
      </c>
      <c r="P1486" s="4">
        <v>1</v>
      </c>
      <c r="Q1486" s="4">
        <v>0.871</v>
      </c>
      <c r="R1486" s="4" t="s">
        <v>9410</v>
      </c>
    </row>
    <row r="1487" spans="1:18" x14ac:dyDescent="0.2">
      <c r="A1487" s="4">
        <v>1172</v>
      </c>
      <c r="B1487" s="5" t="s">
        <v>7588</v>
      </c>
      <c r="C1487" s="4" t="s">
        <v>2859</v>
      </c>
      <c r="D1487" s="4" t="s">
        <v>725</v>
      </c>
      <c r="E1487" s="4" t="s">
        <v>7326</v>
      </c>
      <c r="F1487" s="4" t="s">
        <v>7586</v>
      </c>
      <c r="G1487" s="4" t="s">
        <v>2877</v>
      </c>
      <c r="H1487" s="4">
        <v>49</v>
      </c>
      <c r="I1487" s="4" t="s">
        <v>7587</v>
      </c>
      <c r="J1487" s="4">
        <v>49</v>
      </c>
      <c r="K1487" s="4">
        <v>0.99760000000000004</v>
      </c>
      <c r="L1487" s="4">
        <v>1</v>
      </c>
      <c r="M1487" s="4">
        <v>0.99760000000000004</v>
      </c>
      <c r="N1487" s="4">
        <v>2</v>
      </c>
      <c r="O1487" s="4">
        <v>1</v>
      </c>
      <c r="P1487" s="4">
        <v>1</v>
      </c>
      <c r="Q1487" s="4">
        <v>1</v>
      </c>
      <c r="R1487" s="4" t="s">
        <v>9410</v>
      </c>
    </row>
    <row r="1488" spans="1:18" x14ac:dyDescent="0.2">
      <c r="A1488" s="4">
        <v>1173</v>
      </c>
      <c r="B1488" s="5" t="s">
        <v>7211</v>
      </c>
      <c r="C1488" s="4" t="s">
        <v>2859</v>
      </c>
      <c r="D1488" s="4" t="s">
        <v>725</v>
      </c>
      <c r="E1488" s="4" t="s">
        <v>7175</v>
      </c>
      <c r="F1488" s="4" t="s">
        <v>7196</v>
      </c>
      <c r="G1488" s="4" t="s">
        <v>2877</v>
      </c>
      <c r="H1488" s="4">
        <v>40</v>
      </c>
      <c r="I1488" s="4" t="s">
        <v>7197</v>
      </c>
      <c r="J1488" s="4">
        <v>40</v>
      </c>
      <c r="K1488" s="4">
        <v>0.67530000000000001</v>
      </c>
      <c r="L1488" s="4">
        <v>1</v>
      </c>
      <c r="M1488" s="4">
        <v>0.67530000000000001</v>
      </c>
      <c r="N1488" s="4">
        <v>2</v>
      </c>
      <c r="O1488" s="4">
        <v>1</v>
      </c>
      <c r="P1488" s="4">
        <v>1</v>
      </c>
      <c r="Q1488" s="4">
        <v>0.73850000000000005</v>
      </c>
      <c r="R1488" s="4" t="s">
        <v>9410</v>
      </c>
    </row>
    <row r="1489" spans="1:18" x14ac:dyDescent="0.2">
      <c r="A1489" s="4">
        <v>1174</v>
      </c>
      <c r="B1489" s="5" t="s">
        <v>7396</v>
      </c>
      <c r="C1489" s="4" t="s">
        <v>2859</v>
      </c>
      <c r="D1489" s="4" t="s">
        <v>725</v>
      </c>
      <c r="E1489" s="4" t="s">
        <v>7331</v>
      </c>
      <c r="F1489" s="4" t="s">
        <v>7384</v>
      </c>
      <c r="G1489" s="4" t="s">
        <v>2877</v>
      </c>
      <c r="H1489" s="4">
        <v>14</v>
      </c>
      <c r="I1489" s="4" t="s">
        <v>7385</v>
      </c>
      <c r="J1489" s="4">
        <v>14</v>
      </c>
      <c r="K1489" s="4">
        <v>0.31850000000000001</v>
      </c>
      <c r="L1489" s="4">
        <v>1</v>
      </c>
      <c r="M1489" s="4">
        <v>0.31850000000000001</v>
      </c>
      <c r="N1489" s="4">
        <v>2</v>
      </c>
      <c r="O1489" s="4">
        <v>1</v>
      </c>
      <c r="P1489" s="4">
        <v>1</v>
      </c>
      <c r="Q1489" s="4">
        <v>0.90110000000000001</v>
      </c>
      <c r="R1489" s="4" t="s">
        <v>9410</v>
      </c>
    </row>
    <row r="1490" spans="1:18" x14ac:dyDescent="0.2">
      <c r="A1490" s="4">
        <v>1175</v>
      </c>
      <c r="B1490" s="5" t="s">
        <v>7631</v>
      </c>
      <c r="C1490" s="4" t="s">
        <v>2859</v>
      </c>
      <c r="D1490" s="4" t="s">
        <v>725</v>
      </c>
      <c r="E1490" s="4" t="s">
        <v>7331</v>
      </c>
      <c r="F1490" s="4" t="s">
        <v>7586</v>
      </c>
      <c r="G1490" s="4" t="s">
        <v>2877</v>
      </c>
      <c r="H1490" s="4">
        <v>49</v>
      </c>
      <c r="I1490" s="4" t="s">
        <v>7587</v>
      </c>
      <c r="J1490" s="4">
        <v>49</v>
      </c>
      <c r="K1490" s="4">
        <v>0.99760000000000004</v>
      </c>
      <c r="L1490" s="4">
        <v>1</v>
      </c>
      <c r="M1490" s="4">
        <v>0.99760000000000004</v>
      </c>
      <c r="N1490" s="4">
        <v>2</v>
      </c>
      <c r="O1490" s="4">
        <v>1</v>
      </c>
      <c r="P1490" s="4">
        <v>1</v>
      </c>
      <c r="Q1490" s="4">
        <v>1</v>
      </c>
      <c r="R1490" s="4" t="s">
        <v>9410</v>
      </c>
    </row>
    <row r="1491" spans="1:18" x14ac:dyDescent="0.2">
      <c r="A1491" s="4">
        <v>1176</v>
      </c>
      <c r="B1491" s="5" t="s">
        <v>8324</v>
      </c>
      <c r="C1491" s="4" t="s">
        <v>2859</v>
      </c>
      <c r="D1491" s="4" t="s">
        <v>725</v>
      </c>
      <c r="E1491" s="4" t="s">
        <v>8323</v>
      </c>
      <c r="F1491" s="4" t="s">
        <v>42</v>
      </c>
      <c r="G1491" s="4" t="s">
        <v>2877</v>
      </c>
      <c r="H1491" s="4">
        <v>21</v>
      </c>
      <c r="I1491" s="4" t="s">
        <v>8321</v>
      </c>
      <c r="J1491" s="4">
        <v>21</v>
      </c>
      <c r="K1491" s="4">
        <v>0.55030000000000001</v>
      </c>
      <c r="L1491" s="4">
        <v>1</v>
      </c>
      <c r="M1491" s="4">
        <v>0.55030000000000001</v>
      </c>
      <c r="N1491" s="4">
        <v>2</v>
      </c>
      <c r="O1491" s="4">
        <v>1</v>
      </c>
      <c r="P1491" s="4">
        <v>1</v>
      </c>
      <c r="Q1491" s="4">
        <v>1</v>
      </c>
      <c r="R1491" s="4" t="s">
        <v>9410</v>
      </c>
    </row>
    <row r="1492" spans="1:18" x14ac:dyDescent="0.2">
      <c r="A1492" s="4">
        <v>1489</v>
      </c>
      <c r="B1492" s="5" t="s">
        <v>8871</v>
      </c>
      <c r="C1492" s="4" t="s">
        <v>2859</v>
      </c>
      <c r="D1492" s="4" t="s">
        <v>725</v>
      </c>
      <c r="E1492" s="4" t="s">
        <v>7326</v>
      </c>
      <c r="G1492" s="4" t="s">
        <v>8872</v>
      </c>
      <c r="R1492" s="4" t="s">
        <v>9410</v>
      </c>
    </row>
    <row r="1493" spans="1:18" x14ac:dyDescent="0.2">
      <c r="A1493" s="4">
        <v>1177</v>
      </c>
      <c r="B1493" s="5" t="s">
        <v>5541</v>
      </c>
      <c r="C1493" s="4" t="s">
        <v>2859</v>
      </c>
      <c r="D1493" s="4" t="s">
        <v>725</v>
      </c>
      <c r="E1493" s="4" t="s">
        <v>5527</v>
      </c>
      <c r="F1493" s="4" t="s">
        <v>5539</v>
      </c>
      <c r="G1493" s="4" t="s">
        <v>2877</v>
      </c>
      <c r="H1493" s="4">
        <v>13</v>
      </c>
      <c r="I1493" s="4" t="s">
        <v>5540</v>
      </c>
      <c r="J1493" s="4">
        <v>13</v>
      </c>
      <c r="K1493" s="4">
        <v>0.53120000000000001</v>
      </c>
      <c r="L1493" s="4">
        <v>1</v>
      </c>
      <c r="M1493" s="4">
        <v>0.53120000000000001</v>
      </c>
      <c r="N1493" s="4">
        <v>2</v>
      </c>
      <c r="O1493" s="4">
        <v>1</v>
      </c>
      <c r="P1493" s="4">
        <v>1</v>
      </c>
      <c r="Q1493" s="4">
        <v>0.76919999999999999</v>
      </c>
      <c r="R1493" s="4" t="s">
        <v>9410</v>
      </c>
    </row>
    <row r="1494" spans="1:18" x14ac:dyDescent="0.2">
      <c r="A1494" s="4">
        <v>1193</v>
      </c>
      <c r="B1494" s="5" t="s">
        <v>7262</v>
      </c>
      <c r="C1494" s="4" t="s">
        <v>2859</v>
      </c>
      <c r="D1494" s="4" t="s">
        <v>725</v>
      </c>
      <c r="E1494" s="4" t="s">
        <v>7263</v>
      </c>
      <c r="F1494" s="4" t="s">
        <v>7264</v>
      </c>
      <c r="G1494" s="4" t="s">
        <v>2877</v>
      </c>
      <c r="H1494" s="4">
        <v>2</v>
      </c>
      <c r="I1494" s="4" t="s">
        <v>7265</v>
      </c>
      <c r="J1494" s="4">
        <v>2</v>
      </c>
      <c r="K1494" s="4">
        <v>0.22950000000000001</v>
      </c>
      <c r="L1494" s="4">
        <v>0.95396860000000006</v>
      </c>
      <c r="M1494" s="4">
        <v>0.21890000000000001</v>
      </c>
      <c r="N1494" s="4">
        <v>1</v>
      </c>
      <c r="O1494" s="4">
        <v>1</v>
      </c>
      <c r="P1494" s="4">
        <v>1</v>
      </c>
      <c r="Q1494" s="4">
        <v>1</v>
      </c>
      <c r="R1494" s="4" t="s">
        <v>9410</v>
      </c>
    </row>
    <row r="1495" spans="1:18" x14ac:dyDescent="0.2">
      <c r="A1495" s="4">
        <v>1178</v>
      </c>
      <c r="B1495" s="5" t="s">
        <v>7182</v>
      </c>
      <c r="C1495" s="4" t="s">
        <v>2859</v>
      </c>
      <c r="D1495" s="4" t="s">
        <v>725</v>
      </c>
      <c r="E1495" s="4" t="s">
        <v>7181</v>
      </c>
      <c r="F1495" s="4" t="s">
        <v>7183</v>
      </c>
      <c r="G1495" s="4" t="s">
        <v>2877</v>
      </c>
      <c r="H1495" s="4">
        <v>2</v>
      </c>
      <c r="I1495" s="4" t="s">
        <v>7184</v>
      </c>
      <c r="J1495" s="4">
        <v>2</v>
      </c>
      <c r="K1495" s="4">
        <v>2.2200000000000001E-2</v>
      </c>
      <c r="L1495" s="4">
        <v>0.95646942999999995</v>
      </c>
      <c r="M1495" s="4">
        <v>2.12E-2</v>
      </c>
      <c r="N1495" s="4">
        <v>1</v>
      </c>
      <c r="O1495" s="4">
        <v>1</v>
      </c>
      <c r="P1495" s="4">
        <v>1</v>
      </c>
      <c r="Q1495" s="4">
        <v>1</v>
      </c>
      <c r="R1495" s="4" t="s">
        <v>9410</v>
      </c>
    </row>
    <row r="1496" spans="1:18" x14ac:dyDescent="0.2">
      <c r="A1496" s="4">
        <v>1492</v>
      </c>
      <c r="B1496" s="5" t="s">
        <v>8838</v>
      </c>
      <c r="C1496" s="4" t="s">
        <v>2859</v>
      </c>
      <c r="D1496" s="4" t="s">
        <v>725</v>
      </c>
      <c r="E1496" s="4" t="s">
        <v>8837</v>
      </c>
      <c r="G1496" s="4" t="s">
        <v>8746</v>
      </c>
      <c r="R1496" s="4" t="s">
        <v>9410</v>
      </c>
    </row>
    <row r="1497" spans="1:18" x14ac:dyDescent="0.2">
      <c r="A1497" s="4">
        <v>1179</v>
      </c>
      <c r="B1497" s="5" t="s">
        <v>7630</v>
      </c>
      <c r="C1497" s="4" t="s">
        <v>2859</v>
      </c>
      <c r="D1497" s="4" t="s">
        <v>725</v>
      </c>
      <c r="E1497" s="4" t="s">
        <v>7331</v>
      </c>
      <c r="F1497" s="4" t="s">
        <v>7586</v>
      </c>
      <c r="G1497" s="4" t="s">
        <v>2877</v>
      </c>
      <c r="H1497" s="4">
        <v>49</v>
      </c>
      <c r="I1497" s="4" t="s">
        <v>7587</v>
      </c>
      <c r="J1497" s="4">
        <v>49</v>
      </c>
      <c r="K1497" s="4">
        <v>0.99760000000000004</v>
      </c>
      <c r="L1497" s="4">
        <v>1</v>
      </c>
      <c r="M1497" s="4">
        <v>0.99760000000000004</v>
      </c>
      <c r="N1497" s="4">
        <v>2</v>
      </c>
      <c r="O1497" s="4">
        <v>1</v>
      </c>
      <c r="P1497" s="4">
        <v>1</v>
      </c>
      <c r="Q1497" s="4">
        <v>1</v>
      </c>
      <c r="R1497" s="4" t="s">
        <v>9410</v>
      </c>
    </row>
    <row r="1498" spans="1:18" x14ac:dyDescent="0.2">
      <c r="A1498" s="4">
        <v>1180</v>
      </c>
      <c r="B1498" s="5" t="s">
        <v>8322</v>
      </c>
      <c r="C1498" s="4" t="s">
        <v>2859</v>
      </c>
      <c r="D1498" s="4" t="s">
        <v>725</v>
      </c>
      <c r="E1498" s="4" t="s">
        <v>8323</v>
      </c>
      <c r="F1498" s="4" t="s">
        <v>42</v>
      </c>
      <c r="G1498" s="4" t="s">
        <v>2877</v>
      </c>
      <c r="H1498" s="4">
        <v>21</v>
      </c>
      <c r="I1498" s="4" t="s">
        <v>8321</v>
      </c>
      <c r="J1498" s="4">
        <v>21</v>
      </c>
      <c r="K1498" s="4">
        <v>0.55030000000000001</v>
      </c>
      <c r="L1498" s="4">
        <v>1</v>
      </c>
      <c r="M1498" s="4">
        <v>0.55030000000000001</v>
      </c>
      <c r="N1498" s="4">
        <v>2</v>
      </c>
      <c r="O1498" s="4">
        <v>1</v>
      </c>
      <c r="P1498" s="4">
        <v>1</v>
      </c>
      <c r="Q1498" s="4">
        <v>1</v>
      </c>
      <c r="R1498" s="4" t="s">
        <v>9410</v>
      </c>
    </row>
    <row r="1499" spans="1:18" x14ac:dyDescent="0.2">
      <c r="A1499" s="4">
        <v>1181</v>
      </c>
      <c r="B1499" s="5" t="s">
        <v>7335</v>
      </c>
      <c r="C1499" s="4" t="s">
        <v>2859</v>
      </c>
      <c r="D1499" s="4" t="s">
        <v>725</v>
      </c>
      <c r="E1499" s="4" t="s">
        <v>7326</v>
      </c>
      <c r="F1499" s="4" t="s">
        <v>7333</v>
      </c>
      <c r="G1499" s="4" t="s">
        <v>2877</v>
      </c>
      <c r="H1499" s="4">
        <v>5</v>
      </c>
      <c r="I1499" s="4" t="s">
        <v>7334</v>
      </c>
      <c r="J1499" s="4">
        <v>5</v>
      </c>
      <c r="K1499" s="4">
        <v>0.10780000000000001</v>
      </c>
      <c r="L1499" s="4">
        <v>0.99999996999999996</v>
      </c>
      <c r="M1499" s="4">
        <v>0.10780000000000001</v>
      </c>
      <c r="N1499" s="4">
        <v>1</v>
      </c>
      <c r="O1499" s="4">
        <v>1</v>
      </c>
      <c r="P1499" s="4">
        <v>1</v>
      </c>
      <c r="Q1499" s="4">
        <v>1</v>
      </c>
      <c r="R1499" s="4" t="s">
        <v>9410</v>
      </c>
    </row>
    <row r="1500" spans="1:18" x14ac:dyDescent="0.2">
      <c r="A1500" s="4">
        <v>1182</v>
      </c>
      <c r="B1500" s="5" t="s">
        <v>8319</v>
      </c>
      <c r="C1500" s="4" t="s">
        <v>2859</v>
      </c>
      <c r="D1500" s="4" t="s">
        <v>725</v>
      </c>
      <c r="E1500" s="4" t="s">
        <v>8320</v>
      </c>
      <c r="F1500" s="4" t="s">
        <v>42</v>
      </c>
      <c r="G1500" s="4" t="s">
        <v>2877</v>
      </c>
      <c r="H1500" s="4">
        <v>21</v>
      </c>
      <c r="I1500" s="4" t="s">
        <v>8321</v>
      </c>
      <c r="J1500" s="4">
        <v>21</v>
      </c>
      <c r="K1500" s="4">
        <v>0.55030000000000001</v>
      </c>
      <c r="L1500" s="4">
        <v>1</v>
      </c>
      <c r="M1500" s="4">
        <v>0.55030000000000001</v>
      </c>
      <c r="N1500" s="4">
        <v>2</v>
      </c>
      <c r="O1500" s="4">
        <v>1</v>
      </c>
      <c r="P1500" s="4">
        <v>1</v>
      </c>
      <c r="Q1500" s="4">
        <v>1</v>
      </c>
      <c r="R1500" s="4" t="s">
        <v>9410</v>
      </c>
    </row>
    <row r="1501" spans="1:18" x14ac:dyDescent="0.2">
      <c r="A1501" s="4">
        <v>1184</v>
      </c>
      <c r="B1501" s="5" t="s">
        <v>7163</v>
      </c>
      <c r="C1501" s="4" t="s">
        <v>2859</v>
      </c>
      <c r="D1501" s="4" t="s">
        <v>725</v>
      </c>
      <c r="E1501" s="4" t="s">
        <v>7155</v>
      </c>
      <c r="F1501" s="4" t="s">
        <v>7161</v>
      </c>
      <c r="G1501" s="4" t="s">
        <v>2877</v>
      </c>
      <c r="H1501" s="4">
        <v>3</v>
      </c>
      <c r="I1501" s="4" t="s">
        <v>7162</v>
      </c>
      <c r="J1501" s="4">
        <v>3</v>
      </c>
      <c r="K1501" s="4">
        <v>0.1123</v>
      </c>
      <c r="L1501" s="4">
        <v>0.99717979999999995</v>
      </c>
      <c r="M1501" s="4">
        <v>0.112</v>
      </c>
      <c r="N1501" s="4">
        <v>1</v>
      </c>
      <c r="O1501" s="4">
        <v>1</v>
      </c>
      <c r="P1501" s="4">
        <v>1</v>
      </c>
      <c r="Q1501" s="4">
        <v>1</v>
      </c>
      <c r="R1501" s="4" t="s">
        <v>9410</v>
      </c>
    </row>
    <row r="1502" spans="1:18" x14ac:dyDescent="0.2">
      <c r="A1502" s="4">
        <v>1185</v>
      </c>
      <c r="B1502" s="5" t="s">
        <v>7210</v>
      </c>
      <c r="C1502" s="4" t="s">
        <v>2859</v>
      </c>
      <c r="D1502" s="4" t="s">
        <v>725</v>
      </c>
      <c r="E1502" s="4" t="s">
        <v>7175</v>
      </c>
      <c r="F1502" s="4" t="s">
        <v>7196</v>
      </c>
      <c r="G1502" s="4" t="s">
        <v>2877</v>
      </c>
      <c r="H1502" s="4">
        <v>40</v>
      </c>
      <c r="I1502" s="4" t="s">
        <v>7197</v>
      </c>
      <c r="J1502" s="4">
        <v>40</v>
      </c>
      <c r="K1502" s="4">
        <v>0.67530000000000001</v>
      </c>
      <c r="L1502" s="4">
        <v>1</v>
      </c>
      <c r="M1502" s="4">
        <v>0.67530000000000001</v>
      </c>
      <c r="N1502" s="4">
        <v>2</v>
      </c>
      <c r="O1502" s="4">
        <v>1</v>
      </c>
      <c r="P1502" s="4">
        <v>1</v>
      </c>
      <c r="Q1502" s="4">
        <v>0.73850000000000005</v>
      </c>
      <c r="R1502" s="4" t="s">
        <v>9410</v>
      </c>
    </row>
    <row r="1503" spans="1:18" x14ac:dyDescent="0.2">
      <c r="A1503" s="4">
        <v>1186</v>
      </c>
      <c r="B1503" s="5" t="s">
        <v>7585</v>
      </c>
      <c r="C1503" s="4" t="s">
        <v>2859</v>
      </c>
      <c r="D1503" s="4" t="s">
        <v>725</v>
      </c>
      <c r="E1503" s="4" t="s">
        <v>7326</v>
      </c>
      <c r="F1503" s="4" t="s">
        <v>7586</v>
      </c>
      <c r="G1503" s="4" t="s">
        <v>2877</v>
      </c>
      <c r="H1503" s="4">
        <v>49</v>
      </c>
      <c r="I1503" s="4" t="s">
        <v>7587</v>
      </c>
      <c r="J1503" s="4">
        <v>49</v>
      </c>
      <c r="K1503" s="4">
        <v>0.99760000000000004</v>
      </c>
      <c r="L1503" s="4">
        <v>1</v>
      </c>
      <c r="M1503" s="4">
        <v>0.99760000000000004</v>
      </c>
      <c r="N1503" s="4">
        <v>2</v>
      </c>
      <c r="O1503" s="4">
        <v>1</v>
      </c>
      <c r="P1503" s="4">
        <v>1</v>
      </c>
      <c r="Q1503" s="4">
        <v>1</v>
      </c>
      <c r="R1503" s="4" t="s">
        <v>9410</v>
      </c>
    </row>
    <row r="1504" spans="1:18" x14ac:dyDescent="0.2">
      <c r="A1504" s="4">
        <v>1187</v>
      </c>
      <c r="B1504" s="5" t="s">
        <v>7667</v>
      </c>
      <c r="C1504" s="4" t="s">
        <v>2859</v>
      </c>
      <c r="D1504" s="4" t="s">
        <v>725</v>
      </c>
      <c r="E1504" s="4" t="s">
        <v>7662</v>
      </c>
      <c r="F1504" s="4" t="s">
        <v>7663</v>
      </c>
      <c r="G1504" s="4" t="s">
        <v>2877</v>
      </c>
      <c r="H1504" s="4">
        <v>9</v>
      </c>
      <c r="I1504" s="4" t="s">
        <v>7664</v>
      </c>
      <c r="J1504" s="4">
        <v>9</v>
      </c>
      <c r="K1504" s="4">
        <v>0.79300000000000004</v>
      </c>
      <c r="L1504" s="4">
        <v>1</v>
      </c>
      <c r="M1504" s="4">
        <v>0.79300000000000004</v>
      </c>
      <c r="N1504" s="4">
        <v>1</v>
      </c>
      <c r="O1504" s="4">
        <v>1</v>
      </c>
      <c r="P1504" s="4">
        <v>1</v>
      </c>
      <c r="Q1504" s="4">
        <v>1</v>
      </c>
      <c r="R1504" s="4" t="s">
        <v>9410</v>
      </c>
    </row>
    <row r="1505" spans="1:18" x14ac:dyDescent="0.2">
      <c r="A1505" s="4">
        <v>1502</v>
      </c>
      <c r="B1505" s="5" t="s">
        <v>9405</v>
      </c>
      <c r="C1505" s="4" t="s">
        <v>2859</v>
      </c>
      <c r="D1505" s="4" t="s">
        <v>725</v>
      </c>
      <c r="E1505" s="4" t="s">
        <v>9406</v>
      </c>
      <c r="G1505" s="4" t="s">
        <v>2888</v>
      </c>
      <c r="R1505" s="4" t="s">
        <v>9410</v>
      </c>
    </row>
    <row r="1506" spans="1:18" x14ac:dyDescent="0.2">
      <c r="A1506" s="4">
        <v>1188</v>
      </c>
      <c r="B1506" s="5" t="s">
        <v>7383</v>
      </c>
      <c r="C1506" s="4" t="s">
        <v>2859</v>
      </c>
      <c r="D1506" s="4" t="s">
        <v>725</v>
      </c>
      <c r="E1506" s="4" t="s">
        <v>7326</v>
      </c>
      <c r="F1506" s="4" t="s">
        <v>7384</v>
      </c>
      <c r="G1506" s="4" t="s">
        <v>2877</v>
      </c>
      <c r="H1506" s="4">
        <v>14</v>
      </c>
      <c r="I1506" s="4" t="s">
        <v>7385</v>
      </c>
      <c r="J1506" s="4">
        <v>14</v>
      </c>
      <c r="K1506" s="4">
        <v>0.31850000000000001</v>
      </c>
      <c r="L1506" s="4">
        <v>1</v>
      </c>
      <c r="M1506" s="4">
        <v>0.31850000000000001</v>
      </c>
      <c r="N1506" s="4">
        <v>2</v>
      </c>
      <c r="O1506" s="4">
        <v>1</v>
      </c>
      <c r="P1506" s="4">
        <v>1</v>
      </c>
      <c r="Q1506" s="4">
        <v>0.90110000000000001</v>
      </c>
      <c r="R1506" s="4" t="s">
        <v>9410</v>
      </c>
    </row>
    <row r="1507" spans="1:18" x14ac:dyDescent="0.2">
      <c r="A1507" s="4">
        <v>1183</v>
      </c>
      <c r="B1507" s="5" t="s">
        <v>7186</v>
      </c>
      <c r="C1507" s="4" t="s">
        <v>2859</v>
      </c>
      <c r="D1507" s="4" t="s">
        <v>725</v>
      </c>
      <c r="E1507" s="4" t="s">
        <v>7181</v>
      </c>
      <c r="F1507" s="4" t="s">
        <v>7187</v>
      </c>
      <c r="G1507" s="4" t="s">
        <v>2877</v>
      </c>
      <c r="H1507" s="4">
        <v>2</v>
      </c>
      <c r="I1507" s="4" t="s">
        <v>7188</v>
      </c>
      <c r="J1507" s="4">
        <v>2</v>
      </c>
      <c r="K1507" s="4">
        <v>9.9000000000000008E-3</v>
      </c>
      <c r="L1507" s="4">
        <v>0.81612306999999995</v>
      </c>
      <c r="M1507" s="4">
        <v>8.0999999999999996E-3</v>
      </c>
      <c r="N1507" s="4">
        <v>1</v>
      </c>
      <c r="O1507" s="4">
        <v>1</v>
      </c>
      <c r="P1507" s="4">
        <v>1</v>
      </c>
      <c r="Q1507" s="4">
        <v>1</v>
      </c>
      <c r="R1507" s="4" t="s">
        <v>9410</v>
      </c>
    </row>
    <row r="1508" spans="1:18" x14ac:dyDescent="0.2">
      <c r="A1508" s="4">
        <v>1190</v>
      </c>
      <c r="B1508" s="5" t="s">
        <v>8662</v>
      </c>
      <c r="C1508" s="4" t="s">
        <v>2859</v>
      </c>
      <c r="D1508" s="4" t="s">
        <v>725</v>
      </c>
      <c r="E1508" s="4" t="s">
        <v>8663</v>
      </c>
      <c r="F1508" s="4" t="s">
        <v>55</v>
      </c>
      <c r="G1508" s="4" t="s">
        <v>2877</v>
      </c>
      <c r="H1508" s="4">
        <v>10</v>
      </c>
      <c r="I1508" s="4" t="s">
        <v>8660</v>
      </c>
      <c r="J1508" s="4">
        <v>10</v>
      </c>
      <c r="K1508" s="4">
        <v>0.44969999999999999</v>
      </c>
      <c r="L1508" s="4">
        <v>1</v>
      </c>
      <c r="M1508" s="4">
        <v>0.44969999999999999</v>
      </c>
      <c r="N1508" s="4">
        <v>3</v>
      </c>
      <c r="O1508" s="4">
        <v>1</v>
      </c>
      <c r="P1508" s="4">
        <v>1</v>
      </c>
      <c r="Q1508" s="4">
        <v>1</v>
      </c>
      <c r="R1508" s="4" t="s">
        <v>9410</v>
      </c>
    </row>
    <row r="1509" spans="1:18" x14ac:dyDescent="0.2">
      <c r="A1509" s="4">
        <v>1189</v>
      </c>
      <c r="B1509" s="5" t="s">
        <v>7216</v>
      </c>
      <c r="C1509" s="4" t="s">
        <v>2859</v>
      </c>
      <c r="D1509" s="4" t="s">
        <v>725</v>
      </c>
      <c r="E1509" s="4" t="s">
        <v>7181</v>
      </c>
      <c r="F1509" s="4" t="s">
        <v>7196</v>
      </c>
      <c r="G1509" s="4" t="s">
        <v>2877</v>
      </c>
      <c r="H1509" s="4">
        <v>40</v>
      </c>
      <c r="I1509" s="4" t="s">
        <v>7197</v>
      </c>
      <c r="J1509" s="4">
        <v>40</v>
      </c>
      <c r="K1509" s="4">
        <v>0.67530000000000001</v>
      </c>
      <c r="L1509" s="4">
        <v>1</v>
      </c>
      <c r="M1509" s="4">
        <v>0.67530000000000001</v>
      </c>
      <c r="N1509" s="4">
        <v>2</v>
      </c>
      <c r="O1509" s="4">
        <v>1</v>
      </c>
      <c r="P1509" s="4">
        <v>1</v>
      </c>
      <c r="Q1509" s="4">
        <v>0.73850000000000005</v>
      </c>
      <c r="R1509" s="4" t="s">
        <v>9410</v>
      </c>
    </row>
    <row r="1510" spans="1:18" x14ac:dyDescent="0.2">
      <c r="A1510" s="4">
        <v>1191</v>
      </c>
      <c r="B1510" s="5" t="s">
        <v>7332</v>
      </c>
      <c r="C1510" s="4" t="s">
        <v>2859</v>
      </c>
      <c r="D1510" s="4" t="s">
        <v>725</v>
      </c>
      <c r="E1510" s="4" t="s">
        <v>7326</v>
      </c>
      <c r="F1510" s="4" t="s">
        <v>7333</v>
      </c>
      <c r="G1510" s="4" t="s">
        <v>2877</v>
      </c>
      <c r="H1510" s="4">
        <v>5</v>
      </c>
      <c r="I1510" s="4" t="s">
        <v>7334</v>
      </c>
      <c r="J1510" s="4">
        <v>5</v>
      </c>
      <c r="K1510" s="4">
        <v>0.10780000000000001</v>
      </c>
      <c r="L1510" s="4">
        <v>0.99999996999999996</v>
      </c>
      <c r="M1510" s="4">
        <v>0.10780000000000001</v>
      </c>
      <c r="N1510" s="4">
        <v>1</v>
      </c>
      <c r="O1510" s="4">
        <v>1</v>
      </c>
      <c r="P1510" s="4">
        <v>1</v>
      </c>
      <c r="Q1510" s="4">
        <v>1</v>
      </c>
      <c r="R1510" s="4" t="s">
        <v>9410</v>
      </c>
    </row>
    <row r="1511" spans="1:18" x14ac:dyDescent="0.2">
      <c r="A1511" s="4">
        <v>1507</v>
      </c>
      <c r="B1511" s="5" t="s">
        <v>8836</v>
      </c>
      <c r="C1511" s="4" t="s">
        <v>2859</v>
      </c>
      <c r="D1511" s="4" t="s">
        <v>725</v>
      </c>
      <c r="E1511" s="4" t="s">
        <v>8837</v>
      </c>
      <c r="G1511" s="4" t="s">
        <v>8746</v>
      </c>
      <c r="R1511" s="4" t="s">
        <v>9410</v>
      </c>
    </row>
    <row r="1512" spans="1:18" x14ac:dyDescent="0.2">
      <c r="A1512" s="4">
        <v>1192</v>
      </c>
      <c r="B1512" s="5" t="s">
        <v>5538</v>
      </c>
      <c r="C1512" s="4" t="s">
        <v>2859</v>
      </c>
      <c r="D1512" s="4" t="s">
        <v>725</v>
      </c>
      <c r="E1512" s="4" t="s">
        <v>5527</v>
      </c>
      <c r="F1512" s="4" t="s">
        <v>5539</v>
      </c>
      <c r="G1512" s="4" t="s">
        <v>2877</v>
      </c>
      <c r="H1512" s="4">
        <v>13</v>
      </c>
      <c r="I1512" s="4" t="s">
        <v>5540</v>
      </c>
      <c r="J1512" s="4">
        <v>13</v>
      </c>
      <c r="K1512" s="4">
        <v>0.53120000000000001</v>
      </c>
      <c r="L1512" s="4">
        <v>1</v>
      </c>
      <c r="M1512" s="4">
        <v>0.53120000000000001</v>
      </c>
      <c r="N1512" s="4">
        <v>2</v>
      </c>
      <c r="O1512" s="4">
        <v>1</v>
      </c>
      <c r="P1512" s="4">
        <v>1</v>
      </c>
      <c r="Q1512" s="4">
        <v>0.76919999999999999</v>
      </c>
      <c r="R1512" s="4" t="s">
        <v>9410</v>
      </c>
    </row>
    <row r="1513" spans="1:18" x14ac:dyDescent="0.2">
      <c r="A1513" s="4">
        <v>1194</v>
      </c>
      <c r="B1513" s="5" t="s">
        <v>7700</v>
      </c>
      <c r="C1513" s="4" t="s">
        <v>2859</v>
      </c>
      <c r="D1513" s="4" t="s">
        <v>725</v>
      </c>
      <c r="E1513" s="4" t="s">
        <v>7692</v>
      </c>
      <c r="F1513" s="4" t="s">
        <v>7693</v>
      </c>
      <c r="G1513" s="4" t="s">
        <v>2877</v>
      </c>
      <c r="H1513" s="4">
        <v>25</v>
      </c>
      <c r="I1513" s="4" t="s">
        <v>7694</v>
      </c>
      <c r="J1513" s="4">
        <v>25</v>
      </c>
      <c r="K1513" s="4">
        <v>0.9647</v>
      </c>
      <c r="L1513" s="4">
        <v>1</v>
      </c>
      <c r="M1513" s="4">
        <v>0.9647</v>
      </c>
      <c r="N1513" s="4">
        <v>2</v>
      </c>
      <c r="O1513" s="4">
        <v>1</v>
      </c>
      <c r="P1513" s="4">
        <v>1</v>
      </c>
      <c r="Q1513" s="4">
        <v>1</v>
      </c>
      <c r="R1513" s="4" t="s">
        <v>9410</v>
      </c>
    </row>
    <row r="1514" spans="1:18" x14ac:dyDescent="0.2">
      <c r="A1514" s="4">
        <v>1511</v>
      </c>
      <c r="B1514" s="5" t="s">
        <v>8744</v>
      </c>
      <c r="C1514" s="4" t="s">
        <v>2859</v>
      </c>
      <c r="D1514" s="4" t="s">
        <v>725</v>
      </c>
      <c r="E1514" s="4" t="s">
        <v>8745</v>
      </c>
      <c r="G1514" s="4" t="s">
        <v>8746</v>
      </c>
      <c r="R1514" s="4" t="s">
        <v>9410</v>
      </c>
    </row>
    <row r="1515" spans="1:18" x14ac:dyDescent="0.2">
      <c r="A1515" s="4">
        <v>1195</v>
      </c>
      <c r="B1515" s="5" t="s">
        <v>7330</v>
      </c>
      <c r="C1515" s="4" t="s">
        <v>2859</v>
      </c>
      <c r="D1515" s="4" t="s">
        <v>725</v>
      </c>
      <c r="E1515" s="4" t="s">
        <v>7331</v>
      </c>
      <c r="F1515" s="4" t="s">
        <v>7327</v>
      </c>
      <c r="G1515" s="4" t="s">
        <v>2877</v>
      </c>
      <c r="H1515" s="4">
        <v>3</v>
      </c>
      <c r="I1515" s="4" t="s">
        <v>7328</v>
      </c>
      <c r="J1515" s="4">
        <v>3</v>
      </c>
      <c r="K1515" s="4">
        <v>5.2999999999999999E-2</v>
      </c>
      <c r="L1515" s="4">
        <v>0.99851389999999995</v>
      </c>
      <c r="M1515" s="4">
        <v>5.2900000000000003E-2</v>
      </c>
      <c r="N1515" s="4">
        <v>2</v>
      </c>
      <c r="O1515" s="4">
        <v>1</v>
      </c>
      <c r="P1515" s="4">
        <v>1</v>
      </c>
      <c r="Q1515" s="4">
        <v>1</v>
      </c>
      <c r="R1515" s="4" t="s">
        <v>9410</v>
      </c>
    </row>
    <row r="1516" spans="1:18" x14ac:dyDescent="0.2">
      <c r="A1516" s="4">
        <v>1196</v>
      </c>
      <c r="B1516" s="5" t="s">
        <v>5551</v>
      </c>
      <c r="C1516" s="4" t="s">
        <v>2859</v>
      </c>
      <c r="D1516" s="4" t="s">
        <v>725</v>
      </c>
      <c r="E1516" s="4" t="s">
        <v>5530</v>
      </c>
      <c r="F1516" s="4" t="s">
        <v>5539</v>
      </c>
      <c r="G1516" s="4" t="s">
        <v>2877</v>
      </c>
      <c r="H1516" s="4">
        <v>13</v>
      </c>
      <c r="I1516" s="4" t="s">
        <v>5540</v>
      </c>
      <c r="J1516" s="4">
        <v>13</v>
      </c>
      <c r="K1516" s="4">
        <v>0.53120000000000001</v>
      </c>
      <c r="L1516" s="4">
        <v>1</v>
      </c>
      <c r="M1516" s="4">
        <v>0.53120000000000001</v>
      </c>
      <c r="N1516" s="4">
        <v>2</v>
      </c>
      <c r="O1516" s="4">
        <v>1</v>
      </c>
      <c r="P1516" s="4">
        <v>1</v>
      </c>
      <c r="Q1516" s="4">
        <v>0.76919999999999999</v>
      </c>
      <c r="R1516" s="4" t="s">
        <v>9410</v>
      </c>
    </row>
    <row r="1517" spans="1:18" x14ac:dyDescent="0.2">
      <c r="A1517" s="4">
        <v>1197</v>
      </c>
      <c r="B1517" s="5" t="s">
        <v>5550</v>
      </c>
      <c r="C1517" s="4" t="s">
        <v>2859</v>
      </c>
      <c r="D1517" s="4" t="s">
        <v>725</v>
      </c>
      <c r="E1517" s="4" t="s">
        <v>5530</v>
      </c>
      <c r="F1517" s="4" t="s">
        <v>5539</v>
      </c>
      <c r="G1517" s="4" t="s">
        <v>2877</v>
      </c>
      <c r="H1517" s="4">
        <v>13</v>
      </c>
      <c r="I1517" s="4" t="s">
        <v>5540</v>
      </c>
      <c r="J1517" s="4">
        <v>13</v>
      </c>
      <c r="K1517" s="4">
        <v>0.53120000000000001</v>
      </c>
      <c r="L1517" s="4">
        <v>1</v>
      </c>
      <c r="M1517" s="4">
        <v>0.53120000000000001</v>
      </c>
      <c r="N1517" s="4">
        <v>2</v>
      </c>
      <c r="O1517" s="4">
        <v>1</v>
      </c>
      <c r="P1517" s="4">
        <v>1</v>
      </c>
      <c r="Q1517" s="4">
        <v>0.76919999999999999</v>
      </c>
      <c r="R1517" s="4" t="s">
        <v>9410</v>
      </c>
    </row>
    <row r="1518" spans="1:18" x14ac:dyDescent="0.2">
      <c r="A1518" s="4">
        <v>1198</v>
      </c>
      <c r="B1518" s="5" t="s">
        <v>7209</v>
      </c>
      <c r="C1518" s="4" t="s">
        <v>2859</v>
      </c>
      <c r="D1518" s="4" t="s">
        <v>725</v>
      </c>
      <c r="E1518" s="4" t="s">
        <v>7175</v>
      </c>
      <c r="F1518" s="4" t="s">
        <v>7196</v>
      </c>
      <c r="G1518" s="4" t="s">
        <v>2877</v>
      </c>
      <c r="H1518" s="4">
        <v>40</v>
      </c>
      <c r="I1518" s="4" t="s">
        <v>7197</v>
      </c>
      <c r="J1518" s="4">
        <v>40</v>
      </c>
      <c r="K1518" s="4">
        <v>0.67530000000000001</v>
      </c>
      <c r="L1518" s="4">
        <v>1</v>
      </c>
      <c r="M1518" s="4">
        <v>0.67530000000000001</v>
      </c>
      <c r="N1518" s="4">
        <v>2</v>
      </c>
      <c r="O1518" s="4">
        <v>1</v>
      </c>
      <c r="P1518" s="4">
        <v>1</v>
      </c>
      <c r="Q1518" s="4">
        <v>0.73850000000000005</v>
      </c>
      <c r="R1518" s="4" t="s">
        <v>9410</v>
      </c>
    </row>
    <row r="1519" spans="1:18" x14ac:dyDescent="0.2">
      <c r="A1519" s="4">
        <v>1199</v>
      </c>
      <c r="B1519" s="5" t="s">
        <v>7179</v>
      </c>
      <c r="C1519" s="4" t="s">
        <v>2859</v>
      </c>
      <c r="D1519" s="4" t="s">
        <v>725</v>
      </c>
      <c r="E1519" s="4" t="s">
        <v>7175</v>
      </c>
      <c r="F1519" s="4" t="s">
        <v>7176</v>
      </c>
      <c r="G1519" s="4" t="s">
        <v>2877</v>
      </c>
      <c r="H1519" s="4">
        <v>4</v>
      </c>
      <c r="I1519" s="4" t="s">
        <v>7177</v>
      </c>
      <c r="J1519" s="4">
        <v>4</v>
      </c>
      <c r="K1519" s="4">
        <v>8.3099999999999993E-2</v>
      </c>
      <c r="L1519" s="4">
        <v>0.99998527000000004</v>
      </c>
      <c r="M1519" s="4">
        <v>8.3099999999999993E-2</v>
      </c>
      <c r="N1519" s="4">
        <v>2</v>
      </c>
      <c r="O1519" s="4">
        <v>1</v>
      </c>
      <c r="P1519" s="4">
        <v>1</v>
      </c>
      <c r="Q1519" s="4">
        <v>1</v>
      </c>
      <c r="R1519" s="4" t="s">
        <v>9410</v>
      </c>
    </row>
    <row r="1520" spans="1:18" x14ac:dyDescent="0.2">
      <c r="A1520" s="4">
        <v>1517</v>
      </c>
      <c r="B1520" s="5" t="s">
        <v>8821</v>
      </c>
      <c r="C1520" s="4" t="s">
        <v>2859</v>
      </c>
      <c r="D1520" s="4" t="s">
        <v>725</v>
      </c>
      <c r="E1520" s="4" t="s">
        <v>8820</v>
      </c>
      <c r="G1520" s="4" t="s">
        <v>2888</v>
      </c>
      <c r="R1520" s="4" t="s">
        <v>9410</v>
      </c>
    </row>
    <row r="1521" spans="1:18" x14ac:dyDescent="0.2">
      <c r="A1521" s="4">
        <v>1200</v>
      </c>
      <c r="B1521" s="5" t="s">
        <v>7699</v>
      </c>
      <c r="C1521" s="4" t="s">
        <v>2859</v>
      </c>
      <c r="D1521" s="4" t="s">
        <v>725</v>
      </c>
      <c r="E1521" s="4" t="s">
        <v>7692</v>
      </c>
      <c r="F1521" s="4" t="s">
        <v>7693</v>
      </c>
      <c r="G1521" s="4" t="s">
        <v>2877</v>
      </c>
      <c r="H1521" s="4">
        <v>25</v>
      </c>
      <c r="I1521" s="4" t="s">
        <v>7694</v>
      </c>
      <c r="J1521" s="4">
        <v>25</v>
      </c>
      <c r="K1521" s="4">
        <v>0.9647</v>
      </c>
      <c r="L1521" s="4">
        <v>1</v>
      </c>
      <c r="M1521" s="4">
        <v>0.9647</v>
      </c>
      <c r="N1521" s="4">
        <v>2</v>
      </c>
      <c r="O1521" s="4">
        <v>1</v>
      </c>
      <c r="P1521" s="4">
        <v>1</v>
      </c>
      <c r="Q1521" s="4">
        <v>1</v>
      </c>
      <c r="R1521" s="4" t="s">
        <v>9410</v>
      </c>
    </row>
    <row r="1522" spans="1:18" x14ac:dyDescent="0.2">
      <c r="A1522" s="4">
        <v>1201</v>
      </c>
      <c r="B1522" s="5" t="s">
        <v>7629</v>
      </c>
      <c r="C1522" s="4" t="s">
        <v>2859</v>
      </c>
      <c r="D1522" s="4" t="s">
        <v>725</v>
      </c>
      <c r="E1522" s="4" t="s">
        <v>7331</v>
      </c>
      <c r="F1522" s="4" t="s">
        <v>7586</v>
      </c>
      <c r="G1522" s="4" t="s">
        <v>2877</v>
      </c>
      <c r="H1522" s="4">
        <v>49</v>
      </c>
      <c r="I1522" s="4" t="s">
        <v>7587</v>
      </c>
      <c r="J1522" s="4">
        <v>49</v>
      </c>
      <c r="K1522" s="4">
        <v>0.99760000000000004</v>
      </c>
      <c r="L1522" s="4">
        <v>1</v>
      </c>
      <c r="M1522" s="4">
        <v>0.99760000000000004</v>
      </c>
      <c r="N1522" s="4">
        <v>2</v>
      </c>
      <c r="O1522" s="4">
        <v>1</v>
      </c>
      <c r="P1522" s="4">
        <v>1</v>
      </c>
      <c r="Q1522" s="4">
        <v>1</v>
      </c>
      <c r="R1522" s="4" t="s">
        <v>9410</v>
      </c>
    </row>
    <row r="1523" spans="1:18" x14ac:dyDescent="0.2">
      <c r="A1523" s="4">
        <v>1202</v>
      </c>
      <c r="B1523" s="5" t="s">
        <v>7628</v>
      </c>
      <c r="C1523" s="4" t="s">
        <v>2859</v>
      </c>
      <c r="D1523" s="4" t="s">
        <v>725</v>
      </c>
      <c r="E1523" s="4" t="s">
        <v>7331</v>
      </c>
      <c r="F1523" s="4" t="s">
        <v>7586</v>
      </c>
      <c r="G1523" s="4" t="s">
        <v>2877</v>
      </c>
      <c r="H1523" s="4">
        <v>49</v>
      </c>
      <c r="I1523" s="4" t="s">
        <v>7587</v>
      </c>
      <c r="J1523" s="4">
        <v>49</v>
      </c>
      <c r="K1523" s="4">
        <v>0.99760000000000004</v>
      </c>
      <c r="L1523" s="4">
        <v>1</v>
      </c>
      <c r="M1523" s="4">
        <v>0.99760000000000004</v>
      </c>
      <c r="N1523" s="4">
        <v>2</v>
      </c>
      <c r="O1523" s="4">
        <v>1</v>
      </c>
      <c r="P1523" s="4">
        <v>1</v>
      </c>
      <c r="Q1523" s="4">
        <v>1</v>
      </c>
      <c r="R1523" s="4" t="s">
        <v>9410</v>
      </c>
    </row>
    <row r="1524" spans="1:18" x14ac:dyDescent="0.2">
      <c r="A1524" s="4">
        <v>1203</v>
      </c>
      <c r="B1524" s="5" t="s">
        <v>7208</v>
      </c>
      <c r="C1524" s="4" t="s">
        <v>2859</v>
      </c>
      <c r="D1524" s="4" t="s">
        <v>725</v>
      </c>
      <c r="E1524" s="4" t="s">
        <v>7175</v>
      </c>
      <c r="F1524" s="4" t="s">
        <v>7196</v>
      </c>
      <c r="G1524" s="4" t="s">
        <v>2877</v>
      </c>
      <c r="H1524" s="4">
        <v>40</v>
      </c>
      <c r="I1524" s="4" t="s">
        <v>7197</v>
      </c>
      <c r="J1524" s="4">
        <v>40</v>
      </c>
      <c r="K1524" s="4">
        <v>0.67530000000000001</v>
      </c>
      <c r="L1524" s="4">
        <v>1</v>
      </c>
      <c r="M1524" s="4">
        <v>0.67530000000000001</v>
      </c>
      <c r="N1524" s="4">
        <v>2</v>
      </c>
      <c r="O1524" s="4">
        <v>1</v>
      </c>
      <c r="P1524" s="4">
        <v>1</v>
      </c>
      <c r="Q1524" s="4">
        <v>0.73850000000000005</v>
      </c>
      <c r="R1524" s="4" t="s">
        <v>9410</v>
      </c>
    </row>
    <row r="1525" spans="1:18" x14ac:dyDescent="0.2">
      <c r="A1525" s="4">
        <v>1204</v>
      </c>
      <c r="B1525" s="5" t="s">
        <v>7666</v>
      </c>
      <c r="C1525" s="4" t="s">
        <v>2859</v>
      </c>
      <c r="D1525" s="4" t="s">
        <v>725</v>
      </c>
      <c r="E1525" s="4" t="s">
        <v>7662</v>
      </c>
      <c r="F1525" s="4" t="s">
        <v>7663</v>
      </c>
      <c r="G1525" s="4" t="s">
        <v>2877</v>
      </c>
      <c r="H1525" s="4">
        <v>9</v>
      </c>
      <c r="I1525" s="4" t="s">
        <v>7664</v>
      </c>
      <c r="J1525" s="4">
        <v>9</v>
      </c>
      <c r="K1525" s="4">
        <v>0.79300000000000004</v>
      </c>
      <c r="L1525" s="4">
        <v>1</v>
      </c>
      <c r="M1525" s="4">
        <v>0.79300000000000004</v>
      </c>
      <c r="N1525" s="4">
        <v>1</v>
      </c>
      <c r="O1525" s="4">
        <v>1</v>
      </c>
      <c r="P1525" s="4">
        <v>1</v>
      </c>
      <c r="Q1525" s="4">
        <v>1</v>
      </c>
      <c r="R1525" s="4" t="s">
        <v>9410</v>
      </c>
    </row>
    <row r="1526" spans="1:18" x14ac:dyDescent="0.2">
      <c r="A1526" s="4">
        <v>1523</v>
      </c>
      <c r="B1526" s="5" t="s">
        <v>8819</v>
      </c>
      <c r="C1526" s="4" t="s">
        <v>2859</v>
      </c>
      <c r="D1526" s="4" t="s">
        <v>725</v>
      </c>
      <c r="E1526" s="4" t="s">
        <v>8820</v>
      </c>
      <c r="G1526" s="4" t="s">
        <v>2888</v>
      </c>
      <c r="R1526" s="4" t="s">
        <v>9410</v>
      </c>
    </row>
    <row r="1527" spans="1:18" x14ac:dyDescent="0.2">
      <c r="A1527" s="4">
        <v>1205</v>
      </c>
      <c r="B1527" s="5" t="s">
        <v>7627</v>
      </c>
      <c r="C1527" s="4" t="s">
        <v>2859</v>
      </c>
      <c r="D1527" s="4" t="s">
        <v>725</v>
      </c>
      <c r="E1527" s="4" t="s">
        <v>7331</v>
      </c>
      <c r="F1527" s="4" t="s">
        <v>7586</v>
      </c>
      <c r="G1527" s="4" t="s">
        <v>2877</v>
      </c>
      <c r="H1527" s="4">
        <v>49</v>
      </c>
      <c r="I1527" s="4" t="s">
        <v>7587</v>
      </c>
      <c r="J1527" s="4">
        <v>49</v>
      </c>
      <c r="K1527" s="4">
        <v>0.99760000000000004</v>
      </c>
      <c r="L1527" s="4">
        <v>1</v>
      </c>
      <c r="M1527" s="4">
        <v>0.99760000000000004</v>
      </c>
      <c r="N1527" s="4">
        <v>2</v>
      </c>
      <c r="O1527" s="4">
        <v>1</v>
      </c>
      <c r="P1527" s="4">
        <v>1</v>
      </c>
      <c r="Q1527" s="4">
        <v>1</v>
      </c>
      <c r="R1527" s="4" t="s">
        <v>9410</v>
      </c>
    </row>
    <row r="1528" spans="1:18" x14ac:dyDescent="0.2">
      <c r="A1528" s="4">
        <v>1206</v>
      </c>
      <c r="B1528" s="5" t="s">
        <v>7626</v>
      </c>
      <c r="C1528" s="4" t="s">
        <v>2859</v>
      </c>
      <c r="D1528" s="4" t="s">
        <v>725</v>
      </c>
      <c r="E1528" s="4" t="s">
        <v>7331</v>
      </c>
      <c r="F1528" s="4" t="s">
        <v>7586</v>
      </c>
      <c r="G1528" s="4" t="s">
        <v>2877</v>
      </c>
      <c r="H1528" s="4">
        <v>49</v>
      </c>
      <c r="I1528" s="4" t="s">
        <v>7587</v>
      </c>
      <c r="J1528" s="4">
        <v>49</v>
      </c>
      <c r="K1528" s="4">
        <v>0.99760000000000004</v>
      </c>
      <c r="L1528" s="4">
        <v>1</v>
      </c>
      <c r="M1528" s="4">
        <v>0.99760000000000004</v>
      </c>
      <c r="N1528" s="4">
        <v>2</v>
      </c>
      <c r="O1528" s="4">
        <v>1</v>
      </c>
      <c r="P1528" s="4">
        <v>1</v>
      </c>
      <c r="Q1528" s="4">
        <v>1</v>
      </c>
      <c r="R1528" s="4" t="s">
        <v>9410</v>
      </c>
    </row>
    <row r="1529" spans="1:18" x14ac:dyDescent="0.2">
      <c r="A1529" s="4">
        <v>1207</v>
      </c>
      <c r="B1529" s="5" t="s">
        <v>7381</v>
      </c>
      <c r="C1529" s="4" t="s">
        <v>2859</v>
      </c>
      <c r="D1529" s="4" t="s">
        <v>725</v>
      </c>
      <c r="E1529" s="4" t="s">
        <v>7331</v>
      </c>
      <c r="F1529" s="4" t="s">
        <v>7373</v>
      </c>
      <c r="G1529" s="4" t="s">
        <v>2877</v>
      </c>
      <c r="H1529" s="4">
        <v>9</v>
      </c>
      <c r="I1529" s="4" t="s">
        <v>7374</v>
      </c>
      <c r="J1529" s="4">
        <v>9</v>
      </c>
      <c r="K1529" s="4">
        <v>0.218</v>
      </c>
      <c r="L1529" s="4">
        <v>1</v>
      </c>
      <c r="M1529" s="4">
        <v>0.218</v>
      </c>
      <c r="N1529" s="4">
        <v>2</v>
      </c>
      <c r="O1529" s="4">
        <v>1</v>
      </c>
      <c r="P1529" s="4">
        <v>1</v>
      </c>
      <c r="Q1529" s="4">
        <v>1</v>
      </c>
      <c r="R1529" s="4" t="s">
        <v>9410</v>
      </c>
    </row>
    <row r="1530" spans="1:18" x14ac:dyDescent="0.2">
      <c r="A1530" s="4">
        <v>1209</v>
      </c>
      <c r="B1530" s="5" t="s">
        <v>7367</v>
      </c>
      <c r="C1530" s="4" t="s">
        <v>2859</v>
      </c>
      <c r="D1530" s="4" t="s">
        <v>725</v>
      </c>
      <c r="E1530" s="4" t="s">
        <v>7331</v>
      </c>
      <c r="F1530" s="4" t="s">
        <v>7340</v>
      </c>
      <c r="G1530" s="4" t="s">
        <v>2877</v>
      </c>
      <c r="H1530" s="4">
        <v>31</v>
      </c>
      <c r="I1530" s="4" t="s">
        <v>7341</v>
      </c>
      <c r="J1530" s="4">
        <v>31</v>
      </c>
      <c r="K1530" s="4">
        <v>0.55200000000000005</v>
      </c>
      <c r="L1530" s="4">
        <v>1</v>
      </c>
      <c r="M1530" s="4">
        <v>0.55200000000000005</v>
      </c>
      <c r="N1530" s="4">
        <v>2</v>
      </c>
      <c r="O1530" s="4">
        <v>1</v>
      </c>
      <c r="P1530" s="4">
        <v>1</v>
      </c>
      <c r="Q1530" s="4">
        <v>0.871</v>
      </c>
      <c r="R1530" s="4" t="s">
        <v>9410</v>
      </c>
    </row>
    <row r="1531" spans="1:18" x14ac:dyDescent="0.2">
      <c r="A1531" s="4">
        <v>1210</v>
      </c>
      <c r="B1531" s="5" t="s">
        <v>7207</v>
      </c>
      <c r="C1531" s="4" t="s">
        <v>2859</v>
      </c>
      <c r="D1531" s="4" t="s">
        <v>725</v>
      </c>
      <c r="E1531" s="4" t="s">
        <v>7175</v>
      </c>
      <c r="F1531" s="4" t="s">
        <v>7196</v>
      </c>
      <c r="G1531" s="4" t="s">
        <v>2877</v>
      </c>
      <c r="H1531" s="4">
        <v>40</v>
      </c>
      <c r="I1531" s="4" t="s">
        <v>7197</v>
      </c>
      <c r="J1531" s="4">
        <v>40</v>
      </c>
      <c r="K1531" s="4">
        <v>0.67530000000000001</v>
      </c>
      <c r="L1531" s="4">
        <v>1</v>
      </c>
      <c r="M1531" s="4">
        <v>0.67530000000000001</v>
      </c>
      <c r="N1531" s="4">
        <v>2</v>
      </c>
      <c r="O1531" s="4">
        <v>1</v>
      </c>
      <c r="P1531" s="4">
        <v>1</v>
      </c>
      <c r="Q1531" s="4">
        <v>0.73850000000000005</v>
      </c>
      <c r="R1531" s="4" t="s">
        <v>9410</v>
      </c>
    </row>
    <row r="1532" spans="1:18" x14ac:dyDescent="0.2">
      <c r="A1532" s="4">
        <v>1530</v>
      </c>
      <c r="B1532" s="5" t="s">
        <v>8830</v>
      </c>
      <c r="C1532" s="4" t="s">
        <v>2859</v>
      </c>
      <c r="D1532" s="4" t="s">
        <v>725</v>
      </c>
      <c r="E1532" s="4" t="s">
        <v>8831</v>
      </c>
      <c r="G1532" s="4" t="s">
        <v>2888</v>
      </c>
      <c r="R1532" s="4" t="s">
        <v>9410</v>
      </c>
    </row>
    <row r="1533" spans="1:18" x14ac:dyDescent="0.2">
      <c r="A1533" s="4">
        <v>1211</v>
      </c>
      <c r="B1533" s="5" t="s">
        <v>7178</v>
      </c>
      <c r="C1533" s="4" t="s">
        <v>2859</v>
      </c>
      <c r="D1533" s="4" t="s">
        <v>725</v>
      </c>
      <c r="E1533" s="4" t="s">
        <v>7175</v>
      </c>
      <c r="F1533" s="4" t="s">
        <v>7176</v>
      </c>
      <c r="G1533" s="4" t="s">
        <v>2877</v>
      </c>
      <c r="H1533" s="4">
        <v>4</v>
      </c>
      <c r="I1533" s="4" t="s">
        <v>7177</v>
      </c>
      <c r="J1533" s="4">
        <v>4</v>
      </c>
      <c r="K1533" s="4">
        <v>8.3099999999999993E-2</v>
      </c>
      <c r="L1533" s="4">
        <v>0.99998527000000004</v>
      </c>
      <c r="M1533" s="4">
        <v>8.3099999999999993E-2</v>
      </c>
      <c r="N1533" s="4">
        <v>2</v>
      </c>
      <c r="O1533" s="4">
        <v>1</v>
      </c>
      <c r="P1533" s="4">
        <v>1</v>
      </c>
      <c r="Q1533" s="4">
        <v>1</v>
      </c>
      <c r="R1533" s="4" t="s">
        <v>9410</v>
      </c>
    </row>
    <row r="1534" spans="1:18" x14ac:dyDescent="0.2">
      <c r="A1534" s="4">
        <v>1208</v>
      </c>
      <c r="B1534" s="5" t="s">
        <v>7698</v>
      </c>
      <c r="C1534" s="4" t="s">
        <v>2859</v>
      </c>
      <c r="D1534" s="4" t="s">
        <v>725</v>
      </c>
      <c r="E1534" s="4" t="s">
        <v>7692</v>
      </c>
      <c r="F1534" s="4" t="s">
        <v>7693</v>
      </c>
      <c r="G1534" s="4" t="s">
        <v>2877</v>
      </c>
      <c r="H1534" s="4">
        <v>25</v>
      </c>
      <c r="I1534" s="4" t="s">
        <v>7694</v>
      </c>
      <c r="J1534" s="4">
        <v>25</v>
      </c>
      <c r="K1534" s="4">
        <v>0.9647</v>
      </c>
      <c r="L1534" s="4">
        <v>1</v>
      </c>
      <c r="M1534" s="4">
        <v>0.9647</v>
      </c>
      <c r="N1534" s="4">
        <v>2</v>
      </c>
      <c r="O1534" s="4">
        <v>1</v>
      </c>
      <c r="P1534" s="4">
        <v>1</v>
      </c>
      <c r="Q1534" s="4">
        <v>1</v>
      </c>
      <c r="R1534" s="4" t="s">
        <v>9410</v>
      </c>
    </row>
    <row r="1535" spans="1:18" x14ac:dyDescent="0.2">
      <c r="A1535" s="4">
        <v>1212</v>
      </c>
      <c r="B1535" s="5" t="s">
        <v>7724</v>
      </c>
      <c r="C1535" s="4" t="s">
        <v>2859</v>
      </c>
      <c r="D1535" s="4" t="s">
        <v>725</v>
      </c>
      <c r="E1535" s="4" t="s">
        <v>7721</v>
      </c>
      <c r="F1535" s="4" t="s">
        <v>7722</v>
      </c>
      <c r="G1535" s="4" t="s">
        <v>2877</v>
      </c>
      <c r="H1535" s="4">
        <v>4</v>
      </c>
      <c r="I1535" s="4" t="s">
        <v>7723</v>
      </c>
      <c r="J1535" s="4">
        <v>4</v>
      </c>
      <c r="K1535" s="4">
        <v>0.54879999999999995</v>
      </c>
      <c r="L1535" s="4">
        <v>0.99998587999999999</v>
      </c>
      <c r="M1535" s="4">
        <v>0.54879999999999995</v>
      </c>
      <c r="N1535" s="4">
        <v>1</v>
      </c>
      <c r="O1535" s="4">
        <v>1</v>
      </c>
      <c r="P1535" s="4">
        <v>1</v>
      </c>
      <c r="Q1535" s="4">
        <v>1</v>
      </c>
      <c r="R1535" s="4" t="s">
        <v>9410</v>
      </c>
    </row>
    <row r="1536" spans="1:18" x14ac:dyDescent="0.2">
      <c r="A1536" s="4">
        <v>1213</v>
      </c>
      <c r="B1536" s="5" t="s">
        <v>7154</v>
      </c>
      <c r="C1536" s="4" t="s">
        <v>2859</v>
      </c>
      <c r="D1536" s="4" t="s">
        <v>725</v>
      </c>
      <c r="E1536" s="4" t="s">
        <v>7155</v>
      </c>
      <c r="F1536" s="4" t="s">
        <v>7156</v>
      </c>
      <c r="G1536" s="4" t="s">
        <v>2877</v>
      </c>
      <c r="H1536" s="4">
        <v>3</v>
      </c>
      <c r="I1536" s="4" t="s">
        <v>7157</v>
      </c>
      <c r="J1536" s="4">
        <v>3</v>
      </c>
      <c r="K1536" s="4">
        <v>0.1129</v>
      </c>
      <c r="L1536" s="4">
        <v>0.99744913000000002</v>
      </c>
      <c r="M1536" s="4">
        <v>0.11260000000000001</v>
      </c>
      <c r="N1536" s="4">
        <v>1</v>
      </c>
      <c r="O1536" s="4">
        <v>1</v>
      </c>
      <c r="P1536" s="4">
        <v>1</v>
      </c>
      <c r="Q1536" s="4">
        <v>1</v>
      </c>
      <c r="R1536" s="4" t="s">
        <v>9410</v>
      </c>
    </row>
    <row r="1537" spans="1:18" x14ac:dyDescent="0.2">
      <c r="A1537" s="4">
        <v>1214</v>
      </c>
      <c r="B1537" s="5" t="s">
        <v>5549</v>
      </c>
      <c r="C1537" s="4" t="s">
        <v>2859</v>
      </c>
      <c r="D1537" s="4" t="s">
        <v>725</v>
      </c>
      <c r="E1537" s="4" t="s">
        <v>5530</v>
      </c>
      <c r="F1537" s="4" t="s">
        <v>5539</v>
      </c>
      <c r="G1537" s="4" t="s">
        <v>2877</v>
      </c>
      <c r="H1537" s="4">
        <v>13</v>
      </c>
      <c r="I1537" s="4" t="s">
        <v>5540</v>
      </c>
      <c r="J1537" s="4">
        <v>13</v>
      </c>
      <c r="K1537" s="4">
        <v>0.53120000000000001</v>
      </c>
      <c r="L1537" s="4">
        <v>1</v>
      </c>
      <c r="M1537" s="4">
        <v>0.53120000000000001</v>
      </c>
      <c r="N1537" s="4">
        <v>2</v>
      </c>
      <c r="O1537" s="4">
        <v>1</v>
      </c>
      <c r="P1537" s="4">
        <v>1</v>
      </c>
      <c r="Q1537" s="4">
        <v>0.76919999999999999</v>
      </c>
      <c r="R1537" s="4" t="s">
        <v>9410</v>
      </c>
    </row>
    <row r="1538" spans="1:18" x14ac:dyDescent="0.2">
      <c r="A1538" s="4">
        <v>1215</v>
      </c>
      <c r="B1538" s="5" t="s">
        <v>7366</v>
      </c>
      <c r="C1538" s="4" t="s">
        <v>2859</v>
      </c>
      <c r="D1538" s="4" t="s">
        <v>725</v>
      </c>
      <c r="E1538" s="4" t="s">
        <v>7331</v>
      </c>
      <c r="F1538" s="4" t="s">
        <v>7340</v>
      </c>
      <c r="G1538" s="4" t="s">
        <v>2877</v>
      </c>
      <c r="H1538" s="4">
        <v>31</v>
      </c>
      <c r="I1538" s="4" t="s">
        <v>7341</v>
      </c>
      <c r="J1538" s="4">
        <v>31</v>
      </c>
      <c r="K1538" s="4">
        <v>0.55200000000000005</v>
      </c>
      <c r="L1538" s="4">
        <v>1</v>
      </c>
      <c r="M1538" s="4">
        <v>0.55200000000000005</v>
      </c>
      <c r="N1538" s="4">
        <v>2</v>
      </c>
      <c r="O1538" s="4">
        <v>1</v>
      </c>
      <c r="P1538" s="4">
        <v>1</v>
      </c>
      <c r="Q1538" s="4">
        <v>0.871</v>
      </c>
      <c r="R1538" s="4" t="s">
        <v>9410</v>
      </c>
    </row>
    <row r="1539" spans="1:18" x14ac:dyDescent="0.2">
      <c r="A1539" s="4">
        <v>1216</v>
      </c>
      <c r="B1539" s="5" t="s">
        <v>7206</v>
      </c>
      <c r="C1539" s="4" t="s">
        <v>2859</v>
      </c>
      <c r="D1539" s="4" t="s">
        <v>725</v>
      </c>
      <c r="E1539" s="4" t="s">
        <v>7175</v>
      </c>
      <c r="F1539" s="4" t="s">
        <v>7196</v>
      </c>
      <c r="G1539" s="4" t="s">
        <v>2877</v>
      </c>
      <c r="H1539" s="4">
        <v>40</v>
      </c>
      <c r="I1539" s="4" t="s">
        <v>7197</v>
      </c>
      <c r="J1539" s="4">
        <v>40</v>
      </c>
      <c r="K1539" s="4">
        <v>0.67530000000000001</v>
      </c>
      <c r="L1539" s="4">
        <v>1</v>
      </c>
      <c r="M1539" s="4">
        <v>0.67530000000000001</v>
      </c>
      <c r="N1539" s="4">
        <v>2</v>
      </c>
      <c r="O1539" s="4">
        <v>1</v>
      </c>
      <c r="P1539" s="4">
        <v>1</v>
      </c>
      <c r="Q1539" s="4">
        <v>0.73850000000000005</v>
      </c>
      <c r="R1539" s="4" t="s">
        <v>9410</v>
      </c>
    </row>
    <row r="1540" spans="1:18" x14ac:dyDescent="0.2">
      <c r="A1540" s="4">
        <v>1217</v>
      </c>
      <c r="B1540" s="5" t="s">
        <v>7625</v>
      </c>
      <c r="C1540" s="4" t="s">
        <v>2859</v>
      </c>
      <c r="D1540" s="4" t="s">
        <v>725</v>
      </c>
      <c r="E1540" s="4" t="s">
        <v>7331</v>
      </c>
      <c r="F1540" s="4" t="s">
        <v>7586</v>
      </c>
      <c r="G1540" s="4" t="s">
        <v>2877</v>
      </c>
      <c r="H1540" s="4">
        <v>49</v>
      </c>
      <c r="I1540" s="4" t="s">
        <v>7587</v>
      </c>
      <c r="J1540" s="4">
        <v>49</v>
      </c>
      <c r="K1540" s="4">
        <v>0.99760000000000004</v>
      </c>
      <c r="L1540" s="4">
        <v>1</v>
      </c>
      <c r="M1540" s="4">
        <v>0.99760000000000004</v>
      </c>
      <c r="N1540" s="4">
        <v>2</v>
      </c>
      <c r="O1540" s="4">
        <v>1</v>
      </c>
      <c r="P1540" s="4">
        <v>1</v>
      </c>
      <c r="Q1540" s="4">
        <v>1</v>
      </c>
      <c r="R1540" s="4" t="s">
        <v>9410</v>
      </c>
    </row>
    <row r="1541" spans="1:18" x14ac:dyDescent="0.2">
      <c r="A1541" s="4">
        <v>1218</v>
      </c>
      <c r="B1541" s="5" t="s">
        <v>7205</v>
      </c>
      <c r="C1541" s="4" t="s">
        <v>2859</v>
      </c>
      <c r="D1541" s="4" t="s">
        <v>725</v>
      </c>
      <c r="E1541" s="4" t="s">
        <v>7175</v>
      </c>
      <c r="F1541" s="4" t="s">
        <v>7196</v>
      </c>
      <c r="G1541" s="4" t="s">
        <v>2877</v>
      </c>
      <c r="H1541" s="4">
        <v>40</v>
      </c>
      <c r="I1541" s="4" t="s">
        <v>7197</v>
      </c>
      <c r="J1541" s="4">
        <v>40</v>
      </c>
      <c r="K1541" s="4">
        <v>0.67530000000000001</v>
      </c>
      <c r="L1541" s="4">
        <v>1</v>
      </c>
      <c r="M1541" s="4">
        <v>0.67530000000000001</v>
      </c>
      <c r="N1541" s="4">
        <v>2</v>
      </c>
      <c r="O1541" s="4">
        <v>1</v>
      </c>
      <c r="P1541" s="4">
        <v>1</v>
      </c>
      <c r="Q1541" s="4">
        <v>0.73850000000000005</v>
      </c>
      <c r="R1541" s="4" t="s">
        <v>9410</v>
      </c>
    </row>
    <row r="1542" spans="1:18" x14ac:dyDescent="0.2">
      <c r="A1542" s="4">
        <v>1219</v>
      </c>
      <c r="B1542" s="5" t="s">
        <v>7204</v>
      </c>
      <c r="C1542" s="4" t="s">
        <v>2859</v>
      </c>
      <c r="D1542" s="4" t="s">
        <v>725</v>
      </c>
      <c r="E1542" s="4" t="s">
        <v>7175</v>
      </c>
      <c r="F1542" s="4" t="s">
        <v>7196</v>
      </c>
      <c r="G1542" s="4" t="s">
        <v>2877</v>
      </c>
      <c r="H1542" s="4">
        <v>40</v>
      </c>
      <c r="I1542" s="4" t="s">
        <v>7197</v>
      </c>
      <c r="J1542" s="4">
        <v>40</v>
      </c>
      <c r="K1542" s="4">
        <v>0.67530000000000001</v>
      </c>
      <c r="L1542" s="4">
        <v>1</v>
      </c>
      <c r="M1542" s="4">
        <v>0.67530000000000001</v>
      </c>
      <c r="N1542" s="4">
        <v>2</v>
      </c>
      <c r="O1542" s="4">
        <v>1</v>
      </c>
      <c r="P1542" s="4">
        <v>1</v>
      </c>
      <c r="Q1542" s="4">
        <v>0.73850000000000005</v>
      </c>
      <c r="R1542" s="4" t="s">
        <v>9410</v>
      </c>
    </row>
    <row r="1543" spans="1:18" x14ac:dyDescent="0.2">
      <c r="A1543" s="4">
        <v>1220</v>
      </c>
      <c r="B1543" s="5" t="s">
        <v>7624</v>
      </c>
      <c r="C1543" s="4" t="s">
        <v>2859</v>
      </c>
      <c r="D1543" s="4" t="s">
        <v>725</v>
      </c>
      <c r="E1543" s="4" t="s">
        <v>7331</v>
      </c>
      <c r="F1543" s="4" t="s">
        <v>7586</v>
      </c>
      <c r="G1543" s="4" t="s">
        <v>2877</v>
      </c>
      <c r="H1543" s="4">
        <v>49</v>
      </c>
      <c r="I1543" s="4" t="s">
        <v>7587</v>
      </c>
      <c r="J1543" s="4">
        <v>49</v>
      </c>
      <c r="K1543" s="4">
        <v>0.99760000000000004</v>
      </c>
      <c r="L1543" s="4">
        <v>1</v>
      </c>
      <c r="M1543" s="4">
        <v>0.99760000000000004</v>
      </c>
      <c r="N1543" s="4">
        <v>2</v>
      </c>
      <c r="O1543" s="4">
        <v>1</v>
      </c>
      <c r="P1543" s="4">
        <v>1</v>
      </c>
      <c r="Q1543" s="4">
        <v>1</v>
      </c>
      <c r="R1543" s="4" t="s">
        <v>9410</v>
      </c>
    </row>
    <row r="1544" spans="1:18" x14ac:dyDescent="0.2">
      <c r="A1544" s="4">
        <v>1221</v>
      </c>
      <c r="B1544" s="5" t="s">
        <v>7697</v>
      </c>
      <c r="C1544" s="4" t="s">
        <v>2859</v>
      </c>
      <c r="D1544" s="4" t="s">
        <v>725</v>
      </c>
      <c r="E1544" s="4" t="s">
        <v>7692</v>
      </c>
      <c r="F1544" s="4" t="s">
        <v>7693</v>
      </c>
      <c r="G1544" s="4" t="s">
        <v>2877</v>
      </c>
      <c r="H1544" s="4">
        <v>25</v>
      </c>
      <c r="I1544" s="4" t="s">
        <v>7694</v>
      </c>
      <c r="J1544" s="4">
        <v>25</v>
      </c>
      <c r="K1544" s="4">
        <v>0.9647</v>
      </c>
      <c r="L1544" s="4">
        <v>1</v>
      </c>
      <c r="M1544" s="4">
        <v>0.9647</v>
      </c>
      <c r="N1544" s="4">
        <v>2</v>
      </c>
      <c r="O1544" s="4">
        <v>1</v>
      </c>
      <c r="P1544" s="4">
        <v>1</v>
      </c>
      <c r="Q1544" s="4">
        <v>1</v>
      </c>
      <c r="R1544" s="4" t="s">
        <v>9410</v>
      </c>
    </row>
    <row r="1545" spans="1:18" x14ac:dyDescent="0.2">
      <c r="A1545" s="4">
        <v>1222</v>
      </c>
      <c r="B1545" s="5" t="s">
        <v>7665</v>
      </c>
      <c r="C1545" s="4" t="s">
        <v>2859</v>
      </c>
      <c r="D1545" s="4" t="s">
        <v>725</v>
      </c>
      <c r="E1545" s="4" t="s">
        <v>7662</v>
      </c>
      <c r="F1545" s="4" t="s">
        <v>7663</v>
      </c>
      <c r="G1545" s="4" t="s">
        <v>2877</v>
      </c>
      <c r="H1545" s="4">
        <v>9</v>
      </c>
      <c r="I1545" s="4" t="s">
        <v>7664</v>
      </c>
      <c r="J1545" s="4">
        <v>9</v>
      </c>
      <c r="K1545" s="4">
        <v>0.79300000000000004</v>
      </c>
      <c r="L1545" s="4">
        <v>1</v>
      </c>
      <c r="M1545" s="4">
        <v>0.79300000000000004</v>
      </c>
      <c r="N1545" s="4">
        <v>1</v>
      </c>
      <c r="O1545" s="4">
        <v>1</v>
      </c>
      <c r="P1545" s="4">
        <v>1</v>
      </c>
      <c r="Q1545" s="4">
        <v>1</v>
      </c>
      <c r="R1545" s="4" t="s">
        <v>9410</v>
      </c>
    </row>
    <row r="1546" spans="1:18" x14ac:dyDescent="0.2">
      <c r="A1546" s="4">
        <v>1223</v>
      </c>
      <c r="B1546" s="5" t="s">
        <v>5529</v>
      </c>
      <c r="C1546" s="4" t="s">
        <v>2859</v>
      </c>
      <c r="D1546" s="4" t="s">
        <v>725</v>
      </c>
      <c r="E1546" s="4" t="s">
        <v>5530</v>
      </c>
      <c r="F1546" s="4" t="s">
        <v>61</v>
      </c>
      <c r="G1546" s="4" t="s">
        <v>2877</v>
      </c>
      <c r="H1546" s="4">
        <v>2</v>
      </c>
      <c r="I1546" s="4" t="s">
        <v>5528</v>
      </c>
      <c r="J1546" s="4">
        <v>2</v>
      </c>
      <c r="K1546" s="4">
        <v>7.46E-2</v>
      </c>
      <c r="L1546" s="4">
        <v>0.95489732000000005</v>
      </c>
      <c r="M1546" s="4">
        <v>7.1199999999999999E-2</v>
      </c>
      <c r="N1546" s="4">
        <v>2</v>
      </c>
      <c r="O1546" s="4">
        <v>1</v>
      </c>
      <c r="P1546" s="4">
        <v>1</v>
      </c>
      <c r="Q1546" s="4">
        <v>1</v>
      </c>
      <c r="R1546" s="4" t="s">
        <v>9410</v>
      </c>
    </row>
    <row r="1547" spans="1:18" x14ac:dyDescent="0.2">
      <c r="A1547" s="4">
        <v>1224</v>
      </c>
      <c r="B1547" s="5" t="s">
        <v>7720</v>
      </c>
      <c r="C1547" s="4" t="s">
        <v>2859</v>
      </c>
      <c r="D1547" s="4" t="s">
        <v>725</v>
      </c>
      <c r="E1547" s="4" t="s">
        <v>7721</v>
      </c>
      <c r="F1547" s="4" t="s">
        <v>7722</v>
      </c>
      <c r="G1547" s="4" t="s">
        <v>2877</v>
      </c>
      <c r="H1547" s="4">
        <v>4</v>
      </c>
      <c r="I1547" s="4" t="s">
        <v>7723</v>
      </c>
      <c r="J1547" s="4">
        <v>4</v>
      </c>
      <c r="K1547" s="4">
        <v>0.54879999999999995</v>
      </c>
      <c r="L1547" s="4">
        <v>0.99998587999999999</v>
      </c>
      <c r="M1547" s="4">
        <v>0.54879999999999995</v>
      </c>
      <c r="N1547" s="4">
        <v>1</v>
      </c>
      <c r="O1547" s="4">
        <v>1</v>
      </c>
      <c r="P1547" s="4">
        <v>1</v>
      </c>
      <c r="Q1547" s="4">
        <v>1</v>
      </c>
      <c r="R1547" s="4" t="s">
        <v>9410</v>
      </c>
    </row>
    <row r="1548" spans="1:18" x14ac:dyDescent="0.2">
      <c r="A1548" s="4">
        <v>1225</v>
      </c>
      <c r="B1548" s="5" t="s">
        <v>7203</v>
      </c>
      <c r="C1548" s="4" t="s">
        <v>2859</v>
      </c>
      <c r="D1548" s="4" t="s">
        <v>725</v>
      </c>
      <c r="E1548" s="4" t="s">
        <v>7175</v>
      </c>
      <c r="F1548" s="4" t="s">
        <v>7196</v>
      </c>
      <c r="G1548" s="4" t="s">
        <v>2877</v>
      </c>
      <c r="H1548" s="4">
        <v>40</v>
      </c>
      <c r="I1548" s="4" t="s">
        <v>7197</v>
      </c>
      <c r="J1548" s="4">
        <v>40</v>
      </c>
      <c r="K1548" s="4">
        <v>0.67530000000000001</v>
      </c>
      <c r="L1548" s="4">
        <v>1</v>
      </c>
      <c r="M1548" s="4">
        <v>0.67530000000000001</v>
      </c>
      <c r="N1548" s="4">
        <v>2</v>
      </c>
      <c r="O1548" s="4">
        <v>1</v>
      </c>
      <c r="P1548" s="4">
        <v>1</v>
      </c>
      <c r="Q1548" s="4">
        <v>0.73850000000000005</v>
      </c>
      <c r="R1548" s="4" t="s">
        <v>9410</v>
      </c>
    </row>
    <row r="1549" spans="1:18" x14ac:dyDescent="0.2">
      <c r="A1549" s="4">
        <v>1226</v>
      </c>
      <c r="B1549" s="5" t="s">
        <v>7202</v>
      </c>
      <c r="C1549" s="4" t="s">
        <v>2859</v>
      </c>
      <c r="D1549" s="4" t="s">
        <v>725</v>
      </c>
      <c r="E1549" s="4" t="s">
        <v>7175</v>
      </c>
      <c r="F1549" s="4" t="s">
        <v>7196</v>
      </c>
      <c r="G1549" s="4" t="s">
        <v>2877</v>
      </c>
      <c r="H1549" s="4">
        <v>40</v>
      </c>
      <c r="I1549" s="4" t="s">
        <v>7197</v>
      </c>
      <c r="J1549" s="4">
        <v>40</v>
      </c>
      <c r="K1549" s="4">
        <v>0.67530000000000001</v>
      </c>
      <c r="L1549" s="4">
        <v>1</v>
      </c>
      <c r="M1549" s="4">
        <v>0.67530000000000001</v>
      </c>
      <c r="N1549" s="4">
        <v>2</v>
      </c>
      <c r="O1549" s="4">
        <v>1</v>
      </c>
      <c r="P1549" s="4">
        <v>1</v>
      </c>
      <c r="Q1549" s="4">
        <v>0.73850000000000005</v>
      </c>
      <c r="R1549" s="4" t="s">
        <v>9410</v>
      </c>
    </row>
    <row r="1550" spans="1:18" x14ac:dyDescent="0.2">
      <c r="A1550" s="4">
        <v>1227</v>
      </c>
      <c r="B1550" s="5" t="s">
        <v>5518</v>
      </c>
      <c r="C1550" s="4" t="s">
        <v>2859</v>
      </c>
      <c r="D1550" s="4" t="s">
        <v>725</v>
      </c>
      <c r="E1550" s="4" t="s">
        <v>5516</v>
      </c>
      <c r="F1550" s="4" t="s">
        <v>29</v>
      </c>
      <c r="G1550" s="4" t="s">
        <v>2877</v>
      </c>
      <c r="H1550" s="4">
        <v>9</v>
      </c>
      <c r="I1550" s="4" t="s">
        <v>5517</v>
      </c>
      <c r="J1550" s="4">
        <v>9</v>
      </c>
      <c r="K1550" s="4">
        <v>0.5282</v>
      </c>
      <c r="L1550" s="4">
        <v>1</v>
      </c>
      <c r="M1550" s="4">
        <v>0.5282</v>
      </c>
      <c r="N1550" s="4">
        <v>1</v>
      </c>
      <c r="O1550" s="4">
        <v>1</v>
      </c>
      <c r="P1550" s="4">
        <v>1</v>
      </c>
      <c r="Q1550" s="4">
        <v>1</v>
      </c>
      <c r="R1550" s="4" t="s">
        <v>9410</v>
      </c>
    </row>
    <row r="1551" spans="1:18" x14ac:dyDescent="0.2">
      <c r="A1551" s="4">
        <v>1228</v>
      </c>
      <c r="B1551" s="5" t="s">
        <v>7623</v>
      </c>
      <c r="C1551" s="4" t="s">
        <v>2859</v>
      </c>
      <c r="D1551" s="4" t="s">
        <v>725</v>
      </c>
      <c r="E1551" s="4" t="s">
        <v>7331</v>
      </c>
      <c r="F1551" s="4" t="s">
        <v>7586</v>
      </c>
      <c r="G1551" s="4" t="s">
        <v>2877</v>
      </c>
      <c r="H1551" s="4">
        <v>49</v>
      </c>
      <c r="I1551" s="4" t="s">
        <v>7587</v>
      </c>
      <c r="J1551" s="4">
        <v>49</v>
      </c>
      <c r="K1551" s="4">
        <v>0.99760000000000004</v>
      </c>
      <c r="L1551" s="4">
        <v>1</v>
      </c>
      <c r="M1551" s="4">
        <v>0.99760000000000004</v>
      </c>
      <c r="N1551" s="4">
        <v>2</v>
      </c>
      <c r="O1551" s="4">
        <v>1</v>
      </c>
      <c r="P1551" s="4">
        <v>1</v>
      </c>
      <c r="Q1551" s="4">
        <v>1</v>
      </c>
      <c r="R1551" s="4" t="s">
        <v>9410</v>
      </c>
    </row>
    <row r="1552" spans="1:18" x14ac:dyDescent="0.2">
      <c r="A1552" s="4">
        <v>1229</v>
      </c>
      <c r="B1552" s="5" t="s">
        <v>7622</v>
      </c>
      <c r="C1552" s="4" t="s">
        <v>2859</v>
      </c>
      <c r="D1552" s="4" t="s">
        <v>725</v>
      </c>
      <c r="E1552" s="4" t="s">
        <v>7331</v>
      </c>
      <c r="F1552" s="4" t="s">
        <v>7586</v>
      </c>
      <c r="G1552" s="4" t="s">
        <v>2877</v>
      </c>
      <c r="H1552" s="4">
        <v>49</v>
      </c>
      <c r="I1552" s="4" t="s">
        <v>7587</v>
      </c>
      <c r="J1552" s="4">
        <v>49</v>
      </c>
      <c r="K1552" s="4">
        <v>0.99760000000000004</v>
      </c>
      <c r="L1552" s="4">
        <v>1</v>
      </c>
      <c r="M1552" s="4">
        <v>0.99760000000000004</v>
      </c>
      <c r="N1552" s="4">
        <v>2</v>
      </c>
      <c r="O1552" s="4">
        <v>1</v>
      </c>
      <c r="P1552" s="4">
        <v>1</v>
      </c>
      <c r="Q1552" s="4">
        <v>1</v>
      </c>
      <c r="R1552" s="4" t="s">
        <v>9410</v>
      </c>
    </row>
    <row r="1553" spans="1:18" x14ac:dyDescent="0.2">
      <c r="A1553" s="4">
        <v>1230</v>
      </c>
      <c r="B1553" s="5" t="s">
        <v>7696</v>
      </c>
      <c r="C1553" s="4" t="s">
        <v>2859</v>
      </c>
      <c r="D1553" s="4" t="s">
        <v>725</v>
      </c>
      <c r="E1553" s="4" t="s">
        <v>7692</v>
      </c>
      <c r="F1553" s="4" t="s">
        <v>7693</v>
      </c>
      <c r="G1553" s="4" t="s">
        <v>2877</v>
      </c>
      <c r="H1553" s="4">
        <v>25</v>
      </c>
      <c r="I1553" s="4" t="s">
        <v>7694</v>
      </c>
      <c r="J1553" s="4">
        <v>25</v>
      </c>
      <c r="K1553" s="4">
        <v>0.9647</v>
      </c>
      <c r="L1553" s="4">
        <v>1</v>
      </c>
      <c r="M1553" s="4">
        <v>0.9647</v>
      </c>
      <c r="N1553" s="4">
        <v>2</v>
      </c>
      <c r="O1553" s="4">
        <v>1</v>
      </c>
      <c r="P1553" s="4">
        <v>1</v>
      </c>
      <c r="Q1553" s="4">
        <v>1</v>
      </c>
      <c r="R1553" s="4" t="s">
        <v>9410</v>
      </c>
    </row>
    <row r="1554" spans="1:18" x14ac:dyDescent="0.2">
      <c r="A1554" s="4">
        <v>1231</v>
      </c>
      <c r="B1554" s="5" t="s">
        <v>7621</v>
      </c>
      <c r="C1554" s="4" t="s">
        <v>2859</v>
      </c>
      <c r="D1554" s="4" t="s">
        <v>725</v>
      </c>
      <c r="E1554" s="4" t="s">
        <v>7331</v>
      </c>
      <c r="F1554" s="4" t="s">
        <v>7586</v>
      </c>
      <c r="G1554" s="4" t="s">
        <v>2877</v>
      </c>
      <c r="H1554" s="4">
        <v>49</v>
      </c>
      <c r="I1554" s="4" t="s">
        <v>7587</v>
      </c>
      <c r="J1554" s="4">
        <v>49</v>
      </c>
      <c r="K1554" s="4">
        <v>0.99760000000000004</v>
      </c>
      <c r="L1554" s="4">
        <v>1</v>
      </c>
      <c r="M1554" s="4">
        <v>0.99760000000000004</v>
      </c>
      <c r="N1554" s="4">
        <v>2</v>
      </c>
      <c r="O1554" s="4">
        <v>1</v>
      </c>
      <c r="P1554" s="4">
        <v>1</v>
      </c>
      <c r="Q1554" s="4">
        <v>1</v>
      </c>
      <c r="R1554" s="4" t="s">
        <v>9410</v>
      </c>
    </row>
    <row r="1555" spans="1:18" x14ac:dyDescent="0.2">
      <c r="A1555" s="4">
        <v>1232</v>
      </c>
      <c r="B1555" s="5" t="s">
        <v>7365</v>
      </c>
      <c r="C1555" s="4" t="s">
        <v>2859</v>
      </c>
      <c r="D1555" s="4" t="s">
        <v>725</v>
      </c>
      <c r="E1555" s="4" t="s">
        <v>7331</v>
      </c>
      <c r="F1555" s="4" t="s">
        <v>7340</v>
      </c>
      <c r="G1555" s="4" t="s">
        <v>2877</v>
      </c>
      <c r="H1555" s="4">
        <v>31</v>
      </c>
      <c r="I1555" s="4" t="s">
        <v>7341</v>
      </c>
      <c r="J1555" s="4">
        <v>31</v>
      </c>
      <c r="K1555" s="4">
        <v>0.55200000000000005</v>
      </c>
      <c r="L1555" s="4">
        <v>1</v>
      </c>
      <c r="M1555" s="4">
        <v>0.55200000000000005</v>
      </c>
      <c r="N1555" s="4">
        <v>2</v>
      </c>
      <c r="O1555" s="4">
        <v>1</v>
      </c>
      <c r="P1555" s="4">
        <v>1</v>
      </c>
      <c r="Q1555" s="4">
        <v>0.871</v>
      </c>
      <c r="R1555" s="4" t="s">
        <v>9410</v>
      </c>
    </row>
    <row r="1556" spans="1:18" x14ac:dyDescent="0.2">
      <c r="A1556" s="4">
        <v>1233</v>
      </c>
      <c r="B1556" s="5" t="s">
        <v>5537</v>
      </c>
      <c r="C1556" s="4" t="s">
        <v>2859</v>
      </c>
      <c r="D1556" s="4" t="s">
        <v>725</v>
      </c>
      <c r="E1556" s="4" t="s">
        <v>5530</v>
      </c>
      <c r="F1556" s="4" t="s">
        <v>5532</v>
      </c>
      <c r="G1556" s="4" t="s">
        <v>2877</v>
      </c>
      <c r="H1556" s="4">
        <v>5</v>
      </c>
      <c r="I1556" s="4" t="s">
        <v>5533</v>
      </c>
      <c r="J1556" s="4">
        <v>5</v>
      </c>
      <c r="K1556" s="4">
        <v>0.22650000000000001</v>
      </c>
      <c r="L1556" s="4">
        <v>0.99999994000000003</v>
      </c>
      <c r="M1556" s="4">
        <v>0.22650000000000001</v>
      </c>
      <c r="N1556" s="4">
        <v>2</v>
      </c>
      <c r="O1556" s="4">
        <v>1</v>
      </c>
      <c r="P1556" s="4">
        <v>1</v>
      </c>
      <c r="Q1556" s="4">
        <v>1</v>
      </c>
      <c r="R1556" s="4" t="s">
        <v>9410</v>
      </c>
    </row>
    <row r="1557" spans="1:18" x14ac:dyDescent="0.2">
      <c r="A1557" s="4">
        <v>1234</v>
      </c>
      <c r="B1557" s="5" t="s">
        <v>5515</v>
      </c>
      <c r="C1557" s="4" t="s">
        <v>2859</v>
      </c>
      <c r="D1557" s="4" t="s">
        <v>725</v>
      </c>
      <c r="E1557" s="4" t="s">
        <v>5516</v>
      </c>
      <c r="F1557" s="4" t="s">
        <v>29</v>
      </c>
      <c r="G1557" s="4" t="s">
        <v>2877</v>
      </c>
      <c r="H1557" s="4">
        <v>9</v>
      </c>
      <c r="I1557" s="4" t="s">
        <v>5517</v>
      </c>
      <c r="J1557" s="4">
        <v>9</v>
      </c>
      <c r="K1557" s="4">
        <v>0.5282</v>
      </c>
      <c r="L1557" s="4">
        <v>1</v>
      </c>
      <c r="M1557" s="4">
        <v>0.5282</v>
      </c>
      <c r="N1557" s="4">
        <v>1</v>
      </c>
      <c r="O1557" s="4">
        <v>1</v>
      </c>
      <c r="P1557" s="4">
        <v>1</v>
      </c>
      <c r="Q1557" s="4">
        <v>1</v>
      </c>
      <c r="R1557" s="4" t="s">
        <v>9410</v>
      </c>
    </row>
    <row r="1558" spans="1:18" x14ac:dyDescent="0.2">
      <c r="A1558" s="4">
        <v>1235</v>
      </c>
      <c r="B1558" s="5" t="s">
        <v>7201</v>
      </c>
      <c r="C1558" s="4" t="s">
        <v>2859</v>
      </c>
      <c r="D1558" s="4" t="s">
        <v>725</v>
      </c>
      <c r="E1558" s="4" t="s">
        <v>7175</v>
      </c>
      <c r="F1558" s="4" t="s">
        <v>7196</v>
      </c>
      <c r="G1558" s="4" t="s">
        <v>2877</v>
      </c>
      <c r="H1558" s="4">
        <v>40</v>
      </c>
      <c r="I1558" s="4" t="s">
        <v>7197</v>
      </c>
      <c r="J1558" s="4">
        <v>40</v>
      </c>
      <c r="K1558" s="4">
        <v>0.67530000000000001</v>
      </c>
      <c r="L1558" s="4">
        <v>1</v>
      </c>
      <c r="M1558" s="4">
        <v>0.67530000000000001</v>
      </c>
      <c r="N1558" s="4">
        <v>2</v>
      </c>
      <c r="O1558" s="4">
        <v>1</v>
      </c>
      <c r="P1558" s="4">
        <v>1</v>
      </c>
      <c r="Q1558" s="4">
        <v>0.73850000000000005</v>
      </c>
      <c r="R1558" s="4" t="s">
        <v>9410</v>
      </c>
    </row>
    <row r="1559" spans="1:18" x14ac:dyDescent="0.2">
      <c r="A1559" s="4">
        <v>1253</v>
      </c>
      <c r="B1559" s="5" t="s">
        <v>7620</v>
      </c>
      <c r="C1559" s="4" t="s">
        <v>2859</v>
      </c>
      <c r="D1559" s="4" t="s">
        <v>725</v>
      </c>
      <c r="E1559" s="4" t="s">
        <v>7331</v>
      </c>
      <c r="F1559" s="4" t="s">
        <v>7586</v>
      </c>
      <c r="G1559" s="4" t="s">
        <v>2877</v>
      </c>
      <c r="H1559" s="4">
        <v>49</v>
      </c>
      <c r="I1559" s="4" t="s">
        <v>7587</v>
      </c>
      <c r="J1559" s="4">
        <v>49</v>
      </c>
      <c r="K1559" s="4">
        <v>0.99760000000000004</v>
      </c>
      <c r="L1559" s="4">
        <v>1</v>
      </c>
      <c r="M1559" s="4">
        <v>0.99760000000000004</v>
      </c>
      <c r="N1559" s="4">
        <v>2</v>
      </c>
      <c r="O1559" s="4">
        <v>1</v>
      </c>
      <c r="P1559" s="4">
        <v>1</v>
      </c>
      <c r="Q1559" s="4">
        <v>1</v>
      </c>
      <c r="R1559" s="4" t="s">
        <v>9410</v>
      </c>
    </row>
    <row r="1560" spans="1:18" x14ac:dyDescent="0.2">
      <c r="A1560" s="4">
        <v>1236</v>
      </c>
      <c r="B1560" s="5" t="s">
        <v>7619</v>
      </c>
      <c r="C1560" s="4" t="s">
        <v>2859</v>
      </c>
      <c r="D1560" s="4" t="s">
        <v>725</v>
      </c>
      <c r="E1560" s="4" t="s">
        <v>7331</v>
      </c>
      <c r="F1560" s="4" t="s">
        <v>7586</v>
      </c>
      <c r="G1560" s="4" t="s">
        <v>2877</v>
      </c>
      <c r="H1560" s="4">
        <v>49</v>
      </c>
      <c r="I1560" s="4" t="s">
        <v>7587</v>
      </c>
      <c r="J1560" s="4">
        <v>49</v>
      </c>
      <c r="K1560" s="4">
        <v>0.99760000000000004</v>
      </c>
      <c r="L1560" s="4">
        <v>1</v>
      </c>
      <c r="M1560" s="4">
        <v>0.99760000000000004</v>
      </c>
      <c r="N1560" s="4">
        <v>2</v>
      </c>
      <c r="O1560" s="4">
        <v>1</v>
      </c>
      <c r="P1560" s="4">
        <v>1</v>
      </c>
      <c r="Q1560" s="4">
        <v>1</v>
      </c>
      <c r="R1560" s="4" t="s">
        <v>9410</v>
      </c>
    </row>
    <row r="1561" spans="1:18" x14ac:dyDescent="0.2">
      <c r="A1561" s="4">
        <v>1237</v>
      </c>
      <c r="B1561" s="5" t="s">
        <v>7200</v>
      </c>
      <c r="C1561" s="4" t="s">
        <v>2859</v>
      </c>
      <c r="D1561" s="4" t="s">
        <v>725</v>
      </c>
      <c r="E1561" s="4" t="s">
        <v>7175</v>
      </c>
      <c r="F1561" s="4" t="s">
        <v>7196</v>
      </c>
      <c r="G1561" s="4" t="s">
        <v>2877</v>
      </c>
      <c r="H1561" s="4">
        <v>40</v>
      </c>
      <c r="I1561" s="4" t="s">
        <v>7197</v>
      </c>
      <c r="J1561" s="4">
        <v>40</v>
      </c>
      <c r="K1561" s="4">
        <v>0.67530000000000001</v>
      </c>
      <c r="L1561" s="4">
        <v>1</v>
      </c>
      <c r="M1561" s="4">
        <v>0.67530000000000001</v>
      </c>
      <c r="N1561" s="4">
        <v>2</v>
      </c>
      <c r="O1561" s="4">
        <v>1</v>
      </c>
      <c r="P1561" s="4">
        <v>1</v>
      </c>
      <c r="Q1561" s="4">
        <v>0.73850000000000005</v>
      </c>
      <c r="R1561" s="4" t="s">
        <v>9410</v>
      </c>
    </row>
    <row r="1562" spans="1:18" x14ac:dyDescent="0.2">
      <c r="A1562" s="4">
        <v>1238</v>
      </c>
      <c r="B1562" s="5" t="s">
        <v>7618</v>
      </c>
      <c r="C1562" s="4" t="s">
        <v>2859</v>
      </c>
      <c r="D1562" s="4" t="s">
        <v>725</v>
      </c>
      <c r="E1562" s="4" t="s">
        <v>7331</v>
      </c>
      <c r="F1562" s="4" t="s">
        <v>7586</v>
      </c>
      <c r="G1562" s="4" t="s">
        <v>2877</v>
      </c>
      <c r="H1562" s="4">
        <v>49</v>
      </c>
      <c r="I1562" s="4" t="s">
        <v>7587</v>
      </c>
      <c r="J1562" s="4">
        <v>49</v>
      </c>
      <c r="K1562" s="4">
        <v>0.99760000000000004</v>
      </c>
      <c r="L1562" s="4">
        <v>1</v>
      </c>
      <c r="M1562" s="4">
        <v>0.99760000000000004</v>
      </c>
      <c r="N1562" s="4">
        <v>2</v>
      </c>
      <c r="O1562" s="4">
        <v>1</v>
      </c>
      <c r="P1562" s="4">
        <v>1</v>
      </c>
      <c r="Q1562" s="4">
        <v>1</v>
      </c>
      <c r="R1562" s="4" t="s">
        <v>9410</v>
      </c>
    </row>
    <row r="1563" spans="1:18" x14ac:dyDescent="0.2">
      <c r="A1563" s="4">
        <v>1239</v>
      </c>
      <c r="B1563" s="5" t="s">
        <v>7171</v>
      </c>
      <c r="C1563" s="4" t="s">
        <v>2859</v>
      </c>
      <c r="D1563" s="4" t="s">
        <v>725</v>
      </c>
      <c r="E1563" s="4" t="s">
        <v>7155</v>
      </c>
      <c r="F1563" s="4" t="s">
        <v>7172</v>
      </c>
      <c r="G1563" s="4" t="s">
        <v>5502</v>
      </c>
      <c r="H1563" s="4">
        <v>1</v>
      </c>
      <c r="I1563" s="4" t="s">
        <v>7173</v>
      </c>
      <c r="J1563" s="4">
        <v>1</v>
      </c>
      <c r="K1563" s="4">
        <v>0</v>
      </c>
      <c r="L1563" s="4">
        <v>1</v>
      </c>
      <c r="M1563" s="4">
        <v>0</v>
      </c>
      <c r="N1563" s="4">
        <v>1</v>
      </c>
      <c r="O1563" s="4">
        <v>1</v>
      </c>
      <c r="P1563" s="4">
        <v>1</v>
      </c>
      <c r="Q1563" s="4">
        <v>1</v>
      </c>
      <c r="R1563" s="4" t="s">
        <v>9410</v>
      </c>
    </row>
    <row r="1564" spans="1:18" x14ac:dyDescent="0.2">
      <c r="A1564" s="4">
        <v>1240</v>
      </c>
      <c r="B1564" s="5" t="s">
        <v>7160</v>
      </c>
      <c r="C1564" s="4" t="s">
        <v>2859</v>
      </c>
      <c r="D1564" s="4" t="s">
        <v>725</v>
      </c>
      <c r="E1564" s="4" t="s">
        <v>7155</v>
      </c>
      <c r="F1564" s="4" t="s">
        <v>7161</v>
      </c>
      <c r="G1564" s="4" t="s">
        <v>2877</v>
      </c>
      <c r="H1564" s="4">
        <v>3</v>
      </c>
      <c r="I1564" s="4" t="s">
        <v>7162</v>
      </c>
      <c r="J1564" s="4">
        <v>3</v>
      </c>
      <c r="K1564" s="4">
        <v>0.1123</v>
      </c>
      <c r="L1564" s="4">
        <v>0.99717979999999995</v>
      </c>
      <c r="M1564" s="4">
        <v>0.112</v>
      </c>
      <c r="N1564" s="4">
        <v>1</v>
      </c>
      <c r="O1564" s="4">
        <v>1</v>
      </c>
      <c r="P1564" s="4">
        <v>1</v>
      </c>
      <c r="Q1564" s="4">
        <v>1</v>
      </c>
      <c r="R1564" s="4" t="s">
        <v>9410</v>
      </c>
    </row>
    <row r="1565" spans="1:18" x14ac:dyDescent="0.2">
      <c r="A1565" s="4">
        <v>1242</v>
      </c>
      <c r="B1565" s="5" t="s">
        <v>7199</v>
      </c>
      <c r="C1565" s="4" t="s">
        <v>2859</v>
      </c>
      <c r="D1565" s="4" t="s">
        <v>725</v>
      </c>
      <c r="E1565" s="4" t="s">
        <v>7175</v>
      </c>
      <c r="F1565" s="4" t="s">
        <v>7196</v>
      </c>
      <c r="G1565" s="4" t="s">
        <v>2877</v>
      </c>
      <c r="H1565" s="4">
        <v>40</v>
      </c>
      <c r="I1565" s="4" t="s">
        <v>7197</v>
      </c>
      <c r="J1565" s="4">
        <v>40</v>
      </c>
      <c r="K1565" s="4">
        <v>0.67530000000000001</v>
      </c>
      <c r="L1565" s="4">
        <v>1</v>
      </c>
      <c r="M1565" s="4">
        <v>0.67530000000000001</v>
      </c>
      <c r="N1565" s="4">
        <v>2</v>
      </c>
      <c r="O1565" s="4">
        <v>1</v>
      </c>
      <c r="P1565" s="4">
        <v>1</v>
      </c>
      <c r="Q1565" s="4">
        <v>0.73850000000000005</v>
      </c>
      <c r="R1565" s="4" t="s">
        <v>9410</v>
      </c>
    </row>
    <row r="1566" spans="1:18" x14ac:dyDescent="0.2">
      <c r="A1566" s="4">
        <v>1243</v>
      </c>
      <c r="B1566" s="5" t="s">
        <v>7395</v>
      </c>
      <c r="C1566" s="4" t="s">
        <v>2859</v>
      </c>
      <c r="D1566" s="4" t="s">
        <v>725</v>
      </c>
      <c r="E1566" s="4" t="s">
        <v>7331</v>
      </c>
      <c r="F1566" s="4" t="s">
        <v>7384</v>
      </c>
      <c r="G1566" s="4" t="s">
        <v>2877</v>
      </c>
      <c r="H1566" s="4">
        <v>14</v>
      </c>
      <c r="I1566" s="4" t="s">
        <v>7385</v>
      </c>
      <c r="J1566" s="4">
        <v>14</v>
      </c>
      <c r="K1566" s="4">
        <v>0.31850000000000001</v>
      </c>
      <c r="L1566" s="4">
        <v>1</v>
      </c>
      <c r="M1566" s="4">
        <v>0.31850000000000001</v>
      </c>
      <c r="N1566" s="4">
        <v>2</v>
      </c>
      <c r="O1566" s="4">
        <v>1</v>
      </c>
      <c r="P1566" s="4">
        <v>1</v>
      </c>
      <c r="Q1566" s="4">
        <v>0.90110000000000001</v>
      </c>
      <c r="R1566" s="4" t="s">
        <v>9410</v>
      </c>
    </row>
    <row r="1567" spans="1:18" x14ac:dyDescent="0.2">
      <c r="A1567" s="4">
        <v>1244</v>
      </c>
      <c r="B1567" s="5" t="s">
        <v>7617</v>
      </c>
      <c r="C1567" s="4" t="s">
        <v>2859</v>
      </c>
      <c r="D1567" s="4" t="s">
        <v>725</v>
      </c>
      <c r="E1567" s="4" t="s">
        <v>7331</v>
      </c>
      <c r="F1567" s="4" t="s">
        <v>7586</v>
      </c>
      <c r="G1567" s="4" t="s">
        <v>2877</v>
      </c>
      <c r="H1567" s="4">
        <v>49</v>
      </c>
      <c r="I1567" s="4" t="s">
        <v>7587</v>
      </c>
      <c r="J1567" s="4">
        <v>49</v>
      </c>
      <c r="K1567" s="4">
        <v>0.99760000000000004</v>
      </c>
      <c r="L1567" s="4">
        <v>1</v>
      </c>
      <c r="M1567" s="4">
        <v>0.99760000000000004</v>
      </c>
      <c r="N1567" s="4">
        <v>2</v>
      </c>
      <c r="O1567" s="4">
        <v>1</v>
      </c>
      <c r="P1567" s="4">
        <v>1</v>
      </c>
      <c r="Q1567" s="4">
        <v>1</v>
      </c>
      <c r="R1567" s="4" t="s">
        <v>9410</v>
      </c>
    </row>
    <row r="1568" spans="1:18" x14ac:dyDescent="0.2">
      <c r="A1568" s="4">
        <v>1241</v>
      </c>
      <c r="B1568" s="5" t="s">
        <v>7198</v>
      </c>
      <c r="C1568" s="4" t="s">
        <v>2859</v>
      </c>
      <c r="D1568" s="4" t="s">
        <v>725</v>
      </c>
      <c r="E1568" s="4" t="s">
        <v>7175</v>
      </c>
      <c r="F1568" s="4" t="s">
        <v>7196</v>
      </c>
      <c r="G1568" s="4" t="s">
        <v>2877</v>
      </c>
      <c r="H1568" s="4">
        <v>40</v>
      </c>
      <c r="I1568" s="4" t="s">
        <v>7197</v>
      </c>
      <c r="J1568" s="4">
        <v>40</v>
      </c>
      <c r="K1568" s="4">
        <v>0.67530000000000001</v>
      </c>
      <c r="L1568" s="4">
        <v>1</v>
      </c>
      <c r="M1568" s="4">
        <v>0.67530000000000001</v>
      </c>
      <c r="N1568" s="4">
        <v>2</v>
      </c>
      <c r="O1568" s="4">
        <v>1</v>
      </c>
      <c r="P1568" s="4">
        <v>1</v>
      </c>
      <c r="Q1568" s="4">
        <v>0.73850000000000005</v>
      </c>
      <c r="R1568" s="4" t="s">
        <v>9410</v>
      </c>
    </row>
    <row r="1569" spans="1:18" x14ac:dyDescent="0.2">
      <c r="A1569" s="4">
        <v>1245</v>
      </c>
      <c r="B1569" s="5" t="s">
        <v>7695</v>
      </c>
      <c r="C1569" s="4" t="s">
        <v>2859</v>
      </c>
      <c r="D1569" s="4" t="s">
        <v>725</v>
      </c>
      <c r="E1569" s="4" t="s">
        <v>7692</v>
      </c>
      <c r="F1569" s="4" t="s">
        <v>7693</v>
      </c>
      <c r="G1569" s="4" t="s">
        <v>2877</v>
      </c>
      <c r="H1569" s="4">
        <v>25</v>
      </c>
      <c r="I1569" s="4" t="s">
        <v>7694</v>
      </c>
      <c r="J1569" s="4">
        <v>25</v>
      </c>
      <c r="K1569" s="4">
        <v>0.9647</v>
      </c>
      <c r="L1569" s="4">
        <v>1</v>
      </c>
      <c r="M1569" s="4">
        <v>0.9647</v>
      </c>
      <c r="N1569" s="4">
        <v>2</v>
      </c>
      <c r="O1569" s="4">
        <v>1</v>
      </c>
      <c r="P1569" s="4">
        <v>1</v>
      </c>
      <c r="Q1569" s="4">
        <v>1</v>
      </c>
      <c r="R1569" s="4" t="s">
        <v>9410</v>
      </c>
    </row>
    <row r="1570" spans="1:18" x14ac:dyDescent="0.2">
      <c r="A1570" s="4">
        <v>1246</v>
      </c>
      <c r="B1570" s="5" t="s">
        <v>7364</v>
      </c>
      <c r="C1570" s="4" t="s">
        <v>2859</v>
      </c>
      <c r="D1570" s="4" t="s">
        <v>725</v>
      </c>
      <c r="E1570" s="4" t="s">
        <v>7331</v>
      </c>
      <c r="F1570" s="4" t="s">
        <v>7340</v>
      </c>
      <c r="G1570" s="4" t="s">
        <v>2877</v>
      </c>
      <c r="H1570" s="4">
        <v>31</v>
      </c>
      <c r="I1570" s="4" t="s">
        <v>7341</v>
      </c>
      <c r="J1570" s="4">
        <v>31</v>
      </c>
      <c r="K1570" s="4">
        <v>0.55200000000000005</v>
      </c>
      <c r="L1570" s="4">
        <v>1</v>
      </c>
      <c r="M1570" s="4">
        <v>0.55200000000000005</v>
      </c>
      <c r="N1570" s="4">
        <v>2</v>
      </c>
      <c r="O1570" s="4">
        <v>1</v>
      </c>
      <c r="P1570" s="4">
        <v>1</v>
      </c>
      <c r="Q1570" s="4">
        <v>0.871</v>
      </c>
      <c r="R1570" s="4" t="s">
        <v>9410</v>
      </c>
    </row>
    <row r="1571" spans="1:18" x14ac:dyDescent="0.2">
      <c r="A1571" s="4">
        <v>1247</v>
      </c>
      <c r="B1571" s="5" t="s">
        <v>7691</v>
      </c>
      <c r="C1571" s="4" t="s">
        <v>2859</v>
      </c>
      <c r="D1571" s="4" t="s">
        <v>725</v>
      </c>
      <c r="E1571" s="4" t="s">
        <v>7692</v>
      </c>
      <c r="F1571" s="4" t="s">
        <v>7693</v>
      </c>
      <c r="G1571" s="4" t="s">
        <v>2877</v>
      </c>
      <c r="H1571" s="4">
        <v>25</v>
      </c>
      <c r="I1571" s="4" t="s">
        <v>7694</v>
      </c>
      <c r="J1571" s="4">
        <v>25</v>
      </c>
      <c r="K1571" s="4">
        <v>0.9647</v>
      </c>
      <c r="L1571" s="4">
        <v>1</v>
      </c>
      <c r="M1571" s="4">
        <v>0.9647</v>
      </c>
      <c r="N1571" s="4">
        <v>2</v>
      </c>
      <c r="O1571" s="4">
        <v>1</v>
      </c>
      <c r="P1571" s="4">
        <v>1</v>
      </c>
      <c r="Q1571" s="4">
        <v>1</v>
      </c>
      <c r="R1571" s="4" t="s">
        <v>9410</v>
      </c>
    </row>
    <row r="1572" spans="1:18" x14ac:dyDescent="0.2">
      <c r="A1572" s="4">
        <v>1248</v>
      </c>
      <c r="B1572" s="5" t="s">
        <v>7190</v>
      </c>
      <c r="C1572" s="4" t="s">
        <v>2859</v>
      </c>
      <c r="D1572" s="4" t="s">
        <v>725</v>
      </c>
      <c r="E1572" s="4" t="s">
        <v>7175</v>
      </c>
      <c r="F1572" s="4" t="s">
        <v>7191</v>
      </c>
      <c r="G1572" s="4" t="s">
        <v>2877</v>
      </c>
      <c r="H1572" s="4">
        <v>3</v>
      </c>
      <c r="I1572" s="4" t="s">
        <v>7192</v>
      </c>
      <c r="J1572" s="4">
        <v>3</v>
      </c>
      <c r="K1572" s="4">
        <v>2.8500000000000001E-2</v>
      </c>
      <c r="L1572" s="4">
        <v>0.99841857000000001</v>
      </c>
      <c r="M1572" s="4">
        <v>2.8500000000000001E-2</v>
      </c>
      <c r="N1572" s="4">
        <v>2</v>
      </c>
      <c r="O1572" s="4">
        <v>1</v>
      </c>
      <c r="P1572" s="4">
        <v>1</v>
      </c>
      <c r="Q1572" s="4">
        <v>1</v>
      </c>
      <c r="R1572" s="4" t="s">
        <v>9410</v>
      </c>
    </row>
    <row r="1573" spans="1:18" x14ac:dyDescent="0.2">
      <c r="A1573" s="4">
        <v>1249</v>
      </c>
      <c r="B1573" s="5" t="s">
        <v>7661</v>
      </c>
      <c r="C1573" s="4" t="s">
        <v>2859</v>
      </c>
      <c r="D1573" s="4" t="s">
        <v>725</v>
      </c>
      <c r="E1573" s="4" t="s">
        <v>7662</v>
      </c>
      <c r="F1573" s="4" t="s">
        <v>7663</v>
      </c>
      <c r="G1573" s="4" t="s">
        <v>2877</v>
      </c>
      <c r="H1573" s="4">
        <v>9</v>
      </c>
      <c r="I1573" s="4" t="s">
        <v>7664</v>
      </c>
      <c r="J1573" s="4">
        <v>9</v>
      </c>
      <c r="K1573" s="4">
        <v>0.79300000000000004</v>
      </c>
      <c r="L1573" s="4">
        <v>1</v>
      </c>
      <c r="M1573" s="4">
        <v>0.79300000000000004</v>
      </c>
      <c r="N1573" s="4">
        <v>1</v>
      </c>
      <c r="O1573" s="4">
        <v>1</v>
      </c>
      <c r="P1573" s="4">
        <v>1</v>
      </c>
      <c r="Q1573" s="4">
        <v>1</v>
      </c>
      <c r="R1573" s="4" t="s">
        <v>9410</v>
      </c>
    </row>
    <row r="1574" spans="1:18" x14ac:dyDescent="0.2">
      <c r="A1574" s="4">
        <v>1250</v>
      </c>
      <c r="B1574" s="5" t="s">
        <v>7195</v>
      </c>
      <c r="C1574" s="4" t="s">
        <v>2859</v>
      </c>
      <c r="D1574" s="4" t="s">
        <v>725</v>
      </c>
      <c r="E1574" s="4" t="s">
        <v>7175</v>
      </c>
      <c r="F1574" s="4" t="s">
        <v>7196</v>
      </c>
      <c r="G1574" s="4" t="s">
        <v>2877</v>
      </c>
      <c r="H1574" s="4">
        <v>40</v>
      </c>
      <c r="I1574" s="4" t="s">
        <v>7197</v>
      </c>
      <c r="J1574" s="4">
        <v>40</v>
      </c>
      <c r="K1574" s="4">
        <v>0.67530000000000001</v>
      </c>
      <c r="L1574" s="4">
        <v>1</v>
      </c>
      <c r="M1574" s="4">
        <v>0.67530000000000001</v>
      </c>
      <c r="N1574" s="4">
        <v>2</v>
      </c>
      <c r="O1574" s="4">
        <v>1</v>
      </c>
      <c r="P1574" s="4">
        <v>1</v>
      </c>
      <c r="Q1574" s="4">
        <v>0.73850000000000005</v>
      </c>
      <c r="R1574" s="4" t="s">
        <v>9410</v>
      </c>
    </row>
    <row r="1575" spans="1:18" x14ac:dyDescent="0.2">
      <c r="A1575" s="4">
        <v>1251</v>
      </c>
      <c r="B1575" s="5" t="s">
        <v>7380</v>
      </c>
      <c r="C1575" s="4" t="s">
        <v>2859</v>
      </c>
      <c r="D1575" s="4" t="s">
        <v>725</v>
      </c>
      <c r="E1575" s="4" t="s">
        <v>7331</v>
      </c>
      <c r="F1575" s="4" t="s">
        <v>7373</v>
      </c>
      <c r="G1575" s="4" t="s">
        <v>2877</v>
      </c>
      <c r="H1575" s="4">
        <v>9</v>
      </c>
      <c r="I1575" s="4" t="s">
        <v>7374</v>
      </c>
      <c r="J1575" s="4">
        <v>9</v>
      </c>
      <c r="K1575" s="4">
        <v>0.218</v>
      </c>
      <c r="L1575" s="4">
        <v>1</v>
      </c>
      <c r="M1575" s="4">
        <v>0.218</v>
      </c>
      <c r="N1575" s="4">
        <v>2</v>
      </c>
      <c r="O1575" s="4">
        <v>1</v>
      </c>
      <c r="P1575" s="4">
        <v>1</v>
      </c>
      <c r="Q1575" s="4">
        <v>1</v>
      </c>
      <c r="R1575" s="4" t="s">
        <v>9410</v>
      </c>
    </row>
    <row r="1576" spans="1:18" x14ac:dyDescent="0.2">
      <c r="A1576" s="4">
        <v>1252</v>
      </c>
      <c r="B1576" s="5" t="s">
        <v>7174</v>
      </c>
      <c r="C1576" s="4" t="s">
        <v>2859</v>
      </c>
      <c r="D1576" s="4" t="s">
        <v>725</v>
      </c>
      <c r="E1576" s="4" t="s">
        <v>7175</v>
      </c>
      <c r="F1576" s="4" t="s">
        <v>7176</v>
      </c>
      <c r="G1576" s="4" t="s">
        <v>2877</v>
      </c>
      <c r="H1576" s="4">
        <v>4</v>
      </c>
      <c r="I1576" s="4" t="s">
        <v>7177</v>
      </c>
      <c r="J1576" s="4">
        <v>4</v>
      </c>
      <c r="K1576" s="4">
        <v>8.3099999999999993E-2</v>
      </c>
      <c r="L1576" s="4">
        <v>0.99998527000000004</v>
      </c>
      <c r="M1576" s="4">
        <v>8.3099999999999993E-2</v>
      </c>
      <c r="N1576" s="4">
        <v>2</v>
      </c>
      <c r="O1576" s="4">
        <v>1</v>
      </c>
      <c r="P1576" s="4">
        <v>1</v>
      </c>
      <c r="Q1576" s="4">
        <v>1</v>
      </c>
      <c r="R1576" s="4" t="s">
        <v>9410</v>
      </c>
    </row>
    <row r="1577" spans="1:18" x14ac:dyDescent="0.2">
      <c r="A1577" s="4">
        <v>1254</v>
      </c>
      <c r="B1577" s="5" t="s">
        <v>7735</v>
      </c>
      <c r="C1577" s="4" t="s">
        <v>2875</v>
      </c>
      <c r="D1577" s="4" t="s">
        <v>2875</v>
      </c>
      <c r="E1577" s="4" t="s">
        <v>2875</v>
      </c>
      <c r="F1577" s="4" t="s">
        <v>7733</v>
      </c>
      <c r="G1577" s="4" t="s">
        <v>2877</v>
      </c>
      <c r="H1577" s="4">
        <v>2</v>
      </c>
      <c r="I1577" s="4" t="s">
        <v>7734</v>
      </c>
      <c r="J1577" s="4">
        <v>2</v>
      </c>
      <c r="K1577" s="4">
        <v>1</v>
      </c>
      <c r="L1577" s="4">
        <v>1</v>
      </c>
      <c r="M1577" s="4">
        <v>1</v>
      </c>
      <c r="N1577" s="4">
        <v>1</v>
      </c>
      <c r="O1577" s="4">
        <v>1</v>
      </c>
      <c r="P1577" s="4">
        <v>1</v>
      </c>
      <c r="Q1577" s="4">
        <v>1</v>
      </c>
      <c r="R1577" s="4" t="s">
        <v>9410</v>
      </c>
    </row>
    <row r="1578" spans="1:18" x14ac:dyDescent="0.2">
      <c r="A1578" s="4">
        <v>1255</v>
      </c>
      <c r="B1578" s="5" t="s">
        <v>7732</v>
      </c>
      <c r="C1578" s="4" t="s">
        <v>2875</v>
      </c>
      <c r="D1578" s="4" t="s">
        <v>2875</v>
      </c>
      <c r="E1578" s="4" t="s">
        <v>2875</v>
      </c>
      <c r="F1578" s="4" t="s">
        <v>7733</v>
      </c>
      <c r="G1578" s="4" t="s">
        <v>2877</v>
      </c>
      <c r="H1578" s="4">
        <v>2</v>
      </c>
      <c r="I1578" s="4" t="s">
        <v>7734</v>
      </c>
      <c r="J1578" s="4">
        <v>2</v>
      </c>
      <c r="K1578" s="4">
        <v>1</v>
      </c>
      <c r="L1578" s="4">
        <v>1</v>
      </c>
      <c r="M1578" s="4">
        <v>1</v>
      </c>
      <c r="N1578" s="4">
        <v>1</v>
      </c>
      <c r="O1578" s="4">
        <v>1</v>
      </c>
      <c r="P1578" s="4">
        <v>1</v>
      </c>
      <c r="Q1578" s="4">
        <v>1</v>
      </c>
      <c r="R1578" s="4" t="s">
        <v>9410</v>
      </c>
    </row>
    <row r="1579" spans="1:18" x14ac:dyDescent="0.2">
      <c r="A1579" s="4">
        <v>1576</v>
      </c>
      <c r="B1579" s="5" t="s">
        <v>9233</v>
      </c>
      <c r="C1579" s="4" t="s">
        <v>2859</v>
      </c>
      <c r="D1579" s="4" t="s">
        <v>2861</v>
      </c>
      <c r="E1579" s="4" t="s">
        <v>2875</v>
      </c>
      <c r="G1579" s="4" t="s">
        <v>2881</v>
      </c>
      <c r="R1579" s="4" t="s">
        <v>9410</v>
      </c>
    </row>
    <row r="1580" spans="1:18" x14ac:dyDescent="0.2">
      <c r="A1580" s="4">
        <v>1256</v>
      </c>
      <c r="B1580" s="5" t="s">
        <v>7736</v>
      </c>
      <c r="C1580" s="4" t="s">
        <v>2859</v>
      </c>
      <c r="D1580" s="4" t="s">
        <v>2861</v>
      </c>
      <c r="E1580" s="4" t="s">
        <v>3060</v>
      </c>
      <c r="F1580" s="4" t="s">
        <v>3061</v>
      </c>
      <c r="G1580" s="4" t="s">
        <v>2877</v>
      </c>
      <c r="H1580" s="4">
        <v>2</v>
      </c>
      <c r="I1580" s="4" t="s">
        <v>7737</v>
      </c>
      <c r="J1580" s="4">
        <v>2</v>
      </c>
      <c r="K1580" s="4">
        <v>1</v>
      </c>
      <c r="L1580" s="4">
        <v>1</v>
      </c>
      <c r="M1580" s="4">
        <v>1</v>
      </c>
      <c r="N1580" s="4">
        <v>2</v>
      </c>
      <c r="O1580" s="4">
        <v>2</v>
      </c>
      <c r="P1580" s="4">
        <v>2</v>
      </c>
      <c r="Q1580" s="4">
        <v>1</v>
      </c>
      <c r="R1580" s="4" t="s">
        <v>9410</v>
      </c>
    </row>
    <row r="1581" spans="1:18" x14ac:dyDescent="0.2">
      <c r="A1581" s="4">
        <v>1578</v>
      </c>
      <c r="B1581" s="5" t="s">
        <v>8951</v>
      </c>
      <c r="C1581" s="4" t="s">
        <v>2859</v>
      </c>
      <c r="D1581" s="4" t="s">
        <v>2860</v>
      </c>
      <c r="E1581" s="4" t="s">
        <v>8952</v>
      </c>
      <c r="G1581" s="4" t="s">
        <v>2888</v>
      </c>
      <c r="R1581" s="4" t="s">
        <v>9410</v>
      </c>
    </row>
    <row r="1582" spans="1:18" x14ac:dyDescent="0.2">
      <c r="A1582" s="4">
        <v>1579</v>
      </c>
      <c r="B1582" s="5" t="s">
        <v>9232</v>
      </c>
      <c r="C1582" s="4" t="s">
        <v>2859</v>
      </c>
      <c r="D1582" s="4" t="s">
        <v>2875</v>
      </c>
      <c r="E1582" s="4" t="s">
        <v>2875</v>
      </c>
      <c r="G1582" s="4" t="s">
        <v>2888</v>
      </c>
      <c r="R1582" s="4" t="s">
        <v>9410</v>
      </c>
    </row>
    <row r="1583" spans="1:18" x14ac:dyDescent="0.2">
      <c r="A1583" s="4">
        <v>1580</v>
      </c>
      <c r="B1583" s="5" t="s">
        <v>9231</v>
      </c>
      <c r="C1583" s="4" t="s">
        <v>2859</v>
      </c>
      <c r="D1583" s="4" t="s">
        <v>725</v>
      </c>
      <c r="E1583" s="4" t="s">
        <v>2875</v>
      </c>
      <c r="G1583" s="4" t="s">
        <v>2888</v>
      </c>
      <c r="R1583" s="4" t="s">
        <v>9410</v>
      </c>
    </row>
    <row r="1584" spans="1:18" x14ac:dyDescent="0.2">
      <c r="A1584" s="4">
        <v>1257</v>
      </c>
      <c r="B1584" s="5" t="s">
        <v>7742</v>
      </c>
      <c r="C1584" s="4" t="s">
        <v>2859</v>
      </c>
      <c r="D1584" s="4" t="s">
        <v>725</v>
      </c>
      <c r="E1584" s="4" t="s">
        <v>7739</v>
      </c>
      <c r="F1584" s="4" t="s">
        <v>7740</v>
      </c>
      <c r="G1584" s="4" t="s">
        <v>2877</v>
      </c>
      <c r="H1584" s="4">
        <v>2</v>
      </c>
      <c r="I1584" s="4" t="s">
        <v>7741</v>
      </c>
      <c r="J1584" s="4">
        <v>2</v>
      </c>
      <c r="K1584" s="4">
        <v>1</v>
      </c>
      <c r="L1584" s="4">
        <v>1</v>
      </c>
      <c r="M1584" s="4">
        <v>1</v>
      </c>
      <c r="N1584" s="4">
        <v>1</v>
      </c>
      <c r="O1584" s="4">
        <v>1</v>
      </c>
      <c r="P1584" s="4">
        <v>1</v>
      </c>
      <c r="Q1584" s="4">
        <v>1</v>
      </c>
      <c r="R1584" s="4" t="s">
        <v>9410</v>
      </c>
    </row>
    <row r="1585" spans="1:18" x14ac:dyDescent="0.2">
      <c r="A1585" s="4">
        <v>1258</v>
      </c>
      <c r="B1585" s="5" t="s">
        <v>7738</v>
      </c>
      <c r="C1585" s="4" t="s">
        <v>2859</v>
      </c>
      <c r="D1585" s="4" t="s">
        <v>725</v>
      </c>
      <c r="E1585" s="4" t="s">
        <v>7739</v>
      </c>
      <c r="F1585" s="4" t="s">
        <v>7740</v>
      </c>
      <c r="G1585" s="4" t="s">
        <v>2877</v>
      </c>
      <c r="H1585" s="4">
        <v>2</v>
      </c>
      <c r="I1585" s="4" t="s">
        <v>7741</v>
      </c>
      <c r="J1585" s="4">
        <v>2</v>
      </c>
      <c r="K1585" s="4">
        <v>1</v>
      </c>
      <c r="L1585" s="4">
        <v>1</v>
      </c>
      <c r="M1585" s="4">
        <v>1</v>
      </c>
      <c r="N1585" s="4">
        <v>1</v>
      </c>
      <c r="O1585" s="4">
        <v>1</v>
      </c>
      <c r="P1585" s="4">
        <v>1</v>
      </c>
      <c r="Q1585" s="4">
        <v>1</v>
      </c>
      <c r="R1585" s="4" t="s">
        <v>9410</v>
      </c>
    </row>
    <row r="1586" spans="1:18" x14ac:dyDescent="0.2">
      <c r="A1586" s="4">
        <v>1259</v>
      </c>
      <c r="B1586" s="5" t="s">
        <v>5955</v>
      </c>
      <c r="C1586" s="4" t="s">
        <v>2875</v>
      </c>
      <c r="D1586" s="4" t="s">
        <v>2875</v>
      </c>
      <c r="E1586" s="4" t="s">
        <v>2875</v>
      </c>
      <c r="F1586" s="4" t="s">
        <v>5952</v>
      </c>
      <c r="G1586" s="4" t="s">
        <v>2877</v>
      </c>
      <c r="H1586" s="4">
        <v>3</v>
      </c>
      <c r="I1586" s="4" t="s">
        <v>5953</v>
      </c>
      <c r="J1586" s="4">
        <v>3</v>
      </c>
      <c r="K1586" s="4">
        <v>0.58279999999999998</v>
      </c>
      <c r="L1586" s="4">
        <v>0.99661211000000005</v>
      </c>
      <c r="M1586" s="4">
        <v>0.58089999999999997</v>
      </c>
      <c r="N1586" s="4">
        <v>1</v>
      </c>
      <c r="O1586" s="4">
        <v>1</v>
      </c>
      <c r="P1586" s="4">
        <v>1</v>
      </c>
      <c r="Q1586" s="4">
        <v>1</v>
      </c>
      <c r="R1586" s="4" t="s">
        <v>9410</v>
      </c>
    </row>
    <row r="1587" spans="1:18" x14ac:dyDescent="0.2">
      <c r="A1587" s="4">
        <v>1260</v>
      </c>
      <c r="B1587" s="5" t="s">
        <v>5954</v>
      </c>
      <c r="C1587" s="4" t="s">
        <v>2875</v>
      </c>
      <c r="D1587" s="4" t="s">
        <v>2875</v>
      </c>
      <c r="E1587" s="4" t="s">
        <v>2875</v>
      </c>
      <c r="F1587" s="4" t="s">
        <v>5952</v>
      </c>
      <c r="G1587" s="4" t="s">
        <v>2877</v>
      </c>
      <c r="H1587" s="4">
        <v>3</v>
      </c>
      <c r="I1587" s="4" t="s">
        <v>5953</v>
      </c>
      <c r="J1587" s="4">
        <v>3</v>
      </c>
      <c r="K1587" s="4">
        <v>0.58279999999999998</v>
      </c>
      <c r="L1587" s="4">
        <v>0.99661211000000005</v>
      </c>
      <c r="M1587" s="4">
        <v>0.58089999999999997</v>
      </c>
      <c r="N1587" s="4">
        <v>1</v>
      </c>
      <c r="O1587" s="4">
        <v>1</v>
      </c>
      <c r="P1587" s="4">
        <v>1</v>
      </c>
      <c r="Q1587" s="4">
        <v>1</v>
      </c>
      <c r="R1587" s="4" t="s">
        <v>9410</v>
      </c>
    </row>
    <row r="1588" spans="1:18" x14ac:dyDescent="0.2">
      <c r="A1588" s="4">
        <v>1261</v>
      </c>
      <c r="B1588" s="5" t="s">
        <v>5951</v>
      </c>
      <c r="C1588" s="4" t="s">
        <v>2875</v>
      </c>
      <c r="D1588" s="4" t="s">
        <v>2875</v>
      </c>
      <c r="E1588" s="4" t="s">
        <v>2875</v>
      </c>
      <c r="F1588" s="4" t="s">
        <v>5952</v>
      </c>
      <c r="G1588" s="4" t="s">
        <v>2877</v>
      </c>
      <c r="H1588" s="4">
        <v>3</v>
      </c>
      <c r="I1588" s="4" t="s">
        <v>5953</v>
      </c>
      <c r="J1588" s="4">
        <v>3</v>
      </c>
      <c r="K1588" s="4">
        <v>0.58279999999999998</v>
      </c>
      <c r="L1588" s="4">
        <v>0.99661211000000005</v>
      </c>
      <c r="M1588" s="4">
        <v>0.58089999999999997</v>
      </c>
      <c r="N1588" s="4">
        <v>1</v>
      </c>
      <c r="O1588" s="4">
        <v>1</v>
      </c>
      <c r="P1588" s="4">
        <v>1</v>
      </c>
      <c r="Q1588" s="4">
        <v>1</v>
      </c>
      <c r="R1588" s="4" t="s">
        <v>9410</v>
      </c>
    </row>
    <row r="1589" spans="1:18" x14ac:dyDescent="0.2">
      <c r="A1589" s="4">
        <v>1262</v>
      </c>
      <c r="B1589" s="5" t="s">
        <v>5683</v>
      </c>
      <c r="C1589" s="4" t="s">
        <v>2859</v>
      </c>
      <c r="D1589" s="4" t="s">
        <v>725</v>
      </c>
      <c r="E1589" s="4" t="s">
        <v>5673</v>
      </c>
      <c r="F1589" s="4" t="s">
        <v>5674</v>
      </c>
      <c r="G1589" s="4" t="s">
        <v>2877</v>
      </c>
      <c r="H1589" s="4">
        <v>9</v>
      </c>
      <c r="I1589" s="4" t="s">
        <v>5675</v>
      </c>
      <c r="J1589" s="4">
        <v>9</v>
      </c>
      <c r="K1589" s="4">
        <v>0.71319999999999995</v>
      </c>
      <c r="L1589" s="4">
        <v>1</v>
      </c>
      <c r="M1589" s="4">
        <v>0.71319999999999995</v>
      </c>
      <c r="N1589" s="4">
        <v>1</v>
      </c>
      <c r="O1589" s="4">
        <v>1</v>
      </c>
      <c r="P1589" s="4">
        <v>1</v>
      </c>
      <c r="Q1589" s="4">
        <v>1</v>
      </c>
      <c r="R1589" s="4" t="s">
        <v>9410</v>
      </c>
    </row>
    <row r="1590" spans="1:18" x14ac:dyDescent="0.2">
      <c r="A1590" s="4">
        <v>1263</v>
      </c>
      <c r="B1590" s="5" t="s">
        <v>5682</v>
      </c>
      <c r="C1590" s="4" t="s">
        <v>2859</v>
      </c>
      <c r="D1590" s="4" t="s">
        <v>725</v>
      </c>
      <c r="E1590" s="4" t="s">
        <v>5673</v>
      </c>
      <c r="F1590" s="4" t="s">
        <v>5674</v>
      </c>
      <c r="G1590" s="4" t="s">
        <v>2877</v>
      </c>
      <c r="H1590" s="4">
        <v>9</v>
      </c>
      <c r="I1590" s="4" t="s">
        <v>5675</v>
      </c>
      <c r="J1590" s="4">
        <v>9</v>
      </c>
      <c r="K1590" s="4">
        <v>0.71319999999999995</v>
      </c>
      <c r="L1590" s="4">
        <v>1</v>
      </c>
      <c r="M1590" s="4">
        <v>0.71319999999999995</v>
      </c>
      <c r="N1590" s="4">
        <v>1</v>
      </c>
      <c r="O1590" s="4">
        <v>1</v>
      </c>
      <c r="P1590" s="4">
        <v>1</v>
      </c>
      <c r="Q1590" s="4">
        <v>1</v>
      </c>
      <c r="R1590" s="4" t="s">
        <v>9410</v>
      </c>
    </row>
    <row r="1591" spans="1:18" x14ac:dyDescent="0.2">
      <c r="A1591" s="4">
        <v>1589</v>
      </c>
      <c r="B1591" s="5" t="s">
        <v>8897</v>
      </c>
      <c r="C1591" s="4" t="s">
        <v>2859</v>
      </c>
      <c r="D1591" s="4" t="s">
        <v>725</v>
      </c>
      <c r="E1591" s="4" t="s">
        <v>8898</v>
      </c>
      <c r="G1591" s="4" t="s">
        <v>2888</v>
      </c>
      <c r="R1591" s="4" t="s">
        <v>9410</v>
      </c>
    </row>
    <row r="1592" spans="1:18" x14ac:dyDescent="0.2">
      <c r="A1592" s="4">
        <v>1264</v>
      </c>
      <c r="B1592" s="5" t="s">
        <v>5681</v>
      </c>
      <c r="C1592" s="4" t="s">
        <v>2859</v>
      </c>
      <c r="D1592" s="4" t="s">
        <v>725</v>
      </c>
      <c r="E1592" s="4" t="s">
        <v>5673</v>
      </c>
      <c r="F1592" s="4" t="s">
        <v>5674</v>
      </c>
      <c r="G1592" s="4" t="s">
        <v>2877</v>
      </c>
      <c r="H1592" s="4">
        <v>9</v>
      </c>
      <c r="I1592" s="4" t="s">
        <v>5675</v>
      </c>
      <c r="J1592" s="4">
        <v>9</v>
      </c>
      <c r="K1592" s="4">
        <v>0.71319999999999995</v>
      </c>
      <c r="L1592" s="4">
        <v>1</v>
      </c>
      <c r="M1592" s="4">
        <v>0.71319999999999995</v>
      </c>
      <c r="N1592" s="4">
        <v>1</v>
      </c>
      <c r="O1592" s="4">
        <v>1</v>
      </c>
      <c r="P1592" s="4">
        <v>1</v>
      </c>
      <c r="Q1592" s="4">
        <v>1</v>
      </c>
      <c r="R1592" s="4" t="s">
        <v>9410</v>
      </c>
    </row>
    <row r="1593" spans="1:18" x14ac:dyDescent="0.2">
      <c r="A1593" s="4">
        <v>1590</v>
      </c>
      <c r="B1593" s="5" t="s">
        <v>9230</v>
      </c>
      <c r="C1593" s="4" t="s">
        <v>2859</v>
      </c>
      <c r="D1593" s="4" t="s">
        <v>725</v>
      </c>
      <c r="E1593" s="4" t="s">
        <v>2875</v>
      </c>
      <c r="G1593" s="4" t="s">
        <v>2888</v>
      </c>
      <c r="R1593" s="4" t="s">
        <v>9410</v>
      </c>
    </row>
    <row r="1594" spans="1:18" x14ac:dyDescent="0.2">
      <c r="A1594" s="4">
        <v>1271</v>
      </c>
      <c r="B1594" s="5" t="s">
        <v>5680</v>
      </c>
      <c r="C1594" s="4" t="s">
        <v>2859</v>
      </c>
      <c r="D1594" s="4" t="s">
        <v>725</v>
      </c>
      <c r="E1594" s="4" t="s">
        <v>5673</v>
      </c>
      <c r="F1594" s="4" t="s">
        <v>5674</v>
      </c>
      <c r="G1594" s="4" t="s">
        <v>2877</v>
      </c>
      <c r="H1594" s="4">
        <v>9</v>
      </c>
      <c r="I1594" s="4" t="s">
        <v>5675</v>
      </c>
      <c r="J1594" s="4">
        <v>9</v>
      </c>
      <c r="K1594" s="4">
        <v>0.71319999999999995</v>
      </c>
      <c r="L1594" s="4">
        <v>1</v>
      </c>
      <c r="M1594" s="4">
        <v>0.71319999999999995</v>
      </c>
      <c r="N1594" s="4">
        <v>1</v>
      </c>
      <c r="O1594" s="4">
        <v>1</v>
      </c>
      <c r="P1594" s="4">
        <v>1</v>
      </c>
      <c r="Q1594" s="4">
        <v>1</v>
      </c>
      <c r="R1594" s="4" t="s">
        <v>9410</v>
      </c>
    </row>
    <row r="1595" spans="1:18" x14ac:dyDescent="0.2">
      <c r="A1595" s="4">
        <v>1265</v>
      </c>
      <c r="B1595" s="5" t="s">
        <v>5679</v>
      </c>
      <c r="C1595" s="4" t="s">
        <v>2859</v>
      </c>
      <c r="D1595" s="4" t="s">
        <v>725</v>
      </c>
      <c r="E1595" s="4" t="s">
        <v>5673</v>
      </c>
      <c r="F1595" s="4" t="s">
        <v>5674</v>
      </c>
      <c r="G1595" s="4" t="s">
        <v>2877</v>
      </c>
      <c r="H1595" s="4">
        <v>9</v>
      </c>
      <c r="I1595" s="4" t="s">
        <v>5675</v>
      </c>
      <c r="J1595" s="4">
        <v>9</v>
      </c>
      <c r="K1595" s="4">
        <v>0.71319999999999995</v>
      </c>
      <c r="L1595" s="4">
        <v>1</v>
      </c>
      <c r="M1595" s="4">
        <v>0.71319999999999995</v>
      </c>
      <c r="N1595" s="4">
        <v>1</v>
      </c>
      <c r="O1595" s="4">
        <v>1</v>
      </c>
      <c r="P1595" s="4">
        <v>1</v>
      </c>
      <c r="Q1595" s="4">
        <v>1</v>
      </c>
      <c r="R1595" s="4" t="s">
        <v>9410</v>
      </c>
    </row>
    <row r="1596" spans="1:18" x14ac:dyDescent="0.2">
      <c r="A1596" s="4">
        <v>1266</v>
      </c>
      <c r="B1596" s="5" t="s">
        <v>5678</v>
      </c>
      <c r="C1596" s="4" t="s">
        <v>2859</v>
      </c>
      <c r="D1596" s="4" t="s">
        <v>725</v>
      </c>
      <c r="E1596" s="4" t="s">
        <v>5673</v>
      </c>
      <c r="F1596" s="4" t="s">
        <v>5674</v>
      </c>
      <c r="G1596" s="4" t="s">
        <v>2877</v>
      </c>
      <c r="H1596" s="4">
        <v>9</v>
      </c>
      <c r="I1596" s="4" t="s">
        <v>5675</v>
      </c>
      <c r="J1596" s="4">
        <v>9</v>
      </c>
      <c r="K1596" s="4">
        <v>0.71319999999999995</v>
      </c>
      <c r="L1596" s="4">
        <v>1</v>
      </c>
      <c r="M1596" s="4">
        <v>0.71319999999999995</v>
      </c>
      <c r="N1596" s="4">
        <v>1</v>
      </c>
      <c r="O1596" s="4">
        <v>1</v>
      </c>
      <c r="P1596" s="4">
        <v>1</v>
      </c>
      <c r="Q1596" s="4">
        <v>1</v>
      </c>
      <c r="R1596" s="4" t="s">
        <v>9410</v>
      </c>
    </row>
    <row r="1597" spans="1:18" x14ac:dyDescent="0.2">
      <c r="A1597" s="4">
        <v>1267</v>
      </c>
      <c r="B1597" s="5" t="s">
        <v>5677</v>
      </c>
      <c r="C1597" s="4" t="s">
        <v>2859</v>
      </c>
      <c r="D1597" s="4" t="s">
        <v>725</v>
      </c>
      <c r="E1597" s="4" t="s">
        <v>5673</v>
      </c>
      <c r="F1597" s="4" t="s">
        <v>5674</v>
      </c>
      <c r="G1597" s="4" t="s">
        <v>2877</v>
      </c>
      <c r="H1597" s="4">
        <v>9</v>
      </c>
      <c r="I1597" s="4" t="s">
        <v>5675</v>
      </c>
      <c r="J1597" s="4">
        <v>9</v>
      </c>
      <c r="K1597" s="4">
        <v>0.71319999999999995</v>
      </c>
      <c r="L1597" s="4">
        <v>1</v>
      </c>
      <c r="M1597" s="4">
        <v>0.71319999999999995</v>
      </c>
      <c r="N1597" s="4">
        <v>1</v>
      </c>
      <c r="O1597" s="4">
        <v>1</v>
      </c>
      <c r="P1597" s="4">
        <v>1</v>
      </c>
      <c r="Q1597" s="4">
        <v>1</v>
      </c>
      <c r="R1597" s="4" t="s">
        <v>9410</v>
      </c>
    </row>
    <row r="1598" spans="1:18" x14ac:dyDescent="0.2">
      <c r="A1598" s="4">
        <v>1268</v>
      </c>
      <c r="B1598" s="5" t="s">
        <v>5812</v>
      </c>
      <c r="C1598" s="4" t="s">
        <v>2859</v>
      </c>
      <c r="D1598" s="4" t="s">
        <v>725</v>
      </c>
      <c r="E1598" s="4" t="s">
        <v>5813</v>
      </c>
      <c r="F1598" s="4" t="s">
        <v>5810</v>
      </c>
      <c r="G1598" s="4" t="s">
        <v>2877</v>
      </c>
      <c r="H1598" s="4">
        <v>2</v>
      </c>
      <c r="I1598" s="4" t="s">
        <v>5811</v>
      </c>
      <c r="J1598" s="4">
        <v>2</v>
      </c>
      <c r="K1598" s="4">
        <v>0.29049999999999998</v>
      </c>
      <c r="L1598" s="4">
        <v>0.93733875</v>
      </c>
      <c r="M1598" s="4">
        <v>0.27229999999999999</v>
      </c>
      <c r="N1598" s="4">
        <v>2</v>
      </c>
      <c r="O1598" s="4">
        <v>1</v>
      </c>
      <c r="P1598" s="4">
        <v>1</v>
      </c>
      <c r="Q1598" s="4">
        <v>1</v>
      </c>
      <c r="R1598" s="4" t="s">
        <v>9410</v>
      </c>
    </row>
    <row r="1599" spans="1:18" x14ac:dyDescent="0.2">
      <c r="A1599" s="4">
        <v>1595</v>
      </c>
      <c r="B1599" s="5" t="s">
        <v>9401</v>
      </c>
      <c r="C1599" s="4" t="s">
        <v>2859</v>
      </c>
      <c r="D1599" s="4" t="s">
        <v>725</v>
      </c>
      <c r="E1599" s="4" t="s">
        <v>9402</v>
      </c>
      <c r="G1599" s="4" t="s">
        <v>2888</v>
      </c>
      <c r="R1599" s="4" t="s">
        <v>9410</v>
      </c>
    </row>
    <row r="1600" spans="1:18" x14ac:dyDescent="0.2">
      <c r="A1600" s="4">
        <v>1269</v>
      </c>
      <c r="B1600" s="5" t="s">
        <v>5676</v>
      </c>
      <c r="C1600" s="4" t="s">
        <v>2859</v>
      </c>
      <c r="D1600" s="4" t="s">
        <v>725</v>
      </c>
      <c r="E1600" s="4" t="s">
        <v>5673</v>
      </c>
      <c r="F1600" s="4" t="s">
        <v>5674</v>
      </c>
      <c r="G1600" s="4" t="s">
        <v>2877</v>
      </c>
      <c r="H1600" s="4">
        <v>9</v>
      </c>
      <c r="I1600" s="4" t="s">
        <v>5675</v>
      </c>
      <c r="J1600" s="4">
        <v>9</v>
      </c>
      <c r="K1600" s="4">
        <v>0.71319999999999995</v>
      </c>
      <c r="L1600" s="4">
        <v>1</v>
      </c>
      <c r="M1600" s="4">
        <v>0.71319999999999995</v>
      </c>
      <c r="N1600" s="4">
        <v>1</v>
      </c>
      <c r="O1600" s="4">
        <v>1</v>
      </c>
      <c r="P1600" s="4">
        <v>1</v>
      </c>
      <c r="Q1600" s="4">
        <v>1</v>
      </c>
      <c r="R1600" s="4" t="s">
        <v>9410</v>
      </c>
    </row>
    <row r="1601" spans="1:18" x14ac:dyDescent="0.2">
      <c r="A1601" s="4">
        <v>1270</v>
      </c>
      <c r="B1601" s="5" t="s">
        <v>5672</v>
      </c>
      <c r="C1601" s="4" t="s">
        <v>2859</v>
      </c>
      <c r="D1601" s="4" t="s">
        <v>725</v>
      </c>
      <c r="E1601" s="4" t="s">
        <v>5673</v>
      </c>
      <c r="F1601" s="4" t="s">
        <v>5674</v>
      </c>
      <c r="G1601" s="4" t="s">
        <v>2877</v>
      </c>
      <c r="H1601" s="4">
        <v>9</v>
      </c>
      <c r="I1601" s="4" t="s">
        <v>5675</v>
      </c>
      <c r="J1601" s="4">
        <v>9</v>
      </c>
      <c r="K1601" s="4">
        <v>0.71319999999999995</v>
      </c>
      <c r="L1601" s="4">
        <v>1</v>
      </c>
      <c r="M1601" s="4">
        <v>0.71319999999999995</v>
      </c>
      <c r="N1601" s="4">
        <v>1</v>
      </c>
      <c r="O1601" s="4">
        <v>1</v>
      </c>
      <c r="P1601" s="4">
        <v>1</v>
      </c>
      <c r="Q1601" s="4">
        <v>1</v>
      </c>
      <c r="R1601" s="4" t="s">
        <v>9410</v>
      </c>
    </row>
    <row r="1602" spans="1:18" x14ac:dyDescent="0.2">
      <c r="A1602" s="4">
        <v>1599</v>
      </c>
      <c r="B1602" s="5" t="s">
        <v>9012</v>
      </c>
      <c r="C1602" s="4" t="s">
        <v>2859</v>
      </c>
      <c r="D1602" s="4" t="s">
        <v>2861</v>
      </c>
      <c r="E1602" s="4" t="s">
        <v>7961</v>
      </c>
      <c r="G1602" s="4" t="s">
        <v>2888</v>
      </c>
      <c r="R1602" s="4" t="s">
        <v>9410</v>
      </c>
    </row>
    <row r="1603" spans="1:18" x14ac:dyDescent="0.2">
      <c r="A1603" s="4">
        <v>1600</v>
      </c>
      <c r="B1603" s="5" t="s">
        <v>9011</v>
      </c>
      <c r="C1603" s="4" t="s">
        <v>2859</v>
      </c>
      <c r="D1603" s="4" t="s">
        <v>2861</v>
      </c>
      <c r="E1603" s="4" t="s">
        <v>7961</v>
      </c>
      <c r="G1603" s="4" t="s">
        <v>2888</v>
      </c>
      <c r="R1603" s="4" t="s">
        <v>9410</v>
      </c>
    </row>
    <row r="1604" spans="1:18" x14ac:dyDescent="0.2">
      <c r="A1604" s="4">
        <v>1272</v>
      </c>
      <c r="B1604" s="5" t="s">
        <v>7461</v>
      </c>
      <c r="C1604" s="4" t="s">
        <v>2859</v>
      </c>
      <c r="D1604" s="4" t="s">
        <v>725</v>
      </c>
      <c r="E1604" s="4" t="s">
        <v>7462</v>
      </c>
      <c r="F1604" s="4" t="s">
        <v>7455</v>
      </c>
      <c r="G1604" s="4" t="s">
        <v>2877</v>
      </c>
      <c r="H1604" s="4">
        <v>6</v>
      </c>
      <c r="I1604" s="4" t="s">
        <v>7456</v>
      </c>
      <c r="J1604" s="4">
        <v>6</v>
      </c>
      <c r="K1604" s="4">
        <v>0.48920000000000002</v>
      </c>
      <c r="L1604" s="4">
        <v>1</v>
      </c>
      <c r="M1604" s="4">
        <v>0.48920000000000002</v>
      </c>
      <c r="N1604" s="4">
        <v>2</v>
      </c>
      <c r="O1604" s="4">
        <v>1</v>
      </c>
      <c r="P1604" s="4">
        <v>1</v>
      </c>
      <c r="Q1604" s="4">
        <v>1</v>
      </c>
      <c r="R1604" s="4" t="s">
        <v>9410</v>
      </c>
    </row>
    <row r="1605" spans="1:18" x14ac:dyDescent="0.2">
      <c r="A1605" s="4">
        <v>1273</v>
      </c>
      <c r="B1605" s="5" t="s">
        <v>8593</v>
      </c>
      <c r="C1605" s="4" t="s">
        <v>2875</v>
      </c>
      <c r="D1605" s="4" t="s">
        <v>2874</v>
      </c>
      <c r="E1605" s="4" t="s">
        <v>2875</v>
      </c>
      <c r="F1605" s="4" t="s">
        <v>3102</v>
      </c>
      <c r="G1605" s="4" t="s">
        <v>2877</v>
      </c>
      <c r="H1605" s="4">
        <v>5</v>
      </c>
      <c r="I1605" s="4" t="s">
        <v>8591</v>
      </c>
      <c r="J1605" s="4">
        <v>5</v>
      </c>
      <c r="K1605" s="4">
        <v>0.46729999999999999</v>
      </c>
      <c r="L1605" s="4">
        <v>0.99999976000000002</v>
      </c>
      <c r="M1605" s="4">
        <v>0.46729999999999999</v>
      </c>
      <c r="N1605" s="4">
        <v>1</v>
      </c>
      <c r="O1605" s="4">
        <v>2</v>
      </c>
      <c r="P1605" s="4">
        <v>1</v>
      </c>
      <c r="Q1605" s="4">
        <v>1</v>
      </c>
      <c r="R1605" s="4" t="s">
        <v>9410</v>
      </c>
    </row>
    <row r="1606" spans="1:18" x14ac:dyDescent="0.2">
      <c r="A1606" s="4">
        <v>1274</v>
      </c>
      <c r="B1606" s="5" t="s">
        <v>8592</v>
      </c>
      <c r="C1606" s="4" t="s">
        <v>2875</v>
      </c>
      <c r="D1606" s="4" t="s">
        <v>2874</v>
      </c>
      <c r="E1606" s="4" t="s">
        <v>2875</v>
      </c>
      <c r="F1606" s="4" t="s">
        <v>3102</v>
      </c>
      <c r="G1606" s="4" t="s">
        <v>2877</v>
      </c>
      <c r="H1606" s="4">
        <v>5</v>
      </c>
      <c r="I1606" s="4" t="s">
        <v>8591</v>
      </c>
      <c r="J1606" s="4">
        <v>5</v>
      </c>
      <c r="K1606" s="4">
        <v>0.46729999999999999</v>
      </c>
      <c r="L1606" s="4">
        <v>0.99999976000000002</v>
      </c>
      <c r="M1606" s="4">
        <v>0.46729999999999999</v>
      </c>
      <c r="N1606" s="4">
        <v>1</v>
      </c>
      <c r="O1606" s="4">
        <v>2</v>
      </c>
      <c r="P1606" s="4">
        <v>1</v>
      </c>
      <c r="Q1606" s="4">
        <v>1</v>
      </c>
      <c r="R1606" s="4" t="s">
        <v>9410</v>
      </c>
    </row>
    <row r="1607" spans="1:18" x14ac:dyDescent="0.2">
      <c r="A1607" s="4">
        <v>1604</v>
      </c>
      <c r="B1607" s="5" t="s">
        <v>9403</v>
      </c>
      <c r="C1607" s="4" t="s">
        <v>2859</v>
      </c>
      <c r="D1607" s="4" t="s">
        <v>725</v>
      </c>
      <c r="E1607" s="4" t="s">
        <v>9404</v>
      </c>
      <c r="G1607" s="4" t="s">
        <v>2888</v>
      </c>
      <c r="R1607" s="4" t="s">
        <v>9410</v>
      </c>
    </row>
    <row r="1608" spans="1:18" x14ac:dyDescent="0.2">
      <c r="A1608" s="4">
        <v>1275</v>
      </c>
      <c r="B1608" s="5" t="s">
        <v>5496</v>
      </c>
      <c r="C1608" s="4" t="s">
        <v>2859</v>
      </c>
      <c r="D1608" s="4" t="s">
        <v>725</v>
      </c>
      <c r="E1608" s="4" t="s">
        <v>2875</v>
      </c>
      <c r="F1608" s="4" t="s">
        <v>5485</v>
      </c>
      <c r="G1608" s="4" t="s">
        <v>2877</v>
      </c>
      <c r="H1608" s="4">
        <v>12</v>
      </c>
      <c r="I1608" s="4" t="s">
        <v>5486</v>
      </c>
      <c r="J1608" s="4">
        <v>12</v>
      </c>
      <c r="K1608" s="4">
        <v>0.70440000000000003</v>
      </c>
      <c r="L1608" s="4">
        <v>1</v>
      </c>
      <c r="M1608" s="4">
        <v>0.70440000000000003</v>
      </c>
      <c r="N1608" s="4">
        <v>4</v>
      </c>
      <c r="O1608" s="4">
        <v>1</v>
      </c>
      <c r="P1608" s="4">
        <v>1</v>
      </c>
      <c r="Q1608" s="4">
        <v>1</v>
      </c>
      <c r="R1608" s="4" t="s">
        <v>9410</v>
      </c>
    </row>
    <row r="1609" spans="1:18" x14ac:dyDescent="0.2">
      <c r="A1609" s="4">
        <v>1276</v>
      </c>
      <c r="B1609" s="5" t="s">
        <v>8493</v>
      </c>
      <c r="C1609" s="4" t="s">
        <v>2859</v>
      </c>
      <c r="D1609" s="4" t="s">
        <v>2860</v>
      </c>
      <c r="E1609" s="4" t="s">
        <v>8491</v>
      </c>
      <c r="F1609" s="4" t="s">
        <v>62</v>
      </c>
      <c r="G1609" s="4" t="s">
        <v>2877</v>
      </c>
      <c r="H1609" s="4">
        <v>7</v>
      </c>
      <c r="I1609" s="4" t="s">
        <v>8492</v>
      </c>
      <c r="J1609" s="4">
        <v>7</v>
      </c>
      <c r="K1609" s="4">
        <v>0.54890000000000005</v>
      </c>
      <c r="L1609" s="4">
        <v>1</v>
      </c>
      <c r="M1609" s="4">
        <v>0.54890000000000005</v>
      </c>
      <c r="N1609" s="4">
        <v>2</v>
      </c>
      <c r="O1609" s="4">
        <v>1</v>
      </c>
      <c r="P1609" s="4">
        <v>1</v>
      </c>
      <c r="Q1609" s="4">
        <v>1</v>
      </c>
      <c r="R1609" s="4" t="s">
        <v>9410</v>
      </c>
    </row>
    <row r="1610" spans="1:18" x14ac:dyDescent="0.2">
      <c r="A1610" s="4">
        <v>1277</v>
      </c>
      <c r="B1610" s="5" t="s">
        <v>8064</v>
      </c>
      <c r="C1610" s="4" t="s">
        <v>2859</v>
      </c>
      <c r="D1610" s="4" t="s">
        <v>2860</v>
      </c>
      <c r="E1610" s="4" t="s">
        <v>2875</v>
      </c>
      <c r="F1610" s="4" t="s">
        <v>8065</v>
      </c>
      <c r="G1610" s="4" t="s">
        <v>5502</v>
      </c>
      <c r="H1610" s="4">
        <v>1</v>
      </c>
      <c r="I1610" s="4" t="s">
        <v>8066</v>
      </c>
      <c r="J1610" s="4">
        <v>1</v>
      </c>
      <c r="K1610" s="4">
        <v>0</v>
      </c>
      <c r="L1610" s="4">
        <v>1</v>
      </c>
      <c r="M1610" s="4">
        <v>0</v>
      </c>
      <c r="N1610" s="4">
        <v>1</v>
      </c>
      <c r="O1610" s="4">
        <v>1</v>
      </c>
      <c r="P1610" s="4">
        <v>1</v>
      </c>
      <c r="Q1610" s="4">
        <v>1</v>
      </c>
      <c r="R1610" s="4" t="s">
        <v>9410</v>
      </c>
    </row>
    <row r="1611" spans="1:18" x14ac:dyDescent="0.2">
      <c r="A1611" s="4">
        <v>1278</v>
      </c>
      <c r="B1611" s="5" t="s">
        <v>8551</v>
      </c>
      <c r="C1611" s="4" t="s">
        <v>2859</v>
      </c>
      <c r="D1611" s="4" t="s">
        <v>2860</v>
      </c>
      <c r="E1611" s="4" t="s">
        <v>8549</v>
      </c>
      <c r="F1611" s="4" t="s">
        <v>8552</v>
      </c>
      <c r="G1611" s="4" t="s">
        <v>5502</v>
      </c>
      <c r="H1611" s="4">
        <v>1</v>
      </c>
      <c r="I1611" s="4" t="s">
        <v>8553</v>
      </c>
      <c r="J1611" s="4">
        <v>1</v>
      </c>
      <c r="K1611" s="4">
        <v>0</v>
      </c>
      <c r="L1611" s="4">
        <v>1</v>
      </c>
      <c r="M1611" s="4">
        <v>0</v>
      </c>
      <c r="N1611" s="4">
        <v>1</v>
      </c>
      <c r="O1611" s="4">
        <v>1</v>
      </c>
      <c r="P1611" s="4">
        <v>1</v>
      </c>
      <c r="Q1611" s="4">
        <v>1</v>
      </c>
      <c r="R1611" s="4" t="s">
        <v>9410</v>
      </c>
    </row>
    <row r="1612" spans="1:18" x14ac:dyDescent="0.2">
      <c r="A1612" s="4">
        <v>1279</v>
      </c>
      <c r="B1612" s="5" t="s">
        <v>7039</v>
      </c>
      <c r="C1612" s="4" t="s">
        <v>2859</v>
      </c>
      <c r="D1612" s="4" t="s">
        <v>725</v>
      </c>
      <c r="E1612" s="4" t="s">
        <v>7040</v>
      </c>
      <c r="F1612" s="4" t="s">
        <v>7041</v>
      </c>
      <c r="G1612" s="4" t="s">
        <v>2877</v>
      </c>
      <c r="H1612" s="4">
        <v>3</v>
      </c>
      <c r="I1612" s="4" t="s">
        <v>7042</v>
      </c>
      <c r="J1612" s="4">
        <v>3</v>
      </c>
      <c r="K1612" s="4">
        <v>5.0599999999999999E-2</v>
      </c>
      <c r="L1612" s="4">
        <v>0.65549151999999999</v>
      </c>
      <c r="M1612" s="4">
        <v>3.32E-2</v>
      </c>
      <c r="N1612" s="4">
        <v>3</v>
      </c>
      <c r="O1612" s="4">
        <v>1</v>
      </c>
      <c r="P1612" s="4">
        <v>1</v>
      </c>
      <c r="Q1612" s="4">
        <v>1</v>
      </c>
      <c r="R1612" s="4" t="s">
        <v>9410</v>
      </c>
    </row>
    <row r="1613" spans="1:18" x14ac:dyDescent="0.2">
      <c r="A1613" s="4">
        <v>1284</v>
      </c>
      <c r="B1613" s="5" t="s">
        <v>7832</v>
      </c>
      <c r="C1613" s="4" t="s">
        <v>2859</v>
      </c>
      <c r="D1613" s="4" t="s">
        <v>2861</v>
      </c>
      <c r="E1613" s="4" t="s">
        <v>7827</v>
      </c>
      <c r="F1613" s="4" t="s">
        <v>44</v>
      </c>
      <c r="G1613" s="4" t="s">
        <v>2877</v>
      </c>
      <c r="H1613" s="4">
        <v>6</v>
      </c>
      <c r="I1613" s="4" t="s">
        <v>7828</v>
      </c>
      <c r="J1613" s="4">
        <v>6</v>
      </c>
      <c r="K1613" s="4">
        <v>0.2797</v>
      </c>
      <c r="L1613" s="4">
        <v>1</v>
      </c>
      <c r="M1613" s="4">
        <v>0.2797</v>
      </c>
      <c r="N1613" s="4">
        <v>2</v>
      </c>
      <c r="O1613" s="4">
        <v>1</v>
      </c>
      <c r="P1613" s="4">
        <v>1</v>
      </c>
      <c r="Q1613" s="4">
        <v>1</v>
      </c>
      <c r="R1613" s="4" t="s">
        <v>9410</v>
      </c>
    </row>
    <row r="1614" spans="1:18" x14ac:dyDescent="0.2">
      <c r="A1614" s="4">
        <v>1285</v>
      </c>
      <c r="B1614" s="5" t="s">
        <v>7831</v>
      </c>
      <c r="C1614" s="4" t="s">
        <v>2859</v>
      </c>
      <c r="D1614" s="4" t="s">
        <v>2861</v>
      </c>
      <c r="E1614" s="4" t="s">
        <v>7827</v>
      </c>
      <c r="F1614" s="4" t="s">
        <v>44</v>
      </c>
      <c r="G1614" s="4" t="s">
        <v>2877</v>
      </c>
      <c r="H1614" s="4">
        <v>6</v>
      </c>
      <c r="I1614" s="4" t="s">
        <v>7828</v>
      </c>
      <c r="J1614" s="4">
        <v>6</v>
      </c>
      <c r="K1614" s="4">
        <v>0.2797</v>
      </c>
      <c r="L1614" s="4">
        <v>1</v>
      </c>
      <c r="M1614" s="4">
        <v>0.2797</v>
      </c>
      <c r="N1614" s="4">
        <v>2</v>
      </c>
      <c r="O1614" s="4">
        <v>1</v>
      </c>
      <c r="P1614" s="4">
        <v>1</v>
      </c>
      <c r="Q1614" s="4">
        <v>1</v>
      </c>
      <c r="R1614" s="4" t="s">
        <v>9410</v>
      </c>
    </row>
    <row r="1615" spans="1:18" x14ac:dyDescent="0.2">
      <c r="A1615" s="4">
        <v>1617</v>
      </c>
      <c r="B1615" s="5" t="s">
        <v>8847</v>
      </c>
      <c r="C1615" s="4" t="s">
        <v>2859</v>
      </c>
      <c r="D1615" s="4" t="s">
        <v>2860</v>
      </c>
      <c r="E1615" s="4" t="s">
        <v>8848</v>
      </c>
      <c r="G1615" s="4" t="s">
        <v>8849</v>
      </c>
      <c r="R1615" s="4" t="s">
        <v>9410</v>
      </c>
    </row>
    <row r="1616" spans="1:18" x14ac:dyDescent="0.2">
      <c r="A1616" s="4">
        <v>1280</v>
      </c>
      <c r="B1616" s="5" t="s">
        <v>8345</v>
      </c>
      <c r="C1616" s="4" t="s">
        <v>2859</v>
      </c>
      <c r="D1616" s="4" t="s">
        <v>2860</v>
      </c>
      <c r="E1616" s="4" t="s">
        <v>2875</v>
      </c>
      <c r="F1616" s="4" t="s">
        <v>22</v>
      </c>
      <c r="G1616" s="4" t="s">
        <v>2877</v>
      </c>
      <c r="H1616" s="4">
        <v>5</v>
      </c>
      <c r="I1616" s="4" t="s">
        <v>8344</v>
      </c>
      <c r="J1616" s="4">
        <v>5</v>
      </c>
      <c r="K1616" s="4">
        <v>1</v>
      </c>
      <c r="L1616" s="4">
        <v>1</v>
      </c>
      <c r="M1616" s="4">
        <v>1</v>
      </c>
      <c r="N1616" s="4">
        <v>1</v>
      </c>
      <c r="O1616" s="4">
        <v>1</v>
      </c>
      <c r="P1616" s="4">
        <v>1</v>
      </c>
      <c r="Q1616" s="4">
        <v>1</v>
      </c>
      <c r="R1616" s="4" t="s">
        <v>9410</v>
      </c>
    </row>
    <row r="1617" spans="1:18" x14ac:dyDescent="0.2">
      <c r="A1617" s="4">
        <v>1281</v>
      </c>
      <c r="B1617" s="5" t="s">
        <v>6930</v>
      </c>
      <c r="C1617" s="4" t="s">
        <v>2859</v>
      </c>
      <c r="D1617" s="4" t="s">
        <v>2861</v>
      </c>
      <c r="E1617" s="4" t="s">
        <v>6925</v>
      </c>
      <c r="F1617" s="4" t="s">
        <v>6919</v>
      </c>
      <c r="G1617" s="4" t="s">
        <v>2877</v>
      </c>
      <c r="H1617" s="4">
        <v>15</v>
      </c>
      <c r="I1617" s="4" t="s">
        <v>6920</v>
      </c>
      <c r="J1617" s="4">
        <v>15</v>
      </c>
      <c r="K1617" s="4">
        <v>0.99990000000000001</v>
      </c>
      <c r="L1617" s="4">
        <v>0.95538484999999995</v>
      </c>
      <c r="M1617" s="4">
        <v>0.95530000000000004</v>
      </c>
      <c r="N1617" s="4">
        <v>2</v>
      </c>
      <c r="O1617" s="4">
        <v>1</v>
      </c>
      <c r="P1617" s="4">
        <v>1</v>
      </c>
      <c r="Q1617" s="4">
        <v>1</v>
      </c>
      <c r="R1617" s="4" t="s">
        <v>9410</v>
      </c>
    </row>
    <row r="1618" spans="1:18" x14ac:dyDescent="0.2">
      <c r="A1618" s="4">
        <v>1282</v>
      </c>
      <c r="B1618" s="5" t="s">
        <v>7830</v>
      </c>
      <c r="C1618" s="4" t="s">
        <v>2859</v>
      </c>
      <c r="D1618" s="4" t="s">
        <v>2861</v>
      </c>
      <c r="E1618" s="4" t="s">
        <v>7827</v>
      </c>
      <c r="F1618" s="4" t="s">
        <v>44</v>
      </c>
      <c r="G1618" s="4" t="s">
        <v>2877</v>
      </c>
      <c r="H1618" s="4">
        <v>6</v>
      </c>
      <c r="I1618" s="4" t="s">
        <v>7828</v>
      </c>
      <c r="J1618" s="4">
        <v>6</v>
      </c>
      <c r="K1618" s="4">
        <v>0.2797</v>
      </c>
      <c r="L1618" s="4">
        <v>1</v>
      </c>
      <c r="M1618" s="4">
        <v>0.2797</v>
      </c>
      <c r="N1618" s="4">
        <v>2</v>
      </c>
      <c r="O1618" s="4">
        <v>1</v>
      </c>
      <c r="P1618" s="4">
        <v>1</v>
      </c>
      <c r="Q1618" s="4">
        <v>1</v>
      </c>
      <c r="R1618" s="4" t="s">
        <v>9410</v>
      </c>
    </row>
    <row r="1619" spans="1:18" x14ac:dyDescent="0.2">
      <c r="A1619" s="4">
        <v>1283</v>
      </c>
      <c r="B1619" s="5" t="s">
        <v>7829</v>
      </c>
      <c r="C1619" s="4" t="s">
        <v>2859</v>
      </c>
      <c r="D1619" s="4" t="s">
        <v>2861</v>
      </c>
      <c r="E1619" s="4" t="s">
        <v>7827</v>
      </c>
      <c r="F1619" s="4" t="s">
        <v>44</v>
      </c>
      <c r="G1619" s="4" t="s">
        <v>2877</v>
      </c>
      <c r="H1619" s="4">
        <v>6</v>
      </c>
      <c r="I1619" s="4" t="s">
        <v>7828</v>
      </c>
      <c r="J1619" s="4">
        <v>6</v>
      </c>
      <c r="K1619" s="4">
        <v>0.2797</v>
      </c>
      <c r="L1619" s="4">
        <v>1</v>
      </c>
      <c r="M1619" s="4">
        <v>0.2797</v>
      </c>
      <c r="N1619" s="4">
        <v>2</v>
      </c>
      <c r="O1619" s="4">
        <v>1</v>
      </c>
      <c r="P1619" s="4">
        <v>1</v>
      </c>
      <c r="Q1619" s="4">
        <v>1</v>
      </c>
      <c r="R1619" s="4" t="s">
        <v>9410</v>
      </c>
    </row>
    <row r="1620" spans="1:18" x14ac:dyDescent="0.2">
      <c r="A1620" s="4">
        <v>1286</v>
      </c>
      <c r="B1620" s="5" t="s">
        <v>7826</v>
      </c>
      <c r="C1620" s="4" t="s">
        <v>2859</v>
      </c>
      <c r="D1620" s="4" t="s">
        <v>2861</v>
      </c>
      <c r="E1620" s="4" t="s">
        <v>7827</v>
      </c>
      <c r="F1620" s="4" t="s">
        <v>44</v>
      </c>
      <c r="G1620" s="4" t="s">
        <v>2877</v>
      </c>
      <c r="H1620" s="4">
        <v>6</v>
      </c>
      <c r="I1620" s="4" t="s">
        <v>7828</v>
      </c>
      <c r="J1620" s="4">
        <v>6</v>
      </c>
      <c r="K1620" s="4">
        <v>0.2797</v>
      </c>
      <c r="L1620" s="4">
        <v>1</v>
      </c>
      <c r="M1620" s="4">
        <v>0.2797</v>
      </c>
      <c r="N1620" s="4">
        <v>2</v>
      </c>
      <c r="O1620" s="4">
        <v>1</v>
      </c>
      <c r="P1620" s="4">
        <v>1</v>
      </c>
      <c r="Q1620" s="4">
        <v>1</v>
      </c>
      <c r="R1620" s="4" t="s">
        <v>9410</v>
      </c>
    </row>
    <row r="1621" spans="1:18" x14ac:dyDescent="0.2">
      <c r="A1621" s="4">
        <v>1616</v>
      </c>
      <c r="B1621" s="5" t="s">
        <v>9229</v>
      </c>
      <c r="C1621" s="4" t="s">
        <v>2859</v>
      </c>
      <c r="D1621" s="4" t="s">
        <v>2860</v>
      </c>
      <c r="E1621" s="4" t="s">
        <v>2875</v>
      </c>
      <c r="G1621" s="4" t="s">
        <v>2888</v>
      </c>
      <c r="R1621" s="4" t="s">
        <v>9410</v>
      </c>
    </row>
    <row r="1622" spans="1:18" x14ac:dyDescent="0.2">
      <c r="A1622" s="4">
        <v>1287</v>
      </c>
      <c r="B1622" s="5" t="s">
        <v>6938</v>
      </c>
      <c r="C1622" s="4" t="s">
        <v>2859</v>
      </c>
      <c r="D1622" s="4" t="s">
        <v>725</v>
      </c>
      <c r="E1622" s="4" t="s">
        <v>6939</v>
      </c>
      <c r="F1622" s="4" t="s">
        <v>6940</v>
      </c>
      <c r="G1622" s="4" t="s">
        <v>2877</v>
      </c>
      <c r="H1622" s="4">
        <v>3</v>
      </c>
      <c r="I1622" s="4" t="s">
        <v>6941</v>
      </c>
      <c r="J1622" s="4">
        <v>3</v>
      </c>
      <c r="K1622" s="4">
        <v>0.81020000000000003</v>
      </c>
      <c r="L1622" s="4">
        <v>0.99509928999999997</v>
      </c>
      <c r="M1622" s="4">
        <v>0.80630000000000002</v>
      </c>
      <c r="N1622" s="4">
        <v>1</v>
      </c>
      <c r="O1622" s="4">
        <v>1</v>
      </c>
      <c r="P1622" s="4">
        <v>1</v>
      </c>
      <c r="Q1622" s="4">
        <v>1</v>
      </c>
      <c r="R1622" s="4" t="s">
        <v>9410</v>
      </c>
    </row>
    <row r="1623" spans="1:18" x14ac:dyDescent="0.2">
      <c r="A1623" s="4">
        <v>1620</v>
      </c>
      <c r="B1623" s="5" t="s">
        <v>9228</v>
      </c>
      <c r="C1623" s="4" t="s">
        <v>2859</v>
      </c>
      <c r="D1623" s="4" t="s">
        <v>2860</v>
      </c>
      <c r="E1623" s="4" t="s">
        <v>2875</v>
      </c>
      <c r="G1623" s="4" t="s">
        <v>2888</v>
      </c>
      <c r="R1623" s="4" t="s">
        <v>9410</v>
      </c>
    </row>
    <row r="1624" spans="1:18" x14ac:dyDescent="0.2">
      <c r="A1624" s="4">
        <v>1621</v>
      </c>
      <c r="B1624" s="5" t="s">
        <v>9227</v>
      </c>
      <c r="C1624" s="4" t="s">
        <v>2859</v>
      </c>
      <c r="D1624" s="4" t="s">
        <v>2861</v>
      </c>
      <c r="E1624" s="4" t="s">
        <v>2875</v>
      </c>
      <c r="G1624" s="4" t="s">
        <v>2888</v>
      </c>
      <c r="R1624" s="4" t="s">
        <v>9410</v>
      </c>
    </row>
    <row r="1625" spans="1:18" x14ac:dyDescent="0.2">
      <c r="A1625" s="4">
        <v>1622</v>
      </c>
      <c r="B1625" s="5" t="s">
        <v>9226</v>
      </c>
      <c r="C1625" s="4" t="s">
        <v>2859</v>
      </c>
      <c r="D1625" s="4" t="s">
        <v>2861</v>
      </c>
      <c r="E1625" s="4" t="s">
        <v>2875</v>
      </c>
      <c r="G1625" s="4" t="s">
        <v>2888</v>
      </c>
      <c r="R1625" s="4" t="s">
        <v>9410</v>
      </c>
    </row>
    <row r="1626" spans="1:18" x14ac:dyDescent="0.2">
      <c r="A1626" s="4">
        <v>1623</v>
      </c>
      <c r="B1626" s="5" t="s">
        <v>9225</v>
      </c>
      <c r="C1626" s="4" t="s">
        <v>2859</v>
      </c>
      <c r="D1626" s="4" t="s">
        <v>2861</v>
      </c>
      <c r="E1626" s="4" t="s">
        <v>2875</v>
      </c>
      <c r="G1626" s="4" t="s">
        <v>2888</v>
      </c>
      <c r="R1626" s="4" t="s">
        <v>9410</v>
      </c>
    </row>
    <row r="1627" spans="1:18" x14ac:dyDescent="0.2">
      <c r="A1627" s="4">
        <v>1624</v>
      </c>
      <c r="B1627" s="5" t="s">
        <v>9224</v>
      </c>
      <c r="C1627" s="4" t="s">
        <v>2875</v>
      </c>
      <c r="D1627" s="4" t="s">
        <v>2875</v>
      </c>
      <c r="E1627" s="4" t="s">
        <v>2875</v>
      </c>
      <c r="G1627" s="4" t="s">
        <v>9180</v>
      </c>
      <c r="R1627" s="4" t="s">
        <v>9410</v>
      </c>
    </row>
    <row r="1628" spans="1:18" x14ac:dyDescent="0.2">
      <c r="A1628" s="4">
        <v>1625</v>
      </c>
      <c r="B1628" s="5" t="s">
        <v>9223</v>
      </c>
      <c r="C1628" s="4" t="s">
        <v>2875</v>
      </c>
      <c r="D1628" s="4" t="s">
        <v>2875</v>
      </c>
      <c r="E1628" s="4" t="s">
        <v>2875</v>
      </c>
      <c r="G1628" s="4" t="s">
        <v>9180</v>
      </c>
      <c r="R1628" s="4" t="s">
        <v>9410</v>
      </c>
    </row>
    <row r="1629" spans="1:18" x14ac:dyDescent="0.2">
      <c r="A1629" s="4">
        <v>1288</v>
      </c>
      <c r="B1629" s="5" t="s">
        <v>7746</v>
      </c>
      <c r="C1629" s="4" t="s">
        <v>2875</v>
      </c>
      <c r="D1629" s="4" t="s">
        <v>2875</v>
      </c>
      <c r="E1629" s="4" t="s">
        <v>2875</v>
      </c>
      <c r="F1629" s="4" t="s">
        <v>7744</v>
      </c>
      <c r="G1629" s="4" t="s">
        <v>2877</v>
      </c>
      <c r="H1629" s="4">
        <v>2</v>
      </c>
      <c r="I1629" s="4" t="s">
        <v>7745</v>
      </c>
      <c r="J1629" s="4">
        <v>2</v>
      </c>
      <c r="K1629" s="4">
        <v>1</v>
      </c>
      <c r="L1629" s="4">
        <v>1</v>
      </c>
      <c r="M1629" s="4">
        <v>1</v>
      </c>
      <c r="N1629" s="4">
        <v>1</v>
      </c>
      <c r="O1629" s="4">
        <v>1</v>
      </c>
      <c r="P1629" s="4">
        <v>1</v>
      </c>
      <c r="Q1629" s="4">
        <v>1</v>
      </c>
      <c r="R1629" s="4" t="s">
        <v>9410</v>
      </c>
    </row>
    <row r="1630" spans="1:18" x14ac:dyDescent="0.2">
      <c r="A1630" s="4">
        <v>1289</v>
      </c>
      <c r="B1630" s="5" t="s">
        <v>7743</v>
      </c>
      <c r="C1630" s="4" t="s">
        <v>2875</v>
      </c>
      <c r="D1630" s="4" t="s">
        <v>2875</v>
      </c>
      <c r="E1630" s="4" t="s">
        <v>2875</v>
      </c>
      <c r="F1630" s="4" t="s">
        <v>7744</v>
      </c>
      <c r="G1630" s="4" t="s">
        <v>2877</v>
      </c>
      <c r="H1630" s="4">
        <v>2</v>
      </c>
      <c r="I1630" s="4" t="s">
        <v>7745</v>
      </c>
      <c r="J1630" s="4">
        <v>2</v>
      </c>
      <c r="K1630" s="4">
        <v>1</v>
      </c>
      <c r="L1630" s="4">
        <v>1</v>
      </c>
      <c r="M1630" s="4">
        <v>1</v>
      </c>
      <c r="N1630" s="4">
        <v>1</v>
      </c>
      <c r="O1630" s="4">
        <v>1</v>
      </c>
      <c r="P1630" s="4">
        <v>1</v>
      </c>
      <c r="Q1630" s="4">
        <v>1</v>
      </c>
      <c r="R1630" s="4" t="s">
        <v>9410</v>
      </c>
    </row>
    <row r="1631" spans="1:18" x14ac:dyDescent="0.2">
      <c r="A1631" s="4">
        <v>1290</v>
      </c>
      <c r="B1631" s="5" t="s">
        <v>8619</v>
      </c>
      <c r="C1631" s="4" t="s">
        <v>2859</v>
      </c>
      <c r="D1631" s="4" t="s">
        <v>2861</v>
      </c>
      <c r="E1631" s="4" t="s">
        <v>2875</v>
      </c>
      <c r="F1631" s="4" t="s">
        <v>31</v>
      </c>
      <c r="G1631" s="4" t="s">
        <v>2877</v>
      </c>
      <c r="H1631" s="4">
        <v>2</v>
      </c>
      <c r="I1631" s="4" t="s">
        <v>8620</v>
      </c>
      <c r="J1631" s="4">
        <v>2</v>
      </c>
      <c r="K1631" s="4">
        <v>0.53620000000000001</v>
      </c>
      <c r="L1631" s="4">
        <v>0.86822376000000001</v>
      </c>
      <c r="M1631" s="4">
        <v>0.46560000000000001</v>
      </c>
      <c r="N1631" s="4">
        <v>1</v>
      </c>
      <c r="O1631" s="4">
        <v>1</v>
      </c>
      <c r="P1631" s="4">
        <v>1</v>
      </c>
      <c r="Q1631" s="4">
        <v>1</v>
      </c>
      <c r="R1631" s="4" t="s">
        <v>9410</v>
      </c>
    </row>
    <row r="1632" spans="1:18" x14ac:dyDescent="0.2">
      <c r="A1632" s="4">
        <v>1629</v>
      </c>
      <c r="B1632" s="5" t="s">
        <v>9222</v>
      </c>
      <c r="C1632" s="4" t="s">
        <v>2859</v>
      </c>
      <c r="D1632" s="4" t="s">
        <v>2861</v>
      </c>
      <c r="E1632" s="4" t="s">
        <v>2875</v>
      </c>
      <c r="G1632" s="4" t="s">
        <v>2888</v>
      </c>
      <c r="R1632" s="4" t="s">
        <v>9410</v>
      </c>
    </row>
    <row r="1633" spans="1:18" x14ac:dyDescent="0.2">
      <c r="A1633" s="4">
        <v>1630</v>
      </c>
      <c r="B1633" s="5" t="s">
        <v>9221</v>
      </c>
      <c r="C1633" s="4" t="s">
        <v>2859</v>
      </c>
      <c r="D1633" s="4" t="s">
        <v>2861</v>
      </c>
      <c r="E1633" s="4" t="s">
        <v>2875</v>
      </c>
      <c r="G1633" s="4" t="s">
        <v>2881</v>
      </c>
      <c r="R1633" s="4" t="s">
        <v>9410</v>
      </c>
    </row>
    <row r="1634" spans="1:18" x14ac:dyDescent="0.2">
      <c r="A1634" s="4">
        <v>1631</v>
      </c>
      <c r="B1634" s="5" t="s">
        <v>9220</v>
      </c>
      <c r="C1634" s="4" t="s">
        <v>2859</v>
      </c>
      <c r="D1634" s="4" t="s">
        <v>2861</v>
      </c>
      <c r="E1634" s="4" t="s">
        <v>2875</v>
      </c>
      <c r="G1634" s="4" t="s">
        <v>2888</v>
      </c>
      <c r="R1634" s="4" t="s">
        <v>9410</v>
      </c>
    </row>
    <row r="1635" spans="1:18" x14ac:dyDescent="0.2">
      <c r="A1635" s="4">
        <v>1291</v>
      </c>
      <c r="B1635" s="5" t="s">
        <v>7751</v>
      </c>
      <c r="C1635" s="4" t="s">
        <v>2859</v>
      </c>
      <c r="D1635" s="4" t="s">
        <v>725</v>
      </c>
      <c r="E1635" s="4" t="s">
        <v>7748</v>
      </c>
      <c r="F1635" s="4" t="s">
        <v>7749</v>
      </c>
      <c r="G1635" s="4" t="s">
        <v>2877</v>
      </c>
      <c r="H1635" s="4">
        <v>2</v>
      </c>
      <c r="I1635" s="4" t="s">
        <v>7750</v>
      </c>
      <c r="J1635" s="4">
        <v>2</v>
      </c>
      <c r="K1635" s="4">
        <v>1</v>
      </c>
      <c r="L1635" s="4">
        <v>1</v>
      </c>
      <c r="M1635" s="4">
        <v>1</v>
      </c>
      <c r="N1635" s="4">
        <v>1</v>
      </c>
      <c r="O1635" s="4">
        <v>1</v>
      </c>
      <c r="P1635" s="4">
        <v>1</v>
      </c>
      <c r="Q1635" s="4">
        <v>1</v>
      </c>
      <c r="R1635" s="4" t="s">
        <v>9410</v>
      </c>
    </row>
    <row r="1636" spans="1:18" x14ac:dyDescent="0.2">
      <c r="A1636" s="4">
        <v>1292</v>
      </c>
      <c r="B1636" s="5" t="s">
        <v>7747</v>
      </c>
      <c r="C1636" s="4" t="s">
        <v>2859</v>
      </c>
      <c r="D1636" s="4" t="s">
        <v>725</v>
      </c>
      <c r="E1636" s="4" t="s">
        <v>7748</v>
      </c>
      <c r="F1636" s="4" t="s">
        <v>7749</v>
      </c>
      <c r="G1636" s="4" t="s">
        <v>2877</v>
      </c>
      <c r="H1636" s="4">
        <v>2</v>
      </c>
      <c r="I1636" s="4" t="s">
        <v>7750</v>
      </c>
      <c r="J1636" s="4">
        <v>2</v>
      </c>
      <c r="K1636" s="4">
        <v>1</v>
      </c>
      <c r="L1636" s="4">
        <v>1</v>
      </c>
      <c r="M1636" s="4">
        <v>1</v>
      </c>
      <c r="N1636" s="4">
        <v>1</v>
      </c>
      <c r="O1636" s="4">
        <v>1</v>
      </c>
      <c r="P1636" s="4">
        <v>1</v>
      </c>
      <c r="Q1636" s="4">
        <v>1</v>
      </c>
      <c r="R1636" s="4" t="s">
        <v>9410</v>
      </c>
    </row>
    <row r="1637" spans="1:18" x14ac:dyDescent="0.2">
      <c r="A1637" s="4">
        <v>1293</v>
      </c>
      <c r="B1637" s="5" t="s">
        <v>6710</v>
      </c>
      <c r="C1637" s="4" t="s">
        <v>2859</v>
      </c>
      <c r="D1637" s="4" t="s">
        <v>2860</v>
      </c>
      <c r="E1637" s="4" t="s">
        <v>2875</v>
      </c>
      <c r="F1637" s="4" t="s">
        <v>6711</v>
      </c>
      <c r="G1637" s="4" t="s">
        <v>2877</v>
      </c>
      <c r="H1637" s="4">
        <v>2</v>
      </c>
      <c r="I1637" s="4" t="s">
        <v>6712</v>
      </c>
      <c r="J1637" s="4">
        <v>2</v>
      </c>
      <c r="K1637" s="4">
        <v>0.76529999999999998</v>
      </c>
      <c r="L1637" s="4">
        <v>0.72985431000000001</v>
      </c>
      <c r="M1637" s="4">
        <v>0.5585</v>
      </c>
      <c r="N1637" s="4">
        <v>1</v>
      </c>
      <c r="O1637" s="4">
        <v>2</v>
      </c>
      <c r="P1637" s="4">
        <v>2</v>
      </c>
      <c r="Q1637" s="4">
        <v>1</v>
      </c>
      <c r="R1637" s="4" t="s">
        <v>9410</v>
      </c>
    </row>
    <row r="1638" spans="1:18" x14ac:dyDescent="0.2">
      <c r="A1638" s="4">
        <v>1294</v>
      </c>
      <c r="B1638" s="5" t="s">
        <v>6764</v>
      </c>
      <c r="C1638" s="4" t="s">
        <v>2859</v>
      </c>
      <c r="D1638" s="4" t="s">
        <v>2860</v>
      </c>
      <c r="E1638" s="4" t="s">
        <v>2875</v>
      </c>
      <c r="F1638" s="4" t="s">
        <v>6761</v>
      </c>
      <c r="G1638" s="4" t="s">
        <v>2877</v>
      </c>
      <c r="H1638" s="4">
        <v>3</v>
      </c>
      <c r="I1638" s="4" t="s">
        <v>6762</v>
      </c>
      <c r="J1638" s="4">
        <v>3</v>
      </c>
      <c r="K1638" s="4">
        <v>4.7500000000000001E-2</v>
      </c>
      <c r="L1638" s="4">
        <v>0.99847929999999996</v>
      </c>
      <c r="M1638" s="4">
        <v>4.7399999999999998E-2</v>
      </c>
      <c r="N1638" s="4">
        <v>1</v>
      </c>
      <c r="O1638" s="4">
        <v>1</v>
      </c>
      <c r="P1638" s="4">
        <v>1</v>
      </c>
      <c r="Q1638" s="4">
        <v>1</v>
      </c>
      <c r="R1638" s="4" t="s">
        <v>9410</v>
      </c>
    </row>
    <row r="1639" spans="1:18" x14ac:dyDescent="0.2">
      <c r="A1639" s="4">
        <v>1295</v>
      </c>
      <c r="B1639" s="5" t="s">
        <v>6476</v>
      </c>
      <c r="C1639" s="4" t="s">
        <v>2859</v>
      </c>
      <c r="D1639" s="4" t="s">
        <v>2861</v>
      </c>
      <c r="E1639" s="4" t="s">
        <v>2875</v>
      </c>
      <c r="F1639" s="4" t="s">
        <v>6463</v>
      </c>
      <c r="G1639" s="4" t="s">
        <v>2877</v>
      </c>
      <c r="H1639" s="4">
        <v>19</v>
      </c>
      <c r="I1639" s="4" t="s">
        <v>6464</v>
      </c>
      <c r="J1639" s="4">
        <v>19</v>
      </c>
      <c r="K1639" s="4">
        <v>0.90569999999999995</v>
      </c>
      <c r="L1639" s="4">
        <v>1</v>
      </c>
      <c r="M1639" s="4">
        <v>0.90569999999999995</v>
      </c>
      <c r="N1639" s="4">
        <v>1</v>
      </c>
      <c r="O1639" s="4">
        <v>1</v>
      </c>
      <c r="P1639" s="4">
        <v>1</v>
      </c>
      <c r="Q1639" s="4">
        <v>1</v>
      </c>
      <c r="R1639" s="4" t="s">
        <v>9410</v>
      </c>
    </row>
    <row r="1640" spans="1:18" x14ac:dyDescent="0.2">
      <c r="A1640" s="4">
        <v>1296</v>
      </c>
      <c r="B1640" s="5" t="s">
        <v>6763</v>
      </c>
      <c r="C1640" s="4" t="s">
        <v>2859</v>
      </c>
      <c r="D1640" s="4" t="s">
        <v>2860</v>
      </c>
      <c r="E1640" s="4" t="s">
        <v>2875</v>
      </c>
      <c r="F1640" s="4" t="s">
        <v>6761</v>
      </c>
      <c r="G1640" s="4" t="s">
        <v>2877</v>
      </c>
      <c r="H1640" s="4">
        <v>3</v>
      </c>
      <c r="I1640" s="4" t="s">
        <v>6762</v>
      </c>
      <c r="J1640" s="4">
        <v>3</v>
      </c>
      <c r="K1640" s="4">
        <v>4.7500000000000001E-2</v>
      </c>
      <c r="L1640" s="4">
        <v>0.99847929999999996</v>
      </c>
      <c r="M1640" s="4">
        <v>4.7399999999999998E-2</v>
      </c>
      <c r="N1640" s="4">
        <v>1</v>
      </c>
      <c r="O1640" s="4">
        <v>1</v>
      </c>
      <c r="P1640" s="4">
        <v>1</v>
      </c>
      <c r="Q1640" s="4">
        <v>1</v>
      </c>
      <c r="R1640" s="4" t="s">
        <v>9410</v>
      </c>
    </row>
    <row r="1641" spans="1:18" x14ac:dyDescent="0.2">
      <c r="A1641" s="4">
        <v>1297</v>
      </c>
      <c r="B1641" s="5" t="s">
        <v>6760</v>
      </c>
      <c r="C1641" s="4" t="s">
        <v>2859</v>
      </c>
      <c r="D1641" s="4" t="s">
        <v>2860</v>
      </c>
      <c r="E1641" s="4" t="s">
        <v>2875</v>
      </c>
      <c r="F1641" s="4" t="s">
        <v>6761</v>
      </c>
      <c r="G1641" s="4" t="s">
        <v>2877</v>
      </c>
      <c r="H1641" s="4">
        <v>3</v>
      </c>
      <c r="I1641" s="4" t="s">
        <v>6762</v>
      </c>
      <c r="J1641" s="4">
        <v>3</v>
      </c>
      <c r="K1641" s="4">
        <v>4.7500000000000001E-2</v>
      </c>
      <c r="L1641" s="4">
        <v>0.99847929999999996</v>
      </c>
      <c r="M1641" s="4">
        <v>4.7399999999999998E-2</v>
      </c>
      <c r="N1641" s="4">
        <v>1</v>
      </c>
      <c r="O1641" s="4">
        <v>1</v>
      </c>
      <c r="P1641" s="4">
        <v>1</v>
      </c>
      <c r="Q1641" s="4">
        <v>1</v>
      </c>
      <c r="R1641" s="4" t="s">
        <v>9410</v>
      </c>
    </row>
    <row r="1642" spans="1:18" x14ac:dyDescent="0.2">
      <c r="A1642" s="4">
        <v>1298</v>
      </c>
      <c r="B1642" s="5" t="s">
        <v>6841</v>
      </c>
      <c r="C1642" s="4" t="s">
        <v>2859</v>
      </c>
      <c r="D1642" s="4" t="s">
        <v>2860</v>
      </c>
      <c r="E1642" s="4" t="s">
        <v>2875</v>
      </c>
      <c r="F1642" s="4" t="s">
        <v>6842</v>
      </c>
      <c r="G1642" s="4" t="s">
        <v>5502</v>
      </c>
      <c r="H1642" s="4">
        <v>1</v>
      </c>
      <c r="I1642" s="4" t="s">
        <v>6843</v>
      </c>
      <c r="J1642" s="4">
        <v>1</v>
      </c>
      <c r="K1642" s="4">
        <v>0</v>
      </c>
      <c r="L1642" s="4">
        <v>1</v>
      </c>
      <c r="M1642" s="4">
        <v>0</v>
      </c>
      <c r="N1642" s="4">
        <v>1</v>
      </c>
      <c r="O1642" s="4">
        <v>1</v>
      </c>
      <c r="P1642" s="4">
        <v>1</v>
      </c>
      <c r="Q1642" s="4">
        <v>1</v>
      </c>
      <c r="R1642" s="4" t="s">
        <v>9410</v>
      </c>
    </row>
    <row r="1643" spans="1:18" x14ac:dyDescent="0.2">
      <c r="A1643" s="4">
        <v>1299</v>
      </c>
      <c r="B1643" s="5" t="s">
        <v>6808</v>
      </c>
      <c r="C1643" s="4" t="s">
        <v>2859</v>
      </c>
      <c r="D1643" s="4" t="s">
        <v>2860</v>
      </c>
      <c r="E1643" s="4" t="s">
        <v>2875</v>
      </c>
      <c r="F1643" s="4" t="s">
        <v>6809</v>
      </c>
      <c r="G1643" s="4" t="s">
        <v>5502</v>
      </c>
      <c r="H1643" s="4">
        <v>1</v>
      </c>
      <c r="I1643" s="4" t="s">
        <v>6810</v>
      </c>
      <c r="J1643" s="4">
        <v>1</v>
      </c>
      <c r="K1643" s="4">
        <v>0</v>
      </c>
      <c r="L1643" s="4">
        <v>1</v>
      </c>
      <c r="M1643" s="4">
        <v>0</v>
      </c>
      <c r="N1643" s="4">
        <v>1</v>
      </c>
      <c r="O1643" s="4">
        <v>1</v>
      </c>
      <c r="P1643" s="4">
        <v>1</v>
      </c>
      <c r="Q1643" s="4">
        <v>1</v>
      </c>
      <c r="R1643" s="4" t="s">
        <v>9410</v>
      </c>
    </row>
    <row r="1644" spans="1:18" x14ac:dyDescent="0.2">
      <c r="A1644" s="4">
        <v>1300</v>
      </c>
      <c r="B1644" s="5" t="s">
        <v>6832</v>
      </c>
      <c r="C1644" s="4" t="s">
        <v>2859</v>
      </c>
      <c r="D1644" s="4" t="s">
        <v>2860</v>
      </c>
      <c r="E1644" s="4" t="s">
        <v>2875</v>
      </c>
      <c r="F1644" s="4" t="s">
        <v>6830</v>
      </c>
      <c r="G1644" s="4" t="s">
        <v>2877</v>
      </c>
      <c r="H1644" s="4">
        <v>2</v>
      </c>
      <c r="I1644" s="4" t="s">
        <v>6831</v>
      </c>
      <c r="J1644" s="4">
        <v>2</v>
      </c>
      <c r="K1644" s="4">
        <v>1.5699999999999999E-2</v>
      </c>
      <c r="L1644" s="4">
        <v>0.94655975999999997</v>
      </c>
      <c r="M1644" s="4">
        <v>1.49E-2</v>
      </c>
      <c r="N1644" s="4">
        <v>1</v>
      </c>
      <c r="O1644" s="4">
        <v>1</v>
      </c>
      <c r="P1644" s="4">
        <v>1</v>
      </c>
      <c r="Q1644" s="4">
        <v>1</v>
      </c>
      <c r="R1644" s="4" t="s">
        <v>9410</v>
      </c>
    </row>
    <row r="1645" spans="1:18" x14ac:dyDescent="0.2">
      <c r="A1645" s="4">
        <v>1301</v>
      </c>
      <c r="B1645" s="5" t="s">
        <v>6829</v>
      </c>
      <c r="C1645" s="4" t="s">
        <v>2859</v>
      </c>
      <c r="D1645" s="4" t="s">
        <v>2860</v>
      </c>
      <c r="E1645" s="4" t="s">
        <v>2875</v>
      </c>
      <c r="F1645" s="4" t="s">
        <v>6830</v>
      </c>
      <c r="G1645" s="4" t="s">
        <v>2877</v>
      </c>
      <c r="H1645" s="4">
        <v>2</v>
      </c>
      <c r="I1645" s="4" t="s">
        <v>6831</v>
      </c>
      <c r="J1645" s="4">
        <v>2</v>
      </c>
      <c r="K1645" s="4">
        <v>1.5699999999999999E-2</v>
      </c>
      <c r="L1645" s="4">
        <v>0.94655975999999997</v>
      </c>
      <c r="M1645" s="4">
        <v>1.49E-2</v>
      </c>
      <c r="N1645" s="4">
        <v>1</v>
      </c>
      <c r="O1645" s="4">
        <v>1</v>
      </c>
      <c r="P1645" s="4">
        <v>1</v>
      </c>
      <c r="Q1645" s="4">
        <v>1</v>
      </c>
      <c r="R1645" s="4" t="s">
        <v>9410</v>
      </c>
    </row>
    <row r="1646" spans="1:18" x14ac:dyDescent="0.2">
      <c r="A1646" s="4">
        <v>1302</v>
      </c>
      <c r="B1646" s="5" t="s">
        <v>6844</v>
      </c>
      <c r="C1646" s="4" t="s">
        <v>2859</v>
      </c>
      <c r="D1646" s="4" t="s">
        <v>2860</v>
      </c>
      <c r="E1646" s="4" t="s">
        <v>2875</v>
      </c>
      <c r="F1646" s="4" t="s">
        <v>6845</v>
      </c>
      <c r="G1646" s="4" t="s">
        <v>5502</v>
      </c>
      <c r="H1646" s="4">
        <v>1</v>
      </c>
      <c r="I1646" s="4" t="s">
        <v>6846</v>
      </c>
      <c r="J1646" s="4">
        <v>1</v>
      </c>
      <c r="K1646" s="4">
        <v>0</v>
      </c>
      <c r="L1646" s="4">
        <v>1</v>
      </c>
      <c r="M1646" s="4">
        <v>0</v>
      </c>
      <c r="N1646" s="4">
        <v>1</v>
      </c>
      <c r="O1646" s="4">
        <v>1</v>
      </c>
      <c r="P1646" s="4">
        <v>1</v>
      </c>
      <c r="Q1646" s="4">
        <v>1</v>
      </c>
      <c r="R1646" s="4" t="s">
        <v>9410</v>
      </c>
    </row>
    <row r="1647" spans="1:18" x14ac:dyDescent="0.2">
      <c r="A1647" s="4">
        <v>1303</v>
      </c>
      <c r="B1647" s="5" t="s">
        <v>6475</v>
      </c>
      <c r="C1647" s="4" t="s">
        <v>2859</v>
      </c>
      <c r="D1647" s="4" t="s">
        <v>2861</v>
      </c>
      <c r="E1647" s="4" t="s">
        <v>2875</v>
      </c>
      <c r="F1647" s="4" t="s">
        <v>6463</v>
      </c>
      <c r="G1647" s="4" t="s">
        <v>2877</v>
      </c>
      <c r="H1647" s="4">
        <v>19</v>
      </c>
      <c r="I1647" s="4" t="s">
        <v>6464</v>
      </c>
      <c r="J1647" s="4">
        <v>19</v>
      </c>
      <c r="K1647" s="4">
        <v>0.90569999999999995</v>
      </c>
      <c r="L1647" s="4">
        <v>1</v>
      </c>
      <c r="M1647" s="4">
        <v>0.90569999999999995</v>
      </c>
      <c r="N1647" s="4">
        <v>1</v>
      </c>
      <c r="O1647" s="4">
        <v>1</v>
      </c>
      <c r="P1647" s="4">
        <v>1</v>
      </c>
      <c r="Q1647" s="4">
        <v>1</v>
      </c>
      <c r="R1647" s="4" t="s">
        <v>9410</v>
      </c>
    </row>
    <row r="1648" spans="1:18" x14ac:dyDescent="0.2">
      <c r="A1648" s="4">
        <v>1304</v>
      </c>
      <c r="B1648" s="5" t="s">
        <v>6474</v>
      </c>
      <c r="C1648" s="4" t="s">
        <v>2859</v>
      </c>
      <c r="D1648" s="4" t="s">
        <v>2861</v>
      </c>
      <c r="E1648" s="4" t="s">
        <v>2875</v>
      </c>
      <c r="F1648" s="4" t="s">
        <v>6463</v>
      </c>
      <c r="G1648" s="4" t="s">
        <v>2877</v>
      </c>
      <c r="H1648" s="4">
        <v>19</v>
      </c>
      <c r="I1648" s="4" t="s">
        <v>6464</v>
      </c>
      <c r="J1648" s="4">
        <v>19</v>
      </c>
      <c r="K1648" s="4">
        <v>0.90569999999999995</v>
      </c>
      <c r="L1648" s="4">
        <v>1</v>
      </c>
      <c r="M1648" s="4">
        <v>0.90569999999999995</v>
      </c>
      <c r="N1648" s="4">
        <v>1</v>
      </c>
      <c r="O1648" s="4">
        <v>1</v>
      </c>
      <c r="P1648" s="4">
        <v>1</v>
      </c>
      <c r="Q1648" s="4">
        <v>1</v>
      </c>
      <c r="R1648" s="4" t="s">
        <v>9410</v>
      </c>
    </row>
    <row r="1649" spans="1:18" x14ac:dyDescent="0.2">
      <c r="A1649" s="4">
        <v>1305</v>
      </c>
      <c r="B1649" s="5" t="s">
        <v>6799</v>
      </c>
      <c r="C1649" s="4" t="s">
        <v>2859</v>
      </c>
      <c r="D1649" s="4" t="s">
        <v>2860</v>
      </c>
      <c r="E1649" s="4" t="s">
        <v>2875</v>
      </c>
      <c r="F1649" s="4" t="s">
        <v>6800</v>
      </c>
      <c r="G1649" s="4" t="s">
        <v>5502</v>
      </c>
      <c r="H1649" s="4">
        <v>1</v>
      </c>
      <c r="I1649" s="4" t="s">
        <v>6801</v>
      </c>
      <c r="J1649" s="4">
        <v>1</v>
      </c>
      <c r="K1649" s="4">
        <v>0</v>
      </c>
      <c r="L1649" s="4">
        <v>1</v>
      </c>
      <c r="M1649" s="4">
        <v>0</v>
      </c>
      <c r="N1649" s="4">
        <v>1</v>
      </c>
      <c r="O1649" s="4">
        <v>1</v>
      </c>
      <c r="P1649" s="4">
        <v>1</v>
      </c>
      <c r="Q1649" s="4">
        <v>1</v>
      </c>
      <c r="R1649" s="4" t="s">
        <v>9410</v>
      </c>
    </row>
    <row r="1650" spans="1:18" x14ac:dyDescent="0.2">
      <c r="A1650" s="4">
        <v>1306</v>
      </c>
      <c r="B1650" s="5" t="s">
        <v>6793</v>
      </c>
      <c r="C1650" s="4" t="s">
        <v>2859</v>
      </c>
      <c r="D1650" s="4" t="s">
        <v>2860</v>
      </c>
      <c r="E1650" s="4" t="s">
        <v>2875</v>
      </c>
      <c r="F1650" s="4" t="s">
        <v>6794</v>
      </c>
      <c r="G1650" s="4" t="s">
        <v>5502</v>
      </c>
      <c r="H1650" s="4">
        <v>1</v>
      </c>
      <c r="I1650" s="4" t="s">
        <v>6795</v>
      </c>
      <c r="J1650" s="4">
        <v>1</v>
      </c>
      <c r="K1650" s="4">
        <v>0</v>
      </c>
      <c r="L1650" s="4">
        <v>1</v>
      </c>
      <c r="M1650" s="4">
        <v>0</v>
      </c>
      <c r="N1650" s="4">
        <v>1</v>
      </c>
      <c r="O1650" s="4">
        <v>1</v>
      </c>
      <c r="P1650" s="4">
        <v>1</v>
      </c>
      <c r="Q1650" s="4">
        <v>1</v>
      </c>
      <c r="R1650" s="4" t="s">
        <v>9410</v>
      </c>
    </row>
    <row r="1651" spans="1:18" x14ac:dyDescent="0.2">
      <c r="A1651" s="4">
        <v>1307</v>
      </c>
      <c r="B1651" s="5" t="s">
        <v>6866</v>
      </c>
      <c r="C1651" s="4" t="s">
        <v>2859</v>
      </c>
      <c r="D1651" s="4" t="s">
        <v>2860</v>
      </c>
      <c r="E1651" s="4" t="s">
        <v>2875</v>
      </c>
      <c r="F1651" s="4" t="s">
        <v>6859</v>
      </c>
      <c r="G1651" s="4" t="s">
        <v>2877</v>
      </c>
      <c r="H1651" s="4">
        <v>7</v>
      </c>
      <c r="I1651" s="4" t="s">
        <v>6860</v>
      </c>
      <c r="J1651" s="4">
        <v>7</v>
      </c>
      <c r="K1651" s="4">
        <v>8.8599999999999998E-2</v>
      </c>
      <c r="L1651" s="4">
        <v>1</v>
      </c>
      <c r="M1651" s="4">
        <v>8.8599999999999998E-2</v>
      </c>
      <c r="N1651" s="4">
        <v>1</v>
      </c>
      <c r="O1651" s="4">
        <v>1</v>
      </c>
      <c r="P1651" s="4">
        <v>1</v>
      </c>
      <c r="Q1651" s="4">
        <v>0.76190000000000002</v>
      </c>
      <c r="R1651" s="4" t="s">
        <v>9410</v>
      </c>
    </row>
    <row r="1652" spans="1:18" x14ac:dyDescent="0.2">
      <c r="A1652" s="4">
        <v>1308</v>
      </c>
      <c r="B1652" s="5" t="s">
        <v>6473</v>
      </c>
      <c r="C1652" s="4" t="s">
        <v>2859</v>
      </c>
      <c r="D1652" s="4" t="s">
        <v>2861</v>
      </c>
      <c r="E1652" s="4" t="s">
        <v>2875</v>
      </c>
      <c r="F1652" s="4" t="s">
        <v>6463</v>
      </c>
      <c r="G1652" s="4" t="s">
        <v>2877</v>
      </c>
      <c r="H1652" s="4">
        <v>19</v>
      </c>
      <c r="I1652" s="4" t="s">
        <v>6464</v>
      </c>
      <c r="J1652" s="4">
        <v>19</v>
      </c>
      <c r="K1652" s="4">
        <v>0.90569999999999995</v>
      </c>
      <c r="L1652" s="4">
        <v>1</v>
      </c>
      <c r="M1652" s="4">
        <v>0.90569999999999995</v>
      </c>
      <c r="N1652" s="4">
        <v>1</v>
      </c>
      <c r="O1652" s="4">
        <v>1</v>
      </c>
      <c r="P1652" s="4">
        <v>1</v>
      </c>
      <c r="Q1652" s="4">
        <v>1</v>
      </c>
      <c r="R1652" s="4" t="s">
        <v>9410</v>
      </c>
    </row>
    <row r="1653" spans="1:18" x14ac:dyDescent="0.2">
      <c r="A1653" s="4">
        <v>1311</v>
      </c>
      <c r="B1653" s="5" t="s">
        <v>8676</v>
      </c>
      <c r="C1653" s="4" t="s">
        <v>2859</v>
      </c>
      <c r="D1653" s="4" t="s">
        <v>725</v>
      </c>
      <c r="E1653" s="4" t="s">
        <v>8673</v>
      </c>
      <c r="F1653" s="4" t="s">
        <v>8674</v>
      </c>
      <c r="G1653" s="4" t="s">
        <v>2877</v>
      </c>
      <c r="H1653" s="4">
        <v>6</v>
      </c>
      <c r="I1653" s="4" t="s">
        <v>8675</v>
      </c>
      <c r="J1653" s="4">
        <v>6</v>
      </c>
      <c r="K1653" s="4">
        <v>0.74639999999999995</v>
      </c>
      <c r="L1653" s="4">
        <v>0.99999992000000004</v>
      </c>
      <c r="M1653" s="4">
        <v>0.74639999999999995</v>
      </c>
      <c r="N1653" s="4">
        <v>2</v>
      </c>
      <c r="O1653" s="4">
        <v>1</v>
      </c>
      <c r="P1653" s="4">
        <v>1</v>
      </c>
      <c r="Q1653" s="4">
        <v>1</v>
      </c>
      <c r="R1653" s="4" t="s">
        <v>9410</v>
      </c>
    </row>
    <row r="1654" spans="1:18" x14ac:dyDescent="0.2">
      <c r="A1654" s="4">
        <v>1309</v>
      </c>
      <c r="B1654" s="5" t="s">
        <v>7811</v>
      </c>
      <c r="C1654" s="4" t="s">
        <v>2859</v>
      </c>
      <c r="D1654" s="4" t="s">
        <v>725</v>
      </c>
      <c r="E1654" s="4" t="s">
        <v>7753</v>
      </c>
      <c r="F1654" s="4" t="s">
        <v>7754</v>
      </c>
      <c r="G1654" s="4" t="s">
        <v>2877</v>
      </c>
      <c r="H1654" s="4">
        <v>70</v>
      </c>
      <c r="I1654" s="4" t="s">
        <v>7755</v>
      </c>
      <c r="J1654" s="4">
        <v>70</v>
      </c>
      <c r="K1654" s="4">
        <v>1</v>
      </c>
      <c r="L1654" s="4">
        <v>1</v>
      </c>
      <c r="M1654" s="4">
        <v>1</v>
      </c>
      <c r="N1654" s="4">
        <v>2</v>
      </c>
      <c r="O1654" s="4">
        <v>1</v>
      </c>
      <c r="P1654" s="4">
        <v>1</v>
      </c>
      <c r="Q1654" s="4">
        <v>1</v>
      </c>
      <c r="R1654" s="4" t="s">
        <v>9410</v>
      </c>
    </row>
    <row r="1655" spans="1:18" x14ac:dyDescent="0.2">
      <c r="A1655" s="4">
        <v>1310</v>
      </c>
      <c r="B1655" s="5" t="s">
        <v>7810</v>
      </c>
      <c r="C1655" s="4" t="s">
        <v>2859</v>
      </c>
      <c r="D1655" s="4" t="s">
        <v>725</v>
      </c>
      <c r="E1655" s="4" t="s">
        <v>7753</v>
      </c>
      <c r="F1655" s="4" t="s">
        <v>7754</v>
      </c>
      <c r="G1655" s="4" t="s">
        <v>2877</v>
      </c>
      <c r="H1655" s="4">
        <v>70</v>
      </c>
      <c r="I1655" s="4" t="s">
        <v>7755</v>
      </c>
      <c r="J1655" s="4">
        <v>70</v>
      </c>
      <c r="K1655" s="4">
        <v>1</v>
      </c>
      <c r="L1655" s="4">
        <v>1</v>
      </c>
      <c r="M1655" s="4">
        <v>1</v>
      </c>
      <c r="N1655" s="4">
        <v>2</v>
      </c>
      <c r="O1655" s="4">
        <v>1</v>
      </c>
      <c r="P1655" s="4">
        <v>1</v>
      </c>
      <c r="Q1655" s="4">
        <v>1</v>
      </c>
      <c r="R1655" s="4" t="s">
        <v>9410</v>
      </c>
    </row>
    <row r="1656" spans="1:18" x14ac:dyDescent="0.2">
      <c r="A1656" s="4">
        <v>1312</v>
      </c>
      <c r="B1656" s="5" t="s">
        <v>7809</v>
      </c>
      <c r="C1656" s="4" t="s">
        <v>2859</v>
      </c>
      <c r="D1656" s="4" t="s">
        <v>725</v>
      </c>
      <c r="E1656" s="4" t="s">
        <v>7753</v>
      </c>
      <c r="F1656" s="4" t="s">
        <v>7754</v>
      </c>
      <c r="G1656" s="4" t="s">
        <v>2877</v>
      </c>
      <c r="H1656" s="4">
        <v>70</v>
      </c>
      <c r="I1656" s="4" t="s">
        <v>7755</v>
      </c>
      <c r="J1656" s="4">
        <v>70</v>
      </c>
      <c r="K1656" s="4">
        <v>1</v>
      </c>
      <c r="L1656" s="4">
        <v>1</v>
      </c>
      <c r="M1656" s="4">
        <v>1</v>
      </c>
      <c r="N1656" s="4">
        <v>2</v>
      </c>
      <c r="O1656" s="4">
        <v>1</v>
      </c>
      <c r="P1656" s="4">
        <v>1</v>
      </c>
      <c r="Q1656" s="4">
        <v>1</v>
      </c>
      <c r="R1656" s="4" t="s">
        <v>9410</v>
      </c>
    </row>
    <row r="1657" spans="1:18" x14ac:dyDescent="0.2">
      <c r="A1657" s="4">
        <v>1313</v>
      </c>
      <c r="B1657" s="5" t="s">
        <v>8681</v>
      </c>
      <c r="C1657" s="4" t="s">
        <v>2859</v>
      </c>
      <c r="D1657" s="4" t="s">
        <v>725</v>
      </c>
      <c r="E1657" s="4" t="s">
        <v>8678</v>
      </c>
      <c r="F1657" s="4" t="s">
        <v>8674</v>
      </c>
      <c r="G1657" s="4" t="s">
        <v>2877</v>
      </c>
      <c r="H1657" s="4">
        <v>6</v>
      </c>
      <c r="I1657" s="4" t="s">
        <v>8675</v>
      </c>
      <c r="J1657" s="4">
        <v>6</v>
      </c>
      <c r="K1657" s="4">
        <v>0.74639999999999995</v>
      </c>
      <c r="L1657" s="4">
        <v>0.99999992000000004</v>
      </c>
      <c r="M1657" s="4">
        <v>0.74639999999999995</v>
      </c>
      <c r="N1657" s="4">
        <v>2</v>
      </c>
      <c r="O1657" s="4">
        <v>1</v>
      </c>
      <c r="P1657" s="4">
        <v>1</v>
      </c>
      <c r="Q1657" s="4">
        <v>1</v>
      </c>
      <c r="R1657" s="4" t="s">
        <v>9410</v>
      </c>
    </row>
    <row r="1658" spans="1:18" x14ac:dyDescent="0.2">
      <c r="A1658" s="4">
        <v>1314</v>
      </c>
      <c r="B1658" s="5" t="s">
        <v>8672</v>
      </c>
      <c r="C1658" s="4" t="s">
        <v>2859</v>
      </c>
      <c r="D1658" s="4" t="s">
        <v>725</v>
      </c>
      <c r="E1658" s="4" t="s">
        <v>8673</v>
      </c>
      <c r="F1658" s="4" t="s">
        <v>8674</v>
      </c>
      <c r="G1658" s="4" t="s">
        <v>2877</v>
      </c>
      <c r="H1658" s="4">
        <v>6</v>
      </c>
      <c r="I1658" s="4" t="s">
        <v>8675</v>
      </c>
      <c r="J1658" s="4">
        <v>6</v>
      </c>
      <c r="K1658" s="4">
        <v>0.74639999999999995</v>
      </c>
      <c r="L1658" s="4">
        <v>0.99999992000000004</v>
      </c>
      <c r="M1658" s="4">
        <v>0.74639999999999995</v>
      </c>
      <c r="N1658" s="4">
        <v>2</v>
      </c>
      <c r="O1658" s="4">
        <v>1</v>
      </c>
      <c r="P1658" s="4">
        <v>1</v>
      </c>
      <c r="Q1658" s="4">
        <v>1</v>
      </c>
      <c r="R1658" s="4" t="s">
        <v>9410</v>
      </c>
    </row>
    <row r="1659" spans="1:18" x14ac:dyDescent="0.2">
      <c r="A1659" s="4">
        <v>1656</v>
      </c>
      <c r="B1659" s="5" t="s">
        <v>9219</v>
      </c>
      <c r="C1659" s="4" t="s">
        <v>2875</v>
      </c>
      <c r="D1659" s="4" t="s">
        <v>6902</v>
      </c>
      <c r="E1659" s="4" t="s">
        <v>2875</v>
      </c>
      <c r="G1659" s="4" t="s">
        <v>2881</v>
      </c>
      <c r="R1659" s="4" t="s">
        <v>9410</v>
      </c>
    </row>
    <row r="1660" spans="1:18" x14ac:dyDescent="0.2">
      <c r="A1660" s="4">
        <v>1315</v>
      </c>
      <c r="B1660" s="5" t="s">
        <v>7825</v>
      </c>
      <c r="C1660" s="4" t="s">
        <v>2859</v>
      </c>
      <c r="D1660" s="4" t="s">
        <v>725</v>
      </c>
      <c r="E1660" s="4" t="s">
        <v>7813</v>
      </c>
      <c r="F1660" s="4" t="s">
        <v>7754</v>
      </c>
      <c r="G1660" s="4" t="s">
        <v>2877</v>
      </c>
      <c r="H1660" s="4">
        <v>70</v>
      </c>
      <c r="I1660" s="4" t="s">
        <v>7755</v>
      </c>
      <c r="J1660" s="4">
        <v>70</v>
      </c>
      <c r="K1660" s="4">
        <v>1</v>
      </c>
      <c r="L1660" s="4">
        <v>1</v>
      </c>
      <c r="M1660" s="4">
        <v>1</v>
      </c>
      <c r="N1660" s="4">
        <v>2</v>
      </c>
      <c r="O1660" s="4">
        <v>1</v>
      </c>
      <c r="P1660" s="4">
        <v>1</v>
      </c>
      <c r="Q1660" s="4">
        <v>1</v>
      </c>
      <c r="R1660" s="4" t="s">
        <v>9410</v>
      </c>
    </row>
    <row r="1661" spans="1:18" x14ac:dyDescent="0.2">
      <c r="A1661" s="4">
        <v>1316</v>
      </c>
      <c r="B1661" s="5" t="s">
        <v>8680</v>
      </c>
      <c r="C1661" s="4" t="s">
        <v>2859</v>
      </c>
      <c r="D1661" s="4" t="s">
        <v>725</v>
      </c>
      <c r="E1661" s="4" t="s">
        <v>8678</v>
      </c>
      <c r="F1661" s="4" t="s">
        <v>8674</v>
      </c>
      <c r="G1661" s="4" t="s">
        <v>2877</v>
      </c>
      <c r="H1661" s="4">
        <v>6</v>
      </c>
      <c r="I1661" s="4" t="s">
        <v>8675</v>
      </c>
      <c r="J1661" s="4">
        <v>6</v>
      </c>
      <c r="K1661" s="4">
        <v>0.74639999999999995</v>
      </c>
      <c r="L1661" s="4">
        <v>0.99999992000000004</v>
      </c>
      <c r="M1661" s="4">
        <v>0.74639999999999995</v>
      </c>
      <c r="N1661" s="4">
        <v>2</v>
      </c>
      <c r="O1661" s="4">
        <v>1</v>
      </c>
      <c r="P1661" s="4">
        <v>1</v>
      </c>
      <c r="Q1661" s="4">
        <v>1</v>
      </c>
      <c r="R1661" s="4" t="s">
        <v>9410</v>
      </c>
    </row>
    <row r="1662" spans="1:18" x14ac:dyDescent="0.2">
      <c r="A1662" s="4">
        <v>1317</v>
      </c>
      <c r="B1662" s="5" t="s">
        <v>8679</v>
      </c>
      <c r="C1662" s="4" t="s">
        <v>2859</v>
      </c>
      <c r="D1662" s="4" t="s">
        <v>725</v>
      </c>
      <c r="E1662" s="4" t="s">
        <v>8678</v>
      </c>
      <c r="F1662" s="4" t="s">
        <v>8674</v>
      </c>
      <c r="G1662" s="4" t="s">
        <v>2877</v>
      </c>
      <c r="H1662" s="4">
        <v>6</v>
      </c>
      <c r="I1662" s="4" t="s">
        <v>8675</v>
      </c>
      <c r="J1662" s="4">
        <v>6</v>
      </c>
      <c r="K1662" s="4">
        <v>0.74639999999999995</v>
      </c>
      <c r="L1662" s="4">
        <v>0.99999992000000004</v>
      </c>
      <c r="M1662" s="4">
        <v>0.74639999999999995</v>
      </c>
      <c r="N1662" s="4">
        <v>2</v>
      </c>
      <c r="O1662" s="4">
        <v>1</v>
      </c>
      <c r="P1662" s="4">
        <v>1</v>
      </c>
      <c r="Q1662" s="4">
        <v>1</v>
      </c>
      <c r="R1662" s="4" t="s">
        <v>9410</v>
      </c>
    </row>
    <row r="1663" spans="1:18" x14ac:dyDescent="0.2">
      <c r="A1663" s="4">
        <v>1318</v>
      </c>
      <c r="B1663" s="5" t="s">
        <v>7824</v>
      </c>
      <c r="C1663" s="4" t="s">
        <v>2859</v>
      </c>
      <c r="D1663" s="4" t="s">
        <v>725</v>
      </c>
      <c r="E1663" s="4" t="s">
        <v>7813</v>
      </c>
      <c r="F1663" s="4" t="s">
        <v>7754</v>
      </c>
      <c r="G1663" s="4" t="s">
        <v>2877</v>
      </c>
      <c r="H1663" s="4">
        <v>70</v>
      </c>
      <c r="I1663" s="4" t="s">
        <v>7755</v>
      </c>
      <c r="J1663" s="4">
        <v>70</v>
      </c>
      <c r="K1663" s="4">
        <v>1</v>
      </c>
      <c r="L1663" s="4">
        <v>1</v>
      </c>
      <c r="M1663" s="4">
        <v>1</v>
      </c>
      <c r="N1663" s="4">
        <v>2</v>
      </c>
      <c r="O1663" s="4">
        <v>1</v>
      </c>
      <c r="P1663" s="4">
        <v>1</v>
      </c>
      <c r="Q1663" s="4">
        <v>1</v>
      </c>
      <c r="R1663" s="4" t="s">
        <v>9410</v>
      </c>
    </row>
    <row r="1664" spans="1:18" x14ac:dyDescent="0.2">
      <c r="A1664" s="4">
        <v>1319</v>
      </c>
      <c r="B1664" s="5" t="s">
        <v>8677</v>
      </c>
      <c r="C1664" s="4" t="s">
        <v>2859</v>
      </c>
      <c r="D1664" s="4" t="s">
        <v>725</v>
      </c>
      <c r="E1664" s="4" t="s">
        <v>8678</v>
      </c>
      <c r="F1664" s="4" t="s">
        <v>8674</v>
      </c>
      <c r="G1664" s="4" t="s">
        <v>2877</v>
      </c>
      <c r="H1664" s="4">
        <v>6</v>
      </c>
      <c r="I1664" s="4" t="s">
        <v>8675</v>
      </c>
      <c r="J1664" s="4">
        <v>6</v>
      </c>
      <c r="K1664" s="4">
        <v>0.74639999999999995</v>
      </c>
      <c r="L1664" s="4">
        <v>0.99999992000000004</v>
      </c>
      <c r="M1664" s="4">
        <v>0.74639999999999995</v>
      </c>
      <c r="N1664" s="4">
        <v>2</v>
      </c>
      <c r="O1664" s="4">
        <v>1</v>
      </c>
      <c r="P1664" s="4">
        <v>1</v>
      </c>
      <c r="Q1664" s="4">
        <v>1</v>
      </c>
      <c r="R1664" s="4" t="s">
        <v>9410</v>
      </c>
    </row>
    <row r="1665" spans="1:18" x14ac:dyDescent="0.2">
      <c r="A1665" s="4">
        <v>1320</v>
      </c>
      <c r="B1665" s="5" t="s">
        <v>7808</v>
      </c>
      <c r="C1665" s="4" t="s">
        <v>2859</v>
      </c>
      <c r="D1665" s="4" t="s">
        <v>725</v>
      </c>
      <c r="E1665" s="4" t="s">
        <v>7753</v>
      </c>
      <c r="F1665" s="4" t="s">
        <v>7754</v>
      </c>
      <c r="G1665" s="4" t="s">
        <v>2877</v>
      </c>
      <c r="H1665" s="4">
        <v>70</v>
      </c>
      <c r="I1665" s="4" t="s">
        <v>7755</v>
      </c>
      <c r="J1665" s="4">
        <v>70</v>
      </c>
      <c r="K1665" s="4">
        <v>1</v>
      </c>
      <c r="L1665" s="4">
        <v>1</v>
      </c>
      <c r="M1665" s="4">
        <v>1</v>
      </c>
      <c r="N1665" s="4">
        <v>2</v>
      </c>
      <c r="O1665" s="4">
        <v>1</v>
      </c>
      <c r="P1665" s="4">
        <v>1</v>
      </c>
      <c r="Q1665" s="4">
        <v>1</v>
      </c>
      <c r="R1665" s="4" t="s">
        <v>9410</v>
      </c>
    </row>
    <row r="1666" spans="1:18" x14ac:dyDescent="0.2">
      <c r="A1666" s="4">
        <v>1321</v>
      </c>
      <c r="B1666" s="5" t="s">
        <v>7807</v>
      </c>
      <c r="C1666" s="4" t="s">
        <v>2859</v>
      </c>
      <c r="D1666" s="4" t="s">
        <v>725</v>
      </c>
      <c r="E1666" s="4" t="s">
        <v>7753</v>
      </c>
      <c r="F1666" s="4" t="s">
        <v>7754</v>
      </c>
      <c r="G1666" s="4" t="s">
        <v>2877</v>
      </c>
      <c r="H1666" s="4">
        <v>70</v>
      </c>
      <c r="I1666" s="4" t="s">
        <v>7755</v>
      </c>
      <c r="J1666" s="4">
        <v>70</v>
      </c>
      <c r="K1666" s="4">
        <v>1</v>
      </c>
      <c r="L1666" s="4">
        <v>1</v>
      </c>
      <c r="M1666" s="4">
        <v>1</v>
      </c>
      <c r="N1666" s="4">
        <v>2</v>
      </c>
      <c r="O1666" s="4">
        <v>1</v>
      </c>
      <c r="P1666" s="4">
        <v>1</v>
      </c>
      <c r="Q1666" s="4">
        <v>1</v>
      </c>
      <c r="R1666" s="4" t="s">
        <v>9410</v>
      </c>
    </row>
    <row r="1667" spans="1:18" x14ac:dyDescent="0.2">
      <c r="A1667" s="4">
        <v>1322</v>
      </c>
      <c r="B1667" s="5" t="s">
        <v>7806</v>
      </c>
      <c r="C1667" s="4" t="s">
        <v>2859</v>
      </c>
      <c r="D1667" s="4" t="s">
        <v>725</v>
      </c>
      <c r="E1667" s="4" t="s">
        <v>7753</v>
      </c>
      <c r="F1667" s="4" t="s">
        <v>7754</v>
      </c>
      <c r="G1667" s="4" t="s">
        <v>2877</v>
      </c>
      <c r="H1667" s="4">
        <v>70</v>
      </c>
      <c r="I1667" s="4" t="s">
        <v>7755</v>
      </c>
      <c r="J1667" s="4">
        <v>70</v>
      </c>
      <c r="K1667" s="4">
        <v>1</v>
      </c>
      <c r="L1667" s="4">
        <v>1</v>
      </c>
      <c r="M1667" s="4">
        <v>1</v>
      </c>
      <c r="N1667" s="4">
        <v>2</v>
      </c>
      <c r="O1667" s="4">
        <v>1</v>
      </c>
      <c r="P1667" s="4">
        <v>1</v>
      </c>
      <c r="Q1667" s="4">
        <v>1</v>
      </c>
      <c r="R1667" s="4" t="s">
        <v>9410</v>
      </c>
    </row>
    <row r="1668" spans="1:18" x14ac:dyDescent="0.2">
      <c r="A1668" s="4">
        <v>1323</v>
      </c>
      <c r="B1668" s="5" t="s">
        <v>7823</v>
      </c>
      <c r="C1668" s="4" t="s">
        <v>2859</v>
      </c>
      <c r="D1668" s="4" t="s">
        <v>725</v>
      </c>
      <c r="E1668" s="4" t="s">
        <v>7813</v>
      </c>
      <c r="F1668" s="4" t="s">
        <v>7754</v>
      </c>
      <c r="G1668" s="4" t="s">
        <v>2877</v>
      </c>
      <c r="H1668" s="4">
        <v>70</v>
      </c>
      <c r="I1668" s="4" t="s">
        <v>7755</v>
      </c>
      <c r="J1668" s="4">
        <v>70</v>
      </c>
      <c r="K1668" s="4">
        <v>1</v>
      </c>
      <c r="L1668" s="4">
        <v>1</v>
      </c>
      <c r="M1668" s="4">
        <v>1</v>
      </c>
      <c r="N1668" s="4">
        <v>2</v>
      </c>
      <c r="O1668" s="4">
        <v>1</v>
      </c>
      <c r="P1668" s="4">
        <v>1</v>
      </c>
      <c r="Q1668" s="4">
        <v>1</v>
      </c>
      <c r="R1668" s="4" t="s">
        <v>9410</v>
      </c>
    </row>
    <row r="1669" spans="1:18" x14ac:dyDescent="0.2">
      <c r="A1669" s="4">
        <v>1324</v>
      </c>
      <c r="B1669" s="5" t="s">
        <v>7805</v>
      </c>
      <c r="C1669" s="4" t="s">
        <v>2859</v>
      </c>
      <c r="D1669" s="4" t="s">
        <v>725</v>
      </c>
      <c r="E1669" s="4" t="s">
        <v>7753</v>
      </c>
      <c r="F1669" s="4" t="s">
        <v>7754</v>
      </c>
      <c r="G1669" s="4" t="s">
        <v>2877</v>
      </c>
      <c r="H1669" s="4">
        <v>70</v>
      </c>
      <c r="I1669" s="4" t="s">
        <v>7755</v>
      </c>
      <c r="J1669" s="4">
        <v>70</v>
      </c>
      <c r="K1669" s="4">
        <v>1</v>
      </c>
      <c r="L1669" s="4">
        <v>1</v>
      </c>
      <c r="M1669" s="4">
        <v>1</v>
      </c>
      <c r="N1669" s="4">
        <v>2</v>
      </c>
      <c r="O1669" s="4">
        <v>1</v>
      </c>
      <c r="P1669" s="4">
        <v>1</v>
      </c>
      <c r="Q1669" s="4">
        <v>1</v>
      </c>
      <c r="R1669" s="4" t="s">
        <v>9410</v>
      </c>
    </row>
    <row r="1670" spans="1:18" x14ac:dyDescent="0.2">
      <c r="A1670" s="4">
        <v>1325</v>
      </c>
      <c r="B1670" s="5" t="s">
        <v>7804</v>
      </c>
      <c r="C1670" s="4" t="s">
        <v>2859</v>
      </c>
      <c r="D1670" s="4" t="s">
        <v>725</v>
      </c>
      <c r="E1670" s="4" t="s">
        <v>7753</v>
      </c>
      <c r="F1670" s="4" t="s">
        <v>7754</v>
      </c>
      <c r="G1670" s="4" t="s">
        <v>2877</v>
      </c>
      <c r="H1670" s="4">
        <v>70</v>
      </c>
      <c r="I1670" s="4" t="s">
        <v>7755</v>
      </c>
      <c r="J1670" s="4">
        <v>70</v>
      </c>
      <c r="K1670" s="4">
        <v>1</v>
      </c>
      <c r="L1670" s="4">
        <v>1</v>
      </c>
      <c r="M1670" s="4">
        <v>1</v>
      </c>
      <c r="N1670" s="4">
        <v>2</v>
      </c>
      <c r="O1670" s="4">
        <v>1</v>
      </c>
      <c r="P1670" s="4">
        <v>1</v>
      </c>
      <c r="Q1670" s="4">
        <v>1</v>
      </c>
      <c r="R1670" s="4" t="s">
        <v>9410</v>
      </c>
    </row>
    <row r="1671" spans="1:18" x14ac:dyDescent="0.2">
      <c r="A1671" s="4">
        <v>1326</v>
      </c>
      <c r="B1671" s="5" t="s">
        <v>7803</v>
      </c>
      <c r="C1671" s="4" t="s">
        <v>2859</v>
      </c>
      <c r="D1671" s="4" t="s">
        <v>725</v>
      </c>
      <c r="E1671" s="4" t="s">
        <v>7753</v>
      </c>
      <c r="F1671" s="4" t="s">
        <v>7754</v>
      </c>
      <c r="G1671" s="4" t="s">
        <v>2877</v>
      </c>
      <c r="H1671" s="4">
        <v>70</v>
      </c>
      <c r="I1671" s="4" t="s">
        <v>7755</v>
      </c>
      <c r="J1671" s="4">
        <v>70</v>
      </c>
      <c r="K1671" s="4">
        <v>1</v>
      </c>
      <c r="L1671" s="4">
        <v>1</v>
      </c>
      <c r="M1671" s="4">
        <v>1</v>
      </c>
      <c r="N1671" s="4">
        <v>2</v>
      </c>
      <c r="O1671" s="4">
        <v>1</v>
      </c>
      <c r="P1671" s="4">
        <v>1</v>
      </c>
      <c r="Q1671" s="4">
        <v>1</v>
      </c>
      <c r="R1671" s="4" t="s">
        <v>9410</v>
      </c>
    </row>
    <row r="1672" spans="1:18" x14ac:dyDescent="0.2">
      <c r="A1672" s="4">
        <v>1328</v>
      </c>
      <c r="B1672" s="5" t="s">
        <v>7802</v>
      </c>
      <c r="C1672" s="4" t="s">
        <v>2859</v>
      </c>
      <c r="D1672" s="4" t="s">
        <v>725</v>
      </c>
      <c r="E1672" s="4" t="s">
        <v>7753</v>
      </c>
      <c r="F1672" s="4" t="s">
        <v>7754</v>
      </c>
      <c r="G1672" s="4" t="s">
        <v>2877</v>
      </c>
      <c r="H1672" s="4">
        <v>70</v>
      </c>
      <c r="I1672" s="4" t="s">
        <v>7755</v>
      </c>
      <c r="J1672" s="4">
        <v>70</v>
      </c>
      <c r="K1672" s="4">
        <v>1</v>
      </c>
      <c r="L1672" s="4">
        <v>1</v>
      </c>
      <c r="M1672" s="4">
        <v>1</v>
      </c>
      <c r="N1672" s="4">
        <v>2</v>
      </c>
      <c r="O1672" s="4">
        <v>1</v>
      </c>
      <c r="P1672" s="4">
        <v>1</v>
      </c>
      <c r="Q1672" s="4">
        <v>1</v>
      </c>
      <c r="R1672" s="4" t="s">
        <v>9410</v>
      </c>
    </row>
    <row r="1673" spans="1:18" x14ac:dyDescent="0.2">
      <c r="A1673" s="4">
        <v>1329</v>
      </c>
      <c r="B1673" s="5" t="s">
        <v>7801</v>
      </c>
      <c r="C1673" s="4" t="s">
        <v>2859</v>
      </c>
      <c r="D1673" s="4" t="s">
        <v>725</v>
      </c>
      <c r="E1673" s="4" t="s">
        <v>7753</v>
      </c>
      <c r="F1673" s="4" t="s">
        <v>7754</v>
      </c>
      <c r="G1673" s="4" t="s">
        <v>2877</v>
      </c>
      <c r="H1673" s="4">
        <v>70</v>
      </c>
      <c r="I1673" s="4" t="s">
        <v>7755</v>
      </c>
      <c r="J1673" s="4">
        <v>70</v>
      </c>
      <c r="K1673" s="4">
        <v>1</v>
      </c>
      <c r="L1673" s="4">
        <v>1</v>
      </c>
      <c r="M1673" s="4">
        <v>1</v>
      </c>
      <c r="N1673" s="4">
        <v>2</v>
      </c>
      <c r="O1673" s="4">
        <v>1</v>
      </c>
      <c r="P1673" s="4">
        <v>1</v>
      </c>
      <c r="Q1673" s="4">
        <v>1</v>
      </c>
      <c r="R1673" s="4" t="s">
        <v>9410</v>
      </c>
    </row>
    <row r="1674" spans="1:18" x14ac:dyDescent="0.2">
      <c r="A1674" s="4">
        <v>1327</v>
      </c>
      <c r="B1674" s="5" t="s">
        <v>7800</v>
      </c>
      <c r="C1674" s="4" t="s">
        <v>2859</v>
      </c>
      <c r="D1674" s="4" t="s">
        <v>725</v>
      </c>
      <c r="E1674" s="4" t="s">
        <v>7753</v>
      </c>
      <c r="F1674" s="4" t="s">
        <v>7754</v>
      </c>
      <c r="G1674" s="4" t="s">
        <v>2877</v>
      </c>
      <c r="H1674" s="4">
        <v>70</v>
      </c>
      <c r="I1674" s="4" t="s">
        <v>7755</v>
      </c>
      <c r="J1674" s="4">
        <v>70</v>
      </c>
      <c r="K1674" s="4">
        <v>1</v>
      </c>
      <c r="L1674" s="4">
        <v>1</v>
      </c>
      <c r="M1674" s="4">
        <v>1</v>
      </c>
      <c r="N1674" s="4">
        <v>2</v>
      </c>
      <c r="O1674" s="4">
        <v>1</v>
      </c>
      <c r="P1674" s="4">
        <v>1</v>
      </c>
      <c r="Q1674" s="4">
        <v>1</v>
      </c>
      <c r="R1674" s="4" t="s">
        <v>9410</v>
      </c>
    </row>
    <row r="1675" spans="1:18" x14ac:dyDescent="0.2">
      <c r="A1675" s="4">
        <v>1330</v>
      </c>
      <c r="B1675" s="5" t="s">
        <v>7799</v>
      </c>
      <c r="C1675" s="4" t="s">
        <v>2859</v>
      </c>
      <c r="D1675" s="4" t="s">
        <v>725</v>
      </c>
      <c r="E1675" s="4" t="s">
        <v>7753</v>
      </c>
      <c r="F1675" s="4" t="s">
        <v>7754</v>
      </c>
      <c r="G1675" s="4" t="s">
        <v>2877</v>
      </c>
      <c r="H1675" s="4">
        <v>70</v>
      </c>
      <c r="I1675" s="4" t="s">
        <v>7755</v>
      </c>
      <c r="J1675" s="4">
        <v>70</v>
      </c>
      <c r="K1675" s="4">
        <v>1</v>
      </c>
      <c r="L1675" s="4">
        <v>1</v>
      </c>
      <c r="M1675" s="4">
        <v>1</v>
      </c>
      <c r="N1675" s="4">
        <v>2</v>
      </c>
      <c r="O1675" s="4">
        <v>1</v>
      </c>
      <c r="P1675" s="4">
        <v>1</v>
      </c>
      <c r="Q1675" s="4">
        <v>1</v>
      </c>
      <c r="R1675" s="4" t="s">
        <v>9410</v>
      </c>
    </row>
    <row r="1676" spans="1:18" x14ac:dyDescent="0.2">
      <c r="A1676" s="4">
        <v>1331</v>
      </c>
      <c r="B1676" s="5" t="s">
        <v>7798</v>
      </c>
      <c r="C1676" s="4" t="s">
        <v>2859</v>
      </c>
      <c r="D1676" s="4" t="s">
        <v>725</v>
      </c>
      <c r="E1676" s="4" t="s">
        <v>7753</v>
      </c>
      <c r="F1676" s="4" t="s">
        <v>7754</v>
      </c>
      <c r="G1676" s="4" t="s">
        <v>2877</v>
      </c>
      <c r="H1676" s="4">
        <v>70</v>
      </c>
      <c r="I1676" s="4" t="s">
        <v>7755</v>
      </c>
      <c r="J1676" s="4">
        <v>70</v>
      </c>
      <c r="K1676" s="4">
        <v>1</v>
      </c>
      <c r="L1676" s="4">
        <v>1</v>
      </c>
      <c r="M1676" s="4">
        <v>1</v>
      </c>
      <c r="N1676" s="4">
        <v>2</v>
      </c>
      <c r="O1676" s="4">
        <v>1</v>
      </c>
      <c r="P1676" s="4">
        <v>1</v>
      </c>
      <c r="Q1676" s="4">
        <v>1</v>
      </c>
      <c r="R1676" s="4" t="s">
        <v>9410</v>
      </c>
    </row>
    <row r="1677" spans="1:18" x14ac:dyDescent="0.2">
      <c r="A1677" s="4">
        <v>1332</v>
      </c>
      <c r="B1677" s="5" t="s">
        <v>7797</v>
      </c>
      <c r="C1677" s="4" t="s">
        <v>2859</v>
      </c>
      <c r="D1677" s="4" t="s">
        <v>725</v>
      </c>
      <c r="E1677" s="4" t="s">
        <v>7753</v>
      </c>
      <c r="F1677" s="4" t="s">
        <v>7754</v>
      </c>
      <c r="G1677" s="4" t="s">
        <v>2877</v>
      </c>
      <c r="H1677" s="4">
        <v>70</v>
      </c>
      <c r="I1677" s="4" t="s">
        <v>7755</v>
      </c>
      <c r="J1677" s="4">
        <v>70</v>
      </c>
      <c r="K1677" s="4">
        <v>1</v>
      </c>
      <c r="L1677" s="4">
        <v>1</v>
      </c>
      <c r="M1677" s="4">
        <v>1</v>
      </c>
      <c r="N1677" s="4">
        <v>2</v>
      </c>
      <c r="O1677" s="4">
        <v>1</v>
      </c>
      <c r="P1677" s="4">
        <v>1</v>
      </c>
      <c r="Q1677" s="4">
        <v>1</v>
      </c>
      <c r="R1677" s="4" t="s">
        <v>9410</v>
      </c>
    </row>
    <row r="1678" spans="1:18" x14ac:dyDescent="0.2">
      <c r="A1678" s="4">
        <v>1333</v>
      </c>
      <c r="B1678" s="5" t="s">
        <v>7796</v>
      </c>
      <c r="C1678" s="4" t="s">
        <v>2859</v>
      </c>
      <c r="D1678" s="4" t="s">
        <v>725</v>
      </c>
      <c r="E1678" s="4" t="s">
        <v>7753</v>
      </c>
      <c r="F1678" s="4" t="s">
        <v>7754</v>
      </c>
      <c r="G1678" s="4" t="s">
        <v>2877</v>
      </c>
      <c r="H1678" s="4">
        <v>70</v>
      </c>
      <c r="I1678" s="4" t="s">
        <v>7755</v>
      </c>
      <c r="J1678" s="4">
        <v>70</v>
      </c>
      <c r="K1678" s="4">
        <v>1</v>
      </c>
      <c r="L1678" s="4">
        <v>1</v>
      </c>
      <c r="M1678" s="4">
        <v>1</v>
      </c>
      <c r="N1678" s="4">
        <v>2</v>
      </c>
      <c r="O1678" s="4">
        <v>1</v>
      </c>
      <c r="P1678" s="4">
        <v>1</v>
      </c>
      <c r="Q1678" s="4">
        <v>1</v>
      </c>
      <c r="R1678" s="4" t="s">
        <v>9410</v>
      </c>
    </row>
    <row r="1679" spans="1:18" x14ac:dyDescent="0.2">
      <c r="A1679" s="4">
        <v>1334</v>
      </c>
      <c r="B1679" s="5" t="s">
        <v>7795</v>
      </c>
      <c r="C1679" s="4" t="s">
        <v>2859</v>
      </c>
      <c r="D1679" s="4" t="s">
        <v>725</v>
      </c>
      <c r="E1679" s="4" t="s">
        <v>7753</v>
      </c>
      <c r="F1679" s="4" t="s">
        <v>7754</v>
      </c>
      <c r="G1679" s="4" t="s">
        <v>2877</v>
      </c>
      <c r="H1679" s="4">
        <v>70</v>
      </c>
      <c r="I1679" s="4" t="s">
        <v>7755</v>
      </c>
      <c r="J1679" s="4">
        <v>70</v>
      </c>
      <c r="K1679" s="4">
        <v>1</v>
      </c>
      <c r="L1679" s="4">
        <v>1</v>
      </c>
      <c r="M1679" s="4">
        <v>1</v>
      </c>
      <c r="N1679" s="4">
        <v>2</v>
      </c>
      <c r="O1679" s="4">
        <v>1</v>
      </c>
      <c r="P1679" s="4">
        <v>1</v>
      </c>
      <c r="Q1679" s="4">
        <v>1</v>
      </c>
      <c r="R1679" s="4" t="s">
        <v>9410</v>
      </c>
    </row>
    <row r="1680" spans="1:18" x14ac:dyDescent="0.2">
      <c r="A1680" s="4">
        <v>1335</v>
      </c>
      <c r="B1680" s="5" t="s">
        <v>7822</v>
      </c>
      <c r="C1680" s="4" t="s">
        <v>2859</v>
      </c>
      <c r="D1680" s="4" t="s">
        <v>725</v>
      </c>
      <c r="E1680" s="4" t="s">
        <v>7813</v>
      </c>
      <c r="F1680" s="4" t="s">
        <v>7754</v>
      </c>
      <c r="G1680" s="4" t="s">
        <v>2877</v>
      </c>
      <c r="H1680" s="4">
        <v>70</v>
      </c>
      <c r="I1680" s="4" t="s">
        <v>7755</v>
      </c>
      <c r="J1680" s="4">
        <v>70</v>
      </c>
      <c r="K1680" s="4">
        <v>1</v>
      </c>
      <c r="L1680" s="4">
        <v>1</v>
      </c>
      <c r="M1680" s="4">
        <v>1</v>
      </c>
      <c r="N1680" s="4">
        <v>2</v>
      </c>
      <c r="O1680" s="4">
        <v>1</v>
      </c>
      <c r="P1680" s="4">
        <v>1</v>
      </c>
      <c r="Q1680" s="4">
        <v>1</v>
      </c>
      <c r="R1680" s="4" t="s">
        <v>9410</v>
      </c>
    </row>
    <row r="1681" spans="1:18" x14ac:dyDescent="0.2">
      <c r="A1681" s="4">
        <v>1336</v>
      </c>
      <c r="B1681" s="5" t="s">
        <v>7794</v>
      </c>
      <c r="C1681" s="4" t="s">
        <v>2859</v>
      </c>
      <c r="D1681" s="4" t="s">
        <v>725</v>
      </c>
      <c r="E1681" s="4" t="s">
        <v>7753</v>
      </c>
      <c r="F1681" s="4" t="s">
        <v>7754</v>
      </c>
      <c r="G1681" s="4" t="s">
        <v>2877</v>
      </c>
      <c r="H1681" s="4">
        <v>70</v>
      </c>
      <c r="I1681" s="4" t="s">
        <v>7755</v>
      </c>
      <c r="J1681" s="4">
        <v>70</v>
      </c>
      <c r="K1681" s="4">
        <v>1</v>
      </c>
      <c r="L1681" s="4">
        <v>1</v>
      </c>
      <c r="M1681" s="4">
        <v>1</v>
      </c>
      <c r="N1681" s="4">
        <v>2</v>
      </c>
      <c r="O1681" s="4">
        <v>1</v>
      </c>
      <c r="P1681" s="4">
        <v>1</v>
      </c>
      <c r="Q1681" s="4">
        <v>1</v>
      </c>
      <c r="R1681" s="4" t="s">
        <v>9410</v>
      </c>
    </row>
    <row r="1682" spans="1:18" x14ac:dyDescent="0.2">
      <c r="A1682" s="4">
        <v>1337</v>
      </c>
      <c r="B1682" s="5" t="s">
        <v>7821</v>
      </c>
      <c r="C1682" s="4" t="s">
        <v>2859</v>
      </c>
      <c r="D1682" s="4" t="s">
        <v>725</v>
      </c>
      <c r="E1682" s="4" t="s">
        <v>7813</v>
      </c>
      <c r="F1682" s="4" t="s">
        <v>7754</v>
      </c>
      <c r="G1682" s="4" t="s">
        <v>2877</v>
      </c>
      <c r="H1682" s="4">
        <v>70</v>
      </c>
      <c r="I1682" s="4" t="s">
        <v>7755</v>
      </c>
      <c r="J1682" s="4">
        <v>70</v>
      </c>
      <c r="K1682" s="4">
        <v>1</v>
      </c>
      <c r="L1682" s="4">
        <v>1</v>
      </c>
      <c r="M1682" s="4">
        <v>1</v>
      </c>
      <c r="N1682" s="4">
        <v>2</v>
      </c>
      <c r="O1682" s="4">
        <v>1</v>
      </c>
      <c r="P1682" s="4">
        <v>1</v>
      </c>
      <c r="Q1682" s="4">
        <v>1</v>
      </c>
      <c r="R1682" s="4" t="s">
        <v>9410</v>
      </c>
    </row>
    <row r="1683" spans="1:18" x14ac:dyDescent="0.2">
      <c r="A1683" s="4">
        <v>1377</v>
      </c>
      <c r="B1683" s="5" t="s">
        <v>7793</v>
      </c>
      <c r="C1683" s="4" t="s">
        <v>2859</v>
      </c>
      <c r="D1683" s="4" t="s">
        <v>725</v>
      </c>
      <c r="E1683" s="4" t="s">
        <v>7753</v>
      </c>
      <c r="F1683" s="4" t="s">
        <v>7754</v>
      </c>
      <c r="G1683" s="4" t="s">
        <v>2877</v>
      </c>
      <c r="H1683" s="4">
        <v>70</v>
      </c>
      <c r="I1683" s="4" t="s">
        <v>7755</v>
      </c>
      <c r="J1683" s="4">
        <v>70</v>
      </c>
      <c r="K1683" s="4">
        <v>1</v>
      </c>
      <c r="L1683" s="4">
        <v>1</v>
      </c>
      <c r="M1683" s="4">
        <v>1</v>
      </c>
      <c r="N1683" s="4">
        <v>2</v>
      </c>
      <c r="O1683" s="4">
        <v>1</v>
      </c>
      <c r="P1683" s="4">
        <v>1</v>
      </c>
      <c r="Q1683" s="4">
        <v>1</v>
      </c>
      <c r="R1683" s="4" t="s">
        <v>9410</v>
      </c>
    </row>
    <row r="1684" spans="1:18" x14ac:dyDescent="0.2">
      <c r="A1684" s="4">
        <v>1338</v>
      </c>
      <c r="B1684" s="5" t="s">
        <v>7792</v>
      </c>
      <c r="C1684" s="4" t="s">
        <v>2859</v>
      </c>
      <c r="D1684" s="4" t="s">
        <v>725</v>
      </c>
      <c r="E1684" s="4" t="s">
        <v>7753</v>
      </c>
      <c r="F1684" s="4" t="s">
        <v>7754</v>
      </c>
      <c r="G1684" s="4" t="s">
        <v>2877</v>
      </c>
      <c r="H1684" s="4">
        <v>70</v>
      </c>
      <c r="I1684" s="4" t="s">
        <v>7755</v>
      </c>
      <c r="J1684" s="4">
        <v>70</v>
      </c>
      <c r="K1684" s="4">
        <v>1</v>
      </c>
      <c r="L1684" s="4">
        <v>1</v>
      </c>
      <c r="M1684" s="4">
        <v>1</v>
      </c>
      <c r="N1684" s="4">
        <v>2</v>
      </c>
      <c r="O1684" s="4">
        <v>1</v>
      </c>
      <c r="P1684" s="4">
        <v>1</v>
      </c>
      <c r="Q1684" s="4">
        <v>1</v>
      </c>
      <c r="R1684" s="4" t="s">
        <v>9410</v>
      </c>
    </row>
    <row r="1685" spans="1:18" x14ac:dyDescent="0.2">
      <c r="A1685" s="4">
        <v>1339</v>
      </c>
      <c r="B1685" s="5" t="s">
        <v>7791</v>
      </c>
      <c r="C1685" s="4" t="s">
        <v>2859</v>
      </c>
      <c r="D1685" s="4" t="s">
        <v>725</v>
      </c>
      <c r="E1685" s="4" t="s">
        <v>7753</v>
      </c>
      <c r="F1685" s="4" t="s">
        <v>7754</v>
      </c>
      <c r="G1685" s="4" t="s">
        <v>2877</v>
      </c>
      <c r="H1685" s="4">
        <v>70</v>
      </c>
      <c r="I1685" s="4" t="s">
        <v>7755</v>
      </c>
      <c r="J1685" s="4">
        <v>70</v>
      </c>
      <c r="K1685" s="4">
        <v>1</v>
      </c>
      <c r="L1685" s="4">
        <v>1</v>
      </c>
      <c r="M1685" s="4">
        <v>1</v>
      </c>
      <c r="N1685" s="4">
        <v>2</v>
      </c>
      <c r="O1685" s="4">
        <v>1</v>
      </c>
      <c r="P1685" s="4">
        <v>1</v>
      </c>
      <c r="Q1685" s="4">
        <v>1</v>
      </c>
      <c r="R1685" s="4" t="s">
        <v>9410</v>
      </c>
    </row>
    <row r="1686" spans="1:18" x14ac:dyDescent="0.2">
      <c r="A1686" s="4">
        <v>1682</v>
      </c>
      <c r="B1686" s="5" t="s">
        <v>8989</v>
      </c>
      <c r="C1686" s="4" t="s">
        <v>2859</v>
      </c>
      <c r="D1686" s="4" t="s">
        <v>725</v>
      </c>
      <c r="E1686" s="4" t="s">
        <v>8990</v>
      </c>
      <c r="G1686" s="4" t="s">
        <v>8991</v>
      </c>
      <c r="R1686" s="4" t="s">
        <v>9410</v>
      </c>
    </row>
    <row r="1687" spans="1:18" x14ac:dyDescent="0.2">
      <c r="A1687" s="4">
        <v>1683</v>
      </c>
      <c r="B1687" s="5" t="s">
        <v>9032</v>
      </c>
      <c r="C1687" s="4" t="s">
        <v>2859</v>
      </c>
      <c r="D1687" s="4" t="s">
        <v>725</v>
      </c>
      <c r="E1687" s="4" t="s">
        <v>9033</v>
      </c>
      <c r="G1687" s="4" t="s">
        <v>8991</v>
      </c>
      <c r="R1687" s="4" t="s">
        <v>9410</v>
      </c>
    </row>
    <row r="1688" spans="1:18" x14ac:dyDescent="0.2">
      <c r="A1688" s="4">
        <v>1340</v>
      </c>
      <c r="B1688" s="5" t="s">
        <v>7790</v>
      </c>
      <c r="C1688" s="4" t="s">
        <v>2859</v>
      </c>
      <c r="D1688" s="4" t="s">
        <v>725</v>
      </c>
      <c r="E1688" s="4" t="s">
        <v>7753</v>
      </c>
      <c r="F1688" s="4" t="s">
        <v>7754</v>
      </c>
      <c r="G1688" s="4" t="s">
        <v>2877</v>
      </c>
      <c r="H1688" s="4">
        <v>70</v>
      </c>
      <c r="I1688" s="4" t="s">
        <v>7755</v>
      </c>
      <c r="J1688" s="4">
        <v>70</v>
      </c>
      <c r="K1688" s="4">
        <v>1</v>
      </c>
      <c r="L1688" s="4">
        <v>1</v>
      </c>
      <c r="M1688" s="4">
        <v>1</v>
      </c>
      <c r="N1688" s="4">
        <v>2</v>
      </c>
      <c r="O1688" s="4">
        <v>1</v>
      </c>
      <c r="P1688" s="4">
        <v>1</v>
      </c>
      <c r="Q1688" s="4">
        <v>1</v>
      </c>
      <c r="R1688" s="4" t="s">
        <v>9410</v>
      </c>
    </row>
    <row r="1689" spans="1:18" x14ac:dyDescent="0.2">
      <c r="A1689" s="4">
        <v>1341</v>
      </c>
      <c r="B1689" s="5" t="s">
        <v>7820</v>
      </c>
      <c r="C1689" s="4" t="s">
        <v>2859</v>
      </c>
      <c r="D1689" s="4" t="s">
        <v>725</v>
      </c>
      <c r="E1689" s="4" t="s">
        <v>7813</v>
      </c>
      <c r="F1689" s="4" t="s">
        <v>7754</v>
      </c>
      <c r="G1689" s="4" t="s">
        <v>2877</v>
      </c>
      <c r="H1689" s="4">
        <v>70</v>
      </c>
      <c r="I1689" s="4" t="s">
        <v>7755</v>
      </c>
      <c r="J1689" s="4">
        <v>70</v>
      </c>
      <c r="K1689" s="4">
        <v>1</v>
      </c>
      <c r="L1689" s="4">
        <v>1</v>
      </c>
      <c r="M1689" s="4">
        <v>1</v>
      </c>
      <c r="N1689" s="4">
        <v>2</v>
      </c>
      <c r="O1689" s="4">
        <v>1</v>
      </c>
      <c r="P1689" s="4">
        <v>1</v>
      </c>
      <c r="Q1689" s="4">
        <v>1</v>
      </c>
      <c r="R1689" s="4" t="s">
        <v>9410</v>
      </c>
    </row>
    <row r="1690" spans="1:18" x14ac:dyDescent="0.2">
      <c r="A1690" s="4">
        <v>1342</v>
      </c>
      <c r="B1690" s="5" t="s">
        <v>7789</v>
      </c>
      <c r="C1690" s="4" t="s">
        <v>2859</v>
      </c>
      <c r="D1690" s="4" t="s">
        <v>725</v>
      </c>
      <c r="E1690" s="4" t="s">
        <v>7753</v>
      </c>
      <c r="F1690" s="4" t="s">
        <v>7754</v>
      </c>
      <c r="G1690" s="4" t="s">
        <v>2877</v>
      </c>
      <c r="H1690" s="4">
        <v>70</v>
      </c>
      <c r="I1690" s="4" t="s">
        <v>7755</v>
      </c>
      <c r="J1690" s="4">
        <v>70</v>
      </c>
      <c r="K1690" s="4">
        <v>1</v>
      </c>
      <c r="L1690" s="4">
        <v>1</v>
      </c>
      <c r="M1690" s="4">
        <v>1</v>
      </c>
      <c r="N1690" s="4">
        <v>2</v>
      </c>
      <c r="O1690" s="4">
        <v>1</v>
      </c>
      <c r="P1690" s="4">
        <v>1</v>
      </c>
      <c r="Q1690" s="4">
        <v>1</v>
      </c>
      <c r="R1690" s="4" t="s">
        <v>9410</v>
      </c>
    </row>
    <row r="1691" spans="1:18" x14ac:dyDescent="0.2">
      <c r="A1691" s="4">
        <v>1343</v>
      </c>
      <c r="B1691" s="5" t="s">
        <v>7819</v>
      </c>
      <c r="C1691" s="4" t="s">
        <v>2859</v>
      </c>
      <c r="D1691" s="4" t="s">
        <v>725</v>
      </c>
      <c r="E1691" s="4" t="s">
        <v>7813</v>
      </c>
      <c r="F1691" s="4" t="s">
        <v>7754</v>
      </c>
      <c r="G1691" s="4" t="s">
        <v>2877</v>
      </c>
      <c r="H1691" s="4">
        <v>70</v>
      </c>
      <c r="I1691" s="4" t="s">
        <v>7755</v>
      </c>
      <c r="J1691" s="4">
        <v>70</v>
      </c>
      <c r="K1691" s="4">
        <v>1</v>
      </c>
      <c r="L1691" s="4">
        <v>1</v>
      </c>
      <c r="M1691" s="4">
        <v>1</v>
      </c>
      <c r="N1691" s="4">
        <v>2</v>
      </c>
      <c r="O1691" s="4">
        <v>1</v>
      </c>
      <c r="P1691" s="4">
        <v>1</v>
      </c>
      <c r="Q1691" s="4">
        <v>1</v>
      </c>
      <c r="R1691" s="4" t="s">
        <v>9410</v>
      </c>
    </row>
    <row r="1692" spans="1:18" x14ac:dyDescent="0.2">
      <c r="A1692" s="4">
        <v>1344</v>
      </c>
      <c r="B1692" s="5" t="s">
        <v>7788</v>
      </c>
      <c r="C1692" s="4" t="s">
        <v>2859</v>
      </c>
      <c r="D1692" s="4" t="s">
        <v>725</v>
      </c>
      <c r="E1692" s="4" t="s">
        <v>7753</v>
      </c>
      <c r="F1692" s="4" t="s">
        <v>7754</v>
      </c>
      <c r="G1692" s="4" t="s">
        <v>2877</v>
      </c>
      <c r="H1692" s="4">
        <v>70</v>
      </c>
      <c r="I1692" s="4" t="s">
        <v>7755</v>
      </c>
      <c r="J1692" s="4">
        <v>70</v>
      </c>
      <c r="K1692" s="4">
        <v>1</v>
      </c>
      <c r="L1692" s="4">
        <v>1</v>
      </c>
      <c r="M1692" s="4">
        <v>1</v>
      </c>
      <c r="N1692" s="4">
        <v>2</v>
      </c>
      <c r="O1692" s="4">
        <v>1</v>
      </c>
      <c r="P1692" s="4">
        <v>1</v>
      </c>
      <c r="Q1692" s="4">
        <v>1</v>
      </c>
      <c r="R1692" s="4" t="s">
        <v>9410</v>
      </c>
    </row>
    <row r="1693" spans="1:18" x14ac:dyDescent="0.2">
      <c r="A1693" s="4">
        <v>1345</v>
      </c>
      <c r="B1693" s="5" t="s">
        <v>7787</v>
      </c>
      <c r="C1693" s="4" t="s">
        <v>2859</v>
      </c>
      <c r="D1693" s="4" t="s">
        <v>725</v>
      </c>
      <c r="E1693" s="4" t="s">
        <v>7753</v>
      </c>
      <c r="F1693" s="4" t="s">
        <v>7754</v>
      </c>
      <c r="G1693" s="4" t="s">
        <v>2877</v>
      </c>
      <c r="H1693" s="4">
        <v>70</v>
      </c>
      <c r="I1693" s="4" t="s">
        <v>7755</v>
      </c>
      <c r="J1693" s="4">
        <v>70</v>
      </c>
      <c r="K1693" s="4">
        <v>1</v>
      </c>
      <c r="L1693" s="4">
        <v>1</v>
      </c>
      <c r="M1693" s="4">
        <v>1</v>
      </c>
      <c r="N1693" s="4">
        <v>2</v>
      </c>
      <c r="O1693" s="4">
        <v>1</v>
      </c>
      <c r="P1693" s="4">
        <v>1</v>
      </c>
      <c r="Q1693" s="4">
        <v>1</v>
      </c>
      <c r="R1693" s="4" t="s">
        <v>9410</v>
      </c>
    </row>
    <row r="1694" spans="1:18" x14ac:dyDescent="0.2">
      <c r="A1694" s="4">
        <v>1346</v>
      </c>
      <c r="B1694" s="5" t="s">
        <v>7818</v>
      </c>
      <c r="C1694" s="4" t="s">
        <v>2859</v>
      </c>
      <c r="D1694" s="4" t="s">
        <v>725</v>
      </c>
      <c r="E1694" s="4" t="s">
        <v>7813</v>
      </c>
      <c r="F1694" s="4" t="s">
        <v>7754</v>
      </c>
      <c r="G1694" s="4" t="s">
        <v>2877</v>
      </c>
      <c r="H1694" s="4">
        <v>70</v>
      </c>
      <c r="I1694" s="4" t="s">
        <v>7755</v>
      </c>
      <c r="J1694" s="4">
        <v>70</v>
      </c>
      <c r="K1694" s="4">
        <v>1</v>
      </c>
      <c r="L1694" s="4">
        <v>1</v>
      </c>
      <c r="M1694" s="4">
        <v>1</v>
      </c>
      <c r="N1694" s="4">
        <v>2</v>
      </c>
      <c r="O1694" s="4">
        <v>1</v>
      </c>
      <c r="P1694" s="4">
        <v>1</v>
      </c>
      <c r="Q1694" s="4">
        <v>1</v>
      </c>
      <c r="R1694" s="4" t="s">
        <v>9410</v>
      </c>
    </row>
    <row r="1695" spans="1:18" x14ac:dyDescent="0.2">
      <c r="A1695" s="4">
        <v>1347</v>
      </c>
      <c r="B1695" s="5" t="s">
        <v>7786</v>
      </c>
      <c r="C1695" s="4" t="s">
        <v>2859</v>
      </c>
      <c r="D1695" s="4" t="s">
        <v>725</v>
      </c>
      <c r="E1695" s="4" t="s">
        <v>7753</v>
      </c>
      <c r="F1695" s="4" t="s">
        <v>7754</v>
      </c>
      <c r="G1695" s="4" t="s">
        <v>2877</v>
      </c>
      <c r="H1695" s="4">
        <v>70</v>
      </c>
      <c r="I1695" s="4" t="s">
        <v>7755</v>
      </c>
      <c r="J1695" s="4">
        <v>70</v>
      </c>
      <c r="K1695" s="4">
        <v>1</v>
      </c>
      <c r="L1695" s="4">
        <v>1</v>
      </c>
      <c r="M1695" s="4">
        <v>1</v>
      </c>
      <c r="N1695" s="4">
        <v>2</v>
      </c>
      <c r="O1695" s="4">
        <v>1</v>
      </c>
      <c r="P1695" s="4">
        <v>1</v>
      </c>
      <c r="Q1695" s="4">
        <v>1</v>
      </c>
      <c r="R1695" s="4" t="s">
        <v>9410</v>
      </c>
    </row>
    <row r="1696" spans="1:18" x14ac:dyDescent="0.2">
      <c r="A1696" s="4">
        <v>1348</v>
      </c>
      <c r="B1696" s="5" t="s">
        <v>7785</v>
      </c>
      <c r="C1696" s="4" t="s">
        <v>2859</v>
      </c>
      <c r="D1696" s="4" t="s">
        <v>725</v>
      </c>
      <c r="E1696" s="4" t="s">
        <v>7753</v>
      </c>
      <c r="F1696" s="4" t="s">
        <v>7754</v>
      </c>
      <c r="G1696" s="4" t="s">
        <v>2877</v>
      </c>
      <c r="H1696" s="4">
        <v>70</v>
      </c>
      <c r="I1696" s="4" t="s">
        <v>7755</v>
      </c>
      <c r="J1696" s="4">
        <v>70</v>
      </c>
      <c r="K1696" s="4">
        <v>1</v>
      </c>
      <c r="L1696" s="4">
        <v>1</v>
      </c>
      <c r="M1696" s="4">
        <v>1</v>
      </c>
      <c r="N1696" s="4">
        <v>2</v>
      </c>
      <c r="O1696" s="4">
        <v>1</v>
      </c>
      <c r="P1696" s="4">
        <v>1</v>
      </c>
      <c r="Q1696" s="4">
        <v>1</v>
      </c>
      <c r="R1696" s="4" t="s">
        <v>9410</v>
      </c>
    </row>
    <row r="1697" spans="1:18" x14ac:dyDescent="0.2">
      <c r="A1697" s="4">
        <v>1349</v>
      </c>
      <c r="B1697" s="5" t="s">
        <v>7817</v>
      </c>
      <c r="C1697" s="4" t="s">
        <v>2859</v>
      </c>
      <c r="D1697" s="4" t="s">
        <v>725</v>
      </c>
      <c r="E1697" s="4" t="s">
        <v>7813</v>
      </c>
      <c r="F1697" s="4" t="s">
        <v>7754</v>
      </c>
      <c r="G1697" s="4" t="s">
        <v>2877</v>
      </c>
      <c r="H1697" s="4">
        <v>70</v>
      </c>
      <c r="I1697" s="4" t="s">
        <v>7755</v>
      </c>
      <c r="J1697" s="4">
        <v>70</v>
      </c>
      <c r="K1697" s="4">
        <v>1</v>
      </c>
      <c r="L1697" s="4">
        <v>1</v>
      </c>
      <c r="M1697" s="4">
        <v>1</v>
      </c>
      <c r="N1697" s="4">
        <v>2</v>
      </c>
      <c r="O1697" s="4">
        <v>1</v>
      </c>
      <c r="P1697" s="4">
        <v>1</v>
      </c>
      <c r="Q1697" s="4">
        <v>1</v>
      </c>
      <c r="R1697" s="4" t="s">
        <v>9410</v>
      </c>
    </row>
    <row r="1698" spans="1:18" x14ac:dyDescent="0.2">
      <c r="A1698" s="4">
        <v>1350</v>
      </c>
      <c r="B1698" s="5" t="s">
        <v>7784</v>
      </c>
      <c r="C1698" s="4" t="s">
        <v>2859</v>
      </c>
      <c r="D1698" s="4" t="s">
        <v>725</v>
      </c>
      <c r="E1698" s="4" t="s">
        <v>7753</v>
      </c>
      <c r="F1698" s="4" t="s">
        <v>7754</v>
      </c>
      <c r="G1698" s="4" t="s">
        <v>2877</v>
      </c>
      <c r="H1698" s="4">
        <v>70</v>
      </c>
      <c r="I1698" s="4" t="s">
        <v>7755</v>
      </c>
      <c r="J1698" s="4">
        <v>70</v>
      </c>
      <c r="K1698" s="4">
        <v>1</v>
      </c>
      <c r="L1698" s="4">
        <v>1</v>
      </c>
      <c r="M1698" s="4">
        <v>1</v>
      </c>
      <c r="N1698" s="4">
        <v>2</v>
      </c>
      <c r="O1698" s="4">
        <v>1</v>
      </c>
      <c r="P1698" s="4">
        <v>1</v>
      </c>
      <c r="Q1698" s="4">
        <v>1</v>
      </c>
      <c r="R1698" s="4" t="s">
        <v>9410</v>
      </c>
    </row>
    <row r="1699" spans="1:18" x14ac:dyDescent="0.2">
      <c r="A1699" s="4">
        <v>1351</v>
      </c>
      <c r="B1699" s="5" t="s">
        <v>7783</v>
      </c>
      <c r="C1699" s="4" t="s">
        <v>2859</v>
      </c>
      <c r="D1699" s="4" t="s">
        <v>725</v>
      </c>
      <c r="E1699" s="4" t="s">
        <v>7753</v>
      </c>
      <c r="F1699" s="4" t="s">
        <v>7754</v>
      </c>
      <c r="G1699" s="4" t="s">
        <v>2877</v>
      </c>
      <c r="H1699" s="4">
        <v>70</v>
      </c>
      <c r="I1699" s="4" t="s">
        <v>7755</v>
      </c>
      <c r="J1699" s="4">
        <v>70</v>
      </c>
      <c r="K1699" s="4">
        <v>1</v>
      </c>
      <c r="L1699" s="4">
        <v>1</v>
      </c>
      <c r="M1699" s="4">
        <v>1</v>
      </c>
      <c r="N1699" s="4">
        <v>2</v>
      </c>
      <c r="O1699" s="4">
        <v>1</v>
      </c>
      <c r="P1699" s="4">
        <v>1</v>
      </c>
      <c r="Q1699" s="4">
        <v>1</v>
      </c>
      <c r="R1699" s="4" t="s">
        <v>9410</v>
      </c>
    </row>
    <row r="1700" spans="1:18" x14ac:dyDescent="0.2">
      <c r="A1700" s="4">
        <v>1352</v>
      </c>
      <c r="B1700" s="5" t="s">
        <v>7816</v>
      </c>
      <c r="C1700" s="4" t="s">
        <v>2859</v>
      </c>
      <c r="D1700" s="4" t="s">
        <v>725</v>
      </c>
      <c r="E1700" s="4" t="s">
        <v>7813</v>
      </c>
      <c r="F1700" s="4" t="s">
        <v>7754</v>
      </c>
      <c r="G1700" s="4" t="s">
        <v>2877</v>
      </c>
      <c r="H1700" s="4">
        <v>70</v>
      </c>
      <c r="I1700" s="4" t="s">
        <v>7755</v>
      </c>
      <c r="J1700" s="4">
        <v>70</v>
      </c>
      <c r="K1700" s="4">
        <v>1</v>
      </c>
      <c r="L1700" s="4">
        <v>1</v>
      </c>
      <c r="M1700" s="4">
        <v>1</v>
      </c>
      <c r="N1700" s="4">
        <v>2</v>
      </c>
      <c r="O1700" s="4">
        <v>1</v>
      </c>
      <c r="P1700" s="4">
        <v>1</v>
      </c>
      <c r="Q1700" s="4">
        <v>1</v>
      </c>
      <c r="R1700" s="4" t="s">
        <v>9410</v>
      </c>
    </row>
    <row r="1701" spans="1:18" x14ac:dyDescent="0.2">
      <c r="A1701" s="4">
        <v>1353</v>
      </c>
      <c r="B1701" s="5" t="s">
        <v>7782</v>
      </c>
      <c r="C1701" s="4" t="s">
        <v>2859</v>
      </c>
      <c r="D1701" s="4" t="s">
        <v>725</v>
      </c>
      <c r="E1701" s="4" t="s">
        <v>7753</v>
      </c>
      <c r="F1701" s="4" t="s">
        <v>7754</v>
      </c>
      <c r="G1701" s="4" t="s">
        <v>2877</v>
      </c>
      <c r="H1701" s="4">
        <v>70</v>
      </c>
      <c r="I1701" s="4" t="s">
        <v>7755</v>
      </c>
      <c r="J1701" s="4">
        <v>70</v>
      </c>
      <c r="K1701" s="4">
        <v>1</v>
      </c>
      <c r="L1701" s="4">
        <v>1</v>
      </c>
      <c r="M1701" s="4">
        <v>1</v>
      </c>
      <c r="N1701" s="4">
        <v>2</v>
      </c>
      <c r="O1701" s="4">
        <v>1</v>
      </c>
      <c r="P1701" s="4">
        <v>1</v>
      </c>
      <c r="Q1701" s="4">
        <v>1</v>
      </c>
      <c r="R1701" s="4" t="s">
        <v>9410</v>
      </c>
    </row>
    <row r="1702" spans="1:18" x14ac:dyDescent="0.2">
      <c r="A1702" s="4">
        <v>1354</v>
      </c>
      <c r="B1702" s="5" t="s">
        <v>7815</v>
      </c>
      <c r="C1702" s="4" t="s">
        <v>2859</v>
      </c>
      <c r="D1702" s="4" t="s">
        <v>725</v>
      </c>
      <c r="E1702" s="4" t="s">
        <v>7813</v>
      </c>
      <c r="F1702" s="4" t="s">
        <v>7754</v>
      </c>
      <c r="G1702" s="4" t="s">
        <v>2877</v>
      </c>
      <c r="H1702" s="4">
        <v>70</v>
      </c>
      <c r="I1702" s="4" t="s">
        <v>7755</v>
      </c>
      <c r="J1702" s="4">
        <v>70</v>
      </c>
      <c r="K1702" s="4">
        <v>1</v>
      </c>
      <c r="L1702" s="4">
        <v>1</v>
      </c>
      <c r="M1702" s="4">
        <v>1</v>
      </c>
      <c r="N1702" s="4">
        <v>2</v>
      </c>
      <c r="O1702" s="4">
        <v>1</v>
      </c>
      <c r="P1702" s="4">
        <v>1</v>
      </c>
      <c r="Q1702" s="4">
        <v>1</v>
      </c>
      <c r="R1702" s="4" t="s">
        <v>9410</v>
      </c>
    </row>
    <row r="1703" spans="1:18" x14ac:dyDescent="0.2">
      <c r="A1703" s="4">
        <v>1355</v>
      </c>
      <c r="B1703" s="5" t="s">
        <v>7781</v>
      </c>
      <c r="C1703" s="4" t="s">
        <v>2859</v>
      </c>
      <c r="D1703" s="4" t="s">
        <v>725</v>
      </c>
      <c r="E1703" s="4" t="s">
        <v>7753</v>
      </c>
      <c r="F1703" s="4" t="s">
        <v>7754</v>
      </c>
      <c r="G1703" s="4" t="s">
        <v>2877</v>
      </c>
      <c r="H1703" s="4">
        <v>70</v>
      </c>
      <c r="I1703" s="4" t="s">
        <v>7755</v>
      </c>
      <c r="J1703" s="4">
        <v>70</v>
      </c>
      <c r="K1703" s="4">
        <v>1</v>
      </c>
      <c r="L1703" s="4">
        <v>1</v>
      </c>
      <c r="M1703" s="4">
        <v>1</v>
      </c>
      <c r="N1703" s="4">
        <v>2</v>
      </c>
      <c r="O1703" s="4">
        <v>1</v>
      </c>
      <c r="P1703" s="4">
        <v>1</v>
      </c>
      <c r="Q1703" s="4">
        <v>1</v>
      </c>
      <c r="R1703" s="4" t="s">
        <v>9410</v>
      </c>
    </row>
    <row r="1704" spans="1:18" x14ac:dyDescent="0.2">
      <c r="A1704" s="4">
        <v>1356</v>
      </c>
      <c r="B1704" s="5" t="s">
        <v>7780</v>
      </c>
      <c r="C1704" s="4" t="s">
        <v>2859</v>
      </c>
      <c r="D1704" s="4" t="s">
        <v>725</v>
      </c>
      <c r="E1704" s="4" t="s">
        <v>7753</v>
      </c>
      <c r="F1704" s="4" t="s">
        <v>7754</v>
      </c>
      <c r="G1704" s="4" t="s">
        <v>2877</v>
      </c>
      <c r="H1704" s="4">
        <v>70</v>
      </c>
      <c r="I1704" s="4" t="s">
        <v>7755</v>
      </c>
      <c r="J1704" s="4">
        <v>70</v>
      </c>
      <c r="K1704" s="4">
        <v>1</v>
      </c>
      <c r="L1704" s="4">
        <v>1</v>
      </c>
      <c r="M1704" s="4">
        <v>1</v>
      </c>
      <c r="N1704" s="4">
        <v>2</v>
      </c>
      <c r="O1704" s="4">
        <v>1</v>
      </c>
      <c r="P1704" s="4">
        <v>1</v>
      </c>
      <c r="Q1704" s="4">
        <v>1</v>
      </c>
      <c r="R1704" s="4" t="s">
        <v>9410</v>
      </c>
    </row>
    <row r="1705" spans="1:18" x14ac:dyDescent="0.2">
      <c r="A1705" s="4">
        <v>1357</v>
      </c>
      <c r="B1705" s="5" t="s">
        <v>7779</v>
      </c>
      <c r="C1705" s="4" t="s">
        <v>2859</v>
      </c>
      <c r="D1705" s="4" t="s">
        <v>725</v>
      </c>
      <c r="E1705" s="4" t="s">
        <v>7753</v>
      </c>
      <c r="F1705" s="4" t="s">
        <v>7754</v>
      </c>
      <c r="G1705" s="4" t="s">
        <v>2877</v>
      </c>
      <c r="H1705" s="4">
        <v>70</v>
      </c>
      <c r="I1705" s="4" t="s">
        <v>7755</v>
      </c>
      <c r="J1705" s="4">
        <v>70</v>
      </c>
      <c r="K1705" s="4">
        <v>1</v>
      </c>
      <c r="L1705" s="4">
        <v>1</v>
      </c>
      <c r="M1705" s="4">
        <v>1</v>
      </c>
      <c r="N1705" s="4">
        <v>2</v>
      </c>
      <c r="O1705" s="4">
        <v>1</v>
      </c>
      <c r="P1705" s="4">
        <v>1</v>
      </c>
      <c r="Q1705" s="4">
        <v>1</v>
      </c>
      <c r="R1705" s="4" t="s">
        <v>9410</v>
      </c>
    </row>
    <row r="1706" spans="1:18" x14ac:dyDescent="0.2">
      <c r="A1706" s="4">
        <v>1358</v>
      </c>
      <c r="B1706" s="5" t="s">
        <v>7778</v>
      </c>
      <c r="C1706" s="4" t="s">
        <v>2859</v>
      </c>
      <c r="D1706" s="4" t="s">
        <v>725</v>
      </c>
      <c r="E1706" s="4" t="s">
        <v>7753</v>
      </c>
      <c r="F1706" s="4" t="s">
        <v>7754</v>
      </c>
      <c r="G1706" s="4" t="s">
        <v>2877</v>
      </c>
      <c r="H1706" s="4">
        <v>70</v>
      </c>
      <c r="I1706" s="4" t="s">
        <v>7755</v>
      </c>
      <c r="J1706" s="4">
        <v>70</v>
      </c>
      <c r="K1706" s="4">
        <v>1</v>
      </c>
      <c r="L1706" s="4">
        <v>1</v>
      </c>
      <c r="M1706" s="4">
        <v>1</v>
      </c>
      <c r="N1706" s="4">
        <v>2</v>
      </c>
      <c r="O1706" s="4">
        <v>1</v>
      </c>
      <c r="P1706" s="4">
        <v>1</v>
      </c>
      <c r="Q1706" s="4">
        <v>1</v>
      </c>
      <c r="R1706" s="4" t="s">
        <v>9410</v>
      </c>
    </row>
    <row r="1707" spans="1:18" x14ac:dyDescent="0.2">
      <c r="A1707" s="4">
        <v>1359</v>
      </c>
      <c r="B1707" s="5" t="s">
        <v>7777</v>
      </c>
      <c r="C1707" s="4" t="s">
        <v>2859</v>
      </c>
      <c r="D1707" s="4" t="s">
        <v>725</v>
      </c>
      <c r="E1707" s="4" t="s">
        <v>7753</v>
      </c>
      <c r="F1707" s="4" t="s">
        <v>7754</v>
      </c>
      <c r="G1707" s="4" t="s">
        <v>2877</v>
      </c>
      <c r="H1707" s="4">
        <v>70</v>
      </c>
      <c r="I1707" s="4" t="s">
        <v>7755</v>
      </c>
      <c r="J1707" s="4">
        <v>70</v>
      </c>
      <c r="K1707" s="4">
        <v>1</v>
      </c>
      <c r="L1707" s="4">
        <v>1</v>
      </c>
      <c r="M1707" s="4">
        <v>1</v>
      </c>
      <c r="N1707" s="4">
        <v>2</v>
      </c>
      <c r="O1707" s="4">
        <v>1</v>
      </c>
      <c r="P1707" s="4">
        <v>1</v>
      </c>
      <c r="Q1707" s="4">
        <v>1</v>
      </c>
      <c r="R1707" s="4" t="s">
        <v>9410</v>
      </c>
    </row>
    <row r="1708" spans="1:18" x14ac:dyDescent="0.2">
      <c r="A1708" s="4">
        <v>1360</v>
      </c>
      <c r="B1708" s="5" t="s">
        <v>7776</v>
      </c>
      <c r="C1708" s="4" t="s">
        <v>2859</v>
      </c>
      <c r="D1708" s="4" t="s">
        <v>725</v>
      </c>
      <c r="E1708" s="4" t="s">
        <v>7753</v>
      </c>
      <c r="F1708" s="4" t="s">
        <v>7754</v>
      </c>
      <c r="G1708" s="4" t="s">
        <v>2877</v>
      </c>
      <c r="H1708" s="4">
        <v>70</v>
      </c>
      <c r="I1708" s="4" t="s">
        <v>7755</v>
      </c>
      <c r="J1708" s="4">
        <v>70</v>
      </c>
      <c r="K1708" s="4">
        <v>1</v>
      </c>
      <c r="L1708" s="4">
        <v>1</v>
      </c>
      <c r="M1708" s="4">
        <v>1</v>
      </c>
      <c r="N1708" s="4">
        <v>2</v>
      </c>
      <c r="O1708" s="4">
        <v>1</v>
      </c>
      <c r="P1708" s="4">
        <v>1</v>
      </c>
      <c r="Q1708" s="4">
        <v>1</v>
      </c>
      <c r="R1708" s="4" t="s">
        <v>9410</v>
      </c>
    </row>
    <row r="1709" spans="1:18" x14ac:dyDescent="0.2">
      <c r="A1709" s="4">
        <v>1361</v>
      </c>
      <c r="B1709" s="5" t="s">
        <v>7775</v>
      </c>
      <c r="C1709" s="4" t="s">
        <v>2859</v>
      </c>
      <c r="D1709" s="4" t="s">
        <v>725</v>
      </c>
      <c r="E1709" s="4" t="s">
        <v>7753</v>
      </c>
      <c r="F1709" s="4" t="s">
        <v>7754</v>
      </c>
      <c r="G1709" s="4" t="s">
        <v>2877</v>
      </c>
      <c r="H1709" s="4">
        <v>70</v>
      </c>
      <c r="I1709" s="4" t="s">
        <v>7755</v>
      </c>
      <c r="J1709" s="4">
        <v>70</v>
      </c>
      <c r="K1709" s="4">
        <v>1</v>
      </c>
      <c r="L1709" s="4">
        <v>1</v>
      </c>
      <c r="M1709" s="4">
        <v>1</v>
      </c>
      <c r="N1709" s="4">
        <v>2</v>
      </c>
      <c r="O1709" s="4">
        <v>1</v>
      </c>
      <c r="P1709" s="4">
        <v>1</v>
      </c>
      <c r="Q1709" s="4">
        <v>1</v>
      </c>
      <c r="R1709" s="4" t="s">
        <v>9410</v>
      </c>
    </row>
    <row r="1710" spans="1:18" x14ac:dyDescent="0.2">
      <c r="A1710" s="4">
        <v>1362</v>
      </c>
      <c r="B1710" s="5" t="s">
        <v>7774</v>
      </c>
      <c r="C1710" s="4" t="s">
        <v>2859</v>
      </c>
      <c r="D1710" s="4" t="s">
        <v>725</v>
      </c>
      <c r="E1710" s="4" t="s">
        <v>7753</v>
      </c>
      <c r="F1710" s="4" t="s">
        <v>7754</v>
      </c>
      <c r="G1710" s="4" t="s">
        <v>2877</v>
      </c>
      <c r="H1710" s="4">
        <v>70</v>
      </c>
      <c r="I1710" s="4" t="s">
        <v>7755</v>
      </c>
      <c r="J1710" s="4">
        <v>70</v>
      </c>
      <c r="K1710" s="4">
        <v>1</v>
      </c>
      <c r="L1710" s="4">
        <v>1</v>
      </c>
      <c r="M1710" s="4">
        <v>1</v>
      </c>
      <c r="N1710" s="4">
        <v>2</v>
      </c>
      <c r="O1710" s="4">
        <v>1</v>
      </c>
      <c r="P1710" s="4">
        <v>1</v>
      </c>
      <c r="Q1710" s="4">
        <v>1</v>
      </c>
      <c r="R1710" s="4" t="s">
        <v>9410</v>
      </c>
    </row>
    <row r="1711" spans="1:18" x14ac:dyDescent="0.2">
      <c r="A1711" s="4">
        <v>1363</v>
      </c>
      <c r="B1711" s="5" t="s">
        <v>7773</v>
      </c>
      <c r="C1711" s="4" t="s">
        <v>2859</v>
      </c>
      <c r="D1711" s="4" t="s">
        <v>725</v>
      </c>
      <c r="E1711" s="4" t="s">
        <v>7753</v>
      </c>
      <c r="F1711" s="4" t="s">
        <v>7754</v>
      </c>
      <c r="G1711" s="4" t="s">
        <v>2877</v>
      </c>
      <c r="H1711" s="4">
        <v>70</v>
      </c>
      <c r="I1711" s="4" t="s">
        <v>7755</v>
      </c>
      <c r="J1711" s="4">
        <v>70</v>
      </c>
      <c r="K1711" s="4">
        <v>1</v>
      </c>
      <c r="L1711" s="4">
        <v>1</v>
      </c>
      <c r="M1711" s="4">
        <v>1</v>
      </c>
      <c r="N1711" s="4">
        <v>2</v>
      </c>
      <c r="O1711" s="4">
        <v>1</v>
      </c>
      <c r="P1711" s="4">
        <v>1</v>
      </c>
      <c r="Q1711" s="4">
        <v>1</v>
      </c>
      <c r="R1711" s="4" t="s">
        <v>9410</v>
      </c>
    </row>
    <row r="1712" spans="1:18" x14ac:dyDescent="0.2">
      <c r="A1712" s="4">
        <v>1364</v>
      </c>
      <c r="B1712" s="5" t="s">
        <v>7772</v>
      </c>
      <c r="C1712" s="4" t="s">
        <v>2859</v>
      </c>
      <c r="D1712" s="4" t="s">
        <v>725</v>
      </c>
      <c r="E1712" s="4" t="s">
        <v>7753</v>
      </c>
      <c r="F1712" s="4" t="s">
        <v>7754</v>
      </c>
      <c r="G1712" s="4" t="s">
        <v>2877</v>
      </c>
      <c r="H1712" s="4">
        <v>70</v>
      </c>
      <c r="I1712" s="4" t="s">
        <v>7755</v>
      </c>
      <c r="J1712" s="4">
        <v>70</v>
      </c>
      <c r="K1712" s="4">
        <v>1</v>
      </c>
      <c r="L1712" s="4">
        <v>1</v>
      </c>
      <c r="M1712" s="4">
        <v>1</v>
      </c>
      <c r="N1712" s="4">
        <v>2</v>
      </c>
      <c r="O1712" s="4">
        <v>1</v>
      </c>
      <c r="P1712" s="4">
        <v>1</v>
      </c>
      <c r="Q1712" s="4">
        <v>1</v>
      </c>
      <c r="R1712" s="4" t="s">
        <v>9410</v>
      </c>
    </row>
    <row r="1713" spans="1:18" x14ac:dyDescent="0.2">
      <c r="A1713" s="4">
        <v>1365</v>
      </c>
      <c r="B1713" s="5" t="s">
        <v>7771</v>
      </c>
      <c r="C1713" s="4" t="s">
        <v>2859</v>
      </c>
      <c r="D1713" s="4" t="s">
        <v>725</v>
      </c>
      <c r="E1713" s="4" t="s">
        <v>7753</v>
      </c>
      <c r="F1713" s="4" t="s">
        <v>7754</v>
      </c>
      <c r="G1713" s="4" t="s">
        <v>2877</v>
      </c>
      <c r="H1713" s="4">
        <v>70</v>
      </c>
      <c r="I1713" s="4" t="s">
        <v>7755</v>
      </c>
      <c r="J1713" s="4">
        <v>70</v>
      </c>
      <c r="K1713" s="4">
        <v>1</v>
      </c>
      <c r="L1713" s="4">
        <v>1</v>
      </c>
      <c r="M1713" s="4">
        <v>1</v>
      </c>
      <c r="N1713" s="4">
        <v>2</v>
      </c>
      <c r="O1713" s="4">
        <v>1</v>
      </c>
      <c r="P1713" s="4">
        <v>1</v>
      </c>
      <c r="Q1713" s="4">
        <v>1</v>
      </c>
      <c r="R1713" s="4" t="s">
        <v>9410</v>
      </c>
    </row>
    <row r="1714" spans="1:18" x14ac:dyDescent="0.2">
      <c r="A1714" s="4">
        <v>1366</v>
      </c>
      <c r="B1714" s="5" t="s">
        <v>7814</v>
      </c>
      <c r="C1714" s="4" t="s">
        <v>2859</v>
      </c>
      <c r="D1714" s="4" t="s">
        <v>725</v>
      </c>
      <c r="E1714" s="4" t="s">
        <v>7813</v>
      </c>
      <c r="F1714" s="4" t="s">
        <v>7754</v>
      </c>
      <c r="G1714" s="4" t="s">
        <v>2877</v>
      </c>
      <c r="H1714" s="4">
        <v>70</v>
      </c>
      <c r="I1714" s="4" t="s">
        <v>7755</v>
      </c>
      <c r="J1714" s="4">
        <v>70</v>
      </c>
      <c r="K1714" s="4">
        <v>1</v>
      </c>
      <c r="L1714" s="4">
        <v>1</v>
      </c>
      <c r="M1714" s="4">
        <v>1</v>
      </c>
      <c r="N1714" s="4">
        <v>2</v>
      </c>
      <c r="O1714" s="4">
        <v>1</v>
      </c>
      <c r="P1714" s="4">
        <v>1</v>
      </c>
      <c r="Q1714" s="4">
        <v>1</v>
      </c>
      <c r="R1714" s="4" t="s">
        <v>9410</v>
      </c>
    </row>
    <row r="1715" spans="1:18" x14ac:dyDescent="0.2">
      <c r="A1715" s="4">
        <v>1367</v>
      </c>
      <c r="B1715" s="5" t="s">
        <v>7770</v>
      </c>
      <c r="C1715" s="4" t="s">
        <v>2859</v>
      </c>
      <c r="D1715" s="4" t="s">
        <v>725</v>
      </c>
      <c r="E1715" s="4" t="s">
        <v>7753</v>
      </c>
      <c r="F1715" s="4" t="s">
        <v>7754</v>
      </c>
      <c r="G1715" s="4" t="s">
        <v>2877</v>
      </c>
      <c r="H1715" s="4">
        <v>70</v>
      </c>
      <c r="I1715" s="4" t="s">
        <v>7755</v>
      </c>
      <c r="J1715" s="4">
        <v>70</v>
      </c>
      <c r="K1715" s="4">
        <v>1</v>
      </c>
      <c r="L1715" s="4">
        <v>1</v>
      </c>
      <c r="M1715" s="4">
        <v>1</v>
      </c>
      <c r="N1715" s="4">
        <v>2</v>
      </c>
      <c r="O1715" s="4">
        <v>1</v>
      </c>
      <c r="P1715" s="4">
        <v>1</v>
      </c>
      <c r="Q1715" s="4">
        <v>1</v>
      </c>
      <c r="R1715" s="4" t="s">
        <v>9410</v>
      </c>
    </row>
    <row r="1716" spans="1:18" x14ac:dyDescent="0.2">
      <c r="A1716" s="4">
        <v>1368</v>
      </c>
      <c r="B1716" s="5" t="s">
        <v>7769</v>
      </c>
      <c r="C1716" s="4" t="s">
        <v>2859</v>
      </c>
      <c r="D1716" s="4" t="s">
        <v>725</v>
      </c>
      <c r="E1716" s="4" t="s">
        <v>7753</v>
      </c>
      <c r="F1716" s="4" t="s">
        <v>7754</v>
      </c>
      <c r="G1716" s="4" t="s">
        <v>2877</v>
      </c>
      <c r="H1716" s="4">
        <v>70</v>
      </c>
      <c r="I1716" s="4" t="s">
        <v>7755</v>
      </c>
      <c r="J1716" s="4">
        <v>70</v>
      </c>
      <c r="K1716" s="4">
        <v>1</v>
      </c>
      <c r="L1716" s="4">
        <v>1</v>
      </c>
      <c r="M1716" s="4">
        <v>1</v>
      </c>
      <c r="N1716" s="4">
        <v>2</v>
      </c>
      <c r="O1716" s="4">
        <v>1</v>
      </c>
      <c r="P1716" s="4">
        <v>1</v>
      </c>
      <c r="Q1716" s="4">
        <v>1</v>
      </c>
      <c r="R1716" s="4" t="s">
        <v>9410</v>
      </c>
    </row>
    <row r="1717" spans="1:18" x14ac:dyDescent="0.2">
      <c r="A1717" s="4">
        <v>1369</v>
      </c>
      <c r="B1717" s="5" t="s">
        <v>7768</v>
      </c>
      <c r="C1717" s="4" t="s">
        <v>2859</v>
      </c>
      <c r="D1717" s="4" t="s">
        <v>725</v>
      </c>
      <c r="E1717" s="4" t="s">
        <v>7753</v>
      </c>
      <c r="F1717" s="4" t="s">
        <v>7754</v>
      </c>
      <c r="G1717" s="4" t="s">
        <v>2877</v>
      </c>
      <c r="H1717" s="4">
        <v>70</v>
      </c>
      <c r="I1717" s="4" t="s">
        <v>7755</v>
      </c>
      <c r="J1717" s="4">
        <v>70</v>
      </c>
      <c r="K1717" s="4">
        <v>1</v>
      </c>
      <c r="L1717" s="4">
        <v>1</v>
      </c>
      <c r="M1717" s="4">
        <v>1</v>
      </c>
      <c r="N1717" s="4">
        <v>2</v>
      </c>
      <c r="O1717" s="4">
        <v>1</v>
      </c>
      <c r="P1717" s="4">
        <v>1</v>
      </c>
      <c r="Q1717" s="4">
        <v>1</v>
      </c>
      <c r="R1717" s="4" t="s">
        <v>9410</v>
      </c>
    </row>
    <row r="1718" spans="1:18" x14ac:dyDescent="0.2">
      <c r="A1718" s="4">
        <v>1370</v>
      </c>
      <c r="B1718" s="5" t="s">
        <v>7767</v>
      </c>
      <c r="C1718" s="4" t="s">
        <v>2859</v>
      </c>
      <c r="D1718" s="4" t="s">
        <v>725</v>
      </c>
      <c r="E1718" s="4" t="s">
        <v>7753</v>
      </c>
      <c r="F1718" s="4" t="s">
        <v>7754</v>
      </c>
      <c r="G1718" s="4" t="s">
        <v>2877</v>
      </c>
      <c r="H1718" s="4">
        <v>70</v>
      </c>
      <c r="I1718" s="4" t="s">
        <v>7755</v>
      </c>
      <c r="J1718" s="4">
        <v>70</v>
      </c>
      <c r="K1718" s="4">
        <v>1</v>
      </c>
      <c r="L1718" s="4">
        <v>1</v>
      </c>
      <c r="M1718" s="4">
        <v>1</v>
      </c>
      <c r="N1718" s="4">
        <v>2</v>
      </c>
      <c r="O1718" s="4">
        <v>1</v>
      </c>
      <c r="P1718" s="4">
        <v>1</v>
      </c>
      <c r="Q1718" s="4">
        <v>1</v>
      </c>
      <c r="R1718" s="4" t="s">
        <v>9410</v>
      </c>
    </row>
    <row r="1719" spans="1:18" x14ac:dyDescent="0.2">
      <c r="A1719" s="4">
        <v>1371</v>
      </c>
      <c r="B1719" s="5" t="s">
        <v>7766</v>
      </c>
      <c r="C1719" s="4" t="s">
        <v>2859</v>
      </c>
      <c r="D1719" s="4" t="s">
        <v>725</v>
      </c>
      <c r="E1719" s="4" t="s">
        <v>7753</v>
      </c>
      <c r="F1719" s="4" t="s">
        <v>7754</v>
      </c>
      <c r="G1719" s="4" t="s">
        <v>2877</v>
      </c>
      <c r="H1719" s="4">
        <v>70</v>
      </c>
      <c r="I1719" s="4" t="s">
        <v>7755</v>
      </c>
      <c r="J1719" s="4">
        <v>70</v>
      </c>
      <c r="K1719" s="4">
        <v>1</v>
      </c>
      <c r="L1719" s="4">
        <v>1</v>
      </c>
      <c r="M1719" s="4">
        <v>1</v>
      </c>
      <c r="N1719" s="4">
        <v>2</v>
      </c>
      <c r="O1719" s="4">
        <v>1</v>
      </c>
      <c r="P1719" s="4">
        <v>1</v>
      </c>
      <c r="Q1719" s="4">
        <v>1</v>
      </c>
      <c r="R1719" s="4" t="s">
        <v>9410</v>
      </c>
    </row>
    <row r="1720" spans="1:18" x14ac:dyDescent="0.2">
      <c r="A1720" s="4">
        <v>1372</v>
      </c>
      <c r="B1720" s="5" t="s">
        <v>7765</v>
      </c>
      <c r="C1720" s="4" t="s">
        <v>2859</v>
      </c>
      <c r="D1720" s="4" t="s">
        <v>725</v>
      </c>
      <c r="E1720" s="4" t="s">
        <v>7753</v>
      </c>
      <c r="F1720" s="4" t="s">
        <v>7754</v>
      </c>
      <c r="G1720" s="4" t="s">
        <v>2877</v>
      </c>
      <c r="H1720" s="4">
        <v>70</v>
      </c>
      <c r="I1720" s="4" t="s">
        <v>7755</v>
      </c>
      <c r="J1720" s="4">
        <v>70</v>
      </c>
      <c r="K1720" s="4">
        <v>1</v>
      </c>
      <c r="L1720" s="4">
        <v>1</v>
      </c>
      <c r="M1720" s="4">
        <v>1</v>
      </c>
      <c r="N1720" s="4">
        <v>2</v>
      </c>
      <c r="O1720" s="4">
        <v>1</v>
      </c>
      <c r="P1720" s="4">
        <v>1</v>
      </c>
      <c r="Q1720" s="4">
        <v>1</v>
      </c>
      <c r="R1720" s="4" t="s">
        <v>9410</v>
      </c>
    </row>
    <row r="1721" spans="1:18" x14ac:dyDescent="0.2">
      <c r="A1721" s="4">
        <v>1373</v>
      </c>
      <c r="B1721" s="5" t="s">
        <v>7764</v>
      </c>
      <c r="C1721" s="4" t="s">
        <v>2859</v>
      </c>
      <c r="D1721" s="4" t="s">
        <v>725</v>
      </c>
      <c r="E1721" s="4" t="s">
        <v>7753</v>
      </c>
      <c r="F1721" s="4" t="s">
        <v>7754</v>
      </c>
      <c r="G1721" s="4" t="s">
        <v>2877</v>
      </c>
      <c r="H1721" s="4">
        <v>70</v>
      </c>
      <c r="I1721" s="4" t="s">
        <v>7755</v>
      </c>
      <c r="J1721" s="4">
        <v>70</v>
      </c>
      <c r="K1721" s="4">
        <v>1</v>
      </c>
      <c r="L1721" s="4">
        <v>1</v>
      </c>
      <c r="M1721" s="4">
        <v>1</v>
      </c>
      <c r="N1721" s="4">
        <v>2</v>
      </c>
      <c r="O1721" s="4">
        <v>1</v>
      </c>
      <c r="P1721" s="4">
        <v>1</v>
      </c>
      <c r="Q1721" s="4">
        <v>1</v>
      </c>
      <c r="R1721" s="4" t="s">
        <v>9410</v>
      </c>
    </row>
    <row r="1722" spans="1:18" x14ac:dyDescent="0.2">
      <c r="A1722" s="4">
        <v>1374</v>
      </c>
      <c r="B1722" s="5" t="s">
        <v>7763</v>
      </c>
      <c r="C1722" s="4" t="s">
        <v>2859</v>
      </c>
      <c r="D1722" s="4" t="s">
        <v>725</v>
      </c>
      <c r="E1722" s="4" t="s">
        <v>7753</v>
      </c>
      <c r="F1722" s="4" t="s">
        <v>7754</v>
      </c>
      <c r="G1722" s="4" t="s">
        <v>2877</v>
      </c>
      <c r="H1722" s="4">
        <v>70</v>
      </c>
      <c r="I1722" s="4" t="s">
        <v>7755</v>
      </c>
      <c r="J1722" s="4">
        <v>70</v>
      </c>
      <c r="K1722" s="4">
        <v>1</v>
      </c>
      <c r="L1722" s="4">
        <v>1</v>
      </c>
      <c r="M1722" s="4">
        <v>1</v>
      </c>
      <c r="N1722" s="4">
        <v>2</v>
      </c>
      <c r="O1722" s="4">
        <v>1</v>
      </c>
      <c r="P1722" s="4">
        <v>1</v>
      </c>
      <c r="Q1722" s="4">
        <v>1</v>
      </c>
      <c r="R1722" s="4" t="s">
        <v>9410</v>
      </c>
    </row>
    <row r="1723" spans="1:18" x14ac:dyDescent="0.2">
      <c r="A1723" s="4">
        <v>1375</v>
      </c>
      <c r="B1723" s="5" t="s">
        <v>7762</v>
      </c>
      <c r="C1723" s="4" t="s">
        <v>2859</v>
      </c>
      <c r="D1723" s="4" t="s">
        <v>725</v>
      </c>
      <c r="E1723" s="4" t="s">
        <v>7753</v>
      </c>
      <c r="F1723" s="4" t="s">
        <v>7754</v>
      </c>
      <c r="G1723" s="4" t="s">
        <v>2877</v>
      </c>
      <c r="H1723" s="4">
        <v>70</v>
      </c>
      <c r="I1723" s="4" t="s">
        <v>7755</v>
      </c>
      <c r="J1723" s="4">
        <v>70</v>
      </c>
      <c r="K1723" s="4">
        <v>1</v>
      </c>
      <c r="L1723" s="4">
        <v>1</v>
      </c>
      <c r="M1723" s="4">
        <v>1</v>
      </c>
      <c r="N1723" s="4">
        <v>2</v>
      </c>
      <c r="O1723" s="4">
        <v>1</v>
      </c>
      <c r="P1723" s="4">
        <v>1</v>
      </c>
      <c r="Q1723" s="4">
        <v>1</v>
      </c>
      <c r="R1723" s="4" t="s">
        <v>9410</v>
      </c>
    </row>
    <row r="1724" spans="1:18" x14ac:dyDescent="0.2">
      <c r="A1724" s="4">
        <v>1376</v>
      </c>
      <c r="B1724" s="5" t="s">
        <v>7761</v>
      </c>
      <c r="C1724" s="4" t="s">
        <v>2859</v>
      </c>
      <c r="D1724" s="4" t="s">
        <v>725</v>
      </c>
      <c r="E1724" s="4" t="s">
        <v>7753</v>
      </c>
      <c r="F1724" s="4" t="s">
        <v>7754</v>
      </c>
      <c r="G1724" s="4" t="s">
        <v>2877</v>
      </c>
      <c r="H1724" s="4">
        <v>70</v>
      </c>
      <c r="I1724" s="4" t="s">
        <v>7755</v>
      </c>
      <c r="J1724" s="4">
        <v>70</v>
      </c>
      <c r="K1724" s="4">
        <v>1</v>
      </c>
      <c r="L1724" s="4">
        <v>1</v>
      </c>
      <c r="M1724" s="4">
        <v>1</v>
      </c>
      <c r="N1724" s="4">
        <v>2</v>
      </c>
      <c r="O1724" s="4">
        <v>1</v>
      </c>
      <c r="P1724" s="4">
        <v>1</v>
      </c>
      <c r="Q1724" s="4">
        <v>1</v>
      </c>
      <c r="R1724" s="4" t="s">
        <v>9410</v>
      </c>
    </row>
    <row r="1725" spans="1:18" x14ac:dyDescent="0.2">
      <c r="A1725" s="4">
        <v>1378</v>
      </c>
      <c r="B1725" s="5" t="s">
        <v>7760</v>
      </c>
      <c r="C1725" s="4" t="s">
        <v>2859</v>
      </c>
      <c r="D1725" s="4" t="s">
        <v>725</v>
      </c>
      <c r="E1725" s="4" t="s">
        <v>7753</v>
      </c>
      <c r="F1725" s="4" t="s">
        <v>7754</v>
      </c>
      <c r="G1725" s="4" t="s">
        <v>2877</v>
      </c>
      <c r="H1725" s="4">
        <v>70</v>
      </c>
      <c r="I1725" s="4" t="s">
        <v>7755</v>
      </c>
      <c r="J1725" s="4">
        <v>70</v>
      </c>
      <c r="K1725" s="4">
        <v>1</v>
      </c>
      <c r="L1725" s="4">
        <v>1</v>
      </c>
      <c r="M1725" s="4">
        <v>1</v>
      </c>
      <c r="N1725" s="4">
        <v>2</v>
      </c>
      <c r="O1725" s="4">
        <v>1</v>
      </c>
      <c r="P1725" s="4">
        <v>1</v>
      </c>
      <c r="Q1725" s="4">
        <v>1</v>
      </c>
      <c r="R1725" s="4" t="s">
        <v>9410</v>
      </c>
    </row>
    <row r="1726" spans="1:18" x14ac:dyDescent="0.2">
      <c r="A1726" s="4">
        <v>1379</v>
      </c>
      <c r="B1726" s="5" t="s">
        <v>7759</v>
      </c>
      <c r="C1726" s="4" t="s">
        <v>2859</v>
      </c>
      <c r="D1726" s="4" t="s">
        <v>725</v>
      </c>
      <c r="E1726" s="4" t="s">
        <v>7753</v>
      </c>
      <c r="F1726" s="4" t="s">
        <v>7754</v>
      </c>
      <c r="G1726" s="4" t="s">
        <v>2877</v>
      </c>
      <c r="H1726" s="4">
        <v>70</v>
      </c>
      <c r="I1726" s="4" t="s">
        <v>7755</v>
      </c>
      <c r="J1726" s="4">
        <v>70</v>
      </c>
      <c r="K1726" s="4">
        <v>1</v>
      </c>
      <c r="L1726" s="4">
        <v>1</v>
      </c>
      <c r="M1726" s="4">
        <v>1</v>
      </c>
      <c r="N1726" s="4">
        <v>2</v>
      </c>
      <c r="O1726" s="4">
        <v>1</v>
      </c>
      <c r="P1726" s="4">
        <v>1</v>
      </c>
      <c r="Q1726" s="4">
        <v>1</v>
      </c>
      <c r="R1726" s="4" t="s">
        <v>9410</v>
      </c>
    </row>
    <row r="1727" spans="1:18" x14ac:dyDescent="0.2">
      <c r="A1727" s="4">
        <v>1380</v>
      </c>
      <c r="B1727" s="5" t="s">
        <v>7812</v>
      </c>
      <c r="C1727" s="4" t="s">
        <v>2859</v>
      </c>
      <c r="D1727" s="4" t="s">
        <v>725</v>
      </c>
      <c r="E1727" s="4" t="s">
        <v>7813</v>
      </c>
      <c r="F1727" s="4" t="s">
        <v>7754</v>
      </c>
      <c r="G1727" s="4" t="s">
        <v>2877</v>
      </c>
      <c r="H1727" s="4">
        <v>70</v>
      </c>
      <c r="I1727" s="4" t="s">
        <v>7755</v>
      </c>
      <c r="J1727" s="4">
        <v>70</v>
      </c>
      <c r="K1727" s="4">
        <v>1</v>
      </c>
      <c r="L1727" s="4">
        <v>1</v>
      </c>
      <c r="M1727" s="4">
        <v>1</v>
      </c>
      <c r="N1727" s="4">
        <v>2</v>
      </c>
      <c r="O1727" s="4">
        <v>1</v>
      </c>
      <c r="P1727" s="4">
        <v>1</v>
      </c>
      <c r="Q1727" s="4">
        <v>1</v>
      </c>
      <c r="R1727" s="4" t="s">
        <v>9410</v>
      </c>
    </row>
    <row r="1728" spans="1:18" x14ac:dyDescent="0.2">
      <c r="A1728" s="4">
        <v>1381</v>
      </c>
      <c r="B1728" s="5" t="s">
        <v>7758</v>
      </c>
      <c r="C1728" s="4" t="s">
        <v>2859</v>
      </c>
      <c r="D1728" s="4" t="s">
        <v>725</v>
      </c>
      <c r="E1728" s="4" t="s">
        <v>7753</v>
      </c>
      <c r="F1728" s="4" t="s">
        <v>7754</v>
      </c>
      <c r="G1728" s="4" t="s">
        <v>2877</v>
      </c>
      <c r="H1728" s="4">
        <v>70</v>
      </c>
      <c r="I1728" s="4" t="s">
        <v>7755</v>
      </c>
      <c r="J1728" s="4">
        <v>70</v>
      </c>
      <c r="K1728" s="4">
        <v>1</v>
      </c>
      <c r="L1728" s="4">
        <v>1</v>
      </c>
      <c r="M1728" s="4">
        <v>1</v>
      </c>
      <c r="N1728" s="4">
        <v>2</v>
      </c>
      <c r="O1728" s="4">
        <v>1</v>
      </c>
      <c r="P1728" s="4">
        <v>1</v>
      </c>
      <c r="Q1728" s="4">
        <v>1</v>
      </c>
      <c r="R1728" s="4" t="s">
        <v>9410</v>
      </c>
    </row>
    <row r="1729" spans="1:18" x14ac:dyDescent="0.2">
      <c r="A1729" s="4">
        <v>1382</v>
      </c>
      <c r="B1729" s="5" t="s">
        <v>7757</v>
      </c>
      <c r="C1729" s="4" t="s">
        <v>2859</v>
      </c>
      <c r="D1729" s="4" t="s">
        <v>725</v>
      </c>
      <c r="E1729" s="4" t="s">
        <v>7753</v>
      </c>
      <c r="F1729" s="4" t="s">
        <v>7754</v>
      </c>
      <c r="G1729" s="4" t="s">
        <v>2877</v>
      </c>
      <c r="H1729" s="4">
        <v>70</v>
      </c>
      <c r="I1729" s="4" t="s">
        <v>7755</v>
      </c>
      <c r="J1729" s="4">
        <v>70</v>
      </c>
      <c r="K1729" s="4">
        <v>1</v>
      </c>
      <c r="L1729" s="4">
        <v>1</v>
      </c>
      <c r="M1729" s="4">
        <v>1</v>
      </c>
      <c r="N1729" s="4">
        <v>2</v>
      </c>
      <c r="O1729" s="4">
        <v>1</v>
      </c>
      <c r="P1729" s="4">
        <v>1</v>
      </c>
      <c r="Q1729" s="4">
        <v>1</v>
      </c>
      <c r="R1729" s="4" t="s">
        <v>9410</v>
      </c>
    </row>
    <row r="1730" spans="1:18" x14ac:dyDescent="0.2">
      <c r="A1730" s="4">
        <v>1383</v>
      </c>
      <c r="B1730" s="5" t="s">
        <v>7756</v>
      </c>
      <c r="C1730" s="4" t="s">
        <v>2859</v>
      </c>
      <c r="D1730" s="4" t="s">
        <v>725</v>
      </c>
      <c r="E1730" s="4" t="s">
        <v>7753</v>
      </c>
      <c r="F1730" s="4" t="s">
        <v>7754</v>
      </c>
      <c r="G1730" s="4" t="s">
        <v>2877</v>
      </c>
      <c r="H1730" s="4">
        <v>70</v>
      </c>
      <c r="I1730" s="4" t="s">
        <v>7755</v>
      </c>
      <c r="J1730" s="4">
        <v>70</v>
      </c>
      <c r="K1730" s="4">
        <v>1</v>
      </c>
      <c r="L1730" s="4">
        <v>1</v>
      </c>
      <c r="M1730" s="4">
        <v>1</v>
      </c>
      <c r="N1730" s="4">
        <v>2</v>
      </c>
      <c r="O1730" s="4">
        <v>1</v>
      </c>
      <c r="P1730" s="4">
        <v>1</v>
      </c>
      <c r="Q1730" s="4">
        <v>1</v>
      </c>
      <c r="R1730" s="4" t="s">
        <v>9410</v>
      </c>
    </row>
    <row r="1731" spans="1:18" x14ac:dyDescent="0.2">
      <c r="A1731" s="4">
        <v>1384</v>
      </c>
      <c r="B1731" s="5" t="s">
        <v>7752</v>
      </c>
      <c r="C1731" s="4" t="s">
        <v>2859</v>
      </c>
      <c r="D1731" s="4" t="s">
        <v>725</v>
      </c>
      <c r="E1731" s="4" t="s">
        <v>7753</v>
      </c>
      <c r="F1731" s="4" t="s">
        <v>7754</v>
      </c>
      <c r="G1731" s="4" t="s">
        <v>2877</v>
      </c>
      <c r="H1731" s="4">
        <v>70</v>
      </c>
      <c r="I1731" s="4" t="s">
        <v>7755</v>
      </c>
      <c r="J1731" s="4">
        <v>70</v>
      </c>
      <c r="K1731" s="4">
        <v>1</v>
      </c>
      <c r="L1731" s="4">
        <v>1</v>
      </c>
      <c r="M1731" s="4">
        <v>1</v>
      </c>
      <c r="N1731" s="4">
        <v>2</v>
      </c>
      <c r="O1731" s="4">
        <v>1</v>
      </c>
      <c r="P1731" s="4">
        <v>1</v>
      </c>
      <c r="Q1731" s="4">
        <v>1</v>
      </c>
      <c r="R1731" s="4" t="s">
        <v>9410</v>
      </c>
    </row>
    <row r="1732" spans="1:18" x14ac:dyDescent="0.2">
      <c r="A1732" s="4">
        <v>1729</v>
      </c>
      <c r="B1732" s="5" t="s">
        <v>9218</v>
      </c>
      <c r="C1732" s="4" t="s">
        <v>2859</v>
      </c>
      <c r="D1732" s="4" t="s">
        <v>2861</v>
      </c>
      <c r="E1732" s="4" t="s">
        <v>2875</v>
      </c>
      <c r="G1732" s="4" t="s">
        <v>2888</v>
      </c>
      <c r="R1732" s="4" t="s">
        <v>9410</v>
      </c>
    </row>
    <row r="1733" spans="1:18" x14ac:dyDescent="0.2">
      <c r="A1733" s="4">
        <v>1385</v>
      </c>
      <c r="B1733" s="5" t="s">
        <v>6929</v>
      </c>
      <c r="C1733" s="4" t="s">
        <v>2859</v>
      </c>
      <c r="D1733" s="4" t="s">
        <v>2861</v>
      </c>
      <c r="E1733" s="4" t="s">
        <v>6925</v>
      </c>
      <c r="F1733" s="4" t="s">
        <v>6919</v>
      </c>
      <c r="G1733" s="4" t="s">
        <v>2877</v>
      </c>
      <c r="H1733" s="4">
        <v>15</v>
      </c>
      <c r="I1733" s="4" t="s">
        <v>6920</v>
      </c>
      <c r="J1733" s="4">
        <v>15</v>
      </c>
      <c r="K1733" s="4">
        <v>0.99990000000000001</v>
      </c>
      <c r="L1733" s="4">
        <v>0.95538484999999995</v>
      </c>
      <c r="M1733" s="4">
        <v>0.95530000000000004</v>
      </c>
      <c r="N1733" s="4">
        <v>2</v>
      </c>
      <c r="O1733" s="4">
        <v>1</v>
      </c>
      <c r="P1733" s="4">
        <v>1</v>
      </c>
      <c r="Q1733" s="4">
        <v>1</v>
      </c>
      <c r="R1733" s="4" t="s">
        <v>9410</v>
      </c>
    </row>
    <row r="1734" spans="1:18" x14ac:dyDescent="0.2">
      <c r="A1734" s="4">
        <v>1386</v>
      </c>
      <c r="B1734" s="5" t="s">
        <v>6928</v>
      </c>
      <c r="C1734" s="4" t="s">
        <v>2859</v>
      </c>
      <c r="D1734" s="4" t="s">
        <v>2861</v>
      </c>
      <c r="E1734" s="4" t="s">
        <v>6925</v>
      </c>
      <c r="F1734" s="4" t="s">
        <v>6919</v>
      </c>
      <c r="G1734" s="4" t="s">
        <v>2877</v>
      </c>
      <c r="H1734" s="4">
        <v>15</v>
      </c>
      <c r="I1734" s="4" t="s">
        <v>6920</v>
      </c>
      <c r="J1734" s="4">
        <v>15</v>
      </c>
      <c r="K1734" s="4">
        <v>0.99990000000000001</v>
      </c>
      <c r="L1734" s="4">
        <v>0.95538484999999995</v>
      </c>
      <c r="M1734" s="4">
        <v>0.95530000000000004</v>
      </c>
      <c r="N1734" s="4">
        <v>2</v>
      </c>
      <c r="O1734" s="4">
        <v>1</v>
      </c>
      <c r="P1734" s="4">
        <v>1</v>
      </c>
      <c r="Q1734" s="4">
        <v>1</v>
      </c>
      <c r="R1734" s="4" t="s">
        <v>9410</v>
      </c>
    </row>
    <row r="1735" spans="1:18" x14ac:dyDescent="0.2">
      <c r="A1735" s="4">
        <v>1387</v>
      </c>
      <c r="B1735" s="5" t="s">
        <v>7043</v>
      </c>
      <c r="C1735" s="4" t="s">
        <v>2859</v>
      </c>
      <c r="D1735" s="4" t="s">
        <v>725</v>
      </c>
      <c r="E1735" s="4" t="s">
        <v>7044</v>
      </c>
      <c r="F1735" s="4" t="s">
        <v>7041</v>
      </c>
      <c r="G1735" s="4" t="s">
        <v>2877</v>
      </c>
      <c r="H1735" s="4">
        <v>3</v>
      </c>
      <c r="I1735" s="4" t="s">
        <v>7042</v>
      </c>
      <c r="J1735" s="4">
        <v>3</v>
      </c>
      <c r="K1735" s="4">
        <v>5.0599999999999999E-2</v>
      </c>
      <c r="L1735" s="4">
        <v>0.65549151999999999</v>
      </c>
      <c r="M1735" s="4">
        <v>3.32E-2</v>
      </c>
      <c r="N1735" s="4">
        <v>3</v>
      </c>
      <c r="O1735" s="4">
        <v>1</v>
      </c>
      <c r="P1735" s="4">
        <v>1</v>
      </c>
      <c r="Q1735" s="4">
        <v>1</v>
      </c>
      <c r="R1735" s="4" t="s">
        <v>9410</v>
      </c>
    </row>
    <row r="1736" spans="1:18" x14ac:dyDescent="0.2">
      <c r="A1736" s="4">
        <v>1733</v>
      </c>
      <c r="B1736" s="5" t="s">
        <v>9217</v>
      </c>
      <c r="C1736" s="4" t="s">
        <v>2859</v>
      </c>
      <c r="D1736" s="4" t="s">
        <v>2861</v>
      </c>
      <c r="E1736" s="4" t="s">
        <v>2875</v>
      </c>
      <c r="G1736" s="4" t="s">
        <v>2888</v>
      </c>
      <c r="R1736" s="4" t="s">
        <v>9410</v>
      </c>
    </row>
    <row r="1737" spans="1:18" x14ac:dyDescent="0.2">
      <c r="A1737" s="4">
        <v>1389</v>
      </c>
      <c r="B1737" s="5" t="s">
        <v>5949</v>
      </c>
      <c r="C1737" s="4" t="s">
        <v>2859</v>
      </c>
      <c r="D1737" s="4" t="s">
        <v>725</v>
      </c>
      <c r="E1737" s="4" t="s">
        <v>5938</v>
      </c>
      <c r="F1737" s="4" t="s">
        <v>5939</v>
      </c>
      <c r="G1737" s="4" t="s">
        <v>2877</v>
      </c>
      <c r="H1737" s="4">
        <v>11</v>
      </c>
      <c r="I1737" s="4" t="s">
        <v>5940</v>
      </c>
      <c r="J1737" s="4">
        <v>11</v>
      </c>
      <c r="K1737" s="4">
        <v>0.79290000000000005</v>
      </c>
      <c r="L1737" s="4">
        <v>1</v>
      </c>
      <c r="M1737" s="4">
        <v>0.79290000000000005</v>
      </c>
      <c r="N1737" s="4">
        <v>1</v>
      </c>
      <c r="O1737" s="4">
        <v>1</v>
      </c>
      <c r="P1737" s="4">
        <v>1</v>
      </c>
      <c r="Q1737" s="4">
        <v>1</v>
      </c>
      <c r="R1737" s="4" t="s">
        <v>9410</v>
      </c>
    </row>
    <row r="1738" spans="1:18" x14ac:dyDescent="0.2">
      <c r="A1738" s="4">
        <v>1736</v>
      </c>
      <c r="B1738" s="5" t="s">
        <v>9216</v>
      </c>
      <c r="C1738" s="4" t="s">
        <v>2859</v>
      </c>
      <c r="D1738" s="4" t="s">
        <v>2860</v>
      </c>
      <c r="E1738" s="4" t="s">
        <v>2875</v>
      </c>
      <c r="G1738" s="4" t="s">
        <v>2888</v>
      </c>
      <c r="R1738" s="4" t="s">
        <v>9410</v>
      </c>
    </row>
    <row r="1739" spans="1:18" x14ac:dyDescent="0.2">
      <c r="A1739" s="4">
        <v>1390</v>
      </c>
      <c r="B1739" s="5" t="s">
        <v>6927</v>
      </c>
      <c r="C1739" s="4" t="s">
        <v>2859</v>
      </c>
      <c r="D1739" s="4" t="s">
        <v>2861</v>
      </c>
      <c r="E1739" s="4" t="s">
        <v>6925</v>
      </c>
      <c r="F1739" s="4" t="s">
        <v>6919</v>
      </c>
      <c r="G1739" s="4" t="s">
        <v>2877</v>
      </c>
      <c r="H1739" s="4">
        <v>15</v>
      </c>
      <c r="I1739" s="4" t="s">
        <v>6920</v>
      </c>
      <c r="J1739" s="4">
        <v>15</v>
      </c>
      <c r="K1739" s="4">
        <v>0.99990000000000001</v>
      </c>
      <c r="L1739" s="4">
        <v>0.95538484999999995</v>
      </c>
      <c r="M1739" s="4">
        <v>0.95530000000000004</v>
      </c>
      <c r="N1739" s="4">
        <v>2</v>
      </c>
      <c r="O1739" s="4">
        <v>1</v>
      </c>
      <c r="P1739" s="4">
        <v>1</v>
      </c>
      <c r="Q1739" s="4">
        <v>1</v>
      </c>
      <c r="R1739" s="4" t="s">
        <v>9410</v>
      </c>
    </row>
    <row r="1740" spans="1:18" x14ac:dyDescent="0.2">
      <c r="A1740" s="4">
        <v>1388</v>
      </c>
      <c r="B1740" s="5" t="s">
        <v>6759</v>
      </c>
      <c r="C1740" s="4" t="s">
        <v>2859</v>
      </c>
      <c r="D1740" s="4" t="s">
        <v>725</v>
      </c>
      <c r="E1740" s="4" t="s">
        <v>6755</v>
      </c>
      <c r="F1740" s="4" t="s">
        <v>6756</v>
      </c>
      <c r="G1740" s="4" t="s">
        <v>2877</v>
      </c>
      <c r="H1740" s="4">
        <v>3</v>
      </c>
      <c r="I1740" s="4" t="s">
        <v>6757</v>
      </c>
      <c r="J1740" s="4">
        <v>3</v>
      </c>
      <c r="K1740" s="4">
        <v>0.89480000000000004</v>
      </c>
      <c r="L1740" s="4">
        <v>0.99572682999999995</v>
      </c>
      <c r="M1740" s="4">
        <v>0.89090000000000003</v>
      </c>
      <c r="N1740" s="4">
        <v>1</v>
      </c>
      <c r="O1740" s="4">
        <v>2</v>
      </c>
      <c r="P1740" s="4">
        <v>1</v>
      </c>
      <c r="Q1740" s="4">
        <v>1</v>
      </c>
      <c r="R1740" s="4" t="s">
        <v>9410</v>
      </c>
    </row>
    <row r="1741" spans="1:18" x14ac:dyDescent="0.2">
      <c r="A1741" s="4">
        <v>1391</v>
      </c>
      <c r="B1741" s="5" t="s">
        <v>5948</v>
      </c>
      <c r="C1741" s="4" t="s">
        <v>2859</v>
      </c>
      <c r="D1741" s="4" t="s">
        <v>725</v>
      </c>
      <c r="E1741" s="4" t="s">
        <v>5938</v>
      </c>
      <c r="F1741" s="4" t="s">
        <v>5939</v>
      </c>
      <c r="G1741" s="4" t="s">
        <v>2877</v>
      </c>
      <c r="H1741" s="4">
        <v>11</v>
      </c>
      <c r="I1741" s="4" t="s">
        <v>5940</v>
      </c>
      <c r="J1741" s="4">
        <v>11</v>
      </c>
      <c r="K1741" s="4">
        <v>0.79290000000000005</v>
      </c>
      <c r="L1741" s="4">
        <v>1</v>
      </c>
      <c r="M1741" s="4">
        <v>0.79290000000000005</v>
      </c>
      <c r="N1741" s="4">
        <v>1</v>
      </c>
      <c r="O1741" s="4">
        <v>1</v>
      </c>
      <c r="P1741" s="4">
        <v>1</v>
      </c>
      <c r="Q1741" s="4">
        <v>1</v>
      </c>
      <c r="R1741" s="4" t="s">
        <v>9410</v>
      </c>
    </row>
    <row r="1742" spans="1:18" x14ac:dyDescent="0.2">
      <c r="A1742" s="4">
        <v>1392</v>
      </c>
      <c r="B1742" s="5" t="s">
        <v>7045</v>
      </c>
      <c r="C1742" s="4" t="s">
        <v>2859</v>
      </c>
      <c r="D1742" s="4" t="s">
        <v>725</v>
      </c>
      <c r="E1742" s="4" t="s">
        <v>7046</v>
      </c>
      <c r="F1742" s="4" t="s">
        <v>7041</v>
      </c>
      <c r="G1742" s="4" t="s">
        <v>2877</v>
      </c>
      <c r="H1742" s="4">
        <v>3</v>
      </c>
      <c r="I1742" s="4" t="s">
        <v>7042</v>
      </c>
      <c r="J1742" s="4">
        <v>3</v>
      </c>
      <c r="K1742" s="4">
        <v>5.0599999999999999E-2</v>
      </c>
      <c r="L1742" s="4">
        <v>0.65549151999999999</v>
      </c>
      <c r="M1742" s="4">
        <v>3.32E-2</v>
      </c>
      <c r="N1742" s="4">
        <v>3</v>
      </c>
      <c r="O1742" s="4">
        <v>1</v>
      </c>
      <c r="P1742" s="4">
        <v>1</v>
      </c>
      <c r="Q1742" s="4">
        <v>1</v>
      </c>
      <c r="R1742" s="4" t="s">
        <v>9410</v>
      </c>
    </row>
    <row r="1743" spans="1:18" x14ac:dyDescent="0.2">
      <c r="A1743" s="4">
        <v>1740</v>
      </c>
      <c r="B1743" s="5" t="s">
        <v>9215</v>
      </c>
      <c r="C1743" s="4" t="s">
        <v>2859</v>
      </c>
      <c r="D1743" s="4" t="s">
        <v>725</v>
      </c>
      <c r="E1743" s="4" t="s">
        <v>2875</v>
      </c>
      <c r="G1743" s="4" t="s">
        <v>2888</v>
      </c>
      <c r="R1743" s="4" t="s">
        <v>9410</v>
      </c>
    </row>
    <row r="1744" spans="1:18" x14ac:dyDescent="0.2">
      <c r="A1744" s="4">
        <v>1393</v>
      </c>
      <c r="B1744" s="5" t="s">
        <v>7839</v>
      </c>
      <c r="C1744" s="4" t="s">
        <v>2875</v>
      </c>
      <c r="D1744" s="4" t="s">
        <v>7835</v>
      </c>
      <c r="E1744" s="4" t="s">
        <v>7836</v>
      </c>
      <c r="F1744" s="4" t="s">
        <v>7837</v>
      </c>
      <c r="G1744" s="4" t="s">
        <v>2877</v>
      </c>
      <c r="H1744" s="4">
        <v>2</v>
      </c>
      <c r="I1744" s="4" t="s">
        <v>7838</v>
      </c>
      <c r="J1744" s="4">
        <v>2</v>
      </c>
      <c r="K1744" s="4">
        <v>1</v>
      </c>
      <c r="L1744" s="4">
        <v>1</v>
      </c>
      <c r="M1744" s="4">
        <v>1</v>
      </c>
      <c r="N1744" s="4">
        <v>1</v>
      </c>
      <c r="O1744" s="4">
        <v>1</v>
      </c>
      <c r="P1744" s="4">
        <v>1</v>
      </c>
      <c r="Q1744" s="4">
        <v>1</v>
      </c>
      <c r="R1744" s="4" t="s">
        <v>9410</v>
      </c>
    </row>
    <row r="1745" spans="1:18" x14ac:dyDescent="0.2">
      <c r="A1745" s="4">
        <v>1742</v>
      </c>
      <c r="B1745" s="5" t="s">
        <v>9214</v>
      </c>
      <c r="C1745" s="4" t="s">
        <v>2859</v>
      </c>
      <c r="D1745" s="4" t="s">
        <v>2860</v>
      </c>
      <c r="E1745" s="4" t="s">
        <v>2875</v>
      </c>
      <c r="G1745" s="4" t="s">
        <v>2888</v>
      </c>
      <c r="R1745" s="4" t="s">
        <v>9410</v>
      </c>
    </row>
    <row r="1746" spans="1:18" x14ac:dyDescent="0.2">
      <c r="A1746" s="4">
        <v>1394</v>
      </c>
      <c r="B1746" s="5" t="s">
        <v>8351</v>
      </c>
      <c r="C1746" s="4" t="s">
        <v>2859</v>
      </c>
      <c r="D1746" s="4" t="s">
        <v>725</v>
      </c>
      <c r="E1746" s="4" t="s">
        <v>2875</v>
      </c>
      <c r="F1746" s="4" t="s">
        <v>56</v>
      </c>
      <c r="G1746" s="4" t="s">
        <v>2877</v>
      </c>
      <c r="H1746" s="4">
        <v>3</v>
      </c>
      <c r="I1746" s="4" t="s">
        <v>8350</v>
      </c>
      <c r="J1746" s="4">
        <v>3</v>
      </c>
      <c r="K1746" s="4">
        <v>0.1852</v>
      </c>
      <c r="L1746" s="4">
        <v>0.99044774999999996</v>
      </c>
      <c r="M1746" s="4">
        <v>0.1835</v>
      </c>
      <c r="N1746" s="4">
        <v>1</v>
      </c>
      <c r="O1746" s="4">
        <v>1</v>
      </c>
      <c r="P1746" s="4">
        <v>1</v>
      </c>
      <c r="Q1746" s="4">
        <v>1</v>
      </c>
      <c r="R1746" s="4" t="s">
        <v>9410</v>
      </c>
    </row>
    <row r="1747" spans="1:18" x14ac:dyDescent="0.2">
      <c r="A1747" s="4">
        <v>1744</v>
      </c>
      <c r="B1747" s="5" t="s">
        <v>9213</v>
      </c>
      <c r="C1747" s="4" t="s">
        <v>2859</v>
      </c>
      <c r="D1747" s="4" t="s">
        <v>725</v>
      </c>
      <c r="E1747" s="4" t="s">
        <v>2875</v>
      </c>
      <c r="G1747" s="4" t="s">
        <v>2888</v>
      </c>
      <c r="R1747" s="4" t="s">
        <v>9410</v>
      </c>
    </row>
    <row r="1748" spans="1:18" x14ac:dyDescent="0.2">
      <c r="A1748" s="4">
        <v>1395</v>
      </c>
      <c r="B1748" s="5" t="s">
        <v>6751</v>
      </c>
      <c r="C1748" s="4" t="s">
        <v>2859</v>
      </c>
      <c r="D1748" s="4" t="s">
        <v>2861</v>
      </c>
      <c r="E1748" s="4" t="s">
        <v>6748</v>
      </c>
      <c r="F1748" s="4" t="s">
        <v>6749</v>
      </c>
      <c r="G1748" s="4" t="s">
        <v>2877</v>
      </c>
      <c r="H1748" s="4">
        <v>3</v>
      </c>
      <c r="I1748" s="4" t="s">
        <v>6750</v>
      </c>
      <c r="J1748" s="4">
        <v>3</v>
      </c>
      <c r="K1748" s="4">
        <v>1</v>
      </c>
      <c r="L1748" s="4">
        <v>1</v>
      </c>
      <c r="M1748" s="4">
        <v>1</v>
      </c>
      <c r="N1748" s="4">
        <v>2</v>
      </c>
      <c r="O1748" s="4">
        <v>1</v>
      </c>
      <c r="P1748" s="4">
        <v>1</v>
      </c>
      <c r="Q1748" s="4">
        <v>1</v>
      </c>
      <c r="R1748" s="4" t="s">
        <v>9410</v>
      </c>
    </row>
    <row r="1749" spans="1:18" x14ac:dyDescent="0.2">
      <c r="A1749" s="4">
        <v>1396</v>
      </c>
      <c r="B1749" s="5" t="s">
        <v>6157</v>
      </c>
      <c r="C1749" s="4" t="s">
        <v>2859</v>
      </c>
      <c r="D1749" s="4" t="s">
        <v>725</v>
      </c>
      <c r="E1749" s="4" t="s">
        <v>2875</v>
      </c>
      <c r="F1749" s="4" t="s">
        <v>6158</v>
      </c>
      <c r="G1749" s="4" t="s">
        <v>2877</v>
      </c>
      <c r="H1749" s="4">
        <v>3</v>
      </c>
      <c r="I1749" s="4" t="s">
        <v>6159</v>
      </c>
      <c r="J1749" s="4">
        <v>3</v>
      </c>
      <c r="K1749" s="4">
        <v>0.52449999999999997</v>
      </c>
      <c r="L1749" s="4">
        <v>0.98018258999999996</v>
      </c>
      <c r="M1749" s="4">
        <v>0.5141</v>
      </c>
      <c r="N1749" s="4">
        <v>1</v>
      </c>
      <c r="O1749" s="4">
        <v>1</v>
      </c>
      <c r="P1749" s="4">
        <v>1</v>
      </c>
      <c r="Q1749" s="4">
        <v>1</v>
      </c>
      <c r="R1749" s="4" t="s">
        <v>9410</v>
      </c>
    </row>
    <row r="1750" spans="1:18" x14ac:dyDescent="0.2">
      <c r="A1750" s="4">
        <v>1748</v>
      </c>
      <c r="B1750" s="5" t="s">
        <v>9212</v>
      </c>
      <c r="C1750" s="4" t="s">
        <v>2859</v>
      </c>
      <c r="D1750" s="4" t="s">
        <v>2861</v>
      </c>
      <c r="E1750" s="4" t="s">
        <v>2875</v>
      </c>
      <c r="G1750" s="4" t="s">
        <v>9125</v>
      </c>
      <c r="R1750" s="4" t="s">
        <v>9410</v>
      </c>
    </row>
    <row r="1751" spans="1:18" x14ac:dyDescent="0.2">
      <c r="A1751" s="4">
        <v>1747</v>
      </c>
      <c r="B1751" s="5" t="s">
        <v>9211</v>
      </c>
      <c r="C1751" s="4" t="s">
        <v>2859</v>
      </c>
      <c r="D1751" s="4" t="s">
        <v>2861</v>
      </c>
      <c r="E1751" s="4" t="s">
        <v>2875</v>
      </c>
      <c r="G1751" s="4" t="s">
        <v>2888</v>
      </c>
      <c r="R1751" s="4" t="s">
        <v>9410</v>
      </c>
    </row>
    <row r="1752" spans="1:18" x14ac:dyDescent="0.2">
      <c r="A1752" s="4">
        <v>1397</v>
      </c>
      <c r="B1752" s="5" t="s">
        <v>7834</v>
      </c>
      <c r="C1752" s="4" t="s">
        <v>2875</v>
      </c>
      <c r="D1752" s="4" t="s">
        <v>7835</v>
      </c>
      <c r="E1752" s="4" t="s">
        <v>7836</v>
      </c>
      <c r="F1752" s="4" t="s">
        <v>7837</v>
      </c>
      <c r="G1752" s="4" t="s">
        <v>2877</v>
      </c>
      <c r="H1752" s="4">
        <v>2</v>
      </c>
      <c r="I1752" s="4" t="s">
        <v>7838</v>
      </c>
      <c r="J1752" s="4">
        <v>2</v>
      </c>
      <c r="K1752" s="4">
        <v>1</v>
      </c>
      <c r="L1752" s="4">
        <v>1</v>
      </c>
      <c r="M1752" s="4">
        <v>1</v>
      </c>
      <c r="N1752" s="4">
        <v>1</v>
      </c>
      <c r="O1752" s="4">
        <v>1</v>
      </c>
      <c r="P1752" s="4">
        <v>1</v>
      </c>
      <c r="Q1752" s="4">
        <v>1</v>
      </c>
      <c r="R1752" s="4" t="s">
        <v>9410</v>
      </c>
    </row>
    <row r="1753" spans="1:18" x14ac:dyDescent="0.2">
      <c r="A1753" s="4">
        <v>1398</v>
      </c>
      <c r="B1753" s="5" t="s">
        <v>6408</v>
      </c>
      <c r="C1753" s="4" t="s">
        <v>2859</v>
      </c>
      <c r="D1753" s="4" t="s">
        <v>2861</v>
      </c>
      <c r="E1753" s="4" t="s">
        <v>6409</v>
      </c>
      <c r="F1753" s="4" t="s">
        <v>6398</v>
      </c>
      <c r="G1753" s="4" t="s">
        <v>2877</v>
      </c>
      <c r="H1753" s="4">
        <v>60</v>
      </c>
      <c r="I1753" s="4" t="s">
        <v>6399</v>
      </c>
      <c r="J1753" s="4">
        <v>60</v>
      </c>
      <c r="K1753" s="4">
        <v>0.98380000000000001</v>
      </c>
      <c r="L1753" s="4">
        <v>1</v>
      </c>
      <c r="M1753" s="4">
        <v>0.98380000000000001</v>
      </c>
      <c r="N1753" s="4">
        <v>4</v>
      </c>
      <c r="O1753" s="4">
        <v>1</v>
      </c>
      <c r="P1753" s="4">
        <v>1</v>
      </c>
      <c r="Q1753" s="4">
        <v>1</v>
      </c>
      <c r="R1753" s="4" t="s">
        <v>9410</v>
      </c>
    </row>
    <row r="1754" spans="1:18" x14ac:dyDescent="0.2">
      <c r="A1754" s="4">
        <v>1399</v>
      </c>
      <c r="B1754" s="5" t="s">
        <v>6212</v>
      </c>
      <c r="C1754" s="4" t="s">
        <v>2859</v>
      </c>
      <c r="D1754" s="4" t="s">
        <v>2860</v>
      </c>
      <c r="E1754" s="4" t="s">
        <v>6193</v>
      </c>
      <c r="F1754" s="4" t="s">
        <v>6194</v>
      </c>
      <c r="G1754" s="4" t="s">
        <v>2877</v>
      </c>
      <c r="H1754" s="4">
        <v>18</v>
      </c>
      <c r="I1754" s="4" t="s">
        <v>6195</v>
      </c>
      <c r="J1754" s="4">
        <v>18</v>
      </c>
      <c r="K1754" s="4">
        <v>0.87309999999999999</v>
      </c>
      <c r="L1754" s="4">
        <v>1</v>
      </c>
      <c r="M1754" s="4">
        <v>0.87309999999999999</v>
      </c>
      <c r="N1754" s="4">
        <v>1</v>
      </c>
      <c r="O1754" s="4">
        <v>1</v>
      </c>
      <c r="P1754" s="4">
        <v>1</v>
      </c>
      <c r="Q1754" s="4">
        <v>1</v>
      </c>
      <c r="R1754" s="4" t="s">
        <v>9410</v>
      </c>
    </row>
    <row r="1755" spans="1:18" x14ac:dyDescent="0.2">
      <c r="A1755" s="4">
        <v>1400</v>
      </c>
      <c r="B1755" s="5" t="s">
        <v>6640</v>
      </c>
      <c r="C1755" s="4" t="s">
        <v>2859</v>
      </c>
      <c r="D1755" s="4" t="s">
        <v>2860</v>
      </c>
      <c r="E1755" s="4" t="s">
        <v>6635</v>
      </c>
      <c r="F1755" s="4" t="s">
        <v>6641</v>
      </c>
      <c r="G1755" s="4" t="s">
        <v>5502</v>
      </c>
      <c r="H1755" s="4">
        <v>1</v>
      </c>
      <c r="I1755" s="4" t="s">
        <v>6642</v>
      </c>
      <c r="J1755" s="4">
        <v>1</v>
      </c>
      <c r="K1755" s="4">
        <v>0</v>
      </c>
      <c r="L1755" s="4">
        <v>1</v>
      </c>
      <c r="M1755" s="4">
        <v>0</v>
      </c>
      <c r="N1755" s="4">
        <v>1</v>
      </c>
      <c r="O1755" s="4">
        <v>1</v>
      </c>
      <c r="P1755" s="4">
        <v>1</v>
      </c>
      <c r="Q1755" s="4">
        <v>1</v>
      </c>
      <c r="R1755" s="4" t="s">
        <v>9410</v>
      </c>
    </row>
    <row r="1756" spans="1:18" x14ac:dyDescent="0.2">
      <c r="A1756" s="4">
        <v>1401</v>
      </c>
      <c r="B1756" s="5" t="s">
        <v>5488</v>
      </c>
      <c r="C1756" s="4" t="s">
        <v>2859</v>
      </c>
      <c r="D1756" s="4" t="s">
        <v>725</v>
      </c>
      <c r="E1756" s="4" t="s">
        <v>5484</v>
      </c>
      <c r="F1756" s="4" t="s">
        <v>5485</v>
      </c>
      <c r="G1756" s="4" t="s">
        <v>2877</v>
      </c>
      <c r="H1756" s="4">
        <v>12</v>
      </c>
      <c r="I1756" s="4" t="s">
        <v>5486</v>
      </c>
      <c r="J1756" s="4">
        <v>12</v>
      </c>
      <c r="K1756" s="4">
        <v>0.70440000000000003</v>
      </c>
      <c r="L1756" s="4">
        <v>1</v>
      </c>
      <c r="M1756" s="4">
        <v>0.70440000000000003</v>
      </c>
      <c r="N1756" s="4">
        <v>4</v>
      </c>
      <c r="O1756" s="4">
        <v>1</v>
      </c>
      <c r="P1756" s="4">
        <v>1</v>
      </c>
      <c r="Q1756" s="4">
        <v>1</v>
      </c>
      <c r="R1756" s="4" t="s">
        <v>9410</v>
      </c>
    </row>
    <row r="1757" spans="1:18" x14ac:dyDescent="0.2">
      <c r="A1757" s="4">
        <v>1754</v>
      </c>
      <c r="B1757" s="5" t="s">
        <v>9210</v>
      </c>
      <c r="C1757" s="4" t="s">
        <v>2859</v>
      </c>
      <c r="D1757" s="4" t="s">
        <v>2861</v>
      </c>
      <c r="E1757" s="4" t="s">
        <v>2875</v>
      </c>
      <c r="G1757" s="4" t="s">
        <v>2888</v>
      </c>
      <c r="R1757" s="4" t="s">
        <v>9410</v>
      </c>
    </row>
    <row r="1758" spans="1:18" x14ac:dyDescent="0.2">
      <c r="A1758" s="4">
        <v>1402</v>
      </c>
      <c r="B1758" s="5" t="s">
        <v>8437</v>
      </c>
      <c r="C1758" s="4" t="s">
        <v>2859</v>
      </c>
      <c r="D1758" s="4" t="s">
        <v>2861</v>
      </c>
      <c r="E1758" s="4" t="s">
        <v>8436</v>
      </c>
      <c r="F1758" s="4" t="s">
        <v>57</v>
      </c>
      <c r="G1758" s="4" t="s">
        <v>2877</v>
      </c>
      <c r="H1758" s="4">
        <v>15</v>
      </c>
      <c r="I1758" s="4" t="s">
        <v>8433</v>
      </c>
      <c r="J1758" s="4">
        <v>15</v>
      </c>
      <c r="K1758" s="4">
        <v>0.72370000000000001</v>
      </c>
      <c r="L1758" s="4">
        <v>1</v>
      </c>
      <c r="M1758" s="4">
        <v>0.72370000000000001</v>
      </c>
      <c r="N1758" s="4">
        <v>6</v>
      </c>
      <c r="O1758" s="4">
        <v>1</v>
      </c>
      <c r="P1758" s="4">
        <v>1</v>
      </c>
      <c r="Q1758" s="4">
        <v>1</v>
      </c>
      <c r="R1758" s="4" t="s">
        <v>9410</v>
      </c>
    </row>
    <row r="1759" spans="1:18" x14ac:dyDescent="0.2">
      <c r="A1759" s="4">
        <v>1403</v>
      </c>
      <c r="B1759" s="5" t="s">
        <v>6225</v>
      </c>
      <c r="C1759" s="4" t="s">
        <v>2859</v>
      </c>
      <c r="D1759" s="4" t="s">
        <v>725</v>
      </c>
      <c r="E1759" s="4" t="s">
        <v>6220</v>
      </c>
      <c r="F1759" s="4" t="s">
        <v>6221</v>
      </c>
      <c r="G1759" s="4" t="s">
        <v>2877</v>
      </c>
      <c r="H1759" s="4">
        <v>5</v>
      </c>
      <c r="I1759" s="4" t="s">
        <v>6222</v>
      </c>
      <c r="J1759" s="4">
        <v>5</v>
      </c>
      <c r="K1759" s="4">
        <v>0.30680000000000002</v>
      </c>
      <c r="L1759" s="4">
        <v>0.99999992000000004</v>
      </c>
      <c r="M1759" s="4">
        <v>0.30680000000000002</v>
      </c>
      <c r="N1759" s="4">
        <v>2</v>
      </c>
      <c r="O1759" s="4">
        <v>1</v>
      </c>
      <c r="P1759" s="4">
        <v>1</v>
      </c>
      <c r="Q1759" s="4">
        <v>1</v>
      </c>
      <c r="R1759" s="4" t="s">
        <v>9410</v>
      </c>
    </row>
    <row r="1760" spans="1:18" x14ac:dyDescent="0.2">
      <c r="A1760" s="4">
        <v>1404</v>
      </c>
      <c r="B1760" s="5" t="s">
        <v>8435</v>
      </c>
      <c r="C1760" s="4" t="s">
        <v>2859</v>
      </c>
      <c r="D1760" s="4" t="s">
        <v>2861</v>
      </c>
      <c r="E1760" s="4" t="s">
        <v>8436</v>
      </c>
      <c r="F1760" s="4" t="s">
        <v>57</v>
      </c>
      <c r="G1760" s="4" t="s">
        <v>2877</v>
      </c>
      <c r="H1760" s="4">
        <v>15</v>
      </c>
      <c r="I1760" s="4" t="s">
        <v>8433</v>
      </c>
      <c r="J1760" s="4">
        <v>15</v>
      </c>
      <c r="K1760" s="4">
        <v>0.72370000000000001</v>
      </c>
      <c r="L1760" s="4">
        <v>1</v>
      </c>
      <c r="M1760" s="4">
        <v>0.72370000000000001</v>
      </c>
      <c r="N1760" s="4">
        <v>6</v>
      </c>
      <c r="O1760" s="4">
        <v>1</v>
      </c>
      <c r="P1760" s="4">
        <v>1</v>
      </c>
      <c r="Q1760" s="4">
        <v>1</v>
      </c>
      <c r="R1760" s="4" t="s">
        <v>9410</v>
      </c>
    </row>
    <row r="1761" spans="1:18" x14ac:dyDescent="0.2">
      <c r="A1761" s="4">
        <v>1405</v>
      </c>
      <c r="B1761" s="5" t="s">
        <v>6483</v>
      </c>
      <c r="C1761" s="4" t="s">
        <v>2859</v>
      </c>
      <c r="D1761" s="4" t="s">
        <v>2861</v>
      </c>
      <c r="E1761" s="4" t="s">
        <v>6484</v>
      </c>
      <c r="F1761" s="4" t="s">
        <v>6485</v>
      </c>
      <c r="G1761" s="4" t="s">
        <v>2877</v>
      </c>
      <c r="H1761" s="4">
        <v>12</v>
      </c>
      <c r="I1761" s="4" t="s">
        <v>6486</v>
      </c>
      <c r="J1761" s="4">
        <v>12</v>
      </c>
      <c r="K1761" s="4">
        <v>0.93259999999999998</v>
      </c>
      <c r="L1761" s="4">
        <v>1</v>
      </c>
      <c r="M1761" s="4">
        <v>0.93259999999999998</v>
      </c>
      <c r="N1761" s="4">
        <v>5</v>
      </c>
      <c r="O1761" s="4">
        <v>1</v>
      </c>
      <c r="P1761" s="4">
        <v>1</v>
      </c>
      <c r="Q1761" s="4">
        <v>1</v>
      </c>
      <c r="R1761" s="4" t="s">
        <v>9410</v>
      </c>
    </row>
    <row r="1762" spans="1:18" x14ac:dyDescent="0.2">
      <c r="A1762" s="4">
        <v>1406</v>
      </c>
      <c r="B1762" s="5" t="s">
        <v>8264</v>
      </c>
      <c r="C1762" s="4" t="s">
        <v>2859</v>
      </c>
      <c r="D1762" s="4" t="s">
        <v>2860</v>
      </c>
      <c r="E1762" s="4" t="s">
        <v>8248</v>
      </c>
      <c r="F1762" s="4" t="s">
        <v>8249</v>
      </c>
      <c r="G1762" s="4" t="s">
        <v>2877</v>
      </c>
      <c r="H1762" s="4">
        <v>15</v>
      </c>
      <c r="I1762" s="4" t="s">
        <v>8250</v>
      </c>
      <c r="J1762" s="4">
        <v>15</v>
      </c>
      <c r="K1762" s="4">
        <v>0.67869999999999997</v>
      </c>
      <c r="L1762" s="4">
        <v>1</v>
      </c>
      <c r="M1762" s="4">
        <v>0.67869999999999997</v>
      </c>
      <c r="N1762" s="4">
        <v>1</v>
      </c>
      <c r="O1762" s="4">
        <v>1</v>
      </c>
      <c r="P1762" s="4">
        <v>1</v>
      </c>
      <c r="Q1762" s="4">
        <v>1</v>
      </c>
      <c r="R1762" s="4" t="s">
        <v>9410</v>
      </c>
    </row>
    <row r="1763" spans="1:18" x14ac:dyDescent="0.2">
      <c r="A1763" s="4">
        <v>1760</v>
      </c>
      <c r="B1763" s="5" t="s">
        <v>8915</v>
      </c>
      <c r="C1763" s="4" t="s">
        <v>2859</v>
      </c>
      <c r="D1763" s="4" t="s">
        <v>2860</v>
      </c>
      <c r="E1763" s="4" t="s">
        <v>8910</v>
      </c>
      <c r="G1763" s="4" t="s">
        <v>8911</v>
      </c>
      <c r="R1763" s="4" t="s">
        <v>9410</v>
      </c>
    </row>
    <row r="1764" spans="1:18" x14ac:dyDescent="0.2">
      <c r="A1764" s="4">
        <v>1407</v>
      </c>
      <c r="B1764" s="5" t="s">
        <v>6489</v>
      </c>
      <c r="C1764" s="4" t="s">
        <v>2859</v>
      </c>
      <c r="D1764" s="4" t="s">
        <v>2861</v>
      </c>
      <c r="E1764" s="4" t="s">
        <v>6488</v>
      </c>
      <c r="F1764" s="4" t="s">
        <v>6485</v>
      </c>
      <c r="G1764" s="4" t="s">
        <v>2877</v>
      </c>
      <c r="H1764" s="4">
        <v>12</v>
      </c>
      <c r="I1764" s="4" t="s">
        <v>6486</v>
      </c>
      <c r="J1764" s="4">
        <v>12</v>
      </c>
      <c r="K1764" s="4">
        <v>0.93259999999999998</v>
      </c>
      <c r="L1764" s="4">
        <v>1</v>
      </c>
      <c r="M1764" s="4">
        <v>0.93259999999999998</v>
      </c>
      <c r="N1764" s="4">
        <v>5</v>
      </c>
      <c r="O1764" s="4">
        <v>1</v>
      </c>
      <c r="P1764" s="4">
        <v>1</v>
      </c>
      <c r="Q1764" s="4">
        <v>1</v>
      </c>
      <c r="R1764" s="4" t="s">
        <v>9410</v>
      </c>
    </row>
    <row r="1765" spans="1:18" x14ac:dyDescent="0.2">
      <c r="A1765" s="4">
        <v>1408</v>
      </c>
      <c r="B1765" s="5" t="s">
        <v>6211</v>
      </c>
      <c r="C1765" s="4" t="s">
        <v>2859</v>
      </c>
      <c r="D1765" s="4" t="s">
        <v>2860</v>
      </c>
      <c r="E1765" s="4" t="s">
        <v>6193</v>
      </c>
      <c r="F1765" s="4" t="s">
        <v>6194</v>
      </c>
      <c r="G1765" s="4" t="s">
        <v>2877</v>
      </c>
      <c r="H1765" s="4">
        <v>18</v>
      </c>
      <c r="I1765" s="4" t="s">
        <v>6195</v>
      </c>
      <c r="J1765" s="4">
        <v>18</v>
      </c>
      <c r="K1765" s="4">
        <v>0.87309999999999999</v>
      </c>
      <c r="L1765" s="4">
        <v>1</v>
      </c>
      <c r="M1765" s="4">
        <v>0.87309999999999999</v>
      </c>
      <c r="N1765" s="4">
        <v>1</v>
      </c>
      <c r="O1765" s="4">
        <v>1</v>
      </c>
      <c r="P1765" s="4">
        <v>1</v>
      </c>
      <c r="Q1765" s="4">
        <v>1</v>
      </c>
      <c r="R1765" s="4" t="s">
        <v>9410</v>
      </c>
    </row>
    <row r="1766" spans="1:18" x14ac:dyDescent="0.2">
      <c r="A1766" s="4">
        <v>1409</v>
      </c>
      <c r="B1766" s="5" t="s">
        <v>7973</v>
      </c>
      <c r="C1766" s="4" t="s">
        <v>2859</v>
      </c>
      <c r="D1766" s="4" t="s">
        <v>2861</v>
      </c>
      <c r="E1766" s="4" t="s">
        <v>7961</v>
      </c>
      <c r="F1766" s="4" t="s">
        <v>7962</v>
      </c>
      <c r="G1766" s="4" t="s">
        <v>2877</v>
      </c>
      <c r="H1766" s="4">
        <v>11</v>
      </c>
      <c r="I1766" s="4" t="s">
        <v>7963</v>
      </c>
      <c r="J1766" s="4">
        <v>11</v>
      </c>
      <c r="K1766" s="4">
        <v>0.7157</v>
      </c>
      <c r="L1766" s="4">
        <v>1</v>
      </c>
      <c r="M1766" s="4">
        <v>0.7157</v>
      </c>
      <c r="N1766" s="4">
        <v>1</v>
      </c>
      <c r="O1766" s="4">
        <v>1</v>
      </c>
      <c r="P1766" s="4">
        <v>1</v>
      </c>
      <c r="Q1766" s="4">
        <v>1</v>
      </c>
      <c r="R1766" s="4" t="s">
        <v>9410</v>
      </c>
    </row>
    <row r="1767" spans="1:18" x14ac:dyDescent="0.2">
      <c r="A1767" s="4">
        <v>1410</v>
      </c>
      <c r="B1767" s="5" t="s">
        <v>5785</v>
      </c>
      <c r="C1767" s="4" t="s">
        <v>2859</v>
      </c>
      <c r="D1767" s="4" t="s">
        <v>2861</v>
      </c>
      <c r="E1767" s="4" t="s">
        <v>5781</v>
      </c>
      <c r="F1767" s="4" t="s">
        <v>1</v>
      </c>
      <c r="G1767" s="4" t="s">
        <v>2877</v>
      </c>
      <c r="H1767" s="4">
        <v>9</v>
      </c>
      <c r="I1767" s="4" t="s">
        <v>5776</v>
      </c>
      <c r="J1767" s="4">
        <v>9</v>
      </c>
      <c r="K1767" s="4">
        <v>0.6169</v>
      </c>
      <c r="L1767" s="4">
        <v>1</v>
      </c>
      <c r="M1767" s="4">
        <v>0.6169</v>
      </c>
      <c r="N1767" s="4">
        <v>2</v>
      </c>
      <c r="O1767" s="4">
        <v>1</v>
      </c>
      <c r="P1767" s="4">
        <v>1</v>
      </c>
      <c r="Q1767" s="4">
        <v>1</v>
      </c>
      <c r="R1767" s="4" t="s">
        <v>9410</v>
      </c>
    </row>
    <row r="1768" spans="1:18" x14ac:dyDescent="0.2">
      <c r="A1768" s="4">
        <v>1411</v>
      </c>
      <c r="B1768" s="5" t="s">
        <v>6210</v>
      </c>
      <c r="C1768" s="4" t="s">
        <v>2859</v>
      </c>
      <c r="D1768" s="4" t="s">
        <v>2860</v>
      </c>
      <c r="E1768" s="4" t="s">
        <v>6193</v>
      </c>
      <c r="F1768" s="4" t="s">
        <v>6194</v>
      </c>
      <c r="G1768" s="4" t="s">
        <v>2877</v>
      </c>
      <c r="H1768" s="4">
        <v>18</v>
      </c>
      <c r="I1768" s="4" t="s">
        <v>6195</v>
      </c>
      <c r="J1768" s="4">
        <v>18</v>
      </c>
      <c r="K1768" s="4">
        <v>0.87309999999999999</v>
      </c>
      <c r="L1768" s="4">
        <v>1</v>
      </c>
      <c r="M1768" s="4">
        <v>0.87309999999999999</v>
      </c>
      <c r="N1768" s="4">
        <v>1</v>
      </c>
      <c r="O1768" s="4">
        <v>1</v>
      </c>
      <c r="P1768" s="4">
        <v>1</v>
      </c>
      <c r="Q1768" s="4">
        <v>1</v>
      </c>
      <c r="R1768" s="4" t="s">
        <v>9410</v>
      </c>
    </row>
    <row r="1769" spans="1:18" x14ac:dyDescent="0.2">
      <c r="A1769" s="4">
        <v>1412</v>
      </c>
      <c r="B1769" s="5" t="s">
        <v>6657</v>
      </c>
      <c r="C1769" s="4" t="s">
        <v>2859</v>
      </c>
      <c r="D1769" s="4" t="s">
        <v>2860</v>
      </c>
      <c r="E1769" s="4" t="s">
        <v>6658</v>
      </c>
      <c r="F1769" s="4" t="s">
        <v>6659</v>
      </c>
      <c r="G1769" s="4" t="s">
        <v>2877</v>
      </c>
      <c r="H1769" s="4">
        <v>2</v>
      </c>
      <c r="I1769" s="4" t="s">
        <v>6660</v>
      </c>
      <c r="J1769" s="4">
        <v>2</v>
      </c>
      <c r="K1769" s="4">
        <v>7.5899999999999995E-2</v>
      </c>
      <c r="L1769" s="4">
        <v>0.95342680999999996</v>
      </c>
      <c r="M1769" s="4">
        <v>7.2400000000000006E-2</v>
      </c>
      <c r="N1769" s="4">
        <v>2</v>
      </c>
      <c r="O1769" s="4">
        <v>1</v>
      </c>
      <c r="P1769" s="4">
        <v>1</v>
      </c>
      <c r="Q1769" s="4">
        <v>1</v>
      </c>
      <c r="R1769" s="4" t="s">
        <v>9410</v>
      </c>
    </row>
    <row r="1770" spans="1:18" x14ac:dyDescent="0.2">
      <c r="A1770" s="4">
        <v>1413</v>
      </c>
      <c r="B1770" s="5" t="s">
        <v>6894</v>
      </c>
      <c r="C1770" s="4" t="s">
        <v>2859</v>
      </c>
      <c r="D1770" s="4" t="s">
        <v>725</v>
      </c>
      <c r="E1770" s="4" t="s">
        <v>2875</v>
      </c>
      <c r="F1770" s="4" t="s">
        <v>6891</v>
      </c>
      <c r="G1770" s="4" t="s">
        <v>2877</v>
      </c>
      <c r="H1770" s="4">
        <v>3</v>
      </c>
      <c r="I1770" s="4" t="s">
        <v>6892</v>
      </c>
      <c r="J1770" s="4">
        <v>3</v>
      </c>
      <c r="K1770" s="4">
        <v>0.65690000000000004</v>
      </c>
      <c r="L1770" s="4">
        <v>0.99692543</v>
      </c>
      <c r="M1770" s="4">
        <v>0.65490000000000004</v>
      </c>
      <c r="N1770" s="4">
        <v>1</v>
      </c>
      <c r="O1770" s="4">
        <v>1</v>
      </c>
      <c r="P1770" s="4">
        <v>1</v>
      </c>
      <c r="Q1770" s="4">
        <v>1</v>
      </c>
      <c r="R1770" s="4" t="s">
        <v>9410</v>
      </c>
    </row>
    <row r="1771" spans="1:18" x14ac:dyDescent="0.2">
      <c r="A1771" s="4">
        <v>1414</v>
      </c>
      <c r="B1771" s="5" t="s">
        <v>6209</v>
      </c>
      <c r="C1771" s="4" t="s">
        <v>2859</v>
      </c>
      <c r="D1771" s="4" t="s">
        <v>2860</v>
      </c>
      <c r="E1771" s="4" t="s">
        <v>6193</v>
      </c>
      <c r="F1771" s="4" t="s">
        <v>6194</v>
      </c>
      <c r="G1771" s="4" t="s">
        <v>2877</v>
      </c>
      <c r="H1771" s="4">
        <v>18</v>
      </c>
      <c r="I1771" s="4" t="s">
        <v>6195</v>
      </c>
      <c r="J1771" s="4">
        <v>18</v>
      </c>
      <c r="K1771" s="4">
        <v>0.87309999999999999</v>
      </c>
      <c r="L1771" s="4">
        <v>1</v>
      </c>
      <c r="M1771" s="4">
        <v>0.87309999999999999</v>
      </c>
      <c r="N1771" s="4">
        <v>1</v>
      </c>
      <c r="O1771" s="4">
        <v>1</v>
      </c>
      <c r="P1771" s="4">
        <v>1</v>
      </c>
      <c r="Q1771" s="4">
        <v>1</v>
      </c>
      <c r="R1771" s="4" t="s">
        <v>9410</v>
      </c>
    </row>
    <row r="1772" spans="1:18" x14ac:dyDescent="0.2">
      <c r="A1772" s="4">
        <v>1415</v>
      </c>
      <c r="B1772" s="5" t="s">
        <v>6240</v>
      </c>
      <c r="C1772" s="4" t="s">
        <v>2859</v>
      </c>
      <c r="D1772" s="4" t="s">
        <v>725</v>
      </c>
      <c r="E1772" s="4" t="s">
        <v>6228</v>
      </c>
      <c r="F1772" s="4" t="s">
        <v>6229</v>
      </c>
      <c r="G1772" s="4" t="s">
        <v>2877</v>
      </c>
      <c r="H1772" s="4">
        <v>19</v>
      </c>
      <c r="I1772" s="4" t="s">
        <v>6230</v>
      </c>
      <c r="J1772" s="4">
        <v>19</v>
      </c>
      <c r="K1772" s="4">
        <v>0.84250000000000003</v>
      </c>
      <c r="L1772" s="4">
        <v>1</v>
      </c>
      <c r="M1772" s="4">
        <v>0.84250000000000003</v>
      </c>
      <c r="N1772" s="4">
        <v>2</v>
      </c>
      <c r="O1772" s="4">
        <v>1</v>
      </c>
      <c r="P1772" s="4">
        <v>1</v>
      </c>
      <c r="Q1772" s="4">
        <v>1</v>
      </c>
      <c r="R1772" s="4" t="s">
        <v>9410</v>
      </c>
    </row>
    <row r="1773" spans="1:18" x14ac:dyDescent="0.2">
      <c r="A1773" s="4">
        <v>1416</v>
      </c>
      <c r="B1773" s="5" t="s">
        <v>6224</v>
      </c>
      <c r="C1773" s="4" t="s">
        <v>2859</v>
      </c>
      <c r="D1773" s="4" t="s">
        <v>725</v>
      </c>
      <c r="E1773" s="4" t="s">
        <v>6220</v>
      </c>
      <c r="F1773" s="4" t="s">
        <v>6221</v>
      </c>
      <c r="G1773" s="4" t="s">
        <v>2877</v>
      </c>
      <c r="H1773" s="4">
        <v>5</v>
      </c>
      <c r="I1773" s="4" t="s">
        <v>6222</v>
      </c>
      <c r="J1773" s="4">
        <v>5</v>
      </c>
      <c r="K1773" s="4">
        <v>0.30680000000000002</v>
      </c>
      <c r="L1773" s="4">
        <v>0.99999992000000004</v>
      </c>
      <c r="M1773" s="4">
        <v>0.30680000000000002</v>
      </c>
      <c r="N1773" s="4">
        <v>2</v>
      </c>
      <c r="O1773" s="4">
        <v>1</v>
      </c>
      <c r="P1773" s="4">
        <v>1</v>
      </c>
      <c r="Q1773" s="4">
        <v>1</v>
      </c>
      <c r="R1773" s="4" t="s">
        <v>9410</v>
      </c>
    </row>
    <row r="1774" spans="1:18" x14ac:dyDescent="0.2">
      <c r="A1774" s="4">
        <v>1417</v>
      </c>
      <c r="B1774" s="5" t="s">
        <v>6239</v>
      </c>
      <c r="C1774" s="4" t="s">
        <v>2859</v>
      </c>
      <c r="D1774" s="4" t="s">
        <v>725</v>
      </c>
      <c r="E1774" s="4" t="s">
        <v>6228</v>
      </c>
      <c r="F1774" s="4" t="s">
        <v>6229</v>
      </c>
      <c r="G1774" s="4" t="s">
        <v>2877</v>
      </c>
      <c r="H1774" s="4">
        <v>19</v>
      </c>
      <c r="I1774" s="4" t="s">
        <v>6230</v>
      </c>
      <c r="J1774" s="4">
        <v>19</v>
      </c>
      <c r="K1774" s="4">
        <v>0.84250000000000003</v>
      </c>
      <c r="L1774" s="4">
        <v>1</v>
      </c>
      <c r="M1774" s="4">
        <v>0.84250000000000003</v>
      </c>
      <c r="N1774" s="4">
        <v>2</v>
      </c>
      <c r="O1774" s="4">
        <v>1</v>
      </c>
      <c r="P1774" s="4">
        <v>1</v>
      </c>
      <c r="Q1774" s="4">
        <v>1</v>
      </c>
      <c r="R1774" s="4" t="s">
        <v>9410</v>
      </c>
    </row>
    <row r="1775" spans="1:18" x14ac:dyDescent="0.2">
      <c r="A1775" s="4">
        <v>1418</v>
      </c>
      <c r="B1775" s="5" t="s">
        <v>6226</v>
      </c>
      <c r="C1775" s="4" t="s">
        <v>2859</v>
      </c>
      <c r="D1775" s="4" t="s">
        <v>725</v>
      </c>
      <c r="E1775" s="4" t="s">
        <v>2875</v>
      </c>
      <c r="F1775" s="4" t="s">
        <v>6221</v>
      </c>
      <c r="G1775" s="4" t="s">
        <v>2877</v>
      </c>
      <c r="H1775" s="4">
        <v>5</v>
      </c>
      <c r="I1775" s="4" t="s">
        <v>6222</v>
      </c>
      <c r="J1775" s="4">
        <v>5</v>
      </c>
      <c r="K1775" s="4">
        <v>0.30680000000000002</v>
      </c>
      <c r="L1775" s="4">
        <v>0.99999992000000004</v>
      </c>
      <c r="M1775" s="4">
        <v>0.30680000000000002</v>
      </c>
      <c r="N1775" s="4">
        <v>2</v>
      </c>
      <c r="O1775" s="4">
        <v>1</v>
      </c>
      <c r="P1775" s="4">
        <v>1</v>
      </c>
      <c r="Q1775" s="4">
        <v>1</v>
      </c>
      <c r="R1775" s="4" t="s">
        <v>9410</v>
      </c>
    </row>
    <row r="1776" spans="1:18" x14ac:dyDescent="0.2">
      <c r="A1776" s="4">
        <v>1419</v>
      </c>
      <c r="B1776" s="5" t="s">
        <v>6238</v>
      </c>
      <c r="C1776" s="4" t="s">
        <v>2859</v>
      </c>
      <c r="D1776" s="4" t="s">
        <v>725</v>
      </c>
      <c r="E1776" s="4" t="s">
        <v>6228</v>
      </c>
      <c r="F1776" s="4" t="s">
        <v>6229</v>
      </c>
      <c r="G1776" s="4" t="s">
        <v>2877</v>
      </c>
      <c r="H1776" s="4">
        <v>19</v>
      </c>
      <c r="I1776" s="4" t="s">
        <v>6230</v>
      </c>
      <c r="J1776" s="4">
        <v>19</v>
      </c>
      <c r="K1776" s="4">
        <v>0.84250000000000003</v>
      </c>
      <c r="L1776" s="4">
        <v>1</v>
      </c>
      <c r="M1776" s="4">
        <v>0.84250000000000003</v>
      </c>
      <c r="N1776" s="4">
        <v>2</v>
      </c>
      <c r="O1776" s="4">
        <v>1</v>
      </c>
      <c r="P1776" s="4">
        <v>1</v>
      </c>
      <c r="Q1776" s="4">
        <v>1</v>
      </c>
      <c r="R1776" s="4" t="s">
        <v>9410</v>
      </c>
    </row>
    <row r="1777" spans="1:18" x14ac:dyDescent="0.2">
      <c r="A1777" s="4">
        <v>1420</v>
      </c>
      <c r="B1777" s="5" t="s">
        <v>8223</v>
      </c>
      <c r="C1777" s="4" t="s">
        <v>2859</v>
      </c>
      <c r="D1777" s="4" t="s">
        <v>725</v>
      </c>
      <c r="E1777" s="4" t="s">
        <v>2875</v>
      </c>
      <c r="F1777" s="4" t="s">
        <v>8224</v>
      </c>
      <c r="G1777" s="4" t="s">
        <v>5502</v>
      </c>
      <c r="H1777" s="4">
        <v>1</v>
      </c>
      <c r="I1777" s="4" t="s">
        <v>8225</v>
      </c>
      <c r="J1777" s="4">
        <v>1</v>
      </c>
      <c r="K1777" s="4">
        <v>0</v>
      </c>
      <c r="L1777" s="4">
        <v>1</v>
      </c>
      <c r="M1777" s="4">
        <v>0</v>
      </c>
      <c r="N1777" s="4">
        <v>1</v>
      </c>
      <c r="O1777" s="4">
        <v>1</v>
      </c>
      <c r="P1777" s="4">
        <v>1</v>
      </c>
      <c r="Q1777" s="4">
        <v>1</v>
      </c>
      <c r="R1777" s="4" t="s">
        <v>9410</v>
      </c>
    </row>
    <row r="1778" spans="1:18" x14ac:dyDescent="0.2">
      <c r="A1778" s="4">
        <v>1421</v>
      </c>
      <c r="B1778" s="5" t="s">
        <v>6237</v>
      </c>
      <c r="C1778" s="4" t="s">
        <v>2859</v>
      </c>
      <c r="D1778" s="4" t="s">
        <v>725</v>
      </c>
      <c r="E1778" s="4" t="s">
        <v>6228</v>
      </c>
      <c r="F1778" s="4" t="s">
        <v>6229</v>
      </c>
      <c r="G1778" s="4" t="s">
        <v>2877</v>
      </c>
      <c r="H1778" s="4">
        <v>19</v>
      </c>
      <c r="I1778" s="4" t="s">
        <v>6230</v>
      </c>
      <c r="J1778" s="4">
        <v>19</v>
      </c>
      <c r="K1778" s="4">
        <v>0.84250000000000003</v>
      </c>
      <c r="L1778" s="4">
        <v>1</v>
      </c>
      <c r="M1778" s="4">
        <v>0.84250000000000003</v>
      </c>
      <c r="N1778" s="4">
        <v>2</v>
      </c>
      <c r="O1778" s="4">
        <v>1</v>
      </c>
      <c r="P1778" s="4">
        <v>1</v>
      </c>
      <c r="Q1778" s="4">
        <v>1</v>
      </c>
      <c r="R1778" s="4" t="s">
        <v>9410</v>
      </c>
    </row>
    <row r="1779" spans="1:18" x14ac:dyDescent="0.2">
      <c r="A1779" s="4">
        <v>1422</v>
      </c>
      <c r="B1779" s="5" t="s">
        <v>6223</v>
      </c>
      <c r="C1779" s="4" t="s">
        <v>2859</v>
      </c>
      <c r="D1779" s="4" t="s">
        <v>725</v>
      </c>
      <c r="E1779" s="4" t="s">
        <v>6220</v>
      </c>
      <c r="F1779" s="4" t="s">
        <v>6221</v>
      </c>
      <c r="G1779" s="4" t="s">
        <v>2877</v>
      </c>
      <c r="H1779" s="4">
        <v>5</v>
      </c>
      <c r="I1779" s="4" t="s">
        <v>6222</v>
      </c>
      <c r="J1779" s="4">
        <v>5</v>
      </c>
      <c r="K1779" s="4">
        <v>0.30680000000000002</v>
      </c>
      <c r="L1779" s="4">
        <v>0.99999992000000004</v>
      </c>
      <c r="M1779" s="4">
        <v>0.30680000000000002</v>
      </c>
      <c r="N1779" s="4">
        <v>2</v>
      </c>
      <c r="O1779" s="4">
        <v>1</v>
      </c>
      <c r="P1779" s="4">
        <v>1</v>
      </c>
      <c r="Q1779" s="4">
        <v>1</v>
      </c>
      <c r="R1779" s="4" t="s">
        <v>9410</v>
      </c>
    </row>
    <row r="1780" spans="1:18" x14ac:dyDescent="0.2">
      <c r="A1780" s="4">
        <v>1423</v>
      </c>
      <c r="B1780" s="5" t="s">
        <v>6236</v>
      </c>
      <c r="C1780" s="4" t="s">
        <v>2859</v>
      </c>
      <c r="D1780" s="4" t="s">
        <v>725</v>
      </c>
      <c r="E1780" s="4" t="s">
        <v>6228</v>
      </c>
      <c r="F1780" s="4" t="s">
        <v>6229</v>
      </c>
      <c r="G1780" s="4" t="s">
        <v>2877</v>
      </c>
      <c r="H1780" s="4">
        <v>19</v>
      </c>
      <c r="I1780" s="4" t="s">
        <v>6230</v>
      </c>
      <c r="J1780" s="4">
        <v>19</v>
      </c>
      <c r="K1780" s="4">
        <v>0.84250000000000003</v>
      </c>
      <c r="L1780" s="4">
        <v>1</v>
      </c>
      <c r="M1780" s="4">
        <v>0.84250000000000003</v>
      </c>
      <c r="N1780" s="4">
        <v>2</v>
      </c>
      <c r="O1780" s="4">
        <v>1</v>
      </c>
      <c r="P1780" s="4">
        <v>1</v>
      </c>
      <c r="Q1780" s="4">
        <v>1</v>
      </c>
      <c r="R1780" s="4" t="s">
        <v>9410</v>
      </c>
    </row>
    <row r="1781" spans="1:18" x14ac:dyDescent="0.2">
      <c r="A1781" s="4">
        <v>1424</v>
      </c>
      <c r="B1781" s="5" t="s">
        <v>6235</v>
      </c>
      <c r="C1781" s="4" t="s">
        <v>2859</v>
      </c>
      <c r="D1781" s="4" t="s">
        <v>725</v>
      </c>
      <c r="E1781" s="4" t="s">
        <v>6228</v>
      </c>
      <c r="F1781" s="4" t="s">
        <v>6229</v>
      </c>
      <c r="G1781" s="4" t="s">
        <v>2877</v>
      </c>
      <c r="H1781" s="4">
        <v>19</v>
      </c>
      <c r="I1781" s="4" t="s">
        <v>6230</v>
      </c>
      <c r="J1781" s="4">
        <v>19</v>
      </c>
      <c r="K1781" s="4">
        <v>0.84250000000000003</v>
      </c>
      <c r="L1781" s="4">
        <v>1</v>
      </c>
      <c r="M1781" s="4">
        <v>0.84250000000000003</v>
      </c>
      <c r="N1781" s="4">
        <v>2</v>
      </c>
      <c r="O1781" s="4">
        <v>1</v>
      </c>
      <c r="P1781" s="4">
        <v>1</v>
      </c>
      <c r="Q1781" s="4">
        <v>1</v>
      </c>
      <c r="R1781" s="4" t="s">
        <v>9410</v>
      </c>
    </row>
    <row r="1782" spans="1:18" x14ac:dyDescent="0.2">
      <c r="A1782" s="4">
        <v>1425</v>
      </c>
      <c r="B1782" s="5" t="s">
        <v>6234</v>
      </c>
      <c r="C1782" s="4" t="s">
        <v>2859</v>
      </c>
      <c r="D1782" s="4" t="s">
        <v>725</v>
      </c>
      <c r="E1782" s="4" t="s">
        <v>6228</v>
      </c>
      <c r="F1782" s="4" t="s">
        <v>6229</v>
      </c>
      <c r="G1782" s="4" t="s">
        <v>2877</v>
      </c>
      <c r="H1782" s="4">
        <v>19</v>
      </c>
      <c r="I1782" s="4" t="s">
        <v>6230</v>
      </c>
      <c r="J1782" s="4">
        <v>19</v>
      </c>
      <c r="K1782" s="4">
        <v>0.84250000000000003</v>
      </c>
      <c r="L1782" s="4">
        <v>1</v>
      </c>
      <c r="M1782" s="4">
        <v>0.84250000000000003</v>
      </c>
      <c r="N1782" s="4">
        <v>2</v>
      </c>
      <c r="O1782" s="4">
        <v>1</v>
      </c>
      <c r="P1782" s="4">
        <v>1</v>
      </c>
      <c r="Q1782" s="4">
        <v>1</v>
      </c>
      <c r="R1782" s="4" t="s">
        <v>9410</v>
      </c>
    </row>
    <row r="1783" spans="1:18" x14ac:dyDescent="0.2">
      <c r="A1783" s="4">
        <v>1426</v>
      </c>
      <c r="B1783" s="5" t="s">
        <v>6233</v>
      </c>
      <c r="C1783" s="4" t="s">
        <v>2859</v>
      </c>
      <c r="D1783" s="4" t="s">
        <v>725</v>
      </c>
      <c r="E1783" s="4" t="s">
        <v>6228</v>
      </c>
      <c r="F1783" s="4" t="s">
        <v>6229</v>
      </c>
      <c r="G1783" s="4" t="s">
        <v>2877</v>
      </c>
      <c r="H1783" s="4">
        <v>19</v>
      </c>
      <c r="I1783" s="4" t="s">
        <v>6230</v>
      </c>
      <c r="J1783" s="4">
        <v>19</v>
      </c>
      <c r="K1783" s="4">
        <v>0.84250000000000003</v>
      </c>
      <c r="L1783" s="4">
        <v>1</v>
      </c>
      <c r="M1783" s="4">
        <v>0.84250000000000003</v>
      </c>
      <c r="N1783" s="4">
        <v>2</v>
      </c>
      <c r="O1783" s="4">
        <v>1</v>
      </c>
      <c r="P1783" s="4">
        <v>1</v>
      </c>
      <c r="Q1783" s="4">
        <v>1</v>
      </c>
      <c r="R1783" s="4" t="s">
        <v>9410</v>
      </c>
    </row>
    <row r="1784" spans="1:18" x14ac:dyDescent="0.2">
      <c r="A1784" s="4">
        <v>1427</v>
      </c>
      <c r="B1784" s="5" t="s">
        <v>8263</v>
      </c>
      <c r="C1784" s="4" t="s">
        <v>2859</v>
      </c>
      <c r="D1784" s="4" t="s">
        <v>2860</v>
      </c>
      <c r="E1784" s="4" t="s">
        <v>8248</v>
      </c>
      <c r="F1784" s="4" t="s">
        <v>8249</v>
      </c>
      <c r="G1784" s="4" t="s">
        <v>2877</v>
      </c>
      <c r="H1784" s="4">
        <v>15</v>
      </c>
      <c r="I1784" s="4" t="s">
        <v>8250</v>
      </c>
      <c r="J1784" s="4">
        <v>15</v>
      </c>
      <c r="K1784" s="4">
        <v>0.67869999999999997</v>
      </c>
      <c r="L1784" s="4">
        <v>1</v>
      </c>
      <c r="M1784" s="4">
        <v>0.67869999999999997</v>
      </c>
      <c r="N1784" s="4">
        <v>1</v>
      </c>
      <c r="O1784" s="4">
        <v>1</v>
      </c>
      <c r="P1784" s="4">
        <v>1</v>
      </c>
      <c r="Q1784" s="4">
        <v>1</v>
      </c>
      <c r="R1784" s="4" t="s">
        <v>9410</v>
      </c>
    </row>
    <row r="1785" spans="1:18" x14ac:dyDescent="0.2">
      <c r="A1785" s="4">
        <v>1428</v>
      </c>
      <c r="B1785" s="5" t="s">
        <v>6208</v>
      </c>
      <c r="C1785" s="4" t="s">
        <v>2859</v>
      </c>
      <c r="D1785" s="4" t="s">
        <v>2860</v>
      </c>
      <c r="E1785" s="4" t="s">
        <v>6193</v>
      </c>
      <c r="F1785" s="4" t="s">
        <v>6194</v>
      </c>
      <c r="G1785" s="4" t="s">
        <v>2877</v>
      </c>
      <c r="H1785" s="4">
        <v>18</v>
      </c>
      <c r="I1785" s="4" t="s">
        <v>6195</v>
      </c>
      <c r="J1785" s="4">
        <v>18</v>
      </c>
      <c r="K1785" s="4">
        <v>0.87309999999999999</v>
      </c>
      <c r="L1785" s="4">
        <v>1</v>
      </c>
      <c r="M1785" s="4">
        <v>0.87309999999999999</v>
      </c>
      <c r="N1785" s="4">
        <v>1</v>
      </c>
      <c r="O1785" s="4">
        <v>1</v>
      </c>
      <c r="P1785" s="4">
        <v>1</v>
      </c>
      <c r="Q1785" s="4">
        <v>1</v>
      </c>
      <c r="R1785" s="4" t="s">
        <v>9410</v>
      </c>
    </row>
    <row r="1786" spans="1:18" x14ac:dyDescent="0.2">
      <c r="A1786" s="4">
        <v>1429</v>
      </c>
      <c r="B1786" s="5" t="s">
        <v>8262</v>
      </c>
      <c r="C1786" s="4" t="s">
        <v>2859</v>
      </c>
      <c r="D1786" s="4" t="s">
        <v>2860</v>
      </c>
      <c r="E1786" s="4" t="s">
        <v>8248</v>
      </c>
      <c r="F1786" s="4" t="s">
        <v>8249</v>
      </c>
      <c r="G1786" s="4" t="s">
        <v>2877</v>
      </c>
      <c r="H1786" s="4">
        <v>15</v>
      </c>
      <c r="I1786" s="4" t="s">
        <v>8250</v>
      </c>
      <c r="J1786" s="4">
        <v>15</v>
      </c>
      <c r="K1786" s="4">
        <v>0.67869999999999997</v>
      </c>
      <c r="L1786" s="4">
        <v>1</v>
      </c>
      <c r="M1786" s="4">
        <v>0.67869999999999997</v>
      </c>
      <c r="N1786" s="4">
        <v>1</v>
      </c>
      <c r="O1786" s="4">
        <v>1</v>
      </c>
      <c r="P1786" s="4">
        <v>1</v>
      </c>
      <c r="Q1786" s="4">
        <v>1</v>
      </c>
      <c r="R1786" s="4" t="s">
        <v>9410</v>
      </c>
    </row>
    <row r="1787" spans="1:18" x14ac:dyDescent="0.2">
      <c r="A1787" s="4">
        <v>1430</v>
      </c>
      <c r="B1787" s="5" t="s">
        <v>8261</v>
      </c>
      <c r="C1787" s="4" t="s">
        <v>2859</v>
      </c>
      <c r="D1787" s="4" t="s">
        <v>2860</v>
      </c>
      <c r="E1787" s="4" t="s">
        <v>8248</v>
      </c>
      <c r="F1787" s="4" t="s">
        <v>8249</v>
      </c>
      <c r="G1787" s="4" t="s">
        <v>2877</v>
      </c>
      <c r="H1787" s="4">
        <v>15</v>
      </c>
      <c r="I1787" s="4" t="s">
        <v>8250</v>
      </c>
      <c r="J1787" s="4">
        <v>15</v>
      </c>
      <c r="K1787" s="4">
        <v>0.67869999999999997</v>
      </c>
      <c r="L1787" s="4">
        <v>1</v>
      </c>
      <c r="M1787" s="4">
        <v>0.67869999999999997</v>
      </c>
      <c r="N1787" s="4">
        <v>1</v>
      </c>
      <c r="O1787" s="4">
        <v>1</v>
      </c>
      <c r="P1787" s="4">
        <v>1</v>
      </c>
      <c r="Q1787" s="4">
        <v>1</v>
      </c>
      <c r="R1787" s="4" t="s">
        <v>9410</v>
      </c>
    </row>
    <row r="1788" spans="1:18" x14ac:dyDescent="0.2">
      <c r="A1788" s="4">
        <v>1785</v>
      </c>
      <c r="B1788" s="5" t="s">
        <v>8914</v>
      </c>
      <c r="C1788" s="4" t="s">
        <v>2859</v>
      </c>
      <c r="D1788" s="4" t="s">
        <v>2860</v>
      </c>
      <c r="E1788" s="4" t="s">
        <v>8910</v>
      </c>
      <c r="G1788" s="4" t="s">
        <v>8911</v>
      </c>
      <c r="R1788" s="4" t="s">
        <v>9410</v>
      </c>
    </row>
    <row r="1789" spans="1:18" x14ac:dyDescent="0.2">
      <c r="A1789" s="4">
        <v>1431</v>
      </c>
      <c r="B1789" s="5" t="s">
        <v>6207</v>
      </c>
      <c r="C1789" s="4" t="s">
        <v>2859</v>
      </c>
      <c r="D1789" s="4" t="s">
        <v>2860</v>
      </c>
      <c r="E1789" s="4" t="s">
        <v>6193</v>
      </c>
      <c r="F1789" s="4" t="s">
        <v>6194</v>
      </c>
      <c r="G1789" s="4" t="s">
        <v>2877</v>
      </c>
      <c r="H1789" s="4">
        <v>18</v>
      </c>
      <c r="I1789" s="4" t="s">
        <v>6195</v>
      </c>
      <c r="J1789" s="4">
        <v>18</v>
      </c>
      <c r="K1789" s="4">
        <v>0.87309999999999999</v>
      </c>
      <c r="L1789" s="4">
        <v>1</v>
      </c>
      <c r="M1789" s="4">
        <v>0.87309999999999999</v>
      </c>
      <c r="N1789" s="4">
        <v>1</v>
      </c>
      <c r="O1789" s="4">
        <v>1</v>
      </c>
      <c r="P1789" s="4">
        <v>1</v>
      </c>
      <c r="Q1789" s="4">
        <v>1</v>
      </c>
      <c r="R1789" s="4" t="s">
        <v>9410</v>
      </c>
    </row>
    <row r="1790" spans="1:18" x14ac:dyDescent="0.2">
      <c r="A1790" s="4">
        <v>1787</v>
      </c>
      <c r="B1790" s="5" t="s">
        <v>8940</v>
      </c>
      <c r="C1790" s="4" t="s">
        <v>2859</v>
      </c>
      <c r="D1790" s="4" t="s">
        <v>2861</v>
      </c>
      <c r="E1790" s="4" t="s">
        <v>8938</v>
      </c>
      <c r="G1790" s="4" t="s">
        <v>8939</v>
      </c>
      <c r="R1790" s="4" t="s">
        <v>9410</v>
      </c>
    </row>
    <row r="1791" spans="1:18" x14ac:dyDescent="0.2">
      <c r="A1791" s="4">
        <v>1432</v>
      </c>
      <c r="B1791" s="5" t="s">
        <v>7850</v>
      </c>
      <c r="C1791" s="4" t="s">
        <v>2859</v>
      </c>
      <c r="D1791" s="4" t="s">
        <v>2861</v>
      </c>
      <c r="E1791" s="4" t="s">
        <v>7847</v>
      </c>
      <c r="F1791" s="4" t="s">
        <v>7848</v>
      </c>
      <c r="G1791" s="4" t="s">
        <v>2877</v>
      </c>
      <c r="H1791" s="4">
        <v>2</v>
      </c>
      <c r="I1791" s="4" t="s">
        <v>7849</v>
      </c>
      <c r="J1791" s="4">
        <v>2</v>
      </c>
      <c r="K1791" s="4">
        <v>1</v>
      </c>
      <c r="L1791" s="4">
        <v>1</v>
      </c>
      <c r="M1791" s="4">
        <v>1</v>
      </c>
      <c r="N1791" s="4">
        <v>1</v>
      </c>
      <c r="O1791" s="4">
        <v>1</v>
      </c>
      <c r="P1791" s="4">
        <v>1</v>
      </c>
      <c r="Q1791" s="4">
        <v>1</v>
      </c>
      <c r="R1791" s="4" t="s">
        <v>9410</v>
      </c>
    </row>
    <row r="1792" spans="1:18" x14ac:dyDescent="0.2">
      <c r="A1792" s="4">
        <v>1433</v>
      </c>
      <c r="B1792" s="5" t="s">
        <v>6206</v>
      </c>
      <c r="C1792" s="4" t="s">
        <v>2859</v>
      </c>
      <c r="D1792" s="4" t="s">
        <v>2860</v>
      </c>
      <c r="E1792" s="4" t="s">
        <v>6193</v>
      </c>
      <c r="F1792" s="4" t="s">
        <v>6194</v>
      </c>
      <c r="G1792" s="4" t="s">
        <v>2877</v>
      </c>
      <c r="H1792" s="4">
        <v>18</v>
      </c>
      <c r="I1792" s="4" t="s">
        <v>6195</v>
      </c>
      <c r="J1792" s="4">
        <v>18</v>
      </c>
      <c r="K1792" s="4">
        <v>0.87309999999999999</v>
      </c>
      <c r="L1792" s="4">
        <v>1</v>
      </c>
      <c r="M1792" s="4">
        <v>0.87309999999999999</v>
      </c>
      <c r="N1792" s="4">
        <v>1</v>
      </c>
      <c r="O1792" s="4">
        <v>1</v>
      </c>
      <c r="P1792" s="4">
        <v>1</v>
      </c>
      <c r="Q1792" s="4">
        <v>1</v>
      </c>
      <c r="R1792" s="4" t="s">
        <v>9410</v>
      </c>
    </row>
    <row r="1793" spans="1:18" x14ac:dyDescent="0.2">
      <c r="A1793" s="4">
        <v>1434</v>
      </c>
      <c r="B1793" s="5" t="s">
        <v>5779</v>
      </c>
      <c r="C1793" s="4" t="s">
        <v>2859</v>
      </c>
      <c r="D1793" s="4" t="s">
        <v>2861</v>
      </c>
      <c r="E1793" s="4" t="s">
        <v>5775</v>
      </c>
      <c r="F1793" s="4" t="s">
        <v>1</v>
      </c>
      <c r="G1793" s="4" t="s">
        <v>2877</v>
      </c>
      <c r="H1793" s="4">
        <v>9</v>
      </c>
      <c r="I1793" s="4" t="s">
        <v>5776</v>
      </c>
      <c r="J1793" s="4">
        <v>9</v>
      </c>
      <c r="K1793" s="4">
        <v>0.6169</v>
      </c>
      <c r="L1793" s="4">
        <v>1</v>
      </c>
      <c r="M1793" s="4">
        <v>0.6169</v>
      </c>
      <c r="N1793" s="4">
        <v>2</v>
      </c>
      <c r="O1793" s="4">
        <v>1</v>
      </c>
      <c r="P1793" s="4">
        <v>1</v>
      </c>
      <c r="Q1793" s="4">
        <v>1</v>
      </c>
      <c r="R1793" s="4" t="s">
        <v>9410</v>
      </c>
    </row>
    <row r="1794" spans="1:18" x14ac:dyDescent="0.2">
      <c r="A1794" s="4">
        <v>1791</v>
      </c>
      <c r="B1794" s="5" t="s">
        <v>9010</v>
      </c>
      <c r="C1794" s="4" t="s">
        <v>2859</v>
      </c>
      <c r="D1794" s="4" t="s">
        <v>2861</v>
      </c>
      <c r="E1794" s="4" t="s">
        <v>7961</v>
      </c>
      <c r="G1794" s="4" t="s">
        <v>2888</v>
      </c>
      <c r="R1794" s="4" t="s">
        <v>9410</v>
      </c>
    </row>
    <row r="1795" spans="1:18" x14ac:dyDescent="0.2">
      <c r="A1795" s="4">
        <v>1435</v>
      </c>
      <c r="B1795" s="5" t="s">
        <v>7972</v>
      </c>
      <c r="C1795" s="4" t="s">
        <v>2859</v>
      </c>
      <c r="D1795" s="4" t="s">
        <v>2861</v>
      </c>
      <c r="E1795" s="4" t="s">
        <v>7961</v>
      </c>
      <c r="F1795" s="4" t="s">
        <v>7962</v>
      </c>
      <c r="G1795" s="4" t="s">
        <v>2877</v>
      </c>
      <c r="H1795" s="4">
        <v>11</v>
      </c>
      <c r="I1795" s="4" t="s">
        <v>7963</v>
      </c>
      <c r="J1795" s="4">
        <v>11</v>
      </c>
      <c r="K1795" s="4">
        <v>0.7157</v>
      </c>
      <c r="L1795" s="4">
        <v>1</v>
      </c>
      <c r="M1795" s="4">
        <v>0.7157</v>
      </c>
      <c r="N1795" s="4">
        <v>1</v>
      </c>
      <c r="O1795" s="4">
        <v>1</v>
      </c>
      <c r="P1795" s="4">
        <v>1</v>
      </c>
      <c r="Q1795" s="4">
        <v>1</v>
      </c>
      <c r="R1795" s="4" t="s">
        <v>9410</v>
      </c>
    </row>
    <row r="1796" spans="1:18" x14ac:dyDescent="0.2">
      <c r="A1796" s="4">
        <v>1436</v>
      </c>
      <c r="B1796" s="5" t="s">
        <v>6325</v>
      </c>
      <c r="C1796" s="4" t="s">
        <v>2859</v>
      </c>
      <c r="D1796" s="4" t="s">
        <v>725</v>
      </c>
      <c r="E1796" s="4" t="s">
        <v>6319</v>
      </c>
      <c r="F1796" s="4" t="s">
        <v>6320</v>
      </c>
      <c r="G1796" s="4" t="s">
        <v>2877</v>
      </c>
      <c r="H1796" s="4">
        <v>5</v>
      </c>
      <c r="I1796" s="4" t="s">
        <v>6321</v>
      </c>
      <c r="J1796" s="4">
        <v>5</v>
      </c>
      <c r="K1796" s="4">
        <v>0.50080000000000002</v>
      </c>
      <c r="L1796" s="4">
        <v>0.99999992999999998</v>
      </c>
      <c r="M1796" s="4">
        <v>0.50080000000000002</v>
      </c>
      <c r="N1796" s="4">
        <v>1</v>
      </c>
      <c r="O1796" s="4">
        <v>1</v>
      </c>
      <c r="P1796" s="4">
        <v>1</v>
      </c>
      <c r="Q1796" s="4">
        <v>1</v>
      </c>
      <c r="R1796" s="4" t="s">
        <v>9410</v>
      </c>
    </row>
    <row r="1797" spans="1:18" x14ac:dyDescent="0.2">
      <c r="A1797" s="4">
        <v>1437</v>
      </c>
      <c r="B1797" s="5" t="s">
        <v>6205</v>
      </c>
      <c r="C1797" s="4" t="s">
        <v>2859</v>
      </c>
      <c r="D1797" s="4" t="s">
        <v>2860</v>
      </c>
      <c r="E1797" s="4" t="s">
        <v>6193</v>
      </c>
      <c r="F1797" s="4" t="s">
        <v>6194</v>
      </c>
      <c r="G1797" s="4" t="s">
        <v>2877</v>
      </c>
      <c r="H1797" s="4">
        <v>18</v>
      </c>
      <c r="I1797" s="4" t="s">
        <v>6195</v>
      </c>
      <c r="J1797" s="4">
        <v>18</v>
      </c>
      <c r="K1797" s="4">
        <v>0.87309999999999999</v>
      </c>
      <c r="L1797" s="4">
        <v>1</v>
      </c>
      <c r="M1797" s="4">
        <v>0.87309999999999999</v>
      </c>
      <c r="N1797" s="4">
        <v>1</v>
      </c>
      <c r="O1797" s="4">
        <v>1</v>
      </c>
      <c r="P1797" s="4">
        <v>1</v>
      </c>
      <c r="Q1797" s="4">
        <v>1</v>
      </c>
      <c r="R1797" s="4" t="s">
        <v>9410</v>
      </c>
    </row>
    <row r="1798" spans="1:18" x14ac:dyDescent="0.2">
      <c r="A1798" s="4">
        <v>1439</v>
      </c>
      <c r="B1798" s="5" t="s">
        <v>7854</v>
      </c>
      <c r="C1798" s="4" t="s">
        <v>2859</v>
      </c>
      <c r="D1798" s="4" t="s">
        <v>2860</v>
      </c>
      <c r="E1798" s="4" t="s">
        <v>2875</v>
      </c>
      <c r="F1798" s="4" t="s">
        <v>7852</v>
      </c>
      <c r="G1798" s="4" t="s">
        <v>2877</v>
      </c>
      <c r="H1798" s="4">
        <v>2</v>
      </c>
      <c r="I1798" s="4" t="s">
        <v>7853</v>
      </c>
      <c r="J1798" s="4">
        <v>2</v>
      </c>
      <c r="K1798" s="4">
        <v>0.71199999999999997</v>
      </c>
      <c r="L1798" s="4">
        <v>0.72985431000000001</v>
      </c>
      <c r="M1798" s="4">
        <v>0.51970000000000005</v>
      </c>
      <c r="N1798" s="4">
        <v>1</v>
      </c>
      <c r="O1798" s="4">
        <v>1</v>
      </c>
      <c r="P1798" s="4">
        <v>1</v>
      </c>
      <c r="Q1798" s="4">
        <v>1</v>
      </c>
      <c r="R1798" s="4" t="s">
        <v>9410</v>
      </c>
    </row>
    <row r="1799" spans="1:18" x14ac:dyDescent="0.2">
      <c r="A1799" s="4">
        <v>1438</v>
      </c>
      <c r="B1799" s="5" t="s">
        <v>7971</v>
      </c>
      <c r="C1799" s="4" t="s">
        <v>2859</v>
      </c>
      <c r="D1799" s="4" t="s">
        <v>2861</v>
      </c>
      <c r="E1799" s="4" t="s">
        <v>7961</v>
      </c>
      <c r="F1799" s="4" t="s">
        <v>7962</v>
      </c>
      <c r="G1799" s="4" t="s">
        <v>2877</v>
      </c>
      <c r="H1799" s="4">
        <v>11</v>
      </c>
      <c r="I1799" s="4" t="s">
        <v>7963</v>
      </c>
      <c r="J1799" s="4">
        <v>11</v>
      </c>
      <c r="K1799" s="4">
        <v>0.7157</v>
      </c>
      <c r="L1799" s="4">
        <v>1</v>
      </c>
      <c r="M1799" s="4">
        <v>0.7157</v>
      </c>
      <c r="N1799" s="4">
        <v>1</v>
      </c>
      <c r="O1799" s="4">
        <v>1</v>
      </c>
      <c r="P1799" s="4">
        <v>1</v>
      </c>
      <c r="Q1799" s="4">
        <v>1</v>
      </c>
      <c r="R1799" s="4" t="s">
        <v>9410</v>
      </c>
    </row>
    <row r="1800" spans="1:18" x14ac:dyDescent="0.2">
      <c r="A1800" s="4">
        <v>1796</v>
      </c>
      <c r="B1800" s="5" t="s">
        <v>8937</v>
      </c>
      <c r="C1800" s="4" t="s">
        <v>2859</v>
      </c>
      <c r="D1800" s="4" t="s">
        <v>2861</v>
      </c>
      <c r="E1800" s="4" t="s">
        <v>8938</v>
      </c>
      <c r="G1800" s="4" t="s">
        <v>8939</v>
      </c>
      <c r="R1800" s="4" t="s">
        <v>9410</v>
      </c>
    </row>
    <row r="1801" spans="1:18" x14ac:dyDescent="0.2">
      <c r="A1801" s="4">
        <v>1440</v>
      </c>
      <c r="B1801" s="5" t="s">
        <v>6893</v>
      </c>
      <c r="C1801" s="4" t="s">
        <v>2859</v>
      </c>
      <c r="D1801" s="4" t="s">
        <v>725</v>
      </c>
      <c r="E1801" s="4" t="s">
        <v>2875</v>
      </c>
      <c r="F1801" s="4" t="s">
        <v>6891</v>
      </c>
      <c r="G1801" s="4" t="s">
        <v>2877</v>
      </c>
      <c r="H1801" s="4">
        <v>3</v>
      </c>
      <c r="I1801" s="4" t="s">
        <v>6892</v>
      </c>
      <c r="J1801" s="4">
        <v>3</v>
      </c>
      <c r="K1801" s="4">
        <v>0.65690000000000004</v>
      </c>
      <c r="L1801" s="4">
        <v>0.99692543</v>
      </c>
      <c r="M1801" s="4">
        <v>0.65490000000000004</v>
      </c>
      <c r="N1801" s="4">
        <v>1</v>
      </c>
      <c r="O1801" s="4">
        <v>1</v>
      </c>
      <c r="P1801" s="4">
        <v>1</v>
      </c>
      <c r="Q1801" s="4">
        <v>1</v>
      </c>
      <c r="R1801" s="4" t="s">
        <v>9410</v>
      </c>
    </row>
    <row r="1802" spans="1:18" x14ac:dyDescent="0.2">
      <c r="A1802" s="4">
        <v>1441</v>
      </c>
      <c r="B1802" s="5" t="s">
        <v>6324</v>
      </c>
      <c r="C1802" s="4" t="s">
        <v>2859</v>
      </c>
      <c r="D1802" s="4" t="s">
        <v>725</v>
      </c>
      <c r="E1802" s="4" t="s">
        <v>6319</v>
      </c>
      <c r="F1802" s="4" t="s">
        <v>6320</v>
      </c>
      <c r="G1802" s="4" t="s">
        <v>2877</v>
      </c>
      <c r="H1802" s="4">
        <v>5</v>
      </c>
      <c r="I1802" s="4" t="s">
        <v>6321</v>
      </c>
      <c r="J1802" s="4">
        <v>5</v>
      </c>
      <c r="K1802" s="4">
        <v>0.50080000000000002</v>
      </c>
      <c r="L1802" s="4">
        <v>0.99999992999999998</v>
      </c>
      <c r="M1802" s="4">
        <v>0.50080000000000002</v>
      </c>
      <c r="N1802" s="4">
        <v>1</v>
      </c>
      <c r="O1802" s="4">
        <v>1</v>
      </c>
      <c r="P1802" s="4">
        <v>1</v>
      </c>
      <c r="Q1802" s="4">
        <v>1</v>
      </c>
      <c r="R1802" s="4" t="s">
        <v>9410</v>
      </c>
    </row>
    <row r="1803" spans="1:18" x14ac:dyDescent="0.2">
      <c r="A1803" s="4">
        <v>1442</v>
      </c>
      <c r="B1803" s="5" t="s">
        <v>6232</v>
      </c>
      <c r="C1803" s="4" t="s">
        <v>2859</v>
      </c>
      <c r="D1803" s="4" t="s">
        <v>725</v>
      </c>
      <c r="E1803" s="4" t="s">
        <v>6228</v>
      </c>
      <c r="F1803" s="4" t="s">
        <v>6229</v>
      </c>
      <c r="G1803" s="4" t="s">
        <v>2877</v>
      </c>
      <c r="H1803" s="4">
        <v>19</v>
      </c>
      <c r="I1803" s="4" t="s">
        <v>6230</v>
      </c>
      <c r="J1803" s="4">
        <v>19</v>
      </c>
      <c r="K1803" s="4">
        <v>0.84250000000000003</v>
      </c>
      <c r="L1803" s="4">
        <v>1</v>
      </c>
      <c r="M1803" s="4">
        <v>0.84250000000000003</v>
      </c>
      <c r="N1803" s="4">
        <v>2</v>
      </c>
      <c r="O1803" s="4">
        <v>1</v>
      </c>
      <c r="P1803" s="4">
        <v>1</v>
      </c>
      <c r="Q1803" s="4">
        <v>1</v>
      </c>
      <c r="R1803" s="4" t="s">
        <v>9410</v>
      </c>
    </row>
    <row r="1804" spans="1:18" x14ac:dyDescent="0.2">
      <c r="A1804" s="4">
        <v>1443</v>
      </c>
      <c r="B1804" s="5" t="s">
        <v>6231</v>
      </c>
      <c r="C1804" s="4" t="s">
        <v>2859</v>
      </c>
      <c r="D1804" s="4" t="s">
        <v>725</v>
      </c>
      <c r="E1804" s="4" t="s">
        <v>6228</v>
      </c>
      <c r="F1804" s="4" t="s">
        <v>6229</v>
      </c>
      <c r="G1804" s="4" t="s">
        <v>2877</v>
      </c>
      <c r="H1804" s="4">
        <v>19</v>
      </c>
      <c r="I1804" s="4" t="s">
        <v>6230</v>
      </c>
      <c r="J1804" s="4">
        <v>19</v>
      </c>
      <c r="K1804" s="4">
        <v>0.84250000000000003</v>
      </c>
      <c r="L1804" s="4">
        <v>1</v>
      </c>
      <c r="M1804" s="4">
        <v>0.84250000000000003</v>
      </c>
      <c r="N1804" s="4">
        <v>2</v>
      </c>
      <c r="O1804" s="4">
        <v>1</v>
      </c>
      <c r="P1804" s="4">
        <v>1</v>
      </c>
      <c r="Q1804" s="4">
        <v>1</v>
      </c>
      <c r="R1804" s="4" t="s">
        <v>9410</v>
      </c>
    </row>
    <row r="1805" spans="1:18" x14ac:dyDescent="0.2">
      <c r="A1805" s="4">
        <v>1444</v>
      </c>
      <c r="B1805" s="5" t="s">
        <v>7970</v>
      </c>
      <c r="C1805" s="4" t="s">
        <v>2859</v>
      </c>
      <c r="D1805" s="4" t="s">
        <v>2861</v>
      </c>
      <c r="E1805" s="4" t="s">
        <v>7961</v>
      </c>
      <c r="F1805" s="4" t="s">
        <v>7962</v>
      </c>
      <c r="G1805" s="4" t="s">
        <v>2877</v>
      </c>
      <c r="H1805" s="4">
        <v>11</v>
      </c>
      <c r="I1805" s="4" t="s">
        <v>7963</v>
      </c>
      <c r="J1805" s="4">
        <v>11</v>
      </c>
      <c r="K1805" s="4">
        <v>0.7157</v>
      </c>
      <c r="L1805" s="4">
        <v>1</v>
      </c>
      <c r="M1805" s="4">
        <v>0.7157</v>
      </c>
      <c r="N1805" s="4">
        <v>1</v>
      </c>
      <c r="O1805" s="4">
        <v>1</v>
      </c>
      <c r="P1805" s="4">
        <v>1</v>
      </c>
      <c r="Q1805" s="4">
        <v>1</v>
      </c>
      <c r="R1805" s="4" t="s">
        <v>9410</v>
      </c>
    </row>
    <row r="1806" spans="1:18" x14ac:dyDescent="0.2">
      <c r="A1806" s="4">
        <v>1445</v>
      </c>
      <c r="B1806" s="5" t="s">
        <v>7969</v>
      </c>
      <c r="C1806" s="4" t="s">
        <v>2859</v>
      </c>
      <c r="D1806" s="4" t="s">
        <v>2861</v>
      </c>
      <c r="E1806" s="4" t="s">
        <v>7961</v>
      </c>
      <c r="F1806" s="4" t="s">
        <v>7962</v>
      </c>
      <c r="G1806" s="4" t="s">
        <v>2877</v>
      </c>
      <c r="H1806" s="4">
        <v>11</v>
      </c>
      <c r="I1806" s="4" t="s">
        <v>7963</v>
      </c>
      <c r="J1806" s="4">
        <v>11</v>
      </c>
      <c r="K1806" s="4">
        <v>0.7157</v>
      </c>
      <c r="L1806" s="4">
        <v>1</v>
      </c>
      <c r="M1806" s="4">
        <v>0.7157</v>
      </c>
      <c r="N1806" s="4">
        <v>1</v>
      </c>
      <c r="O1806" s="4">
        <v>1</v>
      </c>
      <c r="P1806" s="4">
        <v>1</v>
      </c>
      <c r="Q1806" s="4">
        <v>1</v>
      </c>
      <c r="R1806" s="4" t="s">
        <v>9410</v>
      </c>
    </row>
    <row r="1807" spans="1:18" x14ac:dyDescent="0.2">
      <c r="A1807" s="4">
        <v>1446</v>
      </c>
      <c r="B1807" s="5" t="s">
        <v>6204</v>
      </c>
      <c r="C1807" s="4" t="s">
        <v>2859</v>
      </c>
      <c r="D1807" s="4" t="s">
        <v>2860</v>
      </c>
      <c r="E1807" s="4" t="s">
        <v>6193</v>
      </c>
      <c r="F1807" s="4" t="s">
        <v>6194</v>
      </c>
      <c r="G1807" s="4" t="s">
        <v>2877</v>
      </c>
      <c r="H1807" s="4">
        <v>18</v>
      </c>
      <c r="I1807" s="4" t="s">
        <v>6195</v>
      </c>
      <c r="J1807" s="4">
        <v>18</v>
      </c>
      <c r="K1807" s="4">
        <v>0.87309999999999999</v>
      </c>
      <c r="L1807" s="4">
        <v>1</v>
      </c>
      <c r="M1807" s="4">
        <v>0.87309999999999999</v>
      </c>
      <c r="N1807" s="4">
        <v>1</v>
      </c>
      <c r="O1807" s="4">
        <v>1</v>
      </c>
      <c r="P1807" s="4">
        <v>1</v>
      </c>
      <c r="Q1807" s="4">
        <v>1</v>
      </c>
      <c r="R1807" s="4" t="s">
        <v>9410</v>
      </c>
    </row>
    <row r="1808" spans="1:18" x14ac:dyDescent="0.2">
      <c r="A1808" s="4">
        <v>1491</v>
      </c>
      <c r="B1808" s="5" t="s">
        <v>6900</v>
      </c>
      <c r="C1808" s="4" t="s">
        <v>2859</v>
      </c>
      <c r="D1808" s="4" t="s">
        <v>725</v>
      </c>
      <c r="E1808" s="4" t="s">
        <v>6896</v>
      </c>
      <c r="F1808" s="4" t="s">
        <v>6897</v>
      </c>
      <c r="G1808" s="4" t="s">
        <v>2877</v>
      </c>
      <c r="H1808" s="4">
        <v>3</v>
      </c>
      <c r="I1808" s="4" t="s">
        <v>6898</v>
      </c>
      <c r="J1808" s="4">
        <v>3</v>
      </c>
      <c r="K1808" s="4">
        <v>0.93859999999999999</v>
      </c>
      <c r="L1808" s="4">
        <v>0.97408503999999996</v>
      </c>
      <c r="M1808" s="4">
        <v>0.9143</v>
      </c>
      <c r="N1808" s="4">
        <v>1</v>
      </c>
      <c r="O1808" s="4">
        <v>1</v>
      </c>
      <c r="P1808" s="4">
        <v>1</v>
      </c>
      <c r="Q1808" s="4">
        <v>1</v>
      </c>
      <c r="R1808" s="4" t="s">
        <v>9410</v>
      </c>
    </row>
    <row r="1809" spans="1:18" x14ac:dyDescent="0.2">
      <c r="A1809" s="4">
        <v>1448</v>
      </c>
      <c r="B1809" s="5" t="s">
        <v>6646</v>
      </c>
      <c r="C1809" s="4" t="s">
        <v>2859</v>
      </c>
      <c r="D1809" s="4" t="s">
        <v>2860</v>
      </c>
      <c r="E1809" s="4" t="s">
        <v>6647</v>
      </c>
      <c r="F1809" s="4" t="s">
        <v>6648</v>
      </c>
      <c r="G1809" s="4" t="s">
        <v>5502</v>
      </c>
      <c r="H1809" s="4">
        <v>1</v>
      </c>
      <c r="I1809" s="4" t="s">
        <v>6649</v>
      </c>
      <c r="J1809" s="4">
        <v>1</v>
      </c>
      <c r="K1809" s="4">
        <v>0</v>
      </c>
      <c r="L1809" s="4">
        <v>1</v>
      </c>
      <c r="M1809" s="4">
        <v>0</v>
      </c>
      <c r="N1809" s="4">
        <v>1</v>
      </c>
      <c r="O1809" s="4">
        <v>1</v>
      </c>
      <c r="P1809" s="4">
        <v>1</v>
      </c>
      <c r="Q1809" s="4">
        <v>1</v>
      </c>
      <c r="R1809" s="4" t="s">
        <v>9410</v>
      </c>
    </row>
    <row r="1810" spans="1:18" x14ac:dyDescent="0.2">
      <c r="A1810" s="4">
        <v>1805</v>
      </c>
      <c r="B1810" s="5" t="s">
        <v>8970</v>
      </c>
      <c r="C1810" s="4" t="s">
        <v>2859</v>
      </c>
      <c r="D1810" s="4" t="s">
        <v>725</v>
      </c>
      <c r="E1810" s="4" t="s">
        <v>8969</v>
      </c>
      <c r="G1810" s="4" t="s">
        <v>2888</v>
      </c>
      <c r="R1810" s="4" t="s">
        <v>9410</v>
      </c>
    </row>
    <row r="1811" spans="1:18" x14ac:dyDescent="0.2">
      <c r="A1811" s="4">
        <v>1447</v>
      </c>
      <c r="B1811" s="5" t="s">
        <v>6501</v>
      </c>
      <c r="C1811" s="4" t="s">
        <v>2859</v>
      </c>
      <c r="D1811" s="4" t="s">
        <v>2861</v>
      </c>
      <c r="E1811" s="4" t="s">
        <v>6500</v>
      </c>
      <c r="F1811" s="4" t="s">
        <v>6485</v>
      </c>
      <c r="G1811" s="4" t="s">
        <v>2877</v>
      </c>
      <c r="H1811" s="4">
        <v>12</v>
      </c>
      <c r="I1811" s="4" t="s">
        <v>6486</v>
      </c>
      <c r="J1811" s="4">
        <v>12</v>
      </c>
      <c r="K1811" s="4">
        <v>0.93259999999999998</v>
      </c>
      <c r="L1811" s="4">
        <v>1</v>
      </c>
      <c r="M1811" s="4">
        <v>0.93259999999999998</v>
      </c>
      <c r="N1811" s="4">
        <v>5</v>
      </c>
      <c r="O1811" s="4">
        <v>1</v>
      </c>
      <c r="P1811" s="4">
        <v>1</v>
      </c>
      <c r="Q1811" s="4">
        <v>1</v>
      </c>
      <c r="R1811" s="4" t="s">
        <v>9410</v>
      </c>
    </row>
    <row r="1812" spans="1:18" x14ac:dyDescent="0.2">
      <c r="A1812" s="4">
        <v>1449</v>
      </c>
      <c r="B1812" s="5" t="s">
        <v>6316</v>
      </c>
      <c r="C1812" s="4" t="s">
        <v>2875</v>
      </c>
      <c r="D1812" s="4" t="s">
        <v>2875</v>
      </c>
      <c r="E1812" s="4" t="s">
        <v>2875</v>
      </c>
      <c r="F1812" s="4" t="s">
        <v>6313</v>
      </c>
      <c r="G1812" s="4" t="s">
        <v>2877</v>
      </c>
      <c r="H1812" s="4">
        <v>4</v>
      </c>
      <c r="I1812" s="4" t="s">
        <v>6314</v>
      </c>
      <c r="J1812" s="4">
        <v>4</v>
      </c>
      <c r="K1812" s="4">
        <v>0.64080000000000004</v>
      </c>
      <c r="L1812" s="4">
        <v>0.99996556000000003</v>
      </c>
      <c r="M1812" s="4">
        <v>0.64080000000000004</v>
      </c>
      <c r="N1812" s="4">
        <v>1</v>
      </c>
      <c r="O1812" s="4">
        <v>3</v>
      </c>
      <c r="P1812" s="4">
        <v>2</v>
      </c>
      <c r="Q1812" s="4">
        <v>1</v>
      </c>
      <c r="R1812" s="4" t="s">
        <v>9410</v>
      </c>
    </row>
    <row r="1813" spans="1:18" x14ac:dyDescent="0.2">
      <c r="A1813" s="4">
        <v>1450</v>
      </c>
      <c r="B1813" s="5" t="s">
        <v>6663</v>
      </c>
      <c r="C1813" s="4" t="s">
        <v>2859</v>
      </c>
      <c r="D1813" s="4" t="s">
        <v>2860</v>
      </c>
      <c r="E1813" s="4" t="s">
        <v>2875</v>
      </c>
      <c r="F1813" s="4" t="s">
        <v>6664</v>
      </c>
      <c r="G1813" s="4" t="s">
        <v>5502</v>
      </c>
      <c r="H1813" s="4">
        <v>1</v>
      </c>
      <c r="I1813" s="4" t="s">
        <v>6665</v>
      </c>
      <c r="J1813" s="4">
        <v>1</v>
      </c>
      <c r="K1813" s="4">
        <v>0</v>
      </c>
      <c r="L1813" s="4">
        <v>1</v>
      </c>
      <c r="M1813" s="4">
        <v>0</v>
      </c>
      <c r="N1813" s="4">
        <v>1</v>
      </c>
      <c r="O1813" s="4">
        <v>1</v>
      </c>
      <c r="P1813" s="4">
        <v>1</v>
      </c>
      <c r="Q1813" s="4">
        <v>1</v>
      </c>
      <c r="R1813" s="4" t="s">
        <v>9410</v>
      </c>
    </row>
    <row r="1814" spans="1:18" x14ac:dyDescent="0.2">
      <c r="A1814" s="4">
        <v>1451</v>
      </c>
      <c r="B1814" s="5" t="s">
        <v>8260</v>
      </c>
      <c r="C1814" s="4" t="s">
        <v>2859</v>
      </c>
      <c r="D1814" s="4" t="s">
        <v>2860</v>
      </c>
      <c r="E1814" s="4" t="s">
        <v>8248</v>
      </c>
      <c r="F1814" s="4" t="s">
        <v>8249</v>
      </c>
      <c r="G1814" s="4" t="s">
        <v>2877</v>
      </c>
      <c r="H1814" s="4">
        <v>15</v>
      </c>
      <c r="I1814" s="4" t="s">
        <v>8250</v>
      </c>
      <c r="J1814" s="4">
        <v>15</v>
      </c>
      <c r="K1814" s="4">
        <v>0.67869999999999997</v>
      </c>
      <c r="L1814" s="4">
        <v>1</v>
      </c>
      <c r="M1814" s="4">
        <v>0.67869999999999997</v>
      </c>
      <c r="N1814" s="4">
        <v>1</v>
      </c>
      <c r="O1814" s="4">
        <v>1</v>
      </c>
      <c r="P1814" s="4">
        <v>1</v>
      </c>
      <c r="Q1814" s="4">
        <v>1</v>
      </c>
      <c r="R1814" s="4" t="s">
        <v>9410</v>
      </c>
    </row>
    <row r="1815" spans="1:18" x14ac:dyDescent="0.2">
      <c r="A1815" s="4">
        <v>1452</v>
      </c>
      <c r="B1815" s="5" t="s">
        <v>6315</v>
      </c>
      <c r="C1815" s="4" t="s">
        <v>2859</v>
      </c>
      <c r="D1815" s="4" t="s">
        <v>2860</v>
      </c>
      <c r="E1815" s="4" t="s">
        <v>2875</v>
      </c>
      <c r="F1815" s="4" t="s">
        <v>6313</v>
      </c>
      <c r="G1815" s="4" t="s">
        <v>2877</v>
      </c>
      <c r="H1815" s="4">
        <v>4</v>
      </c>
      <c r="I1815" s="4" t="s">
        <v>6314</v>
      </c>
      <c r="J1815" s="4">
        <v>4</v>
      </c>
      <c r="K1815" s="4">
        <v>0.64080000000000004</v>
      </c>
      <c r="L1815" s="4">
        <v>0.99996556000000003</v>
      </c>
      <c r="M1815" s="4">
        <v>0.64080000000000004</v>
      </c>
      <c r="N1815" s="4">
        <v>1</v>
      </c>
      <c r="O1815" s="4">
        <v>3</v>
      </c>
      <c r="P1815" s="4">
        <v>2</v>
      </c>
      <c r="Q1815" s="4">
        <v>1</v>
      </c>
      <c r="R1815" s="4" t="s">
        <v>9410</v>
      </c>
    </row>
    <row r="1816" spans="1:18" x14ac:dyDescent="0.2">
      <c r="A1816" s="4">
        <v>1469</v>
      </c>
      <c r="B1816" s="5" t="s">
        <v>5784</v>
      </c>
      <c r="C1816" s="4" t="s">
        <v>2859</v>
      </c>
      <c r="D1816" s="4" t="s">
        <v>2861</v>
      </c>
      <c r="E1816" s="4" t="s">
        <v>5781</v>
      </c>
      <c r="F1816" s="4" t="s">
        <v>1</v>
      </c>
      <c r="G1816" s="4" t="s">
        <v>2877</v>
      </c>
      <c r="H1816" s="4">
        <v>9</v>
      </c>
      <c r="I1816" s="4" t="s">
        <v>5776</v>
      </c>
      <c r="J1816" s="4">
        <v>9</v>
      </c>
      <c r="K1816" s="4">
        <v>0.6169</v>
      </c>
      <c r="L1816" s="4">
        <v>1</v>
      </c>
      <c r="M1816" s="4">
        <v>0.6169</v>
      </c>
      <c r="N1816" s="4">
        <v>2</v>
      </c>
      <c r="O1816" s="4">
        <v>1</v>
      </c>
      <c r="P1816" s="4">
        <v>1</v>
      </c>
      <c r="Q1816" s="4">
        <v>1</v>
      </c>
      <c r="R1816" s="4" t="s">
        <v>9410</v>
      </c>
    </row>
    <row r="1817" spans="1:18" x14ac:dyDescent="0.2">
      <c r="A1817" s="4">
        <v>1453</v>
      </c>
      <c r="B1817" s="5" t="s">
        <v>5778</v>
      </c>
      <c r="C1817" s="4" t="s">
        <v>2859</v>
      </c>
      <c r="D1817" s="4" t="s">
        <v>2861</v>
      </c>
      <c r="E1817" s="4" t="s">
        <v>5775</v>
      </c>
      <c r="F1817" s="4" t="s">
        <v>1</v>
      </c>
      <c r="G1817" s="4" t="s">
        <v>2877</v>
      </c>
      <c r="H1817" s="4">
        <v>9</v>
      </c>
      <c r="I1817" s="4" t="s">
        <v>5776</v>
      </c>
      <c r="J1817" s="4">
        <v>9</v>
      </c>
      <c r="K1817" s="4">
        <v>0.6169</v>
      </c>
      <c r="L1817" s="4">
        <v>1</v>
      </c>
      <c r="M1817" s="4">
        <v>0.6169</v>
      </c>
      <c r="N1817" s="4">
        <v>2</v>
      </c>
      <c r="O1817" s="4">
        <v>1</v>
      </c>
      <c r="P1817" s="4">
        <v>1</v>
      </c>
      <c r="Q1817" s="4">
        <v>1</v>
      </c>
      <c r="R1817" s="4" t="s">
        <v>9410</v>
      </c>
    </row>
    <row r="1818" spans="1:18" x14ac:dyDescent="0.2">
      <c r="A1818" s="4">
        <v>1454</v>
      </c>
      <c r="B1818" s="5" t="s">
        <v>6203</v>
      </c>
      <c r="C1818" s="4" t="s">
        <v>2859</v>
      </c>
      <c r="D1818" s="4" t="s">
        <v>2860</v>
      </c>
      <c r="E1818" s="4" t="s">
        <v>6193</v>
      </c>
      <c r="F1818" s="4" t="s">
        <v>6194</v>
      </c>
      <c r="G1818" s="4" t="s">
        <v>2877</v>
      </c>
      <c r="H1818" s="4">
        <v>18</v>
      </c>
      <c r="I1818" s="4" t="s">
        <v>6195</v>
      </c>
      <c r="J1818" s="4">
        <v>18</v>
      </c>
      <c r="K1818" s="4">
        <v>0.87309999999999999</v>
      </c>
      <c r="L1818" s="4">
        <v>1</v>
      </c>
      <c r="M1818" s="4">
        <v>0.87309999999999999</v>
      </c>
      <c r="N1818" s="4">
        <v>1</v>
      </c>
      <c r="O1818" s="4">
        <v>1</v>
      </c>
      <c r="P1818" s="4">
        <v>1</v>
      </c>
      <c r="Q1818" s="4">
        <v>1</v>
      </c>
      <c r="R1818" s="4" t="s">
        <v>9410</v>
      </c>
    </row>
    <row r="1819" spans="1:18" x14ac:dyDescent="0.2">
      <c r="A1819" s="4">
        <v>1455</v>
      </c>
      <c r="B1819" s="5" t="s">
        <v>6639</v>
      </c>
      <c r="C1819" s="4" t="s">
        <v>2859</v>
      </c>
      <c r="D1819" s="4" t="s">
        <v>2860</v>
      </c>
      <c r="E1819" s="4" t="s">
        <v>6635</v>
      </c>
      <c r="F1819" s="4" t="s">
        <v>6636</v>
      </c>
      <c r="G1819" s="4" t="s">
        <v>2877</v>
      </c>
      <c r="H1819" s="4">
        <v>3</v>
      </c>
      <c r="I1819" s="4" t="s">
        <v>6637</v>
      </c>
      <c r="J1819" s="4">
        <v>3</v>
      </c>
      <c r="K1819" s="4">
        <v>0.1741</v>
      </c>
      <c r="L1819" s="4">
        <v>0.99828927000000001</v>
      </c>
      <c r="M1819" s="4">
        <v>0.17380000000000001</v>
      </c>
      <c r="N1819" s="4">
        <v>1</v>
      </c>
      <c r="O1819" s="4">
        <v>1</v>
      </c>
      <c r="P1819" s="4">
        <v>1</v>
      </c>
      <c r="Q1819" s="4">
        <v>1</v>
      </c>
      <c r="R1819" s="4" t="s">
        <v>9410</v>
      </c>
    </row>
    <row r="1820" spans="1:18" x14ac:dyDescent="0.2">
      <c r="A1820" s="4">
        <v>1470</v>
      </c>
      <c r="B1820" s="5" t="s">
        <v>7851</v>
      </c>
      <c r="C1820" s="4" t="s">
        <v>2859</v>
      </c>
      <c r="D1820" s="4" t="s">
        <v>2860</v>
      </c>
      <c r="E1820" s="4" t="s">
        <v>2875</v>
      </c>
      <c r="F1820" s="4" t="s">
        <v>7852</v>
      </c>
      <c r="G1820" s="4" t="s">
        <v>2877</v>
      </c>
      <c r="H1820" s="4">
        <v>2</v>
      </c>
      <c r="I1820" s="4" t="s">
        <v>7853</v>
      </c>
      <c r="J1820" s="4">
        <v>2</v>
      </c>
      <c r="K1820" s="4">
        <v>0.71199999999999997</v>
      </c>
      <c r="L1820" s="4">
        <v>0.72985431000000001</v>
      </c>
      <c r="M1820" s="4">
        <v>0.51970000000000005</v>
      </c>
      <c r="N1820" s="4">
        <v>1</v>
      </c>
      <c r="O1820" s="4">
        <v>1</v>
      </c>
      <c r="P1820" s="4">
        <v>1</v>
      </c>
      <c r="Q1820" s="4">
        <v>1</v>
      </c>
      <c r="R1820" s="4" t="s">
        <v>9410</v>
      </c>
    </row>
    <row r="1821" spans="1:18" x14ac:dyDescent="0.2">
      <c r="A1821" s="4">
        <v>1456</v>
      </c>
      <c r="B1821" s="5" t="s">
        <v>6323</v>
      </c>
      <c r="C1821" s="4" t="s">
        <v>2859</v>
      </c>
      <c r="D1821" s="4" t="s">
        <v>725</v>
      </c>
      <c r="E1821" s="4" t="s">
        <v>6319</v>
      </c>
      <c r="F1821" s="4" t="s">
        <v>6320</v>
      </c>
      <c r="G1821" s="4" t="s">
        <v>2877</v>
      </c>
      <c r="H1821" s="4">
        <v>5</v>
      </c>
      <c r="I1821" s="4" t="s">
        <v>6321</v>
      </c>
      <c r="J1821" s="4">
        <v>5</v>
      </c>
      <c r="K1821" s="4">
        <v>0.50080000000000002</v>
      </c>
      <c r="L1821" s="4">
        <v>0.99999992999999998</v>
      </c>
      <c r="M1821" s="4">
        <v>0.50080000000000002</v>
      </c>
      <c r="N1821" s="4">
        <v>1</v>
      </c>
      <c r="O1821" s="4">
        <v>1</v>
      </c>
      <c r="P1821" s="4">
        <v>1</v>
      </c>
      <c r="Q1821" s="4">
        <v>1</v>
      </c>
      <c r="R1821" s="4" t="s">
        <v>9410</v>
      </c>
    </row>
    <row r="1822" spans="1:18" x14ac:dyDescent="0.2">
      <c r="A1822" s="4">
        <v>1457</v>
      </c>
      <c r="B1822" s="5" t="s">
        <v>8231</v>
      </c>
      <c r="C1822" s="4" t="s">
        <v>2859</v>
      </c>
      <c r="D1822" s="4" t="s">
        <v>725</v>
      </c>
      <c r="E1822" s="4" t="s">
        <v>2875</v>
      </c>
      <c r="F1822" s="4" t="s">
        <v>8232</v>
      </c>
      <c r="G1822" s="4" t="s">
        <v>5502</v>
      </c>
      <c r="H1822" s="4">
        <v>1</v>
      </c>
      <c r="I1822" s="4" t="s">
        <v>8233</v>
      </c>
      <c r="J1822" s="4">
        <v>1</v>
      </c>
      <c r="K1822" s="4">
        <v>0</v>
      </c>
      <c r="L1822" s="4">
        <v>1</v>
      </c>
      <c r="M1822" s="4">
        <v>0</v>
      </c>
      <c r="N1822" s="4">
        <v>1</v>
      </c>
      <c r="O1822" s="4">
        <v>1</v>
      </c>
      <c r="P1822" s="4">
        <v>1</v>
      </c>
      <c r="Q1822" s="4">
        <v>1</v>
      </c>
      <c r="R1822" s="4" t="s">
        <v>9410</v>
      </c>
    </row>
    <row r="1823" spans="1:18" x14ac:dyDescent="0.2">
      <c r="A1823" s="4">
        <v>1458</v>
      </c>
      <c r="B1823" s="5" t="s">
        <v>8259</v>
      </c>
      <c r="C1823" s="4" t="s">
        <v>2859</v>
      </c>
      <c r="D1823" s="4" t="s">
        <v>2860</v>
      </c>
      <c r="E1823" s="4" t="s">
        <v>8248</v>
      </c>
      <c r="F1823" s="4" t="s">
        <v>8249</v>
      </c>
      <c r="G1823" s="4" t="s">
        <v>2877</v>
      </c>
      <c r="H1823" s="4">
        <v>15</v>
      </c>
      <c r="I1823" s="4" t="s">
        <v>8250</v>
      </c>
      <c r="J1823" s="4">
        <v>15</v>
      </c>
      <c r="K1823" s="4">
        <v>0.67869999999999997</v>
      </c>
      <c r="L1823" s="4">
        <v>1</v>
      </c>
      <c r="M1823" s="4">
        <v>0.67869999999999997</v>
      </c>
      <c r="N1823" s="4">
        <v>1</v>
      </c>
      <c r="O1823" s="4">
        <v>1</v>
      </c>
      <c r="P1823" s="4">
        <v>1</v>
      </c>
      <c r="Q1823" s="4">
        <v>1</v>
      </c>
      <c r="R1823" s="4" t="s">
        <v>9410</v>
      </c>
    </row>
    <row r="1824" spans="1:18" x14ac:dyDescent="0.2">
      <c r="A1824" s="4">
        <v>1459</v>
      </c>
      <c r="B1824" s="5" t="s">
        <v>8258</v>
      </c>
      <c r="C1824" s="4" t="s">
        <v>2859</v>
      </c>
      <c r="D1824" s="4" t="s">
        <v>2860</v>
      </c>
      <c r="E1824" s="4" t="s">
        <v>8248</v>
      </c>
      <c r="F1824" s="4" t="s">
        <v>8249</v>
      </c>
      <c r="G1824" s="4" t="s">
        <v>2877</v>
      </c>
      <c r="H1824" s="4">
        <v>15</v>
      </c>
      <c r="I1824" s="4" t="s">
        <v>8250</v>
      </c>
      <c r="J1824" s="4">
        <v>15</v>
      </c>
      <c r="K1824" s="4">
        <v>0.67869999999999997</v>
      </c>
      <c r="L1824" s="4">
        <v>1</v>
      </c>
      <c r="M1824" s="4">
        <v>0.67869999999999997</v>
      </c>
      <c r="N1824" s="4">
        <v>1</v>
      </c>
      <c r="O1824" s="4">
        <v>1</v>
      </c>
      <c r="P1824" s="4">
        <v>1</v>
      </c>
      <c r="Q1824" s="4">
        <v>1</v>
      </c>
      <c r="R1824" s="4" t="s">
        <v>9410</v>
      </c>
    </row>
    <row r="1825" spans="1:18" x14ac:dyDescent="0.2">
      <c r="A1825" s="4">
        <v>1819</v>
      </c>
      <c r="B1825" s="5" t="s">
        <v>8913</v>
      </c>
      <c r="C1825" s="4" t="s">
        <v>2859</v>
      </c>
      <c r="D1825" s="4" t="s">
        <v>2860</v>
      </c>
      <c r="E1825" s="4" t="s">
        <v>8910</v>
      </c>
      <c r="G1825" s="4" t="s">
        <v>8911</v>
      </c>
      <c r="R1825" s="4" t="s">
        <v>9410</v>
      </c>
    </row>
    <row r="1826" spans="1:18" x14ac:dyDescent="0.2">
      <c r="A1826" s="4">
        <v>1460</v>
      </c>
      <c r="B1826" s="5" t="s">
        <v>8257</v>
      </c>
      <c r="C1826" s="4" t="s">
        <v>2859</v>
      </c>
      <c r="D1826" s="4" t="s">
        <v>2860</v>
      </c>
      <c r="E1826" s="4" t="s">
        <v>8248</v>
      </c>
      <c r="F1826" s="4" t="s">
        <v>8249</v>
      </c>
      <c r="G1826" s="4" t="s">
        <v>2877</v>
      </c>
      <c r="H1826" s="4">
        <v>15</v>
      </c>
      <c r="I1826" s="4" t="s">
        <v>8250</v>
      </c>
      <c r="J1826" s="4">
        <v>15</v>
      </c>
      <c r="K1826" s="4">
        <v>0.67869999999999997</v>
      </c>
      <c r="L1826" s="4">
        <v>1</v>
      </c>
      <c r="M1826" s="4">
        <v>0.67869999999999997</v>
      </c>
      <c r="N1826" s="4">
        <v>1</v>
      </c>
      <c r="O1826" s="4">
        <v>1</v>
      </c>
      <c r="P1826" s="4">
        <v>1</v>
      </c>
      <c r="Q1826" s="4">
        <v>1</v>
      </c>
      <c r="R1826" s="4" t="s">
        <v>9410</v>
      </c>
    </row>
    <row r="1827" spans="1:18" x14ac:dyDescent="0.2">
      <c r="A1827" s="4">
        <v>1821</v>
      </c>
      <c r="B1827" s="5" t="s">
        <v>8912</v>
      </c>
      <c r="C1827" s="4" t="s">
        <v>2859</v>
      </c>
      <c r="D1827" s="4" t="s">
        <v>2860</v>
      </c>
      <c r="E1827" s="4" t="s">
        <v>8910</v>
      </c>
      <c r="G1827" s="4" t="s">
        <v>8911</v>
      </c>
      <c r="R1827" s="4" t="s">
        <v>9410</v>
      </c>
    </row>
    <row r="1828" spans="1:18" x14ac:dyDescent="0.2">
      <c r="A1828" s="4">
        <v>1833</v>
      </c>
      <c r="B1828" s="5" t="s">
        <v>8743</v>
      </c>
      <c r="C1828" s="4" t="s">
        <v>2859</v>
      </c>
      <c r="D1828" s="4" t="s">
        <v>725</v>
      </c>
      <c r="E1828" s="4" t="s">
        <v>8741</v>
      </c>
      <c r="G1828" s="4" t="s">
        <v>8742</v>
      </c>
      <c r="R1828" s="4" t="s">
        <v>9410</v>
      </c>
    </row>
    <row r="1829" spans="1:18" x14ac:dyDescent="0.2">
      <c r="A1829" s="4">
        <v>1834</v>
      </c>
      <c r="B1829" s="5" t="s">
        <v>8968</v>
      </c>
      <c r="C1829" s="4" t="s">
        <v>2859</v>
      </c>
      <c r="D1829" s="4" t="s">
        <v>725</v>
      </c>
      <c r="E1829" s="4" t="s">
        <v>8969</v>
      </c>
      <c r="G1829" s="4" t="s">
        <v>2888</v>
      </c>
      <c r="R1829" s="4" t="s">
        <v>9410</v>
      </c>
    </row>
    <row r="1830" spans="1:18" x14ac:dyDescent="0.2">
      <c r="A1830" s="4">
        <v>1835</v>
      </c>
      <c r="B1830" s="5" t="s">
        <v>8982</v>
      </c>
      <c r="C1830" s="4" t="s">
        <v>2859</v>
      </c>
      <c r="D1830" s="4" t="s">
        <v>725</v>
      </c>
      <c r="E1830" s="4" t="s">
        <v>8980</v>
      </c>
      <c r="G1830" s="4" t="s">
        <v>8981</v>
      </c>
      <c r="R1830" s="4" t="s">
        <v>9410</v>
      </c>
    </row>
    <row r="1831" spans="1:18" x14ac:dyDescent="0.2">
      <c r="A1831" s="4">
        <v>1471</v>
      </c>
      <c r="B1831" s="5" t="s">
        <v>5492</v>
      </c>
      <c r="C1831" s="4" t="s">
        <v>2859</v>
      </c>
      <c r="D1831" s="4" t="s">
        <v>725</v>
      </c>
      <c r="E1831" s="4" t="s">
        <v>5491</v>
      </c>
      <c r="F1831" s="4" t="s">
        <v>5485</v>
      </c>
      <c r="G1831" s="4" t="s">
        <v>2877</v>
      </c>
      <c r="H1831" s="4">
        <v>12</v>
      </c>
      <c r="I1831" s="4" t="s">
        <v>5486</v>
      </c>
      <c r="J1831" s="4">
        <v>12</v>
      </c>
      <c r="K1831" s="4">
        <v>0.70440000000000003</v>
      </c>
      <c r="L1831" s="4">
        <v>1</v>
      </c>
      <c r="M1831" s="4">
        <v>0.70440000000000003</v>
      </c>
      <c r="N1831" s="4">
        <v>4</v>
      </c>
      <c r="O1831" s="4">
        <v>1</v>
      </c>
      <c r="P1831" s="4">
        <v>1</v>
      </c>
      <c r="Q1831" s="4">
        <v>1</v>
      </c>
      <c r="R1831" s="4" t="s">
        <v>9410</v>
      </c>
    </row>
    <row r="1832" spans="1:18" x14ac:dyDescent="0.2">
      <c r="A1832" s="4">
        <v>1837</v>
      </c>
      <c r="B1832" s="5" t="s">
        <v>8979</v>
      </c>
      <c r="C1832" s="4" t="s">
        <v>2859</v>
      </c>
      <c r="D1832" s="4" t="s">
        <v>725</v>
      </c>
      <c r="E1832" s="4" t="s">
        <v>8980</v>
      </c>
      <c r="G1832" s="4" t="s">
        <v>8981</v>
      </c>
      <c r="R1832" s="4" t="s">
        <v>9410</v>
      </c>
    </row>
    <row r="1833" spans="1:18" x14ac:dyDescent="0.2">
      <c r="A1833" s="4">
        <v>1474</v>
      </c>
      <c r="B1833" s="5" t="s">
        <v>8256</v>
      </c>
      <c r="C1833" s="4" t="s">
        <v>2859</v>
      </c>
      <c r="D1833" s="4" t="s">
        <v>2860</v>
      </c>
      <c r="E1833" s="4" t="s">
        <v>8248</v>
      </c>
      <c r="F1833" s="4" t="s">
        <v>8249</v>
      </c>
      <c r="G1833" s="4" t="s">
        <v>2877</v>
      </c>
      <c r="H1833" s="4">
        <v>15</v>
      </c>
      <c r="I1833" s="4" t="s">
        <v>8250</v>
      </c>
      <c r="J1833" s="4">
        <v>15</v>
      </c>
      <c r="K1833" s="4">
        <v>0.67869999999999997</v>
      </c>
      <c r="L1833" s="4">
        <v>1</v>
      </c>
      <c r="M1833" s="4">
        <v>0.67869999999999997</v>
      </c>
      <c r="N1833" s="4">
        <v>1</v>
      </c>
      <c r="O1833" s="4">
        <v>1</v>
      </c>
      <c r="P1833" s="4">
        <v>1</v>
      </c>
      <c r="Q1833" s="4">
        <v>1</v>
      </c>
      <c r="R1833" s="4" t="s">
        <v>9410</v>
      </c>
    </row>
    <row r="1834" spans="1:18" x14ac:dyDescent="0.2">
      <c r="A1834" s="4">
        <v>1472</v>
      </c>
      <c r="B1834" s="5" t="s">
        <v>8255</v>
      </c>
      <c r="C1834" s="4" t="s">
        <v>2859</v>
      </c>
      <c r="D1834" s="4" t="s">
        <v>2860</v>
      </c>
      <c r="E1834" s="4" t="s">
        <v>8248</v>
      </c>
      <c r="F1834" s="4" t="s">
        <v>8249</v>
      </c>
      <c r="G1834" s="4" t="s">
        <v>2877</v>
      </c>
      <c r="H1834" s="4">
        <v>15</v>
      </c>
      <c r="I1834" s="4" t="s">
        <v>8250</v>
      </c>
      <c r="J1834" s="4">
        <v>15</v>
      </c>
      <c r="K1834" s="4">
        <v>0.67869999999999997</v>
      </c>
      <c r="L1834" s="4">
        <v>1</v>
      </c>
      <c r="M1834" s="4">
        <v>0.67869999999999997</v>
      </c>
      <c r="N1834" s="4">
        <v>1</v>
      </c>
      <c r="O1834" s="4">
        <v>1</v>
      </c>
      <c r="P1834" s="4">
        <v>1</v>
      </c>
      <c r="Q1834" s="4">
        <v>1</v>
      </c>
      <c r="R1834" s="4" t="s">
        <v>9410</v>
      </c>
    </row>
    <row r="1835" spans="1:18" x14ac:dyDescent="0.2">
      <c r="A1835" s="4">
        <v>1473</v>
      </c>
      <c r="B1835" s="5" t="s">
        <v>7858</v>
      </c>
      <c r="C1835" s="4" t="s">
        <v>2859</v>
      </c>
      <c r="D1835" s="4" t="s">
        <v>2861</v>
      </c>
      <c r="E1835" s="4" t="s">
        <v>2875</v>
      </c>
      <c r="F1835" s="4" t="s">
        <v>7856</v>
      </c>
      <c r="G1835" s="4" t="s">
        <v>2877</v>
      </c>
      <c r="H1835" s="4">
        <v>2</v>
      </c>
      <c r="I1835" s="4" t="s">
        <v>7857</v>
      </c>
      <c r="J1835" s="4">
        <v>2</v>
      </c>
      <c r="K1835" s="4">
        <v>1</v>
      </c>
      <c r="L1835" s="4">
        <v>1</v>
      </c>
      <c r="M1835" s="4">
        <v>1</v>
      </c>
      <c r="N1835" s="4">
        <v>1</v>
      </c>
      <c r="O1835" s="4">
        <v>1</v>
      </c>
      <c r="P1835" s="4">
        <v>1</v>
      </c>
      <c r="Q1835" s="4">
        <v>1</v>
      </c>
      <c r="R1835" s="4" t="s">
        <v>9410</v>
      </c>
    </row>
    <row r="1836" spans="1:18" x14ac:dyDescent="0.2">
      <c r="A1836" s="4">
        <v>1461</v>
      </c>
      <c r="B1836" s="5" t="s">
        <v>6202</v>
      </c>
      <c r="C1836" s="4" t="s">
        <v>2859</v>
      </c>
      <c r="D1836" s="4" t="s">
        <v>2860</v>
      </c>
      <c r="E1836" s="4" t="s">
        <v>6193</v>
      </c>
      <c r="F1836" s="4" t="s">
        <v>6194</v>
      </c>
      <c r="G1836" s="4" t="s">
        <v>2877</v>
      </c>
      <c r="H1836" s="4">
        <v>18</v>
      </c>
      <c r="I1836" s="4" t="s">
        <v>6195</v>
      </c>
      <c r="J1836" s="4">
        <v>18</v>
      </c>
      <c r="K1836" s="4">
        <v>0.87309999999999999</v>
      </c>
      <c r="L1836" s="4">
        <v>1</v>
      </c>
      <c r="M1836" s="4">
        <v>0.87309999999999999</v>
      </c>
      <c r="N1836" s="4">
        <v>1</v>
      </c>
      <c r="O1836" s="4">
        <v>1</v>
      </c>
      <c r="P1836" s="4">
        <v>1</v>
      </c>
      <c r="Q1836" s="4">
        <v>1</v>
      </c>
      <c r="R1836" s="4" t="s">
        <v>9410</v>
      </c>
    </row>
    <row r="1837" spans="1:18" x14ac:dyDescent="0.2">
      <c r="A1837" s="4">
        <v>1462</v>
      </c>
      <c r="B1837" s="5" t="s">
        <v>5777</v>
      </c>
      <c r="C1837" s="4" t="s">
        <v>2859</v>
      </c>
      <c r="D1837" s="4" t="s">
        <v>2861</v>
      </c>
      <c r="E1837" s="4" t="s">
        <v>5775</v>
      </c>
      <c r="F1837" s="4" t="s">
        <v>1</v>
      </c>
      <c r="G1837" s="4" t="s">
        <v>2877</v>
      </c>
      <c r="H1837" s="4">
        <v>9</v>
      </c>
      <c r="I1837" s="4" t="s">
        <v>5776</v>
      </c>
      <c r="J1837" s="4">
        <v>9</v>
      </c>
      <c r="K1837" s="4">
        <v>0.6169</v>
      </c>
      <c r="L1837" s="4">
        <v>1</v>
      </c>
      <c r="M1837" s="4">
        <v>0.6169</v>
      </c>
      <c r="N1837" s="4">
        <v>2</v>
      </c>
      <c r="O1837" s="4">
        <v>1</v>
      </c>
      <c r="P1837" s="4">
        <v>1</v>
      </c>
      <c r="Q1837" s="4">
        <v>1</v>
      </c>
      <c r="R1837" s="4" t="s">
        <v>9410</v>
      </c>
    </row>
    <row r="1838" spans="1:18" x14ac:dyDescent="0.2">
      <c r="A1838" s="4">
        <v>1475</v>
      </c>
      <c r="B1838" s="5" t="s">
        <v>6434</v>
      </c>
      <c r="C1838" s="4" t="s">
        <v>2859</v>
      </c>
      <c r="D1838" s="4" t="s">
        <v>2861</v>
      </c>
      <c r="E1838" s="4" t="s">
        <v>6413</v>
      </c>
      <c r="F1838" s="4" t="s">
        <v>6398</v>
      </c>
      <c r="G1838" s="4" t="s">
        <v>2877</v>
      </c>
      <c r="H1838" s="4">
        <v>60</v>
      </c>
      <c r="I1838" s="4" t="s">
        <v>6399</v>
      </c>
      <c r="J1838" s="4">
        <v>60</v>
      </c>
      <c r="K1838" s="4">
        <v>0.98380000000000001</v>
      </c>
      <c r="L1838" s="4">
        <v>1</v>
      </c>
      <c r="M1838" s="4">
        <v>0.98380000000000001</v>
      </c>
      <c r="N1838" s="4">
        <v>4</v>
      </c>
      <c r="O1838" s="4">
        <v>1</v>
      </c>
      <c r="P1838" s="4">
        <v>1</v>
      </c>
      <c r="Q1838" s="4">
        <v>1</v>
      </c>
      <c r="R1838" s="4" t="s">
        <v>9410</v>
      </c>
    </row>
    <row r="1839" spans="1:18" x14ac:dyDescent="0.2">
      <c r="A1839" s="4">
        <v>1861</v>
      </c>
      <c r="B1839" s="5" t="s">
        <v>8828</v>
      </c>
      <c r="C1839" s="4" t="s">
        <v>2859</v>
      </c>
      <c r="D1839" s="4" t="s">
        <v>2860</v>
      </c>
      <c r="E1839" s="4" t="s">
        <v>8829</v>
      </c>
      <c r="G1839" s="4" t="s">
        <v>2888</v>
      </c>
      <c r="R1839" s="4" t="s">
        <v>9410</v>
      </c>
    </row>
    <row r="1840" spans="1:18" x14ac:dyDescent="0.2">
      <c r="A1840" s="4">
        <v>1842</v>
      </c>
      <c r="B1840" s="5" t="s">
        <v>9209</v>
      </c>
      <c r="C1840" s="4" t="s">
        <v>2875</v>
      </c>
      <c r="D1840" s="4" t="s">
        <v>6902</v>
      </c>
      <c r="E1840" s="4" t="s">
        <v>2875</v>
      </c>
      <c r="G1840" s="4" t="s">
        <v>2881</v>
      </c>
      <c r="R1840" s="4" t="s">
        <v>9410</v>
      </c>
    </row>
    <row r="1841" spans="1:18" x14ac:dyDescent="0.2">
      <c r="A1841" s="4">
        <v>1862</v>
      </c>
      <c r="B1841" s="5" t="s">
        <v>9009</v>
      </c>
      <c r="C1841" s="4" t="s">
        <v>2859</v>
      </c>
      <c r="D1841" s="4" t="s">
        <v>2861</v>
      </c>
      <c r="E1841" s="4" t="s">
        <v>7961</v>
      </c>
      <c r="G1841" s="4" t="s">
        <v>2888</v>
      </c>
      <c r="R1841" s="4" t="s">
        <v>9410</v>
      </c>
    </row>
    <row r="1842" spans="1:18" x14ac:dyDescent="0.2">
      <c r="A1842" s="4">
        <v>1476</v>
      </c>
      <c r="B1842" s="5" t="s">
        <v>6433</v>
      </c>
      <c r="C1842" s="4" t="s">
        <v>2859</v>
      </c>
      <c r="D1842" s="4" t="s">
        <v>2861</v>
      </c>
      <c r="E1842" s="4" t="s">
        <v>6413</v>
      </c>
      <c r="F1842" s="4" t="s">
        <v>6398</v>
      </c>
      <c r="G1842" s="4" t="s">
        <v>2877</v>
      </c>
      <c r="H1842" s="4">
        <v>60</v>
      </c>
      <c r="I1842" s="4" t="s">
        <v>6399</v>
      </c>
      <c r="J1842" s="4">
        <v>60</v>
      </c>
      <c r="K1842" s="4">
        <v>0.98380000000000001</v>
      </c>
      <c r="L1842" s="4">
        <v>1</v>
      </c>
      <c r="M1842" s="4">
        <v>0.98380000000000001</v>
      </c>
      <c r="N1842" s="4">
        <v>4</v>
      </c>
      <c r="O1842" s="4">
        <v>1</v>
      </c>
      <c r="P1842" s="4">
        <v>1</v>
      </c>
      <c r="Q1842" s="4">
        <v>1</v>
      </c>
      <c r="R1842" s="4" t="s">
        <v>9410</v>
      </c>
    </row>
    <row r="1843" spans="1:18" x14ac:dyDescent="0.2">
      <c r="A1843" s="4">
        <v>1492</v>
      </c>
      <c r="B1843" s="5" t="s">
        <v>7868</v>
      </c>
      <c r="C1843" s="4" t="s">
        <v>2875</v>
      </c>
      <c r="D1843" s="4" t="s">
        <v>7860</v>
      </c>
      <c r="E1843" s="4" t="s">
        <v>7861</v>
      </c>
      <c r="F1843" s="4" t="s">
        <v>7866</v>
      </c>
      <c r="G1843" s="4" t="s">
        <v>2877</v>
      </c>
      <c r="H1843" s="4">
        <v>2</v>
      </c>
      <c r="I1843" s="4" t="s">
        <v>7867</v>
      </c>
      <c r="J1843" s="4">
        <v>2</v>
      </c>
      <c r="K1843" s="4">
        <v>0.55449999999999999</v>
      </c>
      <c r="L1843" s="4">
        <v>0.72985431000000001</v>
      </c>
      <c r="M1843" s="4">
        <v>0.4047</v>
      </c>
      <c r="N1843" s="4">
        <v>1</v>
      </c>
      <c r="O1843" s="4">
        <v>1</v>
      </c>
      <c r="P1843" s="4">
        <v>1</v>
      </c>
      <c r="Q1843" s="4">
        <v>1</v>
      </c>
      <c r="R1843" s="4" t="s">
        <v>9410</v>
      </c>
    </row>
    <row r="1844" spans="1:18" x14ac:dyDescent="0.2">
      <c r="A1844" s="4">
        <v>1493</v>
      </c>
      <c r="B1844" s="5" t="s">
        <v>7864</v>
      </c>
      <c r="C1844" s="4" t="s">
        <v>2875</v>
      </c>
      <c r="D1844" s="4" t="s">
        <v>7860</v>
      </c>
      <c r="E1844" s="4" t="s">
        <v>7861</v>
      </c>
      <c r="F1844" s="4" t="s">
        <v>7862</v>
      </c>
      <c r="G1844" s="4" t="s">
        <v>2877</v>
      </c>
      <c r="H1844" s="4">
        <v>2</v>
      </c>
      <c r="I1844" s="4" t="s">
        <v>7863</v>
      </c>
      <c r="J1844" s="4">
        <v>2</v>
      </c>
      <c r="K1844" s="4">
        <v>0.53249999999999997</v>
      </c>
      <c r="L1844" s="4">
        <v>0.89847991999999999</v>
      </c>
      <c r="M1844" s="4">
        <v>0.47839999999999999</v>
      </c>
      <c r="N1844" s="4">
        <v>1</v>
      </c>
      <c r="O1844" s="4">
        <v>1</v>
      </c>
      <c r="P1844" s="4">
        <v>1</v>
      </c>
      <c r="Q1844" s="4">
        <v>1</v>
      </c>
      <c r="R1844" s="4" t="s">
        <v>9410</v>
      </c>
    </row>
    <row r="1845" spans="1:18" x14ac:dyDescent="0.2">
      <c r="A1845" s="4">
        <v>1494</v>
      </c>
      <c r="B1845" s="5" t="s">
        <v>6432</v>
      </c>
      <c r="C1845" s="4" t="s">
        <v>2859</v>
      </c>
      <c r="D1845" s="4" t="s">
        <v>2861</v>
      </c>
      <c r="E1845" s="4" t="s">
        <v>6413</v>
      </c>
      <c r="F1845" s="4" t="s">
        <v>6398</v>
      </c>
      <c r="G1845" s="4" t="s">
        <v>2877</v>
      </c>
      <c r="H1845" s="4">
        <v>60</v>
      </c>
      <c r="I1845" s="4" t="s">
        <v>6399</v>
      </c>
      <c r="J1845" s="4">
        <v>60</v>
      </c>
      <c r="K1845" s="4">
        <v>0.98380000000000001</v>
      </c>
      <c r="L1845" s="4">
        <v>1</v>
      </c>
      <c r="M1845" s="4">
        <v>0.98380000000000001</v>
      </c>
      <c r="N1845" s="4">
        <v>4</v>
      </c>
      <c r="O1845" s="4">
        <v>1</v>
      </c>
      <c r="P1845" s="4">
        <v>1</v>
      </c>
      <c r="Q1845" s="4">
        <v>1</v>
      </c>
      <c r="R1845" s="4" t="s">
        <v>9410</v>
      </c>
    </row>
    <row r="1846" spans="1:18" x14ac:dyDescent="0.2">
      <c r="A1846" s="4">
        <v>1495</v>
      </c>
      <c r="B1846" s="5" t="s">
        <v>6890</v>
      </c>
      <c r="C1846" s="4" t="s">
        <v>2859</v>
      </c>
      <c r="D1846" s="4" t="s">
        <v>725</v>
      </c>
      <c r="E1846" s="4" t="s">
        <v>2875</v>
      </c>
      <c r="F1846" s="4" t="s">
        <v>6891</v>
      </c>
      <c r="G1846" s="4" t="s">
        <v>2877</v>
      </c>
      <c r="H1846" s="4">
        <v>3</v>
      </c>
      <c r="I1846" s="4" t="s">
        <v>6892</v>
      </c>
      <c r="J1846" s="4">
        <v>3</v>
      </c>
      <c r="K1846" s="4">
        <v>0.65690000000000004</v>
      </c>
      <c r="L1846" s="4">
        <v>0.99692543</v>
      </c>
      <c r="M1846" s="4">
        <v>0.65490000000000004</v>
      </c>
      <c r="N1846" s="4">
        <v>1</v>
      </c>
      <c r="O1846" s="4">
        <v>1</v>
      </c>
      <c r="P1846" s="4">
        <v>1</v>
      </c>
      <c r="Q1846" s="4">
        <v>1</v>
      </c>
      <c r="R1846" s="4" t="s">
        <v>9410</v>
      </c>
    </row>
    <row r="1847" spans="1:18" x14ac:dyDescent="0.2">
      <c r="A1847" s="4">
        <v>1496</v>
      </c>
      <c r="B1847" s="5" t="s">
        <v>7865</v>
      </c>
      <c r="C1847" s="4" t="s">
        <v>2875</v>
      </c>
      <c r="D1847" s="4" t="s">
        <v>7860</v>
      </c>
      <c r="E1847" s="4" t="s">
        <v>7861</v>
      </c>
      <c r="F1847" s="4" t="s">
        <v>7866</v>
      </c>
      <c r="G1847" s="4" t="s">
        <v>2877</v>
      </c>
      <c r="H1847" s="4">
        <v>2</v>
      </c>
      <c r="I1847" s="4" t="s">
        <v>7867</v>
      </c>
      <c r="J1847" s="4">
        <v>2</v>
      </c>
      <c r="K1847" s="4">
        <v>0.55449999999999999</v>
      </c>
      <c r="L1847" s="4">
        <v>0.72985431000000001</v>
      </c>
      <c r="M1847" s="4">
        <v>0.4047</v>
      </c>
      <c r="N1847" s="4">
        <v>1</v>
      </c>
      <c r="O1847" s="4">
        <v>1</v>
      </c>
      <c r="P1847" s="4">
        <v>1</v>
      </c>
      <c r="Q1847" s="4">
        <v>1</v>
      </c>
      <c r="R1847" s="4" t="s">
        <v>9410</v>
      </c>
    </row>
    <row r="1848" spans="1:18" x14ac:dyDescent="0.2">
      <c r="A1848" s="4">
        <v>1497</v>
      </c>
      <c r="B1848" s="5" t="s">
        <v>8222</v>
      </c>
      <c r="C1848" s="4" t="s">
        <v>2859</v>
      </c>
      <c r="D1848" s="4" t="s">
        <v>725</v>
      </c>
      <c r="E1848" s="4" t="s">
        <v>2875</v>
      </c>
      <c r="F1848" s="4" t="s">
        <v>68</v>
      </c>
      <c r="G1848" s="4" t="s">
        <v>2877</v>
      </c>
      <c r="H1848" s="4">
        <v>2</v>
      </c>
      <c r="I1848" s="4" t="s">
        <v>8221</v>
      </c>
      <c r="J1848" s="4">
        <v>2</v>
      </c>
      <c r="K1848" s="4">
        <v>0.25040000000000001</v>
      </c>
      <c r="L1848" s="4">
        <v>0.94790688999999995</v>
      </c>
      <c r="M1848" s="4">
        <v>0.23730000000000001</v>
      </c>
      <c r="N1848" s="4">
        <v>1</v>
      </c>
      <c r="O1848" s="4">
        <v>1</v>
      </c>
      <c r="P1848" s="4">
        <v>1</v>
      </c>
      <c r="Q1848" s="4">
        <v>1</v>
      </c>
      <c r="R1848" s="4" t="s">
        <v>9410</v>
      </c>
    </row>
    <row r="1849" spans="1:18" x14ac:dyDescent="0.2">
      <c r="A1849" s="4">
        <v>1498</v>
      </c>
      <c r="B1849" s="5" t="s">
        <v>8499</v>
      </c>
      <c r="C1849" s="4" t="s">
        <v>2859</v>
      </c>
      <c r="D1849" s="4" t="s">
        <v>2860</v>
      </c>
      <c r="E1849" s="4" t="s">
        <v>8498</v>
      </c>
      <c r="F1849" s="4" t="s">
        <v>62</v>
      </c>
      <c r="G1849" s="4" t="s">
        <v>2877</v>
      </c>
      <c r="H1849" s="4">
        <v>7</v>
      </c>
      <c r="I1849" s="4" t="s">
        <v>8492</v>
      </c>
      <c r="J1849" s="4">
        <v>7</v>
      </c>
      <c r="K1849" s="4">
        <v>0.54890000000000005</v>
      </c>
      <c r="L1849" s="4">
        <v>1</v>
      </c>
      <c r="M1849" s="4">
        <v>0.54890000000000005</v>
      </c>
      <c r="N1849" s="4">
        <v>2</v>
      </c>
      <c r="O1849" s="4">
        <v>1</v>
      </c>
      <c r="P1849" s="4">
        <v>1</v>
      </c>
      <c r="Q1849" s="4">
        <v>1</v>
      </c>
      <c r="R1849" s="4" t="s">
        <v>9410</v>
      </c>
    </row>
    <row r="1850" spans="1:18" x14ac:dyDescent="0.2">
      <c r="A1850" s="4">
        <v>1870</v>
      </c>
      <c r="B1850" s="5" t="s">
        <v>8854</v>
      </c>
      <c r="C1850" s="4" t="s">
        <v>2875</v>
      </c>
      <c r="D1850" s="4" t="s">
        <v>7860</v>
      </c>
      <c r="E1850" s="4" t="s">
        <v>7861</v>
      </c>
      <c r="G1850" s="4" t="s">
        <v>2881</v>
      </c>
      <c r="R1850" s="4" t="s">
        <v>9410</v>
      </c>
    </row>
    <row r="1851" spans="1:18" x14ac:dyDescent="0.2">
      <c r="A1851" s="4">
        <v>1477</v>
      </c>
      <c r="B1851" s="5" t="s">
        <v>6498</v>
      </c>
      <c r="C1851" s="4" t="s">
        <v>2859</v>
      </c>
      <c r="D1851" s="4" t="s">
        <v>2861</v>
      </c>
      <c r="E1851" s="4" t="s">
        <v>6493</v>
      </c>
      <c r="F1851" s="4" t="s">
        <v>6485</v>
      </c>
      <c r="G1851" s="4" t="s">
        <v>2877</v>
      </c>
      <c r="H1851" s="4">
        <v>12</v>
      </c>
      <c r="I1851" s="4" t="s">
        <v>6486</v>
      </c>
      <c r="J1851" s="4">
        <v>12</v>
      </c>
      <c r="K1851" s="4">
        <v>0.93259999999999998</v>
      </c>
      <c r="L1851" s="4">
        <v>1</v>
      </c>
      <c r="M1851" s="4">
        <v>0.93259999999999998</v>
      </c>
      <c r="N1851" s="4">
        <v>5</v>
      </c>
      <c r="O1851" s="4">
        <v>1</v>
      </c>
      <c r="P1851" s="4">
        <v>1</v>
      </c>
      <c r="Q1851" s="4">
        <v>1</v>
      </c>
      <c r="R1851" s="4" t="s">
        <v>9410</v>
      </c>
    </row>
    <row r="1852" spans="1:18" x14ac:dyDescent="0.2">
      <c r="A1852" s="4">
        <v>1499</v>
      </c>
      <c r="B1852" s="5" t="s">
        <v>6497</v>
      </c>
      <c r="C1852" s="4" t="s">
        <v>2859</v>
      </c>
      <c r="D1852" s="4" t="s">
        <v>2861</v>
      </c>
      <c r="E1852" s="4" t="s">
        <v>6493</v>
      </c>
      <c r="F1852" s="4" t="s">
        <v>6485</v>
      </c>
      <c r="G1852" s="4" t="s">
        <v>2877</v>
      </c>
      <c r="H1852" s="4">
        <v>12</v>
      </c>
      <c r="I1852" s="4" t="s">
        <v>6486</v>
      </c>
      <c r="J1852" s="4">
        <v>12</v>
      </c>
      <c r="K1852" s="4">
        <v>0.93259999999999998</v>
      </c>
      <c r="L1852" s="4">
        <v>1</v>
      </c>
      <c r="M1852" s="4">
        <v>0.93259999999999998</v>
      </c>
      <c r="N1852" s="4">
        <v>5</v>
      </c>
      <c r="O1852" s="4">
        <v>1</v>
      </c>
      <c r="P1852" s="4">
        <v>1</v>
      </c>
      <c r="Q1852" s="4">
        <v>1</v>
      </c>
      <c r="R1852" s="4" t="s">
        <v>9410</v>
      </c>
    </row>
    <row r="1853" spans="1:18" x14ac:dyDescent="0.2">
      <c r="A1853" s="4">
        <v>1500</v>
      </c>
      <c r="B1853" s="5" t="s">
        <v>6431</v>
      </c>
      <c r="C1853" s="4" t="s">
        <v>2859</v>
      </c>
      <c r="D1853" s="4" t="s">
        <v>2861</v>
      </c>
      <c r="E1853" s="4" t="s">
        <v>6413</v>
      </c>
      <c r="F1853" s="4" t="s">
        <v>6398</v>
      </c>
      <c r="G1853" s="4" t="s">
        <v>2877</v>
      </c>
      <c r="H1853" s="4">
        <v>60</v>
      </c>
      <c r="I1853" s="4" t="s">
        <v>6399</v>
      </c>
      <c r="J1853" s="4">
        <v>60</v>
      </c>
      <c r="K1853" s="4">
        <v>0.98380000000000001</v>
      </c>
      <c r="L1853" s="4">
        <v>1</v>
      </c>
      <c r="M1853" s="4">
        <v>0.98380000000000001</v>
      </c>
      <c r="N1853" s="4">
        <v>4</v>
      </c>
      <c r="O1853" s="4">
        <v>1</v>
      </c>
      <c r="P1853" s="4">
        <v>1</v>
      </c>
      <c r="Q1853" s="4">
        <v>1</v>
      </c>
      <c r="R1853" s="4" t="s">
        <v>9410</v>
      </c>
    </row>
    <row r="1854" spans="1:18" x14ac:dyDescent="0.2">
      <c r="A1854" s="4">
        <v>1510</v>
      </c>
      <c r="B1854" s="5" t="s">
        <v>7968</v>
      </c>
      <c r="C1854" s="4" t="s">
        <v>2859</v>
      </c>
      <c r="D1854" s="4" t="s">
        <v>2861</v>
      </c>
      <c r="E1854" s="4" t="s">
        <v>7961</v>
      </c>
      <c r="F1854" s="4" t="s">
        <v>7962</v>
      </c>
      <c r="G1854" s="4" t="s">
        <v>2877</v>
      </c>
      <c r="H1854" s="4">
        <v>11</v>
      </c>
      <c r="I1854" s="4" t="s">
        <v>7963</v>
      </c>
      <c r="J1854" s="4">
        <v>11</v>
      </c>
      <c r="K1854" s="4">
        <v>0.7157</v>
      </c>
      <c r="L1854" s="4">
        <v>1</v>
      </c>
      <c r="M1854" s="4">
        <v>0.7157</v>
      </c>
      <c r="N1854" s="4">
        <v>1</v>
      </c>
      <c r="O1854" s="4">
        <v>1</v>
      </c>
      <c r="P1854" s="4">
        <v>1</v>
      </c>
      <c r="Q1854" s="4">
        <v>1</v>
      </c>
      <c r="R1854" s="4" t="s">
        <v>9410</v>
      </c>
    </row>
    <row r="1855" spans="1:18" x14ac:dyDescent="0.2">
      <c r="A1855" s="4">
        <v>1501</v>
      </c>
      <c r="B1855" s="5" t="s">
        <v>7967</v>
      </c>
      <c r="C1855" s="4" t="s">
        <v>2859</v>
      </c>
      <c r="D1855" s="4" t="s">
        <v>2861</v>
      </c>
      <c r="E1855" s="4" t="s">
        <v>7961</v>
      </c>
      <c r="F1855" s="4" t="s">
        <v>7962</v>
      </c>
      <c r="G1855" s="4" t="s">
        <v>2877</v>
      </c>
      <c r="H1855" s="4">
        <v>11</v>
      </c>
      <c r="I1855" s="4" t="s">
        <v>7963</v>
      </c>
      <c r="J1855" s="4">
        <v>11</v>
      </c>
      <c r="K1855" s="4">
        <v>0.7157</v>
      </c>
      <c r="L1855" s="4">
        <v>1</v>
      </c>
      <c r="M1855" s="4">
        <v>0.7157</v>
      </c>
      <c r="N1855" s="4">
        <v>1</v>
      </c>
      <c r="O1855" s="4">
        <v>1</v>
      </c>
      <c r="P1855" s="4">
        <v>1</v>
      </c>
      <c r="Q1855" s="4">
        <v>1</v>
      </c>
      <c r="R1855" s="4" t="s">
        <v>9410</v>
      </c>
    </row>
    <row r="1856" spans="1:18" x14ac:dyDescent="0.2">
      <c r="A1856" s="4">
        <v>1502</v>
      </c>
      <c r="B1856" s="5" t="s">
        <v>6201</v>
      </c>
      <c r="C1856" s="4" t="s">
        <v>2859</v>
      </c>
      <c r="D1856" s="4" t="s">
        <v>2860</v>
      </c>
      <c r="E1856" s="4" t="s">
        <v>6193</v>
      </c>
      <c r="F1856" s="4" t="s">
        <v>6194</v>
      </c>
      <c r="G1856" s="4" t="s">
        <v>2877</v>
      </c>
      <c r="H1856" s="4">
        <v>18</v>
      </c>
      <c r="I1856" s="4" t="s">
        <v>6195</v>
      </c>
      <c r="J1856" s="4">
        <v>18</v>
      </c>
      <c r="K1856" s="4">
        <v>0.87309999999999999</v>
      </c>
      <c r="L1856" s="4">
        <v>1</v>
      </c>
      <c r="M1856" s="4">
        <v>0.87309999999999999</v>
      </c>
      <c r="N1856" s="4">
        <v>1</v>
      </c>
      <c r="O1856" s="4">
        <v>1</v>
      </c>
      <c r="P1856" s="4">
        <v>1</v>
      </c>
      <c r="Q1856" s="4">
        <v>1</v>
      </c>
      <c r="R1856" s="4" t="s">
        <v>9410</v>
      </c>
    </row>
    <row r="1857" spans="1:18" x14ac:dyDescent="0.2">
      <c r="A1857" s="4">
        <v>1503</v>
      </c>
      <c r="B1857" s="5" t="s">
        <v>8254</v>
      </c>
      <c r="C1857" s="4" t="s">
        <v>2859</v>
      </c>
      <c r="D1857" s="4" t="s">
        <v>2860</v>
      </c>
      <c r="E1857" s="4" t="s">
        <v>8248</v>
      </c>
      <c r="F1857" s="4" t="s">
        <v>8249</v>
      </c>
      <c r="G1857" s="4" t="s">
        <v>2877</v>
      </c>
      <c r="H1857" s="4">
        <v>15</v>
      </c>
      <c r="I1857" s="4" t="s">
        <v>8250</v>
      </c>
      <c r="J1857" s="4">
        <v>15</v>
      </c>
      <c r="K1857" s="4">
        <v>0.67869999999999997</v>
      </c>
      <c r="L1857" s="4">
        <v>1</v>
      </c>
      <c r="M1857" s="4">
        <v>0.67869999999999997</v>
      </c>
      <c r="N1857" s="4">
        <v>1</v>
      </c>
      <c r="O1857" s="4">
        <v>1</v>
      </c>
      <c r="P1857" s="4">
        <v>1</v>
      </c>
      <c r="Q1857" s="4">
        <v>1</v>
      </c>
      <c r="R1857" s="4" t="s">
        <v>9410</v>
      </c>
    </row>
    <row r="1858" spans="1:18" x14ac:dyDescent="0.2">
      <c r="A1858" s="4">
        <v>1504</v>
      </c>
      <c r="B1858" s="5" t="s">
        <v>7872</v>
      </c>
      <c r="C1858" s="4" t="s">
        <v>2875</v>
      </c>
      <c r="D1858" s="4" t="s">
        <v>7860</v>
      </c>
      <c r="E1858" s="4" t="s">
        <v>7861</v>
      </c>
      <c r="F1858" s="4" t="s">
        <v>7870</v>
      </c>
      <c r="G1858" s="4" t="s">
        <v>2877</v>
      </c>
      <c r="H1858" s="4">
        <v>2</v>
      </c>
      <c r="I1858" s="4" t="s">
        <v>7871</v>
      </c>
      <c r="J1858" s="4">
        <v>2</v>
      </c>
      <c r="K1858" s="4">
        <v>0.65229999999999999</v>
      </c>
      <c r="L1858" s="4">
        <v>0.86822376000000001</v>
      </c>
      <c r="M1858" s="4">
        <v>0.56640000000000001</v>
      </c>
      <c r="N1858" s="4">
        <v>1</v>
      </c>
      <c r="O1858" s="4">
        <v>1</v>
      </c>
      <c r="P1858" s="4">
        <v>1</v>
      </c>
      <c r="Q1858" s="4">
        <v>1</v>
      </c>
      <c r="R1858" s="4" t="s">
        <v>9410</v>
      </c>
    </row>
    <row r="1859" spans="1:18" x14ac:dyDescent="0.2">
      <c r="A1859" s="4">
        <v>1478</v>
      </c>
      <c r="B1859" s="5" t="s">
        <v>6643</v>
      </c>
      <c r="C1859" s="4" t="s">
        <v>2859</v>
      </c>
      <c r="D1859" s="4" t="s">
        <v>2860</v>
      </c>
      <c r="E1859" s="4" t="s">
        <v>6635</v>
      </c>
      <c r="F1859" s="4" t="s">
        <v>6644</v>
      </c>
      <c r="G1859" s="4" t="s">
        <v>5502</v>
      </c>
      <c r="H1859" s="4">
        <v>1</v>
      </c>
      <c r="I1859" s="4" t="s">
        <v>6645</v>
      </c>
      <c r="J1859" s="4">
        <v>1</v>
      </c>
      <c r="K1859" s="4">
        <v>0</v>
      </c>
      <c r="L1859" s="4">
        <v>1</v>
      </c>
      <c r="M1859" s="4">
        <v>0</v>
      </c>
      <c r="N1859" s="4">
        <v>1</v>
      </c>
      <c r="O1859" s="4">
        <v>1</v>
      </c>
      <c r="P1859" s="4">
        <v>1</v>
      </c>
      <c r="Q1859" s="4">
        <v>1</v>
      </c>
      <c r="R1859" s="4" t="s">
        <v>9410</v>
      </c>
    </row>
    <row r="1860" spans="1:18" x14ac:dyDescent="0.2">
      <c r="A1860" s="4">
        <v>1505</v>
      </c>
      <c r="B1860" s="5" t="s">
        <v>6685</v>
      </c>
      <c r="C1860" s="4" t="s">
        <v>2859</v>
      </c>
      <c r="D1860" s="4" t="s">
        <v>2860</v>
      </c>
      <c r="E1860" s="4" t="s">
        <v>6686</v>
      </c>
      <c r="F1860" s="4" t="s">
        <v>6687</v>
      </c>
      <c r="G1860" s="4" t="s">
        <v>5502</v>
      </c>
      <c r="H1860" s="4">
        <v>1</v>
      </c>
      <c r="I1860" s="4" t="s">
        <v>6688</v>
      </c>
      <c r="J1860" s="4">
        <v>1</v>
      </c>
      <c r="K1860" s="4">
        <v>0</v>
      </c>
      <c r="L1860" s="4">
        <v>1</v>
      </c>
      <c r="M1860" s="4">
        <v>0</v>
      </c>
      <c r="N1860" s="4">
        <v>1</v>
      </c>
      <c r="O1860" s="4">
        <v>1</v>
      </c>
      <c r="P1860" s="4">
        <v>1</v>
      </c>
      <c r="Q1860" s="4">
        <v>1</v>
      </c>
      <c r="R1860" s="4" t="s">
        <v>9410</v>
      </c>
    </row>
    <row r="1861" spans="1:18" x14ac:dyDescent="0.2">
      <c r="A1861" s="4">
        <v>1878</v>
      </c>
      <c r="B1861" s="5" t="s">
        <v>9208</v>
      </c>
      <c r="C1861" s="4" t="s">
        <v>2859</v>
      </c>
      <c r="D1861" s="4" t="s">
        <v>725</v>
      </c>
      <c r="E1861" s="4" t="s">
        <v>2875</v>
      </c>
      <c r="G1861" s="4" t="s">
        <v>2888</v>
      </c>
      <c r="R1861" s="4" t="s">
        <v>9410</v>
      </c>
    </row>
    <row r="1862" spans="1:18" x14ac:dyDescent="0.2">
      <c r="A1862" s="4">
        <v>1506</v>
      </c>
      <c r="B1862" s="5" t="s">
        <v>6430</v>
      </c>
      <c r="C1862" s="4" t="s">
        <v>2859</v>
      </c>
      <c r="D1862" s="4" t="s">
        <v>2861</v>
      </c>
      <c r="E1862" s="4" t="s">
        <v>6413</v>
      </c>
      <c r="F1862" s="4" t="s">
        <v>6398</v>
      </c>
      <c r="G1862" s="4" t="s">
        <v>2877</v>
      </c>
      <c r="H1862" s="4">
        <v>60</v>
      </c>
      <c r="I1862" s="4" t="s">
        <v>6399</v>
      </c>
      <c r="J1862" s="4">
        <v>60</v>
      </c>
      <c r="K1862" s="4">
        <v>0.98380000000000001</v>
      </c>
      <c r="L1862" s="4">
        <v>1</v>
      </c>
      <c r="M1862" s="4">
        <v>0.98380000000000001</v>
      </c>
      <c r="N1862" s="4">
        <v>4</v>
      </c>
      <c r="O1862" s="4">
        <v>1</v>
      </c>
      <c r="P1862" s="4">
        <v>1</v>
      </c>
      <c r="Q1862" s="4">
        <v>1</v>
      </c>
      <c r="R1862" s="4" t="s">
        <v>9410</v>
      </c>
    </row>
    <row r="1863" spans="1:18" x14ac:dyDescent="0.2">
      <c r="A1863" s="4">
        <v>1880</v>
      </c>
      <c r="B1863" s="5" t="s">
        <v>8978</v>
      </c>
      <c r="C1863" s="4" t="s">
        <v>2859</v>
      </c>
      <c r="D1863" s="4" t="s">
        <v>2860</v>
      </c>
      <c r="E1863" s="4" t="s">
        <v>8976</v>
      </c>
      <c r="G1863" s="4" t="s">
        <v>8977</v>
      </c>
      <c r="R1863" s="4" t="s">
        <v>9410</v>
      </c>
    </row>
    <row r="1864" spans="1:18" x14ac:dyDescent="0.2">
      <c r="A1864" s="4">
        <v>1507</v>
      </c>
      <c r="B1864" s="5" t="s">
        <v>6689</v>
      </c>
      <c r="C1864" s="4" t="s">
        <v>2859</v>
      </c>
      <c r="D1864" s="4" t="s">
        <v>725</v>
      </c>
      <c r="E1864" s="4" t="s">
        <v>2875</v>
      </c>
      <c r="F1864" s="4" t="s">
        <v>6690</v>
      </c>
      <c r="G1864" s="4" t="s">
        <v>5502</v>
      </c>
      <c r="H1864" s="4">
        <v>1</v>
      </c>
      <c r="I1864" s="4" t="s">
        <v>6691</v>
      </c>
      <c r="J1864" s="4">
        <v>1</v>
      </c>
      <c r="K1864" s="4">
        <v>0</v>
      </c>
      <c r="L1864" s="4">
        <v>1</v>
      </c>
      <c r="M1864" s="4">
        <v>0</v>
      </c>
      <c r="N1864" s="4">
        <v>1</v>
      </c>
      <c r="O1864" s="4">
        <v>1</v>
      </c>
      <c r="P1864" s="4">
        <v>1</v>
      </c>
      <c r="Q1864" s="4">
        <v>1</v>
      </c>
      <c r="R1864" s="4" t="s">
        <v>9410</v>
      </c>
    </row>
    <row r="1865" spans="1:18" x14ac:dyDescent="0.2">
      <c r="A1865" s="4">
        <v>1508</v>
      </c>
      <c r="B1865" s="5" t="s">
        <v>7846</v>
      </c>
      <c r="C1865" s="4" t="s">
        <v>2859</v>
      </c>
      <c r="D1865" s="4" t="s">
        <v>2861</v>
      </c>
      <c r="E1865" s="4" t="s">
        <v>7847</v>
      </c>
      <c r="F1865" s="4" t="s">
        <v>7848</v>
      </c>
      <c r="G1865" s="4" t="s">
        <v>2877</v>
      </c>
      <c r="H1865" s="4">
        <v>2</v>
      </c>
      <c r="I1865" s="4" t="s">
        <v>7849</v>
      </c>
      <c r="J1865" s="4">
        <v>2</v>
      </c>
      <c r="K1865" s="4">
        <v>1</v>
      </c>
      <c r="L1865" s="4">
        <v>1</v>
      </c>
      <c r="M1865" s="4">
        <v>1</v>
      </c>
      <c r="N1865" s="4">
        <v>1</v>
      </c>
      <c r="O1865" s="4">
        <v>1</v>
      </c>
      <c r="P1865" s="4">
        <v>1</v>
      </c>
      <c r="Q1865" s="4">
        <v>1</v>
      </c>
      <c r="R1865" s="4" t="s">
        <v>9410</v>
      </c>
    </row>
    <row r="1866" spans="1:18" x14ac:dyDescent="0.2">
      <c r="A1866" s="4">
        <v>1509</v>
      </c>
      <c r="B1866" s="5" t="s">
        <v>7859</v>
      </c>
      <c r="C1866" s="4" t="s">
        <v>2875</v>
      </c>
      <c r="D1866" s="4" t="s">
        <v>7860</v>
      </c>
      <c r="E1866" s="4" t="s">
        <v>7861</v>
      </c>
      <c r="F1866" s="4" t="s">
        <v>7862</v>
      </c>
      <c r="G1866" s="4" t="s">
        <v>2877</v>
      </c>
      <c r="H1866" s="4">
        <v>2</v>
      </c>
      <c r="I1866" s="4" t="s">
        <v>7863</v>
      </c>
      <c r="J1866" s="4">
        <v>2</v>
      </c>
      <c r="K1866" s="4">
        <v>0.53249999999999997</v>
      </c>
      <c r="L1866" s="4">
        <v>0.89847991999999999</v>
      </c>
      <c r="M1866" s="4">
        <v>0.47839999999999999</v>
      </c>
      <c r="N1866" s="4">
        <v>1</v>
      </c>
      <c r="O1866" s="4">
        <v>1</v>
      </c>
      <c r="P1866" s="4">
        <v>1</v>
      </c>
      <c r="Q1866" s="4">
        <v>1</v>
      </c>
      <c r="R1866" s="4" t="s">
        <v>9410</v>
      </c>
    </row>
    <row r="1867" spans="1:18" x14ac:dyDescent="0.2">
      <c r="A1867" s="4">
        <v>1479</v>
      </c>
      <c r="B1867" s="5" t="s">
        <v>8440</v>
      </c>
      <c r="C1867" s="4" t="s">
        <v>2859</v>
      </c>
      <c r="D1867" s="4" t="s">
        <v>2861</v>
      </c>
      <c r="E1867" s="4" t="s">
        <v>8441</v>
      </c>
      <c r="F1867" s="4" t="s">
        <v>57</v>
      </c>
      <c r="G1867" s="4" t="s">
        <v>2877</v>
      </c>
      <c r="H1867" s="4">
        <v>15</v>
      </c>
      <c r="I1867" s="4" t="s">
        <v>8433</v>
      </c>
      <c r="J1867" s="4">
        <v>15</v>
      </c>
      <c r="K1867" s="4">
        <v>0.72370000000000001</v>
      </c>
      <c r="L1867" s="4">
        <v>1</v>
      </c>
      <c r="M1867" s="4">
        <v>0.72370000000000001</v>
      </c>
      <c r="N1867" s="4">
        <v>6</v>
      </c>
      <c r="O1867" s="4">
        <v>1</v>
      </c>
      <c r="P1867" s="4">
        <v>1</v>
      </c>
      <c r="Q1867" s="4">
        <v>1</v>
      </c>
      <c r="R1867" s="4" t="s">
        <v>9410</v>
      </c>
    </row>
    <row r="1868" spans="1:18" x14ac:dyDescent="0.2">
      <c r="A1868" s="4">
        <v>1463</v>
      </c>
      <c r="B1868" s="5" t="s">
        <v>6308</v>
      </c>
      <c r="C1868" s="4" t="s">
        <v>2875</v>
      </c>
      <c r="D1868" s="4" t="s">
        <v>6301</v>
      </c>
      <c r="E1868" s="4" t="s">
        <v>2875</v>
      </c>
      <c r="F1868" s="4" t="s">
        <v>6309</v>
      </c>
      <c r="G1868" s="4" t="s">
        <v>2877</v>
      </c>
      <c r="H1868" s="4">
        <v>2</v>
      </c>
      <c r="I1868" s="4" t="s">
        <v>6310</v>
      </c>
      <c r="J1868" s="4">
        <v>2</v>
      </c>
      <c r="K1868" s="4">
        <v>7.6899999999999996E-2</v>
      </c>
      <c r="L1868" s="4">
        <v>0</v>
      </c>
      <c r="M1868" s="4">
        <v>0</v>
      </c>
      <c r="N1868" s="4">
        <v>1</v>
      </c>
      <c r="O1868" s="4">
        <v>1</v>
      </c>
      <c r="P1868" s="4">
        <v>1</v>
      </c>
      <c r="Q1868" s="4">
        <v>1</v>
      </c>
      <c r="R1868" s="4" t="s">
        <v>9410</v>
      </c>
    </row>
    <row r="1869" spans="1:18" x14ac:dyDescent="0.2">
      <c r="A1869" s="4">
        <v>1464</v>
      </c>
      <c r="B1869" s="5" t="s">
        <v>6429</v>
      </c>
      <c r="C1869" s="4" t="s">
        <v>2859</v>
      </c>
      <c r="D1869" s="4" t="s">
        <v>2861</v>
      </c>
      <c r="E1869" s="4" t="s">
        <v>6413</v>
      </c>
      <c r="F1869" s="4" t="s">
        <v>6398</v>
      </c>
      <c r="G1869" s="4" t="s">
        <v>2877</v>
      </c>
      <c r="H1869" s="4">
        <v>60</v>
      </c>
      <c r="I1869" s="4" t="s">
        <v>6399</v>
      </c>
      <c r="J1869" s="4">
        <v>60</v>
      </c>
      <c r="K1869" s="4">
        <v>0.98380000000000001</v>
      </c>
      <c r="L1869" s="4">
        <v>1</v>
      </c>
      <c r="M1869" s="4">
        <v>0.98380000000000001</v>
      </c>
      <c r="N1869" s="4">
        <v>4</v>
      </c>
      <c r="O1869" s="4">
        <v>1</v>
      </c>
      <c r="P1869" s="4">
        <v>1</v>
      </c>
      <c r="Q1869" s="4">
        <v>1</v>
      </c>
      <c r="R1869" s="4" t="s">
        <v>9410</v>
      </c>
    </row>
    <row r="1870" spans="1:18" x14ac:dyDescent="0.2">
      <c r="A1870" s="4">
        <v>1465</v>
      </c>
      <c r="B1870" s="5" t="s">
        <v>8368</v>
      </c>
      <c r="C1870" s="4" t="s">
        <v>2859</v>
      </c>
      <c r="D1870" s="4" t="s">
        <v>2860</v>
      </c>
      <c r="E1870" s="4" t="s">
        <v>8369</v>
      </c>
      <c r="F1870" s="4" t="s">
        <v>39</v>
      </c>
      <c r="G1870" s="4" t="s">
        <v>2877</v>
      </c>
      <c r="H1870" s="4">
        <v>5</v>
      </c>
      <c r="I1870" s="4" t="s">
        <v>8366</v>
      </c>
      <c r="J1870" s="4">
        <v>5</v>
      </c>
      <c r="K1870" s="4">
        <v>0.3584</v>
      </c>
      <c r="L1870" s="4">
        <v>0.99999994999999997</v>
      </c>
      <c r="M1870" s="4">
        <v>0.3584</v>
      </c>
      <c r="N1870" s="4">
        <v>2</v>
      </c>
      <c r="O1870" s="4">
        <v>1</v>
      </c>
      <c r="P1870" s="4">
        <v>1</v>
      </c>
      <c r="Q1870" s="4">
        <v>1</v>
      </c>
      <c r="R1870" s="4" t="s">
        <v>9410</v>
      </c>
    </row>
    <row r="1871" spans="1:18" x14ac:dyDescent="0.2">
      <c r="A1871" s="4">
        <v>1466</v>
      </c>
      <c r="B1871" s="5" t="s">
        <v>6428</v>
      </c>
      <c r="C1871" s="4" t="s">
        <v>2859</v>
      </c>
      <c r="D1871" s="4" t="s">
        <v>2861</v>
      </c>
      <c r="E1871" s="4" t="s">
        <v>6413</v>
      </c>
      <c r="F1871" s="4" t="s">
        <v>6398</v>
      </c>
      <c r="G1871" s="4" t="s">
        <v>2877</v>
      </c>
      <c r="H1871" s="4">
        <v>60</v>
      </c>
      <c r="I1871" s="4" t="s">
        <v>6399</v>
      </c>
      <c r="J1871" s="4">
        <v>60</v>
      </c>
      <c r="K1871" s="4">
        <v>0.98380000000000001</v>
      </c>
      <c r="L1871" s="4">
        <v>1</v>
      </c>
      <c r="M1871" s="4">
        <v>0.98380000000000001</v>
      </c>
      <c r="N1871" s="4">
        <v>4</v>
      </c>
      <c r="O1871" s="4">
        <v>1</v>
      </c>
      <c r="P1871" s="4">
        <v>1</v>
      </c>
      <c r="Q1871" s="4">
        <v>1</v>
      </c>
      <c r="R1871" s="4" t="s">
        <v>9410</v>
      </c>
    </row>
    <row r="1872" spans="1:18" x14ac:dyDescent="0.2">
      <c r="A1872" s="4">
        <v>1467</v>
      </c>
      <c r="B1872" s="5" t="s">
        <v>6300</v>
      </c>
      <c r="C1872" s="4" t="s">
        <v>2875</v>
      </c>
      <c r="D1872" s="4" t="s">
        <v>6301</v>
      </c>
      <c r="E1872" s="4" t="s">
        <v>6302</v>
      </c>
      <c r="F1872" s="4" t="s">
        <v>6303</v>
      </c>
      <c r="G1872" s="4" t="s">
        <v>2877</v>
      </c>
      <c r="H1872" s="4">
        <v>4</v>
      </c>
      <c r="I1872" s="4" t="s">
        <v>6304</v>
      </c>
      <c r="J1872" s="4">
        <v>4</v>
      </c>
      <c r="K1872" s="4">
        <v>0.64070000000000005</v>
      </c>
      <c r="L1872" s="4">
        <v>0.99999711999999996</v>
      </c>
      <c r="M1872" s="4">
        <v>0.64070000000000005</v>
      </c>
      <c r="N1872" s="4">
        <v>1</v>
      </c>
      <c r="O1872" s="4">
        <v>1</v>
      </c>
      <c r="P1872" s="4">
        <v>1</v>
      </c>
      <c r="Q1872" s="4">
        <v>1</v>
      </c>
      <c r="R1872" s="4" t="s">
        <v>9410</v>
      </c>
    </row>
    <row r="1873" spans="1:18" x14ac:dyDescent="0.2">
      <c r="A1873" s="4">
        <v>1829</v>
      </c>
      <c r="B1873" s="5" t="s">
        <v>9207</v>
      </c>
      <c r="C1873" s="4" t="s">
        <v>2859</v>
      </c>
      <c r="D1873" s="4" t="s">
        <v>725</v>
      </c>
      <c r="E1873" s="4" t="s">
        <v>2875</v>
      </c>
      <c r="G1873" s="4" t="s">
        <v>2888</v>
      </c>
      <c r="R1873" s="4" t="s">
        <v>9410</v>
      </c>
    </row>
    <row r="1874" spans="1:18" x14ac:dyDescent="0.2">
      <c r="A1874" s="4">
        <v>1468</v>
      </c>
      <c r="B1874" s="5" t="s">
        <v>7966</v>
      </c>
      <c r="C1874" s="4" t="s">
        <v>2859</v>
      </c>
      <c r="D1874" s="4" t="s">
        <v>2861</v>
      </c>
      <c r="E1874" s="4" t="s">
        <v>7961</v>
      </c>
      <c r="F1874" s="4" t="s">
        <v>7962</v>
      </c>
      <c r="G1874" s="4" t="s">
        <v>2877</v>
      </c>
      <c r="H1874" s="4">
        <v>11</v>
      </c>
      <c r="I1874" s="4" t="s">
        <v>7963</v>
      </c>
      <c r="J1874" s="4">
        <v>11</v>
      </c>
      <c r="K1874" s="4">
        <v>0.7157</v>
      </c>
      <c r="L1874" s="4">
        <v>1</v>
      </c>
      <c r="M1874" s="4">
        <v>0.7157</v>
      </c>
      <c r="N1874" s="4">
        <v>1</v>
      </c>
      <c r="O1874" s="4">
        <v>1</v>
      </c>
      <c r="P1874" s="4">
        <v>1</v>
      </c>
      <c r="Q1874" s="4">
        <v>1</v>
      </c>
      <c r="R1874" s="4" t="s">
        <v>9410</v>
      </c>
    </row>
    <row r="1875" spans="1:18" x14ac:dyDescent="0.2">
      <c r="A1875" s="4">
        <v>1480</v>
      </c>
      <c r="B1875" s="5" t="s">
        <v>6638</v>
      </c>
      <c r="C1875" s="4" t="s">
        <v>2859</v>
      </c>
      <c r="D1875" s="4" t="s">
        <v>2860</v>
      </c>
      <c r="E1875" s="4" t="s">
        <v>6635</v>
      </c>
      <c r="F1875" s="4" t="s">
        <v>6636</v>
      </c>
      <c r="G1875" s="4" t="s">
        <v>2877</v>
      </c>
      <c r="H1875" s="4">
        <v>3</v>
      </c>
      <c r="I1875" s="4" t="s">
        <v>6637</v>
      </c>
      <c r="J1875" s="4">
        <v>3</v>
      </c>
      <c r="K1875" s="4">
        <v>0.1741</v>
      </c>
      <c r="L1875" s="4">
        <v>0.99828927000000001</v>
      </c>
      <c r="M1875" s="4">
        <v>0.17380000000000001</v>
      </c>
      <c r="N1875" s="4">
        <v>1</v>
      </c>
      <c r="O1875" s="4">
        <v>1</v>
      </c>
      <c r="P1875" s="4">
        <v>1</v>
      </c>
      <c r="Q1875" s="4">
        <v>1</v>
      </c>
      <c r="R1875" s="4" t="s">
        <v>9410</v>
      </c>
    </row>
    <row r="1876" spans="1:18" x14ac:dyDescent="0.2">
      <c r="A1876" s="4">
        <v>1848</v>
      </c>
      <c r="B1876" s="5" t="s">
        <v>9053</v>
      </c>
      <c r="C1876" s="4" t="s">
        <v>2859</v>
      </c>
      <c r="D1876" s="4" t="s">
        <v>725</v>
      </c>
      <c r="E1876" s="4" t="s">
        <v>9054</v>
      </c>
      <c r="G1876" s="4" t="s">
        <v>2888</v>
      </c>
      <c r="R1876" s="4" t="s">
        <v>9410</v>
      </c>
    </row>
    <row r="1877" spans="1:18" x14ac:dyDescent="0.2">
      <c r="A1877" s="4">
        <v>1481</v>
      </c>
      <c r="B1877" s="5" t="s">
        <v>6200</v>
      </c>
      <c r="C1877" s="4" t="s">
        <v>2859</v>
      </c>
      <c r="D1877" s="4" t="s">
        <v>2860</v>
      </c>
      <c r="E1877" s="4" t="s">
        <v>6193</v>
      </c>
      <c r="F1877" s="4" t="s">
        <v>6194</v>
      </c>
      <c r="G1877" s="4" t="s">
        <v>2877</v>
      </c>
      <c r="H1877" s="4">
        <v>18</v>
      </c>
      <c r="I1877" s="4" t="s">
        <v>6195</v>
      </c>
      <c r="J1877" s="4">
        <v>18</v>
      </c>
      <c r="K1877" s="4">
        <v>0.87309999999999999</v>
      </c>
      <c r="L1877" s="4">
        <v>1</v>
      </c>
      <c r="M1877" s="4">
        <v>0.87309999999999999</v>
      </c>
      <c r="N1877" s="4">
        <v>1</v>
      </c>
      <c r="O1877" s="4">
        <v>1</v>
      </c>
      <c r="P1877" s="4">
        <v>1</v>
      </c>
      <c r="Q1877" s="4">
        <v>1</v>
      </c>
      <c r="R1877" s="4" t="s">
        <v>9410</v>
      </c>
    </row>
    <row r="1878" spans="1:18" x14ac:dyDescent="0.2">
      <c r="A1878" s="4">
        <v>1885</v>
      </c>
      <c r="B1878" s="5" t="s">
        <v>9088</v>
      </c>
      <c r="C1878" s="4" t="s">
        <v>2859</v>
      </c>
      <c r="D1878" s="4" t="s">
        <v>2861</v>
      </c>
      <c r="E1878" s="4" t="s">
        <v>9089</v>
      </c>
      <c r="G1878" s="4" t="s">
        <v>2888</v>
      </c>
      <c r="R1878" s="4" t="s">
        <v>9410</v>
      </c>
    </row>
    <row r="1879" spans="1:18" x14ac:dyDescent="0.2">
      <c r="A1879" s="4">
        <v>1511</v>
      </c>
      <c r="B1879" s="5" t="s">
        <v>6490</v>
      </c>
      <c r="C1879" s="4" t="s">
        <v>2859</v>
      </c>
      <c r="D1879" s="4" t="s">
        <v>2861</v>
      </c>
      <c r="E1879" s="4" t="s">
        <v>6491</v>
      </c>
      <c r="F1879" s="4" t="s">
        <v>6485</v>
      </c>
      <c r="G1879" s="4" t="s">
        <v>2877</v>
      </c>
      <c r="H1879" s="4">
        <v>12</v>
      </c>
      <c r="I1879" s="4" t="s">
        <v>6486</v>
      </c>
      <c r="J1879" s="4">
        <v>12</v>
      </c>
      <c r="K1879" s="4">
        <v>0.93259999999999998</v>
      </c>
      <c r="L1879" s="4">
        <v>1</v>
      </c>
      <c r="M1879" s="4">
        <v>0.93259999999999998</v>
      </c>
      <c r="N1879" s="4">
        <v>5</v>
      </c>
      <c r="O1879" s="4">
        <v>1</v>
      </c>
      <c r="P1879" s="4">
        <v>1</v>
      </c>
      <c r="Q1879" s="4">
        <v>1</v>
      </c>
      <c r="R1879" s="4" t="s">
        <v>9410</v>
      </c>
    </row>
    <row r="1880" spans="1:18" x14ac:dyDescent="0.2">
      <c r="A1880" s="4">
        <v>1482</v>
      </c>
      <c r="B1880" s="5" t="s">
        <v>6496</v>
      </c>
      <c r="C1880" s="4" t="s">
        <v>2859</v>
      </c>
      <c r="D1880" s="4" t="s">
        <v>2861</v>
      </c>
      <c r="E1880" s="4" t="s">
        <v>6493</v>
      </c>
      <c r="F1880" s="4" t="s">
        <v>6485</v>
      </c>
      <c r="G1880" s="4" t="s">
        <v>2877</v>
      </c>
      <c r="H1880" s="4">
        <v>12</v>
      </c>
      <c r="I1880" s="4" t="s">
        <v>6486</v>
      </c>
      <c r="J1880" s="4">
        <v>12</v>
      </c>
      <c r="K1880" s="4">
        <v>0.93259999999999998</v>
      </c>
      <c r="L1880" s="4">
        <v>1</v>
      </c>
      <c r="M1880" s="4">
        <v>0.93259999999999998</v>
      </c>
      <c r="N1880" s="4">
        <v>5</v>
      </c>
      <c r="O1880" s="4">
        <v>1</v>
      </c>
      <c r="P1880" s="4">
        <v>1</v>
      </c>
      <c r="Q1880" s="4">
        <v>1</v>
      </c>
      <c r="R1880" s="4" t="s">
        <v>9410</v>
      </c>
    </row>
    <row r="1881" spans="1:18" x14ac:dyDescent="0.2">
      <c r="A1881" s="4">
        <v>1483</v>
      </c>
      <c r="B1881" s="5" t="s">
        <v>6499</v>
      </c>
      <c r="C1881" s="4" t="s">
        <v>2859</v>
      </c>
      <c r="D1881" s="4" t="s">
        <v>2861</v>
      </c>
      <c r="E1881" s="4" t="s">
        <v>6500</v>
      </c>
      <c r="F1881" s="4" t="s">
        <v>6485</v>
      </c>
      <c r="G1881" s="4" t="s">
        <v>2877</v>
      </c>
      <c r="H1881" s="4">
        <v>12</v>
      </c>
      <c r="I1881" s="4" t="s">
        <v>6486</v>
      </c>
      <c r="J1881" s="4">
        <v>12</v>
      </c>
      <c r="K1881" s="4">
        <v>0.93259999999999998</v>
      </c>
      <c r="L1881" s="4">
        <v>1</v>
      </c>
      <c r="M1881" s="4">
        <v>0.93259999999999998</v>
      </c>
      <c r="N1881" s="4">
        <v>5</v>
      </c>
      <c r="O1881" s="4">
        <v>1</v>
      </c>
      <c r="P1881" s="4">
        <v>1</v>
      </c>
      <c r="Q1881" s="4">
        <v>1</v>
      </c>
      <c r="R1881" s="4" t="s">
        <v>9410</v>
      </c>
    </row>
    <row r="1882" spans="1:18" x14ac:dyDescent="0.2">
      <c r="A1882" s="4">
        <v>1530</v>
      </c>
      <c r="B1882" s="5" t="s">
        <v>6199</v>
      </c>
      <c r="C1882" s="4" t="s">
        <v>2859</v>
      </c>
      <c r="D1882" s="4" t="s">
        <v>2860</v>
      </c>
      <c r="E1882" s="4" t="s">
        <v>6193</v>
      </c>
      <c r="F1882" s="4" t="s">
        <v>6194</v>
      </c>
      <c r="G1882" s="4" t="s">
        <v>2877</v>
      </c>
      <c r="H1882" s="4">
        <v>18</v>
      </c>
      <c r="I1882" s="4" t="s">
        <v>6195</v>
      </c>
      <c r="J1882" s="4">
        <v>18</v>
      </c>
      <c r="K1882" s="4">
        <v>0.87309999999999999</v>
      </c>
      <c r="L1882" s="4">
        <v>1</v>
      </c>
      <c r="M1882" s="4">
        <v>0.87309999999999999</v>
      </c>
      <c r="N1882" s="4">
        <v>1</v>
      </c>
      <c r="O1882" s="4">
        <v>1</v>
      </c>
      <c r="P1882" s="4">
        <v>1</v>
      </c>
      <c r="Q1882" s="4">
        <v>1</v>
      </c>
      <c r="R1882" s="4" t="s">
        <v>9410</v>
      </c>
    </row>
    <row r="1883" spans="1:18" x14ac:dyDescent="0.2">
      <c r="A1883" s="4">
        <v>1512</v>
      </c>
      <c r="B1883" s="5" t="s">
        <v>5487</v>
      </c>
      <c r="C1883" s="4" t="s">
        <v>2859</v>
      </c>
      <c r="D1883" s="4" t="s">
        <v>725</v>
      </c>
      <c r="E1883" s="4" t="s">
        <v>5484</v>
      </c>
      <c r="F1883" s="4" t="s">
        <v>5485</v>
      </c>
      <c r="G1883" s="4" t="s">
        <v>2877</v>
      </c>
      <c r="H1883" s="4">
        <v>12</v>
      </c>
      <c r="I1883" s="4" t="s">
        <v>5486</v>
      </c>
      <c r="J1883" s="4">
        <v>12</v>
      </c>
      <c r="K1883" s="4">
        <v>0.70440000000000003</v>
      </c>
      <c r="L1883" s="4">
        <v>1</v>
      </c>
      <c r="M1883" s="4">
        <v>0.70440000000000003</v>
      </c>
      <c r="N1883" s="4">
        <v>4</v>
      </c>
      <c r="O1883" s="4">
        <v>1</v>
      </c>
      <c r="P1883" s="4">
        <v>1</v>
      </c>
      <c r="Q1883" s="4">
        <v>1</v>
      </c>
      <c r="R1883" s="4" t="s">
        <v>9410</v>
      </c>
    </row>
    <row r="1884" spans="1:18" x14ac:dyDescent="0.2">
      <c r="A1884" s="4">
        <v>1513</v>
      </c>
      <c r="B1884" s="5" t="s">
        <v>7965</v>
      </c>
      <c r="C1884" s="4" t="s">
        <v>2859</v>
      </c>
      <c r="D1884" s="4" t="s">
        <v>2861</v>
      </c>
      <c r="E1884" s="4" t="s">
        <v>7961</v>
      </c>
      <c r="F1884" s="4" t="s">
        <v>7962</v>
      </c>
      <c r="G1884" s="4" t="s">
        <v>2877</v>
      </c>
      <c r="H1884" s="4">
        <v>11</v>
      </c>
      <c r="I1884" s="4" t="s">
        <v>7963</v>
      </c>
      <c r="J1884" s="4">
        <v>11</v>
      </c>
      <c r="K1884" s="4">
        <v>0.7157</v>
      </c>
      <c r="L1884" s="4">
        <v>1</v>
      </c>
      <c r="M1884" s="4">
        <v>0.7157</v>
      </c>
      <c r="N1884" s="4">
        <v>1</v>
      </c>
      <c r="O1884" s="4">
        <v>1</v>
      </c>
      <c r="P1884" s="4">
        <v>1</v>
      </c>
      <c r="Q1884" s="4">
        <v>1</v>
      </c>
      <c r="R1884" s="4" t="s">
        <v>9410</v>
      </c>
    </row>
    <row r="1885" spans="1:18" x14ac:dyDescent="0.2">
      <c r="A1885" s="4">
        <v>1514</v>
      </c>
      <c r="B1885" s="5" t="s">
        <v>8253</v>
      </c>
      <c r="C1885" s="4" t="s">
        <v>2859</v>
      </c>
      <c r="D1885" s="4" t="s">
        <v>2860</v>
      </c>
      <c r="E1885" s="4" t="s">
        <v>8248</v>
      </c>
      <c r="F1885" s="4" t="s">
        <v>8249</v>
      </c>
      <c r="G1885" s="4" t="s">
        <v>2877</v>
      </c>
      <c r="H1885" s="4">
        <v>15</v>
      </c>
      <c r="I1885" s="4" t="s">
        <v>8250</v>
      </c>
      <c r="J1885" s="4">
        <v>15</v>
      </c>
      <c r="K1885" s="4">
        <v>0.67869999999999997</v>
      </c>
      <c r="L1885" s="4">
        <v>1</v>
      </c>
      <c r="M1885" s="4">
        <v>0.67869999999999997</v>
      </c>
      <c r="N1885" s="4">
        <v>1</v>
      </c>
      <c r="O1885" s="4">
        <v>1</v>
      </c>
      <c r="P1885" s="4">
        <v>1</v>
      </c>
      <c r="Q1885" s="4">
        <v>1</v>
      </c>
      <c r="R1885" s="4" t="s">
        <v>9410</v>
      </c>
    </row>
    <row r="1886" spans="1:18" x14ac:dyDescent="0.2">
      <c r="A1886" s="4">
        <v>1515</v>
      </c>
      <c r="B1886" s="5" t="s">
        <v>8252</v>
      </c>
      <c r="C1886" s="4" t="s">
        <v>2859</v>
      </c>
      <c r="D1886" s="4" t="s">
        <v>2860</v>
      </c>
      <c r="E1886" s="4" t="s">
        <v>8248</v>
      </c>
      <c r="F1886" s="4" t="s">
        <v>8249</v>
      </c>
      <c r="G1886" s="4" t="s">
        <v>2877</v>
      </c>
      <c r="H1886" s="4">
        <v>15</v>
      </c>
      <c r="I1886" s="4" t="s">
        <v>8250</v>
      </c>
      <c r="J1886" s="4">
        <v>15</v>
      </c>
      <c r="K1886" s="4">
        <v>0.67869999999999997</v>
      </c>
      <c r="L1886" s="4">
        <v>1</v>
      </c>
      <c r="M1886" s="4">
        <v>0.67869999999999997</v>
      </c>
      <c r="N1886" s="4">
        <v>1</v>
      </c>
      <c r="O1886" s="4">
        <v>1</v>
      </c>
      <c r="P1886" s="4">
        <v>1</v>
      </c>
      <c r="Q1886" s="4">
        <v>1</v>
      </c>
      <c r="R1886" s="4" t="s">
        <v>9410</v>
      </c>
    </row>
    <row r="1887" spans="1:18" x14ac:dyDescent="0.2">
      <c r="A1887" s="4">
        <v>1516</v>
      </c>
      <c r="B1887" s="5" t="s">
        <v>6198</v>
      </c>
      <c r="C1887" s="4" t="s">
        <v>2859</v>
      </c>
      <c r="D1887" s="4" t="s">
        <v>2860</v>
      </c>
      <c r="E1887" s="4" t="s">
        <v>6193</v>
      </c>
      <c r="F1887" s="4" t="s">
        <v>6194</v>
      </c>
      <c r="G1887" s="4" t="s">
        <v>2877</v>
      </c>
      <c r="H1887" s="4">
        <v>18</v>
      </c>
      <c r="I1887" s="4" t="s">
        <v>6195</v>
      </c>
      <c r="J1887" s="4">
        <v>18</v>
      </c>
      <c r="K1887" s="4">
        <v>0.87309999999999999</v>
      </c>
      <c r="L1887" s="4">
        <v>1</v>
      </c>
      <c r="M1887" s="4">
        <v>0.87309999999999999</v>
      </c>
      <c r="N1887" s="4">
        <v>1</v>
      </c>
      <c r="O1887" s="4">
        <v>1</v>
      </c>
      <c r="P1887" s="4">
        <v>1</v>
      </c>
      <c r="Q1887" s="4">
        <v>1</v>
      </c>
      <c r="R1887" s="4" t="s">
        <v>9410</v>
      </c>
    </row>
    <row r="1888" spans="1:18" x14ac:dyDescent="0.2">
      <c r="A1888" s="4">
        <v>1517</v>
      </c>
      <c r="B1888" s="5" t="s">
        <v>6197</v>
      </c>
      <c r="C1888" s="4" t="s">
        <v>2859</v>
      </c>
      <c r="D1888" s="4" t="s">
        <v>2860</v>
      </c>
      <c r="E1888" s="4" t="s">
        <v>6193</v>
      </c>
      <c r="F1888" s="4" t="s">
        <v>6194</v>
      </c>
      <c r="G1888" s="4" t="s">
        <v>2877</v>
      </c>
      <c r="H1888" s="4">
        <v>18</v>
      </c>
      <c r="I1888" s="4" t="s">
        <v>6195</v>
      </c>
      <c r="J1888" s="4">
        <v>18</v>
      </c>
      <c r="K1888" s="4">
        <v>0.87309999999999999</v>
      </c>
      <c r="L1888" s="4">
        <v>1</v>
      </c>
      <c r="M1888" s="4">
        <v>0.87309999999999999</v>
      </c>
      <c r="N1888" s="4">
        <v>1</v>
      </c>
      <c r="O1888" s="4">
        <v>1</v>
      </c>
      <c r="P1888" s="4">
        <v>1</v>
      </c>
      <c r="Q1888" s="4">
        <v>1</v>
      </c>
      <c r="R1888" s="4" t="s">
        <v>9410</v>
      </c>
    </row>
    <row r="1889" spans="1:18" x14ac:dyDescent="0.2">
      <c r="A1889" s="4">
        <v>1518</v>
      </c>
      <c r="B1889" s="5" t="s">
        <v>6196</v>
      </c>
      <c r="C1889" s="4" t="s">
        <v>2859</v>
      </c>
      <c r="D1889" s="4" t="s">
        <v>2860</v>
      </c>
      <c r="E1889" s="4" t="s">
        <v>6193</v>
      </c>
      <c r="F1889" s="4" t="s">
        <v>6194</v>
      </c>
      <c r="G1889" s="4" t="s">
        <v>2877</v>
      </c>
      <c r="H1889" s="4">
        <v>18</v>
      </c>
      <c r="I1889" s="4" t="s">
        <v>6195</v>
      </c>
      <c r="J1889" s="4">
        <v>18</v>
      </c>
      <c r="K1889" s="4">
        <v>0.87309999999999999</v>
      </c>
      <c r="L1889" s="4">
        <v>1</v>
      </c>
      <c r="M1889" s="4">
        <v>0.87309999999999999</v>
      </c>
      <c r="N1889" s="4">
        <v>1</v>
      </c>
      <c r="O1889" s="4">
        <v>1</v>
      </c>
      <c r="P1889" s="4">
        <v>1</v>
      </c>
      <c r="Q1889" s="4">
        <v>1</v>
      </c>
      <c r="R1889" s="4" t="s">
        <v>9410</v>
      </c>
    </row>
    <row r="1890" spans="1:18" x14ac:dyDescent="0.2">
      <c r="A1890" s="4">
        <v>1894</v>
      </c>
      <c r="B1890" s="5" t="s">
        <v>8961</v>
      </c>
      <c r="C1890" s="4" t="s">
        <v>2859</v>
      </c>
      <c r="D1890" s="4" t="s">
        <v>2860</v>
      </c>
      <c r="E1890" s="4" t="s">
        <v>8960</v>
      </c>
      <c r="G1890" s="4" t="s">
        <v>8911</v>
      </c>
      <c r="R1890" s="4" t="s">
        <v>9410</v>
      </c>
    </row>
    <row r="1891" spans="1:18" x14ac:dyDescent="0.2">
      <c r="A1891" s="4">
        <v>1519</v>
      </c>
      <c r="B1891" s="5" t="s">
        <v>8251</v>
      </c>
      <c r="C1891" s="4" t="s">
        <v>2859</v>
      </c>
      <c r="D1891" s="4" t="s">
        <v>2860</v>
      </c>
      <c r="E1891" s="4" t="s">
        <v>8248</v>
      </c>
      <c r="F1891" s="4" t="s">
        <v>8249</v>
      </c>
      <c r="G1891" s="4" t="s">
        <v>2877</v>
      </c>
      <c r="H1891" s="4">
        <v>15</v>
      </c>
      <c r="I1891" s="4" t="s">
        <v>8250</v>
      </c>
      <c r="J1891" s="4">
        <v>15</v>
      </c>
      <c r="K1891" s="4">
        <v>0.67869999999999997</v>
      </c>
      <c r="L1891" s="4">
        <v>1</v>
      </c>
      <c r="M1891" s="4">
        <v>0.67869999999999997</v>
      </c>
      <c r="N1891" s="4">
        <v>1</v>
      </c>
      <c r="O1891" s="4">
        <v>1</v>
      </c>
      <c r="P1891" s="4">
        <v>1</v>
      </c>
      <c r="Q1891" s="4">
        <v>1</v>
      </c>
      <c r="R1891" s="4" t="s">
        <v>9410</v>
      </c>
    </row>
    <row r="1892" spans="1:18" x14ac:dyDescent="0.2">
      <c r="A1892" s="4">
        <v>1896</v>
      </c>
      <c r="B1892" s="5" t="s">
        <v>8909</v>
      </c>
      <c r="C1892" s="4" t="s">
        <v>2859</v>
      </c>
      <c r="D1892" s="4" t="s">
        <v>2860</v>
      </c>
      <c r="E1892" s="4" t="s">
        <v>8910</v>
      </c>
      <c r="G1892" s="4" t="s">
        <v>8911</v>
      </c>
      <c r="R1892" s="4" t="s">
        <v>9410</v>
      </c>
    </row>
    <row r="1893" spans="1:18" x14ac:dyDescent="0.2">
      <c r="A1893" s="4">
        <v>1520</v>
      </c>
      <c r="B1893" s="5" t="s">
        <v>6192</v>
      </c>
      <c r="C1893" s="4" t="s">
        <v>2859</v>
      </c>
      <c r="D1893" s="4" t="s">
        <v>2860</v>
      </c>
      <c r="E1893" s="4" t="s">
        <v>6193</v>
      </c>
      <c r="F1893" s="4" t="s">
        <v>6194</v>
      </c>
      <c r="G1893" s="4" t="s">
        <v>2877</v>
      </c>
      <c r="H1893" s="4">
        <v>18</v>
      </c>
      <c r="I1893" s="4" t="s">
        <v>6195</v>
      </c>
      <c r="J1893" s="4">
        <v>18</v>
      </c>
      <c r="K1893" s="4">
        <v>0.87309999999999999</v>
      </c>
      <c r="L1893" s="4">
        <v>1</v>
      </c>
      <c r="M1893" s="4">
        <v>0.87309999999999999</v>
      </c>
      <c r="N1893" s="4">
        <v>1</v>
      </c>
      <c r="O1893" s="4">
        <v>1</v>
      </c>
      <c r="P1893" s="4">
        <v>1</v>
      </c>
      <c r="Q1893" s="4">
        <v>1</v>
      </c>
      <c r="R1893" s="4" t="s">
        <v>9410</v>
      </c>
    </row>
    <row r="1894" spans="1:18" x14ac:dyDescent="0.2">
      <c r="A1894" s="4">
        <v>1898</v>
      </c>
      <c r="B1894" s="5" t="s">
        <v>8959</v>
      </c>
      <c r="C1894" s="4" t="s">
        <v>2859</v>
      </c>
      <c r="D1894" s="4" t="s">
        <v>2860</v>
      </c>
      <c r="E1894" s="4" t="s">
        <v>8960</v>
      </c>
      <c r="G1894" s="4" t="s">
        <v>8911</v>
      </c>
      <c r="R1894" s="4" t="s">
        <v>9410</v>
      </c>
    </row>
    <row r="1895" spans="1:18" x14ac:dyDescent="0.2">
      <c r="A1895" s="4">
        <v>1521</v>
      </c>
      <c r="B1895" s="5" t="s">
        <v>5774</v>
      </c>
      <c r="C1895" s="4" t="s">
        <v>2859</v>
      </c>
      <c r="D1895" s="4" t="s">
        <v>2861</v>
      </c>
      <c r="E1895" s="4" t="s">
        <v>5775</v>
      </c>
      <c r="F1895" s="4" t="s">
        <v>1</v>
      </c>
      <c r="G1895" s="4" t="s">
        <v>2877</v>
      </c>
      <c r="H1895" s="4">
        <v>9</v>
      </c>
      <c r="I1895" s="4" t="s">
        <v>5776</v>
      </c>
      <c r="J1895" s="4">
        <v>9</v>
      </c>
      <c r="K1895" s="4">
        <v>0.6169</v>
      </c>
      <c r="L1895" s="4">
        <v>1</v>
      </c>
      <c r="M1895" s="4">
        <v>0.6169</v>
      </c>
      <c r="N1895" s="4">
        <v>2</v>
      </c>
      <c r="O1895" s="4">
        <v>1</v>
      </c>
      <c r="P1895" s="4">
        <v>1</v>
      </c>
      <c r="Q1895" s="4">
        <v>1</v>
      </c>
      <c r="R1895" s="4" t="s">
        <v>9410</v>
      </c>
    </row>
    <row r="1896" spans="1:18" x14ac:dyDescent="0.2">
      <c r="A1896" s="4">
        <v>1522</v>
      </c>
      <c r="B1896" s="5" t="s">
        <v>6495</v>
      </c>
      <c r="C1896" s="4" t="s">
        <v>2859</v>
      </c>
      <c r="D1896" s="4" t="s">
        <v>2861</v>
      </c>
      <c r="E1896" s="4" t="s">
        <v>6493</v>
      </c>
      <c r="F1896" s="4" t="s">
        <v>6485</v>
      </c>
      <c r="G1896" s="4" t="s">
        <v>2877</v>
      </c>
      <c r="H1896" s="4">
        <v>12</v>
      </c>
      <c r="I1896" s="4" t="s">
        <v>6486</v>
      </c>
      <c r="J1896" s="4">
        <v>12</v>
      </c>
      <c r="K1896" s="4">
        <v>0.93259999999999998</v>
      </c>
      <c r="L1896" s="4">
        <v>1</v>
      </c>
      <c r="M1896" s="4">
        <v>0.93259999999999998</v>
      </c>
      <c r="N1896" s="4">
        <v>5</v>
      </c>
      <c r="O1896" s="4">
        <v>1</v>
      </c>
      <c r="P1896" s="4">
        <v>1</v>
      </c>
      <c r="Q1896" s="4">
        <v>1</v>
      </c>
      <c r="R1896" s="4" t="s">
        <v>9410</v>
      </c>
    </row>
    <row r="1897" spans="1:18" x14ac:dyDescent="0.2">
      <c r="A1897" s="4">
        <v>1523</v>
      </c>
      <c r="B1897" s="5" t="s">
        <v>5783</v>
      </c>
      <c r="C1897" s="4" t="s">
        <v>2859</v>
      </c>
      <c r="D1897" s="4" t="s">
        <v>2861</v>
      </c>
      <c r="E1897" s="4" t="s">
        <v>5781</v>
      </c>
      <c r="F1897" s="4" t="s">
        <v>1</v>
      </c>
      <c r="G1897" s="4" t="s">
        <v>2877</v>
      </c>
      <c r="H1897" s="4">
        <v>9</v>
      </c>
      <c r="I1897" s="4" t="s">
        <v>5776</v>
      </c>
      <c r="J1897" s="4">
        <v>9</v>
      </c>
      <c r="K1897" s="4">
        <v>0.6169</v>
      </c>
      <c r="L1897" s="4">
        <v>1</v>
      </c>
      <c r="M1897" s="4">
        <v>0.6169</v>
      </c>
      <c r="N1897" s="4">
        <v>2</v>
      </c>
      <c r="O1897" s="4">
        <v>1</v>
      </c>
      <c r="P1897" s="4">
        <v>1</v>
      </c>
      <c r="Q1897" s="4">
        <v>1</v>
      </c>
      <c r="R1897" s="4" t="s">
        <v>9410</v>
      </c>
    </row>
    <row r="1898" spans="1:18" x14ac:dyDescent="0.2">
      <c r="A1898" s="4">
        <v>1526</v>
      </c>
      <c r="B1898" s="5" t="s">
        <v>6487</v>
      </c>
      <c r="C1898" s="4" t="s">
        <v>2859</v>
      </c>
      <c r="D1898" s="4" t="s">
        <v>2861</v>
      </c>
      <c r="E1898" s="4" t="s">
        <v>6488</v>
      </c>
      <c r="F1898" s="4" t="s">
        <v>6485</v>
      </c>
      <c r="G1898" s="4" t="s">
        <v>2877</v>
      </c>
      <c r="H1898" s="4">
        <v>12</v>
      </c>
      <c r="I1898" s="4" t="s">
        <v>6486</v>
      </c>
      <c r="J1898" s="4">
        <v>12</v>
      </c>
      <c r="K1898" s="4">
        <v>0.93259999999999998</v>
      </c>
      <c r="L1898" s="4">
        <v>1</v>
      </c>
      <c r="M1898" s="4">
        <v>0.93259999999999998</v>
      </c>
      <c r="N1898" s="4">
        <v>5</v>
      </c>
      <c r="O1898" s="4">
        <v>1</v>
      </c>
      <c r="P1898" s="4">
        <v>1</v>
      </c>
      <c r="Q1898" s="4">
        <v>1</v>
      </c>
      <c r="R1898" s="4" t="s">
        <v>9410</v>
      </c>
    </row>
    <row r="1899" spans="1:18" x14ac:dyDescent="0.2">
      <c r="A1899" s="4">
        <v>1524</v>
      </c>
      <c r="B1899" s="5" t="s">
        <v>7964</v>
      </c>
      <c r="C1899" s="4" t="s">
        <v>2859</v>
      </c>
      <c r="D1899" s="4" t="s">
        <v>2861</v>
      </c>
      <c r="E1899" s="4" t="s">
        <v>7961</v>
      </c>
      <c r="F1899" s="4" t="s">
        <v>7962</v>
      </c>
      <c r="G1899" s="4" t="s">
        <v>2877</v>
      </c>
      <c r="H1899" s="4">
        <v>11</v>
      </c>
      <c r="I1899" s="4" t="s">
        <v>7963</v>
      </c>
      <c r="J1899" s="4">
        <v>11</v>
      </c>
      <c r="K1899" s="4">
        <v>0.7157</v>
      </c>
      <c r="L1899" s="4">
        <v>1</v>
      </c>
      <c r="M1899" s="4">
        <v>0.7157</v>
      </c>
      <c r="N1899" s="4">
        <v>1</v>
      </c>
      <c r="O1899" s="4">
        <v>1</v>
      </c>
      <c r="P1899" s="4">
        <v>1</v>
      </c>
      <c r="Q1899" s="4">
        <v>1</v>
      </c>
      <c r="R1899" s="4" t="s">
        <v>9410</v>
      </c>
    </row>
    <row r="1900" spans="1:18" x14ac:dyDescent="0.2">
      <c r="A1900" s="4">
        <v>1525</v>
      </c>
      <c r="B1900" s="5" t="s">
        <v>7960</v>
      </c>
      <c r="C1900" s="4" t="s">
        <v>2859</v>
      </c>
      <c r="D1900" s="4" t="s">
        <v>2861</v>
      </c>
      <c r="E1900" s="4" t="s">
        <v>7961</v>
      </c>
      <c r="F1900" s="4" t="s">
        <v>7962</v>
      </c>
      <c r="G1900" s="4" t="s">
        <v>2877</v>
      </c>
      <c r="H1900" s="4">
        <v>11</v>
      </c>
      <c r="I1900" s="4" t="s">
        <v>7963</v>
      </c>
      <c r="J1900" s="4">
        <v>11</v>
      </c>
      <c r="K1900" s="4">
        <v>0.7157</v>
      </c>
      <c r="L1900" s="4">
        <v>1</v>
      </c>
      <c r="M1900" s="4">
        <v>0.7157</v>
      </c>
      <c r="N1900" s="4">
        <v>1</v>
      </c>
      <c r="O1900" s="4">
        <v>1</v>
      </c>
      <c r="P1900" s="4">
        <v>1</v>
      </c>
      <c r="Q1900" s="4">
        <v>1</v>
      </c>
      <c r="R1900" s="4" t="s">
        <v>9410</v>
      </c>
    </row>
    <row r="1901" spans="1:18" x14ac:dyDescent="0.2">
      <c r="A1901" s="4">
        <v>1904</v>
      </c>
      <c r="B1901" s="5" t="s">
        <v>9206</v>
      </c>
      <c r="C1901" s="4" t="s">
        <v>2875</v>
      </c>
      <c r="D1901" s="4" t="s">
        <v>2875</v>
      </c>
      <c r="E1901" s="4" t="s">
        <v>2875</v>
      </c>
      <c r="G1901" s="4" t="s">
        <v>2888</v>
      </c>
      <c r="R1901" s="4" t="s">
        <v>9410</v>
      </c>
    </row>
    <row r="1902" spans="1:18" x14ac:dyDescent="0.2">
      <c r="A1902" s="4">
        <v>1906</v>
      </c>
      <c r="B1902" s="5" t="s">
        <v>8740</v>
      </c>
      <c r="C1902" s="4" t="s">
        <v>2859</v>
      </c>
      <c r="D1902" s="4" t="s">
        <v>725</v>
      </c>
      <c r="E1902" s="4" t="s">
        <v>8741</v>
      </c>
      <c r="G1902" s="4" t="s">
        <v>8742</v>
      </c>
      <c r="R1902" s="4" t="s">
        <v>9410</v>
      </c>
    </row>
    <row r="1903" spans="1:18" x14ac:dyDescent="0.2">
      <c r="A1903" s="4">
        <v>1527</v>
      </c>
      <c r="B1903" s="5" t="s">
        <v>6227</v>
      </c>
      <c r="C1903" s="4" t="s">
        <v>2859</v>
      </c>
      <c r="D1903" s="4" t="s">
        <v>725</v>
      </c>
      <c r="E1903" s="4" t="s">
        <v>6228</v>
      </c>
      <c r="F1903" s="4" t="s">
        <v>6229</v>
      </c>
      <c r="G1903" s="4" t="s">
        <v>2877</v>
      </c>
      <c r="H1903" s="4">
        <v>19</v>
      </c>
      <c r="I1903" s="4" t="s">
        <v>6230</v>
      </c>
      <c r="J1903" s="4">
        <v>19</v>
      </c>
      <c r="K1903" s="4">
        <v>0.84250000000000003</v>
      </c>
      <c r="L1903" s="4">
        <v>1</v>
      </c>
      <c r="M1903" s="4">
        <v>0.84250000000000003</v>
      </c>
      <c r="N1903" s="4">
        <v>2</v>
      </c>
      <c r="O1903" s="4">
        <v>1</v>
      </c>
      <c r="P1903" s="4">
        <v>1</v>
      </c>
      <c r="Q1903" s="4">
        <v>1</v>
      </c>
      <c r="R1903" s="4" t="s">
        <v>9410</v>
      </c>
    </row>
    <row r="1904" spans="1:18" x14ac:dyDescent="0.2">
      <c r="A1904" s="4">
        <v>1528</v>
      </c>
      <c r="B1904" s="5" t="s">
        <v>6219</v>
      </c>
      <c r="C1904" s="4" t="s">
        <v>2859</v>
      </c>
      <c r="D1904" s="4" t="s">
        <v>725</v>
      </c>
      <c r="E1904" s="4" t="s">
        <v>6220</v>
      </c>
      <c r="F1904" s="4" t="s">
        <v>6221</v>
      </c>
      <c r="G1904" s="4" t="s">
        <v>2877</v>
      </c>
      <c r="H1904" s="4">
        <v>5</v>
      </c>
      <c r="I1904" s="4" t="s">
        <v>6222</v>
      </c>
      <c r="J1904" s="4">
        <v>5</v>
      </c>
      <c r="K1904" s="4">
        <v>0.30680000000000002</v>
      </c>
      <c r="L1904" s="4">
        <v>0.99999992000000004</v>
      </c>
      <c r="M1904" s="4">
        <v>0.30680000000000002</v>
      </c>
      <c r="N1904" s="4">
        <v>2</v>
      </c>
      <c r="O1904" s="4">
        <v>1</v>
      </c>
      <c r="P1904" s="4">
        <v>1</v>
      </c>
      <c r="Q1904" s="4">
        <v>1</v>
      </c>
      <c r="R1904" s="4" t="s">
        <v>9410</v>
      </c>
    </row>
    <row r="1905" spans="1:18" x14ac:dyDescent="0.2">
      <c r="A1905" s="4">
        <v>1529</v>
      </c>
      <c r="B1905" s="5" t="s">
        <v>5483</v>
      </c>
      <c r="C1905" s="4" t="s">
        <v>2859</v>
      </c>
      <c r="D1905" s="4" t="s">
        <v>725</v>
      </c>
      <c r="E1905" s="4" t="s">
        <v>5484</v>
      </c>
      <c r="F1905" s="4" t="s">
        <v>5485</v>
      </c>
      <c r="G1905" s="4" t="s">
        <v>2877</v>
      </c>
      <c r="H1905" s="4">
        <v>12</v>
      </c>
      <c r="I1905" s="4" t="s">
        <v>5486</v>
      </c>
      <c r="J1905" s="4">
        <v>12</v>
      </c>
      <c r="K1905" s="4">
        <v>0.70440000000000003</v>
      </c>
      <c r="L1905" s="4">
        <v>1</v>
      </c>
      <c r="M1905" s="4">
        <v>0.70440000000000003</v>
      </c>
      <c r="N1905" s="4">
        <v>4</v>
      </c>
      <c r="O1905" s="4">
        <v>1</v>
      </c>
      <c r="P1905" s="4">
        <v>1</v>
      </c>
      <c r="Q1905" s="4">
        <v>1</v>
      </c>
      <c r="R1905" s="4" t="s">
        <v>9410</v>
      </c>
    </row>
    <row r="1906" spans="1:18" x14ac:dyDescent="0.2">
      <c r="A1906" s="4">
        <v>1531</v>
      </c>
      <c r="B1906" s="5" t="s">
        <v>8268</v>
      </c>
      <c r="C1906" s="4" t="s">
        <v>2859</v>
      </c>
      <c r="D1906" s="4" t="s">
        <v>2860</v>
      </c>
      <c r="E1906" s="4" t="s">
        <v>8266</v>
      </c>
      <c r="F1906" s="4" t="s">
        <v>5</v>
      </c>
      <c r="G1906" s="4" t="s">
        <v>2877</v>
      </c>
      <c r="H1906" s="4">
        <v>2</v>
      </c>
      <c r="I1906" s="4" t="s">
        <v>8267</v>
      </c>
      <c r="J1906" s="4">
        <v>2</v>
      </c>
      <c r="K1906" s="4">
        <v>7.0699999999999999E-2</v>
      </c>
      <c r="L1906" s="4">
        <v>0.95290280000000005</v>
      </c>
      <c r="M1906" s="4">
        <v>6.7400000000000002E-2</v>
      </c>
      <c r="N1906" s="4">
        <v>1</v>
      </c>
      <c r="O1906" s="4">
        <v>1</v>
      </c>
      <c r="P1906" s="4">
        <v>1</v>
      </c>
      <c r="Q1906" s="4">
        <v>1</v>
      </c>
      <c r="R1906" s="4" t="s">
        <v>9410</v>
      </c>
    </row>
    <row r="1907" spans="1:18" x14ac:dyDescent="0.2">
      <c r="A1907" s="4">
        <v>1532</v>
      </c>
      <c r="B1907" s="5" t="s">
        <v>8265</v>
      </c>
      <c r="C1907" s="4" t="s">
        <v>2859</v>
      </c>
      <c r="D1907" s="4" t="s">
        <v>2860</v>
      </c>
      <c r="E1907" s="4" t="s">
        <v>8266</v>
      </c>
      <c r="F1907" s="4" t="s">
        <v>5</v>
      </c>
      <c r="G1907" s="4" t="s">
        <v>2877</v>
      </c>
      <c r="H1907" s="4">
        <v>2</v>
      </c>
      <c r="I1907" s="4" t="s">
        <v>8267</v>
      </c>
      <c r="J1907" s="4">
        <v>2</v>
      </c>
      <c r="K1907" s="4">
        <v>7.0699999999999999E-2</v>
      </c>
      <c r="L1907" s="4">
        <v>0.95290280000000005</v>
      </c>
      <c r="M1907" s="4">
        <v>6.7400000000000002E-2</v>
      </c>
      <c r="N1907" s="4">
        <v>1</v>
      </c>
      <c r="O1907" s="4">
        <v>1</v>
      </c>
      <c r="P1907" s="4">
        <v>1</v>
      </c>
      <c r="Q1907" s="4">
        <v>1</v>
      </c>
      <c r="R1907" s="4" t="s">
        <v>9410</v>
      </c>
    </row>
    <row r="1908" spans="1:18" x14ac:dyDescent="0.2">
      <c r="A1908" s="4">
        <v>1852</v>
      </c>
      <c r="B1908" s="5" t="s">
        <v>8975</v>
      </c>
      <c r="C1908" s="4" t="s">
        <v>2859</v>
      </c>
      <c r="D1908" s="4" t="s">
        <v>2860</v>
      </c>
      <c r="E1908" s="4" t="s">
        <v>8976</v>
      </c>
      <c r="G1908" s="4" t="s">
        <v>8977</v>
      </c>
      <c r="R1908" s="4" t="s">
        <v>9410</v>
      </c>
    </row>
    <row r="1909" spans="1:18" x14ac:dyDescent="0.2">
      <c r="A1909" s="4">
        <v>1484</v>
      </c>
      <c r="B1909" s="5" t="s">
        <v>8438</v>
      </c>
      <c r="C1909" s="4" t="s">
        <v>2859</v>
      </c>
      <c r="D1909" s="4" t="s">
        <v>2861</v>
      </c>
      <c r="E1909" s="4" t="s">
        <v>8439</v>
      </c>
      <c r="F1909" s="4" t="s">
        <v>57</v>
      </c>
      <c r="G1909" s="4" t="s">
        <v>2877</v>
      </c>
      <c r="H1909" s="4">
        <v>15</v>
      </c>
      <c r="I1909" s="4" t="s">
        <v>8433</v>
      </c>
      <c r="J1909" s="4">
        <v>15</v>
      </c>
      <c r="K1909" s="4">
        <v>0.72370000000000001</v>
      </c>
      <c r="L1909" s="4">
        <v>1</v>
      </c>
      <c r="M1909" s="4">
        <v>0.72370000000000001</v>
      </c>
      <c r="N1909" s="4">
        <v>6</v>
      </c>
      <c r="O1909" s="4">
        <v>1</v>
      </c>
      <c r="P1909" s="4">
        <v>1</v>
      </c>
      <c r="Q1909" s="4">
        <v>1</v>
      </c>
      <c r="R1909" s="4" t="s">
        <v>9410</v>
      </c>
    </row>
    <row r="1910" spans="1:18" x14ac:dyDescent="0.2">
      <c r="A1910" s="4">
        <v>1485</v>
      </c>
      <c r="B1910" s="5" t="s">
        <v>5782</v>
      </c>
      <c r="C1910" s="4" t="s">
        <v>2859</v>
      </c>
      <c r="D1910" s="4" t="s">
        <v>2861</v>
      </c>
      <c r="E1910" s="4" t="s">
        <v>5781</v>
      </c>
      <c r="F1910" s="4" t="s">
        <v>1</v>
      </c>
      <c r="G1910" s="4" t="s">
        <v>2877</v>
      </c>
      <c r="H1910" s="4">
        <v>9</v>
      </c>
      <c r="I1910" s="4" t="s">
        <v>5776</v>
      </c>
      <c r="J1910" s="4">
        <v>9</v>
      </c>
      <c r="K1910" s="4">
        <v>0.6169</v>
      </c>
      <c r="L1910" s="4">
        <v>1</v>
      </c>
      <c r="M1910" s="4">
        <v>0.6169</v>
      </c>
      <c r="N1910" s="4">
        <v>2</v>
      </c>
      <c r="O1910" s="4">
        <v>1</v>
      </c>
      <c r="P1910" s="4">
        <v>1</v>
      </c>
      <c r="Q1910" s="4">
        <v>1</v>
      </c>
      <c r="R1910" s="4" t="s">
        <v>9410</v>
      </c>
    </row>
    <row r="1911" spans="1:18" x14ac:dyDescent="0.2">
      <c r="A1911" s="4">
        <v>1486</v>
      </c>
      <c r="B1911" s="5" t="s">
        <v>5780</v>
      </c>
      <c r="C1911" s="4" t="s">
        <v>2859</v>
      </c>
      <c r="D1911" s="4" t="s">
        <v>2861</v>
      </c>
      <c r="E1911" s="4" t="s">
        <v>5781</v>
      </c>
      <c r="F1911" s="4" t="s">
        <v>1</v>
      </c>
      <c r="G1911" s="4" t="s">
        <v>2877</v>
      </c>
      <c r="H1911" s="4">
        <v>9</v>
      </c>
      <c r="I1911" s="4" t="s">
        <v>5776</v>
      </c>
      <c r="J1911" s="4">
        <v>9</v>
      </c>
      <c r="K1911" s="4">
        <v>0.6169</v>
      </c>
      <c r="L1911" s="4">
        <v>1</v>
      </c>
      <c r="M1911" s="4">
        <v>0.6169</v>
      </c>
      <c r="N1911" s="4">
        <v>2</v>
      </c>
      <c r="O1911" s="4">
        <v>1</v>
      </c>
      <c r="P1911" s="4">
        <v>1</v>
      </c>
      <c r="Q1911" s="4">
        <v>1</v>
      </c>
      <c r="R1911" s="4" t="s">
        <v>9410</v>
      </c>
    </row>
    <row r="1912" spans="1:18" x14ac:dyDescent="0.2">
      <c r="A1912" s="4">
        <v>1487</v>
      </c>
      <c r="B1912" s="5" t="s">
        <v>8234</v>
      </c>
      <c r="C1912" s="4" t="s">
        <v>2859</v>
      </c>
      <c r="D1912" s="4" t="s">
        <v>725</v>
      </c>
      <c r="E1912" s="4" t="s">
        <v>2875</v>
      </c>
      <c r="F1912" s="4" t="s">
        <v>8235</v>
      </c>
      <c r="G1912" s="4" t="s">
        <v>5502</v>
      </c>
      <c r="H1912" s="4">
        <v>1</v>
      </c>
      <c r="I1912" s="4" t="s">
        <v>8236</v>
      </c>
      <c r="J1912" s="4">
        <v>1</v>
      </c>
      <c r="K1912" s="4">
        <v>0</v>
      </c>
      <c r="L1912" s="4">
        <v>1</v>
      </c>
      <c r="M1912" s="4">
        <v>0</v>
      </c>
      <c r="N1912" s="4">
        <v>1</v>
      </c>
      <c r="O1912" s="4">
        <v>1</v>
      </c>
      <c r="P1912" s="4">
        <v>1</v>
      </c>
      <c r="Q1912" s="4">
        <v>1</v>
      </c>
      <c r="R1912" s="4" t="s">
        <v>9410</v>
      </c>
    </row>
    <row r="1913" spans="1:18" x14ac:dyDescent="0.2">
      <c r="A1913" s="4">
        <v>1488</v>
      </c>
      <c r="B1913" s="5" t="s">
        <v>7833</v>
      </c>
      <c r="C1913" s="4" t="s">
        <v>2859</v>
      </c>
      <c r="D1913" s="4" t="s">
        <v>2861</v>
      </c>
      <c r="E1913" s="4" t="s">
        <v>2875</v>
      </c>
      <c r="F1913" s="4" t="s">
        <v>44</v>
      </c>
      <c r="G1913" s="4" t="s">
        <v>2877</v>
      </c>
      <c r="H1913" s="4">
        <v>6</v>
      </c>
      <c r="I1913" s="4" t="s">
        <v>7828</v>
      </c>
      <c r="J1913" s="4">
        <v>6</v>
      </c>
      <c r="K1913" s="4">
        <v>0.2797</v>
      </c>
      <c r="L1913" s="4">
        <v>1</v>
      </c>
      <c r="M1913" s="4">
        <v>0.2797</v>
      </c>
      <c r="N1913" s="4">
        <v>2</v>
      </c>
      <c r="O1913" s="4">
        <v>1</v>
      </c>
      <c r="P1913" s="4">
        <v>1</v>
      </c>
      <c r="Q1913" s="4">
        <v>1</v>
      </c>
      <c r="R1913" s="4" t="s">
        <v>9410</v>
      </c>
    </row>
    <row r="1914" spans="1:18" x14ac:dyDescent="0.2">
      <c r="A1914" s="4">
        <v>1489</v>
      </c>
      <c r="B1914" s="5" t="s">
        <v>8220</v>
      </c>
      <c r="C1914" s="4" t="s">
        <v>2859</v>
      </c>
      <c r="D1914" s="4" t="s">
        <v>725</v>
      </c>
      <c r="E1914" s="4" t="s">
        <v>2875</v>
      </c>
      <c r="F1914" s="4" t="s">
        <v>68</v>
      </c>
      <c r="G1914" s="4" t="s">
        <v>2877</v>
      </c>
      <c r="H1914" s="4">
        <v>2</v>
      </c>
      <c r="I1914" s="4" t="s">
        <v>8221</v>
      </c>
      <c r="J1914" s="4">
        <v>2</v>
      </c>
      <c r="K1914" s="4">
        <v>0.25040000000000001</v>
      </c>
      <c r="L1914" s="4">
        <v>0.94790688999999995</v>
      </c>
      <c r="M1914" s="4">
        <v>0.23730000000000001</v>
      </c>
      <c r="N1914" s="4">
        <v>1</v>
      </c>
      <c r="O1914" s="4">
        <v>1</v>
      </c>
      <c r="P1914" s="4">
        <v>1</v>
      </c>
      <c r="Q1914" s="4">
        <v>1</v>
      </c>
      <c r="R1914" s="4" t="s">
        <v>9410</v>
      </c>
    </row>
    <row r="1915" spans="1:18" x14ac:dyDescent="0.2">
      <c r="A1915" s="4">
        <v>1490</v>
      </c>
      <c r="B1915" s="5" t="s">
        <v>8247</v>
      </c>
      <c r="C1915" s="4" t="s">
        <v>2859</v>
      </c>
      <c r="D1915" s="4" t="s">
        <v>2860</v>
      </c>
      <c r="E1915" s="4" t="s">
        <v>8248</v>
      </c>
      <c r="F1915" s="4" t="s">
        <v>8249</v>
      </c>
      <c r="G1915" s="4" t="s">
        <v>2877</v>
      </c>
      <c r="H1915" s="4">
        <v>15</v>
      </c>
      <c r="I1915" s="4" t="s">
        <v>8250</v>
      </c>
      <c r="J1915" s="4">
        <v>15</v>
      </c>
      <c r="K1915" s="4">
        <v>0.67869999999999997</v>
      </c>
      <c r="L1915" s="4">
        <v>1</v>
      </c>
      <c r="M1915" s="4">
        <v>0.67869999999999997</v>
      </c>
      <c r="N1915" s="4">
        <v>1</v>
      </c>
      <c r="O1915" s="4">
        <v>1</v>
      </c>
      <c r="P1915" s="4">
        <v>1</v>
      </c>
      <c r="Q1915" s="4">
        <v>1</v>
      </c>
      <c r="R1915" s="4" t="s">
        <v>9410</v>
      </c>
    </row>
    <row r="1916" spans="1:18" x14ac:dyDescent="0.2">
      <c r="A1916" s="4">
        <v>1533</v>
      </c>
      <c r="B1916" s="5" t="s">
        <v>7855</v>
      </c>
      <c r="C1916" s="4" t="s">
        <v>2859</v>
      </c>
      <c r="D1916" s="4" t="s">
        <v>2861</v>
      </c>
      <c r="E1916" s="4" t="s">
        <v>2875</v>
      </c>
      <c r="F1916" s="4" t="s">
        <v>7856</v>
      </c>
      <c r="G1916" s="4" t="s">
        <v>2877</v>
      </c>
      <c r="H1916" s="4">
        <v>2</v>
      </c>
      <c r="I1916" s="4" t="s">
        <v>7857</v>
      </c>
      <c r="J1916" s="4">
        <v>2</v>
      </c>
      <c r="K1916" s="4">
        <v>1</v>
      </c>
      <c r="L1916" s="4">
        <v>1</v>
      </c>
      <c r="M1916" s="4">
        <v>1</v>
      </c>
      <c r="N1916" s="4">
        <v>1</v>
      </c>
      <c r="O1916" s="4">
        <v>1</v>
      </c>
      <c r="P1916" s="4">
        <v>1</v>
      </c>
      <c r="Q1916" s="4">
        <v>1</v>
      </c>
      <c r="R1916" s="4" t="s">
        <v>9410</v>
      </c>
    </row>
    <row r="1917" spans="1:18" x14ac:dyDescent="0.2">
      <c r="A1917" s="4">
        <v>1534</v>
      </c>
      <c r="B1917" s="5" t="s">
        <v>8230</v>
      </c>
      <c r="C1917" s="4" t="s">
        <v>2859</v>
      </c>
      <c r="D1917" s="4" t="s">
        <v>725</v>
      </c>
      <c r="E1917" s="4" t="s">
        <v>8227</v>
      </c>
      <c r="F1917" s="4" t="s">
        <v>8228</v>
      </c>
      <c r="G1917" s="4" t="s">
        <v>2877</v>
      </c>
      <c r="H1917" s="4">
        <v>2</v>
      </c>
      <c r="I1917" s="4" t="s">
        <v>8229</v>
      </c>
      <c r="J1917" s="4">
        <v>2</v>
      </c>
      <c r="K1917" s="4">
        <v>0.25600000000000001</v>
      </c>
      <c r="L1917" s="4">
        <v>0.9509166</v>
      </c>
      <c r="M1917" s="4">
        <v>0.24349999999999999</v>
      </c>
      <c r="N1917" s="4">
        <v>1</v>
      </c>
      <c r="O1917" s="4">
        <v>1</v>
      </c>
      <c r="P1917" s="4">
        <v>1</v>
      </c>
      <c r="Q1917" s="4">
        <v>1</v>
      </c>
      <c r="R1917" s="4" t="s">
        <v>9410</v>
      </c>
    </row>
    <row r="1918" spans="1:18" x14ac:dyDescent="0.2">
      <c r="A1918" s="4">
        <v>1535</v>
      </c>
      <c r="B1918" s="5" t="s">
        <v>6249</v>
      </c>
      <c r="C1918" s="4" t="s">
        <v>2859</v>
      </c>
      <c r="D1918" s="4" t="s">
        <v>725</v>
      </c>
      <c r="E1918" s="4" t="s">
        <v>6242</v>
      </c>
      <c r="F1918" s="4" t="s">
        <v>6229</v>
      </c>
      <c r="G1918" s="4" t="s">
        <v>2877</v>
      </c>
      <c r="H1918" s="4">
        <v>19</v>
      </c>
      <c r="I1918" s="4" t="s">
        <v>6230</v>
      </c>
      <c r="J1918" s="4">
        <v>19</v>
      </c>
      <c r="K1918" s="4">
        <v>0.84250000000000003</v>
      </c>
      <c r="L1918" s="4">
        <v>1</v>
      </c>
      <c r="M1918" s="4">
        <v>0.84250000000000003</v>
      </c>
      <c r="N1918" s="4">
        <v>2</v>
      </c>
      <c r="O1918" s="4">
        <v>1</v>
      </c>
      <c r="P1918" s="4">
        <v>1</v>
      </c>
      <c r="Q1918" s="4">
        <v>1</v>
      </c>
      <c r="R1918" s="4" t="s">
        <v>9410</v>
      </c>
    </row>
    <row r="1919" spans="1:18" x14ac:dyDescent="0.2">
      <c r="A1919" s="4">
        <v>1536</v>
      </c>
      <c r="B1919" s="5" t="s">
        <v>6248</v>
      </c>
      <c r="C1919" s="4" t="s">
        <v>2859</v>
      </c>
      <c r="D1919" s="4" t="s">
        <v>725</v>
      </c>
      <c r="E1919" s="4" t="s">
        <v>6242</v>
      </c>
      <c r="F1919" s="4" t="s">
        <v>6229</v>
      </c>
      <c r="G1919" s="4" t="s">
        <v>2877</v>
      </c>
      <c r="H1919" s="4">
        <v>19</v>
      </c>
      <c r="I1919" s="4" t="s">
        <v>6230</v>
      </c>
      <c r="J1919" s="4">
        <v>19</v>
      </c>
      <c r="K1919" s="4">
        <v>0.84250000000000003</v>
      </c>
      <c r="L1919" s="4">
        <v>1</v>
      </c>
      <c r="M1919" s="4">
        <v>0.84250000000000003</v>
      </c>
      <c r="N1919" s="4">
        <v>2</v>
      </c>
      <c r="O1919" s="4">
        <v>1</v>
      </c>
      <c r="P1919" s="4">
        <v>1</v>
      </c>
      <c r="Q1919" s="4">
        <v>1</v>
      </c>
      <c r="R1919" s="4" t="s">
        <v>9410</v>
      </c>
    </row>
    <row r="1920" spans="1:18" x14ac:dyDescent="0.2">
      <c r="A1920" s="4">
        <v>1917</v>
      </c>
      <c r="B1920" s="5" t="s">
        <v>8869</v>
      </c>
      <c r="C1920" s="4" t="s">
        <v>2859</v>
      </c>
      <c r="D1920" s="4" t="s">
        <v>2861</v>
      </c>
      <c r="E1920" s="4" t="s">
        <v>8870</v>
      </c>
      <c r="G1920" s="4" t="s">
        <v>2888</v>
      </c>
      <c r="R1920" s="4" t="s">
        <v>9410</v>
      </c>
    </row>
    <row r="1921" spans="1:18" x14ac:dyDescent="0.2">
      <c r="A1921" s="4">
        <v>1537</v>
      </c>
      <c r="B1921" s="5" t="s">
        <v>6247</v>
      </c>
      <c r="C1921" s="4" t="s">
        <v>2859</v>
      </c>
      <c r="D1921" s="4" t="s">
        <v>725</v>
      </c>
      <c r="E1921" s="4" t="s">
        <v>6242</v>
      </c>
      <c r="F1921" s="4" t="s">
        <v>6229</v>
      </c>
      <c r="G1921" s="4" t="s">
        <v>2877</v>
      </c>
      <c r="H1921" s="4">
        <v>19</v>
      </c>
      <c r="I1921" s="4" t="s">
        <v>6230</v>
      </c>
      <c r="J1921" s="4">
        <v>19</v>
      </c>
      <c r="K1921" s="4">
        <v>0.84250000000000003</v>
      </c>
      <c r="L1921" s="4">
        <v>1</v>
      </c>
      <c r="M1921" s="4">
        <v>0.84250000000000003</v>
      </c>
      <c r="N1921" s="4">
        <v>2</v>
      </c>
      <c r="O1921" s="4">
        <v>1</v>
      </c>
      <c r="P1921" s="4">
        <v>1</v>
      </c>
      <c r="Q1921" s="4">
        <v>1</v>
      </c>
      <c r="R1921" s="4" t="s">
        <v>9410</v>
      </c>
    </row>
    <row r="1922" spans="1:18" x14ac:dyDescent="0.2">
      <c r="A1922" s="4">
        <v>1538</v>
      </c>
      <c r="B1922" s="5" t="s">
        <v>6246</v>
      </c>
      <c r="C1922" s="4" t="s">
        <v>2859</v>
      </c>
      <c r="D1922" s="4" t="s">
        <v>725</v>
      </c>
      <c r="E1922" s="4" t="s">
        <v>6242</v>
      </c>
      <c r="F1922" s="4" t="s">
        <v>6229</v>
      </c>
      <c r="G1922" s="4" t="s">
        <v>2877</v>
      </c>
      <c r="H1922" s="4">
        <v>19</v>
      </c>
      <c r="I1922" s="4" t="s">
        <v>6230</v>
      </c>
      <c r="J1922" s="4">
        <v>19</v>
      </c>
      <c r="K1922" s="4">
        <v>0.84250000000000003</v>
      </c>
      <c r="L1922" s="4">
        <v>1</v>
      </c>
      <c r="M1922" s="4">
        <v>0.84250000000000003</v>
      </c>
      <c r="N1922" s="4">
        <v>2</v>
      </c>
      <c r="O1922" s="4">
        <v>1</v>
      </c>
      <c r="P1922" s="4">
        <v>1</v>
      </c>
      <c r="Q1922" s="4">
        <v>1</v>
      </c>
      <c r="R1922" s="4" t="s">
        <v>9410</v>
      </c>
    </row>
    <row r="1923" spans="1:18" x14ac:dyDescent="0.2">
      <c r="A1923" s="4">
        <v>1539</v>
      </c>
      <c r="B1923" s="5" t="s">
        <v>6494</v>
      </c>
      <c r="C1923" s="4" t="s">
        <v>2859</v>
      </c>
      <c r="D1923" s="4" t="s">
        <v>2861</v>
      </c>
      <c r="E1923" s="4" t="s">
        <v>6493</v>
      </c>
      <c r="F1923" s="4" t="s">
        <v>6485</v>
      </c>
      <c r="G1923" s="4" t="s">
        <v>2877</v>
      </c>
      <c r="H1923" s="4">
        <v>12</v>
      </c>
      <c r="I1923" s="4" t="s">
        <v>6486</v>
      </c>
      <c r="J1923" s="4">
        <v>12</v>
      </c>
      <c r="K1923" s="4">
        <v>0.93259999999999998</v>
      </c>
      <c r="L1923" s="4">
        <v>1</v>
      </c>
      <c r="M1923" s="4">
        <v>0.93259999999999998</v>
      </c>
      <c r="N1923" s="4">
        <v>5</v>
      </c>
      <c r="O1923" s="4">
        <v>1</v>
      </c>
      <c r="P1923" s="4">
        <v>1</v>
      </c>
      <c r="Q1923" s="4">
        <v>1</v>
      </c>
      <c r="R1923" s="4" t="s">
        <v>9410</v>
      </c>
    </row>
    <row r="1924" spans="1:18" x14ac:dyDescent="0.2">
      <c r="A1924" s="4">
        <v>1540</v>
      </c>
      <c r="B1924" s="5" t="s">
        <v>6322</v>
      </c>
      <c r="C1924" s="4" t="s">
        <v>2859</v>
      </c>
      <c r="D1924" s="4" t="s">
        <v>725</v>
      </c>
      <c r="E1924" s="4" t="s">
        <v>6319</v>
      </c>
      <c r="F1924" s="4" t="s">
        <v>6320</v>
      </c>
      <c r="G1924" s="4" t="s">
        <v>2877</v>
      </c>
      <c r="H1924" s="4">
        <v>5</v>
      </c>
      <c r="I1924" s="4" t="s">
        <v>6321</v>
      </c>
      <c r="J1924" s="4">
        <v>5</v>
      </c>
      <c r="K1924" s="4">
        <v>0.50080000000000002</v>
      </c>
      <c r="L1924" s="4">
        <v>0.99999992999999998</v>
      </c>
      <c r="M1924" s="4">
        <v>0.50080000000000002</v>
      </c>
      <c r="N1924" s="4">
        <v>1</v>
      </c>
      <c r="O1924" s="4">
        <v>1</v>
      </c>
      <c r="P1924" s="4">
        <v>1</v>
      </c>
      <c r="Q1924" s="4">
        <v>1</v>
      </c>
      <c r="R1924" s="4" t="s">
        <v>9410</v>
      </c>
    </row>
    <row r="1925" spans="1:18" x14ac:dyDescent="0.2">
      <c r="A1925" s="4">
        <v>1541</v>
      </c>
      <c r="B1925" s="5" t="s">
        <v>6245</v>
      </c>
      <c r="C1925" s="4" t="s">
        <v>2859</v>
      </c>
      <c r="D1925" s="4" t="s">
        <v>725</v>
      </c>
      <c r="E1925" s="4" t="s">
        <v>6242</v>
      </c>
      <c r="F1925" s="4" t="s">
        <v>6229</v>
      </c>
      <c r="G1925" s="4" t="s">
        <v>2877</v>
      </c>
      <c r="H1925" s="4">
        <v>19</v>
      </c>
      <c r="I1925" s="4" t="s">
        <v>6230</v>
      </c>
      <c r="J1925" s="4">
        <v>19</v>
      </c>
      <c r="K1925" s="4">
        <v>0.84250000000000003</v>
      </c>
      <c r="L1925" s="4">
        <v>1</v>
      </c>
      <c r="M1925" s="4">
        <v>0.84250000000000003</v>
      </c>
      <c r="N1925" s="4">
        <v>2</v>
      </c>
      <c r="O1925" s="4">
        <v>1</v>
      </c>
      <c r="P1925" s="4">
        <v>1</v>
      </c>
      <c r="Q1925" s="4">
        <v>1</v>
      </c>
      <c r="R1925" s="4" t="s">
        <v>9410</v>
      </c>
    </row>
    <row r="1926" spans="1:18" x14ac:dyDescent="0.2">
      <c r="A1926" s="4">
        <v>1542</v>
      </c>
      <c r="B1926" s="5" t="s">
        <v>6244</v>
      </c>
      <c r="C1926" s="4" t="s">
        <v>2859</v>
      </c>
      <c r="D1926" s="4" t="s">
        <v>725</v>
      </c>
      <c r="E1926" s="4" t="s">
        <v>6242</v>
      </c>
      <c r="F1926" s="4" t="s">
        <v>6229</v>
      </c>
      <c r="G1926" s="4" t="s">
        <v>2877</v>
      </c>
      <c r="H1926" s="4">
        <v>19</v>
      </c>
      <c r="I1926" s="4" t="s">
        <v>6230</v>
      </c>
      <c r="J1926" s="4">
        <v>19</v>
      </c>
      <c r="K1926" s="4">
        <v>0.84250000000000003</v>
      </c>
      <c r="L1926" s="4">
        <v>1</v>
      </c>
      <c r="M1926" s="4">
        <v>0.84250000000000003</v>
      </c>
      <c r="N1926" s="4">
        <v>2</v>
      </c>
      <c r="O1926" s="4">
        <v>1</v>
      </c>
      <c r="P1926" s="4">
        <v>1</v>
      </c>
      <c r="Q1926" s="4">
        <v>1</v>
      </c>
      <c r="R1926" s="4" t="s">
        <v>9410</v>
      </c>
    </row>
    <row r="1927" spans="1:18" x14ac:dyDescent="0.2">
      <c r="A1927" s="4">
        <v>1543</v>
      </c>
      <c r="B1927" s="5" t="s">
        <v>6243</v>
      </c>
      <c r="C1927" s="4" t="s">
        <v>2859</v>
      </c>
      <c r="D1927" s="4" t="s">
        <v>725</v>
      </c>
      <c r="E1927" s="4" t="s">
        <v>6242</v>
      </c>
      <c r="F1927" s="4" t="s">
        <v>6229</v>
      </c>
      <c r="G1927" s="4" t="s">
        <v>2877</v>
      </c>
      <c r="H1927" s="4">
        <v>19</v>
      </c>
      <c r="I1927" s="4" t="s">
        <v>6230</v>
      </c>
      <c r="J1927" s="4">
        <v>19</v>
      </c>
      <c r="K1927" s="4">
        <v>0.84250000000000003</v>
      </c>
      <c r="L1927" s="4">
        <v>1</v>
      </c>
      <c r="M1927" s="4">
        <v>0.84250000000000003</v>
      </c>
      <c r="N1927" s="4">
        <v>2</v>
      </c>
      <c r="O1927" s="4">
        <v>1</v>
      </c>
      <c r="P1927" s="4">
        <v>1</v>
      </c>
      <c r="Q1927" s="4">
        <v>1</v>
      </c>
      <c r="R1927" s="4" t="s">
        <v>9410</v>
      </c>
    </row>
    <row r="1928" spans="1:18" x14ac:dyDescent="0.2">
      <c r="A1928" s="4">
        <v>1544</v>
      </c>
      <c r="B1928" s="5" t="s">
        <v>6241</v>
      </c>
      <c r="C1928" s="4" t="s">
        <v>2859</v>
      </c>
      <c r="D1928" s="4" t="s">
        <v>725</v>
      </c>
      <c r="E1928" s="4" t="s">
        <v>6242</v>
      </c>
      <c r="F1928" s="4" t="s">
        <v>6229</v>
      </c>
      <c r="G1928" s="4" t="s">
        <v>2877</v>
      </c>
      <c r="H1928" s="4">
        <v>19</v>
      </c>
      <c r="I1928" s="4" t="s">
        <v>6230</v>
      </c>
      <c r="J1928" s="4">
        <v>19</v>
      </c>
      <c r="K1928" s="4">
        <v>0.84250000000000003</v>
      </c>
      <c r="L1928" s="4">
        <v>1</v>
      </c>
      <c r="M1928" s="4">
        <v>0.84250000000000003</v>
      </c>
      <c r="N1928" s="4">
        <v>2</v>
      </c>
      <c r="O1928" s="4">
        <v>1</v>
      </c>
      <c r="P1928" s="4">
        <v>1</v>
      </c>
      <c r="Q1928" s="4">
        <v>1</v>
      </c>
      <c r="R1928" s="4" t="s">
        <v>9410</v>
      </c>
    </row>
    <row r="1929" spans="1:18" x14ac:dyDescent="0.2">
      <c r="A1929" s="4">
        <v>1546</v>
      </c>
      <c r="B1929" s="5" t="s">
        <v>6492</v>
      </c>
      <c r="C1929" s="4" t="s">
        <v>2859</v>
      </c>
      <c r="D1929" s="4" t="s">
        <v>2861</v>
      </c>
      <c r="E1929" s="4" t="s">
        <v>6493</v>
      </c>
      <c r="F1929" s="4" t="s">
        <v>6485</v>
      </c>
      <c r="G1929" s="4" t="s">
        <v>2877</v>
      </c>
      <c r="H1929" s="4">
        <v>12</v>
      </c>
      <c r="I1929" s="4" t="s">
        <v>6486</v>
      </c>
      <c r="J1929" s="4">
        <v>12</v>
      </c>
      <c r="K1929" s="4">
        <v>0.93259999999999998</v>
      </c>
      <c r="L1929" s="4">
        <v>1</v>
      </c>
      <c r="M1929" s="4">
        <v>0.93259999999999998</v>
      </c>
      <c r="N1929" s="4">
        <v>5</v>
      </c>
      <c r="O1929" s="4">
        <v>1</v>
      </c>
      <c r="P1929" s="4">
        <v>1</v>
      </c>
      <c r="Q1929" s="4">
        <v>1</v>
      </c>
      <c r="R1929" s="4" t="s">
        <v>9410</v>
      </c>
    </row>
    <row r="1930" spans="1:18" x14ac:dyDescent="0.2">
      <c r="A1930" s="4">
        <v>1928</v>
      </c>
      <c r="B1930" s="5" t="s">
        <v>9205</v>
      </c>
      <c r="C1930" s="4" t="s">
        <v>2875</v>
      </c>
      <c r="D1930" s="4" t="s">
        <v>6902</v>
      </c>
      <c r="E1930" s="4" t="s">
        <v>2875</v>
      </c>
      <c r="G1930" s="4" t="s">
        <v>2881</v>
      </c>
      <c r="R1930" s="4" t="s">
        <v>9410</v>
      </c>
    </row>
    <row r="1931" spans="1:18" x14ac:dyDescent="0.2">
      <c r="A1931" s="4">
        <v>1548</v>
      </c>
      <c r="B1931" s="5" t="s">
        <v>7869</v>
      </c>
      <c r="C1931" s="4" t="s">
        <v>2875</v>
      </c>
      <c r="D1931" s="4" t="s">
        <v>7860</v>
      </c>
      <c r="E1931" s="4" t="s">
        <v>7861</v>
      </c>
      <c r="F1931" s="4" t="s">
        <v>7870</v>
      </c>
      <c r="G1931" s="4" t="s">
        <v>2877</v>
      </c>
      <c r="H1931" s="4">
        <v>2</v>
      </c>
      <c r="I1931" s="4" t="s">
        <v>7871</v>
      </c>
      <c r="J1931" s="4">
        <v>2</v>
      </c>
      <c r="K1931" s="4">
        <v>0.65229999999999999</v>
      </c>
      <c r="L1931" s="4">
        <v>0.86822376000000001</v>
      </c>
      <c r="M1931" s="4">
        <v>0.56640000000000001</v>
      </c>
      <c r="N1931" s="4">
        <v>1</v>
      </c>
      <c r="O1931" s="4">
        <v>1</v>
      </c>
      <c r="P1931" s="4">
        <v>1</v>
      </c>
      <c r="Q1931" s="4">
        <v>1</v>
      </c>
      <c r="R1931" s="4" t="s">
        <v>9410</v>
      </c>
    </row>
    <row r="1932" spans="1:18" x14ac:dyDescent="0.2">
      <c r="A1932" s="4">
        <v>1549</v>
      </c>
      <c r="B1932" s="5" t="s">
        <v>8464</v>
      </c>
      <c r="C1932" s="4" t="s">
        <v>2859</v>
      </c>
      <c r="D1932" s="4" t="s">
        <v>2860</v>
      </c>
      <c r="E1932" s="4" t="s">
        <v>8459</v>
      </c>
      <c r="F1932" s="4" t="s">
        <v>28</v>
      </c>
      <c r="G1932" s="4" t="s">
        <v>2877</v>
      </c>
      <c r="H1932" s="4">
        <v>29</v>
      </c>
      <c r="I1932" s="4" t="s">
        <v>8460</v>
      </c>
      <c r="J1932" s="4">
        <v>29</v>
      </c>
      <c r="K1932" s="4">
        <v>0.83640000000000003</v>
      </c>
      <c r="L1932" s="4">
        <v>1</v>
      </c>
      <c r="M1932" s="4">
        <v>0.83640000000000003</v>
      </c>
      <c r="N1932" s="4">
        <v>2</v>
      </c>
      <c r="O1932" s="4">
        <v>1</v>
      </c>
      <c r="P1932" s="4">
        <v>1</v>
      </c>
      <c r="Q1932" s="4">
        <v>1</v>
      </c>
      <c r="R1932" s="4" t="s">
        <v>9410</v>
      </c>
    </row>
    <row r="1933" spans="1:18" x14ac:dyDescent="0.2">
      <c r="A1933" s="4">
        <v>1550</v>
      </c>
      <c r="B1933" s="5" t="s">
        <v>6634</v>
      </c>
      <c r="C1933" s="4" t="s">
        <v>2859</v>
      </c>
      <c r="D1933" s="4" t="s">
        <v>2860</v>
      </c>
      <c r="E1933" s="4" t="s">
        <v>6635</v>
      </c>
      <c r="F1933" s="4" t="s">
        <v>6636</v>
      </c>
      <c r="G1933" s="4" t="s">
        <v>2877</v>
      </c>
      <c r="H1933" s="4">
        <v>3</v>
      </c>
      <c r="I1933" s="4" t="s">
        <v>6637</v>
      </c>
      <c r="J1933" s="4">
        <v>3</v>
      </c>
      <c r="K1933" s="4">
        <v>0.1741</v>
      </c>
      <c r="L1933" s="4">
        <v>0.99828927000000001</v>
      </c>
      <c r="M1933" s="4">
        <v>0.17380000000000001</v>
      </c>
      <c r="N1933" s="4">
        <v>1</v>
      </c>
      <c r="O1933" s="4">
        <v>1</v>
      </c>
      <c r="P1933" s="4">
        <v>1</v>
      </c>
      <c r="Q1933" s="4">
        <v>1</v>
      </c>
      <c r="R1933" s="4" t="s">
        <v>9410</v>
      </c>
    </row>
    <row r="1934" spans="1:18" x14ac:dyDescent="0.2">
      <c r="A1934" s="4">
        <v>1545</v>
      </c>
      <c r="B1934" s="5" t="s">
        <v>8226</v>
      </c>
      <c r="C1934" s="4" t="s">
        <v>2859</v>
      </c>
      <c r="D1934" s="4" t="s">
        <v>725</v>
      </c>
      <c r="E1934" s="4" t="s">
        <v>8227</v>
      </c>
      <c r="F1934" s="4" t="s">
        <v>8228</v>
      </c>
      <c r="G1934" s="4" t="s">
        <v>2877</v>
      </c>
      <c r="H1934" s="4">
        <v>2</v>
      </c>
      <c r="I1934" s="4" t="s">
        <v>8229</v>
      </c>
      <c r="J1934" s="4">
        <v>2</v>
      </c>
      <c r="K1934" s="4">
        <v>0.25600000000000001</v>
      </c>
      <c r="L1934" s="4">
        <v>0.9509166</v>
      </c>
      <c r="M1934" s="4">
        <v>0.24349999999999999</v>
      </c>
      <c r="N1934" s="4">
        <v>1</v>
      </c>
      <c r="O1934" s="4">
        <v>1</v>
      </c>
      <c r="P1934" s="4">
        <v>1</v>
      </c>
      <c r="Q1934" s="4">
        <v>1</v>
      </c>
      <c r="R1934" s="4" t="s">
        <v>9410</v>
      </c>
    </row>
    <row r="1935" spans="1:18" x14ac:dyDescent="0.2">
      <c r="A1935" s="4">
        <v>1547</v>
      </c>
      <c r="B1935" s="5" t="s">
        <v>6318</v>
      </c>
      <c r="C1935" s="4" t="s">
        <v>2859</v>
      </c>
      <c r="D1935" s="4" t="s">
        <v>725</v>
      </c>
      <c r="E1935" s="4" t="s">
        <v>6319</v>
      </c>
      <c r="F1935" s="4" t="s">
        <v>6320</v>
      </c>
      <c r="G1935" s="4" t="s">
        <v>2877</v>
      </c>
      <c r="H1935" s="4">
        <v>5</v>
      </c>
      <c r="I1935" s="4" t="s">
        <v>6321</v>
      </c>
      <c r="J1935" s="4">
        <v>5</v>
      </c>
      <c r="K1935" s="4">
        <v>0.50080000000000002</v>
      </c>
      <c r="L1935" s="4">
        <v>0.99999992999999998</v>
      </c>
      <c r="M1935" s="4">
        <v>0.50080000000000002</v>
      </c>
      <c r="N1935" s="4">
        <v>1</v>
      </c>
      <c r="O1935" s="4">
        <v>1</v>
      </c>
      <c r="P1935" s="4">
        <v>1</v>
      </c>
      <c r="Q1935" s="4">
        <v>1</v>
      </c>
      <c r="R1935" s="4" t="s">
        <v>9410</v>
      </c>
    </row>
    <row r="1936" spans="1:18" x14ac:dyDescent="0.2">
      <c r="A1936" s="4">
        <v>1934</v>
      </c>
      <c r="B1936" s="5" t="s">
        <v>9204</v>
      </c>
      <c r="C1936" s="4" t="s">
        <v>2859</v>
      </c>
      <c r="D1936" s="4" t="s">
        <v>2860</v>
      </c>
      <c r="E1936" s="4" t="s">
        <v>2875</v>
      </c>
      <c r="G1936" s="4" t="s">
        <v>2888</v>
      </c>
      <c r="R1936" s="4" t="s">
        <v>9410</v>
      </c>
    </row>
    <row r="1937" spans="1:18" x14ac:dyDescent="0.2">
      <c r="A1937" s="4">
        <v>1933</v>
      </c>
      <c r="B1937" s="5" t="s">
        <v>9203</v>
      </c>
      <c r="C1937" s="4" t="s">
        <v>2859</v>
      </c>
      <c r="D1937" s="4" t="s">
        <v>725</v>
      </c>
      <c r="E1937" s="4" t="s">
        <v>2875</v>
      </c>
      <c r="G1937" s="4" t="s">
        <v>2888</v>
      </c>
      <c r="R1937" s="4" t="s">
        <v>9410</v>
      </c>
    </row>
    <row r="1938" spans="1:18" x14ac:dyDescent="0.2">
      <c r="A1938" s="4">
        <v>1551</v>
      </c>
      <c r="B1938" s="5" t="s">
        <v>6340</v>
      </c>
      <c r="C1938" s="4" t="s">
        <v>2859</v>
      </c>
      <c r="D1938" s="4" t="s">
        <v>2861</v>
      </c>
      <c r="E1938" s="4" t="s">
        <v>2875</v>
      </c>
      <c r="F1938" s="4" t="s">
        <v>6338</v>
      </c>
      <c r="G1938" s="4" t="s">
        <v>2877</v>
      </c>
      <c r="H1938" s="4">
        <v>2</v>
      </c>
      <c r="I1938" s="4" t="s">
        <v>6339</v>
      </c>
      <c r="J1938" s="4">
        <v>2</v>
      </c>
      <c r="K1938" s="4">
        <v>0.71220000000000006</v>
      </c>
      <c r="L1938" s="4">
        <v>0.5</v>
      </c>
      <c r="M1938" s="4">
        <v>0.35610000000000003</v>
      </c>
      <c r="N1938" s="4">
        <v>1</v>
      </c>
      <c r="O1938" s="4">
        <v>1</v>
      </c>
      <c r="P1938" s="4">
        <v>1</v>
      </c>
      <c r="Q1938" s="4">
        <v>1</v>
      </c>
      <c r="R1938" s="4" t="s">
        <v>9410</v>
      </c>
    </row>
    <row r="1939" spans="1:18" x14ac:dyDescent="0.2">
      <c r="A1939" s="4">
        <v>1936</v>
      </c>
      <c r="B1939" s="5" t="s">
        <v>8768</v>
      </c>
      <c r="C1939" s="4" t="s">
        <v>2875</v>
      </c>
      <c r="D1939" s="4" t="s">
        <v>8766</v>
      </c>
      <c r="E1939" s="4" t="s">
        <v>8767</v>
      </c>
      <c r="G1939" s="4" t="s">
        <v>2881</v>
      </c>
      <c r="R1939" s="4" t="s">
        <v>9410</v>
      </c>
    </row>
    <row r="1940" spans="1:18" x14ac:dyDescent="0.2">
      <c r="A1940" s="4">
        <v>1552</v>
      </c>
      <c r="B1940" s="5" t="s">
        <v>7878</v>
      </c>
      <c r="C1940" s="4" t="s">
        <v>2875</v>
      </c>
      <c r="D1940" s="4" t="s">
        <v>7874</v>
      </c>
      <c r="E1940" s="4" t="s">
        <v>7875</v>
      </c>
      <c r="F1940" s="4" t="s">
        <v>7876</v>
      </c>
      <c r="G1940" s="4" t="s">
        <v>2877</v>
      </c>
      <c r="H1940" s="4">
        <v>2</v>
      </c>
      <c r="I1940" s="4" t="s">
        <v>7877</v>
      </c>
      <c r="J1940" s="4">
        <v>2</v>
      </c>
      <c r="K1940" s="4">
        <v>1</v>
      </c>
      <c r="L1940" s="4">
        <v>1</v>
      </c>
      <c r="M1940" s="4">
        <v>1</v>
      </c>
      <c r="N1940" s="4">
        <v>1</v>
      </c>
      <c r="O1940" s="4">
        <v>1</v>
      </c>
      <c r="P1940" s="4">
        <v>1</v>
      </c>
      <c r="Q1940" s="4">
        <v>1</v>
      </c>
      <c r="R1940" s="4" t="s">
        <v>9410</v>
      </c>
    </row>
    <row r="1941" spans="1:18" x14ac:dyDescent="0.2">
      <c r="A1941" s="4">
        <v>1938</v>
      </c>
      <c r="B1941" s="5" t="s">
        <v>9202</v>
      </c>
      <c r="C1941" s="4" t="s">
        <v>2875</v>
      </c>
      <c r="D1941" s="4" t="s">
        <v>2875</v>
      </c>
      <c r="E1941" s="4" t="s">
        <v>2875</v>
      </c>
      <c r="G1941" s="4" t="s">
        <v>2881</v>
      </c>
      <c r="R1941" s="4" t="s">
        <v>9410</v>
      </c>
    </row>
    <row r="1942" spans="1:18" x14ac:dyDescent="0.2">
      <c r="A1942" s="4">
        <v>1939</v>
      </c>
      <c r="B1942" s="5" t="s">
        <v>9201</v>
      </c>
      <c r="C1942" s="4" t="s">
        <v>2875</v>
      </c>
      <c r="D1942" s="4" t="s">
        <v>6902</v>
      </c>
      <c r="E1942" s="4" t="s">
        <v>2875</v>
      </c>
      <c r="G1942" s="4" t="s">
        <v>2888</v>
      </c>
      <c r="R1942" s="4" t="s">
        <v>9410</v>
      </c>
    </row>
    <row r="1943" spans="1:18" x14ac:dyDescent="0.2">
      <c r="A1943" s="4">
        <v>1565</v>
      </c>
      <c r="B1943" s="5" t="s">
        <v>7898</v>
      </c>
      <c r="C1943" s="4" t="s">
        <v>2875</v>
      </c>
      <c r="D1943" s="4" t="s">
        <v>6902</v>
      </c>
      <c r="E1943" s="4" t="s">
        <v>2875</v>
      </c>
      <c r="F1943" s="4" t="s">
        <v>7896</v>
      </c>
      <c r="G1943" s="4" t="s">
        <v>2877</v>
      </c>
      <c r="H1943" s="4">
        <v>2</v>
      </c>
      <c r="I1943" s="4" t="s">
        <v>7897</v>
      </c>
      <c r="J1943" s="4">
        <v>2</v>
      </c>
      <c r="K1943" s="4">
        <v>0.64590000000000003</v>
      </c>
      <c r="L1943" s="4">
        <v>0.82711071000000003</v>
      </c>
      <c r="M1943" s="4">
        <v>0.53420000000000001</v>
      </c>
      <c r="N1943" s="4">
        <v>1</v>
      </c>
      <c r="O1943" s="4">
        <v>1</v>
      </c>
      <c r="P1943" s="4">
        <v>1</v>
      </c>
      <c r="Q1943" s="4">
        <v>1</v>
      </c>
      <c r="R1943" s="4" t="s">
        <v>9410</v>
      </c>
    </row>
    <row r="1944" spans="1:18" x14ac:dyDescent="0.2">
      <c r="A1944" s="4">
        <v>1553</v>
      </c>
      <c r="B1944" s="5" t="s">
        <v>7895</v>
      </c>
      <c r="C1944" s="4" t="s">
        <v>2875</v>
      </c>
      <c r="D1944" s="4" t="s">
        <v>6902</v>
      </c>
      <c r="E1944" s="4" t="s">
        <v>2875</v>
      </c>
      <c r="F1944" s="4" t="s">
        <v>7896</v>
      </c>
      <c r="G1944" s="4" t="s">
        <v>2877</v>
      </c>
      <c r="H1944" s="4">
        <v>2</v>
      </c>
      <c r="I1944" s="4" t="s">
        <v>7897</v>
      </c>
      <c r="J1944" s="4">
        <v>2</v>
      </c>
      <c r="K1944" s="4">
        <v>0.64590000000000003</v>
      </c>
      <c r="L1944" s="4">
        <v>0.82711071000000003</v>
      </c>
      <c r="M1944" s="4">
        <v>0.53420000000000001</v>
      </c>
      <c r="N1944" s="4">
        <v>1</v>
      </c>
      <c r="O1944" s="4">
        <v>1</v>
      </c>
      <c r="P1944" s="4">
        <v>1</v>
      </c>
      <c r="Q1944" s="4">
        <v>1</v>
      </c>
      <c r="R1944" s="4" t="s">
        <v>9410</v>
      </c>
    </row>
    <row r="1945" spans="1:18" x14ac:dyDescent="0.2">
      <c r="A1945" s="4">
        <v>1961</v>
      </c>
      <c r="B1945" s="5" t="s">
        <v>9045</v>
      </c>
      <c r="C1945" s="4" t="s">
        <v>2859</v>
      </c>
      <c r="D1945" s="4" t="s">
        <v>2860</v>
      </c>
      <c r="E1945" s="4" t="s">
        <v>9046</v>
      </c>
      <c r="G1945" s="4" t="s">
        <v>2888</v>
      </c>
      <c r="R1945" s="4" t="s">
        <v>9410</v>
      </c>
    </row>
    <row r="1946" spans="1:18" x14ac:dyDescent="0.2">
      <c r="A1946" s="4">
        <v>1941</v>
      </c>
      <c r="B1946" s="5" t="s">
        <v>9035</v>
      </c>
      <c r="C1946" s="4" t="s">
        <v>2859</v>
      </c>
      <c r="D1946" s="4" t="s">
        <v>2860</v>
      </c>
      <c r="E1946" s="4" t="s">
        <v>9036</v>
      </c>
      <c r="G1946" s="4" t="s">
        <v>2888</v>
      </c>
      <c r="R1946" s="4" t="s">
        <v>9410</v>
      </c>
    </row>
    <row r="1947" spans="1:18" x14ac:dyDescent="0.2">
      <c r="A1947" s="4">
        <v>1942</v>
      </c>
      <c r="B1947" s="5" t="s">
        <v>9200</v>
      </c>
      <c r="C1947" s="4" t="s">
        <v>2859</v>
      </c>
      <c r="D1947" s="4" t="s">
        <v>725</v>
      </c>
      <c r="E1947" s="4" t="s">
        <v>2875</v>
      </c>
      <c r="G1947" s="4" t="s">
        <v>2888</v>
      </c>
      <c r="R1947" s="4" t="s">
        <v>9410</v>
      </c>
    </row>
    <row r="1948" spans="1:18" x14ac:dyDescent="0.2">
      <c r="A1948" s="4">
        <v>1554</v>
      </c>
      <c r="B1948" s="5" t="s">
        <v>7884</v>
      </c>
      <c r="C1948" s="4" t="s">
        <v>2875</v>
      </c>
      <c r="D1948" s="4" t="s">
        <v>6902</v>
      </c>
      <c r="E1948" s="4" t="s">
        <v>7880</v>
      </c>
      <c r="F1948" s="4" t="s">
        <v>7881</v>
      </c>
      <c r="G1948" s="4" t="s">
        <v>2877</v>
      </c>
      <c r="H1948" s="4">
        <v>3</v>
      </c>
      <c r="I1948" s="4" t="s">
        <v>7882</v>
      </c>
      <c r="J1948" s="4">
        <v>3</v>
      </c>
      <c r="K1948" s="4">
        <v>0.93479999999999996</v>
      </c>
      <c r="L1948" s="4">
        <v>0.95957219999999999</v>
      </c>
      <c r="M1948" s="4">
        <v>0.89700000000000002</v>
      </c>
      <c r="N1948" s="4">
        <v>1</v>
      </c>
      <c r="O1948" s="4">
        <v>1</v>
      </c>
      <c r="P1948" s="4">
        <v>1</v>
      </c>
      <c r="Q1948" s="4">
        <v>1</v>
      </c>
      <c r="R1948" s="4" t="s">
        <v>9410</v>
      </c>
    </row>
    <row r="1949" spans="1:18" x14ac:dyDescent="0.2">
      <c r="A1949" s="4">
        <v>1555</v>
      </c>
      <c r="B1949" s="5" t="s">
        <v>8449</v>
      </c>
      <c r="C1949" s="4" t="s">
        <v>2859</v>
      </c>
      <c r="D1949" s="4" t="s">
        <v>2861</v>
      </c>
      <c r="E1949" s="4" t="s">
        <v>2875</v>
      </c>
      <c r="F1949" s="4" t="s">
        <v>57</v>
      </c>
      <c r="G1949" s="4" t="s">
        <v>2877</v>
      </c>
      <c r="H1949" s="4">
        <v>15</v>
      </c>
      <c r="I1949" s="4" t="s">
        <v>8433</v>
      </c>
      <c r="J1949" s="4">
        <v>15</v>
      </c>
      <c r="K1949" s="4">
        <v>0.72370000000000001</v>
      </c>
      <c r="L1949" s="4">
        <v>1</v>
      </c>
      <c r="M1949" s="4">
        <v>0.72370000000000001</v>
      </c>
      <c r="N1949" s="4">
        <v>6</v>
      </c>
      <c r="O1949" s="4">
        <v>1</v>
      </c>
      <c r="P1949" s="4">
        <v>1</v>
      </c>
      <c r="Q1949" s="4">
        <v>1</v>
      </c>
      <c r="R1949" s="4" t="s">
        <v>9410</v>
      </c>
    </row>
    <row r="1950" spans="1:18" x14ac:dyDescent="0.2">
      <c r="A1950" s="4">
        <v>1556</v>
      </c>
      <c r="B1950" s="5" t="s">
        <v>6427</v>
      </c>
      <c r="C1950" s="4" t="s">
        <v>2859</v>
      </c>
      <c r="D1950" s="4" t="s">
        <v>2861</v>
      </c>
      <c r="E1950" s="4" t="s">
        <v>6413</v>
      </c>
      <c r="F1950" s="4" t="s">
        <v>6398</v>
      </c>
      <c r="G1950" s="4" t="s">
        <v>2877</v>
      </c>
      <c r="H1950" s="4">
        <v>60</v>
      </c>
      <c r="I1950" s="4" t="s">
        <v>6399</v>
      </c>
      <c r="J1950" s="4">
        <v>60</v>
      </c>
      <c r="K1950" s="4">
        <v>0.98380000000000001</v>
      </c>
      <c r="L1950" s="4">
        <v>1</v>
      </c>
      <c r="M1950" s="4">
        <v>0.98380000000000001</v>
      </c>
      <c r="N1950" s="4">
        <v>4</v>
      </c>
      <c r="O1950" s="4">
        <v>1</v>
      </c>
      <c r="P1950" s="4">
        <v>1</v>
      </c>
      <c r="Q1950" s="4">
        <v>1</v>
      </c>
      <c r="R1950" s="4" t="s">
        <v>9410</v>
      </c>
    </row>
    <row r="1951" spans="1:18" x14ac:dyDescent="0.2">
      <c r="A1951" s="4">
        <v>1946</v>
      </c>
      <c r="B1951" s="5" t="s">
        <v>9008</v>
      </c>
      <c r="C1951" s="4" t="s">
        <v>2859</v>
      </c>
      <c r="D1951" s="4" t="s">
        <v>2861</v>
      </c>
      <c r="E1951" s="4" t="s">
        <v>7961</v>
      </c>
      <c r="G1951" s="4" t="s">
        <v>2888</v>
      </c>
      <c r="R1951" s="4" t="s">
        <v>9410</v>
      </c>
    </row>
    <row r="1952" spans="1:18" x14ac:dyDescent="0.2">
      <c r="A1952" s="4">
        <v>1947</v>
      </c>
      <c r="B1952" s="5" t="s">
        <v>9044</v>
      </c>
      <c r="C1952" s="4" t="s">
        <v>2859</v>
      </c>
      <c r="D1952" s="4" t="s">
        <v>2860</v>
      </c>
      <c r="E1952" s="4" t="s">
        <v>9043</v>
      </c>
      <c r="G1952" s="4" t="s">
        <v>2888</v>
      </c>
      <c r="R1952" s="4" t="s">
        <v>9410</v>
      </c>
    </row>
    <row r="1953" spans="1:18" x14ac:dyDescent="0.2">
      <c r="A1953" s="4">
        <v>1557</v>
      </c>
      <c r="B1953" s="5" t="s">
        <v>8448</v>
      </c>
      <c r="C1953" s="4" t="s">
        <v>2859</v>
      </c>
      <c r="D1953" s="4" t="s">
        <v>2861</v>
      </c>
      <c r="E1953" s="4" t="s">
        <v>2875</v>
      </c>
      <c r="F1953" s="4" t="s">
        <v>57</v>
      </c>
      <c r="G1953" s="4" t="s">
        <v>2877</v>
      </c>
      <c r="H1953" s="4">
        <v>15</v>
      </c>
      <c r="I1953" s="4" t="s">
        <v>8433</v>
      </c>
      <c r="J1953" s="4">
        <v>15</v>
      </c>
      <c r="K1953" s="4">
        <v>0.72370000000000001</v>
      </c>
      <c r="L1953" s="4">
        <v>1</v>
      </c>
      <c r="M1953" s="4">
        <v>0.72370000000000001</v>
      </c>
      <c r="N1953" s="4">
        <v>6</v>
      </c>
      <c r="O1953" s="4">
        <v>1</v>
      </c>
      <c r="P1953" s="4">
        <v>1</v>
      </c>
      <c r="Q1953" s="4">
        <v>1</v>
      </c>
      <c r="R1953" s="4" t="s">
        <v>9410</v>
      </c>
    </row>
    <row r="1954" spans="1:18" x14ac:dyDescent="0.2">
      <c r="A1954" s="4">
        <v>1558</v>
      </c>
      <c r="B1954" s="5" t="s">
        <v>8447</v>
      </c>
      <c r="C1954" s="4" t="s">
        <v>2859</v>
      </c>
      <c r="D1954" s="4" t="s">
        <v>2861</v>
      </c>
      <c r="E1954" s="4" t="s">
        <v>2875</v>
      </c>
      <c r="F1954" s="4" t="s">
        <v>57</v>
      </c>
      <c r="G1954" s="4" t="s">
        <v>2877</v>
      </c>
      <c r="H1954" s="4">
        <v>15</v>
      </c>
      <c r="I1954" s="4" t="s">
        <v>8433</v>
      </c>
      <c r="J1954" s="4">
        <v>15</v>
      </c>
      <c r="K1954" s="4">
        <v>0.72370000000000001</v>
      </c>
      <c r="L1954" s="4">
        <v>1</v>
      </c>
      <c r="M1954" s="4">
        <v>0.72370000000000001</v>
      </c>
      <c r="N1954" s="4">
        <v>6</v>
      </c>
      <c r="O1954" s="4">
        <v>1</v>
      </c>
      <c r="P1954" s="4">
        <v>1</v>
      </c>
      <c r="Q1954" s="4">
        <v>1</v>
      </c>
      <c r="R1954" s="4" t="s">
        <v>9410</v>
      </c>
    </row>
    <row r="1955" spans="1:18" x14ac:dyDescent="0.2">
      <c r="A1955" s="4">
        <v>1950</v>
      </c>
      <c r="B1955" s="5" t="s">
        <v>9199</v>
      </c>
      <c r="C1955" s="4" t="s">
        <v>2859</v>
      </c>
      <c r="D1955" s="4" t="s">
        <v>2861</v>
      </c>
      <c r="E1955" s="4" t="s">
        <v>2875</v>
      </c>
      <c r="G1955" s="4" t="s">
        <v>2888</v>
      </c>
      <c r="R1955" s="4" t="s">
        <v>9410</v>
      </c>
    </row>
    <row r="1956" spans="1:18" x14ac:dyDescent="0.2">
      <c r="A1956" s="4">
        <v>1951</v>
      </c>
      <c r="B1956" s="5" t="s">
        <v>9042</v>
      </c>
      <c r="C1956" s="4" t="s">
        <v>2859</v>
      </c>
      <c r="D1956" s="4" t="s">
        <v>2860</v>
      </c>
      <c r="E1956" s="4" t="s">
        <v>9043</v>
      </c>
      <c r="G1956" s="4" t="s">
        <v>2888</v>
      </c>
      <c r="R1956" s="4" t="s">
        <v>9410</v>
      </c>
    </row>
    <row r="1957" spans="1:18" x14ac:dyDescent="0.2">
      <c r="A1957" s="4">
        <v>1559</v>
      </c>
      <c r="B1957" s="5" t="s">
        <v>7883</v>
      </c>
      <c r="C1957" s="4" t="s">
        <v>2875</v>
      </c>
      <c r="D1957" s="4" t="s">
        <v>6902</v>
      </c>
      <c r="E1957" s="4" t="s">
        <v>7880</v>
      </c>
      <c r="F1957" s="4" t="s">
        <v>7881</v>
      </c>
      <c r="G1957" s="4" t="s">
        <v>2877</v>
      </c>
      <c r="H1957" s="4">
        <v>3</v>
      </c>
      <c r="I1957" s="4" t="s">
        <v>7882</v>
      </c>
      <c r="J1957" s="4">
        <v>3</v>
      </c>
      <c r="K1957" s="4">
        <v>0.93479999999999996</v>
      </c>
      <c r="L1957" s="4">
        <v>0.95957219999999999</v>
      </c>
      <c r="M1957" s="4">
        <v>0.89700000000000002</v>
      </c>
      <c r="N1957" s="4">
        <v>1</v>
      </c>
      <c r="O1957" s="4">
        <v>1</v>
      </c>
      <c r="P1957" s="4">
        <v>1</v>
      </c>
      <c r="Q1957" s="4">
        <v>1</v>
      </c>
      <c r="R1957" s="4" t="s">
        <v>9410</v>
      </c>
    </row>
    <row r="1958" spans="1:18" x14ac:dyDescent="0.2">
      <c r="A1958" s="4">
        <v>1560</v>
      </c>
      <c r="B1958" s="5" t="s">
        <v>7879</v>
      </c>
      <c r="C1958" s="4" t="s">
        <v>2875</v>
      </c>
      <c r="D1958" s="4" t="s">
        <v>6902</v>
      </c>
      <c r="E1958" s="4" t="s">
        <v>7880</v>
      </c>
      <c r="F1958" s="4" t="s">
        <v>7881</v>
      </c>
      <c r="G1958" s="4" t="s">
        <v>2877</v>
      </c>
      <c r="H1958" s="4">
        <v>3</v>
      </c>
      <c r="I1958" s="4" t="s">
        <v>7882</v>
      </c>
      <c r="J1958" s="4">
        <v>3</v>
      </c>
      <c r="K1958" s="4">
        <v>0.93479999999999996</v>
      </c>
      <c r="L1958" s="4">
        <v>0.95957219999999999</v>
      </c>
      <c r="M1958" s="4">
        <v>0.89700000000000002</v>
      </c>
      <c r="N1958" s="4">
        <v>1</v>
      </c>
      <c r="O1958" s="4">
        <v>1</v>
      </c>
      <c r="P1958" s="4">
        <v>1</v>
      </c>
      <c r="Q1958" s="4">
        <v>1</v>
      </c>
      <c r="R1958" s="4" t="s">
        <v>9410</v>
      </c>
    </row>
    <row r="1959" spans="1:18" x14ac:dyDescent="0.2">
      <c r="A1959" s="4">
        <v>1954</v>
      </c>
      <c r="B1959" s="5" t="s">
        <v>9198</v>
      </c>
      <c r="C1959" s="4" t="s">
        <v>2859</v>
      </c>
      <c r="D1959" s="4" t="s">
        <v>2860</v>
      </c>
      <c r="E1959" s="4" t="s">
        <v>2875</v>
      </c>
      <c r="G1959" s="4" t="s">
        <v>2888</v>
      </c>
      <c r="R1959" s="4" t="s">
        <v>9410</v>
      </c>
    </row>
    <row r="1960" spans="1:18" x14ac:dyDescent="0.2">
      <c r="A1960" s="4">
        <v>1561</v>
      </c>
      <c r="B1960" s="5" t="s">
        <v>7894</v>
      </c>
      <c r="C1960" s="4" t="s">
        <v>2875</v>
      </c>
      <c r="D1960" s="4" t="s">
        <v>6902</v>
      </c>
      <c r="E1960" s="4" t="s">
        <v>2875</v>
      </c>
      <c r="F1960" s="4" t="s">
        <v>7891</v>
      </c>
      <c r="G1960" s="4" t="s">
        <v>2877</v>
      </c>
      <c r="H1960" s="4">
        <v>3</v>
      </c>
      <c r="I1960" s="4" t="s">
        <v>7892</v>
      </c>
      <c r="J1960" s="4">
        <v>3</v>
      </c>
      <c r="K1960" s="4">
        <v>0.84950000000000003</v>
      </c>
      <c r="L1960" s="4">
        <v>0.97512699999999997</v>
      </c>
      <c r="M1960" s="4">
        <v>0.82840000000000003</v>
      </c>
      <c r="N1960" s="4">
        <v>1</v>
      </c>
      <c r="O1960" s="4">
        <v>1</v>
      </c>
      <c r="P1960" s="4">
        <v>1</v>
      </c>
      <c r="Q1960" s="4">
        <v>1</v>
      </c>
      <c r="R1960" s="4" t="s">
        <v>9410</v>
      </c>
    </row>
    <row r="1961" spans="1:18" x14ac:dyDescent="0.2">
      <c r="A1961" s="4">
        <v>1562</v>
      </c>
      <c r="B1961" s="5" t="s">
        <v>7893</v>
      </c>
      <c r="C1961" s="4" t="s">
        <v>2875</v>
      </c>
      <c r="D1961" s="4" t="s">
        <v>6902</v>
      </c>
      <c r="E1961" s="4" t="s">
        <v>2875</v>
      </c>
      <c r="F1961" s="4" t="s">
        <v>7891</v>
      </c>
      <c r="G1961" s="4" t="s">
        <v>2877</v>
      </c>
      <c r="H1961" s="4">
        <v>3</v>
      </c>
      <c r="I1961" s="4" t="s">
        <v>7892</v>
      </c>
      <c r="J1961" s="4">
        <v>3</v>
      </c>
      <c r="K1961" s="4">
        <v>0.84950000000000003</v>
      </c>
      <c r="L1961" s="4">
        <v>0.97512699999999997</v>
      </c>
      <c r="M1961" s="4">
        <v>0.82840000000000003</v>
      </c>
      <c r="N1961" s="4">
        <v>1</v>
      </c>
      <c r="O1961" s="4">
        <v>1</v>
      </c>
      <c r="P1961" s="4">
        <v>1</v>
      </c>
      <c r="Q1961" s="4">
        <v>1</v>
      </c>
      <c r="R1961" s="4" t="s">
        <v>9410</v>
      </c>
    </row>
    <row r="1962" spans="1:18" x14ac:dyDescent="0.2">
      <c r="A1962" s="4">
        <v>1563</v>
      </c>
      <c r="B1962" s="5" t="s">
        <v>7890</v>
      </c>
      <c r="C1962" s="4" t="s">
        <v>2875</v>
      </c>
      <c r="D1962" s="4" t="s">
        <v>6902</v>
      </c>
      <c r="E1962" s="4" t="s">
        <v>2875</v>
      </c>
      <c r="F1962" s="4" t="s">
        <v>7891</v>
      </c>
      <c r="G1962" s="4" t="s">
        <v>2877</v>
      </c>
      <c r="H1962" s="4">
        <v>3</v>
      </c>
      <c r="I1962" s="4" t="s">
        <v>7892</v>
      </c>
      <c r="J1962" s="4">
        <v>3</v>
      </c>
      <c r="K1962" s="4">
        <v>0.84950000000000003</v>
      </c>
      <c r="L1962" s="4">
        <v>0.97512699999999997</v>
      </c>
      <c r="M1962" s="4">
        <v>0.82840000000000003</v>
      </c>
      <c r="N1962" s="4">
        <v>1</v>
      </c>
      <c r="O1962" s="4">
        <v>1</v>
      </c>
      <c r="P1962" s="4">
        <v>1</v>
      </c>
      <c r="Q1962" s="4">
        <v>1</v>
      </c>
      <c r="R1962" s="4" t="s">
        <v>9410</v>
      </c>
    </row>
    <row r="1963" spans="1:18" x14ac:dyDescent="0.2">
      <c r="A1963" s="4">
        <v>1958</v>
      </c>
      <c r="B1963" s="5" t="s">
        <v>9197</v>
      </c>
      <c r="C1963" s="4" t="s">
        <v>2875</v>
      </c>
      <c r="D1963" s="4" t="s">
        <v>6902</v>
      </c>
      <c r="E1963" s="4" t="s">
        <v>2875</v>
      </c>
      <c r="G1963" s="4" t="s">
        <v>2888</v>
      </c>
      <c r="R1963" s="4" t="s">
        <v>9410</v>
      </c>
    </row>
    <row r="1964" spans="1:18" x14ac:dyDescent="0.2">
      <c r="A1964" s="4">
        <v>1564</v>
      </c>
      <c r="B1964" s="5" t="s">
        <v>8479</v>
      </c>
      <c r="C1964" s="4" t="s">
        <v>2859</v>
      </c>
      <c r="D1964" s="4" t="s">
        <v>2860</v>
      </c>
      <c r="E1964" s="4" t="s">
        <v>8473</v>
      </c>
      <c r="F1964" s="4" t="s">
        <v>28</v>
      </c>
      <c r="G1964" s="4" t="s">
        <v>2877</v>
      </c>
      <c r="H1964" s="4">
        <v>29</v>
      </c>
      <c r="I1964" s="4" t="s">
        <v>8460</v>
      </c>
      <c r="J1964" s="4">
        <v>29</v>
      </c>
      <c r="K1964" s="4">
        <v>0.83640000000000003</v>
      </c>
      <c r="L1964" s="4">
        <v>1</v>
      </c>
      <c r="M1964" s="4">
        <v>0.83640000000000003</v>
      </c>
      <c r="N1964" s="4">
        <v>2</v>
      </c>
      <c r="O1964" s="4">
        <v>1</v>
      </c>
      <c r="P1964" s="4">
        <v>1</v>
      </c>
      <c r="Q1964" s="4">
        <v>1</v>
      </c>
      <c r="R1964" s="4" t="s">
        <v>9410</v>
      </c>
    </row>
    <row r="1965" spans="1:18" x14ac:dyDescent="0.2">
      <c r="A1965" s="4">
        <v>1566</v>
      </c>
      <c r="B1965" s="5" t="s">
        <v>8463</v>
      </c>
      <c r="C1965" s="4" t="s">
        <v>2859</v>
      </c>
      <c r="D1965" s="4" t="s">
        <v>2860</v>
      </c>
      <c r="E1965" s="4" t="s">
        <v>8459</v>
      </c>
      <c r="F1965" s="4" t="s">
        <v>28</v>
      </c>
      <c r="G1965" s="4" t="s">
        <v>2877</v>
      </c>
      <c r="H1965" s="4">
        <v>29</v>
      </c>
      <c r="I1965" s="4" t="s">
        <v>8460</v>
      </c>
      <c r="J1965" s="4">
        <v>29</v>
      </c>
      <c r="K1965" s="4">
        <v>0.83640000000000003</v>
      </c>
      <c r="L1965" s="4">
        <v>1</v>
      </c>
      <c r="M1965" s="4">
        <v>0.83640000000000003</v>
      </c>
      <c r="N1965" s="4">
        <v>2</v>
      </c>
      <c r="O1965" s="4">
        <v>1</v>
      </c>
      <c r="P1965" s="4">
        <v>1</v>
      </c>
      <c r="Q1965" s="4">
        <v>1</v>
      </c>
      <c r="R1965" s="4" t="s">
        <v>9410</v>
      </c>
    </row>
    <row r="1966" spans="1:18" x14ac:dyDescent="0.2">
      <c r="A1966" s="4">
        <v>1567</v>
      </c>
      <c r="B1966" s="5" t="s">
        <v>6148</v>
      </c>
      <c r="C1966" s="4" t="s">
        <v>2859</v>
      </c>
      <c r="D1966" s="4" t="s">
        <v>725</v>
      </c>
      <c r="E1966" s="4" t="s">
        <v>2875</v>
      </c>
      <c r="F1966" s="4" t="s">
        <v>6149</v>
      </c>
      <c r="G1966" s="4" t="s">
        <v>2877</v>
      </c>
      <c r="H1966" s="4">
        <v>2</v>
      </c>
      <c r="I1966" s="4" t="s">
        <v>6150</v>
      </c>
      <c r="J1966" s="4">
        <v>2</v>
      </c>
      <c r="K1966" s="4">
        <v>0.76580000000000004</v>
      </c>
      <c r="L1966" s="4">
        <v>0.81445332000000004</v>
      </c>
      <c r="M1966" s="4">
        <v>0.62370000000000003</v>
      </c>
      <c r="N1966" s="4">
        <v>1</v>
      </c>
      <c r="O1966" s="4">
        <v>1</v>
      </c>
      <c r="P1966" s="4">
        <v>1</v>
      </c>
      <c r="Q1966" s="4">
        <v>1</v>
      </c>
      <c r="R1966" s="4" t="s">
        <v>9410</v>
      </c>
    </row>
    <row r="1967" spans="1:18" x14ac:dyDescent="0.2">
      <c r="A1967" s="4">
        <v>1568</v>
      </c>
      <c r="B1967" s="5" t="s">
        <v>8240</v>
      </c>
      <c r="C1967" s="4" t="s">
        <v>2859</v>
      </c>
      <c r="D1967" s="4" t="s">
        <v>2860</v>
      </c>
      <c r="E1967" s="4" t="s">
        <v>8241</v>
      </c>
      <c r="F1967" s="4" t="s">
        <v>63</v>
      </c>
      <c r="G1967" s="4" t="s">
        <v>2877</v>
      </c>
      <c r="H1967" s="4">
        <v>2</v>
      </c>
      <c r="I1967" s="4" t="s">
        <v>8239</v>
      </c>
      <c r="J1967" s="4">
        <v>2</v>
      </c>
      <c r="K1967" s="4">
        <v>0.45169999999999999</v>
      </c>
      <c r="L1967" s="4">
        <v>0.95227492999999996</v>
      </c>
      <c r="M1967" s="4">
        <v>0.43009999999999998</v>
      </c>
      <c r="N1967" s="4">
        <v>2</v>
      </c>
      <c r="O1967" s="4">
        <v>1</v>
      </c>
      <c r="P1967" s="4">
        <v>1</v>
      </c>
      <c r="Q1967" s="4">
        <v>1</v>
      </c>
      <c r="R1967" s="4" t="s">
        <v>9410</v>
      </c>
    </row>
    <row r="1968" spans="1:18" x14ac:dyDescent="0.2">
      <c r="A1968" s="4">
        <v>1569</v>
      </c>
      <c r="B1968" s="5" t="s">
        <v>8237</v>
      </c>
      <c r="C1968" s="4" t="s">
        <v>2859</v>
      </c>
      <c r="D1968" s="4" t="s">
        <v>2860</v>
      </c>
      <c r="E1968" s="4" t="s">
        <v>8238</v>
      </c>
      <c r="F1968" s="4" t="s">
        <v>63</v>
      </c>
      <c r="G1968" s="4" t="s">
        <v>2877</v>
      </c>
      <c r="H1968" s="4">
        <v>2</v>
      </c>
      <c r="I1968" s="4" t="s">
        <v>8239</v>
      </c>
      <c r="J1968" s="4">
        <v>2</v>
      </c>
      <c r="K1968" s="4">
        <v>0.45169999999999999</v>
      </c>
      <c r="L1968" s="4">
        <v>0.95227492999999996</v>
      </c>
      <c r="M1968" s="4">
        <v>0.43009999999999998</v>
      </c>
      <c r="N1968" s="4">
        <v>2</v>
      </c>
      <c r="O1968" s="4">
        <v>1</v>
      </c>
      <c r="P1968" s="4">
        <v>1</v>
      </c>
      <c r="Q1968" s="4">
        <v>1</v>
      </c>
      <c r="R1968" s="4" t="s">
        <v>9410</v>
      </c>
    </row>
    <row r="1969" spans="1:18" x14ac:dyDescent="0.2">
      <c r="A1969" s="4">
        <v>1570</v>
      </c>
      <c r="B1969" s="5" t="s">
        <v>6899</v>
      </c>
      <c r="C1969" s="4" t="s">
        <v>2859</v>
      </c>
      <c r="D1969" s="4" t="s">
        <v>725</v>
      </c>
      <c r="E1969" s="4" t="s">
        <v>6896</v>
      </c>
      <c r="F1969" s="4" t="s">
        <v>6897</v>
      </c>
      <c r="G1969" s="4" t="s">
        <v>2877</v>
      </c>
      <c r="H1969" s="4">
        <v>3</v>
      </c>
      <c r="I1969" s="4" t="s">
        <v>6898</v>
      </c>
      <c r="J1969" s="4">
        <v>3</v>
      </c>
      <c r="K1969" s="4">
        <v>0.93859999999999999</v>
      </c>
      <c r="L1969" s="4">
        <v>0.97408503999999996</v>
      </c>
      <c r="M1969" s="4">
        <v>0.9143</v>
      </c>
      <c r="N1969" s="4">
        <v>1</v>
      </c>
      <c r="O1969" s="4">
        <v>1</v>
      </c>
      <c r="P1969" s="4">
        <v>1</v>
      </c>
      <c r="Q1969" s="4">
        <v>1</v>
      </c>
      <c r="R1969" s="4" t="s">
        <v>9410</v>
      </c>
    </row>
    <row r="1970" spans="1:18" x14ac:dyDescent="0.2">
      <c r="A1970" s="4">
        <v>1571</v>
      </c>
      <c r="B1970" s="5" t="s">
        <v>5555</v>
      </c>
      <c r="C1970" s="4" t="s">
        <v>2859</v>
      </c>
      <c r="D1970" s="4" t="s">
        <v>2860</v>
      </c>
      <c r="E1970" s="4" t="s">
        <v>2875</v>
      </c>
      <c r="F1970" s="4" t="s">
        <v>26</v>
      </c>
      <c r="G1970" s="4" t="s">
        <v>2877</v>
      </c>
      <c r="H1970" s="4">
        <v>2</v>
      </c>
      <c r="I1970" s="4" t="s">
        <v>5554</v>
      </c>
      <c r="J1970" s="4">
        <v>2</v>
      </c>
      <c r="K1970" s="4">
        <v>0.5877</v>
      </c>
      <c r="L1970" s="4">
        <v>0.81445332000000004</v>
      </c>
      <c r="M1970" s="4">
        <v>0.47870000000000001</v>
      </c>
      <c r="N1970" s="4">
        <v>1</v>
      </c>
      <c r="O1970" s="4">
        <v>1</v>
      </c>
      <c r="P1970" s="4">
        <v>1</v>
      </c>
      <c r="Q1970" s="4">
        <v>1</v>
      </c>
      <c r="R1970" s="4" t="s">
        <v>9410</v>
      </c>
    </row>
    <row r="1971" spans="1:18" x14ac:dyDescent="0.2">
      <c r="A1971" s="4">
        <v>1968</v>
      </c>
      <c r="B1971" s="5" t="s">
        <v>9196</v>
      </c>
      <c r="C1971" s="4" t="s">
        <v>2859</v>
      </c>
      <c r="D1971" s="4" t="s">
        <v>2860</v>
      </c>
      <c r="E1971" s="4" t="s">
        <v>2875</v>
      </c>
      <c r="G1971" s="4" t="s">
        <v>2888</v>
      </c>
      <c r="R1971" s="4" t="s">
        <v>9410</v>
      </c>
    </row>
    <row r="1972" spans="1:18" x14ac:dyDescent="0.2">
      <c r="A1972" s="4">
        <v>1572</v>
      </c>
      <c r="B1972" s="5" t="s">
        <v>8544</v>
      </c>
      <c r="C1972" s="4" t="s">
        <v>2859</v>
      </c>
      <c r="D1972" s="4" t="s">
        <v>725</v>
      </c>
      <c r="E1972" s="4" t="s">
        <v>8545</v>
      </c>
      <c r="F1972" s="4" t="s">
        <v>18</v>
      </c>
      <c r="G1972" s="4" t="s">
        <v>2877</v>
      </c>
      <c r="H1972" s="4">
        <v>2</v>
      </c>
      <c r="I1972" s="4" t="s">
        <v>8546</v>
      </c>
      <c r="J1972" s="4">
        <v>2</v>
      </c>
      <c r="K1972" s="4">
        <v>0.15479999999999999</v>
      </c>
      <c r="L1972" s="4">
        <v>0.93981753000000001</v>
      </c>
      <c r="M1972" s="4">
        <v>0.14549999999999999</v>
      </c>
      <c r="N1972" s="4">
        <v>2</v>
      </c>
      <c r="O1972" s="4">
        <v>2</v>
      </c>
      <c r="P1972" s="4">
        <v>1</v>
      </c>
      <c r="Q1972" s="4">
        <v>1</v>
      </c>
      <c r="R1972" s="4" t="s">
        <v>9410</v>
      </c>
    </row>
    <row r="1973" spans="1:18" x14ac:dyDescent="0.2">
      <c r="A1973" s="4">
        <v>1573</v>
      </c>
      <c r="B1973" s="5" t="s">
        <v>7098</v>
      </c>
      <c r="C1973" s="4" t="s">
        <v>2859</v>
      </c>
      <c r="D1973" s="4" t="s">
        <v>2860</v>
      </c>
      <c r="E1973" s="4" t="s">
        <v>2875</v>
      </c>
      <c r="F1973" s="4" t="s">
        <v>4</v>
      </c>
      <c r="G1973" s="4" t="s">
        <v>2877</v>
      </c>
      <c r="H1973" s="4">
        <v>2</v>
      </c>
      <c r="I1973" s="4" t="s">
        <v>7097</v>
      </c>
      <c r="J1973" s="4">
        <v>2</v>
      </c>
      <c r="K1973" s="4">
        <v>0.2276</v>
      </c>
      <c r="L1973" s="4">
        <v>0.95576437000000003</v>
      </c>
      <c r="M1973" s="4">
        <v>0.21759999999999999</v>
      </c>
      <c r="N1973" s="4">
        <v>1</v>
      </c>
      <c r="O1973" s="4">
        <v>1</v>
      </c>
      <c r="P1973" s="4">
        <v>1</v>
      </c>
      <c r="Q1973" s="4">
        <v>1</v>
      </c>
      <c r="R1973" s="4" t="s">
        <v>9410</v>
      </c>
    </row>
    <row r="1974" spans="1:18" x14ac:dyDescent="0.2">
      <c r="A1974" s="4">
        <v>1574</v>
      </c>
      <c r="B1974" s="5" t="s">
        <v>5553</v>
      </c>
      <c r="C1974" s="4" t="s">
        <v>2859</v>
      </c>
      <c r="D1974" s="4" t="s">
        <v>2860</v>
      </c>
      <c r="E1974" s="4" t="s">
        <v>2875</v>
      </c>
      <c r="F1974" s="4" t="s">
        <v>26</v>
      </c>
      <c r="G1974" s="4" t="s">
        <v>2877</v>
      </c>
      <c r="H1974" s="4">
        <v>2</v>
      </c>
      <c r="I1974" s="4" t="s">
        <v>5554</v>
      </c>
      <c r="J1974" s="4">
        <v>2</v>
      </c>
      <c r="K1974" s="4">
        <v>0.5877</v>
      </c>
      <c r="L1974" s="4">
        <v>0.81445332000000004</v>
      </c>
      <c r="M1974" s="4">
        <v>0.47870000000000001</v>
      </c>
      <c r="N1974" s="4">
        <v>1</v>
      </c>
      <c r="O1974" s="4">
        <v>1</v>
      </c>
      <c r="P1974" s="4">
        <v>1</v>
      </c>
      <c r="Q1974" s="4">
        <v>1</v>
      </c>
      <c r="R1974" s="4" t="s">
        <v>9410</v>
      </c>
    </row>
    <row r="1975" spans="1:18" x14ac:dyDescent="0.2">
      <c r="A1975" s="4">
        <v>1575</v>
      </c>
      <c r="B1975" s="5" t="s">
        <v>7845</v>
      </c>
      <c r="C1975" s="4" t="s">
        <v>2859</v>
      </c>
      <c r="D1975" s="4" t="s">
        <v>725</v>
      </c>
      <c r="E1975" s="4" t="s">
        <v>2875</v>
      </c>
      <c r="F1975" s="4" t="s">
        <v>7842</v>
      </c>
      <c r="G1975" s="4" t="s">
        <v>2877</v>
      </c>
      <c r="H1975" s="4">
        <v>3</v>
      </c>
      <c r="I1975" s="4" t="s">
        <v>7843</v>
      </c>
      <c r="J1975" s="4">
        <v>3</v>
      </c>
      <c r="K1975" s="4">
        <v>0.38829999999999998</v>
      </c>
      <c r="L1975" s="4">
        <v>0.98124087999999998</v>
      </c>
      <c r="M1975" s="4">
        <v>0.38100000000000001</v>
      </c>
      <c r="N1975" s="4">
        <v>2</v>
      </c>
      <c r="O1975" s="4">
        <v>1</v>
      </c>
      <c r="P1975" s="4">
        <v>1</v>
      </c>
      <c r="Q1975" s="4">
        <v>0.66669999999999996</v>
      </c>
      <c r="R1975" s="4" t="s">
        <v>9410</v>
      </c>
    </row>
    <row r="1976" spans="1:18" x14ac:dyDescent="0.2">
      <c r="A1976" s="4">
        <v>1576</v>
      </c>
      <c r="B1976" s="5" t="s">
        <v>6253</v>
      </c>
      <c r="C1976" s="4" t="s">
        <v>2859</v>
      </c>
      <c r="D1976" s="4" t="s">
        <v>725</v>
      </c>
      <c r="E1976" s="4" t="s">
        <v>2875</v>
      </c>
      <c r="F1976" s="4" t="s">
        <v>6251</v>
      </c>
      <c r="G1976" s="4" t="s">
        <v>2877</v>
      </c>
      <c r="H1976" s="4">
        <v>2</v>
      </c>
      <c r="I1976" s="4" t="s">
        <v>6252</v>
      </c>
      <c r="J1976" s="4">
        <v>2</v>
      </c>
      <c r="K1976" s="4">
        <v>0.48130000000000001</v>
      </c>
      <c r="L1976" s="4">
        <v>0.94557904999999998</v>
      </c>
      <c r="M1976" s="4">
        <v>0.4551</v>
      </c>
      <c r="N1976" s="4">
        <v>1</v>
      </c>
      <c r="O1976" s="4">
        <v>1</v>
      </c>
      <c r="P1976" s="4">
        <v>1</v>
      </c>
      <c r="Q1976" s="4">
        <v>1</v>
      </c>
      <c r="R1976" s="4" t="s">
        <v>9410</v>
      </c>
    </row>
    <row r="1977" spans="1:18" x14ac:dyDescent="0.2">
      <c r="A1977" s="4">
        <v>1978</v>
      </c>
      <c r="B1977" s="5" t="s">
        <v>9195</v>
      </c>
      <c r="C1977" s="4" t="s">
        <v>2859</v>
      </c>
      <c r="D1977" s="4" t="s">
        <v>725</v>
      </c>
      <c r="E1977" s="4" t="s">
        <v>2875</v>
      </c>
      <c r="G1977" s="4" t="s">
        <v>2888</v>
      </c>
      <c r="R1977" s="4" t="s">
        <v>9410</v>
      </c>
    </row>
    <row r="1978" spans="1:18" x14ac:dyDescent="0.2">
      <c r="A1978" s="4">
        <v>1979</v>
      </c>
      <c r="B1978" s="5" t="s">
        <v>9194</v>
      </c>
      <c r="C1978" s="4" t="s">
        <v>2875</v>
      </c>
      <c r="D1978" s="4" t="s">
        <v>2875</v>
      </c>
      <c r="E1978" s="4" t="s">
        <v>2875</v>
      </c>
      <c r="G1978" s="4" t="s">
        <v>2888</v>
      </c>
      <c r="R1978" s="4" t="s">
        <v>9410</v>
      </c>
    </row>
    <row r="1979" spans="1:18" x14ac:dyDescent="0.2">
      <c r="A1979" s="4">
        <v>1577</v>
      </c>
      <c r="B1979" s="5" t="s">
        <v>7903</v>
      </c>
      <c r="C1979" s="4" t="s">
        <v>2859</v>
      </c>
      <c r="D1979" s="4" t="s">
        <v>725</v>
      </c>
      <c r="E1979" s="4" t="s">
        <v>7900</v>
      </c>
      <c r="F1979" s="4" t="s">
        <v>7901</v>
      </c>
      <c r="G1979" s="4" t="s">
        <v>2877</v>
      </c>
      <c r="H1979" s="4">
        <v>2</v>
      </c>
      <c r="I1979" s="4" t="s">
        <v>7902</v>
      </c>
      <c r="J1979" s="4">
        <v>2</v>
      </c>
      <c r="K1979" s="4">
        <v>0.96879999999999999</v>
      </c>
      <c r="L1979" s="4">
        <v>0.85557782000000004</v>
      </c>
      <c r="M1979" s="4">
        <v>0.82889999999999997</v>
      </c>
      <c r="N1979" s="4">
        <v>1</v>
      </c>
      <c r="O1979" s="4">
        <v>1</v>
      </c>
      <c r="P1979" s="4">
        <v>1</v>
      </c>
      <c r="Q1979" s="4">
        <v>1</v>
      </c>
      <c r="R1979" s="4" t="s">
        <v>9410</v>
      </c>
    </row>
    <row r="1980" spans="1:18" x14ac:dyDescent="0.2">
      <c r="A1980" s="4">
        <v>1578</v>
      </c>
      <c r="B1980" s="5" t="s">
        <v>7899</v>
      </c>
      <c r="C1980" s="4" t="s">
        <v>2859</v>
      </c>
      <c r="D1980" s="4" t="s">
        <v>725</v>
      </c>
      <c r="E1980" s="4" t="s">
        <v>7900</v>
      </c>
      <c r="F1980" s="4" t="s">
        <v>7901</v>
      </c>
      <c r="G1980" s="4" t="s">
        <v>2877</v>
      </c>
      <c r="H1980" s="4">
        <v>2</v>
      </c>
      <c r="I1980" s="4" t="s">
        <v>7902</v>
      </c>
      <c r="J1980" s="4">
        <v>2</v>
      </c>
      <c r="K1980" s="4">
        <v>0.96879999999999999</v>
      </c>
      <c r="L1980" s="4">
        <v>0.85557782000000004</v>
      </c>
      <c r="M1980" s="4">
        <v>0.82889999999999997</v>
      </c>
      <c r="N1980" s="4">
        <v>1</v>
      </c>
      <c r="O1980" s="4">
        <v>1</v>
      </c>
      <c r="P1980" s="4">
        <v>1</v>
      </c>
      <c r="Q1980" s="4">
        <v>1</v>
      </c>
      <c r="R1980" s="4" t="s">
        <v>9410</v>
      </c>
    </row>
    <row r="1981" spans="1:18" x14ac:dyDescent="0.2">
      <c r="A1981" s="4">
        <v>1579</v>
      </c>
      <c r="B1981" s="5" t="s">
        <v>5495</v>
      </c>
      <c r="C1981" s="4" t="s">
        <v>2859</v>
      </c>
      <c r="D1981" s="4" t="s">
        <v>725</v>
      </c>
      <c r="E1981" s="4" t="s">
        <v>5494</v>
      </c>
      <c r="F1981" s="4" t="s">
        <v>5485</v>
      </c>
      <c r="G1981" s="4" t="s">
        <v>2877</v>
      </c>
      <c r="H1981" s="4">
        <v>12</v>
      </c>
      <c r="I1981" s="4" t="s">
        <v>5486</v>
      </c>
      <c r="J1981" s="4">
        <v>12</v>
      </c>
      <c r="K1981" s="4">
        <v>0.70440000000000003</v>
      </c>
      <c r="L1981" s="4">
        <v>1</v>
      </c>
      <c r="M1981" s="4">
        <v>0.70440000000000003</v>
      </c>
      <c r="N1981" s="4">
        <v>4</v>
      </c>
      <c r="O1981" s="4">
        <v>1</v>
      </c>
      <c r="P1981" s="4">
        <v>1</v>
      </c>
      <c r="Q1981" s="4">
        <v>1</v>
      </c>
      <c r="R1981" s="4" t="s">
        <v>9410</v>
      </c>
    </row>
    <row r="1982" spans="1:18" x14ac:dyDescent="0.2">
      <c r="A1982" s="4">
        <v>1580</v>
      </c>
      <c r="B1982" s="5" t="s">
        <v>5493</v>
      </c>
      <c r="C1982" s="4" t="s">
        <v>2859</v>
      </c>
      <c r="D1982" s="4" t="s">
        <v>725</v>
      </c>
      <c r="E1982" s="4" t="s">
        <v>5494</v>
      </c>
      <c r="F1982" s="4" t="s">
        <v>5485</v>
      </c>
      <c r="G1982" s="4" t="s">
        <v>2877</v>
      </c>
      <c r="H1982" s="4">
        <v>12</v>
      </c>
      <c r="I1982" s="4" t="s">
        <v>5486</v>
      </c>
      <c r="J1982" s="4">
        <v>12</v>
      </c>
      <c r="K1982" s="4">
        <v>0.70440000000000003</v>
      </c>
      <c r="L1982" s="4">
        <v>1</v>
      </c>
      <c r="M1982" s="4">
        <v>0.70440000000000003</v>
      </c>
      <c r="N1982" s="4">
        <v>4</v>
      </c>
      <c r="O1982" s="4">
        <v>1</v>
      </c>
      <c r="P1982" s="4">
        <v>1</v>
      </c>
      <c r="Q1982" s="4">
        <v>1</v>
      </c>
      <c r="R1982" s="4" t="s">
        <v>9410</v>
      </c>
    </row>
    <row r="1983" spans="1:18" x14ac:dyDescent="0.2">
      <c r="A1983" s="4">
        <v>1581</v>
      </c>
      <c r="B1983" s="5" t="s">
        <v>7408</v>
      </c>
      <c r="C1983" s="4" t="s">
        <v>2859</v>
      </c>
      <c r="D1983" s="4" t="s">
        <v>725</v>
      </c>
      <c r="E1983" s="4" t="s">
        <v>7409</v>
      </c>
      <c r="F1983" s="4" t="s">
        <v>7406</v>
      </c>
      <c r="G1983" s="4" t="s">
        <v>2877</v>
      </c>
      <c r="H1983" s="4">
        <v>3</v>
      </c>
      <c r="I1983" s="4" t="s">
        <v>7407</v>
      </c>
      <c r="J1983" s="4">
        <v>3</v>
      </c>
      <c r="K1983" s="4">
        <v>8.8099999999999998E-2</v>
      </c>
      <c r="L1983" s="4">
        <v>0.99851710000000005</v>
      </c>
      <c r="M1983" s="4">
        <v>8.7900000000000006E-2</v>
      </c>
      <c r="N1983" s="4">
        <v>3</v>
      </c>
      <c r="O1983" s="4">
        <v>1</v>
      </c>
      <c r="P1983" s="4">
        <v>1</v>
      </c>
      <c r="Q1983" s="4">
        <v>1</v>
      </c>
      <c r="R1983" s="4" t="s">
        <v>9410</v>
      </c>
    </row>
    <row r="1984" spans="1:18" x14ac:dyDescent="0.2">
      <c r="A1984" s="4">
        <v>1981</v>
      </c>
      <c r="B1984" s="5" t="s">
        <v>9193</v>
      </c>
      <c r="C1984" s="4" t="s">
        <v>2859</v>
      </c>
      <c r="D1984" s="4" t="s">
        <v>2860</v>
      </c>
      <c r="E1984" s="4" t="s">
        <v>2875</v>
      </c>
      <c r="G1984" s="4" t="s">
        <v>2888</v>
      </c>
      <c r="R1984" s="4" t="s">
        <v>9410</v>
      </c>
    </row>
    <row r="1985" spans="1:18" x14ac:dyDescent="0.2">
      <c r="A1985" s="4">
        <v>1982</v>
      </c>
      <c r="B1985" s="5" t="s">
        <v>9192</v>
      </c>
      <c r="C1985" s="4" t="s">
        <v>2859</v>
      </c>
      <c r="D1985" s="4" t="s">
        <v>725</v>
      </c>
      <c r="E1985" s="4" t="s">
        <v>2875</v>
      </c>
      <c r="G1985" s="4" t="s">
        <v>2881</v>
      </c>
      <c r="R1985" s="4" t="s">
        <v>9410</v>
      </c>
    </row>
    <row r="1986" spans="1:18" x14ac:dyDescent="0.2">
      <c r="A1986" s="4">
        <v>1983</v>
      </c>
      <c r="B1986" s="5" t="s">
        <v>9191</v>
      </c>
      <c r="C1986" s="4" t="s">
        <v>2859</v>
      </c>
      <c r="D1986" s="4" t="s">
        <v>725</v>
      </c>
      <c r="E1986" s="4" t="s">
        <v>2875</v>
      </c>
      <c r="G1986" s="4" t="s">
        <v>2888</v>
      </c>
      <c r="R1986" s="4" t="s">
        <v>9410</v>
      </c>
    </row>
    <row r="1987" spans="1:18" x14ac:dyDescent="0.2">
      <c r="A1987" s="4">
        <v>1582</v>
      </c>
      <c r="B1987" s="5" t="s">
        <v>7109</v>
      </c>
      <c r="C1987" s="4" t="s">
        <v>2859</v>
      </c>
      <c r="D1987" s="4" t="s">
        <v>725</v>
      </c>
      <c r="E1987" s="4" t="s">
        <v>2875</v>
      </c>
      <c r="F1987" s="4" t="s">
        <v>7107</v>
      </c>
      <c r="G1987" s="4" t="s">
        <v>2877</v>
      </c>
      <c r="H1987" s="4">
        <v>3</v>
      </c>
      <c r="I1987" s="4" t="s">
        <v>7108</v>
      </c>
      <c r="J1987" s="4">
        <v>3</v>
      </c>
      <c r="K1987" s="4">
        <v>0.25340000000000001</v>
      </c>
      <c r="L1987" s="4">
        <v>0.62251250999999996</v>
      </c>
      <c r="M1987" s="4">
        <v>0.1578</v>
      </c>
      <c r="N1987" s="4">
        <v>1</v>
      </c>
      <c r="O1987" s="4">
        <v>1</v>
      </c>
      <c r="P1987" s="4">
        <v>1</v>
      </c>
      <c r="Q1987" s="4">
        <v>1</v>
      </c>
      <c r="R1987" s="4" t="s">
        <v>9410</v>
      </c>
    </row>
    <row r="1988" spans="1:18" x14ac:dyDescent="0.2">
      <c r="A1988" s="4">
        <v>1987</v>
      </c>
      <c r="B1988" s="5" t="s">
        <v>9190</v>
      </c>
      <c r="C1988" s="4" t="s">
        <v>2859</v>
      </c>
      <c r="D1988" s="4" t="s">
        <v>725</v>
      </c>
      <c r="E1988" s="4" t="s">
        <v>2875</v>
      </c>
      <c r="G1988" s="4" t="s">
        <v>2888</v>
      </c>
      <c r="R1988" s="4" t="s">
        <v>9410</v>
      </c>
    </row>
    <row r="1989" spans="1:18" x14ac:dyDescent="0.2">
      <c r="A1989" s="4">
        <v>1988</v>
      </c>
      <c r="B1989" s="5" t="s">
        <v>8988</v>
      </c>
      <c r="C1989" s="4" t="s">
        <v>2859</v>
      </c>
      <c r="D1989" s="4" t="s">
        <v>725</v>
      </c>
      <c r="E1989" s="4" t="s">
        <v>8986</v>
      </c>
      <c r="G1989" s="4" t="s">
        <v>8987</v>
      </c>
      <c r="R1989" s="4" t="s">
        <v>9410</v>
      </c>
    </row>
    <row r="1990" spans="1:18" x14ac:dyDescent="0.2">
      <c r="A1990" s="4">
        <v>1989</v>
      </c>
      <c r="B1990" s="5" t="s">
        <v>9189</v>
      </c>
      <c r="C1990" s="4" t="s">
        <v>2859</v>
      </c>
      <c r="D1990" s="4" t="s">
        <v>725</v>
      </c>
      <c r="E1990" s="4" t="s">
        <v>2875</v>
      </c>
      <c r="G1990" s="4" t="s">
        <v>2888</v>
      </c>
      <c r="R1990" s="4" t="s">
        <v>9410</v>
      </c>
    </row>
    <row r="1991" spans="1:18" x14ac:dyDescent="0.2">
      <c r="A1991" s="4">
        <v>1990</v>
      </c>
      <c r="B1991" s="5" t="s">
        <v>8985</v>
      </c>
      <c r="C1991" s="4" t="s">
        <v>2859</v>
      </c>
      <c r="D1991" s="4" t="s">
        <v>725</v>
      </c>
      <c r="E1991" s="4" t="s">
        <v>8986</v>
      </c>
      <c r="G1991" s="4" t="s">
        <v>8987</v>
      </c>
      <c r="R1991" s="4" t="s">
        <v>9410</v>
      </c>
    </row>
    <row r="1992" spans="1:18" x14ac:dyDescent="0.2">
      <c r="A1992" s="4">
        <v>1583</v>
      </c>
      <c r="B1992" s="5" t="s">
        <v>7404</v>
      </c>
      <c r="C1992" s="4" t="s">
        <v>2859</v>
      </c>
      <c r="D1992" s="4" t="s">
        <v>725</v>
      </c>
      <c r="E1992" s="4" t="s">
        <v>7405</v>
      </c>
      <c r="F1992" s="4" t="s">
        <v>7406</v>
      </c>
      <c r="G1992" s="4" t="s">
        <v>2877</v>
      </c>
      <c r="H1992" s="4">
        <v>3</v>
      </c>
      <c r="I1992" s="4" t="s">
        <v>7407</v>
      </c>
      <c r="J1992" s="4">
        <v>3</v>
      </c>
      <c r="K1992" s="4">
        <v>8.8099999999999998E-2</v>
      </c>
      <c r="L1992" s="4">
        <v>0.99851710000000005</v>
      </c>
      <c r="M1992" s="4">
        <v>8.7900000000000006E-2</v>
      </c>
      <c r="N1992" s="4">
        <v>3</v>
      </c>
      <c r="O1992" s="4">
        <v>1</v>
      </c>
      <c r="P1992" s="4">
        <v>1</v>
      </c>
      <c r="Q1992" s="4">
        <v>1</v>
      </c>
      <c r="R1992" s="4" t="s">
        <v>9410</v>
      </c>
    </row>
    <row r="1993" spans="1:18" x14ac:dyDescent="0.2">
      <c r="A1993" s="4">
        <v>1584</v>
      </c>
      <c r="B1993" s="5" t="s">
        <v>8729</v>
      </c>
      <c r="C1993" s="4" t="s">
        <v>2859</v>
      </c>
      <c r="D1993" s="4" t="s">
        <v>725</v>
      </c>
      <c r="E1993" s="4" t="s">
        <v>2875</v>
      </c>
      <c r="F1993" s="4" t="s">
        <v>8730</v>
      </c>
      <c r="G1993" s="4" t="s">
        <v>2877</v>
      </c>
      <c r="H1993" s="4">
        <v>4</v>
      </c>
      <c r="I1993" s="4" t="s">
        <v>8731</v>
      </c>
      <c r="J1993" s="4">
        <v>4</v>
      </c>
      <c r="K1993" s="4">
        <v>0.79969999999999997</v>
      </c>
      <c r="L1993" s="4">
        <v>0.99289298000000004</v>
      </c>
      <c r="M1993" s="4">
        <v>0.79400000000000004</v>
      </c>
      <c r="N1993" s="4">
        <v>1</v>
      </c>
      <c r="O1993" s="4">
        <v>1</v>
      </c>
      <c r="P1993" s="4">
        <v>1</v>
      </c>
      <c r="Q1993" s="4">
        <v>1</v>
      </c>
      <c r="R1993" s="4" t="s">
        <v>9410</v>
      </c>
    </row>
    <row r="1994" spans="1:18" x14ac:dyDescent="0.2">
      <c r="A1994" s="4">
        <v>1585</v>
      </c>
      <c r="B1994" s="5" t="s">
        <v>7904</v>
      </c>
      <c r="C1994" s="4" t="s">
        <v>2859</v>
      </c>
      <c r="D1994" s="4" t="s">
        <v>725</v>
      </c>
      <c r="E1994" s="4" t="s">
        <v>7905</v>
      </c>
      <c r="F1994" s="4" t="s">
        <v>7906</v>
      </c>
      <c r="G1994" s="4" t="s">
        <v>2877</v>
      </c>
      <c r="H1994" s="4">
        <v>2</v>
      </c>
      <c r="I1994" s="4" t="s">
        <v>7907</v>
      </c>
      <c r="J1994" s="4">
        <v>2</v>
      </c>
      <c r="K1994" s="4">
        <v>0.1104</v>
      </c>
      <c r="L1994" s="4">
        <v>0.93376822000000004</v>
      </c>
      <c r="M1994" s="4">
        <v>0.1031</v>
      </c>
      <c r="N1994" s="4">
        <v>2</v>
      </c>
      <c r="O1994" s="4">
        <v>1</v>
      </c>
      <c r="P1994" s="4">
        <v>1</v>
      </c>
      <c r="Q1994" s="4">
        <v>1</v>
      </c>
      <c r="R1994" s="4" t="s">
        <v>9410</v>
      </c>
    </row>
    <row r="1995" spans="1:18" x14ac:dyDescent="0.2">
      <c r="A1995" s="4">
        <v>1586</v>
      </c>
      <c r="B1995" s="5" t="s">
        <v>7908</v>
      </c>
      <c r="C1995" s="4" t="s">
        <v>2859</v>
      </c>
      <c r="D1995" s="4" t="s">
        <v>725</v>
      </c>
      <c r="E1995" s="4" t="s">
        <v>7909</v>
      </c>
      <c r="F1995" s="4" t="s">
        <v>7906</v>
      </c>
      <c r="G1995" s="4" t="s">
        <v>2877</v>
      </c>
      <c r="H1995" s="4">
        <v>2</v>
      </c>
      <c r="I1995" s="4" t="s">
        <v>7907</v>
      </c>
      <c r="J1995" s="4">
        <v>2</v>
      </c>
      <c r="K1995" s="4">
        <v>0.1104</v>
      </c>
      <c r="L1995" s="4">
        <v>0.93376822000000004</v>
      </c>
      <c r="M1995" s="4">
        <v>0.1031</v>
      </c>
      <c r="N1995" s="4">
        <v>2</v>
      </c>
      <c r="O1995" s="4">
        <v>1</v>
      </c>
      <c r="P1995" s="4">
        <v>1</v>
      </c>
      <c r="Q1995" s="4">
        <v>1</v>
      </c>
      <c r="R1995" s="4" t="s">
        <v>9410</v>
      </c>
    </row>
    <row r="1996" spans="1:18" x14ac:dyDescent="0.2">
      <c r="A1996" s="4">
        <v>1587</v>
      </c>
      <c r="B1996" s="5" t="s">
        <v>7410</v>
      </c>
      <c r="C1996" s="4" t="s">
        <v>2859</v>
      </c>
      <c r="D1996" s="4" t="s">
        <v>725</v>
      </c>
      <c r="E1996" s="4" t="s">
        <v>2875</v>
      </c>
      <c r="F1996" s="4" t="s">
        <v>7406</v>
      </c>
      <c r="G1996" s="4" t="s">
        <v>2877</v>
      </c>
      <c r="H1996" s="4">
        <v>3</v>
      </c>
      <c r="I1996" s="4" t="s">
        <v>7407</v>
      </c>
      <c r="J1996" s="4">
        <v>3</v>
      </c>
      <c r="K1996" s="4">
        <v>8.8099999999999998E-2</v>
      </c>
      <c r="L1996" s="4">
        <v>0.99851710000000005</v>
      </c>
      <c r="M1996" s="4">
        <v>8.7900000000000006E-2</v>
      </c>
      <c r="N1996" s="4">
        <v>3</v>
      </c>
      <c r="O1996" s="4">
        <v>1</v>
      </c>
      <c r="P1996" s="4">
        <v>1</v>
      </c>
      <c r="Q1996" s="4">
        <v>1</v>
      </c>
      <c r="R1996" s="4" t="s">
        <v>9410</v>
      </c>
    </row>
    <row r="1997" spans="1:18" x14ac:dyDescent="0.2">
      <c r="A1997" s="4">
        <v>1588</v>
      </c>
      <c r="B1997" s="5" t="s">
        <v>6037</v>
      </c>
      <c r="C1997" s="4" t="s">
        <v>2859</v>
      </c>
      <c r="D1997" s="4" t="s">
        <v>2861</v>
      </c>
      <c r="E1997" s="4" t="s">
        <v>2875</v>
      </c>
      <c r="F1997" s="4" t="s">
        <v>6038</v>
      </c>
      <c r="G1997" s="4" t="s">
        <v>5502</v>
      </c>
      <c r="H1997" s="4">
        <v>1</v>
      </c>
      <c r="I1997" s="4" t="s">
        <v>6039</v>
      </c>
      <c r="J1997" s="4">
        <v>1</v>
      </c>
      <c r="K1997" s="4">
        <v>0</v>
      </c>
      <c r="L1997" s="4">
        <v>1</v>
      </c>
      <c r="M1997" s="4">
        <v>0</v>
      </c>
      <c r="N1997" s="4">
        <v>1</v>
      </c>
      <c r="O1997" s="4">
        <v>1</v>
      </c>
      <c r="P1997" s="4">
        <v>1</v>
      </c>
      <c r="Q1997" s="4">
        <v>1</v>
      </c>
      <c r="R1997" s="4" t="s">
        <v>9410</v>
      </c>
    </row>
    <row r="1998" spans="1:18" x14ac:dyDescent="0.2">
      <c r="A1998" s="4">
        <v>1995</v>
      </c>
      <c r="B1998" s="5" t="s">
        <v>9188</v>
      </c>
      <c r="C1998" s="4" t="s">
        <v>2859</v>
      </c>
      <c r="D1998" s="4" t="s">
        <v>2860</v>
      </c>
      <c r="E1998" s="4" t="s">
        <v>2875</v>
      </c>
      <c r="G1998" s="4" t="s">
        <v>2881</v>
      </c>
      <c r="R1998" s="4" t="s">
        <v>9410</v>
      </c>
    </row>
    <row r="1999" spans="1:18" x14ac:dyDescent="0.2">
      <c r="A1999" s="4">
        <v>1589</v>
      </c>
      <c r="B1999" s="5" t="s">
        <v>6250</v>
      </c>
      <c r="C1999" s="4" t="s">
        <v>2859</v>
      </c>
      <c r="D1999" s="4" t="s">
        <v>725</v>
      </c>
      <c r="E1999" s="4" t="s">
        <v>2875</v>
      </c>
      <c r="F1999" s="4" t="s">
        <v>6251</v>
      </c>
      <c r="G1999" s="4" t="s">
        <v>2877</v>
      </c>
      <c r="H1999" s="4">
        <v>2</v>
      </c>
      <c r="I1999" s="4" t="s">
        <v>6252</v>
      </c>
      <c r="J1999" s="4">
        <v>2</v>
      </c>
      <c r="K1999" s="4">
        <v>0.48130000000000001</v>
      </c>
      <c r="L1999" s="4">
        <v>0.94557904999999998</v>
      </c>
      <c r="M1999" s="4">
        <v>0.4551</v>
      </c>
      <c r="N1999" s="4">
        <v>1</v>
      </c>
      <c r="O1999" s="4">
        <v>1</v>
      </c>
      <c r="P1999" s="4">
        <v>1</v>
      </c>
      <c r="Q1999" s="4">
        <v>1</v>
      </c>
      <c r="R1999" s="4" t="s">
        <v>9410</v>
      </c>
    </row>
    <row r="2000" spans="1:18" x14ac:dyDescent="0.2">
      <c r="A2000" s="4">
        <v>1997</v>
      </c>
      <c r="B2000" s="5" t="s">
        <v>9187</v>
      </c>
      <c r="C2000" s="4" t="s">
        <v>2859</v>
      </c>
      <c r="D2000" s="4" t="s">
        <v>725</v>
      </c>
      <c r="E2000" s="4" t="s">
        <v>2875</v>
      </c>
      <c r="G2000" s="4" t="s">
        <v>2888</v>
      </c>
      <c r="R2000" s="4" t="s">
        <v>9410</v>
      </c>
    </row>
    <row r="2001" spans="1:18" x14ac:dyDescent="0.2">
      <c r="A2001" s="4">
        <v>1590</v>
      </c>
      <c r="B2001" s="5" t="s">
        <v>7923</v>
      </c>
      <c r="C2001" s="4" t="s">
        <v>2859</v>
      </c>
      <c r="D2001" s="4" t="s">
        <v>725</v>
      </c>
      <c r="E2001" s="4" t="s">
        <v>2875</v>
      </c>
      <c r="F2001" s="4" t="s">
        <v>2958</v>
      </c>
      <c r="G2001" s="4" t="s">
        <v>2877</v>
      </c>
      <c r="H2001" s="4">
        <v>2</v>
      </c>
      <c r="I2001" s="4" t="s">
        <v>7922</v>
      </c>
      <c r="J2001" s="4">
        <v>2</v>
      </c>
      <c r="K2001" s="4">
        <v>0.56310000000000004</v>
      </c>
      <c r="L2001" s="4">
        <v>0.81445332000000004</v>
      </c>
      <c r="M2001" s="4">
        <v>0.45860000000000001</v>
      </c>
      <c r="N2001" s="4">
        <v>1</v>
      </c>
      <c r="O2001" s="4">
        <v>2</v>
      </c>
      <c r="P2001" s="4">
        <v>2</v>
      </c>
      <c r="Q2001" s="4">
        <v>1</v>
      </c>
      <c r="R2001" s="4" t="s">
        <v>9410</v>
      </c>
    </row>
    <row r="2002" spans="1:18" x14ac:dyDescent="0.2">
      <c r="A2002" s="4">
        <v>1591</v>
      </c>
      <c r="B2002" s="5" t="s">
        <v>8275</v>
      </c>
      <c r="C2002" s="4" t="s">
        <v>2859</v>
      </c>
      <c r="D2002" s="4" t="s">
        <v>725</v>
      </c>
      <c r="E2002" s="4" t="s">
        <v>8273</v>
      </c>
      <c r="F2002" s="4" t="s">
        <v>69</v>
      </c>
      <c r="G2002" s="4" t="s">
        <v>2877</v>
      </c>
      <c r="H2002" s="4">
        <v>2</v>
      </c>
      <c r="I2002" s="4" t="s">
        <v>8274</v>
      </c>
      <c r="J2002" s="4">
        <v>2</v>
      </c>
      <c r="K2002" s="4">
        <v>0.53180000000000005</v>
      </c>
      <c r="L2002" s="4">
        <v>0.94468600000000003</v>
      </c>
      <c r="M2002" s="4">
        <v>0.50239999999999996</v>
      </c>
      <c r="N2002" s="4">
        <v>1</v>
      </c>
      <c r="O2002" s="4">
        <v>1</v>
      </c>
      <c r="P2002" s="4">
        <v>1</v>
      </c>
      <c r="Q2002" s="4">
        <v>1</v>
      </c>
      <c r="R2002" s="4" t="s">
        <v>9410</v>
      </c>
    </row>
    <row r="2003" spans="1:18" x14ac:dyDescent="0.2">
      <c r="A2003" s="4">
        <v>1592</v>
      </c>
      <c r="B2003" s="5" t="s">
        <v>8272</v>
      </c>
      <c r="C2003" s="4" t="s">
        <v>2859</v>
      </c>
      <c r="D2003" s="4" t="s">
        <v>725</v>
      </c>
      <c r="E2003" s="4" t="s">
        <v>8273</v>
      </c>
      <c r="F2003" s="4" t="s">
        <v>69</v>
      </c>
      <c r="G2003" s="4" t="s">
        <v>2877</v>
      </c>
      <c r="H2003" s="4">
        <v>2</v>
      </c>
      <c r="I2003" s="4" t="s">
        <v>8274</v>
      </c>
      <c r="J2003" s="4">
        <v>2</v>
      </c>
      <c r="K2003" s="4">
        <v>0.53180000000000005</v>
      </c>
      <c r="L2003" s="4">
        <v>0.94468600000000003</v>
      </c>
      <c r="M2003" s="4">
        <v>0.50239999999999996</v>
      </c>
      <c r="N2003" s="4">
        <v>1</v>
      </c>
      <c r="O2003" s="4">
        <v>1</v>
      </c>
      <c r="P2003" s="4">
        <v>1</v>
      </c>
      <c r="Q2003" s="4">
        <v>1</v>
      </c>
      <c r="R2003" s="4" t="s">
        <v>9410</v>
      </c>
    </row>
    <row r="2004" spans="1:18" x14ac:dyDescent="0.2">
      <c r="A2004" s="4">
        <v>1593</v>
      </c>
      <c r="B2004" s="5" t="s">
        <v>6333</v>
      </c>
      <c r="C2004" s="4" t="s">
        <v>2859</v>
      </c>
      <c r="D2004" s="4" t="s">
        <v>2861</v>
      </c>
      <c r="E2004" s="4" t="s">
        <v>2875</v>
      </c>
      <c r="F2004" s="4" t="s">
        <v>6334</v>
      </c>
      <c r="G2004" s="4" t="s">
        <v>2877</v>
      </c>
      <c r="H2004" s="4">
        <v>2</v>
      </c>
      <c r="I2004" s="4" t="s">
        <v>6335</v>
      </c>
      <c r="J2004" s="4">
        <v>2</v>
      </c>
      <c r="K2004" s="4">
        <v>0.47539999999999999</v>
      </c>
      <c r="L2004" s="4">
        <v>0.93569813000000002</v>
      </c>
      <c r="M2004" s="4">
        <v>0.44479999999999997</v>
      </c>
      <c r="N2004" s="4">
        <v>1</v>
      </c>
      <c r="O2004" s="4">
        <v>1</v>
      </c>
      <c r="P2004" s="4">
        <v>1</v>
      </c>
      <c r="Q2004" s="4">
        <v>1</v>
      </c>
      <c r="R2004" s="4" t="s">
        <v>9410</v>
      </c>
    </row>
    <row r="2005" spans="1:18" x14ac:dyDescent="0.2">
      <c r="A2005" s="4">
        <v>2002</v>
      </c>
      <c r="B2005" s="5" t="s">
        <v>9186</v>
      </c>
      <c r="C2005" s="4" t="s">
        <v>2859</v>
      </c>
      <c r="D2005" s="4" t="s">
        <v>725</v>
      </c>
      <c r="E2005" s="4" t="s">
        <v>2875</v>
      </c>
      <c r="G2005" s="4" t="s">
        <v>2888</v>
      </c>
      <c r="R2005" s="4" t="s">
        <v>9410</v>
      </c>
    </row>
    <row r="2006" spans="1:18" x14ac:dyDescent="0.2">
      <c r="A2006" s="4">
        <v>2003</v>
      </c>
      <c r="B2006" s="5" t="s">
        <v>9185</v>
      </c>
      <c r="C2006" s="4" t="s">
        <v>2875</v>
      </c>
      <c r="D2006" s="4" t="s">
        <v>2875</v>
      </c>
      <c r="E2006" s="4" t="s">
        <v>2875</v>
      </c>
      <c r="G2006" s="4" t="s">
        <v>2888</v>
      </c>
      <c r="R2006" s="4" t="s">
        <v>9410</v>
      </c>
    </row>
    <row r="2007" spans="1:18" x14ac:dyDescent="0.2">
      <c r="A2007" s="4">
        <v>1594</v>
      </c>
      <c r="B2007" s="5" t="s">
        <v>6312</v>
      </c>
      <c r="C2007" s="4" t="s">
        <v>2859</v>
      </c>
      <c r="D2007" s="4" t="s">
        <v>2861</v>
      </c>
      <c r="E2007" s="4" t="s">
        <v>2875</v>
      </c>
      <c r="F2007" s="4" t="s">
        <v>6313</v>
      </c>
      <c r="G2007" s="4" t="s">
        <v>2877</v>
      </c>
      <c r="H2007" s="4">
        <v>4</v>
      </c>
      <c r="I2007" s="4" t="s">
        <v>6314</v>
      </c>
      <c r="J2007" s="4">
        <v>4</v>
      </c>
      <c r="K2007" s="4">
        <v>0.64080000000000004</v>
      </c>
      <c r="L2007" s="4">
        <v>0.99996556000000003</v>
      </c>
      <c r="M2007" s="4">
        <v>0.64080000000000004</v>
      </c>
      <c r="N2007" s="4">
        <v>1</v>
      </c>
      <c r="O2007" s="4">
        <v>3</v>
      </c>
      <c r="P2007" s="4">
        <v>2</v>
      </c>
      <c r="Q2007" s="4">
        <v>1</v>
      </c>
      <c r="R2007" s="4" t="s">
        <v>9410</v>
      </c>
    </row>
    <row r="2008" spans="1:18" x14ac:dyDescent="0.2">
      <c r="A2008" s="4">
        <v>2005</v>
      </c>
      <c r="B2008" s="5" t="s">
        <v>9184</v>
      </c>
      <c r="C2008" s="4" t="s">
        <v>2875</v>
      </c>
      <c r="D2008" s="4" t="s">
        <v>2875</v>
      </c>
      <c r="E2008" s="4" t="s">
        <v>2875</v>
      </c>
      <c r="G2008" s="4" t="s">
        <v>2881</v>
      </c>
      <c r="R2008" s="4" t="s">
        <v>9410</v>
      </c>
    </row>
    <row r="2009" spans="1:18" x14ac:dyDescent="0.2">
      <c r="A2009" s="4">
        <v>1595</v>
      </c>
      <c r="B2009" s="5" t="s">
        <v>7023</v>
      </c>
      <c r="C2009" s="4" t="s">
        <v>2859</v>
      </c>
      <c r="D2009" s="4" t="s">
        <v>725</v>
      </c>
      <c r="E2009" s="4" t="s">
        <v>7017</v>
      </c>
      <c r="F2009" s="4" t="s">
        <v>7018</v>
      </c>
      <c r="G2009" s="4" t="s">
        <v>2877</v>
      </c>
      <c r="H2009" s="4">
        <v>14</v>
      </c>
      <c r="I2009" s="4" t="s">
        <v>7019</v>
      </c>
      <c r="J2009" s="4">
        <v>14</v>
      </c>
      <c r="K2009" s="4">
        <v>0.63439999999999996</v>
      </c>
      <c r="L2009" s="4">
        <v>1</v>
      </c>
      <c r="M2009" s="4">
        <v>0.63439999999999996</v>
      </c>
      <c r="N2009" s="4">
        <v>2</v>
      </c>
      <c r="O2009" s="4">
        <v>1</v>
      </c>
      <c r="P2009" s="4">
        <v>1</v>
      </c>
      <c r="Q2009" s="4">
        <v>1</v>
      </c>
      <c r="R2009" s="4" t="s">
        <v>9410</v>
      </c>
    </row>
    <row r="2010" spans="1:18" x14ac:dyDescent="0.2">
      <c r="A2010" s="4">
        <v>1596</v>
      </c>
      <c r="B2010" s="5" t="s">
        <v>6055</v>
      </c>
      <c r="C2010" s="4" t="s">
        <v>2859</v>
      </c>
      <c r="D2010" s="4" t="s">
        <v>2861</v>
      </c>
      <c r="E2010" s="4" t="s">
        <v>6045</v>
      </c>
      <c r="F2010" s="4" t="s">
        <v>6046</v>
      </c>
      <c r="G2010" s="4" t="s">
        <v>2877</v>
      </c>
      <c r="H2010" s="4">
        <v>16</v>
      </c>
      <c r="I2010" s="4" t="s">
        <v>6047</v>
      </c>
      <c r="J2010" s="4">
        <v>16</v>
      </c>
      <c r="K2010" s="4">
        <v>0.51919999999999999</v>
      </c>
      <c r="L2010" s="4">
        <v>1</v>
      </c>
      <c r="M2010" s="4">
        <v>0.51919999999999999</v>
      </c>
      <c r="N2010" s="4">
        <v>2</v>
      </c>
      <c r="O2010" s="4">
        <v>1</v>
      </c>
      <c r="P2010" s="4">
        <v>1</v>
      </c>
      <c r="Q2010" s="4">
        <v>0.88329999999999997</v>
      </c>
      <c r="R2010" s="4" t="s">
        <v>9410</v>
      </c>
    </row>
    <row r="2011" spans="1:18" x14ac:dyDescent="0.2">
      <c r="A2011" s="4">
        <v>1597</v>
      </c>
      <c r="B2011" s="5" t="s">
        <v>5947</v>
      </c>
      <c r="C2011" s="4" t="s">
        <v>2859</v>
      </c>
      <c r="D2011" s="4" t="s">
        <v>725</v>
      </c>
      <c r="E2011" s="4" t="s">
        <v>5938</v>
      </c>
      <c r="F2011" s="4" t="s">
        <v>5939</v>
      </c>
      <c r="G2011" s="4" t="s">
        <v>2877</v>
      </c>
      <c r="H2011" s="4">
        <v>11</v>
      </c>
      <c r="I2011" s="4" t="s">
        <v>5940</v>
      </c>
      <c r="J2011" s="4">
        <v>11</v>
      </c>
      <c r="K2011" s="4">
        <v>0.79290000000000005</v>
      </c>
      <c r="L2011" s="4">
        <v>1</v>
      </c>
      <c r="M2011" s="4">
        <v>0.79290000000000005</v>
      </c>
      <c r="N2011" s="4">
        <v>1</v>
      </c>
      <c r="O2011" s="4">
        <v>1</v>
      </c>
      <c r="P2011" s="4">
        <v>1</v>
      </c>
      <c r="Q2011" s="4">
        <v>1</v>
      </c>
      <c r="R2011" s="4" t="s">
        <v>9410</v>
      </c>
    </row>
    <row r="2012" spans="1:18" x14ac:dyDescent="0.2">
      <c r="A2012" s="4">
        <v>1598</v>
      </c>
      <c r="B2012" s="5" t="s">
        <v>7022</v>
      </c>
      <c r="C2012" s="4" t="s">
        <v>2859</v>
      </c>
      <c r="D2012" s="4" t="s">
        <v>725</v>
      </c>
      <c r="E2012" s="4" t="s">
        <v>7017</v>
      </c>
      <c r="F2012" s="4" t="s">
        <v>7018</v>
      </c>
      <c r="G2012" s="4" t="s">
        <v>2877</v>
      </c>
      <c r="H2012" s="4">
        <v>14</v>
      </c>
      <c r="I2012" s="4" t="s">
        <v>7019</v>
      </c>
      <c r="J2012" s="4">
        <v>14</v>
      </c>
      <c r="K2012" s="4">
        <v>0.63439999999999996</v>
      </c>
      <c r="L2012" s="4">
        <v>1</v>
      </c>
      <c r="M2012" s="4">
        <v>0.63439999999999996</v>
      </c>
      <c r="N2012" s="4">
        <v>2</v>
      </c>
      <c r="O2012" s="4">
        <v>1</v>
      </c>
      <c r="P2012" s="4">
        <v>1</v>
      </c>
      <c r="Q2012" s="4">
        <v>1</v>
      </c>
      <c r="R2012" s="4" t="s">
        <v>9410</v>
      </c>
    </row>
    <row r="2013" spans="1:18" x14ac:dyDescent="0.2">
      <c r="A2013" s="4">
        <v>1599</v>
      </c>
      <c r="B2013" s="5" t="s">
        <v>6069</v>
      </c>
      <c r="C2013" s="4" t="s">
        <v>2859</v>
      </c>
      <c r="D2013" s="4" t="s">
        <v>2860</v>
      </c>
      <c r="E2013" s="4" t="s">
        <v>2875</v>
      </c>
      <c r="F2013" s="4" t="s">
        <v>6065</v>
      </c>
      <c r="G2013" s="4" t="s">
        <v>2877</v>
      </c>
      <c r="H2013" s="4">
        <v>6</v>
      </c>
      <c r="I2013" s="4" t="s">
        <v>6066</v>
      </c>
      <c r="J2013" s="4">
        <v>6</v>
      </c>
      <c r="K2013" s="4">
        <v>0.60870000000000002</v>
      </c>
      <c r="L2013" s="4">
        <v>1</v>
      </c>
      <c r="M2013" s="4">
        <v>0.60870000000000002</v>
      </c>
      <c r="N2013" s="4">
        <v>1</v>
      </c>
      <c r="O2013" s="4">
        <v>1</v>
      </c>
      <c r="P2013" s="4">
        <v>1</v>
      </c>
      <c r="Q2013" s="4">
        <v>1</v>
      </c>
      <c r="R2013" s="4" t="s">
        <v>9410</v>
      </c>
    </row>
    <row r="2014" spans="1:18" x14ac:dyDescent="0.2">
      <c r="A2014" s="4">
        <v>1600</v>
      </c>
      <c r="B2014" s="5" t="s">
        <v>6054</v>
      </c>
      <c r="C2014" s="4" t="s">
        <v>2859</v>
      </c>
      <c r="D2014" s="4" t="s">
        <v>2861</v>
      </c>
      <c r="E2014" s="4" t="s">
        <v>6045</v>
      </c>
      <c r="F2014" s="4" t="s">
        <v>6046</v>
      </c>
      <c r="G2014" s="4" t="s">
        <v>2877</v>
      </c>
      <c r="H2014" s="4">
        <v>16</v>
      </c>
      <c r="I2014" s="4" t="s">
        <v>6047</v>
      </c>
      <c r="J2014" s="4">
        <v>16</v>
      </c>
      <c r="K2014" s="4">
        <v>0.51919999999999999</v>
      </c>
      <c r="L2014" s="4">
        <v>1</v>
      </c>
      <c r="M2014" s="4">
        <v>0.51919999999999999</v>
      </c>
      <c r="N2014" s="4">
        <v>2</v>
      </c>
      <c r="O2014" s="4">
        <v>1</v>
      </c>
      <c r="P2014" s="4">
        <v>1</v>
      </c>
      <c r="Q2014" s="4">
        <v>0.88329999999999997</v>
      </c>
      <c r="R2014" s="4" t="s">
        <v>9410</v>
      </c>
    </row>
    <row r="2015" spans="1:18" x14ac:dyDescent="0.2">
      <c r="A2015" s="4">
        <v>2012</v>
      </c>
      <c r="B2015" s="5" t="s">
        <v>9183</v>
      </c>
      <c r="C2015" s="4" t="s">
        <v>2859</v>
      </c>
      <c r="D2015" s="4" t="s">
        <v>2860</v>
      </c>
      <c r="E2015" s="4" t="s">
        <v>2875</v>
      </c>
      <c r="G2015" s="4" t="s">
        <v>2888</v>
      </c>
      <c r="R2015" s="4" t="s">
        <v>9410</v>
      </c>
    </row>
    <row r="2016" spans="1:18" x14ac:dyDescent="0.2">
      <c r="A2016" s="4">
        <v>2013</v>
      </c>
      <c r="B2016" s="5" t="s">
        <v>9182</v>
      </c>
      <c r="C2016" s="4" t="s">
        <v>2859</v>
      </c>
      <c r="D2016" s="4" t="s">
        <v>2860</v>
      </c>
      <c r="E2016" s="4" t="s">
        <v>2875</v>
      </c>
      <c r="G2016" s="4" t="s">
        <v>2888</v>
      </c>
      <c r="R2016" s="4" t="s">
        <v>9410</v>
      </c>
    </row>
    <row r="2017" spans="1:18" x14ac:dyDescent="0.2">
      <c r="A2017" s="4">
        <v>1601</v>
      </c>
      <c r="B2017" s="5" t="s">
        <v>8409</v>
      </c>
      <c r="C2017" s="4" t="s">
        <v>2859</v>
      </c>
      <c r="D2017" s="4" t="s">
        <v>725</v>
      </c>
      <c r="E2017" s="4" t="s">
        <v>8407</v>
      </c>
      <c r="F2017" s="4" t="s">
        <v>8374</v>
      </c>
      <c r="G2017" s="4" t="s">
        <v>2877</v>
      </c>
      <c r="H2017" s="4">
        <v>32</v>
      </c>
      <c r="I2017" s="4" t="s">
        <v>8375</v>
      </c>
      <c r="J2017" s="4">
        <v>32</v>
      </c>
      <c r="K2017" s="4">
        <v>0.9798</v>
      </c>
      <c r="L2017" s="4">
        <v>1</v>
      </c>
      <c r="M2017" s="4">
        <v>0.9798</v>
      </c>
      <c r="N2017" s="4">
        <v>10</v>
      </c>
      <c r="O2017" s="4">
        <v>1</v>
      </c>
      <c r="P2017" s="4">
        <v>1</v>
      </c>
      <c r="Q2017" s="4">
        <v>0.94350000000000001</v>
      </c>
      <c r="R2017" s="4" t="s">
        <v>9410</v>
      </c>
    </row>
    <row r="2018" spans="1:18" x14ac:dyDescent="0.2">
      <c r="A2018" s="4">
        <v>1602</v>
      </c>
      <c r="B2018" s="5" t="s">
        <v>5946</v>
      </c>
      <c r="C2018" s="4" t="s">
        <v>2859</v>
      </c>
      <c r="D2018" s="4" t="s">
        <v>725</v>
      </c>
      <c r="E2018" s="4" t="s">
        <v>5938</v>
      </c>
      <c r="F2018" s="4" t="s">
        <v>5939</v>
      </c>
      <c r="G2018" s="4" t="s">
        <v>2877</v>
      </c>
      <c r="H2018" s="4">
        <v>11</v>
      </c>
      <c r="I2018" s="4" t="s">
        <v>5940</v>
      </c>
      <c r="J2018" s="4">
        <v>11</v>
      </c>
      <c r="K2018" s="4">
        <v>0.79290000000000005</v>
      </c>
      <c r="L2018" s="4">
        <v>1</v>
      </c>
      <c r="M2018" s="4">
        <v>0.79290000000000005</v>
      </c>
      <c r="N2018" s="4">
        <v>1</v>
      </c>
      <c r="O2018" s="4">
        <v>1</v>
      </c>
      <c r="P2018" s="4">
        <v>1</v>
      </c>
      <c r="Q2018" s="4">
        <v>1</v>
      </c>
      <c r="R2018" s="4" t="s">
        <v>9410</v>
      </c>
    </row>
    <row r="2019" spans="1:18" x14ac:dyDescent="0.2">
      <c r="A2019" s="4">
        <v>1603</v>
      </c>
      <c r="B2019" s="5" t="s">
        <v>6968</v>
      </c>
      <c r="C2019" s="4" t="s">
        <v>2859</v>
      </c>
      <c r="D2019" s="4" t="s">
        <v>6953</v>
      </c>
      <c r="E2019" s="4" t="s">
        <v>6962</v>
      </c>
      <c r="F2019" s="4" t="s">
        <v>6958</v>
      </c>
      <c r="G2019" s="4" t="s">
        <v>2877</v>
      </c>
      <c r="H2019" s="4">
        <v>21</v>
      </c>
      <c r="I2019" s="4" t="s">
        <v>6959</v>
      </c>
      <c r="J2019" s="4">
        <v>21</v>
      </c>
      <c r="K2019" s="4">
        <v>0.81100000000000005</v>
      </c>
      <c r="L2019" s="4">
        <v>1</v>
      </c>
      <c r="M2019" s="4">
        <v>0.81100000000000005</v>
      </c>
      <c r="N2019" s="4">
        <v>5</v>
      </c>
      <c r="O2019" s="4">
        <v>1</v>
      </c>
      <c r="P2019" s="4">
        <v>1</v>
      </c>
      <c r="Q2019" s="4">
        <v>0.81430000000000002</v>
      </c>
      <c r="R2019" s="4" t="s">
        <v>9410</v>
      </c>
    </row>
    <row r="2020" spans="1:18" x14ac:dyDescent="0.2">
      <c r="A2020" s="4">
        <v>1604</v>
      </c>
      <c r="B2020" s="5" t="s">
        <v>8363</v>
      </c>
      <c r="C2020" s="4" t="s">
        <v>2859</v>
      </c>
      <c r="D2020" s="4" t="s">
        <v>725</v>
      </c>
      <c r="E2020" s="4" t="s">
        <v>8360</v>
      </c>
      <c r="F2020" s="4" t="s">
        <v>12</v>
      </c>
      <c r="G2020" s="4" t="s">
        <v>2877</v>
      </c>
      <c r="H2020" s="4">
        <v>5</v>
      </c>
      <c r="I2020" s="4" t="s">
        <v>8358</v>
      </c>
      <c r="J2020" s="4">
        <v>5</v>
      </c>
      <c r="K2020" s="4">
        <v>0.64510000000000001</v>
      </c>
      <c r="L2020" s="4">
        <v>0.99999992000000004</v>
      </c>
      <c r="M2020" s="4">
        <v>0.64510000000000001</v>
      </c>
      <c r="N2020" s="4">
        <v>2</v>
      </c>
      <c r="O2020" s="4">
        <v>1</v>
      </c>
      <c r="P2020" s="4">
        <v>1</v>
      </c>
      <c r="Q2020" s="4">
        <v>1</v>
      </c>
      <c r="R2020" s="4" t="s">
        <v>9410</v>
      </c>
    </row>
    <row r="2021" spans="1:18" x14ac:dyDescent="0.2">
      <c r="A2021" s="4">
        <v>1605</v>
      </c>
      <c r="B2021" s="5" t="s">
        <v>6697</v>
      </c>
      <c r="C2021" s="4" t="s">
        <v>2859</v>
      </c>
      <c r="D2021" s="4" t="s">
        <v>2861</v>
      </c>
      <c r="E2021" s="4" t="s">
        <v>2875</v>
      </c>
      <c r="F2021" s="4" t="s">
        <v>6698</v>
      </c>
      <c r="G2021" s="4" t="s">
        <v>2877</v>
      </c>
      <c r="H2021" s="4">
        <v>2</v>
      </c>
      <c r="I2021" s="4" t="s">
        <v>6699</v>
      </c>
      <c r="J2021" s="4">
        <v>2</v>
      </c>
      <c r="K2021" s="4">
        <v>0.15709999999999999</v>
      </c>
      <c r="L2021" s="4">
        <v>0.95249021</v>
      </c>
      <c r="M2021" s="4">
        <v>0.14960000000000001</v>
      </c>
      <c r="N2021" s="4">
        <v>1</v>
      </c>
      <c r="O2021" s="4">
        <v>1</v>
      </c>
      <c r="P2021" s="4">
        <v>1</v>
      </c>
      <c r="Q2021" s="4">
        <v>1</v>
      </c>
      <c r="R2021" s="4" t="s">
        <v>9410</v>
      </c>
    </row>
    <row r="2022" spans="1:18" x14ac:dyDescent="0.2">
      <c r="A2022" s="4">
        <v>1606</v>
      </c>
      <c r="B2022" s="5" t="s">
        <v>6758</v>
      </c>
      <c r="C2022" s="4" t="s">
        <v>2859</v>
      </c>
      <c r="D2022" s="4" t="s">
        <v>2861</v>
      </c>
      <c r="E2022" s="4" t="s">
        <v>6755</v>
      </c>
      <c r="F2022" s="4" t="s">
        <v>6756</v>
      </c>
      <c r="G2022" s="4" t="s">
        <v>2877</v>
      </c>
      <c r="H2022" s="4">
        <v>3</v>
      </c>
      <c r="I2022" s="4" t="s">
        <v>6757</v>
      </c>
      <c r="J2022" s="4">
        <v>3</v>
      </c>
      <c r="K2022" s="4">
        <v>0.89480000000000004</v>
      </c>
      <c r="L2022" s="4">
        <v>0.99572682999999995</v>
      </c>
      <c r="M2022" s="4">
        <v>0.89090000000000003</v>
      </c>
      <c r="N2022" s="4">
        <v>1</v>
      </c>
      <c r="O2022" s="4">
        <v>2</v>
      </c>
      <c r="P2022" s="4">
        <v>1</v>
      </c>
      <c r="Q2022" s="4">
        <v>1</v>
      </c>
      <c r="R2022" s="4" t="s">
        <v>9410</v>
      </c>
    </row>
    <row r="2023" spans="1:18" x14ac:dyDescent="0.2">
      <c r="A2023" s="4">
        <v>1607</v>
      </c>
      <c r="B2023" s="5" t="s">
        <v>6426</v>
      </c>
      <c r="C2023" s="4" t="s">
        <v>2859</v>
      </c>
      <c r="D2023" s="4" t="s">
        <v>2861</v>
      </c>
      <c r="E2023" s="4" t="s">
        <v>6413</v>
      </c>
      <c r="F2023" s="4" t="s">
        <v>6398</v>
      </c>
      <c r="G2023" s="4" t="s">
        <v>2877</v>
      </c>
      <c r="H2023" s="4">
        <v>60</v>
      </c>
      <c r="I2023" s="4" t="s">
        <v>6399</v>
      </c>
      <c r="J2023" s="4">
        <v>60</v>
      </c>
      <c r="K2023" s="4">
        <v>0.98380000000000001</v>
      </c>
      <c r="L2023" s="4">
        <v>1</v>
      </c>
      <c r="M2023" s="4">
        <v>0.98380000000000001</v>
      </c>
      <c r="N2023" s="4">
        <v>4</v>
      </c>
      <c r="O2023" s="4">
        <v>1</v>
      </c>
      <c r="P2023" s="4">
        <v>1</v>
      </c>
      <c r="Q2023" s="4">
        <v>1</v>
      </c>
      <c r="R2023" s="4" t="s">
        <v>9410</v>
      </c>
    </row>
    <row r="2024" spans="1:18" x14ac:dyDescent="0.2">
      <c r="A2024" s="4">
        <v>1608</v>
      </c>
      <c r="B2024" s="5" t="s">
        <v>6926</v>
      </c>
      <c r="C2024" s="4" t="s">
        <v>2859</v>
      </c>
      <c r="D2024" s="4" t="s">
        <v>2861</v>
      </c>
      <c r="E2024" s="4" t="s">
        <v>6925</v>
      </c>
      <c r="F2024" s="4" t="s">
        <v>6919</v>
      </c>
      <c r="G2024" s="4" t="s">
        <v>2877</v>
      </c>
      <c r="H2024" s="4">
        <v>15</v>
      </c>
      <c r="I2024" s="4" t="s">
        <v>6920</v>
      </c>
      <c r="J2024" s="4">
        <v>15</v>
      </c>
      <c r="K2024" s="4">
        <v>0.99990000000000001</v>
      </c>
      <c r="L2024" s="4">
        <v>0.95538484999999995</v>
      </c>
      <c r="M2024" s="4">
        <v>0.95530000000000004</v>
      </c>
      <c r="N2024" s="4">
        <v>2</v>
      </c>
      <c r="O2024" s="4">
        <v>1</v>
      </c>
      <c r="P2024" s="4">
        <v>1</v>
      </c>
      <c r="Q2024" s="4">
        <v>1</v>
      </c>
      <c r="R2024" s="4" t="s">
        <v>9410</v>
      </c>
    </row>
    <row r="2025" spans="1:18" x14ac:dyDescent="0.2">
      <c r="A2025" s="4">
        <v>1609</v>
      </c>
      <c r="B2025" s="5" t="s">
        <v>5945</v>
      </c>
      <c r="C2025" s="4" t="s">
        <v>2859</v>
      </c>
      <c r="D2025" s="4" t="s">
        <v>725</v>
      </c>
      <c r="E2025" s="4" t="s">
        <v>5938</v>
      </c>
      <c r="F2025" s="4" t="s">
        <v>5939</v>
      </c>
      <c r="G2025" s="4" t="s">
        <v>2877</v>
      </c>
      <c r="H2025" s="4">
        <v>11</v>
      </c>
      <c r="I2025" s="4" t="s">
        <v>5940</v>
      </c>
      <c r="J2025" s="4">
        <v>11</v>
      </c>
      <c r="K2025" s="4">
        <v>0.79290000000000005</v>
      </c>
      <c r="L2025" s="4">
        <v>1</v>
      </c>
      <c r="M2025" s="4">
        <v>0.79290000000000005</v>
      </c>
      <c r="N2025" s="4">
        <v>1</v>
      </c>
      <c r="O2025" s="4">
        <v>1</v>
      </c>
      <c r="P2025" s="4">
        <v>1</v>
      </c>
      <c r="Q2025" s="4">
        <v>1</v>
      </c>
      <c r="R2025" s="4" t="s">
        <v>9410</v>
      </c>
    </row>
    <row r="2026" spans="1:18" x14ac:dyDescent="0.2">
      <c r="A2026" s="4">
        <v>2023</v>
      </c>
      <c r="B2026" s="5" t="s">
        <v>9181</v>
      </c>
      <c r="C2026" s="4" t="s">
        <v>2859</v>
      </c>
      <c r="D2026" s="4" t="s">
        <v>2875</v>
      </c>
      <c r="E2026" s="4" t="s">
        <v>2875</v>
      </c>
      <c r="G2026" s="4" t="s">
        <v>2888</v>
      </c>
      <c r="R2026" s="4" t="s">
        <v>9410</v>
      </c>
    </row>
    <row r="2027" spans="1:18" x14ac:dyDescent="0.2">
      <c r="A2027" s="4">
        <v>1610</v>
      </c>
      <c r="B2027" s="5" t="s">
        <v>8295</v>
      </c>
      <c r="C2027" s="4" t="s">
        <v>2859</v>
      </c>
      <c r="D2027" s="4" t="s">
        <v>725</v>
      </c>
      <c r="E2027" s="4" t="s">
        <v>8280</v>
      </c>
      <c r="F2027" s="4" t="s">
        <v>21</v>
      </c>
      <c r="G2027" s="4" t="s">
        <v>2877</v>
      </c>
      <c r="H2027" s="4">
        <v>23</v>
      </c>
      <c r="I2027" s="4" t="s">
        <v>8278</v>
      </c>
      <c r="J2027" s="4">
        <v>23</v>
      </c>
      <c r="K2027" s="4">
        <v>0.83340000000000003</v>
      </c>
      <c r="L2027" s="4">
        <v>1</v>
      </c>
      <c r="M2027" s="4">
        <v>0.83340000000000003</v>
      </c>
      <c r="N2027" s="4">
        <v>5</v>
      </c>
      <c r="O2027" s="4">
        <v>1</v>
      </c>
      <c r="P2027" s="4">
        <v>1</v>
      </c>
      <c r="Q2027" s="4">
        <v>1</v>
      </c>
      <c r="R2027" s="4" t="s">
        <v>9410</v>
      </c>
    </row>
    <row r="2028" spans="1:18" x14ac:dyDescent="0.2">
      <c r="A2028" s="4">
        <v>1611</v>
      </c>
      <c r="B2028" s="5" t="s">
        <v>6008</v>
      </c>
      <c r="C2028" s="4" t="s">
        <v>2859</v>
      </c>
      <c r="D2028" s="4" t="s">
        <v>2860</v>
      </c>
      <c r="E2028" s="4" t="s">
        <v>6004</v>
      </c>
      <c r="F2028" s="4" t="s">
        <v>70</v>
      </c>
      <c r="G2028" s="4" t="s">
        <v>2877</v>
      </c>
      <c r="H2028" s="4">
        <v>25</v>
      </c>
      <c r="I2028" s="4" t="s">
        <v>5993</v>
      </c>
      <c r="J2028" s="4">
        <v>25</v>
      </c>
      <c r="K2028" s="4">
        <v>0.90439999999999998</v>
      </c>
      <c r="L2028" s="4">
        <v>1</v>
      </c>
      <c r="M2028" s="4">
        <v>0.90439999999999998</v>
      </c>
      <c r="N2028" s="4">
        <v>5</v>
      </c>
      <c r="O2028" s="4">
        <v>1</v>
      </c>
      <c r="P2028" s="4">
        <v>1</v>
      </c>
      <c r="Q2028" s="4">
        <v>0.99329999999999996</v>
      </c>
      <c r="R2028" s="4" t="s">
        <v>9410</v>
      </c>
    </row>
    <row r="2029" spans="1:18" x14ac:dyDescent="0.2">
      <c r="A2029" s="4">
        <v>1612</v>
      </c>
      <c r="B2029" s="5" t="s">
        <v>6007</v>
      </c>
      <c r="C2029" s="4" t="s">
        <v>2859</v>
      </c>
      <c r="D2029" s="4" t="s">
        <v>2860</v>
      </c>
      <c r="E2029" s="4" t="s">
        <v>6004</v>
      </c>
      <c r="F2029" s="4" t="s">
        <v>70</v>
      </c>
      <c r="G2029" s="4" t="s">
        <v>2877</v>
      </c>
      <c r="H2029" s="4">
        <v>25</v>
      </c>
      <c r="I2029" s="4" t="s">
        <v>5993</v>
      </c>
      <c r="J2029" s="4">
        <v>25</v>
      </c>
      <c r="K2029" s="4">
        <v>0.90439999999999998</v>
      </c>
      <c r="L2029" s="4">
        <v>1</v>
      </c>
      <c r="M2029" s="4">
        <v>0.90439999999999998</v>
      </c>
      <c r="N2029" s="4">
        <v>5</v>
      </c>
      <c r="O2029" s="4">
        <v>1</v>
      </c>
      <c r="P2029" s="4">
        <v>1</v>
      </c>
      <c r="Q2029" s="4">
        <v>0.99329999999999996</v>
      </c>
      <c r="R2029" s="4" t="s">
        <v>9410</v>
      </c>
    </row>
    <row r="2030" spans="1:18" x14ac:dyDescent="0.2">
      <c r="A2030" s="4">
        <v>1613</v>
      </c>
      <c r="B2030" s="5" t="s">
        <v>6006</v>
      </c>
      <c r="C2030" s="4" t="s">
        <v>2859</v>
      </c>
      <c r="D2030" s="4" t="s">
        <v>2860</v>
      </c>
      <c r="E2030" s="4" t="s">
        <v>6004</v>
      </c>
      <c r="F2030" s="4" t="s">
        <v>70</v>
      </c>
      <c r="G2030" s="4" t="s">
        <v>2877</v>
      </c>
      <c r="H2030" s="4">
        <v>25</v>
      </c>
      <c r="I2030" s="4" t="s">
        <v>5993</v>
      </c>
      <c r="J2030" s="4">
        <v>25</v>
      </c>
      <c r="K2030" s="4">
        <v>0.90439999999999998</v>
      </c>
      <c r="L2030" s="4">
        <v>1</v>
      </c>
      <c r="M2030" s="4">
        <v>0.90439999999999998</v>
      </c>
      <c r="N2030" s="4">
        <v>5</v>
      </c>
      <c r="O2030" s="4">
        <v>1</v>
      </c>
      <c r="P2030" s="4">
        <v>1</v>
      </c>
      <c r="Q2030" s="4">
        <v>0.99329999999999996</v>
      </c>
      <c r="R2030" s="4" t="s">
        <v>9410</v>
      </c>
    </row>
    <row r="2031" spans="1:18" x14ac:dyDescent="0.2">
      <c r="A2031" s="4">
        <v>1614</v>
      </c>
      <c r="B2031" s="5" t="s">
        <v>6967</v>
      </c>
      <c r="C2031" s="4" t="s">
        <v>2859</v>
      </c>
      <c r="D2031" s="4" t="s">
        <v>6953</v>
      </c>
      <c r="E2031" s="4" t="s">
        <v>6962</v>
      </c>
      <c r="F2031" s="4" t="s">
        <v>6958</v>
      </c>
      <c r="G2031" s="4" t="s">
        <v>2877</v>
      </c>
      <c r="H2031" s="4">
        <v>21</v>
      </c>
      <c r="I2031" s="4" t="s">
        <v>6959</v>
      </c>
      <c r="J2031" s="4">
        <v>21</v>
      </c>
      <c r="K2031" s="4">
        <v>0.81100000000000005</v>
      </c>
      <c r="L2031" s="4">
        <v>1</v>
      </c>
      <c r="M2031" s="4">
        <v>0.81100000000000005</v>
      </c>
      <c r="N2031" s="4">
        <v>5</v>
      </c>
      <c r="O2031" s="4">
        <v>1</v>
      </c>
      <c r="P2031" s="4">
        <v>1</v>
      </c>
      <c r="Q2031" s="4">
        <v>0.81430000000000002</v>
      </c>
      <c r="R2031" s="4" t="s">
        <v>9410</v>
      </c>
    </row>
    <row r="2032" spans="1:18" x14ac:dyDescent="0.2">
      <c r="A2032" s="4">
        <v>1615</v>
      </c>
      <c r="B2032" s="5" t="s">
        <v>8294</v>
      </c>
      <c r="C2032" s="4" t="s">
        <v>2859</v>
      </c>
      <c r="D2032" s="4" t="s">
        <v>725</v>
      </c>
      <c r="E2032" s="4" t="s">
        <v>8280</v>
      </c>
      <c r="F2032" s="4" t="s">
        <v>21</v>
      </c>
      <c r="G2032" s="4" t="s">
        <v>2877</v>
      </c>
      <c r="H2032" s="4">
        <v>23</v>
      </c>
      <c r="I2032" s="4" t="s">
        <v>8278</v>
      </c>
      <c r="J2032" s="4">
        <v>23</v>
      </c>
      <c r="K2032" s="4">
        <v>0.83340000000000003</v>
      </c>
      <c r="L2032" s="4">
        <v>1</v>
      </c>
      <c r="M2032" s="4">
        <v>0.83340000000000003</v>
      </c>
      <c r="N2032" s="4">
        <v>5</v>
      </c>
      <c r="O2032" s="4">
        <v>1</v>
      </c>
      <c r="P2032" s="4">
        <v>1</v>
      </c>
      <c r="Q2032" s="4">
        <v>1</v>
      </c>
      <c r="R2032" s="4" t="s">
        <v>9410</v>
      </c>
    </row>
    <row r="2033" spans="1:18" x14ac:dyDescent="0.2">
      <c r="A2033" s="4">
        <v>1662</v>
      </c>
      <c r="B2033" s="5" t="s">
        <v>6078</v>
      </c>
      <c r="C2033" s="4" t="s">
        <v>2859</v>
      </c>
      <c r="D2033" s="4" t="s">
        <v>2861</v>
      </c>
      <c r="E2033" s="4" t="s">
        <v>6075</v>
      </c>
      <c r="F2033" s="4" t="s">
        <v>6076</v>
      </c>
      <c r="G2033" s="4" t="s">
        <v>2877</v>
      </c>
      <c r="H2033" s="4">
        <v>5</v>
      </c>
      <c r="I2033" s="4" t="s">
        <v>6077</v>
      </c>
      <c r="J2033" s="4">
        <v>5</v>
      </c>
      <c r="K2033" s="4">
        <v>0.66059999999999997</v>
      </c>
      <c r="L2033" s="4">
        <v>0.99999945999999995</v>
      </c>
      <c r="M2033" s="4">
        <v>0.66059999999999997</v>
      </c>
      <c r="N2033" s="4">
        <v>2</v>
      </c>
      <c r="O2033" s="4">
        <v>1</v>
      </c>
      <c r="P2033" s="4">
        <v>1</v>
      </c>
      <c r="Q2033" s="4">
        <v>1</v>
      </c>
      <c r="R2033" s="4" t="s">
        <v>9410</v>
      </c>
    </row>
    <row r="2034" spans="1:18" x14ac:dyDescent="0.2">
      <c r="A2034" s="4">
        <v>1663</v>
      </c>
      <c r="B2034" s="5" t="s">
        <v>6053</v>
      </c>
      <c r="C2034" s="4" t="s">
        <v>2859</v>
      </c>
      <c r="D2034" s="4" t="s">
        <v>2861</v>
      </c>
      <c r="E2034" s="4" t="s">
        <v>6045</v>
      </c>
      <c r="F2034" s="4" t="s">
        <v>6046</v>
      </c>
      <c r="G2034" s="4" t="s">
        <v>2877</v>
      </c>
      <c r="H2034" s="4">
        <v>16</v>
      </c>
      <c r="I2034" s="4" t="s">
        <v>6047</v>
      </c>
      <c r="J2034" s="4">
        <v>16</v>
      </c>
      <c r="K2034" s="4">
        <v>0.51919999999999999</v>
      </c>
      <c r="L2034" s="4">
        <v>1</v>
      </c>
      <c r="M2034" s="4">
        <v>0.51919999999999999</v>
      </c>
      <c r="N2034" s="4">
        <v>2</v>
      </c>
      <c r="O2034" s="4">
        <v>1</v>
      </c>
      <c r="P2034" s="4">
        <v>1</v>
      </c>
      <c r="Q2034" s="4">
        <v>0.88329999999999997</v>
      </c>
      <c r="R2034" s="4" t="s">
        <v>9410</v>
      </c>
    </row>
    <row r="2035" spans="1:18" x14ac:dyDescent="0.2">
      <c r="A2035" s="4">
        <v>1664</v>
      </c>
      <c r="B2035" s="5" t="s">
        <v>8293</v>
      </c>
      <c r="C2035" s="4" t="s">
        <v>2859</v>
      </c>
      <c r="D2035" s="4" t="s">
        <v>725</v>
      </c>
      <c r="E2035" s="4" t="s">
        <v>8280</v>
      </c>
      <c r="F2035" s="4" t="s">
        <v>21</v>
      </c>
      <c r="G2035" s="4" t="s">
        <v>2877</v>
      </c>
      <c r="H2035" s="4">
        <v>23</v>
      </c>
      <c r="I2035" s="4" t="s">
        <v>8278</v>
      </c>
      <c r="J2035" s="4">
        <v>23</v>
      </c>
      <c r="K2035" s="4">
        <v>0.83340000000000003</v>
      </c>
      <c r="L2035" s="4">
        <v>1</v>
      </c>
      <c r="M2035" s="4">
        <v>0.83340000000000003</v>
      </c>
      <c r="N2035" s="4">
        <v>5</v>
      </c>
      <c r="O2035" s="4">
        <v>1</v>
      </c>
      <c r="P2035" s="4">
        <v>1</v>
      </c>
      <c r="Q2035" s="4">
        <v>1</v>
      </c>
      <c r="R2035" s="4" t="s">
        <v>9410</v>
      </c>
    </row>
    <row r="2036" spans="1:18" x14ac:dyDescent="0.2">
      <c r="A2036" s="4">
        <v>1621</v>
      </c>
      <c r="B2036" s="5" t="s">
        <v>5994</v>
      </c>
      <c r="C2036" s="4" t="s">
        <v>2859</v>
      </c>
      <c r="D2036" s="4" t="s">
        <v>2860</v>
      </c>
      <c r="E2036" s="4" t="s">
        <v>5992</v>
      </c>
      <c r="F2036" s="4" t="s">
        <v>70</v>
      </c>
      <c r="G2036" s="4" t="s">
        <v>2877</v>
      </c>
      <c r="H2036" s="4">
        <v>25</v>
      </c>
      <c r="I2036" s="4" t="s">
        <v>5993</v>
      </c>
      <c r="J2036" s="4">
        <v>25</v>
      </c>
      <c r="K2036" s="4">
        <v>0.90439999999999998</v>
      </c>
      <c r="L2036" s="4">
        <v>1</v>
      </c>
      <c r="M2036" s="4">
        <v>0.90439999999999998</v>
      </c>
      <c r="N2036" s="4">
        <v>5</v>
      </c>
      <c r="O2036" s="4">
        <v>1</v>
      </c>
      <c r="P2036" s="4">
        <v>1</v>
      </c>
      <c r="Q2036" s="4">
        <v>0.99329999999999996</v>
      </c>
      <c r="R2036" s="4" t="s">
        <v>9410</v>
      </c>
    </row>
    <row r="2037" spans="1:18" x14ac:dyDescent="0.2">
      <c r="A2037" s="4">
        <v>2036</v>
      </c>
      <c r="B2037" s="5" t="s">
        <v>9179</v>
      </c>
      <c r="C2037" s="4" t="s">
        <v>2875</v>
      </c>
      <c r="D2037" s="4" t="s">
        <v>2875</v>
      </c>
      <c r="E2037" s="4" t="s">
        <v>2875</v>
      </c>
      <c r="G2037" s="4" t="s">
        <v>9180</v>
      </c>
      <c r="R2037" s="4" t="s">
        <v>9410</v>
      </c>
    </row>
    <row r="2038" spans="1:18" x14ac:dyDescent="0.2">
      <c r="A2038" s="4">
        <v>1616</v>
      </c>
      <c r="B2038" s="5" t="s">
        <v>8478</v>
      </c>
      <c r="C2038" s="4" t="s">
        <v>2859</v>
      </c>
      <c r="D2038" s="4" t="s">
        <v>2860</v>
      </c>
      <c r="E2038" s="4" t="s">
        <v>8473</v>
      </c>
      <c r="F2038" s="4" t="s">
        <v>28</v>
      </c>
      <c r="G2038" s="4" t="s">
        <v>2877</v>
      </c>
      <c r="H2038" s="4">
        <v>29</v>
      </c>
      <c r="I2038" s="4" t="s">
        <v>8460</v>
      </c>
      <c r="J2038" s="4">
        <v>29</v>
      </c>
      <c r="K2038" s="4">
        <v>0.83640000000000003</v>
      </c>
      <c r="L2038" s="4">
        <v>1</v>
      </c>
      <c r="M2038" s="4">
        <v>0.83640000000000003</v>
      </c>
      <c r="N2038" s="4">
        <v>2</v>
      </c>
      <c r="O2038" s="4">
        <v>1</v>
      </c>
      <c r="P2038" s="4">
        <v>1</v>
      </c>
      <c r="Q2038" s="4">
        <v>1</v>
      </c>
      <c r="R2038" s="4" t="s">
        <v>9410</v>
      </c>
    </row>
    <row r="2039" spans="1:18" x14ac:dyDescent="0.2">
      <c r="A2039" s="4">
        <v>1617</v>
      </c>
      <c r="B2039" s="5" t="s">
        <v>8303</v>
      </c>
      <c r="C2039" s="4" t="s">
        <v>2859</v>
      </c>
      <c r="D2039" s="4" t="s">
        <v>725</v>
      </c>
      <c r="E2039" s="4" t="s">
        <v>8304</v>
      </c>
      <c r="F2039" s="4" t="s">
        <v>21</v>
      </c>
      <c r="G2039" s="4" t="s">
        <v>2877</v>
      </c>
      <c r="H2039" s="4">
        <v>23</v>
      </c>
      <c r="I2039" s="4" t="s">
        <v>8278</v>
      </c>
      <c r="J2039" s="4">
        <v>23</v>
      </c>
      <c r="K2039" s="4">
        <v>0.83340000000000003</v>
      </c>
      <c r="L2039" s="4">
        <v>1</v>
      </c>
      <c r="M2039" s="4">
        <v>0.83340000000000003</v>
      </c>
      <c r="N2039" s="4">
        <v>5</v>
      </c>
      <c r="O2039" s="4">
        <v>1</v>
      </c>
      <c r="P2039" s="4">
        <v>1</v>
      </c>
      <c r="Q2039" s="4">
        <v>1</v>
      </c>
      <c r="R2039" s="4" t="s">
        <v>9410</v>
      </c>
    </row>
    <row r="2040" spans="1:18" x14ac:dyDescent="0.2">
      <c r="A2040" s="4">
        <v>1618</v>
      </c>
      <c r="B2040" s="5" t="s">
        <v>5611</v>
      </c>
      <c r="C2040" s="4" t="s">
        <v>2859</v>
      </c>
      <c r="D2040" s="4" t="s">
        <v>2861</v>
      </c>
      <c r="E2040" s="4" t="s">
        <v>5608</v>
      </c>
      <c r="F2040" s="4" t="s">
        <v>5609</v>
      </c>
      <c r="G2040" s="4" t="s">
        <v>2877</v>
      </c>
      <c r="H2040" s="4">
        <v>4</v>
      </c>
      <c r="I2040" s="4" t="s">
        <v>5610</v>
      </c>
      <c r="J2040" s="4">
        <v>4</v>
      </c>
      <c r="K2040" s="4">
        <v>0.16850000000000001</v>
      </c>
      <c r="L2040" s="4">
        <v>0.99998310000000001</v>
      </c>
      <c r="M2040" s="4">
        <v>0.16850000000000001</v>
      </c>
      <c r="N2040" s="4">
        <v>2</v>
      </c>
      <c r="O2040" s="4">
        <v>1</v>
      </c>
      <c r="P2040" s="4">
        <v>1</v>
      </c>
      <c r="Q2040" s="4">
        <v>1</v>
      </c>
      <c r="R2040" s="4" t="s">
        <v>9410</v>
      </c>
    </row>
    <row r="2041" spans="1:18" x14ac:dyDescent="0.2">
      <c r="A2041" s="4">
        <v>1619</v>
      </c>
      <c r="B2041" s="5" t="s">
        <v>5607</v>
      </c>
      <c r="C2041" s="4" t="s">
        <v>2859</v>
      </c>
      <c r="D2041" s="4" t="s">
        <v>2861</v>
      </c>
      <c r="E2041" s="4" t="s">
        <v>5608</v>
      </c>
      <c r="F2041" s="4" t="s">
        <v>5609</v>
      </c>
      <c r="G2041" s="4" t="s">
        <v>2877</v>
      </c>
      <c r="H2041" s="4">
        <v>4</v>
      </c>
      <c r="I2041" s="4" t="s">
        <v>5610</v>
      </c>
      <c r="J2041" s="4">
        <v>4</v>
      </c>
      <c r="K2041" s="4">
        <v>0.16850000000000001</v>
      </c>
      <c r="L2041" s="4">
        <v>0.99998310000000001</v>
      </c>
      <c r="M2041" s="4">
        <v>0.16850000000000001</v>
      </c>
      <c r="N2041" s="4">
        <v>2</v>
      </c>
      <c r="O2041" s="4">
        <v>1</v>
      </c>
      <c r="P2041" s="4">
        <v>1</v>
      </c>
      <c r="Q2041" s="4">
        <v>1</v>
      </c>
      <c r="R2041" s="4" t="s">
        <v>9410</v>
      </c>
    </row>
    <row r="2042" spans="1:18" x14ac:dyDescent="0.2">
      <c r="A2042" s="4">
        <v>1620</v>
      </c>
      <c r="B2042" s="5" t="s">
        <v>8292</v>
      </c>
      <c r="C2042" s="4" t="s">
        <v>2859</v>
      </c>
      <c r="D2042" s="4" t="s">
        <v>725</v>
      </c>
      <c r="E2042" s="4" t="s">
        <v>8280</v>
      </c>
      <c r="F2042" s="4" t="s">
        <v>21</v>
      </c>
      <c r="G2042" s="4" t="s">
        <v>2877</v>
      </c>
      <c r="H2042" s="4">
        <v>23</v>
      </c>
      <c r="I2042" s="4" t="s">
        <v>8278</v>
      </c>
      <c r="J2042" s="4">
        <v>23</v>
      </c>
      <c r="K2042" s="4">
        <v>0.83340000000000003</v>
      </c>
      <c r="L2042" s="4">
        <v>1</v>
      </c>
      <c r="M2042" s="4">
        <v>0.83340000000000003</v>
      </c>
      <c r="N2042" s="4">
        <v>5</v>
      </c>
      <c r="O2042" s="4">
        <v>1</v>
      </c>
      <c r="P2042" s="4">
        <v>1</v>
      </c>
      <c r="Q2042" s="4">
        <v>1</v>
      </c>
      <c r="R2042" s="4" t="s">
        <v>9410</v>
      </c>
    </row>
    <row r="2043" spans="1:18" x14ac:dyDescent="0.2">
      <c r="A2043" s="4">
        <v>1665</v>
      </c>
      <c r="B2043" s="5" t="s">
        <v>6052</v>
      </c>
      <c r="C2043" s="4" t="s">
        <v>2859</v>
      </c>
      <c r="D2043" s="4" t="s">
        <v>2861</v>
      </c>
      <c r="E2043" s="4" t="s">
        <v>6045</v>
      </c>
      <c r="F2043" s="4" t="s">
        <v>6046</v>
      </c>
      <c r="G2043" s="4" t="s">
        <v>2877</v>
      </c>
      <c r="H2043" s="4">
        <v>16</v>
      </c>
      <c r="I2043" s="4" t="s">
        <v>6047</v>
      </c>
      <c r="J2043" s="4">
        <v>16</v>
      </c>
      <c r="K2043" s="4">
        <v>0.51919999999999999</v>
      </c>
      <c r="L2043" s="4">
        <v>1</v>
      </c>
      <c r="M2043" s="4">
        <v>0.51919999999999999</v>
      </c>
      <c r="N2043" s="4">
        <v>2</v>
      </c>
      <c r="O2043" s="4">
        <v>1</v>
      </c>
      <c r="P2043" s="4">
        <v>1</v>
      </c>
      <c r="Q2043" s="4">
        <v>0.88329999999999997</v>
      </c>
      <c r="R2043" s="4" t="s">
        <v>9410</v>
      </c>
    </row>
    <row r="2044" spans="1:18" x14ac:dyDescent="0.2">
      <c r="A2044" s="4">
        <v>1622</v>
      </c>
      <c r="B2044" s="5" t="s">
        <v>6966</v>
      </c>
      <c r="C2044" s="4" t="s">
        <v>2859</v>
      </c>
      <c r="D2044" s="4" t="s">
        <v>6953</v>
      </c>
      <c r="E2044" s="4" t="s">
        <v>6962</v>
      </c>
      <c r="F2044" s="4" t="s">
        <v>6958</v>
      </c>
      <c r="G2044" s="4" t="s">
        <v>2877</v>
      </c>
      <c r="H2044" s="4">
        <v>21</v>
      </c>
      <c r="I2044" s="4" t="s">
        <v>6959</v>
      </c>
      <c r="J2044" s="4">
        <v>21</v>
      </c>
      <c r="K2044" s="4">
        <v>0.81100000000000005</v>
      </c>
      <c r="L2044" s="4">
        <v>1</v>
      </c>
      <c r="M2044" s="4">
        <v>0.81100000000000005</v>
      </c>
      <c r="N2044" s="4">
        <v>5</v>
      </c>
      <c r="O2044" s="4">
        <v>1</v>
      </c>
      <c r="P2044" s="4">
        <v>1</v>
      </c>
      <c r="Q2044" s="4">
        <v>0.81430000000000002</v>
      </c>
      <c r="R2044" s="4" t="s">
        <v>9410</v>
      </c>
    </row>
    <row r="2045" spans="1:18" x14ac:dyDescent="0.2">
      <c r="A2045" s="4">
        <v>1623</v>
      </c>
      <c r="B2045" s="5" t="s">
        <v>8362</v>
      </c>
      <c r="C2045" s="4" t="s">
        <v>2859</v>
      </c>
      <c r="D2045" s="4" t="s">
        <v>725</v>
      </c>
      <c r="E2045" s="4" t="s">
        <v>8360</v>
      </c>
      <c r="F2045" s="4" t="s">
        <v>12</v>
      </c>
      <c r="G2045" s="4" t="s">
        <v>2877</v>
      </c>
      <c r="H2045" s="4">
        <v>5</v>
      </c>
      <c r="I2045" s="4" t="s">
        <v>8358</v>
      </c>
      <c r="J2045" s="4">
        <v>5</v>
      </c>
      <c r="K2045" s="4">
        <v>0.64510000000000001</v>
      </c>
      <c r="L2045" s="4">
        <v>0.99999992000000004</v>
      </c>
      <c r="M2045" s="4">
        <v>0.64510000000000001</v>
      </c>
      <c r="N2045" s="4">
        <v>2</v>
      </c>
      <c r="O2045" s="4">
        <v>1</v>
      </c>
      <c r="P2045" s="4">
        <v>1</v>
      </c>
      <c r="Q2045" s="4">
        <v>1</v>
      </c>
      <c r="R2045" s="4" t="s">
        <v>9410</v>
      </c>
    </row>
    <row r="2046" spans="1:18" x14ac:dyDescent="0.2">
      <c r="A2046" s="4">
        <v>1624</v>
      </c>
      <c r="B2046" s="5" t="s">
        <v>8291</v>
      </c>
      <c r="C2046" s="4" t="s">
        <v>2859</v>
      </c>
      <c r="D2046" s="4" t="s">
        <v>725</v>
      </c>
      <c r="E2046" s="4" t="s">
        <v>8280</v>
      </c>
      <c r="F2046" s="4" t="s">
        <v>21</v>
      </c>
      <c r="G2046" s="4" t="s">
        <v>2877</v>
      </c>
      <c r="H2046" s="4">
        <v>23</v>
      </c>
      <c r="I2046" s="4" t="s">
        <v>8278</v>
      </c>
      <c r="J2046" s="4">
        <v>23</v>
      </c>
      <c r="K2046" s="4">
        <v>0.83340000000000003</v>
      </c>
      <c r="L2046" s="4">
        <v>1</v>
      </c>
      <c r="M2046" s="4">
        <v>0.83340000000000003</v>
      </c>
      <c r="N2046" s="4">
        <v>5</v>
      </c>
      <c r="O2046" s="4">
        <v>1</v>
      </c>
      <c r="P2046" s="4">
        <v>1</v>
      </c>
      <c r="Q2046" s="4">
        <v>1</v>
      </c>
      <c r="R2046" s="4" t="s">
        <v>9410</v>
      </c>
    </row>
    <row r="2047" spans="1:18" x14ac:dyDescent="0.2">
      <c r="A2047" s="4">
        <v>2040</v>
      </c>
      <c r="B2047" s="5" t="s">
        <v>8903</v>
      </c>
      <c r="C2047" s="4" t="s">
        <v>2859</v>
      </c>
      <c r="D2047" s="4" t="s">
        <v>725</v>
      </c>
      <c r="E2047" s="4" t="s">
        <v>8280</v>
      </c>
      <c r="G2047" s="4" t="s">
        <v>2888</v>
      </c>
      <c r="R2047" s="4" t="s">
        <v>9410</v>
      </c>
    </row>
    <row r="2048" spans="1:18" x14ac:dyDescent="0.2">
      <c r="A2048" s="4">
        <v>1625</v>
      </c>
      <c r="B2048" s="5" t="s">
        <v>8290</v>
      </c>
      <c r="C2048" s="4" t="s">
        <v>2859</v>
      </c>
      <c r="D2048" s="4" t="s">
        <v>725</v>
      </c>
      <c r="E2048" s="4" t="s">
        <v>8280</v>
      </c>
      <c r="F2048" s="4" t="s">
        <v>21</v>
      </c>
      <c r="G2048" s="4" t="s">
        <v>2877</v>
      </c>
      <c r="H2048" s="4">
        <v>23</v>
      </c>
      <c r="I2048" s="4" t="s">
        <v>8278</v>
      </c>
      <c r="J2048" s="4">
        <v>23</v>
      </c>
      <c r="K2048" s="4">
        <v>0.83340000000000003</v>
      </c>
      <c r="L2048" s="4">
        <v>1</v>
      </c>
      <c r="M2048" s="4">
        <v>0.83340000000000003</v>
      </c>
      <c r="N2048" s="4">
        <v>5</v>
      </c>
      <c r="O2048" s="4">
        <v>1</v>
      </c>
      <c r="P2048" s="4">
        <v>1</v>
      </c>
      <c r="Q2048" s="4">
        <v>1</v>
      </c>
      <c r="R2048" s="4" t="s">
        <v>9410</v>
      </c>
    </row>
    <row r="2049" spans="1:18" x14ac:dyDescent="0.2">
      <c r="A2049" s="4">
        <v>1626</v>
      </c>
      <c r="B2049" s="5" t="s">
        <v>8289</v>
      </c>
      <c r="C2049" s="4" t="s">
        <v>2859</v>
      </c>
      <c r="D2049" s="4" t="s">
        <v>725</v>
      </c>
      <c r="E2049" s="4" t="s">
        <v>8280</v>
      </c>
      <c r="F2049" s="4" t="s">
        <v>21</v>
      </c>
      <c r="G2049" s="4" t="s">
        <v>2877</v>
      </c>
      <c r="H2049" s="4">
        <v>23</v>
      </c>
      <c r="I2049" s="4" t="s">
        <v>8278</v>
      </c>
      <c r="J2049" s="4">
        <v>23</v>
      </c>
      <c r="K2049" s="4">
        <v>0.83340000000000003</v>
      </c>
      <c r="L2049" s="4">
        <v>1</v>
      </c>
      <c r="M2049" s="4">
        <v>0.83340000000000003</v>
      </c>
      <c r="N2049" s="4">
        <v>5</v>
      </c>
      <c r="O2049" s="4">
        <v>1</v>
      </c>
      <c r="P2049" s="4">
        <v>1</v>
      </c>
      <c r="Q2049" s="4">
        <v>1</v>
      </c>
      <c r="R2049" s="4" t="s">
        <v>9410</v>
      </c>
    </row>
    <row r="2050" spans="1:18" x14ac:dyDescent="0.2">
      <c r="A2050" s="4">
        <v>1627</v>
      </c>
      <c r="B2050" s="5" t="s">
        <v>6981</v>
      </c>
      <c r="C2050" s="4" t="s">
        <v>2859</v>
      </c>
      <c r="D2050" s="4" t="s">
        <v>6953</v>
      </c>
      <c r="E2050" s="4" t="s">
        <v>6977</v>
      </c>
      <c r="F2050" s="4" t="s">
        <v>6958</v>
      </c>
      <c r="G2050" s="4" t="s">
        <v>2877</v>
      </c>
      <c r="H2050" s="4">
        <v>21</v>
      </c>
      <c r="I2050" s="4" t="s">
        <v>6959</v>
      </c>
      <c r="J2050" s="4">
        <v>21</v>
      </c>
      <c r="K2050" s="4">
        <v>0.81100000000000005</v>
      </c>
      <c r="L2050" s="4">
        <v>1</v>
      </c>
      <c r="M2050" s="4">
        <v>0.81100000000000005</v>
      </c>
      <c r="N2050" s="4">
        <v>5</v>
      </c>
      <c r="O2050" s="4">
        <v>1</v>
      </c>
      <c r="P2050" s="4">
        <v>1</v>
      </c>
      <c r="Q2050" s="4">
        <v>0.81430000000000002</v>
      </c>
      <c r="R2050" s="4" t="s">
        <v>9410</v>
      </c>
    </row>
    <row r="2051" spans="1:18" x14ac:dyDescent="0.2">
      <c r="A2051" s="4">
        <v>1628</v>
      </c>
      <c r="B2051" s="5" t="s">
        <v>6980</v>
      </c>
      <c r="C2051" s="4" t="s">
        <v>2859</v>
      </c>
      <c r="D2051" s="4" t="s">
        <v>6953</v>
      </c>
      <c r="E2051" s="4" t="s">
        <v>6977</v>
      </c>
      <c r="F2051" s="4" t="s">
        <v>6958</v>
      </c>
      <c r="G2051" s="4" t="s">
        <v>2877</v>
      </c>
      <c r="H2051" s="4">
        <v>21</v>
      </c>
      <c r="I2051" s="4" t="s">
        <v>6959</v>
      </c>
      <c r="J2051" s="4">
        <v>21</v>
      </c>
      <c r="K2051" s="4">
        <v>0.81100000000000005</v>
      </c>
      <c r="L2051" s="4">
        <v>1</v>
      </c>
      <c r="M2051" s="4">
        <v>0.81100000000000005</v>
      </c>
      <c r="N2051" s="4">
        <v>5</v>
      </c>
      <c r="O2051" s="4">
        <v>1</v>
      </c>
      <c r="P2051" s="4">
        <v>1</v>
      </c>
      <c r="Q2051" s="4">
        <v>0.81430000000000002</v>
      </c>
      <c r="R2051" s="4" t="s">
        <v>9410</v>
      </c>
    </row>
    <row r="2052" spans="1:18" x14ac:dyDescent="0.2">
      <c r="A2052" s="4">
        <v>1629</v>
      </c>
      <c r="B2052" s="5" t="s">
        <v>8112</v>
      </c>
      <c r="C2052" s="4" t="s">
        <v>2859</v>
      </c>
      <c r="D2052" s="4" t="s">
        <v>2860</v>
      </c>
      <c r="E2052" s="4" t="s">
        <v>8108</v>
      </c>
      <c r="F2052" s="4" t="s">
        <v>8109</v>
      </c>
      <c r="G2052" s="4" t="s">
        <v>2877</v>
      </c>
      <c r="H2052" s="4">
        <v>5</v>
      </c>
      <c r="I2052" s="4" t="s">
        <v>8110</v>
      </c>
      <c r="J2052" s="4">
        <v>5</v>
      </c>
      <c r="K2052" s="4">
        <v>4.2799999999999998E-2</v>
      </c>
      <c r="L2052" s="4">
        <v>0.99999992000000004</v>
      </c>
      <c r="M2052" s="4">
        <v>4.2799999999999998E-2</v>
      </c>
      <c r="N2052" s="4">
        <v>2</v>
      </c>
      <c r="O2052" s="4">
        <v>1</v>
      </c>
      <c r="P2052" s="4">
        <v>1</v>
      </c>
      <c r="Q2052" s="4">
        <v>1</v>
      </c>
      <c r="R2052" s="4" t="s">
        <v>9410</v>
      </c>
    </row>
    <row r="2053" spans="1:18" x14ac:dyDescent="0.2">
      <c r="A2053" s="4">
        <v>1630</v>
      </c>
      <c r="B2053" s="5" t="s">
        <v>5991</v>
      </c>
      <c r="C2053" s="4" t="s">
        <v>2859</v>
      </c>
      <c r="D2053" s="4" t="s">
        <v>2860</v>
      </c>
      <c r="E2053" s="4" t="s">
        <v>5992</v>
      </c>
      <c r="F2053" s="4" t="s">
        <v>70</v>
      </c>
      <c r="G2053" s="4" t="s">
        <v>2877</v>
      </c>
      <c r="H2053" s="4">
        <v>25</v>
      </c>
      <c r="I2053" s="4" t="s">
        <v>5993</v>
      </c>
      <c r="J2053" s="4">
        <v>25</v>
      </c>
      <c r="K2053" s="4">
        <v>0.90439999999999998</v>
      </c>
      <c r="L2053" s="4">
        <v>1</v>
      </c>
      <c r="M2053" s="4">
        <v>0.90439999999999998</v>
      </c>
      <c r="N2053" s="4">
        <v>5</v>
      </c>
      <c r="O2053" s="4">
        <v>1</v>
      </c>
      <c r="P2053" s="4">
        <v>1</v>
      </c>
      <c r="Q2053" s="4">
        <v>0.99329999999999996</v>
      </c>
      <c r="R2053" s="4" t="s">
        <v>9410</v>
      </c>
    </row>
    <row r="2054" spans="1:18" x14ac:dyDescent="0.2">
      <c r="A2054" s="4">
        <v>1631</v>
      </c>
      <c r="B2054" s="5" t="s">
        <v>7033</v>
      </c>
      <c r="C2054" s="4" t="s">
        <v>2859</v>
      </c>
      <c r="D2054" s="4" t="s">
        <v>725</v>
      </c>
      <c r="E2054" s="4" t="s">
        <v>7031</v>
      </c>
      <c r="F2054" s="4" t="s">
        <v>7018</v>
      </c>
      <c r="G2054" s="4" t="s">
        <v>2877</v>
      </c>
      <c r="H2054" s="4">
        <v>14</v>
      </c>
      <c r="I2054" s="4" t="s">
        <v>7019</v>
      </c>
      <c r="J2054" s="4">
        <v>14</v>
      </c>
      <c r="K2054" s="4">
        <v>0.63439999999999996</v>
      </c>
      <c r="L2054" s="4">
        <v>1</v>
      </c>
      <c r="M2054" s="4">
        <v>0.63439999999999996</v>
      </c>
      <c r="N2054" s="4">
        <v>2</v>
      </c>
      <c r="O2054" s="4">
        <v>1</v>
      </c>
      <c r="P2054" s="4">
        <v>1</v>
      </c>
      <c r="Q2054" s="4">
        <v>1</v>
      </c>
      <c r="R2054" s="4" t="s">
        <v>9410</v>
      </c>
    </row>
    <row r="2055" spans="1:18" x14ac:dyDescent="0.2">
      <c r="A2055" s="4">
        <v>1667</v>
      </c>
      <c r="B2055" s="5" t="s">
        <v>6425</v>
      </c>
      <c r="C2055" s="4" t="s">
        <v>2859</v>
      </c>
      <c r="D2055" s="4" t="s">
        <v>2861</v>
      </c>
      <c r="E2055" s="4" t="s">
        <v>6413</v>
      </c>
      <c r="F2055" s="4" t="s">
        <v>6398</v>
      </c>
      <c r="G2055" s="4" t="s">
        <v>2877</v>
      </c>
      <c r="H2055" s="4">
        <v>60</v>
      </c>
      <c r="I2055" s="4" t="s">
        <v>6399</v>
      </c>
      <c r="J2055" s="4">
        <v>60</v>
      </c>
      <c r="K2055" s="4">
        <v>0.98380000000000001</v>
      </c>
      <c r="L2055" s="4">
        <v>1</v>
      </c>
      <c r="M2055" s="4">
        <v>0.98380000000000001</v>
      </c>
      <c r="N2055" s="4">
        <v>4</v>
      </c>
      <c r="O2055" s="4">
        <v>1</v>
      </c>
      <c r="P2055" s="4">
        <v>1</v>
      </c>
      <c r="Q2055" s="4">
        <v>1</v>
      </c>
      <c r="R2055" s="4" t="s">
        <v>9410</v>
      </c>
    </row>
    <row r="2056" spans="1:18" x14ac:dyDescent="0.2">
      <c r="A2056" s="4">
        <v>1666</v>
      </c>
      <c r="B2056" s="5" t="s">
        <v>8408</v>
      </c>
      <c r="C2056" s="4" t="s">
        <v>2859</v>
      </c>
      <c r="D2056" s="4" t="s">
        <v>725</v>
      </c>
      <c r="E2056" s="4" t="s">
        <v>8407</v>
      </c>
      <c r="F2056" s="4" t="s">
        <v>8374</v>
      </c>
      <c r="G2056" s="4" t="s">
        <v>2877</v>
      </c>
      <c r="H2056" s="4">
        <v>32</v>
      </c>
      <c r="I2056" s="4" t="s">
        <v>8375</v>
      </c>
      <c r="J2056" s="4">
        <v>32</v>
      </c>
      <c r="K2056" s="4">
        <v>0.9798</v>
      </c>
      <c r="L2056" s="4">
        <v>1</v>
      </c>
      <c r="M2056" s="4">
        <v>0.9798</v>
      </c>
      <c r="N2056" s="4">
        <v>10</v>
      </c>
      <c r="O2056" s="4">
        <v>1</v>
      </c>
      <c r="P2056" s="4">
        <v>1</v>
      </c>
      <c r="Q2056" s="4">
        <v>0.94350000000000001</v>
      </c>
      <c r="R2056" s="4" t="s">
        <v>9410</v>
      </c>
    </row>
    <row r="2057" spans="1:18" x14ac:dyDescent="0.2">
      <c r="A2057" s="4">
        <v>2048</v>
      </c>
      <c r="B2057" s="5" t="s">
        <v>9066</v>
      </c>
      <c r="C2057" s="4" t="s">
        <v>2859</v>
      </c>
      <c r="D2057" s="4" t="s">
        <v>2860</v>
      </c>
      <c r="E2057" s="4" t="s">
        <v>9065</v>
      </c>
      <c r="G2057" s="4" t="s">
        <v>8771</v>
      </c>
      <c r="R2057" s="4" t="s">
        <v>9410</v>
      </c>
    </row>
    <row r="2058" spans="1:18" x14ac:dyDescent="0.2">
      <c r="A2058" s="4">
        <v>1632</v>
      </c>
      <c r="B2058" s="5" t="s">
        <v>8477</v>
      </c>
      <c r="C2058" s="4" t="s">
        <v>2859</v>
      </c>
      <c r="D2058" s="4" t="s">
        <v>2860</v>
      </c>
      <c r="E2058" s="4" t="s">
        <v>8473</v>
      </c>
      <c r="F2058" s="4" t="s">
        <v>28</v>
      </c>
      <c r="G2058" s="4" t="s">
        <v>2877</v>
      </c>
      <c r="H2058" s="4">
        <v>29</v>
      </c>
      <c r="I2058" s="4" t="s">
        <v>8460</v>
      </c>
      <c r="J2058" s="4">
        <v>29</v>
      </c>
      <c r="K2058" s="4">
        <v>0.83640000000000003</v>
      </c>
      <c r="L2058" s="4">
        <v>1</v>
      </c>
      <c r="M2058" s="4">
        <v>0.83640000000000003</v>
      </c>
      <c r="N2058" s="4">
        <v>2</v>
      </c>
      <c r="O2058" s="4">
        <v>1</v>
      </c>
      <c r="P2058" s="4">
        <v>1</v>
      </c>
      <c r="Q2058" s="4">
        <v>1</v>
      </c>
      <c r="R2058" s="4" t="s">
        <v>9410</v>
      </c>
    </row>
    <row r="2059" spans="1:18" x14ac:dyDescent="0.2">
      <c r="A2059" s="4">
        <v>1633</v>
      </c>
      <c r="B2059" s="5" t="s">
        <v>7453</v>
      </c>
      <c r="C2059" s="4" t="s">
        <v>2859</v>
      </c>
      <c r="D2059" s="4" t="s">
        <v>725</v>
      </c>
      <c r="E2059" s="4" t="s">
        <v>7454</v>
      </c>
      <c r="F2059" s="4" t="s">
        <v>7455</v>
      </c>
      <c r="G2059" s="4" t="s">
        <v>2877</v>
      </c>
      <c r="H2059" s="4">
        <v>6</v>
      </c>
      <c r="I2059" s="4" t="s">
        <v>7456</v>
      </c>
      <c r="J2059" s="4">
        <v>6</v>
      </c>
      <c r="K2059" s="4">
        <v>0.48920000000000002</v>
      </c>
      <c r="L2059" s="4">
        <v>1</v>
      </c>
      <c r="M2059" s="4">
        <v>0.48920000000000002</v>
      </c>
      <c r="N2059" s="4">
        <v>2</v>
      </c>
      <c r="O2059" s="4">
        <v>1</v>
      </c>
      <c r="P2059" s="4">
        <v>1</v>
      </c>
      <c r="Q2059" s="4">
        <v>1</v>
      </c>
      <c r="R2059" s="4" t="s">
        <v>9410</v>
      </c>
    </row>
    <row r="2060" spans="1:18" x14ac:dyDescent="0.2">
      <c r="A2060" s="4">
        <v>1634</v>
      </c>
      <c r="B2060" s="5" t="s">
        <v>6051</v>
      </c>
      <c r="C2060" s="4" t="s">
        <v>2859</v>
      </c>
      <c r="D2060" s="4" t="s">
        <v>2861</v>
      </c>
      <c r="E2060" s="4" t="s">
        <v>6045</v>
      </c>
      <c r="F2060" s="4" t="s">
        <v>6046</v>
      </c>
      <c r="G2060" s="4" t="s">
        <v>2877</v>
      </c>
      <c r="H2060" s="4">
        <v>16</v>
      </c>
      <c r="I2060" s="4" t="s">
        <v>6047</v>
      </c>
      <c r="J2060" s="4">
        <v>16</v>
      </c>
      <c r="K2060" s="4">
        <v>0.51919999999999999</v>
      </c>
      <c r="L2060" s="4">
        <v>1</v>
      </c>
      <c r="M2060" s="4">
        <v>0.51919999999999999</v>
      </c>
      <c r="N2060" s="4">
        <v>2</v>
      </c>
      <c r="O2060" s="4">
        <v>1</v>
      </c>
      <c r="P2060" s="4">
        <v>1</v>
      </c>
      <c r="Q2060" s="4">
        <v>0.88329999999999997</v>
      </c>
      <c r="R2060" s="4" t="s">
        <v>9410</v>
      </c>
    </row>
    <row r="2061" spans="1:18" x14ac:dyDescent="0.2">
      <c r="A2061" s="4">
        <v>1635</v>
      </c>
      <c r="B2061" s="5" t="s">
        <v>8288</v>
      </c>
      <c r="C2061" s="4" t="s">
        <v>2859</v>
      </c>
      <c r="D2061" s="4" t="s">
        <v>725</v>
      </c>
      <c r="E2061" s="4" t="s">
        <v>8280</v>
      </c>
      <c r="F2061" s="4" t="s">
        <v>21</v>
      </c>
      <c r="G2061" s="4" t="s">
        <v>2877</v>
      </c>
      <c r="H2061" s="4">
        <v>23</v>
      </c>
      <c r="I2061" s="4" t="s">
        <v>8278</v>
      </c>
      <c r="J2061" s="4">
        <v>23</v>
      </c>
      <c r="K2061" s="4">
        <v>0.83340000000000003</v>
      </c>
      <c r="L2061" s="4">
        <v>1</v>
      </c>
      <c r="M2061" s="4">
        <v>0.83340000000000003</v>
      </c>
      <c r="N2061" s="4">
        <v>5</v>
      </c>
      <c r="O2061" s="4">
        <v>1</v>
      </c>
      <c r="P2061" s="4">
        <v>1</v>
      </c>
      <c r="Q2061" s="4">
        <v>1</v>
      </c>
      <c r="R2061" s="4" t="s">
        <v>9410</v>
      </c>
    </row>
    <row r="2062" spans="1:18" x14ac:dyDescent="0.2">
      <c r="A2062" s="4">
        <v>1636</v>
      </c>
      <c r="B2062" s="5" t="s">
        <v>8476</v>
      </c>
      <c r="C2062" s="4" t="s">
        <v>2859</v>
      </c>
      <c r="D2062" s="4" t="s">
        <v>2860</v>
      </c>
      <c r="E2062" s="4" t="s">
        <v>8473</v>
      </c>
      <c r="F2062" s="4" t="s">
        <v>28</v>
      </c>
      <c r="G2062" s="4" t="s">
        <v>2877</v>
      </c>
      <c r="H2062" s="4">
        <v>29</v>
      </c>
      <c r="I2062" s="4" t="s">
        <v>8460</v>
      </c>
      <c r="J2062" s="4">
        <v>29</v>
      </c>
      <c r="K2062" s="4">
        <v>0.83640000000000003</v>
      </c>
      <c r="L2062" s="4">
        <v>1</v>
      </c>
      <c r="M2062" s="4">
        <v>0.83640000000000003</v>
      </c>
      <c r="N2062" s="4">
        <v>2</v>
      </c>
      <c r="O2062" s="4">
        <v>1</v>
      </c>
      <c r="P2062" s="4">
        <v>1</v>
      </c>
      <c r="Q2062" s="4">
        <v>1</v>
      </c>
      <c r="R2062" s="4" t="s">
        <v>9410</v>
      </c>
    </row>
    <row r="2063" spans="1:18" x14ac:dyDescent="0.2">
      <c r="A2063" s="4">
        <v>1637</v>
      </c>
      <c r="B2063" s="5" t="s">
        <v>6050</v>
      </c>
      <c r="C2063" s="4" t="s">
        <v>2859</v>
      </c>
      <c r="D2063" s="4" t="s">
        <v>2861</v>
      </c>
      <c r="E2063" s="4" t="s">
        <v>6045</v>
      </c>
      <c r="F2063" s="4" t="s">
        <v>6046</v>
      </c>
      <c r="G2063" s="4" t="s">
        <v>2877</v>
      </c>
      <c r="H2063" s="4">
        <v>16</v>
      </c>
      <c r="I2063" s="4" t="s">
        <v>6047</v>
      </c>
      <c r="J2063" s="4">
        <v>16</v>
      </c>
      <c r="K2063" s="4">
        <v>0.51919999999999999</v>
      </c>
      <c r="L2063" s="4">
        <v>1</v>
      </c>
      <c r="M2063" s="4">
        <v>0.51919999999999999</v>
      </c>
      <c r="N2063" s="4">
        <v>2</v>
      </c>
      <c r="O2063" s="4">
        <v>1</v>
      </c>
      <c r="P2063" s="4">
        <v>1</v>
      </c>
      <c r="Q2063" s="4">
        <v>0.88329999999999997</v>
      </c>
      <c r="R2063" s="4" t="s">
        <v>9410</v>
      </c>
    </row>
    <row r="2064" spans="1:18" x14ac:dyDescent="0.2">
      <c r="A2064" s="4">
        <v>2055</v>
      </c>
      <c r="B2064" s="5" t="s">
        <v>8822</v>
      </c>
      <c r="C2064" s="4" t="s">
        <v>2859</v>
      </c>
      <c r="D2064" s="4" t="s">
        <v>2860</v>
      </c>
      <c r="E2064" s="4" t="s">
        <v>8823</v>
      </c>
      <c r="G2064" s="4" t="s">
        <v>2888</v>
      </c>
      <c r="R2064" s="4" t="s">
        <v>9410</v>
      </c>
    </row>
    <row r="2065" spans="1:18" x14ac:dyDescent="0.2">
      <c r="A2065" s="4">
        <v>1638</v>
      </c>
      <c r="B2065" s="5" t="s">
        <v>8475</v>
      </c>
      <c r="C2065" s="4" t="s">
        <v>2859</v>
      </c>
      <c r="D2065" s="4" t="s">
        <v>2860</v>
      </c>
      <c r="E2065" s="4" t="s">
        <v>8473</v>
      </c>
      <c r="F2065" s="4" t="s">
        <v>28</v>
      </c>
      <c r="G2065" s="4" t="s">
        <v>2877</v>
      </c>
      <c r="H2065" s="4">
        <v>29</v>
      </c>
      <c r="I2065" s="4" t="s">
        <v>8460</v>
      </c>
      <c r="J2065" s="4">
        <v>29</v>
      </c>
      <c r="K2065" s="4">
        <v>0.83640000000000003</v>
      </c>
      <c r="L2065" s="4">
        <v>1</v>
      </c>
      <c r="M2065" s="4">
        <v>0.83640000000000003</v>
      </c>
      <c r="N2065" s="4">
        <v>2</v>
      </c>
      <c r="O2065" s="4">
        <v>1</v>
      </c>
      <c r="P2065" s="4">
        <v>1</v>
      </c>
      <c r="Q2065" s="4">
        <v>1</v>
      </c>
      <c r="R2065" s="4" t="s">
        <v>9410</v>
      </c>
    </row>
    <row r="2066" spans="1:18" x14ac:dyDescent="0.2">
      <c r="A2066" s="4">
        <v>1639</v>
      </c>
      <c r="B2066" s="5" t="s">
        <v>8474</v>
      </c>
      <c r="C2066" s="4" t="s">
        <v>2859</v>
      </c>
      <c r="D2066" s="4" t="s">
        <v>2860</v>
      </c>
      <c r="E2066" s="4" t="s">
        <v>8473</v>
      </c>
      <c r="F2066" s="4" t="s">
        <v>28</v>
      </c>
      <c r="G2066" s="4" t="s">
        <v>2877</v>
      </c>
      <c r="H2066" s="4">
        <v>29</v>
      </c>
      <c r="I2066" s="4" t="s">
        <v>8460</v>
      </c>
      <c r="J2066" s="4">
        <v>29</v>
      </c>
      <c r="K2066" s="4">
        <v>0.83640000000000003</v>
      </c>
      <c r="L2066" s="4">
        <v>1</v>
      </c>
      <c r="M2066" s="4">
        <v>0.83640000000000003</v>
      </c>
      <c r="N2066" s="4">
        <v>2</v>
      </c>
      <c r="O2066" s="4">
        <v>1</v>
      </c>
      <c r="P2066" s="4">
        <v>1</v>
      </c>
      <c r="Q2066" s="4">
        <v>1</v>
      </c>
      <c r="R2066" s="4" t="s">
        <v>9410</v>
      </c>
    </row>
    <row r="2067" spans="1:18" x14ac:dyDescent="0.2">
      <c r="A2067" s="4">
        <v>1640</v>
      </c>
      <c r="B2067" s="5" t="s">
        <v>8287</v>
      </c>
      <c r="C2067" s="4" t="s">
        <v>2859</v>
      </c>
      <c r="D2067" s="4" t="s">
        <v>725</v>
      </c>
      <c r="E2067" s="4" t="s">
        <v>8280</v>
      </c>
      <c r="F2067" s="4" t="s">
        <v>21</v>
      </c>
      <c r="G2067" s="4" t="s">
        <v>2877</v>
      </c>
      <c r="H2067" s="4">
        <v>23</v>
      </c>
      <c r="I2067" s="4" t="s">
        <v>8278</v>
      </c>
      <c r="J2067" s="4">
        <v>23</v>
      </c>
      <c r="K2067" s="4">
        <v>0.83340000000000003</v>
      </c>
      <c r="L2067" s="4">
        <v>1</v>
      </c>
      <c r="M2067" s="4">
        <v>0.83340000000000003</v>
      </c>
      <c r="N2067" s="4">
        <v>5</v>
      </c>
      <c r="O2067" s="4">
        <v>1</v>
      </c>
      <c r="P2067" s="4">
        <v>1</v>
      </c>
      <c r="Q2067" s="4">
        <v>1</v>
      </c>
      <c r="R2067" s="4" t="s">
        <v>9410</v>
      </c>
    </row>
    <row r="2068" spans="1:18" x14ac:dyDescent="0.2">
      <c r="A2068" s="4">
        <v>1641</v>
      </c>
      <c r="B2068" s="5" t="s">
        <v>8286</v>
      </c>
      <c r="C2068" s="4" t="s">
        <v>2859</v>
      </c>
      <c r="D2068" s="4" t="s">
        <v>725</v>
      </c>
      <c r="E2068" s="4" t="s">
        <v>8280</v>
      </c>
      <c r="F2068" s="4" t="s">
        <v>21</v>
      </c>
      <c r="G2068" s="4" t="s">
        <v>2877</v>
      </c>
      <c r="H2068" s="4">
        <v>23</v>
      </c>
      <c r="I2068" s="4" t="s">
        <v>8278</v>
      </c>
      <c r="J2068" s="4">
        <v>23</v>
      </c>
      <c r="K2068" s="4">
        <v>0.83340000000000003</v>
      </c>
      <c r="L2068" s="4">
        <v>1</v>
      </c>
      <c r="M2068" s="4">
        <v>0.83340000000000003</v>
      </c>
      <c r="N2068" s="4">
        <v>5</v>
      </c>
      <c r="O2068" s="4">
        <v>1</v>
      </c>
      <c r="P2068" s="4">
        <v>1</v>
      </c>
      <c r="Q2068" s="4">
        <v>1</v>
      </c>
      <c r="R2068" s="4" t="s">
        <v>9410</v>
      </c>
    </row>
    <row r="2069" spans="1:18" x14ac:dyDescent="0.2">
      <c r="A2069" s="4">
        <v>1642</v>
      </c>
      <c r="B2069" s="5" t="s">
        <v>8285</v>
      </c>
      <c r="C2069" s="4" t="s">
        <v>2859</v>
      </c>
      <c r="D2069" s="4" t="s">
        <v>725</v>
      </c>
      <c r="E2069" s="4" t="s">
        <v>8280</v>
      </c>
      <c r="F2069" s="4" t="s">
        <v>21</v>
      </c>
      <c r="G2069" s="4" t="s">
        <v>2877</v>
      </c>
      <c r="H2069" s="4">
        <v>23</v>
      </c>
      <c r="I2069" s="4" t="s">
        <v>8278</v>
      </c>
      <c r="J2069" s="4">
        <v>23</v>
      </c>
      <c r="K2069" s="4">
        <v>0.83340000000000003</v>
      </c>
      <c r="L2069" s="4">
        <v>1</v>
      </c>
      <c r="M2069" s="4">
        <v>0.83340000000000003</v>
      </c>
      <c r="N2069" s="4">
        <v>5</v>
      </c>
      <c r="O2069" s="4">
        <v>1</v>
      </c>
      <c r="P2069" s="4">
        <v>1</v>
      </c>
      <c r="Q2069" s="4">
        <v>1</v>
      </c>
      <c r="R2069" s="4" t="s">
        <v>9410</v>
      </c>
    </row>
    <row r="2070" spans="1:18" x14ac:dyDescent="0.2">
      <c r="A2070" s="4">
        <v>1643</v>
      </c>
      <c r="B2070" s="5" t="s">
        <v>6965</v>
      </c>
      <c r="C2070" s="4" t="s">
        <v>2859</v>
      </c>
      <c r="D2070" s="4" t="s">
        <v>6953</v>
      </c>
      <c r="E2070" s="4" t="s">
        <v>6962</v>
      </c>
      <c r="F2070" s="4" t="s">
        <v>6958</v>
      </c>
      <c r="G2070" s="4" t="s">
        <v>2877</v>
      </c>
      <c r="H2070" s="4">
        <v>21</v>
      </c>
      <c r="I2070" s="4" t="s">
        <v>6959</v>
      </c>
      <c r="J2070" s="4">
        <v>21</v>
      </c>
      <c r="K2070" s="4">
        <v>0.81100000000000005</v>
      </c>
      <c r="L2070" s="4">
        <v>1</v>
      </c>
      <c r="M2070" s="4">
        <v>0.81100000000000005</v>
      </c>
      <c r="N2070" s="4">
        <v>5</v>
      </c>
      <c r="O2070" s="4">
        <v>1</v>
      </c>
      <c r="P2070" s="4">
        <v>1</v>
      </c>
      <c r="Q2070" s="4">
        <v>0.81430000000000002</v>
      </c>
      <c r="R2070" s="4" t="s">
        <v>9410</v>
      </c>
    </row>
    <row r="2071" spans="1:18" x14ac:dyDescent="0.2">
      <c r="A2071" s="4">
        <v>1657</v>
      </c>
      <c r="B2071" s="5" t="s">
        <v>6964</v>
      </c>
      <c r="C2071" s="4" t="s">
        <v>2859</v>
      </c>
      <c r="D2071" s="4" t="s">
        <v>6953</v>
      </c>
      <c r="E2071" s="4" t="s">
        <v>6962</v>
      </c>
      <c r="F2071" s="4" t="s">
        <v>6958</v>
      </c>
      <c r="G2071" s="4" t="s">
        <v>2877</v>
      </c>
      <c r="H2071" s="4">
        <v>21</v>
      </c>
      <c r="I2071" s="4" t="s">
        <v>6959</v>
      </c>
      <c r="J2071" s="4">
        <v>21</v>
      </c>
      <c r="K2071" s="4">
        <v>0.81100000000000005</v>
      </c>
      <c r="L2071" s="4">
        <v>1</v>
      </c>
      <c r="M2071" s="4">
        <v>0.81100000000000005</v>
      </c>
      <c r="N2071" s="4">
        <v>5</v>
      </c>
      <c r="O2071" s="4">
        <v>1</v>
      </c>
      <c r="P2071" s="4">
        <v>1</v>
      </c>
      <c r="Q2071" s="4">
        <v>0.81430000000000002</v>
      </c>
      <c r="R2071" s="4" t="s">
        <v>9410</v>
      </c>
    </row>
    <row r="2072" spans="1:18" x14ac:dyDescent="0.2">
      <c r="A2072" s="4">
        <v>1658</v>
      </c>
      <c r="B2072" s="5" t="s">
        <v>7021</v>
      </c>
      <c r="C2072" s="4" t="s">
        <v>2859</v>
      </c>
      <c r="D2072" s="4" t="s">
        <v>725</v>
      </c>
      <c r="E2072" s="4" t="s">
        <v>7017</v>
      </c>
      <c r="F2072" s="4" t="s">
        <v>7018</v>
      </c>
      <c r="G2072" s="4" t="s">
        <v>2877</v>
      </c>
      <c r="H2072" s="4">
        <v>14</v>
      </c>
      <c r="I2072" s="4" t="s">
        <v>7019</v>
      </c>
      <c r="J2072" s="4">
        <v>14</v>
      </c>
      <c r="K2072" s="4">
        <v>0.63439999999999996</v>
      </c>
      <c r="L2072" s="4">
        <v>1</v>
      </c>
      <c r="M2072" s="4">
        <v>0.63439999999999996</v>
      </c>
      <c r="N2072" s="4">
        <v>2</v>
      </c>
      <c r="O2072" s="4">
        <v>1</v>
      </c>
      <c r="P2072" s="4">
        <v>1</v>
      </c>
      <c r="Q2072" s="4">
        <v>1</v>
      </c>
      <c r="R2072" s="4" t="s">
        <v>9410</v>
      </c>
    </row>
    <row r="2073" spans="1:18" x14ac:dyDescent="0.2">
      <c r="A2073" s="4">
        <v>1659</v>
      </c>
      <c r="B2073" s="5" t="s">
        <v>6005</v>
      </c>
      <c r="C2073" s="4" t="s">
        <v>2859</v>
      </c>
      <c r="D2073" s="4" t="s">
        <v>2860</v>
      </c>
      <c r="E2073" s="4" t="s">
        <v>6004</v>
      </c>
      <c r="F2073" s="4" t="s">
        <v>70</v>
      </c>
      <c r="G2073" s="4" t="s">
        <v>2877</v>
      </c>
      <c r="H2073" s="4">
        <v>25</v>
      </c>
      <c r="I2073" s="4" t="s">
        <v>5993</v>
      </c>
      <c r="J2073" s="4">
        <v>25</v>
      </c>
      <c r="K2073" s="4">
        <v>0.90439999999999998</v>
      </c>
      <c r="L2073" s="4">
        <v>1</v>
      </c>
      <c r="M2073" s="4">
        <v>0.90439999999999998</v>
      </c>
      <c r="N2073" s="4">
        <v>5</v>
      </c>
      <c r="O2073" s="4">
        <v>1</v>
      </c>
      <c r="P2073" s="4">
        <v>1</v>
      </c>
      <c r="Q2073" s="4">
        <v>0.99329999999999996</v>
      </c>
      <c r="R2073" s="4" t="s">
        <v>9410</v>
      </c>
    </row>
    <row r="2074" spans="1:18" x14ac:dyDescent="0.2">
      <c r="A2074" s="4">
        <v>1644</v>
      </c>
      <c r="B2074" s="5" t="s">
        <v>7013</v>
      </c>
      <c r="C2074" s="4" t="s">
        <v>2859</v>
      </c>
      <c r="D2074" s="4" t="s">
        <v>2860</v>
      </c>
      <c r="E2074" s="4" t="s">
        <v>7014</v>
      </c>
      <c r="F2074" s="4" t="s">
        <v>7011</v>
      </c>
      <c r="G2074" s="4" t="s">
        <v>2877</v>
      </c>
      <c r="H2074" s="4">
        <v>3</v>
      </c>
      <c r="I2074" s="4" t="s">
        <v>7012</v>
      </c>
      <c r="J2074" s="4">
        <v>3</v>
      </c>
      <c r="K2074" s="4">
        <v>0.99139999999999995</v>
      </c>
      <c r="L2074" s="4">
        <v>0.97512699999999997</v>
      </c>
      <c r="M2074" s="4">
        <v>0.9667</v>
      </c>
      <c r="N2074" s="4">
        <v>2</v>
      </c>
      <c r="O2074" s="4">
        <v>1</v>
      </c>
      <c r="P2074" s="4">
        <v>1</v>
      </c>
      <c r="Q2074" s="4">
        <v>1</v>
      </c>
      <c r="R2074" s="4" t="s">
        <v>9410</v>
      </c>
    </row>
    <row r="2075" spans="1:18" x14ac:dyDescent="0.2">
      <c r="A2075" s="4">
        <v>1645</v>
      </c>
      <c r="B2075" s="5" t="s">
        <v>6960</v>
      </c>
      <c r="C2075" s="4" t="s">
        <v>2859</v>
      </c>
      <c r="D2075" s="4" t="s">
        <v>6953</v>
      </c>
      <c r="E2075" s="4" t="s">
        <v>6957</v>
      </c>
      <c r="F2075" s="4" t="s">
        <v>6958</v>
      </c>
      <c r="G2075" s="4" t="s">
        <v>2877</v>
      </c>
      <c r="H2075" s="4">
        <v>21</v>
      </c>
      <c r="I2075" s="4" t="s">
        <v>6959</v>
      </c>
      <c r="J2075" s="4">
        <v>21</v>
      </c>
      <c r="K2075" s="4">
        <v>0.81100000000000005</v>
      </c>
      <c r="L2075" s="4">
        <v>1</v>
      </c>
      <c r="M2075" s="4">
        <v>0.81100000000000005</v>
      </c>
      <c r="N2075" s="4">
        <v>5</v>
      </c>
      <c r="O2075" s="4">
        <v>1</v>
      </c>
      <c r="P2075" s="4">
        <v>1</v>
      </c>
      <c r="Q2075" s="4">
        <v>0.81430000000000002</v>
      </c>
      <c r="R2075" s="4" t="s">
        <v>9410</v>
      </c>
    </row>
    <row r="2076" spans="1:18" x14ac:dyDescent="0.2">
      <c r="A2076" s="4">
        <v>1646</v>
      </c>
      <c r="B2076" s="5" t="s">
        <v>6754</v>
      </c>
      <c r="C2076" s="4" t="s">
        <v>2859</v>
      </c>
      <c r="D2076" s="4" t="s">
        <v>2861</v>
      </c>
      <c r="E2076" s="4" t="s">
        <v>6755</v>
      </c>
      <c r="F2076" s="4" t="s">
        <v>6756</v>
      </c>
      <c r="G2076" s="4" t="s">
        <v>2877</v>
      </c>
      <c r="H2076" s="4">
        <v>3</v>
      </c>
      <c r="I2076" s="4" t="s">
        <v>6757</v>
      </c>
      <c r="J2076" s="4">
        <v>3</v>
      </c>
      <c r="K2076" s="4">
        <v>0.89480000000000004</v>
      </c>
      <c r="L2076" s="4">
        <v>0.99572682999999995</v>
      </c>
      <c r="M2076" s="4">
        <v>0.89090000000000003</v>
      </c>
      <c r="N2076" s="4">
        <v>1</v>
      </c>
      <c r="O2076" s="4">
        <v>2</v>
      </c>
      <c r="P2076" s="4">
        <v>1</v>
      </c>
      <c r="Q2076" s="4">
        <v>1</v>
      </c>
      <c r="R2076" s="4" t="s">
        <v>9410</v>
      </c>
    </row>
    <row r="2077" spans="1:18" x14ac:dyDescent="0.2">
      <c r="A2077" s="4">
        <v>1647</v>
      </c>
      <c r="B2077" s="5" t="s">
        <v>6074</v>
      </c>
      <c r="C2077" s="4" t="s">
        <v>2859</v>
      </c>
      <c r="D2077" s="4" t="s">
        <v>2861</v>
      </c>
      <c r="E2077" s="4" t="s">
        <v>6075</v>
      </c>
      <c r="F2077" s="4" t="s">
        <v>6076</v>
      </c>
      <c r="G2077" s="4" t="s">
        <v>2877</v>
      </c>
      <c r="H2077" s="4">
        <v>5</v>
      </c>
      <c r="I2077" s="4" t="s">
        <v>6077</v>
      </c>
      <c r="J2077" s="4">
        <v>5</v>
      </c>
      <c r="K2077" s="4">
        <v>0.66059999999999997</v>
      </c>
      <c r="L2077" s="4">
        <v>0.99999945999999995</v>
      </c>
      <c r="M2077" s="4">
        <v>0.66059999999999997</v>
      </c>
      <c r="N2077" s="4">
        <v>2</v>
      </c>
      <c r="O2077" s="4">
        <v>1</v>
      </c>
      <c r="P2077" s="4">
        <v>1</v>
      </c>
      <c r="Q2077" s="4">
        <v>1</v>
      </c>
      <c r="R2077" s="4" t="s">
        <v>9410</v>
      </c>
    </row>
    <row r="2078" spans="1:18" x14ac:dyDescent="0.2">
      <c r="A2078" s="4">
        <v>2066</v>
      </c>
      <c r="B2078" s="5" t="s">
        <v>9178</v>
      </c>
      <c r="C2078" s="4" t="s">
        <v>2859</v>
      </c>
      <c r="D2078" s="4" t="s">
        <v>725</v>
      </c>
      <c r="E2078" s="4" t="s">
        <v>2875</v>
      </c>
      <c r="G2078" s="4" t="s">
        <v>2888</v>
      </c>
      <c r="R2078" s="4" t="s">
        <v>9410</v>
      </c>
    </row>
    <row r="2079" spans="1:18" x14ac:dyDescent="0.2">
      <c r="A2079" s="4">
        <v>1648</v>
      </c>
      <c r="B2079" s="5" t="s">
        <v>6620</v>
      </c>
      <c r="C2079" s="4" t="s">
        <v>2859</v>
      </c>
      <c r="D2079" s="4" t="s">
        <v>2860</v>
      </c>
      <c r="E2079" s="4" t="s">
        <v>6621</v>
      </c>
      <c r="F2079" s="4" t="s">
        <v>6617</v>
      </c>
      <c r="G2079" s="4" t="s">
        <v>2877</v>
      </c>
      <c r="H2079" s="4">
        <v>3</v>
      </c>
      <c r="I2079" s="4" t="s">
        <v>6618</v>
      </c>
      <c r="J2079" s="4">
        <v>3</v>
      </c>
      <c r="K2079" s="4">
        <v>0.1033</v>
      </c>
      <c r="L2079" s="4">
        <v>0.99307831000000002</v>
      </c>
      <c r="M2079" s="4">
        <v>0.1026</v>
      </c>
      <c r="N2079" s="4">
        <v>2</v>
      </c>
      <c r="O2079" s="4">
        <v>1</v>
      </c>
      <c r="P2079" s="4">
        <v>1</v>
      </c>
      <c r="Q2079" s="4">
        <v>1</v>
      </c>
      <c r="R2079" s="4" t="s">
        <v>9410</v>
      </c>
    </row>
    <row r="2080" spans="1:18" x14ac:dyDescent="0.2">
      <c r="A2080" s="4">
        <v>1649</v>
      </c>
      <c r="B2080" s="5" t="s">
        <v>6049</v>
      </c>
      <c r="C2080" s="4" t="s">
        <v>2859</v>
      </c>
      <c r="D2080" s="4" t="s">
        <v>2861</v>
      </c>
      <c r="E2080" s="4" t="s">
        <v>6045</v>
      </c>
      <c r="F2080" s="4" t="s">
        <v>6046</v>
      </c>
      <c r="G2080" s="4" t="s">
        <v>2877</v>
      </c>
      <c r="H2080" s="4">
        <v>16</v>
      </c>
      <c r="I2080" s="4" t="s">
        <v>6047</v>
      </c>
      <c r="J2080" s="4">
        <v>16</v>
      </c>
      <c r="K2080" s="4">
        <v>0.51919999999999999</v>
      </c>
      <c r="L2080" s="4">
        <v>1</v>
      </c>
      <c r="M2080" s="4">
        <v>0.51919999999999999</v>
      </c>
      <c r="N2080" s="4">
        <v>2</v>
      </c>
      <c r="O2080" s="4">
        <v>1</v>
      </c>
      <c r="P2080" s="4">
        <v>1</v>
      </c>
      <c r="Q2080" s="4">
        <v>0.88329999999999997</v>
      </c>
      <c r="R2080" s="4" t="s">
        <v>9410</v>
      </c>
    </row>
    <row r="2081" spans="1:18" x14ac:dyDescent="0.2">
      <c r="A2081" s="4">
        <v>1650</v>
      </c>
      <c r="B2081" s="5" t="s">
        <v>8284</v>
      </c>
      <c r="C2081" s="4" t="s">
        <v>2859</v>
      </c>
      <c r="D2081" s="4" t="s">
        <v>725</v>
      </c>
      <c r="E2081" s="4" t="s">
        <v>8280</v>
      </c>
      <c r="F2081" s="4" t="s">
        <v>21</v>
      </c>
      <c r="G2081" s="4" t="s">
        <v>2877</v>
      </c>
      <c r="H2081" s="4">
        <v>23</v>
      </c>
      <c r="I2081" s="4" t="s">
        <v>8278</v>
      </c>
      <c r="J2081" s="4">
        <v>23</v>
      </c>
      <c r="K2081" s="4">
        <v>0.83340000000000003</v>
      </c>
      <c r="L2081" s="4">
        <v>1</v>
      </c>
      <c r="M2081" s="4">
        <v>0.83340000000000003</v>
      </c>
      <c r="N2081" s="4">
        <v>5</v>
      </c>
      <c r="O2081" s="4">
        <v>1</v>
      </c>
      <c r="P2081" s="4">
        <v>1</v>
      </c>
      <c r="Q2081" s="4">
        <v>1</v>
      </c>
      <c r="R2081" s="4" t="s">
        <v>9410</v>
      </c>
    </row>
    <row r="2082" spans="1:18" x14ac:dyDescent="0.2">
      <c r="A2082" s="4">
        <v>2070</v>
      </c>
      <c r="B2082" s="5" t="s">
        <v>9064</v>
      </c>
      <c r="C2082" s="4" t="s">
        <v>2859</v>
      </c>
      <c r="D2082" s="4" t="s">
        <v>2860</v>
      </c>
      <c r="E2082" s="4" t="s">
        <v>9065</v>
      </c>
      <c r="G2082" s="4" t="s">
        <v>8771</v>
      </c>
      <c r="R2082" s="4" t="s">
        <v>9410</v>
      </c>
    </row>
    <row r="2083" spans="1:18" x14ac:dyDescent="0.2">
      <c r="A2083" s="4">
        <v>1651</v>
      </c>
      <c r="B2083" s="5" t="s">
        <v>6895</v>
      </c>
      <c r="C2083" s="4" t="s">
        <v>2859</v>
      </c>
      <c r="D2083" s="4" t="s">
        <v>725</v>
      </c>
      <c r="E2083" s="4" t="s">
        <v>6896</v>
      </c>
      <c r="F2083" s="4" t="s">
        <v>6897</v>
      </c>
      <c r="G2083" s="4" t="s">
        <v>2877</v>
      </c>
      <c r="H2083" s="4">
        <v>3</v>
      </c>
      <c r="I2083" s="4" t="s">
        <v>6898</v>
      </c>
      <c r="J2083" s="4">
        <v>3</v>
      </c>
      <c r="K2083" s="4">
        <v>0.93859999999999999</v>
      </c>
      <c r="L2083" s="4">
        <v>0.97408503999999996</v>
      </c>
      <c r="M2083" s="4">
        <v>0.9143</v>
      </c>
      <c r="N2083" s="4">
        <v>1</v>
      </c>
      <c r="O2083" s="4">
        <v>1</v>
      </c>
      <c r="P2083" s="4">
        <v>1</v>
      </c>
      <c r="Q2083" s="4">
        <v>1</v>
      </c>
      <c r="R2083" s="4" t="s">
        <v>9410</v>
      </c>
    </row>
    <row r="2084" spans="1:18" x14ac:dyDescent="0.2">
      <c r="A2084" s="4">
        <v>1652</v>
      </c>
      <c r="B2084" s="5" t="s">
        <v>6048</v>
      </c>
      <c r="C2084" s="4" t="s">
        <v>2859</v>
      </c>
      <c r="D2084" s="4" t="s">
        <v>2861</v>
      </c>
      <c r="E2084" s="4" t="s">
        <v>6045</v>
      </c>
      <c r="F2084" s="4" t="s">
        <v>6046</v>
      </c>
      <c r="G2084" s="4" t="s">
        <v>2877</v>
      </c>
      <c r="H2084" s="4">
        <v>16</v>
      </c>
      <c r="I2084" s="4" t="s">
        <v>6047</v>
      </c>
      <c r="J2084" s="4">
        <v>16</v>
      </c>
      <c r="K2084" s="4">
        <v>0.51919999999999999</v>
      </c>
      <c r="L2084" s="4">
        <v>1</v>
      </c>
      <c r="M2084" s="4">
        <v>0.51919999999999999</v>
      </c>
      <c r="N2084" s="4">
        <v>2</v>
      </c>
      <c r="O2084" s="4">
        <v>1</v>
      </c>
      <c r="P2084" s="4">
        <v>1</v>
      </c>
      <c r="Q2084" s="4">
        <v>0.88329999999999997</v>
      </c>
      <c r="R2084" s="4" t="s">
        <v>9410</v>
      </c>
    </row>
    <row r="2085" spans="1:18" x14ac:dyDescent="0.2">
      <c r="A2085" s="4">
        <v>1653</v>
      </c>
      <c r="B2085" s="5" t="s">
        <v>6068</v>
      </c>
      <c r="C2085" s="4" t="s">
        <v>2859</v>
      </c>
      <c r="D2085" s="4" t="s">
        <v>2860</v>
      </c>
      <c r="E2085" s="4" t="s">
        <v>2875</v>
      </c>
      <c r="F2085" s="4" t="s">
        <v>6065</v>
      </c>
      <c r="G2085" s="4" t="s">
        <v>2877</v>
      </c>
      <c r="H2085" s="4">
        <v>6</v>
      </c>
      <c r="I2085" s="4" t="s">
        <v>6066</v>
      </c>
      <c r="J2085" s="4">
        <v>6</v>
      </c>
      <c r="K2085" s="4">
        <v>0.60870000000000002</v>
      </c>
      <c r="L2085" s="4">
        <v>1</v>
      </c>
      <c r="M2085" s="4">
        <v>0.60870000000000002</v>
      </c>
      <c r="N2085" s="4">
        <v>1</v>
      </c>
      <c r="O2085" s="4">
        <v>1</v>
      </c>
      <c r="P2085" s="4">
        <v>1</v>
      </c>
      <c r="Q2085" s="4">
        <v>1</v>
      </c>
      <c r="R2085" s="4" t="s">
        <v>9410</v>
      </c>
    </row>
    <row r="2086" spans="1:18" x14ac:dyDescent="0.2">
      <c r="A2086" s="4">
        <v>1654</v>
      </c>
      <c r="B2086" s="5" t="s">
        <v>6979</v>
      </c>
      <c r="C2086" s="4" t="s">
        <v>2859</v>
      </c>
      <c r="D2086" s="4" t="s">
        <v>6953</v>
      </c>
      <c r="E2086" s="4" t="s">
        <v>6977</v>
      </c>
      <c r="F2086" s="4" t="s">
        <v>6958</v>
      </c>
      <c r="G2086" s="4" t="s">
        <v>2877</v>
      </c>
      <c r="H2086" s="4">
        <v>21</v>
      </c>
      <c r="I2086" s="4" t="s">
        <v>6959</v>
      </c>
      <c r="J2086" s="4">
        <v>21</v>
      </c>
      <c r="K2086" s="4">
        <v>0.81100000000000005</v>
      </c>
      <c r="L2086" s="4">
        <v>1</v>
      </c>
      <c r="M2086" s="4">
        <v>0.81100000000000005</v>
      </c>
      <c r="N2086" s="4">
        <v>5</v>
      </c>
      <c r="O2086" s="4">
        <v>1</v>
      </c>
      <c r="P2086" s="4">
        <v>1</v>
      </c>
      <c r="Q2086" s="4">
        <v>0.81430000000000002</v>
      </c>
      <c r="R2086" s="4" t="s">
        <v>9410</v>
      </c>
    </row>
    <row r="2087" spans="1:18" x14ac:dyDescent="0.2">
      <c r="A2087" s="4">
        <v>1655</v>
      </c>
      <c r="B2087" s="5" t="s">
        <v>8115</v>
      </c>
      <c r="C2087" s="4" t="s">
        <v>2859</v>
      </c>
      <c r="D2087" s="4" t="s">
        <v>2860</v>
      </c>
      <c r="E2087" s="4" t="s">
        <v>8114</v>
      </c>
      <c r="F2087" s="4" t="s">
        <v>8109</v>
      </c>
      <c r="G2087" s="4" t="s">
        <v>2877</v>
      </c>
      <c r="H2087" s="4">
        <v>5</v>
      </c>
      <c r="I2087" s="4" t="s">
        <v>8110</v>
      </c>
      <c r="J2087" s="4">
        <v>5</v>
      </c>
      <c r="K2087" s="4">
        <v>4.2799999999999998E-2</v>
      </c>
      <c r="L2087" s="4">
        <v>0.99999992000000004</v>
      </c>
      <c r="M2087" s="4">
        <v>4.2799999999999998E-2</v>
      </c>
      <c r="N2087" s="4">
        <v>2</v>
      </c>
      <c r="O2087" s="4">
        <v>1</v>
      </c>
      <c r="P2087" s="4">
        <v>1</v>
      </c>
      <c r="Q2087" s="4">
        <v>1</v>
      </c>
      <c r="R2087" s="4" t="s">
        <v>9410</v>
      </c>
    </row>
    <row r="2088" spans="1:18" x14ac:dyDescent="0.2">
      <c r="A2088" s="4">
        <v>1656</v>
      </c>
      <c r="B2088" s="5" t="s">
        <v>8111</v>
      </c>
      <c r="C2088" s="4" t="s">
        <v>2859</v>
      </c>
      <c r="D2088" s="4" t="s">
        <v>2860</v>
      </c>
      <c r="E2088" s="4" t="s">
        <v>8108</v>
      </c>
      <c r="F2088" s="4" t="s">
        <v>8109</v>
      </c>
      <c r="G2088" s="4" t="s">
        <v>2877</v>
      </c>
      <c r="H2088" s="4">
        <v>5</v>
      </c>
      <c r="I2088" s="4" t="s">
        <v>8110</v>
      </c>
      <c r="J2088" s="4">
        <v>5</v>
      </c>
      <c r="K2088" s="4">
        <v>4.2799999999999998E-2</v>
      </c>
      <c r="L2088" s="4">
        <v>0.99999992000000004</v>
      </c>
      <c r="M2088" s="4">
        <v>4.2799999999999998E-2</v>
      </c>
      <c r="N2088" s="4">
        <v>2</v>
      </c>
      <c r="O2088" s="4">
        <v>1</v>
      </c>
      <c r="P2088" s="4">
        <v>1</v>
      </c>
      <c r="Q2088" s="4">
        <v>1</v>
      </c>
      <c r="R2088" s="4" t="s">
        <v>9410</v>
      </c>
    </row>
    <row r="2089" spans="1:18" x14ac:dyDescent="0.2">
      <c r="A2089" s="4">
        <v>1669</v>
      </c>
      <c r="B2089" s="5" t="s">
        <v>6963</v>
      </c>
      <c r="C2089" s="4" t="s">
        <v>2859</v>
      </c>
      <c r="D2089" s="4" t="s">
        <v>6953</v>
      </c>
      <c r="E2089" s="4" t="s">
        <v>6962</v>
      </c>
      <c r="F2089" s="4" t="s">
        <v>6958</v>
      </c>
      <c r="G2089" s="4" t="s">
        <v>2877</v>
      </c>
      <c r="H2089" s="4">
        <v>21</v>
      </c>
      <c r="I2089" s="4" t="s">
        <v>6959</v>
      </c>
      <c r="J2089" s="4">
        <v>21</v>
      </c>
      <c r="K2089" s="4">
        <v>0.81100000000000005</v>
      </c>
      <c r="L2089" s="4">
        <v>1</v>
      </c>
      <c r="M2089" s="4">
        <v>0.81100000000000005</v>
      </c>
      <c r="N2089" s="4">
        <v>5</v>
      </c>
      <c r="O2089" s="4">
        <v>1</v>
      </c>
      <c r="P2089" s="4">
        <v>1</v>
      </c>
      <c r="Q2089" s="4">
        <v>0.81430000000000002</v>
      </c>
      <c r="R2089" s="4" t="s">
        <v>9410</v>
      </c>
    </row>
    <row r="2090" spans="1:18" x14ac:dyDescent="0.2">
      <c r="A2090" s="4">
        <v>1670</v>
      </c>
      <c r="B2090" s="5" t="s">
        <v>6978</v>
      </c>
      <c r="C2090" s="4" t="s">
        <v>2859</v>
      </c>
      <c r="D2090" s="4" t="s">
        <v>6953</v>
      </c>
      <c r="E2090" s="4" t="s">
        <v>6977</v>
      </c>
      <c r="F2090" s="4" t="s">
        <v>6958</v>
      </c>
      <c r="G2090" s="4" t="s">
        <v>2877</v>
      </c>
      <c r="H2090" s="4">
        <v>21</v>
      </c>
      <c r="I2090" s="4" t="s">
        <v>6959</v>
      </c>
      <c r="J2090" s="4">
        <v>21</v>
      </c>
      <c r="K2090" s="4">
        <v>0.81100000000000005</v>
      </c>
      <c r="L2090" s="4">
        <v>1</v>
      </c>
      <c r="M2090" s="4">
        <v>0.81100000000000005</v>
      </c>
      <c r="N2090" s="4">
        <v>5</v>
      </c>
      <c r="O2090" s="4">
        <v>1</v>
      </c>
      <c r="P2090" s="4">
        <v>1</v>
      </c>
      <c r="Q2090" s="4">
        <v>0.81430000000000002</v>
      </c>
      <c r="R2090" s="4" t="s">
        <v>9410</v>
      </c>
    </row>
    <row r="2091" spans="1:18" x14ac:dyDescent="0.2">
      <c r="A2091" s="4">
        <v>1671</v>
      </c>
      <c r="B2091" s="5" t="s">
        <v>6961</v>
      </c>
      <c r="C2091" s="4" t="s">
        <v>2859</v>
      </c>
      <c r="D2091" s="4" t="s">
        <v>6953</v>
      </c>
      <c r="E2091" s="4" t="s">
        <v>6962</v>
      </c>
      <c r="F2091" s="4" t="s">
        <v>6958</v>
      </c>
      <c r="G2091" s="4" t="s">
        <v>2877</v>
      </c>
      <c r="H2091" s="4">
        <v>21</v>
      </c>
      <c r="I2091" s="4" t="s">
        <v>6959</v>
      </c>
      <c r="J2091" s="4">
        <v>21</v>
      </c>
      <c r="K2091" s="4">
        <v>0.81100000000000005</v>
      </c>
      <c r="L2091" s="4">
        <v>1</v>
      </c>
      <c r="M2091" s="4">
        <v>0.81100000000000005</v>
      </c>
      <c r="N2091" s="4">
        <v>5</v>
      </c>
      <c r="O2091" s="4">
        <v>1</v>
      </c>
      <c r="P2091" s="4">
        <v>1</v>
      </c>
      <c r="Q2091" s="4">
        <v>0.81430000000000002</v>
      </c>
      <c r="R2091" s="4" t="s">
        <v>9410</v>
      </c>
    </row>
    <row r="2092" spans="1:18" x14ac:dyDescent="0.2">
      <c r="A2092" s="4">
        <v>1672</v>
      </c>
      <c r="B2092" s="5" t="s">
        <v>6044</v>
      </c>
      <c r="C2092" s="4" t="s">
        <v>2859</v>
      </c>
      <c r="D2092" s="4" t="s">
        <v>2861</v>
      </c>
      <c r="E2092" s="4" t="s">
        <v>6045</v>
      </c>
      <c r="F2092" s="4" t="s">
        <v>6046</v>
      </c>
      <c r="G2092" s="4" t="s">
        <v>2877</v>
      </c>
      <c r="H2092" s="4">
        <v>16</v>
      </c>
      <c r="I2092" s="4" t="s">
        <v>6047</v>
      </c>
      <c r="J2092" s="4">
        <v>16</v>
      </c>
      <c r="K2092" s="4">
        <v>0.51919999999999999</v>
      </c>
      <c r="L2092" s="4">
        <v>1</v>
      </c>
      <c r="M2092" s="4">
        <v>0.51919999999999999</v>
      </c>
      <c r="N2092" s="4">
        <v>2</v>
      </c>
      <c r="O2092" s="4">
        <v>1</v>
      </c>
      <c r="P2092" s="4">
        <v>1</v>
      </c>
      <c r="Q2092" s="4">
        <v>0.88329999999999997</v>
      </c>
      <c r="R2092" s="4" t="s">
        <v>9410</v>
      </c>
    </row>
    <row r="2093" spans="1:18" x14ac:dyDescent="0.2">
      <c r="A2093" s="4">
        <v>1673</v>
      </c>
      <c r="B2093" s="5" t="s">
        <v>8113</v>
      </c>
      <c r="C2093" s="4" t="s">
        <v>2859</v>
      </c>
      <c r="D2093" s="4" t="s">
        <v>2860</v>
      </c>
      <c r="E2093" s="4" t="s">
        <v>8114</v>
      </c>
      <c r="F2093" s="4" t="s">
        <v>8109</v>
      </c>
      <c r="G2093" s="4" t="s">
        <v>2877</v>
      </c>
      <c r="H2093" s="4">
        <v>5</v>
      </c>
      <c r="I2093" s="4" t="s">
        <v>8110</v>
      </c>
      <c r="J2093" s="4">
        <v>5</v>
      </c>
      <c r="K2093" s="4">
        <v>4.2799999999999998E-2</v>
      </c>
      <c r="L2093" s="4">
        <v>0.99999992000000004</v>
      </c>
      <c r="M2093" s="4">
        <v>4.2799999999999998E-2</v>
      </c>
      <c r="N2093" s="4">
        <v>2</v>
      </c>
      <c r="O2093" s="4">
        <v>1</v>
      </c>
      <c r="P2093" s="4">
        <v>1</v>
      </c>
      <c r="Q2093" s="4">
        <v>1</v>
      </c>
      <c r="R2093" s="4" t="s">
        <v>9410</v>
      </c>
    </row>
    <row r="2094" spans="1:18" x14ac:dyDescent="0.2">
      <c r="A2094" s="4">
        <v>1676</v>
      </c>
      <c r="B2094" s="5" t="s">
        <v>8283</v>
      </c>
      <c r="C2094" s="4" t="s">
        <v>2859</v>
      </c>
      <c r="D2094" s="4" t="s">
        <v>725</v>
      </c>
      <c r="E2094" s="4" t="s">
        <v>8280</v>
      </c>
      <c r="F2094" s="4" t="s">
        <v>21</v>
      </c>
      <c r="G2094" s="4" t="s">
        <v>2877</v>
      </c>
      <c r="H2094" s="4">
        <v>23</v>
      </c>
      <c r="I2094" s="4" t="s">
        <v>8278</v>
      </c>
      <c r="J2094" s="4">
        <v>23</v>
      </c>
      <c r="K2094" s="4">
        <v>0.83340000000000003</v>
      </c>
      <c r="L2094" s="4">
        <v>1</v>
      </c>
      <c r="M2094" s="4">
        <v>0.83340000000000003</v>
      </c>
      <c r="N2094" s="4">
        <v>5</v>
      </c>
      <c r="O2094" s="4">
        <v>1</v>
      </c>
      <c r="P2094" s="4">
        <v>1</v>
      </c>
      <c r="Q2094" s="4">
        <v>1</v>
      </c>
      <c r="R2094" s="4" t="s">
        <v>9410</v>
      </c>
    </row>
    <row r="2095" spans="1:18" x14ac:dyDescent="0.2">
      <c r="A2095" s="4">
        <v>1674</v>
      </c>
      <c r="B2095" s="5" t="s">
        <v>8282</v>
      </c>
      <c r="C2095" s="4" t="s">
        <v>2859</v>
      </c>
      <c r="D2095" s="4" t="s">
        <v>725</v>
      </c>
      <c r="E2095" s="4" t="s">
        <v>8280</v>
      </c>
      <c r="F2095" s="4" t="s">
        <v>21</v>
      </c>
      <c r="G2095" s="4" t="s">
        <v>2877</v>
      </c>
      <c r="H2095" s="4">
        <v>23</v>
      </c>
      <c r="I2095" s="4" t="s">
        <v>8278</v>
      </c>
      <c r="J2095" s="4">
        <v>23</v>
      </c>
      <c r="K2095" s="4">
        <v>0.83340000000000003</v>
      </c>
      <c r="L2095" s="4">
        <v>1</v>
      </c>
      <c r="M2095" s="4">
        <v>0.83340000000000003</v>
      </c>
      <c r="N2095" s="4">
        <v>5</v>
      </c>
      <c r="O2095" s="4">
        <v>1</v>
      </c>
      <c r="P2095" s="4">
        <v>1</v>
      </c>
      <c r="Q2095" s="4">
        <v>1</v>
      </c>
      <c r="R2095" s="4" t="s">
        <v>9410</v>
      </c>
    </row>
    <row r="2096" spans="1:18" x14ac:dyDescent="0.2">
      <c r="A2096" s="4">
        <v>1675</v>
      </c>
      <c r="B2096" s="5" t="s">
        <v>8281</v>
      </c>
      <c r="C2096" s="4" t="s">
        <v>2859</v>
      </c>
      <c r="D2096" s="4" t="s">
        <v>725</v>
      </c>
      <c r="E2096" s="4" t="s">
        <v>8280</v>
      </c>
      <c r="F2096" s="4" t="s">
        <v>21</v>
      </c>
      <c r="G2096" s="4" t="s">
        <v>2877</v>
      </c>
      <c r="H2096" s="4">
        <v>23</v>
      </c>
      <c r="I2096" s="4" t="s">
        <v>8278</v>
      </c>
      <c r="J2096" s="4">
        <v>23</v>
      </c>
      <c r="K2096" s="4">
        <v>0.83340000000000003</v>
      </c>
      <c r="L2096" s="4">
        <v>1</v>
      </c>
      <c r="M2096" s="4">
        <v>0.83340000000000003</v>
      </c>
      <c r="N2096" s="4">
        <v>5</v>
      </c>
      <c r="O2096" s="4">
        <v>1</v>
      </c>
      <c r="P2096" s="4">
        <v>1</v>
      </c>
      <c r="Q2096" s="4">
        <v>1</v>
      </c>
      <c r="R2096" s="4" t="s">
        <v>9410</v>
      </c>
    </row>
    <row r="2097" spans="1:18" x14ac:dyDescent="0.2">
      <c r="A2097" s="4">
        <v>1677</v>
      </c>
      <c r="B2097" s="5" t="s">
        <v>8107</v>
      </c>
      <c r="C2097" s="4" t="s">
        <v>2859</v>
      </c>
      <c r="D2097" s="4" t="s">
        <v>2860</v>
      </c>
      <c r="E2097" s="4" t="s">
        <v>8108</v>
      </c>
      <c r="F2097" s="4" t="s">
        <v>8109</v>
      </c>
      <c r="G2097" s="4" t="s">
        <v>2877</v>
      </c>
      <c r="H2097" s="4">
        <v>5</v>
      </c>
      <c r="I2097" s="4" t="s">
        <v>8110</v>
      </c>
      <c r="J2097" s="4">
        <v>5</v>
      </c>
      <c r="K2097" s="4">
        <v>4.2799999999999998E-2</v>
      </c>
      <c r="L2097" s="4">
        <v>0.99999992000000004</v>
      </c>
      <c r="M2097" s="4">
        <v>4.2799999999999998E-2</v>
      </c>
      <c r="N2097" s="4">
        <v>2</v>
      </c>
      <c r="O2097" s="4">
        <v>1</v>
      </c>
      <c r="P2097" s="4">
        <v>1</v>
      </c>
      <c r="Q2097" s="4">
        <v>1</v>
      </c>
      <c r="R2097" s="4" t="s">
        <v>9410</v>
      </c>
    </row>
    <row r="2098" spans="1:18" x14ac:dyDescent="0.2">
      <c r="A2098" s="4">
        <v>2098</v>
      </c>
      <c r="B2098" s="5" t="s">
        <v>9177</v>
      </c>
      <c r="C2098" s="4" t="s">
        <v>2859</v>
      </c>
      <c r="D2098" s="4" t="s">
        <v>725</v>
      </c>
      <c r="E2098" s="4" t="s">
        <v>2875</v>
      </c>
      <c r="G2098" s="4" t="s">
        <v>2888</v>
      </c>
      <c r="R2098" s="4" t="s">
        <v>9410</v>
      </c>
    </row>
    <row r="2099" spans="1:18" x14ac:dyDescent="0.2">
      <c r="A2099" s="4">
        <v>1668</v>
      </c>
      <c r="B2099" s="5" t="s">
        <v>6003</v>
      </c>
      <c r="C2099" s="4" t="s">
        <v>2859</v>
      </c>
      <c r="D2099" s="4" t="s">
        <v>2860</v>
      </c>
      <c r="E2099" s="4" t="s">
        <v>6004</v>
      </c>
      <c r="F2099" s="4" t="s">
        <v>70</v>
      </c>
      <c r="G2099" s="4" t="s">
        <v>2877</v>
      </c>
      <c r="H2099" s="4">
        <v>25</v>
      </c>
      <c r="I2099" s="4" t="s">
        <v>5993</v>
      </c>
      <c r="J2099" s="4">
        <v>25</v>
      </c>
      <c r="K2099" s="4">
        <v>0.90439999999999998</v>
      </c>
      <c r="L2099" s="4">
        <v>1</v>
      </c>
      <c r="M2099" s="4">
        <v>0.90439999999999998</v>
      </c>
      <c r="N2099" s="4">
        <v>5</v>
      </c>
      <c r="O2099" s="4">
        <v>1</v>
      </c>
      <c r="P2099" s="4">
        <v>1</v>
      </c>
      <c r="Q2099" s="4">
        <v>0.99329999999999996</v>
      </c>
      <c r="R2099" s="4" t="s">
        <v>9410</v>
      </c>
    </row>
    <row r="2100" spans="1:18" x14ac:dyDescent="0.2">
      <c r="A2100" s="4">
        <v>1660</v>
      </c>
      <c r="B2100" s="5" t="s">
        <v>8361</v>
      </c>
      <c r="C2100" s="4" t="s">
        <v>2859</v>
      </c>
      <c r="D2100" s="4" t="s">
        <v>725</v>
      </c>
      <c r="E2100" s="4" t="s">
        <v>8360</v>
      </c>
      <c r="F2100" s="4" t="s">
        <v>12</v>
      </c>
      <c r="G2100" s="4" t="s">
        <v>2877</v>
      </c>
      <c r="H2100" s="4">
        <v>5</v>
      </c>
      <c r="I2100" s="4" t="s">
        <v>8358</v>
      </c>
      <c r="J2100" s="4">
        <v>5</v>
      </c>
      <c r="K2100" s="4">
        <v>0.64510000000000001</v>
      </c>
      <c r="L2100" s="4">
        <v>0.99999992000000004</v>
      </c>
      <c r="M2100" s="4">
        <v>0.64510000000000001</v>
      </c>
      <c r="N2100" s="4">
        <v>2</v>
      </c>
      <c r="O2100" s="4">
        <v>1</v>
      </c>
      <c r="P2100" s="4">
        <v>1</v>
      </c>
      <c r="Q2100" s="4">
        <v>1</v>
      </c>
      <c r="R2100" s="4" t="s">
        <v>9410</v>
      </c>
    </row>
    <row r="2101" spans="1:18" x14ac:dyDescent="0.2">
      <c r="A2101" s="4">
        <v>1661</v>
      </c>
      <c r="B2101" s="5" t="s">
        <v>6424</v>
      </c>
      <c r="C2101" s="4" t="s">
        <v>2859</v>
      </c>
      <c r="D2101" s="4" t="s">
        <v>2861</v>
      </c>
      <c r="E2101" s="4" t="s">
        <v>6413</v>
      </c>
      <c r="F2101" s="4" t="s">
        <v>6398</v>
      </c>
      <c r="G2101" s="4" t="s">
        <v>2877</v>
      </c>
      <c r="H2101" s="4">
        <v>60</v>
      </c>
      <c r="I2101" s="4" t="s">
        <v>6399</v>
      </c>
      <c r="J2101" s="4">
        <v>60</v>
      </c>
      <c r="K2101" s="4">
        <v>0.98380000000000001</v>
      </c>
      <c r="L2101" s="4">
        <v>1</v>
      </c>
      <c r="M2101" s="4">
        <v>0.98380000000000001</v>
      </c>
      <c r="N2101" s="4">
        <v>4</v>
      </c>
      <c r="O2101" s="4">
        <v>1</v>
      </c>
      <c r="P2101" s="4">
        <v>1</v>
      </c>
      <c r="Q2101" s="4">
        <v>1</v>
      </c>
      <c r="R2101" s="4" t="s">
        <v>9410</v>
      </c>
    </row>
    <row r="2102" spans="1:18" x14ac:dyDescent="0.2">
      <c r="A2102" s="4">
        <v>1678</v>
      </c>
      <c r="B2102" s="5" t="s">
        <v>8279</v>
      </c>
      <c r="C2102" s="4" t="s">
        <v>2859</v>
      </c>
      <c r="D2102" s="4" t="s">
        <v>725</v>
      </c>
      <c r="E2102" s="4" t="s">
        <v>8280</v>
      </c>
      <c r="F2102" s="4" t="s">
        <v>21</v>
      </c>
      <c r="G2102" s="4" t="s">
        <v>2877</v>
      </c>
      <c r="H2102" s="4">
        <v>23</v>
      </c>
      <c r="I2102" s="4" t="s">
        <v>8278</v>
      </c>
      <c r="J2102" s="4">
        <v>23</v>
      </c>
      <c r="K2102" s="4">
        <v>0.83340000000000003</v>
      </c>
      <c r="L2102" s="4">
        <v>1</v>
      </c>
      <c r="M2102" s="4">
        <v>0.83340000000000003</v>
      </c>
      <c r="N2102" s="4">
        <v>5</v>
      </c>
      <c r="O2102" s="4">
        <v>1</v>
      </c>
      <c r="P2102" s="4">
        <v>1</v>
      </c>
      <c r="Q2102" s="4">
        <v>1</v>
      </c>
      <c r="R2102" s="4" t="s">
        <v>9410</v>
      </c>
    </row>
    <row r="2103" spans="1:18" x14ac:dyDescent="0.2">
      <c r="A2103" s="4">
        <v>1679</v>
      </c>
      <c r="B2103" s="5" t="s">
        <v>5944</v>
      </c>
      <c r="C2103" s="4" t="s">
        <v>2859</v>
      </c>
      <c r="D2103" s="4" t="s">
        <v>725</v>
      </c>
      <c r="E2103" s="4" t="s">
        <v>5938</v>
      </c>
      <c r="F2103" s="4" t="s">
        <v>5939</v>
      </c>
      <c r="G2103" s="4" t="s">
        <v>2877</v>
      </c>
      <c r="H2103" s="4">
        <v>11</v>
      </c>
      <c r="I2103" s="4" t="s">
        <v>5940</v>
      </c>
      <c r="J2103" s="4">
        <v>11</v>
      </c>
      <c r="K2103" s="4">
        <v>0.79290000000000005</v>
      </c>
      <c r="L2103" s="4">
        <v>1</v>
      </c>
      <c r="M2103" s="4">
        <v>0.79290000000000005</v>
      </c>
      <c r="N2103" s="4">
        <v>1</v>
      </c>
      <c r="O2103" s="4">
        <v>1</v>
      </c>
      <c r="P2103" s="4">
        <v>1</v>
      </c>
      <c r="Q2103" s="4">
        <v>1</v>
      </c>
      <c r="R2103" s="4" t="s">
        <v>9410</v>
      </c>
    </row>
    <row r="2104" spans="1:18" x14ac:dyDescent="0.2">
      <c r="A2104" s="4">
        <v>1682</v>
      </c>
      <c r="B2104" s="5" t="s">
        <v>8462</v>
      </c>
      <c r="C2104" s="4" t="s">
        <v>2859</v>
      </c>
      <c r="D2104" s="4" t="s">
        <v>2860</v>
      </c>
      <c r="E2104" s="4" t="s">
        <v>8459</v>
      </c>
      <c r="F2104" s="4" t="s">
        <v>28</v>
      </c>
      <c r="G2104" s="4" t="s">
        <v>2877</v>
      </c>
      <c r="H2104" s="4">
        <v>29</v>
      </c>
      <c r="I2104" s="4" t="s">
        <v>8460</v>
      </c>
      <c r="J2104" s="4">
        <v>29</v>
      </c>
      <c r="K2104" s="4">
        <v>0.83640000000000003</v>
      </c>
      <c r="L2104" s="4">
        <v>1</v>
      </c>
      <c r="M2104" s="4">
        <v>0.83640000000000003</v>
      </c>
      <c r="N2104" s="4">
        <v>2</v>
      </c>
      <c r="O2104" s="4">
        <v>1</v>
      </c>
      <c r="P2104" s="4">
        <v>1</v>
      </c>
      <c r="Q2104" s="4">
        <v>1</v>
      </c>
      <c r="R2104" s="4" t="s">
        <v>9410</v>
      </c>
    </row>
    <row r="2105" spans="1:18" x14ac:dyDescent="0.2">
      <c r="A2105" s="4">
        <v>1680</v>
      </c>
      <c r="B2105" s="5" t="s">
        <v>5943</v>
      </c>
      <c r="C2105" s="4" t="s">
        <v>2859</v>
      </c>
      <c r="D2105" s="4" t="s">
        <v>725</v>
      </c>
      <c r="E2105" s="4" t="s">
        <v>5938</v>
      </c>
      <c r="F2105" s="4" t="s">
        <v>5939</v>
      </c>
      <c r="G2105" s="4" t="s">
        <v>2877</v>
      </c>
      <c r="H2105" s="4">
        <v>11</v>
      </c>
      <c r="I2105" s="4" t="s">
        <v>5940</v>
      </c>
      <c r="J2105" s="4">
        <v>11</v>
      </c>
      <c r="K2105" s="4">
        <v>0.79290000000000005</v>
      </c>
      <c r="L2105" s="4">
        <v>1</v>
      </c>
      <c r="M2105" s="4">
        <v>0.79290000000000005</v>
      </c>
      <c r="N2105" s="4">
        <v>1</v>
      </c>
      <c r="O2105" s="4">
        <v>1</v>
      </c>
      <c r="P2105" s="4">
        <v>1</v>
      </c>
      <c r="Q2105" s="4">
        <v>1</v>
      </c>
      <c r="R2105" s="4" t="s">
        <v>9410</v>
      </c>
    </row>
    <row r="2106" spans="1:18" x14ac:dyDescent="0.2">
      <c r="A2106" s="4">
        <v>1681</v>
      </c>
      <c r="B2106" s="5" t="s">
        <v>5942</v>
      </c>
      <c r="C2106" s="4" t="s">
        <v>2859</v>
      </c>
      <c r="D2106" s="4" t="s">
        <v>725</v>
      </c>
      <c r="E2106" s="4" t="s">
        <v>5938</v>
      </c>
      <c r="F2106" s="4" t="s">
        <v>5939</v>
      </c>
      <c r="G2106" s="4" t="s">
        <v>2877</v>
      </c>
      <c r="H2106" s="4">
        <v>11</v>
      </c>
      <c r="I2106" s="4" t="s">
        <v>5940</v>
      </c>
      <c r="J2106" s="4">
        <v>11</v>
      </c>
      <c r="K2106" s="4">
        <v>0.79290000000000005</v>
      </c>
      <c r="L2106" s="4">
        <v>1</v>
      </c>
      <c r="M2106" s="4">
        <v>0.79290000000000005</v>
      </c>
      <c r="N2106" s="4">
        <v>1</v>
      </c>
      <c r="O2106" s="4">
        <v>1</v>
      </c>
      <c r="P2106" s="4">
        <v>1</v>
      </c>
      <c r="Q2106" s="4">
        <v>1</v>
      </c>
      <c r="R2106" s="4" t="s">
        <v>9410</v>
      </c>
    </row>
    <row r="2107" spans="1:18" x14ac:dyDescent="0.2">
      <c r="A2107" s="4">
        <v>1683</v>
      </c>
      <c r="B2107" s="5" t="s">
        <v>6063</v>
      </c>
      <c r="C2107" s="4" t="s">
        <v>2859</v>
      </c>
      <c r="D2107" s="4" t="s">
        <v>2861</v>
      </c>
      <c r="E2107" s="4" t="s">
        <v>6060</v>
      </c>
      <c r="F2107" s="4" t="s">
        <v>6046</v>
      </c>
      <c r="G2107" s="4" t="s">
        <v>2877</v>
      </c>
      <c r="H2107" s="4">
        <v>16</v>
      </c>
      <c r="I2107" s="4" t="s">
        <v>6047</v>
      </c>
      <c r="J2107" s="4">
        <v>16</v>
      </c>
      <c r="K2107" s="4">
        <v>0.51919999999999999</v>
      </c>
      <c r="L2107" s="4">
        <v>1</v>
      </c>
      <c r="M2107" s="4">
        <v>0.51919999999999999</v>
      </c>
      <c r="N2107" s="4">
        <v>2</v>
      </c>
      <c r="O2107" s="4">
        <v>1</v>
      </c>
      <c r="P2107" s="4">
        <v>1</v>
      </c>
      <c r="Q2107" s="4">
        <v>0.88329999999999997</v>
      </c>
      <c r="R2107" s="4" t="s">
        <v>9410</v>
      </c>
    </row>
    <row r="2108" spans="1:18" x14ac:dyDescent="0.2">
      <c r="A2108" s="4">
        <v>1693</v>
      </c>
      <c r="B2108" s="5" t="s">
        <v>5941</v>
      </c>
      <c r="C2108" s="4" t="s">
        <v>2859</v>
      </c>
      <c r="D2108" s="4" t="s">
        <v>725</v>
      </c>
      <c r="E2108" s="4" t="s">
        <v>5938</v>
      </c>
      <c r="F2108" s="4" t="s">
        <v>5939</v>
      </c>
      <c r="G2108" s="4" t="s">
        <v>2877</v>
      </c>
      <c r="H2108" s="4">
        <v>11</v>
      </c>
      <c r="I2108" s="4" t="s">
        <v>5940</v>
      </c>
      <c r="J2108" s="4">
        <v>11</v>
      </c>
      <c r="K2108" s="4">
        <v>0.79290000000000005</v>
      </c>
      <c r="L2108" s="4">
        <v>1</v>
      </c>
      <c r="M2108" s="4">
        <v>0.79290000000000005</v>
      </c>
      <c r="N2108" s="4">
        <v>1</v>
      </c>
      <c r="O2108" s="4">
        <v>1</v>
      </c>
      <c r="P2108" s="4">
        <v>1</v>
      </c>
      <c r="Q2108" s="4">
        <v>1</v>
      </c>
      <c r="R2108" s="4" t="s">
        <v>9410</v>
      </c>
    </row>
    <row r="2109" spans="1:18" x14ac:dyDescent="0.2">
      <c r="A2109" s="4">
        <v>1684</v>
      </c>
      <c r="B2109" s="5" t="s">
        <v>6062</v>
      </c>
      <c r="C2109" s="4" t="s">
        <v>2859</v>
      </c>
      <c r="D2109" s="4" t="s">
        <v>2861</v>
      </c>
      <c r="E2109" s="4" t="s">
        <v>6060</v>
      </c>
      <c r="F2109" s="4" t="s">
        <v>6046</v>
      </c>
      <c r="G2109" s="4" t="s">
        <v>2877</v>
      </c>
      <c r="H2109" s="4">
        <v>16</v>
      </c>
      <c r="I2109" s="4" t="s">
        <v>6047</v>
      </c>
      <c r="J2109" s="4">
        <v>16</v>
      </c>
      <c r="K2109" s="4">
        <v>0.51919999999999999</v>
      </c>
      <c r="L2109" s="4">
        <v>1</v>
      </c>
      <c r="M2109" s="4">
        <v>0.51919999999999999</v>
      </c>
      <c r="N2109" s="4">
        <v>2</v>
      </c>
      <c r="O2109" s="4">
        <v>1</v>
      </c>
      <c r="P2109" s="4">
        <v>1</v>
      </c>
      <c r="Q2109" s="4">
        <v>0.88329999999999997</v>
      </c>
      <c r="R2109" s="4" t="s">
        <v>9410</v>
      </c>
    </row>
    <row r="2110" spans="1:18" x14ac:dyDescent="0.2">
      <c r="A2110" s="4">
        <v>1685</v>
      </c>
      <c r="B2110" s="5" t="s">
        <v>8461</v>
      </c>
      <c r="C2110" s="4" t="s">
        <v>2859</v>
      </c>
      <c r="D2110" s="4" t="s">
        <v>2860</v>
      </c>
      <c r="E2110" s="4" t="s">
        <v>8459</v>
      </c>
      <c r="F2110" s="4" t="s">
        <v>28</v>
      </c>
      <c r="G2110" s="4" t="s">
        <v>2877</v>
      </c>
      <c r="H2110" s="4">
        <v>29</v>
      </c>
      <c r="I2110" s="4" t="s">
        <v>8460</v>
      </c>
      <c r="J2110" s="4">
        <v>29</v>
      </c>
      <c r="K2110" s="4">
        <v>0.83640000000000003</v>
      </c>
      <c r="L2110" s="4">
        <v>1</v>
      </c>
      <c r="M2110" s="4">
        <v>0.83640000000000003</v>
      </c>
      <c r="N2110" s="4">
        <v>2</v>
      </c>
      <c r="O2110" s="4">
        <v>1</v>
      </c>
      <c r="P2110" s="4">
        <v>1</v>
      </c>
      <c r="Q2110" s="4">
        <v>1</v>
      </c>
      <c r="R2110" s="4" t="s">
        <v>9410</v>
      </c>
    </row>
    <row r="2111" spans="1:18" x14ac:dyDescent="0.2">
      <c r="A2111" s="4">
        <v>1686</v>
      </c>
      <c r="B2111" s="5" t="s">
        <v>8406</v>
      </c>
      <c r="C2111" s="4" t="s">
        <v>2859</v>
      </c>
      <c r="D2111" s="4" t="s">
        <v>725</v>
      </c>
      <c r="E2111" s="4" t="s">
        <v>8407</v>
      </c>
      <c r="F2111" s="4" t="s">
        <v>8374</v>
      </c>
      <c r="G2111" s="4" t="s">
        <v>2877</v>
      </c>
      <c r="H2111" s="4">
        <v>32</v>
      </c>
      <c r="I2111" s="4" t="s">
        <v>8375</v>
      </c>
      <c r="J2111" s="4">
        <v>32</v>
      </c>
      <c r="K2111" s="4">
        <v>0.9798</v>
      </c>
      <c r="L2111" s="4">
        <v>1</v>
      </c>
      <c r="M2111" s="4">
        <v>0.9798</v>
      </c>
      <c r="N2111" s="4">
        <v>10</v>
      </c>
      <c r="O2111" s="4">
        <v>1</v>
      </c>
      <c r="P2111" s="4">
        <v>1</v>
      </c>
      <c r="Q2111" s="4">
        <v>0.94350000000000001</v>
      </c>
      <c r="R2111" s="4" t="s">
        <v>9410</v>
      </c>
    </row>
    <row r="2112" spans="1:18" x14ac:dyDescent="0.2">
      <c r="A2112" s="4">
        <v>1687</v>
      </c>
      <c r="B2112" s="5" t="s">
        <v>6917</v>
      </c>
      <c r="C2112" s="4" t="s">
        <v>2859</v>
      </c>
      <c r="D2112" s="4" t="s">
        <v>2861</v>
      </c>
      <c r="E2112" s="4" t="s">
        <v>6918</v>
      </c>
      <c r="F2112" s="4" t="s">
        <v>6919</v>
      </c>
      <c r="G2112" s="4" t="s">
        <v>2877</v>
      </c>
      <c r="H2112" s="4">
        <v>15</v>
      </c>
      <c r="I2112" s="4" t="s">
        <v>6920</v>
      </c>
      <c r="J2112" s="4">
        <v>15</v>
      </c>
      <c r="K2112" s="4">
        <v>0.99990000000000001</v>
      </c>
      <c r="L2112" s="4">
        <v>0.95538484999999995</v>
      </c>
      <c r="M2112" s="4">
        <v>0.95530000000000004</v>
      </c>
      <c r="N2112" s="4">
        <v>2</v>
      </c>
      <c r="O2112" s="4">
        <v>1</v>
      </c>
      <c r="P2112" s="4">
        <v>1</v>
      </c>
      <c r="Q2112" s="4">
        <v>1</v>
      </c>
      <c r="R2112" s="4" t="s">
        <v>9410</v>
      </c>
    </row>
    <row r="2113" spans="1:18" x14ac:dyDescent="0.2">
      <c r="A2113" s="4">
        <v>1688</v>
      </c>
      <c r="B2113" s="5" t="s">
        <v>7020</v>
      </c>
      <c r="C2113" s="4" t="s">
        <v>2859</v>
      </c>
      <c r="D2113" s="4" t="s">
        <v>725</v>
      </c>
      <c r="E2113" s="4" t="s">
        <v>7017</v>
      </c>
      <c r="F2113" s="4" t="s">
        <v>7018</v>
      </c>
      <c r="G2113" s="4" t="s">
        <v>2877</v>
      </c>
      <c r="H2113" s="4">
        <v>14</v>
      </c>
      <c r="I2113" s="4" t="s">
        <v>7019</v>
      </c>
      <c r="J2113" s="4">
        <v>14</v>
      </c>
      <c r="K2113" s="4">
        <v>0.63439999999999996</v>
      </c>
      <c r="L2113" s="4">
        <v>1</v>
      </c>
      <c r="M2113" s="4">
        <v>0.63439999999999996</v>
      </c>
      <c r="N2113" s="4">
        <v>2</v>
      </c>
      <c r="O2113" s="4">
        <v>1</v>
      </c>
      <c r="P2113" s="4">
        <v>1</v>
      </c>
      <c r="Q2113" s="4">
        <v>1</v>
      </c>
      <c r="R2113" s="4" t="s">
        <v>9410</v>
      </c>
    </row>
    <row r="2114" spans="1:18" x14ac:dyDescent="0.2">
      <c r="A2114" s="4">
        <v>1689</v>
      </c>
      <c r="B2114" s="5" t="s">
        <v>5937</v>
      </c>
      <c r="C2114" s="4" t="s">
        <v>2859</v>
      </c>
      <c r="D2114" s="4" t="s">
        <v>725</v>
      </c>
      <c r="E2114" s="4" t="s">
        <v>5938</v>
      </c>
      <c r="F2114" s="4" t="s">
        <v>5939</v>
      </c>
      <c r="G2114" s="4" t="s">
        <v>2877</v>
      </c>
      <c r="H2114" s="4">
        <v>11</v>
      </c>
      <c r="I2114" s="4" t="s">
        <v>5940</v>
      </c>
      <c r="J2114" s="4">
        <v>11</v>
      </c>
      <c r="K2114" s="4">
        <v>0.79290000000000005</v>
      </c>
      <c r="L2114" s="4">
        <v>1</v>
      </c>
      <c r="M2114" s="4">
        <v>0.79290000000000005</v>
      </c>
      <c r="N2114" s="4">
        <v>1</v>
      </c>
      <c r="O2114" s="4">
        <v>1</v>
      </c>
      <c r="P2114" s="4">
        <v>1</v>
      </c>
      <c r="Q2114" s="4">
        <v>1</v>
      </c>
      <c r="R2114" s="4" t="s">
        <v>9410</v>
      </c>
    </row>
    <row r="2115" spans="1:18" x14ac:dyDescent="0.2">
      <c r="A2115" s="4">
        <v>1690</v>
      </c>
      <c r="B2115" s="5" t="s">
        <v>6061</v>
      </c>
      <c r="C2115" s="4" t="s">
        <v>2859</v>
      </c>
      <c r="D2115" s="4" t="s">
        <v>2861</v>
      </c>
      <c r="E2115" s="4" t="s">
        <v>6060</v>
      </c>
      <c r="F2115" s="4" t="s">
        <v>6046</v>
      </c>
      <c r="G2115" s="4" t="s">
        <v>2877</v>
      </c>
      <c r="H2115" s="4">
        <v>16</v>
      </c>
      <c r="I2115" s="4" t="s">
        <v>6047</v>
      </c>
      <c r="J2115" s="4">
        <v>16</v>
      </c>
      <c r="K2115" s="4">
        <v>0.51919999999999999</v>
      </c>
      <c r="L2115" s="4">
        <v>1</v>
      </c>
      <c r="M2115" s="4">
        <v>0.51919999999999999</v>
      </c>
      <c r="N2115" s="4">
        <v>2</v>
      </c>
      <c r="O2115" s="4">
        <v>1</v>
      </c>
      <c r="P2115" s="4">
        <v>1</v>
      </c>
      <c r="Q2115" s="4">
        <v>0.88329999999999997</v>
      </c>
      <c r="R2115" s="4" t="s">
        <v>9410</v>
      </c>
    </row>
    <row r="2116" spans="1:18" x14ac:dyDescent="0.2">
      <c r="A2116" s="4">
        <v>1691</v>
      </c>
      <c r="B2116" s="5" t="s">
        <v>7016</v>
      </c>
      <c r="C2116" s="4" t="s">
        <v>2859</v>
      </c>
      <c r="D2116" s="4" t="s">
        <v>725</v>
      </c>
      <c r="E2116" s="4" t="s">
        <v>7017</v>
      </c>
      <c r="F2116" s="4" t="s">
        <v>7018</v>
      </c>
      <c r="G2116" s="4" t="s">
        <v>2877</v>
      </c>
      <c r="H2116" s="4">
        <v>14</v>
      </c>
      <c r="I2116" s="4" t="s">
        <v>7019</v>
      </c>
      <c r="J2116" s="4">
        <v>14</v>
      </c>
      <c r="K2116" s="4">
        <v>0.63439999999999996</v>
      </c>
      <c r="L2116" s="4">
        <v>1</v>
      </c>
      <c r="M2116" s="4">
        <v>0.63439999999999996</v>
      </c>
      <c r="N2116" s="4">
        <v>2</v>
      </c>
      <c r="O2116" s="4">
        <v>1</v>
      </c>
      <c r="P2116" s="4">
        <v>1</v>
      </c>
      <c r="Q2116" s="4">
        <v>1</v>
      </c>
      <c r="R2116" s="4" t="s">
        <v>9410</v>
      </c>
    </row>
    <row r="2117" spans="1:18" x14ac:dyDescent="0.2">
      <c r="A2117" s="4">
        <v>1692</v>
      </c>
      <c r="B2117" s="5" t="s">
        <v>6976</v>
      </c>
      <c r="C2117" s="4" t="s">
        <v>2859</v>
      </c>
      <c r="D2117" s="4" t="s">
        <v>6953</v>
      </c>
      <c r="E2117" s="4" t="s">
        <v>6977</v>
      </c>
      <c r="F2117" s="4" t="s">
        <v>6958</v>
      </c>
      <c r="G2117" s="4" t="s">
        <v>2877</v>
      </c>
      <c r="H2117" s="4">
        <v>21</v>
      </c>
      <c r="I2117" s="4" t="s">
        <v>6959</v>
      </c>
      <c r="J2117" s="4">
        <v>21</v>
      </c>
      <c r="K2117" s="4">
        <v>0.81100000000000005</v>
      </c>
      <c r="L2117" s="4">
        <v>1</v>
      </c>
      <c r="M2117" s="4">
        <v>0.81100000000000005</v>
      </c>
      <c r="N2117" s="4">
        <v>5</v>
      </c>
      <c r="O2117" s="4">
        <v>1</v>
      </c>
      <c r="P2117" s="4">
        <v>1</v>
      </c>
      <c r="Q2117" s="4">
        <v>0.81430000000000002</v>
      </c>
      <c r="R2117" s="4" t="s">
        <v>9410</v>
      </c>
    </row>
    <row r="2118" spans="1:18" x14ac:dyDescent="0.2">
      <c r="A2118" s="4">
        <v>1694</v>
      </c>
      <c r="B2118" s="5" t="s">
        <v>8554</v>
      </c>
      <c r="C2118" s="4" t="s">
        <v>2859</v>
      </c>
      <c r="D2118" s="4" t="s">
        <v>2860</v>
      </c>
      <c r="E2118" s="4" t="s">
        <v>8549</v>
      </c>
      <c r="F2118" s="4" t="s">
        <v>8555</v>
      </c>
      <c r="G2118" s="4" t="s">
        <v>5502</v>
      </c>
      <c r="H2118" s="4">
        <v>1</v>
      </c>
      <c r="I2118" s="4" t="s">
        <v>8556</v>
      </c>
      <c r="J2118" s="4">
        <v>1</v>
      </c>
      <c r="K2118" s="4">
        <v>0</v>
      </c>
      <c r="L2118" s="4">
        <v>1</v>
      </c>
      <c r="M2118" s="4">
        <v>0</v>
      </c>
      <c r="N2118" s="4">
        <v>1</v>
      </c>
      <c r="O2118" s="4">
        <v>1</v>
      </c>
      <c r="P2118" s="4">
        <v>1</v>
      </c>
      <c r="Q2118" s="4">
        <v>1</v>
      </c>
      <c r="R2118" s="4" t="s">
        <v>9410</v>
      </c>
    </row>
    <row r="2119" spans="1:18" x14ac:dyDescent="0.2">
      <c r="A2119" s="4">
        <v>1695</v>
      </c>
      <c r="B2119" s="5" t="s">
        <v>8067</v>
      </c>
      <c r="C2119" s="4" t="s">
        <v>2859</v>
      </c>
      <c r="D2119" s="4" t="s">
        <v>2860</v>
      </c>
      <c r="E2119" s="4" t="s">
        <v>8068</v>
      </c>
      <c r="F2119" s="4" t="s">
        <v>8069</v>
      </c>
      <c r="G2119" s="4" t="s">
        <v>5502</v>
      </c>
      <c r="H2119" s="4">
        <v>1</v>
      </c>
      <c r="I2119" s="4" t="s">
        <v>8070</v>
      </c>
      <c r="J2119" s="4">
        <v>1</v>
      </c>
      <c r="K2119" s="4">
        <v>0</v>
      </c>
      <c r="L2119" s="4">
        <v>1</v>
      </c>
      <c r="M2119" s="4">
        <v>0</v>
      </c>
      <c r="N2119" s="4">
        <v>1</v>
      </c>
      <c r="O2119" s="4">
        <v>1</v>
      </c>
      <c r="P2119" s="4">
        <v>1</v>
      </c>
      <c r="Q2119" s="4">
        <v>1</v>
      </c>
      <c r="R2119" s="4" t="s">
        <v>9410</v>
      </c>
    </row>
    <row r="2120" spans="1:18" x14ac:dyDescent="0.2">
      <c r="A2120" s="4">
        <v>2117</v>
      </c>
      <c r="B2120" s="5" t="s">
        <v>9176</v>
      </c>
      <c r="C2120" s="4" t="s">
        <v>2859</v>
      </c>
      <c r="D2120" s="4" t="s">
        <v>725</v>
      </c>
      <c r="E2120" s="4" t="s">
        <v>2875</v>
      </c>
      <c r="G2120" s="4" t="s">
        <v>2888</v>
      </c>
      <c r="R2120" s="4" t="s">
        <v>9410</v>
      </c>
    </row>
    <row r="2121" spans="1:18" x14ac:dyDescent="0.2">
      <c r="A2121" s="4">
        <v>1696</v>
      </c>
      <c r="B2121" s="5" t="s">
        <v>6952</v>
      </c>
      <c r="C2121" s="4" t="s">
        <v>2859</v>
      </c>
      <c r="D2121" s="4" t="s">
        <v>6953</v>
      </c>
      <c r="E2121" s="4" t="s">
        <v>2875</v>
      </c>
      <c r="F2121" s="4" t="s">
        <v>41</v>
      </c>
      <c r="G2121" s="4" t="s">
        <v>2877</v>
      </c>
      <c r="H2121" s="4">
        <v>2</v>
      </c>
      <c r="I2121" s="4" t="s">
        <v>6954</v>
      </c>
      <c r="J2121" s="4">
        <v>2</v>
      </c>
      <c r="K2121" s="4">
        <v>2.3599999999999999E-2</v>
      </c>
      <c r="L2121" s="4">
        <v>0.87357713000000004</v>
      </c>
      <c r="M2121" s="4">
        <v>2.06E-2</v>
      </c>
      <c r="N2121" s="4">
        <v>1</v>
      </c>
      <c r="O2121" s="4">
        <v>1</v>
      </c>
      <c r="P2121" s="4">
        <v>1</v>
      </c>
      <c r="Q2121" s="4">
        <v>1</v>
      </c>
      <c r="R2121" s="4" t="s">
        <v>9410</v>
      </c>
    </row>
    <row r="2122" spans="1:18" x14ac:dyDescent="0.2">
      <c r="A2122" s="4">
        <v>2118</v>
      </c>
      <c r="B2122" s="5" t="s">
        <v>9175</v>
      </c>
      <c r="C2122" s="4" t="s">
        <v>2859</v>
      </c>
      <c r="D2122" s="4" t="s">
        <v>2860</v>
      </c>
      <c r="E2122" s="4" t="s">
        <v>2875</v>
      </c>
      <c r="G2122" s="4" t="s">
        <v>2888</v>
      </c>
      <c r="R2122" s="4" t="s">
        <v>9410</v>
      </c>
    </row>
    <row r="2123" spans="1:18" x14ac:dyDescent="0.2">
      <c r="A2123" s="4">
        <v>1697</v>
      </c>
      <c r="B2123" s="5" t="s">
        <v>6974</v>
      </c>
      <c r="C2123" s="4" t="s">
        <v>2859</v>
      </c>
      <c r="D2123" s="4" t="s">
        <v>6953</v>
      </c>
      <c r="E2123" s="4" t="s">
        <v>2875</v>
      </c>
      <c r="F2123" s="4" t="s">
        <v>6958</v>
      </c>
      <c r="G2123" s="4" t="s">
        <v>2877</v>
      </c>
      <c r="H2123" s="4">
        <v>21</v>
      </c>
      <c r="I2123" s="4" t="s">
        <v>6959</v>
      </c>
      <c r="J2123" s="4">
        <v>21</v>
      </c>
      <c r="K2123" s="4">
        <v>0.81100000000000005</v>
      </c>
      <c r="L2123" s="4">
        <v>1</v>
      </c>
      <c r="M2123" s="4">
        <v>0.81100000000000005</v>
      </c>
      <c r="N2123" s="4">
        <v>5</v>
      </c>
      <c r="O2123" s="4">
        <v>1</v>
      </c>
      <c r="P2123" s="4">
        <v>1</v>
      </c>
      <c r="Q2123" s="4">
        <v>0.81430000000000002</v>
      </c>
      <c r="R2123" s="4" t="s">
        <v>9410</v>
      </c>
    </row>
    <row r="2124" spans="1:18" x14ac:dyDescent="0.2">
      <c r="A2124" s="4">
        <v>1698</v>
      </c>
      <c r="B2124" s="5" t="s">
        <v>8343</v>
      </c>
      <c r="C2124" s="4" t="s">
        <v>2859</v>
      </c>
      <c r="D2124" s="4" t="s">
        <v>2860</v>
      </c>
      <c r="E2124" s="4" t="s">
        <v>2875</v>
      </c>
      <c r="F2124" s="4" t="s">
        <v>22</v>
      </c>
      <c r="G2124" s="4" t="s">
        <v>2877</v>
      </c>
      <c r="H2124" s="4">
        <v>5</v>
      </c>
      <c r="I2124" s="4" t="s">
        <v>8344</v>
      </c>
      <c r="J2124" s="4">
        <v>5</v>
      </c>
      <c r="K2124" s="4">
        <v>1</v>
      </c>
      <c r="L2124" s="4">
        <v>1</v>
      </c>
      <c r="M2124" s="4">
        <v>1</v>
      </c>
      <c r="N2124" s="4">
        <v>1</v>
      </c>
      <c r="O2124" s="4">
        <v>1</v>
      </c>
      <c r="P2124" s="4">
        <v>1</v>
      </c>
      <c r="Q2124" s="4">
        <v>1</v>
      </c>
      <c r="R2124" s="4" t="s">
        <v>9410</v>
      </c>
    </row>
    <row r="2125" spans="1:18" x14ac:dyDescent="0.2">
      <c r="A2125" s="4">
        <v>1699</v>
      </c>
      <c r="B2125" s="5" t="s">
        <v>6511</v>
      </c>
      <c r="C2125" s="4" t="s">
        <v>2859</v>
      </c>
      <c r="D2125" s="4" t="s">
        <v>2860</v>
      </c>
      <c r="E2125" s="4" t="s">
        <v>2875</v>
      </c>
      <c r="F2125" s="4" t="s">
        <v>6509</v>
      </c>
      <c r="G2125" s="4" t="s">
        <v>2877</v>
      </c>
      <c r="H2125" s="4">
        <v>2</v>
      </c>
      <c r="I2125" s="4" t="s">
        <v>6510</v>
      </c>
      <c r="J2125" s="4">
        <v>2</v>
      </c>
      <c r="K2125" s="4">
        <v>0.4168</v>
      </c>
      <c r="L2125" s="4">
        <v>0.94823349000000001</v>
      </c>
      <c r="M2125" s="4">
        <v>0.39529999999999998</v>
      </c>
      <c r="N2125" s="4">
        <v>1</v>
      </c>
      <c r="O2125" s="4">
        <v>1</v>
      </c>
      <c r="P2125" s="4">
        <v>1</v>
      </c>
      <c r="Q2125" s="4">
        <v>1</v>
      </c>
      <c r="R2125" s="4" t="s">
        <v>9410</v>
      </c>
    </row>
    <row r="2126" spans="1:18" x14ac:dyDescent="0.2">
      <c r="A2126" s="4">
        <v>1700</v>
      </c>
      <c r="B2126" s="5" t="s">
        <v>6508</v>
      </c>
      <c r="C2126" s="4" t="s">
        <v>2859</v>
      </c>
      <c r="D2126" s="4" t="s">
        <v>2860</v>
      </c>
      <c r="E2126" s="4" t="s">
        <v>2875</v>
      </c>
      <c r="F2126" s="4" t="s">
        <v>6509</v>
      </c>
      <c r="G2126" s="4" t="s">
        <v>2877</v>
      </c>
      <c r="H2126" s="4">
        <v>2</v>
      </c>
      <c r="I2126" s="4" t="s">
        <v>6510</v>
      </c>
      <c r="J2126" s="4">
        <v>2</v>
      </c>
      <c r="K2126" s="4">
        <v>0.4168</v>
      </c>
      <c r="L2126" s="4">
        <v>0.94823349000000001</v>
      </c>
      <c r="M2126" s="4">
        <v>0.39529999999999998</v>
      </c>
      <c r="N2126" s="4">
        <v>1</v>
      </c>
      <c r="O2126" s="4">
        <v>1</v>
      </c>
      <c r="P2126" s="4">
        <v>1</v>
      </c>
      <c r="Q2126" s="4">
        <v>1</v>
      </c>
      <c r="R2126" s="4" t="s">
        <v>9410</v>
      </c>
    </row>
    <row r="2127" spans="1:18" x14ac:dyDescent="0.2">
      <c r="A2127" s="4">
        <v>2124</v>
      </c>
      <c r="B2127" s="5" t="s">
        <v>9174</v>
      </c>
      <c r="C2127" s="4" t="s">
        <v>2859</v>
      </c>
      <c r="D2127" s="4" t="s">
        <v>2860</v>
      </c>
      <c r="E2127" s="4" t="s">
        <v>2875</v>
      </c>
      <c r="G2127" s="4" t="s">
        <v>2888</v>
      </c>
      <c r="R2127" s="4" t="s">
        <v>9410</v>
      </c>
    </row>
    <row r="2128" spans="1:18" x14ac:dyDescent="0.2">
      <c r="A2128" s="4">
        <v>1701</v>
      </c>
      <c r="B2128" s="5" t="s">
        <v>7927</v>
      </c>
      <c r="C2128" s="4" t="s">
        <v>2859</v>
      </c>
      <c r="D2128" s="4" t="s">
        <v>725</v>
      </c>
      <c r="E2128" s="4" t="s">
        <v>2875</v>
      </c>
      <c r="F2128" s="4" t="s">
        <v>7925</v>
      </c>
      <c r="G2128" s="4" t="s">
        <v>2877</v>
      </c>
      <c r="H2128" s="4">
        <v>2</v>
      </c>
      <c r="I2128" s="4" t="s">
        <v>7926</v>
      </c>
      <c r="J2128" s="4">
        <v>2</v>
      </c>
      <c r="K2128" s="4">
        <v>1</v>
      </c>
      <c r="L2128" s="4">
        <v>1</v>
      </c>
      <c r="M2128" s="4">
        <v>1</v>
      </c>
      <c r="N2128" s="4">
        <v>1</v>
      </c>
      <c r="O2128" s="4">
        <v>1</v>
      </c>
      <c r="P2128" s="4">
        <v>1</v>
      </c>
      <c r="Q2128" s="4">
        <v>1</v>
      </c>
      <c r="R2128" s="4" t="s">
        <v>9410</v>
      </c>
    </row>
    <row r="2129" spans="1:18" x14ac:dyDescent="0.2">
      <c r="A2129" s="4">
        <v>2126</v>
      </c>
      <c r="B2129" s="5" t="s">
        <v>9173</v>
      </c>
      <c r="C2129" s="4" t="s">
        <v>2859</v>
      </c>
      <c r="D2129" s="4" t="s">
        <v>2860</v>
      </c>
      <c r="E2129" s="4" t="s">
        <v>2875</v>
      </c>
      <c r="G2129" s="4" t="s">
        <v>2888</v>
      </c>
      <c r="R2129" s="4" t="s">
        <v>9410</v>
      </c>
    </row>
    <row r="2130" spans="1:18" x14ac:dyDescent="0.2">
      <c r="A2130" s="4">
        <v>1702</v>
      </c>
      <c r="B2130" s="5" t="s">
        <v>8536</v>
      </c>
      <c r="C2130" s="4" t="s">
        <v>2859</v>
      </c>
      <c r="D2130" s="4" t="s">
        <v>2861</v>
      </c>
      <c r="E2130" s="4" t="s">
        <v>8535</v>
      </c>
      <c r="F2130" s="4" t="s">
        <v>8526</v>
      </c>
      <c r="G2130" s="4" t="s">
        <v>2877</v>
      </c>
      <c r="H2130" s="4">
        <v>14</v>
      </c>
      <c r="I2130" s="4" t="s">
        <v>8527</v>
      </c>
      <c r="J2130" s="4">
        <v>14</v>
      </c>
      <c r="K2130" s="4">
        <v>0.57240000000000002</v>
      </c>
      <c r="L2130" s="4">
        <v>1</v>
      </c>
      <c r="M2130" s="4">
        <v>0.57240000000000002</v>
      </c>
      <c r="N2130" s="4">
        <v>5</v>
      </c>
      <c r="O2130" s="4">
        <v>1</v>
      </c>
      <c r="P2130" s="4">
        <v>1</v>
      </c>
      <c r="Q2130" s="4">
        <v>0.8901</v>
      </c>
      <c r="R2130" s="4" t="s">
        <v>9410</v>
      </c>
    </row>
    <row r="2131" spans="1:18" x14ac:dyDescent="0.2">
      <c r="A2131" s="4">
        <v>1703</v>
      </c>
      <c r="B2131" s="5" t="s">
        <v>6956</v>
      </c>
      <c r="C2131" s="4" t="s">
        <v>2859</v>
      </c>
      <c r="D2131" s="4" t="s">
        <v>6953</v>
      </c>
      <c r="E2131" s="4" t="s">
        <v>6957</v>
      </c>
      <c r="F2131" s="4" t="s">
        <v>6958</v>
      </c>
      <c r="G2131" s="4" t="s">
        <v>2877</v>
      </c>
      <c r="H2131" s="4">
        <v>21</v>
      </c>
      <c r="I2131" s="4" t="s">
        <v>6959</v>
      </c>
      <c r="J2131" s="4">
        <v>21</v>
      </c>
      <c r="K2131" s="4">
        <v>0.81100000000000005</v>
      </c>
      <c r="L2131" s="4">
        <v>1</v>
      </c>
      <c r="M2131" s="4">
        <v>0.81100000000000005</v>
      </c>
      <c r="N2131" s="4">
        <v>5</v>
      </c>
      <c r="O2131" s="4">
        <v>1</v>
      </c>
      <c r="P2131" s="4">
        <v>1</v>
      </c>
      <c r="Q2131" s="4">
        <v>0.81430000000000002</v>
      </c>
      <c r="R2131" s="4" t="s">
        <v>9410</v>
      </c>
    </row>
    <row r="2132" spans="1:18" x14ac:dyDescent="0.2">
      <c r="A2132" s="4">
        <v>1704</v>
      </c>
      <c r="B2132" s="5" t="s">
        <v>6679</v>
      </c>
      <c r="C2132" s="4" t="s">
        <v>2859</v>
      </c>
      <c r="D2132" s="4" t="s">
        <v>725</v>
      </c>
      <c r="E2132" s="4" t="s">
        <v>6678</v>
      </c>
      <c r="F2132" s="4" t="s">
        <v>6673</v>
      </c>
      <c r="G2132" s="4" t="s">
        <v>2877</v>
      </c>
      <c r="H2132" s="4">
        <v>10</v>
      </c>
      <c r="I2132" s="4" t="s">
        <v>6674</v>
      </c>
      <c r="J2132" s="4">
        <v>10</v>
      </c>
      <c r="K2132" s="4">
        <v>0.65790000000000004</v>
      </c>
      <c r="L2132" s="4">
        <v>1</v>
      </c>
      <c r="M2132" s="4">
        <v>0.65790000000000004</v>
      </c>
      <c r="N2132" s="4">
        <v>2</v>
      </c>
      <c r="O2132" s="4">
        <v>1</v>
      </c>
      <c r="P2132" s="4">
        <v>1</v>
      </c>
      <c r="Q2132" s="4">
        <v>1</v>
      </c>
      <c r="R2132" s="4" t="s">
        <v>9410</v>
      </c>
    </row>
    <row r="2133" spans="1:18" x14ac:dyDescent="0.2">
      <c r="A2133" s="4">
        <v>1705</v>
      </c>
      <c r="B2133" s="5" t="s">
        <v>8534</v>
      </c>
      <c r="C2133" s="4" t="s">
        <v>2859</v>
      </c>
      <c r="D2133" s="4" t="s">
        <v>2861</v>
      </c>
      <c r="E2133" s="4" t="s">
        <v>8535</v>
      </c>
      <c r="F2133" s="4" t="s">
        <v>8526</v>
      </c>
      <c r="G2133" s="4" t="s">
        <v>2877</v>
      </c>
      <c r="H2133" s="4">
        <v>14</v>
      </c>
      <c r="I2133" s="4" t="s">
        <v>8527</v>
      </c>
      <c r="J2133" s="4">
        <v>14</v>
      </c>
      <c r="K2133" s="4">
        <v>0.57240000000000002</v>
      </c>
      <c r="L2133" s="4">
        <v>1</v>
      </c>
      <c r="M2133" s="4">
        <v>0.57240000000000002</v>
      </c>
      <c r="N2133" s="4">
        <v>5</v>
      </c>
      <c r="O2133" s="4">
        <v>1</v>
      </c>
      <c r="P2133" s="4">
        <v>1</v>
      </c>
      <c r="Q2133" s="4">
        <v>0.8901</v>
      </c>
      <c r="R2133" s="4" t="s">
        <v>9410</v>
      </c>
    </row>
    <row r="2134" spans="1:18" x14ac:dyDescent="0.2">
      <c r="A2134" s="4">
        <v>1724</v>
      </c>
      <c r="B2134" s="5" t="s">
        <v>8504</v>
      </c>
      <c r="C2134" s="4" t="s">
        <v>2859</v>
      </c>
      <c r="D2134" s="4" t="s">
        <v>2861</v>
      </c>
      <c r="E2134" s="4" t="s">
        <v>8505</v>
      </c>
      <c r="F2134" s="4" t="s">
        <v>2905</v>
      </c>
      <c r="G2134" s="4" t="s">
        <v>2877</v>
      </c>
      <c r="H2134" s="4">
        <v>15</v>
      </c>
      <c r="I2134" s="4" t="s">
        <v>8502</v>
      </c>
      <c r="J2134" s="4">
        <v>15</v>
      </c>
      <c r="K2134" s="4">
        <v>0.59160000000000001</v>
      </c>
      <c r="L2134" s="4">
        <v>1</v>
      </c>
      <c r="M2134" s="4">
        <v>0.59160000000000001</v>
      </c>
      <c r="N2134" s="4">
        <v>5</v>
      </c>
      <c r="O2134" s="4">
        <v>2</v>
      </c>
      <c r="P2134" s="4">
        <v>2</v>
      </c>
      <c r="Q2134" s="4">
        <v>0.8095</v>
      </c>
      <c r="R2134" s="4" t="s">
        <v>9410</v>
      </c>
    </row>
    <row r="2135" spans="1:18" x14ac:dyDescent="0.2">
      <c r="A2135" s="4">
        <v>1725</v>
      </c>
      <c r="B2135" s="5" t="s">
        <v>8377</v>
      </c>
      <c r="C2135" s="4" t="s">
        <v>2859</v>
      </c>
      <c r="D2135" s="4" t="s">
        <v>725</v>
      </c>
      <c r="E2135" s="4" t="s">
        <v>8378</v>
      </c>
      <c r="F2135" s="4" t="s">
        <v>8374</v>
      </c>
      <c r="G2135" s="4" t="s">
        <v>2877</v>
      </c>
      <c r="H2135" s="4">
        <v>32</v>
      </c>
      <c r="I2135" s="4" t="s">
        <v>8375</v>
      </c>
      <c r="J2135" s="4">
        <v>32</v>
      </c>
      <c r="K2135" s="4">
        <v>0.9798</v>
      </c>
      <c r="L2135" s="4">
        <v>1</v>
      </c>
      <c r="M2135" s="4">
        <v>0.9798</v>
      </c>
      <c r="N2135" s="4">
        <v>10</v>
      </c>
      <c r="O2135" s="4">
        <v>1</v>
      </c>
      <c r="P2135" s="4">
        <v>1</v>
      </c>
      <c r="Q2135" s="4">
        <v>0.94350000000000001</v>
      </c>
      <c r="R2135" s="4" t="s">
        <v>9410</v>
      </c>
    </row>
    <row r="2136" spans="1:18" x14ac:dyDescent="0.2">
      <c r="A2136" s="4">
        <v>1726</v>
      </c>
      <c r="B2136" s="5" t="s">
        <v>8401</v>
      </c>
      <c r="C2136" s="4" t="s">
        <v>2859</v>
      </c>
      <c r="D2136" s="4" t="s">
        <v>725</v>
      </c>
      <c r="E2136" s="4" t="s">
        <v>8400</v>
      </c>
      <c r="F2136" s="4" t="s">
        <v>8374</v>
      </c>
      <c r="G2136" s="4" t="s">
        <v>2877</v>
      </c>
      <c r="H2136" s="4">
        <v>32</v>
      </c>
      <c r="I2136" s="4" t="s">
        <v>8375</v>
      </c>
      <c r="J2136" s="4">
        <v>32</v>
      </c>
      <c r="K2136" s="4">
        <v>0.9798</v>
      </c>
      <c r="L2136" s="4">
        <v>1</v>
      </c>
      <c r="M2136" s="4">
        <v>0.9798</v>
      </c>
      <c r="N2136" s="4">
        <v>10</v>
      </c>
      <c r="O2136" s="4">
        <v>1</v>
      </c>
      <c r="P2136" s="4">
        <v>1</v>
      </c>
      <c r="Q2136" s="4">
        <v>0.94350000000000001</v>
      </c>
      <c r="R2136" s="4" t="s">
        <v>9410</v>
      </c>
    </row>
    <row r="2137" spans="1:18" x14ac:dyDescent="0.2">
      <c r="A2137" s="4">
        <v>1727</v>
      </c>
      <c r="B2137" s="5" t="s">
        <v>8077</v>
      </c>
      <c r="C2137" s="4" t="s">
        <v>2859</v>
      </c>
      <c r="D2137" s="4" t="s">
        <v>2860</v>
      </c>
      <c r="E2137" s="4" t="s">
        <v>8072</v>
      </c>
      <c r="F2137" s="4" t="s">
        <v>8073</v>
      </c>
      <c r="G2137" s="4" t="s">
        <v>2877</v>
      </c>
      <c r="H2137" s="4">
        <v>32</v>
      </c>
      <c r="I2137" s="4" t="s">
        <v>8074</v>
      </c>
      <c r="J2137" s="4">
        <v>32</v>
      </c>
      <c r="K2137" s="4">
        <v>0.3508</v>
      </c>
      <c r="L2137" s="4">
        <v>1</v>
      </c>
      <c r="M2137" s="4">
        <v>0.3508</v>
      </c>
      <c r="N2137" s="4">
        <v>2</v>
      </c>
      <c r="O2137" s="4">
        <v>1</v>
      </c>
      <c r="P2137" s="4">
        <v>1</v>
      </c>
      <c r="Q2137" s="4">
        <v>0.996</v>
      </c>
      <c r="R2137" s="4" t="s">
        <v>9410</v>
      </c>
    </row>
    <row r="2138" spans="1:18" x14ac:dyDescent="0.2">
      <c r="A2138" s="4">
        <v>1712</v>
      </c>
      <c r="B2138" s="5" t="s">
        <v>6013</v>
      </c>
      <c r="C2138" s="4" t="s">
        <v>2859</v>
      </c>
      <c r="D2138" s="4" t="s">
        <v>2860</v>
      </c>
      <c r="E2138" s="4" t="s">
        <v>6011</v>
      </c>
      <c r="F2138" s="4" t="s">
        <v>70</v>
      </c>
      <c r="G2138" s="4" t="s">
        <v>2877</v>
      </c>
      <c r="H2138" s="4">
        <v>25</v>
      </c>
      <c r="I2138" s="4" t="s">
        <v>5993</v>
      </c>
      <c r="J2138" s="4">
        <v>25</v>
      </c>
      <c r="K2138" s="4">
        <v>0.90439999999999998</v>
      </c>
      <c r="L2138" s="4">
        <v>1</v>
      </c>
      <c r="M2138" s="4">
        <v>0.90439999999999998</v>
      </c>
      <c r="N2138" s="4">
        <v>5</v>
      </c>
      <c r="O2138" s="4">
        <v>1</v>
      </c>
      <c r="P2138" s="4">
        <v>1</v>
      </c>
      <c r="Q2138" s="4">
        <v>0.99329999999999996</v>
      </c>
      <c r="R2138" s="4" t="s">
        <v>9410</v>
      </c>
    </row>
    <row r="2139" spans="1:18" x14ac:dyDescent="0.2">
      <c r="A2139" s="4">
        <v>1713</v>
      </c>
      <c r="B2139" s="5" t="s">
        <v>6012</v>
      </c>
      <c r="C2139" s="4" t="s">
        <v>2859</v>
      </c>
      <c r="D2139" s="4" t="s">
        <v>2860</v>
      </c>
      <c r="E2139" s="4" t="s">
        <v>6011</v>
      </c>
      <c r="F2139" s="4" t="s">
        <v>70</v>
      </c>
      <c r="G2139" s="4" t="s">
        <v>2877</v>
      </c>
      <c r="H2139" s="4">
        <v>25</v>
      </c>
      <c r="I2139" s="4" t="s">
        <v>5993</v>
      </c>
      <c r="J2139" s="4">
        <v>25</v>
      </c>
      <c r="K2139" s="4">
        <v>0.90439999999999998</v>
      </c>
      <c r="L2139" s="4">
        <v>1</v>
      </c>
      <c r="M2139" s="4">
        <v>0.90439999999999998</v>
      </c>
      <c r="N2139" s="4">
        <v>5</v>
      </c>
      <c r="O2139" s="4">
        <v>1</v>
      </c>
      <c r="P2139" s="4">
        <v>1</v>
      </c>
      <c r="Q2139" s="4">
        <v>0.99329999999999996</v>
      </c>
      <c r="R2139" s="4" t="s">
        <v>9410</v>
      </c>
    </row>
    <row r="2140" spans="1:18" x14ac:dyDescent="0.2">
      <c r="A2140" s="4">
        <v>1714</v>
      </c>
      <c r="B2140" s="5" t="s">
        <v>6010</v>
      </c>
      <c r="C2140" s="4" t="s">
        <v>2859</v>
      </c>
      <c r="D2140" s="4" t="s">
        <v>2860</v>
      </c>
      <c r="E2140" s="4" t="s">
        <v>6011</v>
      </c>
      <c r="F2140" s="4" t="s">
        <v>70</v>
      </c>
      <c r="G2140" s="4" t="s">
        <v>2877</v>
      </c>
      <c r="H2140" s="4">
        <v>25</v>
      </c>
      <c r="I2140" s="4" t="s">
        <v>5993</v>
      </c>
      <c r="J2140" s="4">
        <v>25</v>
      </c>
      <c r="K2140" s="4">
        <v>0.90439999999999998</v>
      </c>
      <c r="L2140" s="4">
        <v>1</v>
      </c>
      <c r="M2140" s="4">
        <v>0.90439999999999998</v>
      </c>
      <c r="N2140" s="4">
        <v>5</v>
      </c>
      <c r="O2140" s="4">
        <v>1</v>
      </c>
      <c r="P2140" s="4">
        <v>1</v>
      </c>
      <c r="Q2140" s="4">
        <v>0.99329999999999996</v>
      </c>
      <c r="R2140" s="4" t="s">
        <v>9410</v>
      </c>
    </row>
    <row r="2141" spans="1:18" x14ac:dyDescent="0.2">
      <c r="A2141" s="4">
        <v>1715</v>
      </c>
      <c r="B2141" s="5" t="s">
        <v>8093</v>
      </c>
      <c r="C2141" s="4" t="s">
        <v>2859</v>
      </c>
      <c r="D2141" s="4" t="s">
        <v>2860</v>
      </c>
      <c r="E2141" s="4" t="s">
        <v>8088</v>
      </c>
      <c r="F2141" s="4" t="s">
        <v>8073</v>
      </c>
      <c r="G2141" s="4" t="s">
        <v>2877</v>
      </c>
      <c r="H2141" s="4">
        <v>32</v>
      </c>
      <c r="I2141" s="4" t="s">
        <v>8074</v>
      </c>
      <c r="J2141" s="4">
        <v>32</v>
      </c>
      <c r="K2141" s="4">
        <v>0.3508</v>
      </c>
      <c r="L2141" s="4">
        <v>1</v>
      </c>
      <c r="M2141" s="4">
        <v>0.3508</v>
      </c>
      <c r="N2141" s="4">
        <v>2</v>
      </c>
      <c r="O2141" s="4">
        <v>1</v>
      </c>
      <c r="P2141" s="4">
        <v>1</v>
      </c>
      <c r="Q2141" s="4">
        <v>0.996</v>
      </c>
      <c r="R2141" s="4" t="s">
        <v>9410</v>
      </c>
    </row>
    <row r="2142" spans="1:18" x14ac:dyDescent="0.2">
      <c r="A2142" s="4">
        <v>1716</v>
      </c>
      <c r="B2142" s="5" t="s">
        <v>8092</v>
      </c>
      <c r="C2142" s="4" t="s">
        <v>2859</v>
      </c>
      <c r="D2142" s="4" t="s">
        <v>2860</v>
      </c>
      <c r="E2142" s="4" t="s">
        <v>8088</v>
      </c>
      <c r="F2142" s="4" t="s">
        <v>8073</v>
      </c>
      <c r="G2142" s="4" t="s">
        <v>2877</v>
      </c>
      <c r="H2142" s="4">
        <v>32</v>
      </c>
      <c r="I2142" s="4" t="s">
        <v>8074</v>
      </c>
      <c r="J2142" s="4">
        <v>32</v>
      </c>
      <c r="K2142" s="4">
        <v>0.3508</v>
      </c>
      <c r="L2142" s="4">
        <v>1</v>
      </c>
      <c r="M2142" s="4">
        <v>0.3508</v>
      </c>
      <c r="N2142" s="4">
        <v>2</v>
      </c>
      <c r="O2142" s="4">
        <v>1</v>
      </c>
      <c r="P2142" s="4">
        <v>1</v>
      </c>
      <c r="Q2142" s="4">
        <v>0.996</v>
      </c>
      <c r="R2142" s="4" t="s">
        <v>9410</v>
      </c>
    </row>
    <row r="2143" spans="1:18" x14ac:dyDescent="0.2">
      <c r="A2143" s="4">
        <v>1717</v>
      </c>
      <c r="B2143" s="5" t="s">
        <v>8091</v>
      </c>
      <c r="C2143" s="4" t="s">
        <v>2859</v>
      </c>
      <c r="D2143" s="4" t="s">
        <v>2860</v>
      </c>
      <c r="E2143" s="4" t="s">
        <v>8088</v>
      </c>
      <c r="F2143" s="4" t="s">
        <v>8073</v>
      </c>
      <c r="G2143" s="4" t="s">
        <v>2877</v>
      </c>
      <c r="H2143" s="4">
        <v>32</v>
      </c>
      <c r="I2143" s="4" t="s">
        <v>8074</v>
      </c>
      <c r="J2143" s="4">
        <v>32</v>
      </c>
      <c r="K2143" s="4">
        <v>0.3508</v>
      </c>
      <c r="L2143" s="4">
        <v>1</v>
      </c>
      <c r="M2143" s="4">
        <v>0.3508</v>
      </c>
      <c r="N2143" s="4">
        <v>2</v>
      </c>
      <c r="O2143" s="4">
        <v>1</v>
      </c>
      <c r="P2143" s="4">
        <v>1</v>
      </c>
      <c r="Q2143" s="4">
        <v>0.996</v>
      </c>
      <c r="R2143" s="4" t="s">
        <v>9410</v>
      </c>
    </row>
    <row r="2144" spans="1:18" x14ac:dyDescent="0.2">
      <c r="A2144" s="4">
        <v>1718</v>
      </c>
      <c r="B2144" s="5" t="s">
        <v>6067</v>
      </c>
      <c r="C2144" s="4" t="s">
        <v>2859</v>
      </c>
      <c r="D2144" s="4" t="s">
        <v>2860</v>
      </c>
      <c r="E2144" s="4" t="s">
        <v>2875</v>
      </c>
      <c r="F2144" s="4" t="s">
        <v>6065</v>
      </c>
      <c r="G2144" s="4" t="s">
        <v>2877</v>
      </c>
      <c r="H2144" s="4">
        <v>6</v>
      </c>
      <c r="I2144" s="4" t="s">
        <v>6066</v>
      </c>
      <c r="J2144" s="4">
        <v>6</v>
      </c>
      <c r="K2144" s="4">
        <v>0.60870000000000002</v>
      </c>
      <c r="L2144" s="4">
        <v>1</v>
      </c>
      <c r="M2144" s="4">
        <v>0.60870000000000002</v>
      </c>
      <c r="N2144" s="4">
        <v>1</v>
      </c>
      <c r="O2144" s="4">
        <v>1</v>
      </c>
      <c r="P2144" s="4">
        <v>1</v>
      </c>
      <c r="Q2144" s="4">
        <v>1</v>
      </c>
      <c r="R2144" s="4" t="s">
        <v>9410</v>
      </c>
    </row>
    <row r="2145" spans="1:18" x14ac:dyDescent="0.2">
      <c r="A2145" s="4">
        <v>1719</v>
      </c>
      <c r="B2145" s="5" t="s">
        <v>6064</v>
      </c>
      <c r="C2145" s="4" t="s">
        <v>2859</v>
      </c>
      <c r="D2145" s="4" t="s">
        <v>2860</v>
      </c>
      <c r="E2145" s="4" t="s">
        <v>2875</v>
      </c>
      <c r="F2145" s="4" t="s">
        <v>6065</v>
      </c>
      <c r="G2145" s="4" t="s">
        <v>2877</v>
      </c>
      <c r="H2145" s="4">
        <v>6</v>
      </c>
      <c r="I2145" s="4" t="s">
        <v>6066</v>
      </c>
      <c r="J2145" s="4">
        <v>6</v>
      </c>
      <c r="K2145" s="4">
        <v>0.60870000000000002</v>
      </c>
      <c r="L2145" s="4">
        <v>1</v>
      </c>
      <c r="M2145" s="4">
        <v>0.60870000000000002</v>
      </c>
      <c r="N2145" s="4">
        <v>1</v>
      </c>
      <c r="O2145" s="4">
        <v>1</v>
      </c>
      <c r="P2145" s="4">
        <v>1</v>
      </c>
      <c r="Q2145" s="4">
        <v>1</v>
      </c>
      <c r="R2145" s="4" t="s">
        <v>9410</v>
      </c>
    </row>
    <row r="2146" spans="1:18" x14ac:dyDescent="0.2">
      <c r="A2146" s="4">
        <v>1720</v>
      </c>
      <c r="B2146" s="5" t="s">
        <v>6213</v>
      </c>
      <c r="C2146" s="4" t="s">
        <v>2859</v>
      </c>
      <c r="D2146" s="4" t="s">
        <v>2860</v>
      </c>
      <c r="E2146" s="4" t="s">
        <v>6214</v>
      </c>
      <c r="F2146" s="4" t="s">
        <v>6215</v>
      </c>
      <c r="G2146" s="4" t="s">
        <v>2877</v>
      </c>
      <c r="H2146" s="4">
        <v>3</v>
      </c>
      <c r="I2146" s="4" t="s">
        <v>6216</v>
      </c>
      <c r="J2146" s="4">
        <v>3</v>
      </c>
      <c r="K2146" s="4">
        <v>0.57050000000000001</v>
      </c>
      <c r="L2146" s="4">
        <v>0.99821395000000002</v>
      </c>
      <c r="M2146" s="4">
        <v>0.56950000000000001</v>
      </c>
      <c r="N2146" s="4">
        <v>1</v>
      </c>
      <c r="O2146" s="4">
        <v>1</v>
      </c>
      <c r="P2146" s="4">
        <v>1</v>
      </c>
      <c r="Q2146" s="4">
        <v>1</v>
      </c>
      <c r="R2146" s="4" t="s">
        <v>9410</v>
      </c>
    </row>
    <row r="2147" spans="1:18" x14ac:dyDescent="0.2">
      <c r="A2147" s="4">
        <v>1706</v>
      </c>
      <c r="B2147" s="5" t="s">
        <v>8090</v>
      </c>
      <c r="C2147" s="4" t="s">
        <v>2859</v>
      </c>
      <c r="D2147" s="4" t="s">
        <v>2860</v>
      </c>
      <c r="E2147" s="4" t="s">
        <v>8088</v>
      </c>
      <c r="F2147" s="4" t="s">
        <v>8073</v>
      </c>
      <c r="G2147" s="4" t="s">
        <v>2877</v>
      </c>
      <c r="H2147" s="4">
        <v>32</v>
      </c>
      <c r="I2147" s="4" t="s">
        <v>8074</v>
      </c>
      <c r="J2147" s="4">
        <v>32</v>
      </c>
      <c r="K2147" s="4">
        <v>0.3508</v>
      </c>
      <c r="L2147" s="4">
        <v>1</v>
      </c>
      <c r="M2147" s="4">
        <v>0.3508</v>
      </c>
      <c r="N2147" s="4">
        <v>2</v>
      </c>
      <c r="O2147" s="4">
        <v>1</v>
      </c>
      <c r="P2147" s="4">
        <v>1</v>
      </c>
      <c r="Q2147" s="4">
        <v>0.996</v>
      </c>
      <c r="R2147" s="4" t="s">
        <v>9410</v>
      </c>
    </row>
    <row r="2148" spans="1:18" x14ac:dyDescent="0.2">
      <c r="A2148" s="4">
        <v>1721</v>
      </c>
      <c r="B2148" s="5" t="s">
        <v>8028</v>
      </c>
      <c r="C2148" s="4" t="s">
        <v>2859</v>
      </c>
      <c r="D2148" s="4" t="s">
        <v>2860</v>
      </c>
      <c r="E2148" s="4" t="s">
        <v>8029</v>
      </c>
      <c r="F2148" s="4" t="s">
        <v>8021</v>
      </c>
      <c r="G2148" s="4" t="s">
        <v>2877</v>
      </c>
      <c r="H2148" s="4">
        <v>9</v>
      </c>
      <c r="I2148" s="4" t="s">
        <v>8022</v>
      </c>
      <c r="J2148" s="4">
        <v>9</v>
      </c>
      <c r="K2148" s="4">
        <v>6.83E-2</v>
      </c>
      <c r="L2148" s="4">
        <v>1</v>
      </c>
      <c r="M2148" s="4">
        <v>6.83E-2</v>
      </c>
      <c r="N2148" s="4">
        <v>2</v>
      </c>
      <c r="O2148" s="4">
        <v>1</v>
      </c>
      <c r="P2148" s="4">
        <v>1</v>
      </c>
      <c r="Q2148" s="4">
        <v>1</v>
      </c>
      <c r="R2148" s="4" t="s">
        <v>9410</v>
      </c>
    </row>
    <row r="2149" spans="1:18" x14ac:dyDescent="0.2">
      <c r="A2149" s="4">
        <v>1722</v>
      </c>
      <c r="B2149" s="5" t="s">
        <v>8076</v>
      </c>
      <c r="C2149" s="4" t="s">
        <v>2859</v>
      </c>
      <c r="D2149" s="4" t="s">
        <v>2860</v>
      </c>
      <c r="E2149" s="4" t="s">
        <v>8072</v>
      </c>
      <c r="F2149" s="4" t="s">
        <v>8073</v>
      </c>
      <c r="G2149" s="4" t="s">
        <v>2877</v>
      </c>
      <c r="H2149" s="4">
        <v>32</v>
      </c>
      <c r="I2149" s="4" t="s">
        <v>8074</v>
      </c>
      <c r="J2149" s="4">
        <v>32</v>
      </c>
      <c r="K2149" s="4">
        <v>0.3508</v>
      </c>
      <c r="L2149" s="4">
        <v>1</v>
      </c>
      <c r="M2149" s="4">
        <v>0.3508</v>
      </c>
      <c r="N2149" s="4">
        <v>2</v>
      </c>
      <c r="O2149" s="4">
        <v>1</v>
      </c>
      <c r="P2149" s="4">
        <v>1</v>
      </c>
      <c r="Q2149" s="4">
        <v>0.996</v>
      </c>
      <c r="R2149" s="4" t="s">
        <v>9410</v>
      </c>
    </row>
    <row r="2150" spans="1:18" x14ac:dyDescent="0.2">
      <c r="A2150" s="4">
        <v>1707</v>
      </c>
      <c r="B2150" s="5" t="s">
        <v>8089</v>
      </c>
      <c r="C2150" s="4" t="s">
        <v>2859</v>
      </c>
      <c r="D2150" s="4" t="s">
        <v>2860</v>
      </c>
      <c r="E2150" s="4" t="s">
        <v>8088</v>
      </c>
      <c r="F2150" s="4" t="s">
        <v>8073</v>
      </c>
      <c r="G2150" s="4" t="s">
        <v>2877</v>
      </c>
      <c r="H2150" s="4">
        <v>32</v>
      </c>
      <c r="I2150" s="4" t="s">
        <v>8074</v>
      </c>
      <c r="J2150" s="4">
        <v>32</v>
      </c>
      <c r="K2150" s="4">
        <v>0.3508</v>
      </c>
      <c r="L2150" s="4">
        <v>1</v>
      </c>
      <c r="M2150" s="4">
        <v>0.3508</v>
      </c>
      <c r="N2150" s="4">
        <v>2</v>
      </c>
      <c r="O2150" s="4">
        <v>1</v>
      </c>
      <c r="P2150" s="4">
        <v>1</v>
      </c>
      <c r="Q2150" s="4">
        <v>0.996</v>
      </c>
      <c r="R2150" s="4" t="s">
        <v>9410</v>
      </c>
    </row>
    <row r="2151" spans="1:18" x14ac:dyDescent="0.2">
      <c r="A2151" s="4">
        <v>1708</v>
      </c>
      <c r="B2151" s="5" t="s">
        <v>8087</v>
      </c>
      <c r="C2151" s="4" t="s">
        <v>2859</v>
      </c>
      <c r="D2151" s="4" t="s">
        <v>2860</v>
      </c>
      <c r="E2151" s="4" t="s">
        <v>8088</v>
      </c>
      <c r="F2151" s="4" t="s">
        <v>8073</v>
      </c>
      <c r="G2151" s="4" t="s">
        <v>2877</v>
      </c>
      <c r="H2151" s="4">
        <v>32</v>
      </c>
      <c r="I2151" s="4" t="s">
        <v>8074</v>
      </c>
      <c r="J2151" s="4">
        <v>32</v>
      </c>
      <c r="K2151" s="4">
        <v>0.3508</v>
      </c>
      <c r="L2151" s="4">
        <v>1</v>
      </c>
      <c r="M2151" s="4">
        <v>0.3508</v>
      </c>
      <c r="N2151" s="4">
        <v>2</v>
      </c>
      <c r="O2151" s="4">
        <v>1</v>
      </c>
      <c r="P2151" s="4">
        <v>1</v>
      </c>
      <c r="Q2151" s="4">
        <v>0.996</v>
      </c>
      <c r="R2151" s="4" t="s">
        <v>9410</v>
      </c>
    </row>
    <row r="2152" spans="1:18" x14ac:dyDescent="0.2">
      <c r="A2152" s="4">
        <v>1709</v>
      </c>
      <c r="B2152" s="5" t="s">
        <v>7032</v>
      </c>
      <c r="C2152" s="4" t="s">
        <v>2859</v>
      </c>
      <c r="D2152" s="4" t="s">
        <v>725</v>
      </c>
      <c r="E2152" s="4" t="s">
        <v>7031</v>
      </c>
      <c r="F2152" s="4" t="s">
        <v>7018</v>
      </c>
      <c r="G2152" s="4" t="s">
        <v>2877</v>
      </c>
      <c r="H2152" s="4">
        <v>14</v>
      </c>
      <c r="I2152" s="4" t="s">
        <v>7019</v>
      </c>
      <c r="J2152" s="4">
        <v>14</v>
      </c>
      <c r="K2152" s="4">
        <v>0.63439999999999996</v>
      </c>
      <c r="L2152" s="4">
        <v>1</v>
      </c>
      <c r="M2152" s="4">
        <v>0.63439999999999996</v>
      </c>
      <c r="N2152" s="4">
        <v>2</v>
      </c>
      <c r="O2152" s="4">
        <v>1</v>
      </c>
      <c r="P2152" s="4">
        <v>1</v>
      </c>
      <c r="Q2152" s="4">
        <v>1</v>
      </c>
      <c r="R2152" s="4" t="s">
        <v>9410</v>
      </c>
    </row>
    <row r="2153" spans="1:18" x14ac:dyDescent="0.2">
      <c r="A2153" s="4">
        <v>1710</v>
      </c>
      <c r="B2153" s="5" t="s">
        <v>8019</v>
      </c>
      <c r="C2153" s="4" t="s">
        <v>2859</v>
      </c>
      <c r="D2153" s="4" t="s">
        <v>2860</v>
      </c>
      <c r="E2153" s="4" t="s">
        <v>8020</v>
      </c>
      <c r="F2153" s="4" t="s">
        <v>8021</v>
      </c>
      <c r="G2153" s="4" t="s">
        <v>2877</v>
      </c>
      <c r="H2153" s="4">
        <v>9</v>
      </c>
      <c r="I2153" s="4" t="s">
        <v>8022</v>
      </c>
      <c r="J2153" s="4">
        <v>9</v>
      </c>
      <c r="K2153" s="4">
        <v>6.83E-2</v>
      </c>
      <c r="L2153" s="4">
        <v>1</v>
      </c>
      <c r="M2153" s="4">
        <v>6.83E-2</v>
      </c>
      <c r="N2153" s="4">
        <v>2</v>
      </c>
      <c r="O2153" s="4">
        <v>1</v>
      </c>
      <c r="P2153" s="4">
        <v>1</v>
      </c>
      <c r="Q2153" s="4">
        <v>1</v>
      </c>
      <c r="R2153" s="4" t="s">
        <v>9410</v>
      </c>
    </row>
    <row r="2154" spans="1:18" x14ac:dyDescent="0.2">
      <c r="A2154" s="4">
        <v>1711</v>
      </c>
      <c r="B2154" s="5" t="s">
        <v>8053</v>
      </c>
      <c r="C2154" s="4" t="s">
        <v>2859</v>
      </c>
      <c r="D2154" s="4" t="s">
        <v>2860</v>
      </c>
      <c r="E2154" s="4" t="s">
        <v>8054</v>
      </c>
      <c r="F2154" s="4" t="s">
        <v>8055</v>
      </c>
      <c r="G2154" s="4" t="s">
        <v>2877</v>
      </c>
      <c r="H2154" s="4">
        <v>5</v>
      </c>
      <c r="I2154" s="4" t="s">
        <v>8056</v>
      </c>
      <c r="J2154" s="4">
        <v>5</v>
      </c>
      <c r="K2154" s="4">
        <v>3.9800000000000002E-2</v>
      </c>
      <c r="L2154" s="4">
        <v>0.99999976999999995</v>
      </c>
      <c r="M2154" s="4">
        <v>3.9800000000000002E-2</v>
      </c>
      <c r="N2154" s="4">
        <v>1</v>
      </c>
      <c r="O2154" s="4">
        <v>1</v>
      </c>
      <c r="P2154" s="4">
        <v>1</v>
      </c>
      <c r="Q2154" s="4">
        <v>1</v>
      </c>
      <c r="R2154" s="4" t="s">
        <v>9410</v>
      </c>
    </row>
    <row r="2155" spans="1:18" x14ac:dyDescent="0.2">
      <c r="A2155" s="4">
        <v>1723</v>
      </c>
      <c r="B2155" s="5" t="s">
        <v>8537</v>
      </c>
      <c r="C2155" s="4" t="s">
        <v>2859</v>
      </c>
      <c r="D2155" s="4" t="s">
        <v>2861</v>
      </c>
      <c r="E2155" s="4" t="s">
        <v>8538</v>
      </c>
      <c r="F2155" s="4" t="s">
        <v>8526</v>
      </c>
      <c r="G2155" s="4" t="s">
        <v>2877</v>
      </c>
      <c r="H2155" s="4">
        <v>14</v>
      </c>
      <c r="I2155" s="4" t="s">
        <v>8527</v>
      </c>
      <c r="J2155" s="4">
        <v>14</v>
      </c>
      <c r="K2155" s="4">
        <v>0.57240000000000002</v>
      </c>
      <c r="L2155" s="4">
        <v>1</v>
      </c>
      <c r="M2155" s="4">
        <v>0.57240000000000002</v>
      </c>
      <c r="N2155" s="4">
        <v>5</v>
      </c>
      <c r="O2155" s="4">
        <v>1</v>
      </c>
      <c r="P2155" s="4">
        <v>1</v>
      </c>
      <c r="Q2155" s="4">
        <v>0.8901</v>
      </c>
      <c r="R2155" s="4" t="s">
        <v>9410</v>
      </c>
    </row>
    <row r="2156" spans="1:18" x14ac:dyDescent="0.2">
      <c r="A2156" s="4">
        <v>1728</v>
      </c>
      <c r="B2156" s="5" t="s">
        <v>8412</v>
      </c>
      <c r="C2156" s="4" t="s">
        <v>2859</v>
      </c>
      <c r="D2156" s="4" t="s">
        <v>725</v>
      </c>
      <c r="E2156" s="4" t="s">
        <v>8413</v>
      </c>
      <c r="F2156" s="4" t="s">
        <v>8374</v>
      </c>
      <c r="G2156" s="4" t="s">
        <v>2877</v>
      </c>
      <c r="H2156" s="4">
        <v>32</v>
      </c>
      <c r="I2156" s="4" t="s">
        <v>8375</v>
      </c>
      <c r="J2156" s="4">
        <v>32</v>
      </c>
      <c r="K2156" s="4">
        <v>0.9798</v>
      </c>
      <c r="L2156" s="4">
        <v>1</v>
      </c>
      <c r="M2156" s="4">
        <v>0.9798</v>
      </c>
      <c r="N2156" s="4">
        <v>10</v>
      </c>
      <c r="O2156" s="4">
        <v>1</v>
      </c>
      <c r="P2156" s="4">
        <v>1</v>
      </c>
      <c r="Q2156" s="4">
        <v>0.94350000000000001</v>
      </c>
      <c r="R2156" s="4" t="s">
        <v>9410</v>
      </c>
    </row>
    <row r="2157" spans="1:18" x14ac:dyDescent="0.2">
      <c r="A2157" s="4">
        <v>1729</v>
      </c>
      <c r="B2157" s="5" t="s">
        <v>6059</v>
      </c>
      <c r="C2157" s="4" t="s">
        <v>2859</v>
      </c>
      <c r="D2157" s="4" t="s">
        <v>2861</v>
      </c>
      <c r="E2157" s="4" t="s">
        <v>6060</v>
      </c>
      <c r="F2157" s="4" t="s">
        <v>6046</v>
      </c>
      <c r="G2157" s="4" t="s">
        <v>2877</v>
      </c>
      <c r="H2157" s="4">
        <v>16</v>
      </c>
      <c r="I2157" s="4" t="s">
        <v>6047</v>
      </c>
      <c r="J2157" s="4">
        <v>16</v>
      </c>
      <c r="K2157" s="4">
        <v>0.51919999999999999</v>
      </c>
      <c r="L2157" s="4">
        <v>1</v>
      </c>
      <c r="M2157" s="4">
        <v>0.51919999999999999</v>
      </c>
      <c r="N2157" s="4">
        <v>2</v>
      </c>
      <c r="O2157" s="4">
        <v>1</v>
      </c>
      <c r="P2157" s="4">
        <v>1</v>
      </c>
      <c r="Q2157" s="4">
        <v>0.88329999999999997</v>
      </c>
      <c r="R2157" s="4" t="s">
        <v>9410</v>
      </c>
    </row>
    <row r="2158" spans="1:18" x14ac:dyDescent="0.2">
      <c r="A2158" s="4">
        <v>1730</v>
      </c>
      <c r="B2158" s="5" t="s">
        <v>8399</v>
      </c>
      <c r="C2158" s="4" t="s">
        <v>2859</v>
      </c>
      <c r="D2158" s="4" t="s">
        <v>725</v>
      </c>
      <c r="E2158" s="4" t="s">
        <v>8400</v>
      </c>
      <c r="F2158" s="4" t="s">
        <v>8374</v>
      </c>
      <c r="G2158" s="4" t="s">
        <v>2877</v>
      </c>
      <c r="H2158" s="4">
        <v>32</v>
      </c>
      <c r="I2158" s="4" t="s">
        <v>8375</v>
      </c>
      <c r="J2158" s="4">
        <v>32</v>
      </c>
      <c r="K2158" s="4">
        <v>0.9798</v>
      </c>
      <c r="L2158" s="4">
        <v>1</v>
      </c>
      <c r="M2158" s="4">
        <v>0.9798</v>
      </c>
      <c r="N2158" s="4">
        <v>10</v>
      </c>
      <c r="O2158" s="4">
        <v>1</v>
      </c>
      <c r="P2158" s="4">
        <v>1</v>
      </c>
      <c r="Q2158" s="4">
        <v>0.94350000000000001</v>
      </c>
      <c r="R2158" s="4" t="s">
        <v>9410</v>
      </c>
    </row>
    <row r="2159" spans="1:18" x14ac:dyDescent="0.2">
      <c r="A2159" s="4">
        <v>2156</v>
      </c>
      <c r="B2159" s="5" t="s">
        <v>8781</v>
      </c>
      <c r="C2159" s="4" t="s">
        <v>2859</v>
      </c>
      <c r="D2159" s="4" t="s">
        <v>2861</v>
      </c>
      <c r="E2159" s="4" t="s">
        <v>5501</v>
      </c>
      <c r="G2159" s="4" t="s">
        <v>8780</v>
      </c>
      <c r="R2159" s="4" t="s">
        <v>9410</v>
      </c>
    </row>
    <row r="2160" spans="1:18" x14ac:dyDescent="0.2">
      <c r="A2160" s="4">
        <v>2157</v>
      </c>
      <c r="B2160" s="5" t="s">
        <v>9172</v>
      </c>
      <c r="C2160" s="4" t="s">
        <v>2859</v>
      </c>
      <c r="D2160" s="4" t="s">
        <v>2861</v>
      </c>
      <c r="E2160" s="4" t="s">
        <v>2875</v>
      </c>
      <c r="G2160" s="4" t="s">
        <v>2888</v>
      </c>
      <c r="R2160" s="4" t="s">
        <v>9410</v>
      </c>
    </row>
    <row r="2161" spans="1:18" x14ac:dyDescent="0.2">
      <c r="A2161" s="4">
        <v>2158</v>
      </c>
      <c r="B2161" s="5" t="s">
        <v>9171</v>
      </c>
      <c r="C2161" s="4" t="s">
        <v>2859</v>
      </c>
      <c r="D2161" s="4" t="s">
        <v>725</v>
      </c>
      <c r="E2161" s="4" t="s">
        <v>2875</v>
      </c>
      <c r="G2161" s="4" t="s">
        <v>2888</v>
      </c>
      <c r="R2161" s="4" t="s">
        <v>9410</v>
      </c>
    </row>
    <row r="2162" spans="1:18" x14ac:dyDescent="0.2">
      <c r="A2162" s="4">
        <v>1731</v>
      </c>
      <c r="B2162" s="5" t="s">
        <v>6696</v>
      </c>
      <c r="C2162" s="4" t="s">
        <v>2859</v>
      </c>
      <c r="D2162" s="4" t="s">
        <v>2860</v>
      </c>
      <c r="E2162" s="4" t="s">
        <v>6693</v>
      </c>
      <c r="F2162" s="4" t="s">
        <v>52</v>
      </c>
      <c r="G2162" s="4" t="s">
        <v>2877</v>
      </c>
      <c r="H2162" s="4">
        <v>3</v>
      </c>
      <c r="I2162" s="4" t="s">
        <v>6694</v>
      </c>
      <c r="J2162" s="4">
        <v>3</v>
      </c>
      <c r="K2162" s="4">
        <v>0.19289999999999999</v>
      </c>
      <c r="L2162" s="4">
        <v>0.99847452000000003</v>
      </c>
      <c r="M2162" s="4">
        <v>0.19259999999999999</v>
      </c>
      <c r="N2162" s="4">
        <v>1</v>
      </c>
      <c r="O2162" s="4">
        <v>1</v>
      </c>
      <c r="P2162" s="4">
        <v>1</v>
      </c>
      <c r="Q2162" s="4">
        <v>1</v>
      </c>
      <c r="R2162" s="4" t="s">
        <v>9410</v>
      </c>
    </row>
    <row r="2163" spans="1:18" x14ac:dyDescent="0.2">
      <c r="A2163" s="4">
        <v>1732</v>
      </c>
      <c r="B2163" s="5" t="s">
        <v>6695</v>
      </c>
      <c r="C2163" s="4" t="s">
        <v>2859</v>
      </c>
      <c r="D2163" s="4" t="s">
        <v>2860</v>
      </c>
      <c r="E2163" s="4" t="s">
        <v>6693</v>
      </c>
      <c r="F2163" s="4" t="s">
        <v>52</v>
      </c>
      <c r="G2163" s="4" t="s">
        <v>2877</v>
      </c>
      <c r="H2163" s="4">
        <v>3</v>
      </c>
      <c r="I2163" s="4" t="s">
        <v>6694</v>
      </c>
      <c r="J2163" s="4">
        <v>3</v>
      </c>
      <c r="K2163" s="4">
        <v>0.19289999999999999</v>
      </c>
      <c r="L2163" s="4">
        <v>0.99847452000000003</v>
      </c>
      <c r="M2163" s="4">
        <v>0.19259999999999999</v>
      </c>
      <c r="N2163" s="4">
        <v>1</v>
      </c>
      <c r="O2163" s="4">
        <v>1</v>
      </c>
      <c r="P2163" s="4">
        <v>1</v>
      </c>
      <c r="Q2163" s="4">
        <v>1</v>
      </c>
      <c r="R2163" s="4" t="s">
        <v>9410</v>
      </c>
    </row>
    <row r="2164" spans="1:18" x14ac:dyDescent="0.2">
      <c r="A2164" s="4">
        <v>1733</v>
      </c>
      <c r="B2164" s="5" t="s">
        <v>7096</v>
      </c>
      <c r="C2164" s="4" t="s">
        <v>2859</v>
      </c>
      <c r="D2164" s="4" t="s">
        <v>2860</v>
      </c>
      <c r="E2164" s="4" t="s">
        <v>2875</v>
      </c>
      <c r="F2164" s="4" t="s">
        <v>4</v>
      </c>
      <c r="G2164" s="4" t="s">
        <v>2877</v>
      </c>
      <c r="H2164" s="4">
        <v>2</v>
      </c>
      <c r="I2164" s="4" t="s">
        <v>7097</v>
      </c>
      <c r="J2164" s="4">
        <v>2</v>
      </c>
      <c r="K2164" s="4">
        <v>0.2276</v>
      </c>
      <c r="L2164" s="4">
        <v>0.95576437000000003</v>
      </c>
      <c r="M2164" s="4">
        <v>0.21759999999999999</v>
      </c>
      <c r="N2164" s="4">
        <v>1</v>
      </c>
      <c r="O2164" s="4">
        <v>1</v>
      </c>
      <c r="P2164" s="4">
        <v>1</v>
      </c>
      <c r="Q2164" s="4">
        <v>1</v>
      </c>
      <c r="R2164" s="4" t="s">
        <v>9410</v>
      </c>
    </row>
    <row r="2165" spans="1:18" x14ac:dyDescent="0.2">
      <c r="A2165" s="4">
        <v>1734</v>
      </c>
      <c r="B2165" s="5" t="s">
        <v>6692</v>
      </c>
      <c r="C2165" s="4" t="s">
        <v>2859</v>
      </c>
      <c r="D2165" s="4" t="s">
        <v>2860</v>
      </c>
      <c r="E2165" s="4" t="s">
        <v>6693</v>
      </c>
      <c r="F2165" s="4" t="s">
        <v>52</v>
      </c>
      <c r="G2165" s="4" t="s">
        <v>2877</v>
      </c>
      <c r="H2165" s="4">
        <v>3</v>
      </c>
      <c r="I2165" s="4" t="s">
        <v>6694</v>
      </c>
      <c r="J2165" s="4">
        <v>3</v>
      </c>
      <c r="K2165" s="4">
        <v>0.19289999999999999</v>
      </c>
      <c r="L2165" s="4">
        <v>0.99847452000000003</v>
      </c>
      <c r="M2165" s="4">
        <v>0.19259999999999999</v>
      </c>
      <c r="N2165" s="4">
        <v>1</v>
      </c>
      <c r="O2165" s="4">
        <v>1</v>
      </c>
      <c r="P2165" s="4">
        <v>1</v>
      </c>
      <c r="Q2165" s="4">
        <v>1</v>
      </c>
      <c r="R2165" s="4" t="s">
        <v>9410</v>
      </c>
    </row>
    <row r="2166" spans="1:18" x14ac:dyDescent="0.2">
      <c r="A2166" s="4">
        <v>2164</v>
      </c>
      <c r="B2166" s="5" t="s">
        <v>9170</v>
      </c>
      <c r="C2166" s="4" t="s">
        <v>2859</v>
      </c>
      <c r="D2166" s="4" t="s">
        <v>2861</v>
      </c>
      <c r="E2166" s="4" t="s">
        <v>2875</v>
      </c>
      <c r="G2166" s="4" t="s">
        <v>2888</v>
      </c>
      <c r="R2166" s="4" t="s">
        <v>9410</v>
      </c>
    </row>
    <row r="2167" spans="1:18" x14ac:dyDescent="0.2">
      <c r="A2167" s="4">
        <v>1735</v>
      </c>
      <c r="B2167" s="5" t="s">
        <v>6677</v>
      </c>
      <c r="C2167" s="4" t="s">
        <v>2859</v>
      </c>
      <c r="D2167" s="4" t="s">
        <v>725</v>
      </c>
      <c r="E2167" s="4" t="s">
        <v>6678</v>
      </c>
      <c r="F2167" s="4" t="s">
        <v>6673</v>
      </c>
      <c r="G2167" s="4" t="s">
        <v>2877</v>
      </c>
      <c r="H2167" s="4">
        <v>10</v>
      </c>
      <c r="I2167" s="4" t="s">
        <v>6674</v>
      </c>
      <c r="J2167" s="4">
        <v>10</v>
      </c>
      <c r="K2167" s="4">
        <v>0.65790000000000004</v>
      </c>
      <c r="L2167" s="4">
        <v>1</v>
      </c>
      <c r="M2167" s="4">
        <v>0.65790000000000004</v>
      </c>
      <c r="N2167" s="4">
        <v>2</v>
      </c>
      <c r="O2167" s="4">
        <v>1</v>
      </c>
      <c r="P2167" s="4">
        <v>1</v>
      </c>
      <c r="Q2167" s="4">
        <v>1</v>
      </c>
      <c r="R2167" s="4" t="s">
        <v>9410</v>
      </c>
    </row>
    <row r="2168" spans="1:18" x14ac:dyDescent="0.2">
      <c r="A2168" s="4">
        <v>2165</v>
      </c>
      <c r="B2168" s="5" t="s">
        <v>8917</v>
      </c>
      <c r="C2168" s="4" t="s">
        <v>2859</v>
      </c>
      <c r="D2168" s="4" t="s">
        <v>725</v>
      </c>
      <c r="E2168" s="4" t="s">
        <v>8918</v>
      </c>
      <c r="G2168" s="4" t="s">
        <v>2888</v>
      </c>
      <c r="R2168" s="4" t="s">
        <v>9410</v>
      </c>
    </row>
    <row r="2169" spans="1:18" x14ac:dyDescent="0.2">
      <c r="A2169" s="4">
        <v>2166</v>
      </c>
      <c r="B2169" s="5" t="s">
        <v>9169</v>
      </c>
      <c r="C2169" s="4" t="s">
        <v>2859</v>
      </c>
      <c r="D2169" s="4" t="s">
        <v>2860</v>
      </c>
      <c r="E2169" s="4" t="s">
        <v>2875</v>
      </c>
      <c r="G2169" s="4" t="s">
        <v>2888</v>
      </c>
      <c r="R2169" s="4" t="s">
        <v>9410</v>
      </c>
    </row>
    <row r="2170" spans="1:18" x14ac:dyDescent="0.2">
      <c r="A2170" s="4">
        <v>1736</v>
      </c>
      <c r="B2170" s="5" t="s">
        <v>7933</v>
      </c>
      <c r="C2170" s="4" t="s">
        <v>2875</v>
      </c>
      <c r="D2170" s="4" t="s">
        <v>6902</v>
      </c>
      <c r="E2170" s="4" t="s">
        <v>7929</v>
      </c>
      <c r="F2170" s="4" t="s">
        <v>7930</v>
      </c>
      <c r="G2170" s="4" t="s">
        <v>2877</v>
      </c>
      <c r="H2170" s="4">
        <v>3</v>
      </c>
      <c r="I2170" s="4" t="s">
        <v>7931</v>
      </c>
      <c r="J2170" s="4">
        <v>3</v>
      </c>
      <c r="K2170" s="4">
        <v>1</v>
      </c>
      <c r="L2170" s="4">
        <v>1</v>
      </c>
      <c r="M2170" s="4">
        <v>1</v>
      </c>
      <c r="N2170" s="4">
        <v>1</v>
      </c>
      <c r="O2170" s="4">
        <v>1</v>
      </c>
      <c r="P2170" s="4">
        <v>1</v>
      </c>
      <c r="Q2170" s="4">
        <v>1</v>
      </c>
      <c r="R2170" s="4" t="s">
        <v>9410</v>
      </c>
    </row>
    <row r="2171" spans="1:18" x14ac:dyDescent="0.2">
      <c r="A2171" s="4">
        <v>1737</v>
      </c>
      <c r="B2171" s="5" t="s">
        <v>7932</v>
      </c>
      <c r="C2171" s="4" t="s">
        <v>2875</v>
      </c>
      <c r="D2171" s="4" t="s">
        <v>6902</v>
      </c>
      <c r="E2171" s="4" t="s">
        <v>7929</v>
      </c>
      <c r="F2171" s="4" t="s">
        <v>7930</v>
      </c>
      <c r="G2171" s="4" t="s">
        <v>2877</v>
      </c>
      <c r="H2171" s="4">
        <v>3</v>
      </c>
      <c r="I2171" s="4" t="s">
        <v>7931</v>
      </c>
      <c r="J2171" s="4">
        <v>3</v>
      </c>
      <c r="K2171" s="4">
        <v>1</v>
      </c>
      <c r="L2171" s="4">
        <v>1</v>
      </c>
      <c r="M2171" s="4">
        <v>1</v>
      </c>
      <c r="N2171" s="4">
        <v>1</v>
      </c>
      <c r="O2171" s="4">
        <v>1</v>
      </c>
      <c r="P2171" s="4">
        <v>1</v>
      </c>
      <c r="Q2171" s="4">
        <v>1</v>
      </c>
      <c r="R2171" s="4" t="s">
        <v>9410</v>
      </c>
    </row>
    <row r="2172" spans="1:18" x14ac:dyDescent="0.2">
      <c r="A2172" s="4">
        <v>2169</v>
      </c>
      <c r="B2172" s="5" t="s">
        <v>9168</v>
      </c>
      <c r="C2172" s="4" t="s">
        <v>2875</v>
      </c>
      <c r="D2172" s="4" t="s">
        <v>6902</v>
      </c>
      <c r="E2172" s="4" t="s">
        <v>2875</v>
      </c>
      <c r="G2172" s="4" t="s">
        <v>2881</v>
      </c>
      <c r="R2172" s="4" t="s">
        <v>9410</v>
      </c>
    </row>
    <row r="2173" spans="1:18" x14ac:dyDescent="0.2">
      <c r="A2173" s="4">
        <v>1738</v>
      </c>
      <c r="B2173" s="5" t="s">
        <v>7928</v>
      </c>
      <c r="C2173" s="4" t="s">
        <v>2875</v>
      </c>
      <c r="D2173" s="4" t="s">
        <v>6902</v>
      </c>
      <c r="E2173" s="4" t="s">
        <v>7929</v>
      </c>
      <c r="F2173" s="4" t="s">
        <v>7930</v>
      </c>
      <c r="G2173" s="4" t="s">
        <v>2877</v>
      </c>
      <c r="H2173" s="4">
        <v>3</v>
      </c>
      <c r="I2173" s="4" t="s">
        <v>7931</v>
      </c>
      <c r="J2173" s="4">
        <v>3</v>
      </c>
      <c r="K2173" s="4">
        <v>1</v>
      </c>
      <c r="L2173" s="4">
        <v>1</v>
      </c>
      <c r="M2173" s="4">
        <v>1</v>
      </c>
      <c r="N2173" s="4">
        <v>1</v>
      </c>
      <c r="O2173" s="4">
        <v>1</v>
      </c>
      <c r="P2173" s="4">
        <v>1</v>
      </c>
      <c r="Q2173" s="4">
        <v>1</v>
      </c>
      <c r="R2173" s="4" t="s">
        <v>9410</v>
      </c>
    </row>
    <row r="2174" spans="1:18" x14ac:dyDescent="0.2">
      <c r="A2174" s="4">
        <v>2171</v>
      </c>
      <c r="B2174" s="5" t="s">
        <v>9086</v>
      </c>
      <c r="C2174" s="4" t="s">
        <v>2875</v>
      </c>
      <c r="D2174" s="4" t="s">
        <v>2874</v>
      </c>
      <c r="E2174" s="4" t="s">
        <v>9087</v>
      </c>
      <c r="G2174" s="4" t="s">
        <v>2888</v>
      </c>
      <c r="R2174" s="4" t="s">
        <v>9410</v>
      </c>
    </row>
    <row r="2175" spans="1:18" x14ac:dyDescent="0.2">
      <c r="A2175" s="4">
        <v>1739</v>
      </c>
      <c r="B2175" s="5" t="s">
        <v>5869</v>
      </c>
      <c r="C2175" s="4" t="s">
        <v>2859</v>
      </c>
      <c r="D2175" s="4" t="s">
        <v>725</v>
      </c>
      <c r="E2175" s="4" t="s">
        <v>5853</v>
      </c>
      <c r="F2175" s="4" t="s">
        <v>5854</v>
      </c>
      <c r="G2175" s="4" t="s">
        <v>2877</v>
      </c>
      <c r="H2175" s="4">
        <v>16</v>
      </c>
      <c r="I2175" s="4" t="s">
        <v>5855</v>
      </c>
      <c r="J2175" s="4">
        <v>16</v>
      </c>
      <c r="K2175" s="4">
        <v>0.34289999999999998</v>
      </c>
      <c r="L2175" s="4">
        <v>1</v>
      </c>
      <c r="M2175" s="4">
        <v>0.34289999999999998</v>
      </c>
      <c r="N2175" s="4">
        <v>2</v>
      </c>
      <c r="O2175" s="4">
        <v>1</v>
      </c>
      <c r="P2175" s="4">
        <v>1</v>
      </c>
      <c r="Q2175" s="4">
        <v>0.75</v>
      </c>
      <c r="R2175" s="4" t="s">
        <v>9410</v>
      </c>
    </row>
    <row r="2176" spans="1:18" x14ac:dyDescent="0.2">
      <c r="A2176" s="4">
        <v>2173</v>
      </c>
      <c r="B2176" s="5" t="s">
        <v>8815</v>
      </c>
      <c r="C2176" s="4" t="s">
        <v>2859</v>
      </c>
      <c r="D2176" s="4" t="s">
        <v>725</v>
      </c>
      <c r="E2176" s="4" t="s">
        <v>5853</v>
      </c>
      <c r="G2176" s="4" t="s">
        <v>2888</v>
      </c>
      <c r="R2176" s="4" t="s">
        <v>9410</v>
      </c>
    </row>
    <row r="2177" spans="1:18" x14ac:dyDescent="0.2">
      <c r="A2177" s="4">
        <v>1740</v>
      </c>
      <c r="B2177" s="5" t="s">
        <v>5921</v>
      </c>
      <c r="C2177" s="4" t="s">
        <v>2859</v>
      </c>
      <c r="D2177" s="4" t="s">
        <v>725</v>
      </c>
      <c r="E2177" s="4" t="s">
        <v>2862</v>
      </c>
      <c r="F2177" s="4" t="s">
        <v>5884</v>
      </c>
      <c r="G2177" s="4" t="s">
        <v>2877</v>
      </c>
      <c r="H2177" s="4">
        <v>37</v>
      </c>
      <c r="I2177" s="4" t="s">
        <v>5885</v>
      </c>
      <c r="J2177" s="4">
        <v>37</v>
      </c>
      <c r="K2177" s="4">
        <v>0.62450000000000006</v>
      </c>
      <c r="L2177" s="4">
        <v>1</v>
      </c>
      <c r="M2177" s="4">
        <v>0.62450000000000006</v>
      </c>
      <c r="N2177" s="4">
        <v>1</v>
      </c>
      <c r="O2177" s="4">
        <v>1</v>
      </c>
      <c r="P2177" s="4">
        <v>1</v>
      </c>
      <c r="Q2177" s="4">
        <v>0.75380000000000003</v>
      </c>
      <c r="R2177" s="4" t="s">
        <v>9410</v>
      </c>
    </row>
    <row r="2178" spans="1:18" x14ac:dyDescent="0.2">
      <c r="A2178" s="4">
        <v>1741</v>
      </c>
      <c r="B2178" s="5" t="s">
        <v>6999</v>
      </c>
      <c r="C2178" s="4" t="s">
        <v>2859</v>
      </c>
      <c r="D2178" s="4" t="s">
        <v>2861</v>
      </c>
      <c r="E2178" s="4" t="s">
        <v>6993</v>
      </c>
      <c r="F2178" s="4" t="s">
        <v>6990</v>
      </c>
      <c r="G2178" s="4" t="s">
        <v>2877</v>
      </c>
      <c r="H2178" s="4">
        <v>8</v>
      </c>
      <c r="I2178" s="4" t="s">
        <v>6991</v>
      </c>
      <c r="J2178" s="4">
        <v>8</v>
      </c>
      <c r="K2178" s="4">
        <v>0.81059999999999999</v>
      </c>
      <c r="L2178" s="4">
        <v>1</v>
      </c>
      <c r="M2178" s="4">
        <v>0.81059999999999999</v>
      </c>
      <c r="N2178" s="4">
        <v>2</v>
      </c>
      <c r="O2178" s="4">
        <v>1</v>
      </c>
      <c r="P2178" s="4">
        <v>1</v>
      </c>
      <c r="Q2178" s="4">
        <v>1</v>
      </c>
      <c r="R2178" s="4" t="s">
        <v>9410</v>
      </c>
    </row>
    <row r="2179" spans="1:18" x14ac:dyDescent="0.2">
      <c r="A2179" s="4">
        <v>1742</v>
      </c>
      <c r="B2179" s="5" t="s">
        <v>6036</v>
      </c>
      <c r="C2179" s="4" t="s">
        <v>2859</v>
      </c>
      <c r="D2179" s="4" t="s">
        <v>725</v>
      </c>
      <c r="E2179" s="4" t="s">
        <v>6033</v>
      </c>
      <c r="F2179" s="4" t="s">
        <v>6034</v>
      </c>
      <c r="G2179" s="4" t="s">
        <v>2877</v>
      </c>
      <c r="H2179" s="4">
        <v>2</v>
      </c>
      <c r="I2179" s="4" t="s">
        <v>6035</v>
      </c>
      <c r="J2179" s="4">
        <v>2</v>
      </c>
      <c r="K2179" s="4">
        <v>0.36620000000000003</v>
      </c>
      <c r="L2179" s="4">
        <v>0.95467745999999998</v>
      </c>
      <c r="M2179" s="4">
        <v>0.34960000000000002</v>
      </c>
      <c r="N2179" s="4">
        <v>1</v>
      </c>
      <c r="O2179" s="4">
        <v>1</v>
      </c>
      <c r="P2179" s="4">
        <v>1</v>
      </c>
      <c r="Q2179" s="4">
        <v>1</v>
      </c>
      <c r="R2179" s="4" t="s">
        <v>9410</v>
      </c>
    </row>
    <row r="2180" spans="1:18" x14ac:dyDescent="0.2">
      <c r="A2180" s="4">
        <v>1743</v>
      </c>
      <c r="B2180" s="5" t="s">
        <v>5743</v>
      </c>
      <c r="C2180" s="4" t="s">
        <v>2859</v>
      </c>
      <c r="D2180" s="4" t="s">
        <v>5575</v>
      </c>
      <c r="E2180" s="4" t="s">
        <v>5729</v>
      </c>
      <c r="F2180" s="4" t="s">
        <v>5730</v>
      </c>
      <c r="G2180" s="4" t="s">
        <v>2877</v>
      </c>
      <c r="H2180" s="4">
        <v>13</v>
      </c>
      <c r="I2180" s="4" t="s">
        <v>5731</v>
      </c>
      <c r="J2180" s="4">
        <v>13</v>
      </c>
      <c r="K2180" s="4">
        <v>0.46729999999999999</v>
      </c>
      <c r="L2180" s="4">
        <v>1</v>
      </c>
      <c r="M2180" s="4">
        <v>0.46729999999999999</v>
      </c>
      <c r="N2180" s="4">
        <v>1</v>
      </c>
      <c r="O2180" s="4">
        <v>2</v>
      </c>
      <c r="P2180" s="4">
        <v>1</v>
      </c>
      <c r="Q2180" s="4">
        <v>1</v>
      </c>
      <c r="R2180" s="4" t="s">
        <v>9410</v>
      </c>
    </row>
    <row r="2181" spans="1:18" x14ac:dyDescent="0.2">
      <c r="A2181" s="4">
        <v>1744</v>
      </c>
      <c r="B2181" s="5" t="s">
        <v>5920</v>
      </c>
      <c r="C2181" s="4" t="s">
        <v>2859</v>
      </c>
      <c r="D2181" s="4" t="s">
        <v>725</v>
      </c>
      <c r="E2181" s="4" t="s">
        <v>2862</v>
      </c>
      <c r="F2181" s="4" t="s">
        <v>5884</v>
      </c>
      <c r="G2181" s="4" t="s">
        <v>2877</v>
      </c>
      <c r="H2181" s="4">
        <v>37</v>
      </c>
      <c r="I2181" s="4" t="s">
        <v>5885</v>
      </c>
      <c r="J2181" s="4">
        <v>37</v>
      </c>
      <c r="K2181" s="4">
        <v>0.62450000000000006</v>
      </c>
      <c r="L2181" s="4">
        <v>1</v>
      </c>
      <c r="M2181" s="4">
        <v>0.62450000000000006</v>
      </c>
      <c r="N2181" s="4">
        <v>1</v>
      </c>
      <c r="O2181" s="4">
        <v>1</v>
      </c>
      <c r="P2181" s="4">
        <v>1</v>
      </c>
      <c r="Q2181" s="4">
        <v>0.75380000000000003</v>
      </c>
      <c r="R2181" s="4" t="s">
        <v>9410</v>
      </c>
    </row>
    <row r="2182" spans="1:18" x14ac:dyDescent="0.2">
      <c r="A2182" s="4">
        <v>1745</v>
      </c>
      <c r="B2182" s="5" t="s">
        <v>5919</v>
      </c>
      <c r="C2182" s="4" t="s">
        <v>2859</v>
      </c>
      <c r="D2182" s="4" t="s">
        <v>725</v>
      </c>
      <c r="E2182" s="4" t="s">
        <v>2862</v>
      </c>
      <c r="F2182" s="4" t="s">
        <v>5884</v>
      </c>
      <c r="G2182" s="4" t="s">
        <v>2877</v>
      </c>
      <c r="H2182" s="4">
        <v>37</v>
      </c>
      <c r="I2182" s="4" t="s">
        <v>5885</v>
      </c>
      <c r="J2182" s="4">
        <v>37</v>
      </c>
      <c r="K2182" s="4">
        <v>0.62450000000000006</v>
      </c>
      <c r="L2182" s="4">
        <v>1</v>
      </c>
      <c r="M2182" s="4">
        <v>0.62450000000000006</v>
      </c>
      <c r="N2182" s="4">
        <v>1</v>
      </c>
      <c r="O2182" s="4">
        <v>1</v>
      </c>
      <c r="P2182" s="4">
        <v>1</v>
      </c>
      <c r="Q2182" s="4">
        <v>0.75380000000000003</v>
      </c>
      <c r="R2182" s="4" t="s">
        <v>9410</v>
      </c>
    </row>
    <row r="2183" spans="1:18" x14ac:dyDescent="0.2">
      <c r="A2183" s="4">
        <v>1746</v>
      </c>
      <c r="B2183" s="5" t="s">
        <v>6998</v>
      </c>
      <c r="C2183" s="4" t="s">
        <v>2859</v>
      </c>
      <c r="D2183" s="4" t="s">
        <v>2861</v>
      </c>
      <c r="E2183" s="4" t="s">
        <v>6993</v>
      </c>
      <c r="F2183" s="4" t="s">
        <v>6990</v>
      </c>
      <c r="G2183" s="4" t="s">
        <v>2877</v>
      </c>
      <c r="H2183" s="4">
        <v>8</v>
      </c>
      <c r="I2183" s="4" t="s">
        <v>6991</v>
      </c>
      <c r="J2183" s="4">
        <v>8</v>
      </c>
      <c r="K2183" s="4">
        <v>0.81059999999999999</v>
      </c>
      <c r="L2183" s="4">
        <v>1</v>
      </c>
      <c r="M2183" s="4">
        <v>0.81059999999999999</v>
      </c>
      <c r="N2183" s="4">
        <v>2</v>
      </c>
      <c r="O2183" s="4">
        <v>1</v>
      </c>
      <c r="P2183" s="4">
        <v>1</v>
      </c>
      <c r="Q2183" s="4">
        <v>1</v>
      </c>
      <c r="R2183" s="4" t="s">
        <v>9410</v>
      </c>
    </row>
    <row r="2184" spans="1:18" x14ac:dyDescent="0.2">
      <c r="A2184" s="4">
        <v>2181</v>
      </c>
      <c r="B2184" s="5" t="s">
        <v>9007</v>
      </c>
      <c r="C2184" s="4" t="s">
        <v>2859</v>
      </c>
      <c r="D2184" s="4" t="s">
        <v>725</v>
      </c>
      <c r="E2184" s="4" t="s">
        <v>2862</v>
      </c>
      <c r="G2184" s="4" t="s">
        <v>8998</v>
      </c>
      <c r="R2184" s="4" t="s">
        <v>9410</v>
      </c>
    </row>
    <row r="2185" spans="1:18" x14ac:dyDescent="0.2">
      <c r="A2185" s="4">
        <v>1747</v>
      </c>
      <c r="B2185" s="5" t="s">
        <v>5918</v>
      </c>
      <c r="C2185" s="4" t="s">
        <v>2859</v>
      </c>
      <c r="D2185" s="4" t="s">
        <v>725</v>
      </c>
      <c r="E2185" s="4" t="s">
        <v>2862</v>
      </c>
      <c r="F2185" s="4" t="s">
        <v>5884</v>
      </c>
      <c r="G2185" s="4" t="s">
        <v>2877</v>
      </c>
      <c r="H2185" s="4">
        <v>37</v>
      </c>
      <c r="I2185" s="4" t="s">
        <v>5885</v>
      </c>
      <c r="J2185" s="4">
        <v>37</v>
      </c>
      <c r="K2185" s="4">
        <v>0.62450000000000006</v>
      </c>
      <c r="L2185" s="4">
        <v>1</v>
      </c>
      <c r="M2185" s="4">
        <v>0.62450000000000006</v>
      </c>
      <c r="N2185" s="4">
        <v>1</v>
      </c>
      <c r="O2185" s="4">
        <v>1</v>
      </c>
      <c r="P2185" s="4">
        <v>1</v>
      </c>
      <c r="Q2185" s="4">
        <v>0.75380000000000003</v>
      </c>
      <c r="R2185" s="4" t="s">
        <v>9410</v>
      </c>
    </row>
    <row r="2186" spans="1:18" x14ac:dyDescent="0.2">
      <c r="A2186" s="4">
        <v>1748</v>
      </c>
      <c r="B2186" s="5" t="s">
        <v>5742</v>
      </c>
      <c r="C2186" s="4" t="s">
        <v>2859</v>
      </c>
      <c r="D2186" s="4" t="s">
        <v>2860</v>
      </c>
      <c r="E2186" s="4" t="s">
        <v>5729</v>
      </c>
      <c r="F2186" s="4" t="s">
        <v>5730</v>
      </c>
      <c r="G2186" s="4" t="s">
        <v>2877</v>
      </c>
      <c r="H2186" s="4">
        <v>13</v>
      </c>
      <c r="I2186" s="4" t="s">
        <v>5731</v>
      </c>
      <c r="J2186" s="4">
        <v>13</v>
      </c>
      <c r="K2186" s="4">
        <v>0.46729999999999999</v>
      </c>
      <c r="L2186" s="4">
        <v>1</v>
      </c>
      <c r="M2186" s="4">
        <v>0.46729999999999999</v>
      </c>
      <c r="N2186" s="4">
        <v>1</v>
      </c>
      <c r="O2186" s="4">
        <v>2</v>
      </c>
      <c r="P2186" s="4">
        <v>1</v>
      </c>
      <c r="Q2186" s="4">
        <v>1</v>
      </c>
      <c r="R2186" s="4" t="s">
        <v>9410</v>
      </c>
    </row>
    <row r="2187" spans="1:18" x14ac:dyDescent="0.2">
      <c r="A2187" s="4">
        <v>1749</v>
      </c>
      <c r="B2187" s="5" t="s">
        <v>6997</v>
      </c>
      <c r="C2187" s="4" t="s">
        <v>2859</v>
      </c>
      <c r="D2187" s="4" t="s">
        <v>2861</v>
      </c>
      <c r="E2187" s="4" t="s">
        <v>6993</v>
      </c>
      <c r="F2187" s="4" t="s">
        <v>6990</v>
      </c>
      <c r="G2187" s="4" t="s">
        <v>2877</v>
      </c>
      <c r="H2187" s="4">
        <v>8</v>
      </c>
      <c r="I2187" s="4" t="s">
        <v>6991</v>
      </c>
      <c r="J2187" s="4">
        <v>8</v>
      </c>
      <c r="K2187" s="4">
        <v>0.81059999999999999</v>
      </c>
      <c r="L2187" s="4">
        <v>1</v>
      </c>
      <c r="M2187" s="4">
        <v>0.81059999999999999</v>
      </c>
      <c r="N2187" s="4">
        <v>2</v>
      </c>
      <c r="O2187" s="4">
        <v>1</v>
      </c>
      <c r="P2187" s="4">
        <v>1</v>
      </c>
      <c r="Q2187" s="4">
        <v>1</v>
      </c>
      <c r="R2187" s="4" t="s">
        <v>9410</v>
      </c>
    </row>
    <row r="2188" spans="1:18" x14ac:dyDescent="0.2">
      <c r="A2188" s="4">
        <v>1750</v>
      </c>
      <c r="B2188" s="5" t="s">
        <v>5934</v>
      </c>
      <c r="C2188" s="4" t="s">
        <v>2859</v>
      </c>
      <c r="D2188" s="4" t="s">
        <v>725</v>
      </c>
      <c r="E2188" s="4" t="s">
        <v>5853</v>
      </c>
      <c r="F2188" s="4" t="s">
        <v>5932</v>
      </c>
      <c r="G2188" s="4" t="s">
        <v>2877</v>
      </c>
      <c r="H2188" s="4">
        <v>4</v>
      </c>
      <c r="I2188" s="4" t="s">
        <v>5933</v>
      </c>
      <c r="J2188" s="4">
        <v>4</v>
      </c>
      <c r="K2188" s="4">
        <v>7.9600000000000004E-2</v>
      </c>
      <c r="L2188" s="4">
        <v>0.99994358000000005</v>
      </c>
      <c r="M2188" s="4">
        <v>7.9600000000000004E-2</v>
      </c>
      <c r="N2188" s="4">
        <v>2</v>
      </c>
      <c r="O2188" s="4">
        <v>1</v>
      </c>
      <c r="P2188" s="4">
        <v>1</v>
      </c>
      <c r="Q2188" s="4">
        <v>0.83330000000000004</v>
      </c>
      <c r="R2188" s="4" t="s">
        <v>9410</v>
      </c>
    </row>
    <row r="2189" spans="1:18" x14ac:dyDescent="0.2">
      <c r="A2189" s="4">
        <v>1751</v>
      </c>
      <c r="B2189" s="5" t="s">
        <v>5741</v>
      </c>
      <c r="C2189" s="4" t="s">
        <v>2859</v>
      </c>
      <c r="D2189" s="4" t="s">
        <v>2860</v>
      </c>
      <c r="E2189" s="4" t="s">
        <v>5729</v>
      </c>
      <c r="F2189" s="4" t="s">
        <v>5730</v>
      </c>
      <c r="G2189" s="4" t="s">
        <v>2877</v>
      </c>
      <c r="H2189" s="4">
        <v>13</v>
      </c>
      <c r="I2189" s="4" t="s">
        <v>5731</v>
      </c>
      <c r="J2189" s="4">
        <v>13</v>
      </c>
      <c r="K2189" s="4">
        <v>0.46729999999999999</v>
      </c>
      <c r="L2189" s="4">
        <v>1</v>
      </c>
      <c r="M2189" s="4">
        <v>0.46729999999999999</v>
      </c>
      <c r="N2189" s="4">
        <v>1</v>
      </c>
      <c r="O2189" s="4">
        <v>2</v>
      </c>
      <c r="P2189" s="4">
        <v>1</v>
      </c>
      <c r="Q2189" s="4">
        <v>1</v>
      </c>
      <c r="R2189" s="4" t="s">
        <v>9410</v>
      </c>
    </row>
    <row r="2190" spans="1:18" x14ac:dyDescent="0.2">
      <c r="A2190" s="4">
        <v>1752</v>
      </c>
      <c r="B2190" s="5" t="s">
        <v>5868</v>
      </c>
      <c r="C2190" s="4" t="s">
        <v>2859</v>
      </c>
      <c r="D2190" s="4" t="s">
        <v>725</v>
      </c>
      <c r="E2190" s="4" t="s">
        <v>5853</v>
      </c>
      <c r="F2190" s="4" t="s">
        <v>5854</v>
      </c>
      <c r="G2190" s="4" t="s">
        <v>2877</v>
      </c>
      <c r="H2190" s="4">
        <v>16</v>
      </c>
      <c r="I2190" s="4" t="s">
        <v>5855</v>
      </c>
      <c r="J2190" s="4">
        <v>16</v>
      </c>
      <c r="K2190" s="4">
        <v>0.34289999999999998</v>
      </c>
      <c r="L2190" s="4">
        <v>1</v>
      </c>
      <c r="M2190" s="4">
        <v>0.34289999999999998</v>
      </c>
      <c r="N2190" s="4">
        <v>2</v>
      </c>
      <c r="O2190" s="4">
        <v>1</v>
      </c>
      <c r="P2190" s="4">
        <v>1</v>
      </c>
      <c r="Q2190" s="4">
        <v>0.75</v>
      </c>
      <c r="R2190" s="4" t="s">
        <v>9410</v>
      </c>
    </row>
    <row r="2191" spans="1:18" x14ac:dyDescent="0.2">
      <c r="A2191" s="4">
        <v>1753</v>
      </c>
      <c r="B2191" s="5" t="s">
        <v>5740</v>
      </c>
      <c r="C2191" s="4" t="s">
        <v>2859</v>
      </c>
      <c r="D2191" s="4" t="s">
        <v>2860</v>
      </c>
      <c r="E2191" s="4" t="s">
        <v>5729</v>
      </c>
      <c r="F2191" s="4" t="s">
        <v>5730</v>
      </c>
      <c r="G2191" s="4" t="s">
        <v>2877</v>
      </c>
      <c r="H2191" s="4">
        <v>13</v>
      </c>
      <c r="I2191" s="4" t="s">
        <v>5731</v>
      </c>
      <c r="J2191" s="4">
        <v>13</v>
      </c>
      <c r="K2191" s="4">
        <v>0.46729999999999999</v>
      </c>
      <c r="L2191" s="4">
        <v>1</v>
      </c>
      <c r="M2191" s="4">
        <v>0.46729999999999999</v>
      </c>
      <c r="N2191" s="4">
        <v>1</v>
      </c>
      <c r="O2191" s="4">
        <v>2</v>
      </c>
      <c r="P2191" s="4">
        <v>1</v>
      </c>
      <c r="Q2191" s="4">
        <v>1</v>
      </c>
      <c r="R2191" s="4" t="s">
        <v>9410</v>
      </c>
    </row>
    <row r="2192" spans="1:18" x14ac:dyDescent="0.2">
      <c r="A2192" s="4">
        <v>1754</v>
      </c>
      <c r="B2192" s="5" t="s">
        <v>5739</v>
      </c>
      <c r="C2192" s="4" t="s">
        <v>2859</v>
      </c>
      <c r="D2192" s="4" t="s">
        <v>2860</v>
      </c>
      <c r="E2192" s="4" t="s">
        <v>5729</v>
      </c>
      <c r="F2192" s="4" t="s">
        <v>5730</v>
      </c>
      <c r="G2192" s="4" t="s">
        <v>2877</v>
      </c>
      <c r="H2192" s="4">
        <v>13</v>
      </c>
      <c r="I2192" s="4" t="s">
        <v>5731</v>
      </c>
      <c r="J2192" s="4">
        <v>13</v>
      </c>
      <c r="K2192" s="4">
        <v>0.46729999999999999</v>
      </c>
      <c r="L2192" s="4">
        <v>1</v>
      </c>
      <c r="M2192" s="4">
        <v>0.46729999999999999</v>
      </c>
      <c r="N2192" s="4">
        <v>1</v>
      </c>
      <c r="O2192" s="4">
        <v>2</v>
      </c>
      <c r="P2192" s="4">
        <v>1</v>
      </c>
      <c r="Q2192" s="4">
        <v>1</v>
      </c>
      <c r="R2192" s="4" t="s">
        <v>9410</v>
      </c>
    </row>
    <row r="2193" spans="1:18" x14ac:dyDescent="0.2">
      <c r="A2193" s="4">
        <v>1755</v>
      </c>
      <c r="B2193" s="5" t="s">
        <v>6996</v>
      </c>
      <c r="C2193" s="4" t="s">
        <v>2859</v>
      </c>
      <c r="D2193" s="4" t="s">
        <v>2861</v>
      </c>
      <c r="E2193" s="4" t="s">
        <v>6993</v>
      </c>
      <c r="F2193" s="4" t="s">
        <v>6990</v>
      </c>
      <c r="G2193" s="4" t="s">
        <v>2877</v>
      </c>
      <c r="H2193" s="4">
        <v>8</v>
      </c>
      <c r="I2193" s="4" t="s">
        <v>6991</v>
      </c>
      <c r="J2193" s="4">
        <v>8</v>
      </c>
      <c r="K2193" s="4">
        <v>0.81059999999999999</v>
      </c>
      <c r="L2193" s="4">
        <v>1</v>
      </c>
      <c r="M2193" s="4">
        <v>0.81059999999999999</v>
      </c>
      <c r="N2193" s="4">
        <v>2</v>
      </c>
      <c r="O2193" s="4">
        <v>1</v>
      </c>
      <c r="P2193" s="4">
        <v>1</v>
      </c>
      <c r="Q2193" s="4">
        <v>1</v>
      </c>
      <c r="R2193" s="4" t="s">
        <v>9410</v>
      </c>
    </row>
    <row r="2194" spans="1:18" x14ac:dyDescent="0.2">
      <c r="A2194" s="4">
        <v>1756</v>
      </c>
      <c r="B2194" s="5" t="s">
        <v>5867</v>
      </c>
      <c r="C2194" s="4" t="s">
        <v>2859</v>
      </c>
      <c r="D2194" s="4" t="s">
        <v>725</v>
      </c>
      <c r="E2194" s="4" t="s">
        <v>5853</v>
      </c>
      <c r="F2194" s="4" t="s">
        <v>5854</v>
      </c>
      <c r="G2194" s="4" t="s">
        <v>2877</v>
      </c>
      <c r="H2194" s="4">
        <v>16</v>
      </c>
      <c r="I2194" s="4" t="s">
        <v>5855</v>
      </c>
      <c r="J2194" s="4">
        <v>16</v>
      </c>
      <c r="K2194" s="4">
        <v>0.34289999999999998</v>
      </c>
      <c r="L2194" s="4">
        <v>1</v>
      </c>
      <c r="M2194" s="4">
        <v>0.34289999999999998</v>
      </c>
      <c r="N2194" s="4">
        <v>2</v>
      </c>
      <c r="O2194" s="4">
        <v>1</v>
      </c>
      <c r="P2194" s="4">
        <v>1</v>
      </c>
      <c r="Q2194" s="4">
        <v>0.75</v>
      </c>
      <c r="R2194" s="4" t="s">
        <v>9410</v>
      </c>
    </row>
    <row r="2195" spans="1:18" x14ac:dyDescent="0.2">
      <c r="A2195" s="4">
        <v>2221</v>
      </c>
      <c r="B2195" s="5" t="s">
        <v>9105</v>
      </c>
      <c r="C2195" s="4" t="s">
        <v>2859</v>
      </c>
      <c r="D2195" s="4" t="s">
        <v>725</v>
      </c>
      <c r="E2195" s="4" t="s">
        <v>5872</v>
      </c>
      <c r="G2195" s="4" t="s">
        <v>9095</v>
      </c>
      <c r="R2195" s="4" t="s">
        <v>9410</v>
      </c>
    </row>
    <row r="2196" spans="1:18" x14ac:dyDescent="0.2">
      <c r="A2196" s="4">
        <v>1779</v>
      </c>
      <c r="B2196" s="5" t="s">
        <v>5866</v>
      </c>
      <c r="C2196" s="4" t="s">
        <v>2859</v>
      </c>
      <c r="D2196" s="4" t="s">
        <v>725</v>
      </c>
      <c r="E2196" s="4" t="s">
        <v>5853</v>
      </c>
      <c r="F2196" s="4" t="s">
        <v>5854</v>
      </c>
      <c r="G2196" s="4" t="s">
        <v>2877</v>
      </c>
      <c r="H2196" s="4">
        <v>16</v>
      </c>
      <c r="I2196" s="4" t="s">
        <v>5855</v>
      </c>
      <c r="J2196" s="4">
        <v>16</v>
      </c>
      <c r="K2196" s="4">
        <v>0.34289999999999998</v>
      </c>
      <c r="L2196" s="4">
        <v>1</v>
      </c>
      <c r="M2196" s="4">
        <v>0.34289999999999998</v>
      </c>
      <c r="N2196" s="4">
        <v>2</v>
      </c>
      <c r="O2196" s="4">
        <v>1</v>
      </c>
      <c r="P2196" s="4">
        <v>1</v>
      </c>
      <c r="Q2196" s="4">
        <v>0.75</v>
      </c>
      <c r="R2196" s="4" t="s">
        <v>9410</v>
      </c>
    </row>
    <row r="2197" spans="1:18" x14ac:dyDescent="0.2">
      <c r="A2197" s="4">
        <v>1780</v>
      </c>
      <c r="B2197" s="5" t="s">
        <v>5875</v>
      </c>
      <c r="C2197" s="4" t="s">
        <v>2859</v>
      </c>
      <c r="D2197" s="4" t="s">
        <v>725</v>
      </c>
      <c r="E2197" s="4" t="s">
        <v>5872</v>
      </c>
      <c r="F2197" s="4" t="s">
        <v>5873</v>
      </c>
      <c r="G2197" s="4" t="s">
        <v>2877</v>
      </c>
      <c r="H2197" s="4">
        <v>2</v>
      </c>
      <c r="I2197" s="4" t="s">
        <v>5874</v>
      </c>
      <c r="J2197" s="4">
        <v>2</v>
      </c>
      <c r="K2197" s="4">
        <v>3.6700000000000003E-2</v>
      </c>
      <c r="L2197" s="4">
        <v>0.93958253000000003</v>
      </c>
      <c r="M2197" s="4">
        <v>3.44E-2</v>
      </c>
      <c r="N2197" s="4">
        <v>1</v>
      </c>
      <c r="O2197" s="4">
        <v>1</v>
      </c>
      <c r="P2197" s="4">
        <v>1</v>
      </c>
      <c r="Q2197" s="4">
        <v>1</v>
      </c>
      <c r="R2197" s="4" t="s">
        <v>9410</v>
      </c>
    </row>
    <row r="2198" spans="1:18" x14ac:dyDescent="0.2">
      <c r="A2198" s="4">
        <v>1781</v>
      </c>
      <c r="B2198" s="5" t="s">
        <v>5865</v>
      </c>
      <c r="C2198" s="4" t="s">
        <v>2859</v>
      </c>
      <c r="D2198" s="4" t="s">
        <v>725</v>
      </c>
      <c r="E2198" s="4" t="s">
        <v>5853</v>
      </c>
      <c r="F2198" s="4" t="s">
        <v>5854</v>
      </c>
      <c r="G2198" s="4" t="s">
        <v>2877</v>
      </c>
      <c r="H2198" s="4">
        <v>16</v>
      </c>
      <c r="I2198" s="4" t="s">
        <v>5855</v>
      </c>
      <c r="J2198" s="4">
        <v>16</v>
      </c>
      <c r="K2198" s="4">
        <v>0.34289999999999998</v>
      </c>
      <c r="L2198" s="4">
        <v>1</v>
      </c>
      <c r="M2198" s="4">
        <v>0.34289999999999998</v>
      </c>
      <c r="N2198" s="4">
        <v>2</v>
      </c>
      <c r="O2198" s="4">
        <v>1</v>
      </c>
      <c r="P2198" s="4">
        <v>1</v>
      </c>
      <c r="Q2198" s="4">
        <v>0.75</v>
      </c>
      <c r="R2198" s="4" t="s">
        <v>9410</v>
      </c>
    </row>
    <row r="2199" spans="1:18" x14ac:dyDescent="0.2">
      <c r="A2199" s="4">
        <v>1782</v>
      </c>
      <c r="B2199" s="5" t="s">
        <v>5748</v>
      </c>
      <c r="C2199" s="4" t="s">
        <v>2859</v>
      </c>
      <c r="D2199" s="4" t="s">
        <v>2860</v>
      </c>
      <c r="E2199" s="4" t="s">
        <v>5745</v>
      </c>
      <c r="F2199" s="4" t="s">
        <v>5746</v>
      </c>
      <c r="G2199" s="4" t="s">
        <v>2877</v>
      </c>
      <c r="H2199" s="4">
        <v>2</v>
      </c>
      <c r="I2199" s="4" t="s">
        <v>5747</v>
      </c>
      <c r="J2199" s="4">
        <v>2</v>
      </c>
      <c r="K2199" s="4">
        <v>3.15E-2</v>
      </c>
      <c r="L2199" s="4">
        <v>0.95495704000000003</v>
      </c>
      <c r="M2199" s="4">
        <v>3.0099999999999998E-2</v>
      </c>
      <c r="N2199" s="4">
        <v>1</v>
      </c>
      <c r="O2199" s="4">
        <v>1</v>
      </c>
      <c r="P2199" s="4">
        <v>1</v>
      </c>
      <c r="Q2199" s="4">
        <v>1</v>
      </c>
      <c r="R2199" s="4" t="s">
        <v>9410</v>
      </c>
    </row>
    <row r="2200" spans="1:18" x14ac:dyDescent="0.2">
      <c r="A2200" s="4">
        <v>1783</v>
      </c>
      <c r="B2200" s="5" t="s">
        <v>5744</v>
      </c>
      <c r="C2200" s="4" t="s">
        <v>2859</v>
      </c>
      <c r="D2200" s="4" t="s">
        <v>2860</v>
      </c>
      <c r="E2200" s="4" t="s">
        <v>5745</v>
      </c>
      <c r="F2200" s="4" t="s">
        <v>5746</v>
      </c>
      <c r="G2200" s="4" t="s">
        <v>2877</v>
      </c>
      <c r="H2200" s="4">
        <v>2</v>
      </c>
      <c r="I2200" s="4" t="s">
        <v>5747</v>
      </c>
      <c r="J2200" s="4">
        <v>2</v>
      </c>
      <c r="K2200" s="4">
        <v>3.15E-2</v>
      </c>
      <c r="L2200" s="4">
        <v>0.95495704000000003</v>
      </c>
      <c r="M2200" s="4">
        <v>3.0099999999999998E-2</v>
      </c>
      <c r="N2200" s="4">
        <v>1</v>
      </c>
      <c r="O2200" s="4">
        <v>1</v>
      </c>
      <c r="P2200" s="4">
        <v>1</v>
      </c>
      <c r="Q2200" s="4">
        <v>1</v>
      </c>
      <c r="R2200" s="4" t="s">
        <v>9410</v>
      </c>
    </row>
    <row r="2201" spans="1:18" x14ac:dyDescent="0.2">
      <c r="A2201" s="4">
        <v>1784</v>
      </c>
      <c r="B2201" s="5" t="s">
        <v>5738</v>
      </c>
      <c r="C2201" s="4" t="s">
        <v>2859</v>
      </c>
      <c r="D2201" s="4" t="s">
        <v>2860</v>
      </c>
      <c r="E2201" s="4" t="s">
        <v>5729</v>
      </c>
      <c r="F2201" s="4" t="s">
        <v>5730</v>
      </c>
      <c r="G2201" s="4" t="s">
        <v>2877</v>
      </c>
      <c r="H2201" s="4">
        <v>13</v>
      </c>
      <c r="I2201" s="4" t="s">
        <v>5731</v>
      </c>
      <c r="J2201" s="4">
        <v>13</v>
      </c>
      <c r="K2201" s="4">
        <v>0.46729999999999999</v>
      </c>
      <c r="L2201" s="4">
        <v>1</v>
      </c>
      <c r="M2201" s="4">
        <v>0.46729999999999999</v>
      </c>
      <c r="N2201" s="4">
        <v>1</v>
      </c>
      <c r="O2201" s="4">
        <v>2</v>
      </c>
      <c r="P2201" s="4">
        <v>1</v>
      </c>
      <c r="Q2201" s="4">
        <v>1</v>
      </c>
      <c r="R2201" s="4" t="s">
        <v>9410</v>
      </c>
    </row>
    <row r="2202" spans="1:18" x14ac:dyDescent="0.2">
      <c r="A2202" s="4">
        <v>1785</v>
      </c>
      <c r="B2202" s="5" t="s">
        <v>5917</v>
      </c>
      <c r="C2202" s="4" t="s">
        <v>2859</v>
      </c>
      <c r="D2202" s="4" t="s">
        <v>725</v>
      </c>
      <c r="E2202" s="4" t="s">
        <v>2862</v>
      </c>
      <c r="F2202" s="4" t="s">
        <v>5884</v>
      </c>
      <c r="G2202" s="4" t="s">
        <v>2877</v>
      </c>
      <c r="H2202" s="4">
        <v>37</v>
      </c>
      <c r="I2202" s="4" t="s">
        <v>5885</v>
      </c>
      <c r="J2202" s="4">
        <v>37</v>
      </c>
      <c r="K2202" s="4">
        <v>0.62450000000000006</v>
      </c>
      <c r="L2202" s="4">
        <v>1</v>
      </c>
      <c r="M2202" s="4">
        <v>0.62450000000000006</v>
      </c>
      <c r="N2202" s="4">
        <v>1</v>
      </c>
      <c r="O2202" s="4">
        <v>1</v>
      </c>
      <c r="P2202" s="4">
        <v>1</v>
      </c>
      <c r="Q2202" s="4">
        <v>0.75380000000000003</v>
      </c>
      <c r="R2202" s="4" t="s">
        <v>9410</v>
      </c>
    </row>
    <row r="2203" spans="1:18" x14ac:dyDescent="0.2">
      <c r="A2203" s="4">
        <v>1786</v>
      </c>
      <c r="B2203" s="5" t="s">
        <v>5870</v>
      </c>
      <c r="C2203" s="4" t="s">
        <v>2859</v>
      </c>
      <c r="D2203" s="4" t="s">
        <v>725</v>
      </c>
      <c r="E2203" s="4" t="s">
        <v>2875</v>
      </c>
      <c r="F2203" s="4" t="s">
        <v>5854</v>
      </c>
      <c r="G2203" s="4" t="s">
        <v>2877</v>
      </c>
      <c r="H2203" s="4">
        <v>16</v>
      </c>
      <c r="I2203" s="4" t="s">
        <v>5855</v>
      </c>
      <c r="J2203" s="4">
        <v>16</v>
      </c>
      <c r="K2203" s="4">
        <v>0.34289999999999998</v>
      </c>
      <c r="L2203" s="4">
        <v>1</v>
      </c>
      <c r="M2203" s="4">
        <v>0.34289999999999998</v>
      </c>
      <c r="N2203" s="4">
        <v>2</v>
      </c>
      <c r="O2203" s="4">
        <v>1</v>
      </c>
      <c r="P2203" s="4">
        <v>1</v>
      </c>
      <c r="Q2203" s="4">
        <v>0.75</v>
      </c>
      <c r="R2203" s="4" t="s">
        <v>9410</v>
      </c>
    </row>
    <row r="2204" spans="1:18" x14ac:dyDescent="0.2">
      <c r="A2204" s="4">
        <v>1787</v>
      </c>
      <c r="B2204" s="5" t="s">
        <v>5864</v>
      </c>
      <c r="C2204" s="4" t="s">
        <v>2859</v>
      </c>
      <c r="D2204" s="4" t="s">
        <v>725</v>
      </c>
      <c r="E2204" s="4" t="s">
        <v>5853</v>
      </c>
      <c r="F2204" s="4" t="s">
        <v>5854</v>
      </c>
      <c r="G2204" s="4" t="s">
        <v>2877</v>
      </c>
      <c r="H2204" s="4">
        <v>16</v>
      </c>
      <c r="I2204" s="4" t="s">
        <v>5855</v>
      </c>
      <c r="J2204" s="4">
        <v>16</v>
      </c>
      <c r="K2204" s="4">
        <v>0.34289999999999998</v>
      </c>
      <c r="L2204" s="4">
        <v>1</v>
      </c>
      <c r="M2204" s="4">
        <v>0.34289999999999998</v>
      </c>
      <c r="N2204" s="4">
        <v>2</v>
      </c>
      <c r="O2204" s="4">
        <v>1</v>
      </c>
      <c r="P2204" s="4">
        <v>1</v>
      </c>
      <c r="Q2204" s="4">
        <v>0.75</v>
      </c>
      <c r="R2204" s="4" t="s">
        <v>9410</v>
      </c>
    </row>
    <row r="2205" spans="1:18" x14ac:dyDescent="0.2">
      <c r="A2205" s="4">
        <v>1788</v>
      </c>
      <c r="B2205" s="5" t="s">
        <v>5863</v>
      </c>
      <c r="C2205" s="4" t="s">
        <v>2859</v>
      </c>
      <c r="D2205" s="4" t="s">
        <v>725</v>
      </c>
      <c r="E2205" s="4" t="s">
        <v>5853</v>
      </c>
      <c r="F2205" s="4" t="s">
        <v>5854</v>
      </c>
      <c r="G2205" s="4" t="s">
        <v>2877</v>
      </c>
      <c r="H2205" s="4">
        <v>16</v>
      </c>
      <c r="I2205" s="4" t="s">
        <v>5855</v>
      </c>
      <c r="J2205" s="4">
        <v>16</v>
      </c>
      <c r="K2205" s="4">
        <v>0.34289999999999998</v>
      </c>
      <c r="L2205" s="4">
        <v>1</v>
      </c>
      <c r="M2205" s="4">
        <v>0.34289999999999998</v>
      </c>
      <c r="N2205" s="4">
        <v>2</v>
      </c>
      <c r="O2205" s="4">
        <v>1</v>
      </c>
      <c r="P2205" s="4">
        <v>1</v>
      </c>
      <c r="Q2205" s="4">
        <v>0.75</v>
      </c>
      <c r="R2205" s="4" t="s">
        <v>9410</v>
      </c>
    </row>
    <row r="2206" spans="1:18" x14ac:dyDescent="0.2">
      <c r="A2206" s="4">
        <v>1789</v>
      </c>
      <c r="B2206" s="5" t="s">
        <v>5931</v>
      </c>
      <c r="C2206" s="4" t="s">
        <v>2859</v>
      </c>
      <c r="D2206" s="4" t="s">
        <v>725</v>
      </c>
      <c r="E2206" s="4" t="s">
        <v>5853</v>
      </c>
      <c r="F2206" s="4" t="s">
        <v>5932</v>
      </c>
      <c r="G2206" s="4" t="s">
        <v>2877</v>
      </c>
      <c r="H2206" s="4">
        <v>4</v>
      </c>
      <c r="I2206" s="4" t="s">
        <v>5933</v>
      </c>
      <c r="J2206" s="4">
        <v>4</v>
      </c>
      <c r="K2206" s="4">
        <v>7.9600000000000004E-2</v>
      </c>
      <c r="L2206" s="4">
        <v>0.99994358000000005</v>
      </c>
      <c r="M2206" s="4">
        <v>7.9600000000000004E-2</v>
      </c>
      <c r="N2206" s="4">
        <v>2</v>
      </c>
      <c r="O2206" s="4">
        <v>1</v>
      </c>
      <c r="P2206" s="4">
        <v>1</v>
      </c>
      <c r="Q2206" s="4">
        <v>0.83330000000000004</v>
      </c>
      <c r="R2206" s="4" t="s">
        <v>9410</v>
      </c>
    </row>
    <row r="2207" spans="1:18" x14ac:dyDescent="0.2">
      <c r="A2207" s="4">
        <v>1791</v>
      </c>
      <c r="B2207" s="5" t="s">
        <v>5862</v>
      </c>
      <c r="C2207" s="4" t="s">
        <v>2859</v>
      </c>
      <c r="D2207" s="4" t="s">
        <v>725</v>
      </c>
      <c r="E2207" s="4" t="s">
        <v>5853</v>
      </c>
      <c r="F2207" s="4" t="s">
        <v>5854</v>
      </c>
      <c r="G2207" s="4" t="s">
        <v>2877</v>
      </c>
      <c r="H2207" s="4">
        <v>16</v>
      </c>
      <c r="I2207" s="4" t="s">
        <v>5855</v>
      </c>
      <c r="J2207" s="4">
        <v>16</v>
      </c>
      <c r="K2207" s="4">
        <v>0.34289999999999998</v>
      </c>
      <c r="L2207" s="4">
        <v>1</v>
      </c>
      <c r="M2207" s="4">
        <v>0.34289999999999998</v>
      </c>
      <c r="N2207" s="4">
        <v>2</v>
      </c>
      <c r="O2207" s="4">
        <v>1</v>
      </c>
      <c r="P2207" s="4">
        <v>1</v>
      </c>
      <c r="Q2207" s="4">
        <v>0.75</v>
      </c>
      <c r="R2207" s="4" t="s">
        <v>9410</v>
      </c>
    </row>
    <row r="2208" spans="1:18" x14ac:dyDescent="0.2">
      <c r="A2208" s="4">
        <v>1790</v>
      </c>
      <c r="B2208" s="5" t="s">
        <v>5737</v>
      </c>
      <c r="C2208" s="4" t="s">
        <v>2859</v>
      </c>
      <c r="D2208" s="4" t="s">
        <v>2860</v>
      </c>
      <c r="E2208" s="4" t="s">
        <v>5729</v>
      </c>
      <c r="F2208" s="4" t="s">
        <v>5730</v>
      </c>
      <c r="G2208" s="4" t="s">
        <v>2877</v>
      </c>
      <c r="H2208" s="4">
        <v>13</v>
      </c>
      <c r="I2208" s="4" t="s">
        <v>5731</v>
      </c>
      <c r="J2208" s="4">
        <v>13</v>
      </c>
      <c r="K2208" s="4">
        <v>0.46729999999999999</v>
      </c>
      <c r="L2208" s="4">
        <v>1</v>
      </c>
      <c r="M2208" s="4">
        <v>0.46729999999999999</v>
      </c>
      <c r="N2208" s="4">
        <v>1</v>
      </c>
      <c r="O2208" s="4">
        <v>2</v>
      </c>
      <c r="P2208" s="4">
        <v>1</v>
      </c>
      <c r="Q2208" s="4">
        <v>1</v>
      </c>
      <c r="R2208" s="4" t="s">
        <v>9410</v>
      </c>
    </row>
    <row r="2209" spans="1:18" x14ac:dyDescent="0.2">
      <c r="A2209" s="4">
        <v>2192</v>
      </c>
      <c r="B2209" s="5" t="s">
        <v>9167</v>
      </c>
      <c r="C2209" s="4" t="s">
        <v>2875</v>
      </c>
      <c r="D2209" s="4" t="s">
        <v>2875</v>
      </c>
      <c r="E2209" s="4" t="s">
        <v>2875</v>
      </c>
      <c r="G2209" s="4" t="s">
        <v>2888</v>
      </c>
      <c r="R2209" s="4" t="s">
        <v>9410</v>
      </c>
    </row>
    <row r="2210" spans="1:18" x14ac:dyDescent="0.2">
      <c r="A2210" s="4">
        <v>1757</v>
      </c>
      <c r="B2210" s="5" t="s">
        <v>5861</v>
      </c>
      <c r="C2210" s="4" t="s">
        <v>2859</v>
      </c>
      <c r="D2210" s="4" t="s">
        <v>725</v>
      </c>
      <c r="E2210" s="4" t="s">
        <v>5853</v>
      </c>
      <c r="F2210" s="4" t="s">
        <v>5854</v>
      </c>
      <c r="G2210" s="4" t="s">
        <v>2877</v>
      </c>
      <c r="H2210" s="4">
        <v>16</v>
      </c>
      <c r="I2210" s="4" t="s">
        <v>5855</v>
      </c>
      <c r="J2210" s="4">
        <v>16</v>
      </c>
      <c r="K2210" s="4">
        <v>0.34289999999999998</v>
      </c>
      <c r="L2210" s="4">
        <v>1</v>
      </c>
      <c r="M2210" s="4">
        <v>0.34289999999999998</v>
      </c>
      <c r="N2210" s="4">
        <v>2</v>
      </c>
      <c r="O2210" s="4">
        <v>1</v>
      </c>
      <c r="P2210" s="4">
        <v>1</v>
      </c>
      <c r="Q2210" s="4">
        <v>0.75</v>
      </c>
      <c r="R2210" s="4" t="s">
        <v>9410</v>
      </c>
    </row>
    <row r="2211" spans="1:18" x14ac:dyDescent="0.2">
      <c r="A2211" s="4">
        <v>1758</v>
      </c>
      <c r="B2211" s="5" t="s">
        <v>5916</v>
      </c>
      <c r="C2211" s="4" t="s">
        <v>2859</v>
      </c>
      <c r="D2211" s="4" t="s">
        <v>725</v>
      </c>
      <c r="E2211" s="4" t="s">
        <v>2862</v>
      </c>
      <c r="F2211" s="4" t="s">
        <v>5884</v>
      </c>
      <c r="G2211" s="4" t="s">
        <v>2877</v>
      </c>
      <c r="H2211" s="4">
        <v>37</v>
      </c>
      <c r="I2211" s="4" t="s">
        <v>5885</v>
      </c>
      <c r="J2211" s="4">
        <v>37</v>
      </c>
      <c r="K2211" s="4">
        <v>0.62450000000000006</v>
      </c>
      <c r="L2211" s="4">
        <v>1</v>
      </c>
      <c r="M2211" s="4">
        <v>0.62450000000000006</v>
      </c>
      <c r="N2211" s="4">
        <v>1</v>
      </c>
      <c r="O2211" s="4">
        <v>1</v>
      </c>
      <c r="P2211" s="4">
        <v>1</v>
      </c>
      <c r="Q2211" s="4">
        <v>0.75380000000000003</v>
      </c>
      <c r="R2211" s="4" t="s">
        <v>9410</v>
      </c>
    </row>
    <row r="2212" spans="1:18" x14ac:dyDescent="0.2">
      <c r="A2212" s="4">
        <v>1759</v>
      </c>
      <c r="B2212" s="5" t="s">
        <v>6995</v>
      </c>
      <c r="C2212" s="4" t="s">
        <v>2859</v>
      </c>
      <c r="D2212" s="4" t="s">
        <v>2861</v>
      </c>
      <c r="E2212" s="4" t="s">
        <v>6993</v>
      </c>
      <c r="F2212" s="4" t="s">
        <v>6990</v>
      </c>
      <c r="G2212" s="4" t="s">
        <v>2877</v>
      </c>
      <c r="H2212" s="4">
        <v>8</v>
      </c>
      <c r="I2212" s="4" t="s">
        <v>6991</v>
      </c>
      <c r="J2212" s="4">
        <v>8</v>
      </c>
      <c r="K2212" s="4">
        <v>0.81059999999999999</v>
      </c>
      <c r="L2212" s="4">
        <v>1</v>
      </c>
      <c r="M2212" s="4">
        <v>0.81059999999999999</v>
      </c>
      <c r="N2212" s="4">
        <v>2</v>
      </c>
      <c r="O2212" s="4">
        <v>1</v>
      </c>
      <c r="P2212" s="4">
        <v>1</v>
      </c>
      <c r="Q2212" s="4">
        <v>1</v>
      </c>
      <c r="R2212" s="4" t="s">
        <v>9410</v>
      </c>
    </row>
    <row r="2213" spans="1:18" x14ac:dyDescent="0.2">
      <c r="A2213" s="4">
        <v>1760</v>
      </c>
      <c r="B2213" s="5" t="s">
        <v>5736</v>
      </c>
      <c r="C2213" s="4" t="s">
        <v>2859</v>
      </c>
      <c r="D2213" s="4" t="s">
        <v>2860</v>
      </c>
      <c r="E2213" s="4" t="s">
        <v>5729</v>
      </c>
      <c r="F2213" s="4" t="s">
        <v>5730</v>
      </c>
      <c r="G2213" s="4" t="s">
        <v>2877</v>
      </c>
      <c r="H2213" s="4">
        <v>13</v>
      </c>
      <c r="I2213" s="4" t="s">
        <v>5731</v>
      </c>
      <c r="J2213" s="4">
        <v>13</v>
      </c>
      <c r="K2213" s="4">
        <v>0.46729999999999999</v>
      </c>
      <c r="L2213" s="4">
        <v>1</v>
      </c>
      <c r="M2213" s="4">
        <v>0.46729999999999999</v>
      </c>
      <c r="N2213" s="4">
        <v>1</v>
      </c>
      <c r="O2213" s="4">
        <v>2</v>
      </c>
      <c r="P2213" s="4">
        <v>1</v>
      </c>
      <c r="Q2213" s="4">
        <v>1</v>
      </c>
      <c r="R2213" s="4" t="s">
        <v>9410</v>
      </c>
    </row>
    <row r="2214" spans="1:18" x14ac:dyDescent="0.2">
      <c r="A2214" s="4">
        <v>1761</v>
      </c>
      <c r="B2214" s="5" t="s">
        <v>5735</v>
      </c>
      <c r="C2214" s="4" t="s">
        <v>2859</v>
      </c>
      <c r="D2214" s="4" t="s">
        <v>2860</v>
      </c>
      <c r="E2214" s="4" t="s">
        <v>5729</v>
      </c>
      <c r="F2214" s="4" t="s">
        <v>5730</v>
      </c>
      <c r="G2214" s="4" t="s">
        <v>2877</v>
      </c>
      <c r="H2214" s="4">
        <v>13</v>
      </c>
      <c r="I2214" s="4" t="s">
        <v>5731</v>
      </c>
      <c r="J2214" s="4">
        <v>13</v>
      </c>
      <c r="K2214" s="4">
        <v>0.46729999999999999</v>
      </c>
      <c r="L2214" s="4">
        <v>1</v>
      </c>
      <c r="M2214" s="4">
        <v>0.46729999999999999</v>
      </c>
      <c r="N2214" s="4">
        <v>1</v>
      </c>
      <c r="O2214" s="4">
        <v>2</v>
      </c>
      <c r="P2214" s="4">
        <v>1</v>
      </c>
      <c r="Q2214" s="4">
        <v>1</v>
      </c>
      <c r="R2214" s="4" t="s">
        <v>9410</v>
      </c>
    </row>
    <row r="2215" spans="1:18" x14ac:dyDescent="0.2">
      <c r="A2215" s="4">
        <v>1762</v>
      </c>
      <c r="B2215" s="5" t="s">
        <v>6020</v>
      </c>
      <c r="C2215" s="4" t="s">
        <v>2859</v>
      </c>
      <c r="D2215" s="4" t="s">
        <v>2860</v>
      </c>
      <c r="E2215" s="4" t="s">
        <v>2875</v>
      </c>
      <c r="F2215" s="4" t="s">
        <v>70</v>
      </c>
      <c r="G2215" s="4" t="s">
        <v>2877</v>
      </c>
      <c r="H2215" s="4">
        <v>25</v>
      </c>
      <c r="I2215" s="4" t="s">
        <v>5993</v>
      </c>
      <c r="J2215" s="4">
        <v>25</v>
      </c>
      <c r="K2215" s="4">
        <v>0.90439999999999998</v>
      </c>
      <c r="L2215" s="4">
        <v>1</v>
      </c>
      <c r="M2215" s="4">
        <v>0.90439999999999998</v>
      </c>
      <c r="N2215" s="4">
        <v>5</v>
      </c>
      <c r="O2215" s="4">
        <v>1</v>
      </c>
      <c r="P2215" s="4">
        <v>1</v>
      </c>
      <c r="Q2215" s="4">
        <v>0.99329999999999996</v>
      </c>
      <c r="R2215" s="4" t="s">
        <v>9410</v>
      </c>
    </row>
    <row r="2216" spans="1:18" x14ac:dyDescent="0.2">
      <c r="A2216" s="4">
        <v>1763</v>
      </c>
      <c r="B2216" s="5" t="s">
        <v>5915</v>
      </c>
      <c r="C2216" s="4" t="s">
        <v>2859</v>
      </c>
      <c r="D2216" s="4" t="s">
        <v>725</v>
      </c>
      <c r="E2216" s="4" t="s">
        <v>2862</v>
      </c>
      <c r="F2216" s="4" t="s">
        <v>5884</v>
      </c>
      <c r="G2216" s="4" t="s">
        <v>2877</v>
      </c>
      <c r="H2216" s="4">
        <v>37</v>
      </c>
      <c r="I2216" s="4" t="s">
        <v>5885</v>
      </c>
      <c r="J2216" s="4">
        <v>37</v>
      </c>
      <c r="K2216" s="4">
        <v>0.62450000000000006</v>
      </c>
      <c r="L2216" s="4">
        <v>1</v>
      </c>
      <c r="M2216" s="4">
        <v>0.62450000000000006</v>
      </c>
      <c r="N2216" s="4">
        <v>1</v>
      </c>
      <c r="O2216" s="4">
        <v>1</v>
      </c>
      <c r="P2216" s="4">
        <v>1</v>
      </c>
      <c r="Q2216" s="4">
        <v>0.75380000000000003</v>
      </c>
      <c r="R2216" s="4" t="s">
        <v>9410</v>
      </c>
    </row>
    <row r="2217" spans="1:18" x14ac:dyDescent="0.2">
      <c r="A2217" s="4">
        <v>1764</v>
      </c>
      <c r="B2217" s="5" t="s">
        <v>5914</v>
      </c>
      <c r="C2217" s="4" t="s">
        <v>2859</v>
      </c>
      <c r="D2217" s="4" t="s">
        <v>725</v>
      </c>
      <c r="E2217" s="4" t="s">
        <v>2862</v>
      </c>
      <c r="F2217" s="4" t="s">
        <v>5884</v>
      </c>
      <c r="G2217" s="4" t="s">
        <v>2877</v>
      </c>
      <c r="H2217" s="4">
        <v>37</v>
      </c>
      <c r="I2217" s="4" t="s">
        <v>5885</v>
      </c>
      <c r="J2217" s="4">
        <v>37</v>
      </c>
      <c r="K2217" s="4">
        <v>0.62450000000000006</v>
      </c>
      <c r="L2217" s="4">
        <v>1</v>
      </c>
      <c r="M2217" s="4">
        <v>0.62450000000000006</v>
      </c>
      <c r="N2217" s="4">
        <v>1</v>
      </c>
      <c r="O2217" s="4">
        <v>1</v>
      </c>
      <c r="P2217" s="4">
        <v>1</v>
      </c>
      <c r="Q2217" s="4">
        <v>0.75380000000000003</v>
      </c>
      <c r="R2217" s="4" t="s">
        <v>9410</v>
      </c>
    </row>
    <row r="2218" spans="1:18" x14ac:dyDescent="0.2">
      <c r="A2218" s="4">
        <v>1765</v>
      </c>
      <c r="B2218" s="5" t="s">
        <v>5913</v>
      </c>
      <c r="C2218" s="4" t="s">
        <v>2859</v>
      </c>
      <c r="D2218" s="4" t="s">
        <v>725</v>
      </c>
      <c r="E2218" s="4" t="s">
        <v>2862</v>
      </c>
      <c r="F2218" s="4" t="s">
        <v>5884</v>
      </c>
      <c r="G2218" s="4" t="s">
        <v>2877</v>
      </c>
      <c r="H2218" s="4">
        <v>37</v>
      </c>
      <c r="I2218" s="4" t="s">
        <v>5885</v>
      </c>
      <c r="J2218" s="4">
        <v>37</v>
      </c>
      <c r="K2218" s="4">
        <v>0.62450000000000006</v>
      </c>
      <c r="L2218" s="4">
        <v>1</v>
      </c>
      <c r="M2218" s="4">
        <v>0.62450000000000006</v>
      </c>
      <c r="N2218" s="4">
        <v>1</v>
      </c>
      <c r="O2218" s="4">
        <v>1</v>
      </c>
      <c r="P2218" s="4">
        <v>1</v>
      </c>
      <c r="Q2218" s="4">
        <v>0.75380000000000003</v>
      </c>
      <c r="R2218" s="4" t="s">
        <v>9410</v>
      </c>
    </row>
    <row r="2219" spans="1:18" x14ac:dyDescent="0.2">
      <c r="A2219" s="4">
        <v>1766</v>
      </c>
      <c r="B2219" s="5" t="s">
        <v>6994</v>
      </c>
      <c r="C2219" s="4" t="s">
        <v>2859</v>
      </c>
      <c r="D2219" s="4" t="s">
        <v>2861</v>
      </c>
      <c r="E2219" s="4" t="s">
        <v>6993</v>
      </c>
      <c r="F2219" s="4" t="s">
        <v>6990</v>
      </c>
      <c r="G2219" s="4" t="s">
        <v>2877</v>
      </c>
      <c r="H2219" s="4">
        <v>8</v>
      </c>
      <c r="I2219" s="4" t="s">
        <v>6991</v>
      </c>
      <c r="J2219" s="4">
        <v>8</v>
      </c>
      <c r="K2219" s="4">
        <v>0.81059999999999999</v>
      </c>
      <c r="L2219" s="4">
        <v>1</v>
      </c>
      <c r="M2219" s="4">
        <v>0.81059999999999999</v>
      </c>
      <c r="N2219" s="4">
        <v>2</v>
      </c>
      <c r="O2219" s="4">
        <v>1</v>
      </c>
      <c r="P2219" s="4">
        <v>1</v>
      </c>
      <c r="Q2219" s="4">
        <v>1</v>
      </c>
      <c r="R2219" s="4" t="s">
        <v>9410</v>
      </c>
    </row>
    <row r="2220" spans="1:18" x14ac:dyDescent="0.2">
      <c r="A2220" s="4">
        <v>1770</v>
      </c>
      <c r="B2220" s="5" t="s">
        <v>5734</v>
      </c>
      <c r="C2220" s="4" t="s">
        <v>2859</v>
      </c>
      <c r="D2220" s="4" t="s">
        <v>5575</v>
      </c>
      <c r="E2220" s="4" t="s">
        <v>5729</v>
      </c>
      <c r="F2220" s="4" t="s">
        <v>5730</v>
      </c>
      <c r="G2220" s="4" t="s">
        <v>2877</v>
      </c>
      <c r="H2220" s="4">
        <v>13</v>
      </c>
      <c r="I2220" s="4" t="s">
        <v>5731</v>
      </c>
      <c r="J2220" s="4">
        <v>13</v>
      </c>
      <c r="K2220" s="4">
        <v>0.46729999999999999</v>
      </c>
      <c r="L2220" s="4">
        <v>1</v>
      </c>
      <c r="M2220" s="4">
        <v>0.46729999999999999</v>
      </c>
      <c r="N2220" s="4">
        <v>1</v>
      </c>
      <c r="O2220" s="4">
        <v>2</v>
      </c>
      <c r="P2220" s="4">
        <v>1</v>
      </c>
      <c r="Q2220" s="4">
        <v>1</v>
      </c>
      <c r="R2220" s="4" t="s">
        <v>9410</v>
      </c>
    </row>
    <row r="2221" spans="1:18" x14ac:dyDescent="0.2">
      <c r="A2221" s="4">
        <v>1767</v>
      </c>
      <c r="B2221" s="5" t="s">
        <v>6992</v>
      </c>
      <c r="C2221" s="4" t="s">
        <v>2859</v>
      </c>
      <c r="D2221" s="4" t="s">
        <v>2861</v>
      </c>
      <c r="E2221" s="4" t="s">
        <v>6993</v>
      </c>
      <c r="F2221" s="4" t="s">
        <v>6990</v>
      </c>
      <c r="G2221" s="4" t="s">
        <v>2877</v>
      </c>
      <c r="H2221" s="4">
        <v>8</v>
      </c>
      <c r="I2221" s="4" t="s">
        <v>6991</v>
      </c>
      <c r="J2221" s="4">
        <v>8</v>
      </c>
      <c r="K2221" s="4">
        <v>0.81059999999999999</v>
      </c>
      <c r="L2221" s="4">
        <v>1</v>
      </c>
      <c r="M2221" s="4">
        <v>0.81059999999999999</v>
      </c>
      <c r="N2221" s="4">
        <v>2</v>
      </c>
      <c r="O2221" s="4">
        <v>1</v>
      </c>
      <c r="P2221" s="4">
        <v>1</v>
      </c>
      <c r="Q2221" s="4">
        <v>1</v>
      </c>
      <c r="R2221" s="4" t="s">
        <v>9410</v>
      </c>
    </row>
    <row r="2222" spans="1:18" x14ac:dyDescent="0.2">
      <c r="A2222" s="4">
        <v>1768</v>
      </c>
      <c r="B2222" s="5" t="s">
        <v>5871</v>
      </c>
      <c r="C2222" s="4" t="s">
        <v>2859</v>
      </c>
      <c r="D2222" s="4" t="s">
        <v>725</v>
      </c>
      <c r="E2222" s="4" t="s">
        <v>5872</v>
      </c>
      <c r="F2222" s="4" t="s">
        <v>5873</v>
      </c>
      <c r="G2222" s="4" t="s">
        <v>2877</v>
      </c>
      <c r="H2222" s="4">
        <v>2</v>
      </c>
      <c r="I2222" s="4" t="s">
        <v>5874</v>
      </c>
      <c r="J2222" s="4">
        <v>2</v>
      </c>
      <c r="K2222" s="4">
        <v>3.6700000000000003E-2</v>
      </c>
      <c r="L2222" s="4">
        <v>0.93958253000000003</v>
      </c>
      <c r="M2222" s="4">
        <v>3.44E-2</v>
      </c>
      <c r="N2222" s="4">
        <v>1</v>
      </c>
      <c r="O2222" s="4">
        <v>1</v>
      </c>
      <c r="P2222" s="4">
        <v>1</v>
      </c>
      <c r="Q2222" s="4">
        <v>1</v>
      </c>
      <c r="R2222" s="4" t="s">
        <v>9410</v>
      </c>
    </row>
    <row r="2223" spans="1:18" x14ac:dyDescent="0.2">
      <c r="A2223" s="4">
        <v>2207</v>
      </c>
      <c r="B2223" s="5" t="s">
        <v>9165</v>
      </c>
      <c r="C2223" s="4" t="s">
        <v>2859</v>
      </c>
      <c r="D2223" s="4" t="s">
        <v>725</v>
      </c>
      <c r="E2223" s="4" t="s">
        <v>2875</v>
      </c>
      <c r="G2223" s="4" t="s">
        <v>9166</v>
      </c>
      <c r="R2223" s="4" t="s">
        <v>9410</v>
      </c>
    </row>
    <row r="2224" spans="1:18" x14ac:dyDescent="0.2">
      <c r="A2224" s="4">
        <v>1769</v>
      </c>
      <c r="B2224" s="5" t="s">
        <v>5624</v>
      </c>
      <c r="C2224" s="4" t="s">
        <v>2859</v>
      </c>
      <c r="D2224" s="4" t="s">
        <v>725</v>
      </c>
      <c r="E2224" s="4" t="s">
        <v>5621</v>
      </c>
      <c r="F2224" s="4" t="s">
        <v>5625</v>
      </c>
      <c r="G2224" s="4" t="s">
        <v>5502</v>
      </c>
      <c r="H2224" s="4">
        <v>1</v>
      </c>
      <c r="I2224" s="4" t="s">
        <v>5626</v>
      </c>
      <c r="J2224" s="4">
        <v>1</v>
      </c>
      <c r="K2224" s="4">
        <v>0</v>
      </c>
      <c r="L2224" s="4">
        <v>1</v>
      </c>
      <c r="M2224" s="4">
        <v>0</v>
      </c>
      <c r="N2224" s="4">
        <v>1</v>
      </c>
      <c r="O2224" s="4">
        <v>1</v>
      </c>
      <c r="P2224" s="4">
        <v>1</v>
      </c>
      <c r="Q2224" s="4">
        <v>1</v>
      </c>
      <c r="R2224" s="4" t="s">
        <v>9410</v>
      </c>
    </row>
    <row r="2225" spans="1:18" x14ac:dyDescent="0.2">
      <c r="A2225" s="4">
        <v>1773</v>
      </c>
      <c r="B2225" s="5" t="s">
        <v>5755</v>
      </c>
      <c r="C2225" s="4" t="s">
        <v>2859</v>
      </c>
      <c r="D2225" s="4" t="s">
        <v>2860</v>
      </c>
      <c r="E2225" s="4" t="s">
        <v>5750</v>
      </c>
      <c r="F2225" s="4" t="s">
        <v>5751</v>
      </c>
      <c r="G2225" s="4" t="s">
        <v>2877</v>
      </c>
      <c r="H2225" s="4">
        <v>4</v>
      </c>
      <c r="I2225" s="4" t="s">
        <v>5752</v>
      </c>
      <c r="J2225" s="4">
        <v>4</v>
      </c>
      <c r="K2225" s="4">
        <v>0.1042</v>
      </c>
      <c r="L2225" s="4">
        <v>0.99998310000000001</v>
      </c>
      <c r="M2225" s="4">
        <v>0.1042</v>
      </c>
      <c r="N2225" s="4">
        <v>1</v>
      </c>
      <c r="O2225" s="4">
        <v>1</v>
      </c>
      <c r="P2225" s="4">
        <v>1</v>
      </c>
      <c r="Q2225" s="4">
        <v>1</v>
      </c>
      <c r="R2225" s="4" t="s">
        <v>9410</v>
      </c>
    </row>
    <row r="2226" spans="1:18" x14ac:dyDescent="0.2">
      <c r="A2226" s="4">
        <v>1774</v>
      </c>
      <c r="B2226" s="5" t="s">
        <v>5912</v>
      </c>
      <c r="C2226" s="4" t="s">
        <v>2859</v>
      </c>
      <c r="D2226" s="4" t="s">
        <v>725</v>
      </c>
      <c r="E2226" s="4" t="s">
        <v>2862</v>
      </c>
      <c r="F2226" s="4" t="s">
        <v>5884</v>
      </c>
      <c r="G2226" s="4" t="s">
        <v>2877</v>
      </c>
      <c r="H2226" s="4">
        <v>37</v>
      </c>
      <c r="I2226" s="4" t="s">
        <v>5885</v>
      </c>
      <c r="J2226" s="4">
        <v>37</v>
      </c>
      <c r="K2226" s="4">
        <v>0.62450000000000006</v>
      </c>
      <c r="L2226" s="4">
        <v>1</v>
      </c>
      <c r="M2226" s="4">
        <v>0.62450000000000006</v>
      </c>
      <c r="N2226" s="4">
        <v>1</v>
      </c>
      <c r="O2226" s="4">
        <v>1</v>
      </c>
      <c r="P2226" s="4">
        <v>1</v>
      </c>
      <c r="Q2226" s="4">
        <v>0.75380000000000003</v>
      </c>
      <c r="R2226" s="4" t="s">
        <v>9410</v>
      </c>
    </row>
    <row r="2227" spans="1:18" x14ac:dyDescent="0.2">
      <c r="A2227" s="4">
        <v>2214</v>
      </c>
      <c r="B2227" s="5" t="s">
        <v>9104</v>
      </c>
      <c r="C2227" s="4" t="s">
        <v>2859</v>
      </c>
      <c r="D2227" s="4" t="s">
        <v>725</v>
      </c>
      <c r="E2227" s="4" t="s">
        <v>5872</v>
      </c>
      <c r="G2227" s="4" t="s">
        <v>9095</v>
      </c>
      <c r="R2227" s="4" t="s">
        <v>9410</v>
      </c>
    </row>
    <row r="2228" spans="1:18" x14ac:dyDescent="0.2">
      <c r="A2228" s="4">
        <v>1775</v>
      </c>
      <c r="B2228" s="5" t="s">
        <v>5911</v>
      </c>
      <c r="C2228" s="4" t="s">
        <v>2859</v>
      </c>
      <c r="D2228" s="4" t="s">
        <v>725</v>
      </c>
      <c r="E2228" s="4" t="s">
        <v>2862</v>
      </c>
      <c r="F2228" s="4" t="s">
        <v>5884</v>
      </c>
      <c r="G2228" s="4" t="s">
        <v>2877</v>
      </c>
      <c r="H2228" s="4">
        <v>37</v>
      </c>
      <c r="I2228" s="4" t="s">
        <v>5885</v>
      </c>
      <c r="J2228" s="4">
        <v>37</v>
      </c>
      <c r="K2228" s="4">
        <v>0.62450000000000006</v>
      </c>
      <c r="L2228" s="4">
        <v>1</v>
      </c>
      <c r="M2228" s="4">
        <v>0.62450000000000006</v>
      </c>
      <c r="N2228" s="4">
        <v>1</v>
      </c>
      <c r="O2228" s="4">
        <v>1</v>
      </c>
      <c r="P2228" s="4">
        <v>1</v>
      </c>
      <c r="Q2228" s="4">
        <v>0.75380000000000003</v>
      </c>
      <c r="R2228" s="4" t="s">
        <v>9410</v>
      </c>
    </row>
    <row r="2229" spans="1:18" x14ac:dyDescent="0.2">
      <c r="A2229" s="4">
        <v>1776</v>
      </c>
      <c r="B2229" s="5" t="s">
        <v>5860</v>
      </c>
      <c r="C2229" s="4" t="s">
        <v>2859</v>
      </c>
      <c r="D2229" s="4" t="s">
        <v>725</v>
      </c>
      <c r="E2229" s="4" t="s">
        <v>5853</v>
      </c>
      <c r="F2229" s="4" t="s">
        <v>5854</v>
      </c>
      <c r="G2229" s="4" t="s">
        <v>2877</v>
      </c>
      <c r="H2229" s="4">
        <v>16</v>
      </c>
      <c r="I2229" s="4" t="s">
        <v>5855</v>
      </c>
      <c r="J2229" s="4">
        <v>16</v>
      </c>
      <c r="K2229" s="4">
        <v>0.34289999999999998</v>
      </c>
      <c r="L2229" s="4">
        <v>1</v>
      </c>
      <c r="M2229" s="4">
        <v>0.34289999999999998</v>
      </c>
      <c r="N2229" s="4">
        <v>2</v>
      </c>
      <c r="O2229" s="4">
        <v>1</v>
      </c>
      <c r="P2229" s="4">
        <v>1</v>
      </c>
      <c r="Q2229" s="4">
        <v>0.75</v>
      </c>
      <c r="R2229" s="4" t="s">
        <v>9410</v>
      </c>
    </row>
    <row r="2230" spans="1:18" x14ac:dyDescent="0.2">
      <c r="A2230" s="4">
        <v>1777</v>
      </c>
      <c r="B2230" s="5" t="s">
        <v>5910</v>
      </c>
      <c r="C2230" s="4" t="s">
        <v>2859</v>
      </c>
      <c r="D2230" s="4" t="s">
        <v>725</v>
      </c>
      <c r="E2230" s="4" t="s">
        <v>2862</v>
      </c>
      <c r="F2230" s="4" t="s">
        <v>5884</v>
      </c>
      <c r="G2230" s="4" t="s">
        <v>2877</v>
      </c>
      <c r="H2230" s="4">
        <v>37</v>
      </c>
      <c r="I2230" s="4" t="s">
        <v>5885</v>
      </c>
      <c r="J2230" s="4">
        <v>37</v>
      </c>
      <c r="K2230" s="4">
        <v>0.62450000000000006</v>
      </c>
      <c r="L2230" s="4">
        <v>1</v>
      </c>
      <c r="M2230" s="4">
        <v>0.62450000000000006</v>
      </c>
      <c r="N2230" s="4">
        <v>1</v>
      </c>
      <c r="O2230" s="4">
        <v>1</v>
      </c>
      <c r="P2230" s="4">
        <v>1</v>
      </c>
      <c r="Q2230" s="4">
        <v>0.75380000000000003</v>
      </c>
      <c r="R2230" s="4" t="s">
        <v>9410</v>
      </c>
    </row>
    <row r="2231" spans="1:18" x14ac:dyDescent="0.2">
      <c r="A2231" s="4">
        <v>2208</v>
      </c>
      <c r="B2231" s="5" t="s">
        <v>9006</v>
      </c>
      <c r="C2231" s="4" t="s">
        <v>2859</v>
      </c>
      <c r="D2231" s="4" t="s">
        <v>725</v>
      </c>
      <c r="E2231" s="4" t="s">
        <v>2862</v>
      </c>
      <c r="G2231" s="4" t="s">
        <v>2888</v>
      </c>
      <c r="R2231" s="4" t="s">
        <v>9410</v>
      </c>
    </row>
    <row r="2232" spans="1:18" x14ac:dyDescent="0.2">
      <c r="A2232" s="4">
        <v>1771</v>
      </c>
      <c r="B2232" s="5" t="s">
        <v>5936</v>
      </c>
      <c r="C2232" s="4" t="s">
        <v>2859</v>
      </c>
      <c r="D2232" s="4" t="s">
        <v>725</v>
      </c>
      <c r="E2232" s="4" t="s">
        <v>2875</v>
      </c>
      <c r="F2232" s="4" t="s">
        <v>5932</v>
      </c>
      <c r="G2232" s="4" t="s">
        <v>2877</v>
      </c>
      <c r="H2232" s="4">
        <v>4</v>
      </c>
      <c r="I2232" s="4" t="s">
        <v>5933</v>
      </c>
      <c r="J2232" s="4">
        <v>4</v>
      </c>
      <c r="K2232" s="4">
        <v>7.9600000000000004E-2</v>
      </c>
      <c r="L2232" s="4">
        <v>0.99994358000000005</v>
      </c>
      <c r="M2232" s="4">
        <v>7.9600000000000004E-2</v>
      </c>
      <c r="N2232" s="4">
        <v>2</v>
      </c>
      <c r="O2232" s="4">
        <v>1</v>
      </c>
      <c r="P2232" s="4">
        <v>1</v>
      </c>
      <c r="Q2232" s="4">
        <v>0.83330000000000004</v>
      </c>
      <c r="R2232" s="4" t="s">
        <v>9410</v>
      </c>
    </row>
    <row r="2233" spans="1:18" x14ac:dyDescent="0.2">
      <c r="A2233" s="4">
        <v>1772</v>
      </c>
      <c r="B2233" s="5" t="s">
        <v>5935</v>
      </c>
      <c r="C2233" s="4" t="s">
        <v>2859</v>
      </c>
      <c r="D2233" s="4" t="s">
        <v>725</v>
      </c>
      <c r="E2233" s="4" t="s">
        <v>2875</v>
      </c>
      <c r="F2233" s="4" t="s">
        <v>5932</v>
      </c>
      <c r="G2233" s="4" t="s">
        <v>2877</v>
      </c>
      <c r="H2233" s="4">
        <v>4</v>
      </c>
      <c r="I2233" s="4" t="s">
        <v>5933</v>
      </c>
      <c r="J2233" s="4">
        <v>4</v>
      </c>
      <c r="K2233" s="4">
        <v>7.9600000000000004E-2</v>
      </c>
      <c r="L2233" s="4">
        <v>0.99994358000000005</v>
      </c>
      <c r="M2233" s="4">
        <v>7.9600000000000004E-2</v>
      </c>
      <c r="N2233" s="4">
        <v>2</v>
      </c>
      <c r="O2233" s="4">
        <v>1</v>
      </c>
      <c r="P2233" s="4">
        <v>1</v>
      </c>
      <c r="Q2233" s="4">
        <v>0.83330000000000004</v>
      </c>
      <c r="R2233" s="4" t="s">
        <v>9410</v>
      </c>
    </row>
    <row r="2234" spans="1:18" x14ac:dyDescent="0.2">
      <c r="A2234" s="4">
        <v>2211</v>
      </c>
      <c r="B2234" s="5" t="s">
        <v>9005</v>
      </c>
      <c r="C2234" s="4" t="s">
        <v>2859</v>
      </c>
      <c r="D2234" s="4" t="s">
        <v>725</v>
      </c>
      <c r="E2234" s="4" t="s">
        <v>2862</v>
      </c>
      <c r="G2234" s="4" t="s">
        <v>2888</v>
      </c>
      <c r="R2234" s="4" t="s">
        <v>9410</v>
      </c>
    </row>
    <row r="2235" spans="1:18" x14ac:dyDescent="0.2">
      <c r="A2235" s="4">
        <v>1778</v>
      </c>
      <c r="B2235" s="5" t="s">
        <v>5733</v>
      </c>
      <c r="C2235" s="4" t="s">
        <v>2859</v>
      </c>
      <c r="D2235" s="4" t="s">
        <v>2860</v>
      </c>
      <c r="E2235" s="4" t="s">
        <v>5729</v>
      </c>
      <c r="F2235" s="4" t="s">
        <v>5730</v>
      </c>
      <c r="G2235" s="4" t="s">
        <v>2877</v>
      </c>
      <c r="H2235" s="4">
        <v>13</v>
      </c>
      <c r="I2235" s="4" t="s">
        <v>5731</v>
      </c>
      <c r="J2235" s="4">
        <v>13</v>
      </c>
      <c r="K2235" s="4">
        <v>0.46729999999999999</v>
      </c>
      <c r="L2235" s="4">
        <v>1</v>
      </c>
      <c r="M2235" s="4">
        <v>0.46729999999999999</v>
      </c>
      <c r="N2235" s="4">
        <v>1</v>
      </c>
      <c r="O2235" s="4">
        <v>2</v>
      </c>
      <c r="P2235" s="4">
        <v>1</v>
      </c>
      <c r="Q2235" s="4">
        <v>1</v>
      </c>
      <c r="R2235" s="4" t="s">
        <v>9410</v>
      </c>
    </row>
    <row r="2236" spans="1:18" x14ac:dyDescent="0.2">
      <c r="A2236" s="4">
        <v>2218</v>
      </c>
      <c r="B2236" s="5" t="s">
        <v>9004</v>
      </c>
      <c r="C2236" s="4" t="s">
        <v>2859</v>
      </c>
      <c r="D2236" s="4" t="s">
        <v>725</v>
      </c>
      <c r="E2236" s="4" t="s">
        <v>2862</v>
      </c>
      <c r="G2236" s="4" t="s">
        <v>2888</v>
      </c>
      <c r="R2236" s="4" t="s">
        <v>9410</v>
      </c>
    </row>
    <row r="2237" spans="1:18" x14ac:dyDescent="0.2">
      <c r="A2237" s="4">
        <v>1792</v>
      </c>
      <c r="B2237" s="5" t="s">
        <v>5859</v>
      </c>
      <c r="C2237" s="4" t="s">
        <v>2859</v>
      </c>
      <c r="D2237" s="4" t="s">
        <v>725</v>
      </c>
      <c r="E2237" s="4" t="s">
        <v>5853</v>
      </c>
      <c r="F2237" s="4" t="s">
        <v>5854</v>
      </c>
      <c r="G2237" s="4" t="s">
        <v>2877</v>
      </c>
      <c r="H2237" s="4">
        <v>16</v>
      </c>
      <c r="I2237" s="4" t="s">
        <v>5855</v>
      </c>
      <c r="J2237" s="4">
        <v>16</v>
      </c>
      <c r="K2237" s="4">
        <v>0.34289999999999998</v>
      </c>
      <c r="L2237" s="4">
        <v>1</v>
      </c>
      <c r="M2237" s="4">
        <v>0.34289999999999998</v>
      </c>
      <c r="N2237" s="4">
        <v>2</v>
      </c>
      <c r="O2237" s="4">
        <v>1</v>
      </c>
      <c r="P2237" s="4">
        <v>1</v>
      </c>
      <c r="Q2237" s="4">
        <v>0.75</v>
      </c>
      <c r="R2237" s="4" t="s">
        <v>9410</v>
      </c>
    </row>
    <row r="2238" spans="1:18" x14ac:dyDescent="0.2">
      <c r="A2238" s="4">
        <v>2236</v>
      </c>
      <c r="B2238" s="5" t="s">
        <v>9103</v>
      </c>
      <c r="C2238" s="4" t="s">
        <v>2859</v>
      </c>
      <c r="D2238" s="4" t="s">
        <v>725</v>
      </c>
      <c r="E2238" s="4" t="s">
        <v>5872</v>
      </c>
      <c r="G2238" s="4" t="s">
        <v>9095</v>
      </c>
      <c r="R2238" s="4" t="s">
        <v>9410</v>
      </c>
    </row>
    <row r="2239" spans="1:18" x14ac:dyDescent="0.2">
      <c r="A2239" s="4">
        <v>1793</v>
      </c>
      <c r="B2239" s="5" t="s">
        <v>5858</v>
      </c>
      <c r="C2239" s="4" t="s">
        <v>2859</v>
      </c>
      <c r="D2239" s="4" t="s">
        <v>725</v>
      </c>
      <c r="E2239" s="4" t="s">
        <v>5853</v>
      </c>
      <c r="F2239" s="4" t="s">
        <v>5854</v>
      </c>
      <c r="G2239" s="4" t="s">
        <v>2877</v>
      </c>
      <c r="H2239" s="4">
        <v>16</v>
      </c>
      <c r="I2239" s="4" t="s">
        <v>5855</v>
      </c>
      <c r="J2239" s="4">
        <v>16</v>
      </c>
      <c r="K2239" s="4">
        <v>0.34289999999999998</v>
      </c>
      <c r="L2239" s="4">
        <v>1</v>
      </c>
      <c r="M2239" s="4">
        <v>0.34289999999999998</v>
      </c>
      <c r="N2239" s="4">
        <v>2</v>
      </c>
      <c r="O2239" s="4">
        <v>1</v>
      </c>
      <c r="P2239" s="4">
        <v>1</v>
      </c>
      <c r="Q2239" s="4">
        <v>0.75</v>
      </c>
      <c r="R2239" s="4" t="s">
        <v>9410</v>
      </c>
    </row>
    <row r="2240" spans="1:18" x14ac:dyDescent="0.2">
      <c r="A2240" s="4">
        <v>1794</v>
      </c>
      <c r="B2240" s="5" t="s">
        <v>5754</v>
      </c>
      <c r="C2240" s="4" t="s">
        <v>2859</v>
      </c>
      <c r="D2240" s="4" t="s">
        <v>2860</v>
      </c>
      <c r="E2240" s="4" t="s">
        <v>5750</v>
      </c>
      <c r="F2240" s="4" t="s">
        <v>5751</v>
      </c>
      <c r="G2240" s="4" t="s">
        <v>2877</v>
      </c>
      <c r="H2240" s="4">
        <v>4</v>
      </c>
      <c r="I2240" s="4" t="s">
        <v>5752</v>
      </c>
      <c r="J2240" s="4">
        <v>4</v>
      </c>
      <c r="K2240" s="4">
        <v>0.1042</v>
      </c>
      <c r="L2240" s="4">
        <v>0.99998310000000001</v>
      </c>
      <c r="M2240" s="4">
        <v>0.1042</v>
      </c>
      <c r="N2240" s="4">
        <v>1</v>
      </c>
      <c r="O2240" s="4">
        <v>1</v>
      </c>
      <c r="P2240" s="4">
        <v>1</v>
      </c>
      <c r="Q2240" s="4">
        <v>1</v>
      </c>
      <c r="R2240" s="4" t="s">
        <v>9410</v>
      </c>
    </row>
    <row r="2241" spans="1:18" x14ac:dyDescent="0.2">
      <c r="A2241" s="4">
        <v>1795</v>
      </c>
      <c r="B2241" s="5" t="s">
        <v>5753</v>
      </c>
      <c r="C2241" s="4" t="s">
        <v>2859</v>
      </c>
      <c r="D2241" s="4" t="s">
        <v>2860</v>
      </c>
      <c r="E2241" s="4" t="s">
        <v>5750</v>
      </c>
      <c r="F2241" s="4" t="s">
        <v>5751</v>
      </c>
      <c r="G2241" s="4" t="s">
        <v>2877</v>
      </c>
      <c r="H2241" s="4">
        <v>4</v>
      </c>
      <c r="I2241" s="4" t="s">
        <v>5752</v>
      </c>
      <c r="J2241" s="4">
        <v>4</v>
      </c>
      <c r="K2241" s="4">
        <v>0.1042</v>
      </c>
      <c r="L2241" s="4">
        <v>0.99998310000000001</v>
      </c>
      <c r="M2241" s="4">
        <v>0.1042</v>
      </c>
      <c r="N2241" s="4">
        <v>1</v>
      </c>
      <c r="O2241" s="4">
        <v>1</v>
      </c>
      <c r="P2241" s="4">
        <v>1</v>
      </c>
      <c r="Q2241" s="4">
        <v>1</v>
      </c>
      <c r="R2241" s="4" t="s">
        <v>9410</v>
      </c>
    </row>
    <row r="2242" spans="1:18" x14ac:dyDescent="0.2">
      <c r="A2242" s="4">
        <v>2240</v>
      </c>
      <c r="B2242" s="5" t="s">
        <v>9102</v>
      </c>
      <c r="C2242" s="4" t="s">
        <v>2859</v>
      </c>
      <c r="D2242" s="4" t="s">
        <v>725</v>
      </c>
      <c r="E2242" s="4" t="s">
        <v>5872</v>
      </c>
      <c r="G2242" s="4" t="s">
        <v>9095</v>
      </c>
      <c r="R2242" s="4" t="s">
        <v>9410</v>
      </c>
    </row>
    <row r="2243" spans="1:18" x14ac:dyDescent="0.2">
      <c r="A2243" s="4">
        <v>1796</v>
      </c>
      <c r="B2243" s="5" t="s">
        <v>6032</v>
      </c>
      <c r="C2243" s="4" t="s">
        <v>2859</v>
      </c>
      <c r="D2243" s="4" t="s">
        <v>725</v>
      </c>
      <c r="E2243" s="4" t="s">
        <v>6033</v>
      </c>
      <c r="F2243" s="4" t="s">
        <v>6034</v>
      </c>
      <c r="G2243" s="4" t="s">
        <v>2877</v>
      </c>
      <c r="H2243" s="4">
        <v>2</v>
      </c>
      <c r="I2243" s="4" t="s">
        <v>6035</v>
      </c>
      <c r="J2243" s="4">
        <v>2</v>
      </c>
      <c r="K2243" s="4">
        <v>0.36620000000000003</v>
      </c>
      <c r="L2243" s="4">
        <v>0.95467745999999998</v>
      </c>
      <c r="M2243" s="4">
        <v>0.34960000000000002</v>
      </c>
      <c r="N2243" s="4">
        <v>1</v>
      </c>
      <c r="O2243" s="4">
        <v>1</v>
      </c>
      <c r="P2243" s="4">
        <v>1</v>
      </c>
      <c r="Q2243" s="4">
        <v>1</v>
      </c>
      <c r="R2243" s="4" t="s">
        <v>9410</v>
      </c>
    </row>
    <row r="2244" spans="1:18" x14ac:dyDescent="0.2">
      <c r="A2244" s="4">
        <v>2220</v>
      </c>
      <c r="B2244" s="5" t="s">
        <v>9101</v>
      </c>
      <c r="C2244" s="4" t="s">
        <v>2859</v>
      </c>
      <c r="D2244" s="4" t="s">
        <v>725</v>
      </c>
      <c r="E2244" s="4" t="s">
        <v>5872</v>
      </c>
      <c r="G2244" s="4" t="s">
        <v>9095</v>
      </c>
      <c r="R2244" s="4" t="s">
        <v>9410</v>
      </c>
    </row>
    <row r="2245" spans="1:18" x14ac:dyDescent="0.2">
      <c r="A2245" s="4">
        <v>1797</v>
      </c>
      <c r="B2245" s="5" t="s">
        <v>5857</v>
      </c>
      <c r="C2245" s="4" t="s">
        <v>2859</v>
      </c>
      <c r="D2245" s="4" t="s">
        <v>725</v>
      </c>
      <c r="E2245" s="4" t="s">
        <v>5853</v>
      </c>
      <c r="F2245" s="4" t="s">
        <v>5854</v>
      </c>
      <c r="G2245" s="4" t="s">
        <v>2877</v>
      </c>
      <c r="H2245" s="4">
        <v>16</v>
      </c>
      <c r="I2245" s="4" t="s">
        <v>5855</v>
      </c>
      <c r="J2245" s="4">
        <v>16</v>
      </c>
      <c r="K2245" s="4">
        <v>0.34289999999999998</v>
      </c>
      <c r="L2245" s="4">
        <v>1</v>
      </c>
      <c r="M2245" s="4">
        <v>0.34289999999999998</v>
      </c>
      <c r="N2245" s="4">
        <v>2</v>
      </c>
      <c r="O2245" s="4">
        <v>1</v>
      </c>
      <c r="P2245" s="4">
        <v>1</v>
      </c>
      <c r="Q2245" s="4">
        <v>0.75</v>
      </c>
      <c r="R2245" s="4" t="s">
        <v>9410</v>
      </c>
    </row>
    <row r="2246" spans="1:18" x14ac:dyDescent="0.2">
      <c r="A2246" s="4">
        <v>1798</v>
      </c>
      <c r="B2246" s="5" t="s">
        <v>5856</v>
      </c>
      <c r="C2246" s="4" t="s">
        <v>2859</v>
      </c>
      <c r="D2246" s="4" t="s">
        <v>725</v>
      </c>
      <c r="E2246" s="4" t="s">
        <v>5853</v>
      </c>
      <c r="F2246" s="4" t="s">
        <v>5854</v>
      </c>
      <c r="G2246" s="4" t="s">
        <v>2877</v>
      </c>
      <c r="H2246" s="4">
        <v>16</v>
      </c>
      <c r="I2246" s="4" t="s">
        <v>5855</v>
      </c>
      <c r="J2246" s="4">
        <v>16</v>
      </c>
      <c r="K2246" s="4">
        <v>0.34289999999999998</v>
      </c>
      <c r="L2246" s="4">
        <v>1</v>
      </c>
      <c r="M2246" s="4">
        <v>0.34289999999999998</v>
      </c>
      <c r="N2246" s="4">
        <v>2</v>
      </c>
      <c r="O2246" s="4">
        <v>1</v>
      </c>
      <c r="P2246" s="4">
        <v>1</v>
      </c>
      <c r="Q2246" s="4">
        <v>0.75</v>
      </c>
      <c r="R2246" s="4" t="s">
        <v>9410</v>
      </c>
    </row>
    <row r="2247" spans="1:18" x14ac:dyDescent="0.2">
      <c r="A2247" s="4">
        <v>1799</v>
      </c>
      <c r="B2247" s="5" t="s">
        <v>5909</v>
      </c>
      <c r="C2247" s="4" t="s">
        <v>2859</v>
      </c>
      <c r="D2247" s="4" t="s">
        <v>725</v>
      </c>
      <c r="E2247" s="4" t="s">
        <v>2862</v>
      </c>
      <c r="F2247" s="4" t="s">
        <v>5884</v>
      </c>
      <c r="G2247" s="4" t="s">
        <v>2877</v>
      </c>
      <c r="H2247" s="4">
        <v>37</v>
      </c>
      <c r="I2247" s="4" t="s">
        <v>5885</v>
      </c>
      <c r="J2247" s="4">
        <v>37</v>
      </c>
      <c r="K2247" s="4">
        <v>0.62450000000000006</v>
      </c>
      <c r="L2247" s="4">
        <v>1</v>
      </c>
      <c r="M2247" s="4">
        <v>0.62450000000000006</v>
      </c>
      <c r="N2247" s="4">
        <v>1</v>
      </c>
      <c r="O2247" s="4">
        <v>1</v>
      </c>
      <c r="P2247" s="4">
        <v>1</v>
      </c>
      <c r="Q2247" s="4">
        <v>0.75380000000000003</v>
      </c>
      <c r="R2247" s="4" t="s">
        <v>9410</v>
      </c>
    </row>
    <row r="2248" spans="1:18" x14ac:dyDescent="0.2">
      <c r="A2248" s="4">
        <v>1800</v>
      </c>
      <c r="B2248" s="5" t="s">
        <v>5852</v>
      </c>
      <c r="C2248" s="4" t="s">
        <v>2859</v>
      </c>
      <c r="D2248" s="4" t="s">
        <v>725</v>
      </c>
      <c r="E2248" s="4" t="s">
        <v>5853</v>
      </c>
      <c r="F2248" s="4" t="s">
        <v>5854</v>
      </c>
      <c r="G2248" s="4" t="s">
        <v>2877</v>
      </c>
      <c r="H2248" s="4">
        <v>16</v>
      </c>
      <c r="I2248" s="4" t="s">
        <v>5855</v>
      </c>
      <c r="J2248" s="4">
        <v>16</v>
      </c>
      <c r="K2248" s="4">
        <v>0.34289999999999998</v>
      </c>
      <c r="L2248" s="4">
        <v>1</v>
      </c>
      <c r="M2248" s="4">
        <v>0.34289999999999998</v>
      </c>
      <c r="N2248" s="4">
        <v>2</v>
      </c>
      <c r="O2248" s="4">
        <v>1</v>
      </c>
      <c r="P2248" s="4">
        <v>1</v>
      </c>
      <c r="Q2248" s="4">
        <v>0.75</v>
      </c>
      <c r="R2248" s="4" t="s">
        <v>9410</v>
      </c>
    </row>
    <row r="2249" spans="1:18" x14ac:dyDescent="0.2">
      <c r="A2249" s="4">
        <v>1801</v>
      </c>
      <c r="B2249" s="5" t="s">
        <v>5908</v>
      </c>
      <c r="C2249" s="4" t="s">
        <v>2859</v>
      </c>
      <c r="D2249" s="4" t="s">
        <v>725</v>
      </c>
      <c r="E2249" s="4" t="s">
        <v>2862</v>
      </c>
      <c r="F2249" s="4" t="s">
        <v>5884</v>
      </c>
      <c r="G2249" s="4" t="s">
        <v>2877</v>
      </c>
      <c r="H2249" s="4">
        <v>37</v>
      </c>
      <c r="I2249" s="4" t="s">
        <v>5885</v>
      </c>
      <c r="J2249" s="4">
        <v>37</v>
      </c>
      <c r="K2249" s="4">
        <v>0.62450000000000006</v>
      </c>
      <c r="L2249" s="4">
        <v>1</v>
      </c>
      <c r="M2249" s="4">
        <v>0.62450000000000006</v>
      </c>
      <c r="N2249" s="4">
        <v>1</v>
      </c>
      <c r="O2249" s="4">
        <v>1</v>
      </c>
      <c r="P2249" s="4">
        <v>1</v>
      </c>
      <c r="Q2249" s="4">
        <v>0.75380000000000003</v>
      </c>
      <c r="R2249" s="4" t="s">
        <v>9410</v>
      </c>
    </row>
    <row r="2250" spans="1:18" x14ac:dyDescent="0.2">
      <c r="A2250" s="4">
        <v>1802</v>
      </c>
      <c r="B2250" s="5" t="s">
        <v>5907</v>
      </c>
      <c r="C2250" s="4" t="s">
        <v>2859</v>
      </c>
      <c r="D2250" s="4" t="s">
        <v>725</v>
      </c>
      <c r="E2250" s="4" t="s">
        <v>2862</v>
      </c>
      <c r="F2250" s="4" t="s">
        <v>5884</v>
      </c>
      <c r="G2250" s="4" t="s">
        <v>2877</v>
      </c>
      <c r="H2250" s="4">
        <v>37</v>
      </c>
      <c r="I2250" s="4" t="s">
        <v>5885</v>
      </c>
      <c r="J2250" s="4">
        <v>37</v>
      </c>
      <c r="K2250" s="4">
        <v>0.62450000000000006</v>
      </c>
      <c r="L2250" s="4">
        <v>1</v>
      </c>
      <c r="M2250" s="4">
        <v>0.62450000000000006</v>
      </c>
      <c r="N2250" s="4">
        <v>1</v>
      </c>
      <c r="O2250" s="4">
        <v>1</v>
      </c>
      <c r="P2250" s="4">
        <v>1</v>
      </c>
      <c r="Q2250" s="4">
        <v>0.75380000000000003</v>
      </c>
      <c r="R2250" s="4" t="s">
        <v>9410</v>
      </c>
    </row>
    <row r="2251" spans="1:18" x14ac:dyDescent="0.2">
      <c r="A2251" s="4">
        <v>2248</v>
      </c>
      <c r="B2251" s="5" t="s">
        <v>9003</v>
      </c>
      <c r="C2251" s="4" t="s">
        <v>2859</v>
      </c>
      <c r="D2251" s="4" t="s">
        <v>725</v>
      </c>
      <c r="E2251" s="4" t="s">
        <v>2862</v>
      </c>
      <c r="G2251" s="4" t="s">
        <v>8998</v>
      </c>
      <c r="R2251" s="4" t="s">
        <v>9410</v>
      </c>
    </row>
    <row r="2252" spans="1:18" x14ac:dyDescent="0.2">
      <c r="A2252" s="4">
        <v>2249</v>
      </c>
      <c r="B2252" s="5" t="s">
        <v>9100</v>
      </c>
      <c r="C2252" s="4" t="s">
        <v>2859</v>
      </c>
      <c r="D2252" s="4" t="s">
        <v>725</v>
      </c>
      <c r="E2252" s="4" t="s">
        <v>5872</v>
      </c>
      <c r="G2252" s="4" t="s">
        <v>9095</v>
      </c>
      <c r="R2252" s="4" t="s">
        <v>9410</v>
      </c>
    </row>
    <row r="2253" spans="1:18" x14ac:dyDescent="0.2">
      <c r="A2253" s="4">
        <v>2250</v>
      </c>
      <c r="B2253" s="5" t="s">
        <v>9099</v>
      </c>
      <c r="C2253" s="4" t="s">
        <v>2859</v>
      </c>
      <c r="D2253" s="4" t="s">
        <v>725</v>
      </c>
      <c r="E2253" s="4" t="s">
        <v>5872</v>
      </c>
      <c r="G2253" s="4" t="s">
        <v>9095</v>
      </c>
      <c r="R2253" s="4" t="s">
        <v>9410</v>
      </c>
    </row>
    <row r="2254" spans="1:18" x14ac:dyDescent="0.2">
      <c r="A2254" s="4">
        <v>1803</v>
      </c>
      <c r="B2254" s="5" t="s">
        <v>6989</v>
      </c>
      <c r="C2254" s="4" t="s">
        <v>2859</v>
      </c>
      <c r="D2254" s="4" t="s">
        <v>2861</v>
      </c>
      <c r="E2254" s="4" t="s">
        <v>6984</v>
      </c>
      <c r="F2254" s="4" t="s">
        <v>6990</v>
      </c>
      <c r="G2254" s="4" t="s">
        <v>2877</v>
      </c>
      <c r="H2254" s="4">
        <v>8</v>
      </c>
      <c r="I2254" s="4" t="s">
        <v>6991</v>
      </c>
      <c r="J2254" s="4">
        <v>8</v>
      </c>
      <c r="K2254" s="4">
        <v>0.81059999999999999</v>
      </c>
      <c r="L2254" s="4">
        <v>1</v>
      </c>
      <c r="M2254" s="4">
        <v>0.81059999999999999</v>
      </c>
      <c r="N2254" s="4">
        <v>2</v>
      </c>
      <c r="O2254" s="4">
        <v>1</v>
      </c>
      <c r="P2254" s="4">
        <v>1</v>
      </c>
      <c r="Q2254" s="4">
        <v>1</v>
      </c>
      <c r="R2254" s="4" t="s">
        <v>9410</v>
      </c>
    </row>
    <row r="2255" spans="1:18" x14ac:dyDescent="0.2">
      <c r="A2255" s="4">
        <v>2252</v>
      </c>
      <c r="B2255" s="5" t="s">
        <v>9098</v>
      </c>
      <c r="C2255" s="4" t="s">
        <v>2859</v>
      </c>
      <c r="D2255" s="4" t="s">
        <v>725</v>
      </c>
      <c r="E2255" s="4" t="s">
        <v>5872</v>
      </c>
      <c r="G2255" s="4" t="s">
        <v>9095</v>
      </c>
      <c r="R2255" s="4" t="s">
        <v>9410</v>
      </c>
    </row>
    <row r="2256" spans="1:18" x14ac:dyDescent="0.2">
      <c r="A2256" s="4">
        <v>1804</v>
      </c>
      <c r="B2256" s="5" t="s">
        <v>5906</v>
      </c>
      <c r="C2256" s="4" t="s">
        <v>2859</v>
      </c>
      <c r="D2256" s="4" t="s">
        <v>725</v>
      </c>
      <c r="E2256" s="4" t="s">
        <v>2862</v>
      </c>
      <c r="F2256" s="4" t="s">
        <v>5884</v>
      </c>
      <c r="G2256" s="4" t="s">
        <v>2877</v>
      </c>
      <c r="H2256" s="4">
        <v>37</v>
      </c>
      <c r="I2256" s="4" t="s">
        <v>5885</v>
      </c>
      <c r="J2256" s="4">
        <v>37</v>
      </c>
      <c r="K2256" s="4">
        <v>0.62450000000000006</v>
      </c>
      <c r="L2256" s="4">
        <v>1</v>
      </c>
      <c r="M2256" s="4">
        <v>0.62450000000000006</v>
      </c>
      <c r="N2256" s="4">
        <v>1</v>
      </c>
      <c r="O2256" s="4">
        <v>1</v>
      </c>
      <c r="P2256" s="4">
        <v>1</v>
      </c>
      <c r="Q2256" s="4">
        <v>0.75380000000000003</v>
      </c>
      <c r="R2256" s="4" t="s">
        <v>9410</v>
      </c>
    </row>
    <row r="2257" spans="1:18" x14ac:dyDescent="0.2">
      <c r="A2257" s="4">
        <v>1805</v>
      </c>
      <c r="B2257" s="5" t="s">
        <v>5905</v>
      </c>
      <c r="C2257" s="4" t="s">
        <v>2859</v>
      </c>
      <c r="D2257" s="4" t="s">
        <v>725</v>
      </c>
      <c r="E2257" s="4" t="s">
        <v>2862</v>
      </c>
      <c r="F2257" s="4" t="s">
        <v>5884</v>
      </c>
      <c r="G2257" s="4" t="s">
        <v>2877</v>
      </c>
      <c r="H2257" s="4">
        <v>37</v>
      </c>
      <c r="I2257" s="4" t="s">
        <v>5885</v>
      </c>
      <c r="J2257" s="4">
        <v>37</v>
      </c>
      <c r="K2257" s="4">
        <v>0.62450000000000006</v>
      </c>
      <c r="L2257" s="4">
        <v>1</v>
      </c>
      <c r="M2257" s="4">
        <v>0.62450000000000006</v>
      </c>
      <c r="N2257" s="4">
        <v>1</v>
      </c>
      <c r="O2257" s="4">
        <v>1</v>
      </c>
      <c r="P2257" s="4">
        <v>1</v>
      </c>
      <c r="Q2257" s="4">
        <v>0.75380000000000003</v>
      </c>
      <c r="R2257" s="4" t="s">
        <v>9410</v>
      </c>
    </row>
    <row r="2258" spans="1:18" x14ac:dyDescent="0.2">
      <c r="A2258" s="4">
        <v>1806</v>
      </c>
      <c r="B2258" s="5" t="s">
        <v>5904</v>
      </c>
      <c r="C2258" s="4" t="s">
        <v>2859</v>
      </c>
      <c r="D2258" s="4" t="s">
        <v>725</v>
      </c>
      <c r="E2258" s="4" t="s">
        <v>2862</v>
      </c>
      <c r="F2258" s="4" t="s">
        <v>5884</v>
      </c>
      <c r="G2258" s="4" t="s">
        <v>2877</v>
      </c>
      <c r="H2258" s="4">
        <v>37</v>
      </c>
      <c r="I2258" s="4" t="s">
        <v>5885</v>
      </c>
      <c r="J2258" s="4">
        <v>37</v>
      </c>
      <c r="K2258" s="4">
        <v>0.62450000000000006</v>
      </c>
      <c r="L2258" s="4">
        <v>1</v>
      </c>
      <c r="M2258" s="4">
        <v>0.62450000000000006</v>
      </c>
      <c r="N2258" s="4">
        <v>1</v>
      </c>
      <c r="O2258" s="4">
        <v>1</v>
      </c>
      <c r="P2258" s="4">
        <v>1</v>
      </c>
      <c r="Q2258" s="4">
        <v>0.75380000000000003</v>
      </c>
      <c r="R2258" s="4" t="s">
        <v>9410</v>
      </c>
    </row>
    <row r="2259" spans="1:18" x14ac:dyDescent="0.2">
      <c r="A2259" s="4">
        <v>1807</v>
      </c>
      <c r="B2259" s="5" t="s">
        <v>5903</v>
      </c>
      <c r="C2259" s="4" t="s">
        <v>2859</v>
      </c>
      <c r="D2259" s="4" t="s">
        <v>725</v>
      </c>
      <c r="E2259" s="4" t="s">
        <v>2862</v>
      </c>
      <c r="F2259" s="4" t="s">
        <v>5884</v>
      </c>
      <c r="G2259" s="4" t="s">
        <v>2877</v>
      </c>
      <c r="H2259" s="4">
        <v>37</v>
      </c>
      <c r="I2259" s="4" t="s">
        <v>5885</v>
      </c>
      <c r="J2259" s="4">
        <v>37</v>
      </c>
      <c r="K2259" s="4">
        <v>0.62450000000000006</v>
      </c>
      <c r="L2259" s="4">
        <v>1</v>
      </c>
      <c r="M2259" s="4">
        <v>0.62450000000000006</v>
      </c>
      <c r="N2259" s="4">
        <v>1</v>
      </c>
      <c r="O2259" s="4">
        <v>1</v>
      </c>
      <c r="P2259" s="4">
        <v>1</v>
      </c>
      <c r="Q2259" s="4">
        <v>0.75380000000000003</v>
      </c>
      <c r="R2259" s="4" t="s">
        <v>9410</v>
      </c>
    </row>
    <row r="2260" spans="1:18" x14ac:dyDescent="0.2">
      <c r="A2260" s="4">
        <v>1808</v>
      </c>
      <c r="B2260" s="5" t="s">
        <v>5902</v>
      </c>
      <c r="C2260" s="4" t="s">
        <v>2859</v>
      </c>
      <c r="D2260" s="4" t="s">
        <v>725</v>
      </c>
      <c r="E2260" s="4" t="s">
        <v>2862</v>
      </c>
      <c r="F2260" s="4" t="s">
        <v>5884</v>
      </c>
      <c r="G2260" s="4" t="s">
        <v>2877</v>
      </c>
      <c r="H2260" s="4">
        <v>37</v>
      </c>
      <c r="I2260" s="4" t="s">
        <v>5885</v>
      </c>
      <c r="J2260" s="4">
        <v>37</v>
      </c>
      <c r="K2260" s="4">
        <v>0.62450000000000006</v>
      </c>
      <c r="L2260" s="4">
        <v>1</v>
      </c>
      <c r="M2260" s="4">
        <v>0.62450000000000006</v>
      </c>
      <c r="N2260" s="4">
        <v>1</v>
      </c>
      <c r="O2260" s="4">
        <v>1</v>
      </c>
      <c r="P2260" s="4">
        <v>1</v>
      </c>
      <c r="Q2260" s="4">
        <v>0.75380000000000003</v>
      </c>
      <c r="R2260" s="4" t="s">
        <v>9410</v>
      </c>
    </row>
    <row r="2261" spans="1:18" x14ac:dyDescent="0.2">
      <c r="A2261" s="4">
        <v>2258</v>
      </c>
      <c r="B2261" s="5" t="s">
        <v>8813</v>
      </c>
      <c r="C2261" s="4" t="s">
        <v>2859</v>
      </c>
      <c r="D2261" s="4" t="s">
        <v>725</v>
      </c>
      <c r="E2261" s="4" t="s">
        <v>5853</v>
      </c>
      <c r="G2261" s="4" t="s">
        <v>8814</v>
      </c>
      <c r="R2261" s="4" t="s">
        <v>9410</v>
      </c>
    </row>
    <row r="2262" spans="1:18" x14ac:dyDescent="0.2">
      <c r="A2262" s="4">
        <v>1809</v>
      </c>
      <c r="B2262" s="5" t="s">
        <v>5901</v>
      </c>
      <c r="C2262" s="4" t="s">
        <v>2859</v>
      </c>
      <c r="D2262" s="4" t="s">
        <v>725</v>
      </c>
      <c r="E2262" s="4" t="s">
        <v>2862</v>
      </c>
      <c r="F2262" s="4" t="s">
        <v>5884</v>
      </c>
      <c r="G2262" s="4" t="s">
        <v>2877</v>
      </c>
      <c r="H2262" s="4">
        <v>37</v>
      </c>
      <c r="I2262" s="4" t="s">
        <v>5885</v>
      </c>
      <c r="J2262" s="4">
        <v>37</v>
      </c>
      <c r="K2262" s="4">
        <v>0.62450000000000006</v>
      </c>
      <c r="L2262" s="4">
        <v>1</v>
      </c>
      <c r="M2262" s="4">
        <v>0.62450000000000006</v>
      </c>
      <c r="N2262" s="4">
        <v>1</v>
      </c>
      <c r="O2262" s="4">
        <v>1</v>
      </c>
      <c r="P2262" s="4">
        <v>1</v>
      </c>
      <c r="Q2262" s="4">
        <v>0.75380000000000003</v>
      </c>
      <c r="R2262" s="4" t="s">
        <v>9410</v>
      </c>
    </row>
    <row r="2263" spans="1:18" x14ac:dyDescent="0.2">
      <c r="A2263" s="4">
        <v>1810</v>
      </c>
      <c r="B2263" s="5" t="s">
        <v>5900</v>
      </c>
      <c r="C2263" s="4" t="s">
        <v>2859</v>
      </c>
      <c r="D2263" s="4" t="s">
        <v>725</v>
      </c>
      <c r="E2263" s="4" t="s">
        <v>2862</v>
      </c>
      <c r="F2263" s="4" t="s">
        <v>5884</v>
      </c>
      <c r="G2263" s="4" t="s">
        <v>2877</v>
      </c>
      <c r="H2263" s="4">
        <v>37</v>
      </c>
      <c r="I2263" s="4" t="s">
        <v>5885</v>
      </c>
      <c r="J2263" s="4">
        <v>37</v>
      </c>
      <c r="K2263" s="4">
        <v>0.62450000000000006</v>
      </c>
      <c r="L2263" s="4">
        <v>1</v>
      </c>
      <c r="M2263" s="4">
        <v>0.62450000000000006</v>
      </c>
      <c r="N2263" s="4">
        <v>1</v>
      </c>
      <c r="O2263" s="4">
        <v>1</v>
      </c>
      <c r="P2263" s="4">
        <v>1</v>
      </c>
      <c r="Q2263" s="4">
        <v>0.75380000000000003</v>
      </c>
      <c r="R2263" s="4" t="s">
        <v>9410</v>
      </c>
    </row>
    <row r="2264" spans="1:18" x14ac:dyDescent="0.2">
      <c r="A2264" s="4">
        <v>1811</v>
      </c>
      <c r="B2264" s="5" t="s">
        <v>5899</v>
      </c>
      <c r="C2264" s="4" t="s">
        <v>2859</v>
      </c>
      <c r="D2264" s="4" t="s">
        <v>725</v>
      </c>
      <c r="E2264" s="4" t="s">
        <v>2862</v>
      </c>
      <c r="F2264" s="4" t="s">
        <v>5884</v>
      </c>
      <c r="G2264" s="4" t="s">
        <v>2877</v>
      </c>
      <c r="H2264" s="4">
        <v>37</v>
      </c>
      <c r="I2264" s="4" t="s">
        <v>5885</v>
      </c>
      <c r="J2264" s="4">
        <v>37</v>
      </c>
      <c r="K2264" s="4">
        <v>0.62450000000000006</v>
      </c>
      <c r="L2264" s="4">
        <v>1</v>
      </c>
      <c r="M2264" s="4">
        <v>0.62450000000000006</v>
      </c>
      <c r="N2264" s="4">
        <v>1</v>
      </c>
      <c r="O2264" s="4">
        <v>1</v>
      </c>
      <c r="P2264" s="4">
        <v>1</v>
      </c>
      <c r="Q2264" s="4">
        <v>0.75380000000000003</v>
      </c>
      <c r="R2264" s="4" t="s">
        <v>9410</v>
      </c>
    </row>
    <row r="2265" spans="1:18" x14ac:dyDescent="0.2">
      <c r="A2265" s="4">
        <v>1812</v>
      </c>
      <c r="B2265" s="5" t="s">
        <v>5898</v>
      </c>
      <c r="C2265" s="4" t="s">
        <v>2859</v>
      </c>
      <c r="D2265" s="4" t="s">
        <v>725</v>
      </c>
      <c r="E2265" s="4" t="s">
        <v>2862</v>
      </c>
      <c r="F2265" s="4" t="s">
        <v>5884</v>
      </c>
      <c r="G2265" s="4" t="s">
        <v>2877</v>
      </c>
      <c r="H2265" s="4">
        <v>37</v>
      </c>
      <c r="I2265" s="4" t="s">
        <v>5885</v>
      </c>
      <c r="J2265" s="4">
        <v>37</v>
      </c>
      <c r="K2265" s="4">
        <v>0.62450000000000006</v>
      </c>
      <c r="L2265" s="4">
        <v>1</v>
      </c>
      <c r="M2265" s="4">
        <v>0.62450000000000006</v>
      </c>
      <c r="N2265" s="4">
        <v>1</v>
      </c>
      <c r="O2265" s="4">
        <v>1</v>
      </c>
      <c r="P2265" s="4">
        <v>1</v>
      </c>
      <c r="Q2265" s="4">
        <v>0.75380000000000003</v>
      </c>
      <c r="R2265" s="4" t="s">
        <v>9410</v>
      </c>
    </row>
    <row r="2266" spans="1:18" x14ac:dyDescent="0.2">
      <c r="A2266" s="4">
        <v>1813</v>
      </c>
      <c r="B2266" s="5" t="s">
        <v>5897</v>
      </c>
      <c r="C2266" s="4" t="s">
        <v>2859</v>
      </c>
      <c r="D2266" s="4" t="s">
        <v>725</v>
      </c>
      <c r="E2266" s="4" t="s">
        <v>2862</v>
      </c>
      <c r="F2266" s="4" t="s">
        <v>5884</v>
      </c>
      <c r="G2266" s="4" t="s">
        <v>2877</v>
      </c>
      <c r="H2266" s="4">
        <v>37</v>
      </c>
      <c r="I2266" s="4" t="s">
        <v>5885</v>
      </c>
      <c r="J2266" s="4">
        <v>37</v>
      </c>
      <c r="K2266" s="4">
        <v>0.62450000000000006</v>
      </c>
      <c r="L2266" s="4">
        <v>1</v>
      </c>
      <c r="M2266" s="4">
        <v>0.62450000000000006</v>
      </c>
      <c r="N2266" s="4">
        <v>1</v>
      </c>
      <c r="O2266" s="4">
        <v>1</v>
      </c>
      <c r="P2266" s="4">
        <v>1</v>
      </c>
      <c r="Q2266" s="4">
        <v>0.75380000000000003</v>
      </c>
      <c r="R2266" s="4" t="s">
        <v>9410</v>
      </c>
    </row>
    <row r="2267" spans="1:18" x14ac:dyDescent="0.2">
      <c r="A2267" s="4">
        <v>1814</v>
      </c>
      <c r="B2267" s="5" t="s">
        <v>5896</v>
      </c>
      <c r="C2267" s="4" t="s">
        <v>2859</v>
      </c>
      <c r="D2267" s="4" t="s">
        <v>725</v>
      </c>
      <c r="E2267" s="4" t="s">
        <v>2862</v>
      </c>
      <c r="F2267" s="4" t="s">
        <v>5884</v>
      </c>
      <c r="G2267" s="4" t="s">
        <v>2877</v>
      </c>
      <c r="H2267" s="4">
        <v>37</v>
      </c>
      <c r="I2267" s="4" t="s">
        <v>5885</v>
      </c>
      <c r="J2267" s="4">
        <v>37</v>
      </c>
      <c r="K2267" s="4">
        <v>0.62450000000000006</v>
      </c>
      <c r="L2267" s="4">
        <v>1</v>
      </c>
      <c r="M2267" s="4">
        <v>0.62450000000000006</v>
      </c>
      <c r="N2267" s="4">
        <v>1</v>
      </c>
      <c r="O2267" s="4">
        <v>1</v>
      </c>
      <c r="P2267" s="4">
        <v>1</v>
      </c>
      <c r="Q2267" s="4">
        <v>0.75380000000000003</v>
      </c>
      <c r="R2267" s="4" t="s">
        <v>9410</v>
      </c>
    </row>
    <row r="2268" spans="1:18" x14ac:dyDescent="0.2">
      <c r="A2268" s="4">
        <v>2265</v>
      </c>
      <c r="B2268" s="5" t="s">
        <v>9002</v>
      </c>
      <c r="C2268" s="4" t="s">
        <v>2859</v>
      </c>
      <c r="D2268" s="4" t="s">
        <v>725</v>
      </c>
      <c r="E2268" s="4" t="s">
        <v>2862</v>
      </c>
      <c r="G2268" s="4" t="s">
        <v>8998</v>
      </c>
      <c r="R2268" s="4" t="s">
        <v>9410</v>
      </c>
    </row>
    <row r="2269" spans="1:18" x14ac:dyDescent="0.2">
      <c r="A2269" s="4">
        <v>2266</v>
      </c>
      <c r="B2269" s="5" t="s">
        <v>9001</v>
      </c>
      <c r="C2269" s="4" t="s">
        <v>2859</v>
      </c>
      <c r="D2269" s="4" t="s">
        <v>725</v>
      </c>
      <c r="E2269" s="4" t="s">
        <v>2862</v>
      </c>
      <c r="G2269" s="4" t="s">
        <v>8998</v>
      </c>
      <c r="R2269" s="4" t="s">
        <v>9410</v>
      </c>
    </row>
    <row r="2270" spans="1:18" x14ac:dyDescent="0.2">
      <c r="A2270" s="4">
        <v>1815</v>
      </c>
      <c r="B2270" s="5" t="s">
        <v>5732</v>
      </c>
      <c r="C2270" s="4" t="s">
        <v>2859</v>
      </c>
      <c r="D2270" s="4" t="s">
        <v>2860</v>
      </c>
      <c r="E2270" s="4" t="s">
        <v>5729</v>
      </c>
      <c r="F2270" s="4" t="s">
        <v>5730</v>
      </c>
      <c r="G2270" s="4" t="s">
        <v>2877</v>
      </c>
      <c r="H2270" s="4">
        <v>13</v>
      </c>
      <c r="I2270" s="4" t="s">
        <v>5731</v>
      </c>
      <c r="J2270" s="4">
        <v>13</v>
      </c>
      <c r="K2270" s="4">
        <v>0.46729999999999999</v>
      </c>
      <c r="L2270" s="4">
        <v>1</v>
      </c>
      <c r="M2270" s="4">
        <v>0.46729999999999999</v>
      </c>
      <c r="N2270" s="4">
        <v>1</v>
      </c>
      <c r="O2270" s="4">
        <v>2</v>
      </c>
      <c r="P2270" s="4">
        <v>1</v>
      </c>
      <c r="Q2270" s="4">
        <v>1</v>
      </c>
      <c r="R2270" s="4" t="s">
        <v>9410</v>
      </c>
    </row>
    <row r="2271" spans="1:18" x14ac:dyDescent="0.2">
      <c r="A2271" s="4">
        <v>2268</v>
      </c>
      <c r="B2271" s="5" t="s">
        <v>9097</v>
      </c>
      <c r="C2271" s="4" t="s">
        <v>2859</v>
      </c>
      <c r="D2271" s="4" t="s">
        <v>725</v>
      </c>
      <c r="E2271" s="4" t="s">
        <v>5872</v>
      </c>
      <c r="G2271" s="4" t="s">
        <v>9095</v>
      </c>
      <c r="R2271" s="4" t="s">
        <v>9410</v>
      </c>
    </row>
    <row r="2272" spans="1:18" x14ac:dyDescent="0.2">
      <c r="A2272" s="4">
        <v>2269</v>
      </c>
      <c r="B2272" s="5" t="s">
        <v>9000</v>
      </c>
      <c r="C2272" s="4" t="s">
        <v>2859</v>
      </c>
      <c r="D2272" s="4" t="s">
        <v>725</v>
      </c>
      <c r="E2272" s="4" t="s">
        <v>2862</v>
      </c>
      <c r="G2272" s="4" t="s">
        <v>8998</v>
      </c>
      <c r="R2272" s="4" t="s">
        <v>9410</v>
      </c>
    </row>
    <row r="2273" spans="1:18" x14ac:dyDescent="0.2">
      <c r="A2273" s="4">
        <v>2270</v>
      </c>
      <c r="B2273" s="5" t="s">
        <v>8999</v>
      </c>
      <c r="C2273" s="4" t="s">
        <v>2859</v>
      </c>
      <c r="D2273" s="4" t="s">
        <v>725</v>
      </c>
      <c r="E2273" s="4" t="s">
        <v>2862</v>
      </c>
      <c r="G2273" s="4" t="s">
        <v>8998</v>
      </c>
      <c r="R2273" s="4" t="s">
        <v>9410</v>
      </c>
    </row>
    <row r="2274" spans="1:18" x14ac:dyDescent="0.2">
      <c r="A2274" s="4">
        <v>1816</v>
      </c>
      <c r="B2274" s="5" t="s">
        <v>5895</v>
      </c>
      <c r="C2274" s="4" t="s">
        <v>2859</v>
      </c>
      <c r="D2274" s="4" t="s">
        <v>725</v>
      </c>
      <c r="E2274" s="4" t="s">
        <v>2862</v>
      </c>
      <c r="F2274" s="4" t="s">
        <v>5884</v>
      </c>
      <c r="G2274" s="4" t="s">
        <v>2877</v>
      </c>
      <c r="H2274" s="4">
        <v>37</v>
      </c>
      <c r="I2274" s="4" t="s">
        <v>5885</v>
      </c>
      <c r="J2274" s="4">
        <v>37</v>
      </c>
      <c r="K2274" s="4">
        <v>0.62450000000000006</v>
      </c>
      <c r="L2274" s="4">
        <v>1</v>
      </c>
      <c r="M2274" s="4">
        <v>0.62450000000000006</v>
      </c>
      <c r="N2274" s="4">
        <v>1</v>
      </c>
      <c r="O2274" s="4">
        <v>1</v>
      </c>
      <c r="P2274" s="4">
        <v>1</v>
      </c>
      <c r="Q2274" s="4">
        <v>0.75380000000000003</v>
      </c>
      <c r="R2274" s="4" t="s">
        <v>9410</v>
      </c>
    </row>
    <row r="2275" spans="1:18" x14ac:dyDescent="0.2">
      <c r="A2275" s="4">
        <v>1817</v>
      </c>
      <c r="B2275" s="5" t="s">
        <v>5728</v>
      </c>
      <c r="C2275" s="4" t="s">
        <v>2859</v>
      </c>
      <c r="D2275" s="4" t="s">
        <v>2860</v>
      </c>
      <c r="E2275" s="4" t="s">
        <v>5729</v>
      </c>
      <c r="F2275" s="4" t="s">
        <v>5730</v>
      </c>
      <c r="G2275" s="4" t="s">
        <v>2877</v>
      </c>
      <c r="H2275" s="4">
        <v>13</v>
      </c>
      <c r="I2275" s="4" t="s">
        <v>5731</v>
      </c>
      <c r="J2275" s="4">
        <v>13</v>
      </c>
      <c r="K2275" s="4">
        <v>0.46729999999999999</v>
      </c>
      <c r="L2275" s="4">
        <v>1</v>
      </c>
      <c r="M2275" s="4">
        <v>0.46729999999999999</v>
      </c>
      <c r="N2275" s="4">
        <v>1</v>
      </c>
      <c r="O2275" s="4">
        <v>2</v>
      </c>
      <c r="P2275" s="4">
        <v>1</v>
      </c>
      <c r="Q2275" s="4">
        <v>1</v>
      </c>
      <c r="R2275" s="4" t="s">
        <v>9410</v>
      </c>
    </row>
    <row r="2276" spans="1:18" x14ac:dyDescent="0.2">
      <c r="A2276" s="4">
        <v>2273</v>
      </c>
      <c r="B2276" s="5" t="s">
        <v>8997</v>
      </c>
      <c r="C2276" s="4" t="s">
        <v>2859</v>
      </c>
      <c r="D2276" s="4" t="s">
        <v>725</v>
      </c>
      <c r="E2276" s="4" t="s">
        <v>2862</v>
      </c>
      <c r="G2276" s="4" t="s">
        <v>8998</v>
      </c>
      <c r="R2276" s="4" t="s">
        <v>9410</v>
      </c>
    </row>
    <row r="2277" spans="1:18" x14ac:dyDescent="0.2">
      <c r="A2277" s="4">
        <v>2278</v>
      </c>
      <c r="B2277" s="5" t="s">
        <v>9096</v>
      </c>
      <c r="C2277" s="4" t="s">
        <v>2859</v>
      </c>
      <c r="D2277" s="4" t="s">
        <v>725</v>
      </c>
      <c r="E2277" s="4" t="s">
        <v>5872</v>
      </c>
      <c r="G2277" s="4" t="s">
        <v>9095</v>
      </c>
      <c r="R2277" s="4" t="s">
        <v>9410</v>
      </c>
    </row>
    <row r="2278" spans="1:18" x14ac:dyDescent="0.2">
      <c r="A2278" s="4">
        <v>1822</v>
      </c>
      <c r="B2278" s="5" t="s">
        <v>5894</v>
      </c>
      <c r="C2278" s="4" t="s">
        <v>2859</v>
      </c>
      <c r="D2278" s="4" t="s">
        <v>725</v>
      </c>
      <c r="E2278" s="4" t="s">
        <v>2862</v>
      </c>
      <c r="F2278" s="4" t="s">
        <v>5884</v>
      </c>
      <c r="G2278" s="4" t="s">
        <v>2877</v>
      </c>
      <c r="H2278" s="4">
        <v>37</v>
      </c>
      <c r="I2278" s="4" t="s">
        <v>5885</v>
      </c>
      <c r="J2278" s="4">
        <v>37</v>
      </c>
      <c r="K2278" s="4">
        <v>0.62450000000000006</v>
      </c>
      <c r="L2278" s="4">
        <v>1</v>
      </c>
      <c r="M2278" s="4">
        <v>0.62450000000000006</v>
      </c>
      <c r="N2278" s="4">
        <v>1</v>
      </c>
      <c r="O2278" s="4">
        <v>1</v>
      </c>
      <c r="P2278" s="4">
        <v>1</v>
      </c>
      <c r="Q2278" s="4">
        <v>0.75380000000000003</v>
      </c>
      <c r="R2278" s="4" t="s">
        <v>9410</v>
      </c>
    </row>
    <row r="2279" spans="1:18" x14ac:dyDescent="0.2">
      <c r="A2279" s="4">
        <v>1823</v>
      </c>
      <c r="B2279" s="5" t="s">
        <v>5893</v>
      </c>
      <c r="C2279" s="4" t="s">
        <v>2859</v>
      </c>
      <c r="D2279" s="4" t="s">
        <v>725</v>
      </c>
      <c r="E2279" s="4" t="s">
        <v>2862</v>
      </c>
      <c r="F2279" s="4" t="s">
        <v>5884</v>
      </c>
      <c r="G2279" s="4" t="s">
        <v>2877</v>
      </c>
      <c r="H2279" s="4">
        <v>37</v>
      </c>
      <c r="I2279" s="4" t="s">
        <v>5885</v>
      </c>
      <c r="J2279" s="4">
        <v>37</v>
      </c>
      <c r="K2279" s="4">
        <v>0.62450000000000006</v>
      </c>
      <c r="L2279" s="4">
        <v>1</v>
      </c>
      <c r="M2279" s="4">
        <v>0.62450000000000006</v>
      </c>
      <c r="N2279" s="4">
        <v>1</v>
      </c>
      <c r="O2279" s="4">
        <v>1</v>
      </c>
      <c r="P2279" s="4">
        <v>1</v>
      </c>
      <c r="Q2279" s="4">
        <v>0.75380000000000003</v>
      </c>
      <c r="R2279" s="4" t="s">
        <v>9410</v>
      </c>
    </row>
    <row r="2280" spans="1:18" x14ac:dyDescent="0.2">
      <c r="A2280" s="4">
        <v>1824</v>
      </c>
      <c r="B2280" s="5" t="s">
        <v>5892</v>
      </c>
      <c r="C2280" s="4" t="s">
        <v>2859</v>
      </c>
      <c r="D2280" s="4" t="s">
        <v>725</v>
      </c>
      <c r="E2280" s="4" t="s">
        <v>2862</v>
      </c>
      <c r="F2280" s="4" t="s">
        <v>5884</v>
      </c>
      <c r="G2280" s="4" t="s">
        <v>2877</v>
      </c>
      <c r="H2280" s="4">
        <v>37</v>
      </c>
      <c r="I2280" s="4" t="s">
        <v>5885</v>
      </c>
      <c r="J2280" s="4">
        <v>37</v>
      </c>
      <c r="K2280" s="4">
        <v>0.62450000000000006</v>
      </c>
      <c r="L2280" s="4">
        <v>1</v>
      </c>
      <c r="M2280" s="4">
        <v>0.62450000000000006</v>
      </c>
      <c r="N2280" s="4">
        <v>1</v>
      </c>
      <c r="O2280" s="4">
        <v>1</v>
      </c>
      <c r="P2280" s="4">
        <v>1</v>
      </c>
      <c r="Q2280" s="4">
        <v>0.75380000000000003</v>
      </c>
      <c r="R2280" s="4" t="s">
        <v>9410</v>
      </c>
    </row>
    <row r="2281" spans="1:18" x14ac:dyDescent="0.2">
      <c r="A2281" s="4">
        <v>1825</v>
      </c>
      <c r="B2281" s="5" t="s">
        <v>5891</v>
      </c>
      <c r="C2281" s="4" t="s">
        <v>2859</v>
      </c>
      <c r="D2281" s="4" t="s">
        <v>725</v>
      </c>
      <c r="E2281" s="4" t="s">
        <v>2862</v>
      </c>
      <c r="F2281" s="4" t="s">
        <v>5884</v>
      </c>
      <c r="G2281" s="4" t="s">
        <v>2877</v>
      </c>
      <c r="H2281" s="4">
        <v>37</v>
      </c>
      <c r="I2281" s="4" t="s">
        <v>5885</v>
      </c>
      <c r="J2281" s="4">
        <v>37</v>
      </c>
      <c r="K2281" s="4">
        <v>0.62450000000000006</v>
      </c>
      <c r="L2281" s="4">
        <v>1</v>
      </c>
      <c r="M2281" s="4">
        <v>0.62450000000000006</v>
      </c>
      <c r="N2281" s="4">
        <v>1</v>
      </c>
      <c r="O2281" s="4">
        <v>1</v>
      </c>
      <c r="P2281" s="4">
        <v>1</v>
      </c>
      <c r="Q2281" s="4">
        <v>0.75380000000000003</v>
      </c>
      <c r="R2281" s="4" t="s">
        <v>9410</v>
      </c>
    </row>
    <row r="2282" spans="1:18" x14ac:dyDescent="0.2">
      <c r="A2282" s="4">
        <v>1826</v>
      </c>
      <c r="B2282" s="5" t="s">
        <v>5890</v>
      </c>
      <c r="C2282" s="4" t="s">
        <v>2859</v>
      </c>
      <c r="D2282" s="4" t="s">
        <v>725</v>
      </c>
      <c r="E2282" s="4" t="s">
        <v>2862</v>
      </c>
      <c r="F2282" s="4" t="s">
        <v>5884</v>
      </c>
      <c r="G2282" s="4" t="s">
        <v>2877</v>
      </c>
      <c r="H2282" s="4">
        <v>37</v>
      </c>
      <c r="I2282" s="4" t="s">
        <v>5885</v>
      </c>
      <c r="J2282" s="4">
        <v>37</v>
      </c>
      <c r="K2282" s="4">
        <v>0.62450000000000006</v>
      </c>
      <c r="L2282" s="4">
        <v>1</v>
      </c>
      <c r="M2282" s="4">
        <v>0.62450000000000006</v>
      </c>
      <c r="N2282" s="4">
        <v>1</v>
      </c>
      <c r="O2282" s="4">
        <v>1</v>
      </c>
      <c r="P2282" s="4">
        <v>1</v>
      </c>
      <c r="Q2282" s="4">
        <v>0.75380000000000003</v>
      </c>
      <c r="R2282" s="4" t="s">
        <v>9410</v>
      </c>
    </row>
    <row r="2283" spans="1:18" x14ac:dyDescent="0.2">
      <c r="A2283" s="4">
        <v>1827</v>
      </c>
      <c r="B2283" s="5" t="s">
        <v>5889</v>
      </c>
      <c r="C2283" s="4" t="s">
        <v>2859</v>
      </c>
      <c r="D2283" s="4" t="s">
        <v>725</v>
      </c>
      <c r="E2283" s="4" t="s">
        <v>2862</v>
      </c>
      <c r="F2283" s="4" t="s">
        <v>5884</v>
      </c>
      <c r="G2283" s="4" t="s">
        <v>2877</v>
      </c>
      <c r="H2283" s="4">
        <v>37</v>
      </c>
      <c r="I2283" s="4" t="s">
        <v>5885</v>
      </c>
      <c r="J2283" s="4">
        <v>37</v>
      </c>
      <c r="K2283" s="4">
        <v>0.62450000000000006</v>
      </c>
      <c r="L2283" s="4">
        <v>1</v>
      </c>
      <c r="M2283" s="4">
        <v>0.62450000000000006</v>
      </c>
      <c r="N2283" s="4">
        <v>1</v>
      </c>
      <c r="O2283" s="4">
        <v>1</v>
      </c>
      <c r="P2283" s="4">
        <v>1</v>
      </c>
      <c r="Q2283" s="4">
        <v>0.75380000000000003</v>
      </c>
      <c r="R2283" s="4" t="s">
        <v>9410</v>
      </c>
    </row>
    <row r="2284" spans="1:18" x14ac:dyDescent="0.2">
      <c r="A2284" s="4">
        <v>1828</v>
      </c>
      <c r="B2284" s="5" t="s">
        <v>5888</v>
      </c>
      <c r="C2284" s="4" t="s">
        <v>2859</v>
      </c>
      <c r="D2284" s="4" t="s">
        <v>725</v>
      </c>
      <c r="E2284" s="4" t="s">
        <v>2862</v>
      </c>
      <c r="F2284" s="4" t="s">
        <v>5884</v>
      </c>
      <c r="G2284" s="4" t="s">
        <v>2877</v>
      </c>
      <c r="H2284" s="4">
        <v>37</v>
      </c>
      <c r="I2284" s="4" t="s">
        <v>5885</v>
      </c>
      <c r="J2284" s="4">
        <v>37</v>
      </c>
      <c r="K2284" s="4">
        <v>0.62450000000000006</v>
      </c>
      <c r="L2284" s="4">
        <v>1</v>
      </c>
      <c r="M2284" s="4">
        <v>0.62450000000000006</v>
      </c>
      <c r="N2284" s="4">
        <v>1</v>
      </c>
      <c r="O2284" s="4">
        <v>1</v>
      </c>
      <c r="P2284" s="4">
        <v>1</v>
      </c>
      <c r="Q2284" s="4">
        <v>0.75380000000000003</v>
      </c>
      <c r="R2284" s="4" t="s">
        <v>9410</v>
      </c>
    </row>
    <row r="2285" spans="1:18" x14ac:dyDescent="0.2">
      <c r="A2285" s="4">
        <v>1829</v>
      </c>
      <c r="B2285" s="5" t="s">
        <v>5887</v>
      </c>
      <c r="C2285" s="4" t="s">
        <v>2859</v>
      </c>
      <c r="D2285" s="4" t="s">
        <v>725</v>
      </c>
      <c r="E2285" s="4" t="s">
        <v>2862</v>
      </c>
      <c r="F2285" s="4" t="s">
        <v>5884</v>
      </c>
      <c r="G2285" s="4" t="s">
        <v>2877</v>
      </c>
      <c r="H2285" s="4">
        <v>37</v>
      </c>
      <c r="I2285" s="4" t="s">
        <v>5885</v>
      </c>
      <c r="J2285" s="4">
        <v>37</v>
      </c>
      <c r="K2285" s="4">
        <v>0.62450000000000006</v>
      </c>
      <c r="L2285" s="4">
        <v>1</v>
      </c>
      <c r="M2285" s="4">
        <v>0.62450000000000006</v>
      </c>
      <c r="N2285" s="4">
        <v>1</v>
      </c>
      <c r="O2285" s="4">
        <v>1</v>
      </c>
      <c r="P2285" s="4">
        <v>1</v>
      </c>
      <c r="Q2285" s="4">
        <v>0.75380000000000003</v>
      </c>
      <c r="R2285" s="4" t="s">
        <v>9410</v>
      </c>
    </row>
    <row r="2286" spans="1:18" x14ac:dyDescent="0.2">
      <c r="A2286" s="4">
        <v>2287</v>
      </c>
      <c r="B2286" s="5" t="s">
        <v>9094</v>
      </c>
      <c r="C2286" s="4" t="s">
        <v>2859</v>
      </c>
      <c r="D2286" s="4" t="s">
        <v>725</v>
      </c>
      <c r="E2286" s="4" t="s">
        <v>5872</v>
      </c>
      <c r="G2286" s="4" t="s">
        <v>9095</v>
      </c>
      <c r="R2286" s="4" t="s">
        <v>9410</v>
      </c>
    </row>
    <row r="2287" spans="1:18" x14ac:dyDescent="0.2">
      <c r="A2287" s="4">
        <v>1818</v>
      </c>
      <c r="B2287" s="5" t="s">
        <v>5749</v>
      </c>
      <c r="C2287" s="4" t="s">
        <v>2859</v>
      </c>
      <c r="D2287" s="4" t="s">
        <v>2860</v>
      </c>
      <c r="E2287" s="4" t="s">
        <v>5750</v>
      </c>
      <c r="F2287" s="4" t="s">
        <v>5751</v>
      </c>
      <c r="G2287" s="4" t="s">
        <v>2877</v>
      </c>
      <c r="H2287" s="4">
        <v>4</v>
      </c>
      <c r="I2287" s="4" t="s">
        <v>5752</v>
      </c>
      <c r="J2287" s="4">
        <v>4</v>
      </c>
      <c r="K2287" s="4">
        <v>0.1042</v>
      </c>
      <c r="L2287" s="4">
        <v>0.99998310000000001</v>
      </c>
      <c r="M2287" s="4">
        <v>0.1042</v>
      </c>
      <c r="N2287" s="4">
        <v>1</v>
      </c>
      <c r="O2287" s="4">
        <v>1</v>
      </c>
      <c r="P2287" s="4">
        <v>1</v>
      </c>
      <c r="Q2287" s="4">
        <v>1</v>
      </c>
      <c r="R2287" s="4" t="s">
        <v>9410</v>
      </c>
    </row>
    <row r="2288" spans="1:18" x14ac:dyDescent="0.2">
      <c r="A2288" s="4">
        <v>1819</v>
      </c>
      <c r="B2288" s="5" t="s">
        <v>5886</v>
      </c>
      <c r="C2288" s="4" t="s">
        <v>2859</v>
      </c>
      <c r="D2288" s="4" t="s">
        <v>725</v>
      </c>
      <c r="E2288" s="4" t="s">
        <v>2862</v>
      </c>
      <c r="F2288" s="4" t="s">
        <v>5884</v>
      </c>
      <c r="G2288" s="4" t="s">
        <v>2877</v>
      </c>
      <c r="H2288" s="4">
        <v>37</v>
      </c>
      <c r="I2288" s="4" t="s">
        <v>5885</v>
      </c>
      <c r="J2288" s="4">
        <v>37</v>
      </c>
      <c r="K2288" s="4">
        <v>0.62450000000000006</v>
      </c>
      <c r="L2288" s="4">
        <v>1</v>
      </c>
      <c r="M2288" s="4">
        <v>0.62450000000000006</v>
      </c>
      <c r="N2288" s="4">
        <v>1</v>
      </c>
      <c r="O2288" s="4">
        <v>1</v>
      </c>
      <c r="P2288" s="4">
        <v>1</v>
      </c>
      <c r="Q2288" s="4">
        <v>0.75380000000000003</v>
      </c>
      <c r="R2288" s="4" t="s">
        <v>9410</v>
      </c>
    </row>
    <row r="2289" spans="1:18" x14ac:dyDescent="0.2">
      <c r="A2289" s="4">
        <v>1820</v>
      </c>
      <c r="B2289" s="5" t="s">
        <v>5756</v>
      </c>
      <c r="C2289" s="4" t="s">
        <v>2859</v>
      </c>
      <c r="D2289" s="4" t="s">
        <v>2860</v>
      </c>
      <c r="E2289" s="4" t="s">
        <v>5757</v>
      </c>
      <c r="F2289" s="4" t="s">
        <v>5758</v>
      </c>
      <c r="G2289" s="4" t="s">
        <v>5502</v>
      </c>
      <c r="H2289" s="4">
        <v>1</v>
      </c>
      <c r="I2289" s="4" t="s">
        <v>5759</v>
      </c>
      <c r="J2289" s="4">
        <v>1</v>
      </c>
      <c r="K2289" s="4">
        <v>0</v>
      </c>
      <c r="L2289" s="4">
        <v>1</v>
      </c>
      <c r="M2289" s="4">
        <v>0</v>
      </c>
      <c r="N2289" s="4">
        <v>1</v>
      </c>
      <c r="O2289" s="4">
        <v>1</v>
      </c>
      <c r="P2289" s="4">
        <v>1</v>
      </c>
      <c r="Q2289" s="4">
        <v>1</v>
      </c>
      <c r="R2289" s="4" t="s">
        <v>9410</v>
      </c>
    </row>
    <row r="2290" spans="1:18" x14ac:dyDescent="0.2">
      <c r="A2290" s="4">
        <v>1821</v>
      </c>
      <c r="B2290" s="5" t="s">
        <v>5883</v>
      </c>
      <c r="C2290" s="4" t="s">
        <v>2859</v>
      </c>
      <c r="D2290" s="4" t="s">
        <v>725</v>
      </c>
      <c r="E2290" s="4" t="s">
        <v>2862</v>
      </c>
      <c r="F2290" s="4" t="s">
        <v>5884</v>
      </c>
      <c r="G2290" s="4" t="s">
        <v>2877</v>
      </c>
      <c r="H2290" s="4">
        <v>37</v>
      </c>
      <c r="I2290" s="4" t="s">
        <v>5885</v>
      </c>
      <c r="J2290" s="4">
        <v>37</v>
      </c>
      <c r="K2290" s="4">
        <v>0.62450000000000006</v>
      </c>
      <c r="L2290" s="4">
        <v>1</v>
      </c>
      <c r="M2290" s="4">
        <v>0.62450000000000006</v>
      </c>
      <c r="N2290" s="4">
        <v>1</v>
      </c>
      <c r="O2290" s="4">
        <v>1</v>
      </c>
      <c r="P2290" s="4">
        <v>1</v>
      </c>
      <c r="Q2290" s="4">
        <v>0.75380000000000003</v>
      </c>
      <c r="R2290" s="4" t="s">
        <v>9410</v>
      </c>
    </row>
    <row r="2291" spans="1:18" x14ac:dyDescent="0.2">
      <c r="A2291" s="4">
        <v>1830</v>
      </c>
      <c r="B2291" s="5" t="s">
        <v>8164</v>
      </c>
      <c r="C2291" s="4" t="s">
        <v>2859</v>
      </c>
      <c r="D2291" s="4" t="s">
        <v>2860</v>
      </c>
      <c r="E2291" s="4" t="s">
        <v>8156</v>
      </c>
      <c r="F2291" s="4" t="s">
        <v>73</v>
      </c>
      <c r="G2291" s="4" t="s">
        <v>5502</v>
      </c>
      <c r="H2291" s="4">
        <v>1</v>
      </c>
      <c r="I2291" s="4" t="s">
        <v>8165</v>
      </c>
      <c r="J2291" s="4">
        <v>1</v>
      </c>
      <c r="K2291" s="4">
        <v>0</v>
      </c>
      <c r="L2291" s="4">
        <v>1</v>
      </c>
      <c r="M2291" s="4">
        <v>0</v>
      </c>
      <c r="N2291" s="4">
        <v>1</v>
      </c>
      <c r="O2291" s="4">
        <v>1</v>
      </c>
      <c r="P2291" s="4">
        <v>1</v>
      </c>
      <c r="Q2291" s="4">
        <v>1</v>
      </c>
      <c r="R2291" s="4" t="s">
        <v>9410</v>
      </c>
    </row>
    <row r="2292" spans="1:18" x14ac:dyDescent="0.2">
      <c r="A2292" s="4">
        <v>1831</v>
      </c>
      <c r="B2292" s="5" t="s">
        <v>6423</v>
      </c>
      <c r="C2292" s="4" t="s">
        <v>2859</v>
      </c>
      <c r="D2292" s="4" t="s">
        <v>2861</v>
      </c>
      <c r="E2292" s="4" t="s">
        <v>6413</v>
      </c>
      <c r="F2292" s="4" t="s">
        <v>6398</v>
      </c>
      <c r="G2292" s="4" t="s">
        <v>2877</v>
      </c>
      <c r="H2292" s="4">
        <v>60</v>
      </c>
      <c r="I2292" s="4" t="s">
        <v>6399</v>
      </c>
      <c r="J2292" s="4">
        <v>60</v>
      </c>
      <c r="K2292" s="4">
        <v>0.98380000000000001</v>
      </c>
      <c r="L2292" s="4">
        <v>1</v>
      </c>
      <c r="M2292" s="4">
        <v>0.98380000000000001</v>
      </c>
      <c r="N2292" s="4">
        <v>4</v>
      </c>
      <c r="O2292" s="4">
        <v>1</v>
      </c>
      <c r="P2292" s="4">
        <v>1</v>
      </c>
      <c r="Q2292" s="4">
        <v>1</v>
      </c>
      <c r="R2292" s="4" t="s">
        <v>9410</v>
      </c>
    </row>
    <row r="2293" spans="1:18" x14ac:dyDescent="0.2">
      <c r="A2293" s="4">
        <v>1837</v>
      </c>
      <c r="B2293" s="5" t="s">
        <v>7939</v>
      </c>
      <c r="C2293" s="4" t="s">
        <v>2875</v>
      </c>
      <c r="D2293" s="4" t="s">
        <v>6902</v>
      </c>
      <c r="E2293" s="4" t="s">
        <v>2875</v>
      </c>
      <c r="F2293" s="4" t="s">
        <v>7935</v>
      </c>
      <c r="G2293" s="4" t="s">
        <v>2877</v>
      </c>
      <c r="H2293" s="4">
        <v>4</v>
      </c>
      <c r="I2293" s="4" t="s">
        <v>7936</v>
      </c>
      <c r="J2293" s="4">
        <v>4</v>
      </c>
      <c r="K2293" s="4">
        <v>0.82699999999999996</v>
      </c>
      <c r="L2293" s="4">
        <v>0.91009519000000005</v>
      </c>
      <c r="M2293" s="4">
        <v>0.75260000000000005</v>
      </c>
      <c r="N2293" s="4">
        <v>1</v>
      </c>
      <c r="O2293" s="4">
        <v>1</v>
      </c>
      <c r="P2293" s="4">
        <v>1</v>
      </c>
      <c r="Q2293" s="4">
        <v>1</v>
      </c>
      <c r="R2293" s="4" t="s">
        <v>9410</v>
      </c>
    </row>
    <row r="2294" spans="1:18" x14ac:dyDescent="0.2">
      <c r="A2294" s="4">
        <v>1832</v>
      </c>
      <c r="B2294" s="5" t="s">
        <v>7938</v>
      </c>
      <c r="C2294" s="4" t="s">
        <v>2875</v>
      </c>
      <c r="D2294" s="4" t="s">
        <v>6902</v>
      </c>
      <c r="E2294" s="4" t="s">
        <v>2875</v>
      </c>
      <c r="F2294" s="4" t="s">
        <v>7935</v>
      </c>
      <c r="G2294" s="4" t="s">
        <v>2877</v>
      </c>
      <c r="H2294" s="4">
        <v>4</v>
      </c>
      <c r="I2294" s="4" t="s">
        <v>7936</v>
      </c>
      <c r="J2294" s="4">
        <v>4</v>
      </c>
      <c r="K2294" s="4">
        <v>0.82699999999999996</v>
      </c>
      <c r="L2294" s="4">
        <v>0.91009519000000005</v>
      </c>
      <c r="M2294" s="4">
        <v>0.75260000000000005</v>
      </c>
      <c r="N2294" s="4">
        <v>1</v>
      </c>
      <c r="O2294" s="4">
        <v>1</v>
      </c>
      <c r="P2294" s="4">
        <v>1</v>
      </c>
      <c r="Q2294" s="4">
        <v>1</v>
      </c>
      <c r="R2294" s="4" t="s">
        <v>9410</v>
      </c>
    </row>
    <row r="2295" spans="1:18" x14ac:dyDescent="0.2">
      <c r="A2295" s="4">
        <v>1833</v>
      </c>
      <c r="B2295" s="5" t="s">
        <v>7924</v>
      </c>
      <c r="C2295" s="4" t="s">
        <v>2859</v>
      </c>
      <c r="D2295" s="4" t="s">
        <v>725</v>
      </c>
      <c r="E2295" s="4" t="s">
        <v>2875</v>
      </c>
      <c r="F2295" s="4" t="s">
        <v>7925</v>
      </c>
      <c r="G2295" s="4" t="s">
        <v>2877</v>
      </c>
      <c r="H2295" s="4">
        <v>2</v>
      </c>
      <c r="I2295" s="4" t="s">
        <v>7926</v>
      </c>
      <c r="J2295" s="4">
        <v>2</v>
      </c>
      <c r="K2295" s="4">
        <v>1</v>
      </c>
      <c r="L2295" s="4">
        <v>1</v>
      </c>
      <c r="M2295" s="4">
        <v>1</v>
      </c>
      <c r="N2295" s="4">
        <v>1</v>
      </c>
      <c r="O2295" s="4">
        <v>1</v>
      </c>
      <c r="P2295" s="4">
        <v>1</v>
      </c>
      <c r="Q2295" s="4">
        <v>1</v>
      </c>
      <c r="R2295" s="4" t="s">
        <v>9410</v>
      </c>
    </row>
    <row r="2296" spans="1:18" x14ac:dyDescent="0.2">
      <c r="A2296" s="4">
        <v>1834</v>
      </c>
      <c r="B2296" s="5" t="s">
        <v>7937</v>
      </c>
      <c r="C2296" s="4" t="s">
        <v>2875</v>
      </c>
      <c r="D2296" s="4" t="s">
        <v>6902</v>
      </c>
      <c r="E2296" s="4" t="s">
        <v>2875</v>
      </c>
      <c r="F2296" s="4" t="s">
        <v>7935</v>
      </c>
      <c r="G2296" s="4" t="s">
        <v>2877</v>
      </c>
      <c r="H2296" s="4">
        <v>4</v>
      </c>
      <c r="I2296" s="4" t="s">
        <v>7936</v>
      </c>
      <c r="J2296" s="4">
        <v>4</v>
      </c>
      <c r="K2296" s="4">
        <v>0.82699999999999996</v>
      </c>
      <c r="L2296" s="4">
        <v>0.91009519000000005</v>
      </c>
      <c r="M2296" s="4">
        <v>0.75260000000000005</v>
      </c>
      <c r="N2296" s="4">
        <v>1</v>
      </c>
      <c r="O2296" s="4">
        <v>1</v>
      </c>
      <c r="P2296" s="4">
        <v>1</v>
      </c>
      <c r="Q2296" s="4">
        <v>1</v>
      </c>
      <c r="R2296" s="4" t="s">
        <v>9410</v>
      </c>
    </row>
    <row r="2297" spans="1:18" x14ac:dyDescent="0.2">
      <c r="A2297" s="4">
        <v>1835</v>
      </c>
      <c r="B2297" s="5" t="s">
        <v>7934</v>
      </c>
      <c r="C2297" s="4" t="s">
        <v>2875</v>
      </c>
      <c r="D2297" s="4" t="s">
        <v>6902</v>
      </c>
      <c r="E2297" s="4" t="s">
        <v>2875</v>
      </c>
      <c r="F2297" s="4" t="s">
        <v>7935</v>
      </c>
      <c r="G2297" s="4" t="s">
        <v>2877</v>
      </c>
      <c r="H2297" s="4">
        <v>4</v>
      </c>
      <c r="I2297" s="4" t="s">
        <v>7936</v>
      </c>
      <c r="J2297" s="4">
        <v>4</v>
      </c>
      <c r="K2297" s="4">
        <v>0.82699999999999996</v>
      </c>
      <c r="L2297" s="4">
        <v>0.91009519000000005</v>
      </c>
      <c r="M2297" s="4">
        <v>0.75260000000000005</v>
      </c>
      <c r="N2297" s="4">
        <v>1</v>
      </c>
      <c r="O2297" s="4">
        <v>1</v>
      </c>
      <c r="P2297" s="4">
        <v>1</v>
      </c>
      <c r="Q2297" s="4">
        <v>1</v>
      </c>
      <c r="R2297" s="4" t="s">
        <v>9410</v>
      </c>
    </row>
    <row r="2298" spans="1:18" x14ac:dyDescent="0.2">
      <c r="A2298" s="4">
        <v>1836</v>
      </c>
      <c r="B2298" s="5" t="s">
        <v>8472</v>
      </c>
      <c r="C2298" s="4" t="s">
        <v>2859</v>
      </c>
      <c r="D2298" s="4" t="s">
        <v>2860</v>
      </c>
      <c r="E2298" s="4" t="s">
        <v>8473</v>
      </c>
      <c r="F2298" s="4" t="s">
        <v>28</v>
      </c>
      <c r="G2298" s="4" t="s">
        <v>2877</v>
      </c>
      <c r="H2298" s="4">
        <v>29</v>
      </c>
      <c r="I2298" s="4" t="s">
        <v>8460</v>
      </c>
      <c r="J2298" s="4">
        <v>29</v>
      </c>
      <c r="K2298" s="4">
        <v>0.83640000000000003</v>
      </c>
      <c r="L2298" s="4">
        <v>1</v>
      </c>
      <c r="M2298" s="4">
        <v>0.83640000000000003</v>
      </c>
      <c r="N2298" s="4">
        <v>2</v>
      </c>
      <c r="O2298" s="4">
        <v>1</v>
      </c>
      <c r="P2298" s="4">
        <v>1</v>
      </c>
      <c r="Q2298" s="4">
        <v>1</v>
      </c>
      <c r="R2298" s="4" t="s">
        <v>9410</v>
      </c>
    </row>
    <row r="2299" spans="1:18" x14ac:dyDescent="0.2">
      <c r="A2299" s="4">
        <v>1839</v>
      </c>
      <c r="B2299" s="5" t="s">
        <v>7840</v>
      </c>
      <c r="C2299" s="4" t="s">
        <v>2859</v>
      </c>
      <c r="D2299" s="4" t="s">
        <v>725</v>
      </c>
      <c r="E2299" s="4" t="s">
        <v>7841</v>
      </c>
      <c r="F2299" s="4" t="s">
        <v>7842</v>
      </c>
      <c r="G2299" s="4" t="s">
        <v>2877</v>
      </c>
      <c r="H2299" s="4">
        <v>3</v>
      </c>
      <c r="I2299" s="4" t="s">
        <v>7843</v>
      </c>
      <c r="J2299" s="4">
        <v>3</v>
      </c>
      <c r="K2299" s="4">
        <v>0.38829999999999998</v>
      </c>
      <c r="L2299" s="4">
        <v>0.98124087999999998</v>
      </c>
      <c r="M2299" s="4">
        <v>0.38100000000000001</v>
      </c>
      <c r="N2299" s="4">
        <v>2</v>
      </c>
      <c r="O2299" s="4">
        <v>1</v>
      </c>
      <c r="P2299" s="4">
        <v>1</v>
      </c>
      <c r="Q2299" s="4">
        <v>0.66669999999999996</v>
      </c>
      <c r="R2299" s="4" t="s">
        <v>9410</v>
      </c>
    </row>
    <row r="2300" spans="1:18" x14ac:dyDescent="0.2">
      <c r="A2300" s="4">
        <v>1838</v>
      </c>
      <c r="B2300" s="5" t="s">
        <v>5490</v>
      </c>
      <c r="C2300" s="4" t="s">
        <v>2859</v>
      </c>
      <c r="D2300" s="4" t="s">
        <v>725</v>
      </c>
      <c r="E2300" s="4" t="s">
        <v>5491</v>
      </c>
      <c r="F2300" s="4" t="s">
        <v>5485</v>
      </c>
      <c r="G2300" s="4" t="s">
        <v>2877</v>
      </c>
      <c r="H2300" s="4">
        <v>12</v>
      </c>
      <c r="I2300" s="4" t="s">
        <v>5486</v>
      </c>
      <c r="J2300" s="4">
        <v>12</v>
      </c>
      <c r="K2300" s="4">
        <v>0.70440000000000003</v>
      </c>
      <c r="L2300" s="4">
        <v>1</v>
      </c>
      <c r="M2300" s="4">
        <v>0.70440000000000003</v>
      </c>
      <c r="N2300" s="4">
        <v>4</v>
      </c>
      <c r="O2300" s="4">
        <v>1</v>
      </c>
      <c r="P2300" s="4">
        <v>1</v>
      </c>
      <c r="Q2300" s="4">
        <v>1</v>
      </c>
      <c r="R2300" s="4" t="s">
        <v>9410</v>
      </c>
    </row>
    <row r="2301" spans="1:18" x14ac:dyDescent="0.2">
      <c r="A2301" s="4">
        <v>1840</v>
      </c>
      <c r="B2301" s="5" t="s">
        <v>5689</v>
      </c>
      <c r="C2301" s="4" t="s">
        <v>2859</v>
      </c>
      <c r="D2301" s="4" t="s">
        <v>725</v>
      </c>
      <c r="E2301" s="4" t="s">
        <v>5685</v>
      </c>
      <c r="F2301" s="4" t="s">
        <v>5686</v>
      </c>
      <c r="G2301" s="4" t="s">
        <v>2877</v>
      </c>
      <c r="H2301" s="4">
        <v>8</v>
      </c>
      <c r="I2301" s="4" t="s">
        <v>5687</v>
      </c>
      <c r="J2301" s="4">
        <v>8</v>
      </c>
      <c r="K2301" s="4">
        <v>0.43340000000000001</v>
      </c>
      <c r="L2301" s="4">
        <v>1</v>
      </c>
      <c r="M2301" s="4">
        <v>0.43340000000000001</v>
      </c>
      <c r="N2301" s="4">
        <v>2</v>
      </c>
      <c r="O2301" s="4">
        <v>1</v>
      </c>
      <c r="P2301" s="4">
        <v>1</v>
      </c>
      <c r="Q2301" s="4">
        <v>1</v>
      </c>
      <c r="R2301" s="4" t="s">
        <v>9410</v>
      </c>
    </row>
    <row r="2302" spans="1:18" x14ac:dyDescent="0.2">
      <c r="A2302" s="4">
        <v>1841</v>
      </c>
      <c r="B2302" s="5" t="s">
        <v>5975</v>
      </c>
      <c r="C2302" s="4" t="s">
        <v>2859</v>
      </c>
      <c r="D2302" s="4" t="s">
        <v>725</v>
      </c>
      <c r="E2302" s="4" t="s">
        <v>2875</v>
      </c>
      <c r="F2302" s="4" t="s">
        <v>5973</v>
      </c>
      <c r="G2302" s="4" t="s">
        <v>2877</v>
      </c>
      <c r="H2302" s="4">
        <v>2</v>
      </c>
      <c r="I2302" s="4" t="s">
        <v>5974</v>
      </c>
      <c r="J2302" s="4">
        <v>2</v>
      </c>
      <c r="K2302" s="4">
        <v>0.19620000000000001</v>
      </c>
      <c r="L2302" s="4">
        <v>0.95374910000000002</v>
      </c>
      <c r="M2302" s="4">
        <v>0.18709999999999999</v>
      </c>
      <c r="N2302" s="4">
        <v>1</v>
      </c>
      <c r="O2302" s="4">
        <v>1</v>
      </c>
      <c r="P2302" s="4">
        <v>1</v>
      </c>
      <c r="Q2302" s="4">
        <v>1</v>
      </c>
      <c r="R2302" s="4" t="s">
        <v>9410</v>
      </c>
    </row>
    <row r="2303" spans="1:18" x14ac:dyDescent="0.2">
      <c r="A2303" s="4">
        <v>2300</v>
      </c>
      <c r="B2303" s="5" t="s">
        <v>9164</v>
      </c>
      <c r="C2303" s="4" t="s">
        <v>2859</v>
      </c>
      <c r="D2303" s="4" t="s">
        <v>725</v>
      </c>
      <c r="E2303" s="4" t="s">
        <v>2875</v>
      </c>
      <c r="G2303" s="4" t="s">
        <v>2888</v>
      </c>
      <c r="R2303" s="4" t="s">
        <v>9410</v>
      </c>
    </row>
    <row r="2304" spans="1:18" x14ac:dyDescent="0.2">
      <c r="A2304" s="4">
        <v>1842</v>
      </c>
      <c r="B2304" s="5" t="s">
        <v>6947</v>
      </c>
      <c r="C2304" s="4" t="s">
        <v>2859</v>
      </c>
      <c r="D2304" s="4" t="s">
        <v>725</v>
      </c>
      <c r="E2304" s="4" t="s">
        <v>2875</v>
      </c>
      <c r="F2304" s="4" t="s">
        <v>2945</v>
      </c>
      <c r="G2304" s="4" t="s">
        <v>2877</v>
      </c>
      <c r="H2304" s="4">
        <v>13</v>
      </c>
      <c r="I2304" s="4" t="s">
        <v>6944</v>
      </c>
      <c r="J2304" s="4">
        <v>13</v>
      </c>
      <c r="K2304" s="4">
        <v>0.6754</v>
      </c>
      <c r="L2304" s="4">
        <v>1</v>
      </c>
      <c r="M2304" s="4">
        <v>0.6754</v>
      </c>
      <c r="N2304" s="4">
        <v>1</v>
      </c>
      <c r="O2304" s="4">
        <v>2</v>
      </c>
      <c r="P2304" s="4">
        <v>2</v>
      </c>
      <c r="Q2304" s="4">
        <v>1</v>
      </c>
      <c r="R2304" s="4" t="s">
        <v>9410</v>
      </c>
    </row>
    <row r="2305" spans="1:18" x14ac:dyDescent="0.2">
      <c r="A2305" s="4">
        <v>2302</v>
      </c>
      <c r="B2305" s="5" t="s">
        <v>9163</v>
      </c>
      <c r="C2305" s="4" t="s">
        <v>2859</v>
      </c>
      <c r="D2305" s="4" t="s">
        <v>725</v>
      </c>
      <c r="E2305" s="4" t="s">
        <v>2875</v>
      </c>
      <c r="G2305" s="4" t="s">
        <v>9148</v>
      </c>
      <c r="R2305" s="4" t="s">
        <v>9410</v>
      </c>
    </row>
    <row r="2306" spans="1:18" x14ac:dyDescent="0.2">
      <c r="A2306" s="4">
        <v>1843</v>
      </c>
      <c r="B2306" s="5" t="s">
        <v>7477</v>
      </c>
      <c r="C2306" s="4" t="s">
        <v>2859</v>
      </c>
      <c r="D2306" s="4" t="s">
        <v>2875</v>
      </c>
      <c r="E2306" s="4" t="s">
        <v>2875</v>
      </c>
      <c r="F2306" s="4" t="s">
        <v>7475</v>
      </c>
      <c r="G2306" s="4" t="s">
        <v>2877</v>
      </c>
      <c r="H2306" s="4">
        <v>2</v>
      </c>
      <c r="I2306" s="4" t="s">
        <v>7476</v>
      </c>
      <c r="J2306" s="4">
        <v>2</v>
      </c>
      <c r="K2306" s="4">
        <v>0.1217</v>
      </c>
      <c r="L2306" s="4">
        <v>0.95366538999999995</v>
      </c>
      <c r="M2306" s="4">
        <v>0.11600000000000001</v>
      </c>
      <c r="N2306" s="4">
        <v>1</v>
      </c>
      <c r="O2306" s="4">
        <v>2</v>
      </c>
      <c r="P2306" s="4">
        <v>1</v>
      </c>
      <c r="Q2306" s="4">
        <v>1</v>
      </c>
      <c r="R2306" s="4" t="s">
        <v>9410</v>
      </c>
    </row>
    <row r="2307" spans="1:18" x14ac:dyDescent="0.2">
      <c r="A2307" s="4">
        <v>1844</v>
      </c>
      <c r="B2307" s="5" t="s">
        <v>5879</v>
      </c>
      <c r="C2307" s="4" t="s">
        <v>2859</v>
      </c>
      <c r="D2307" s="4" t="s">
        <v>725</v>
      </c>
      <c r="E2307" s="4" t="s">
        <v>2875</v>
      </c>
      <c r="F2307" s="4" t="s">
        <v>5877</v>
      </c>
      <c r="G2307" s="4" t="s">
        <v>2877</v>
      </c>
      <c r="H2307" s="4">
        <v>2</v>
      </c>
      <c r="I2307" s="4" t="s">
        <v>5878</v>
      </c>
      <c r="J2307" s="4">
        <v>2</v>
      </c>
      <c r="K2307" s="4">
        <v>0.2213</v>
      </c>
      <c r="L2307" s="4">
        <v>0.95374462999999998</v>
      </c>
      <c r="M2307" s="4">
        <v>0.21099999999999999</v>
      </c>
      <c r="N2307" s="4">
        <v>1</v>
      </c>
      <c r="O2307" s="4">
        <v>1</v>
      </c>
      <c r="P2307" s="4">
        <v>1</v>
      </c>
      <c r="Q2307" s="4">
        <v>1</v>
      </c>
      <c r="R2307" s="4" t="s">
        <v>9410</v>
      </c>
    </row>
    <row r="2308" spans="1:18" x14ac:dyDescent="0.2">
      <c r="A2308" s="4">
        <v>2305</v>
      </c>
      <c r="B2308" s="5" t="s">
        <v>9162</v>
      </c>
      <c r="C2308" s="4" t="s">
        <v>2859</v>
      </c>
      <c r="D2308" s="4" t="s">
        <v>725</v>
      </c>
      <c r="E2308" s="4" t="s">
        <v>2875</v>
      </c>
      <c r="G2308" s="4" t="s">
        <v>2888</v>
      </c>
      <c r="R2308" s="4" t="s">
        <v>9410</v>
      </c>
    </row>
    <row r="2309" spans="1:18" x14ac:dyDescent="0.2">
      <c r="A2309" s="4">
        <v>1845</v>
      </c>
      <c r="B2309" s="5" t="s">
        <v>5702</v>
      </c>
      <c r="C2309" s="4" t="s">
        <v>2859</v>
      </c>
      <c r="D2309" s="4" t="s">
        <v>725</v>
      </c>
      <c r="E2309" s="4" t="s">
        <v>2875</v>
      </c>
      <c r="F2309" s="4" t="s">
        <v>5697</v>
      </c>
      <c r="G2309" s="4" t="s">
        <v>2877</v>
      </c>
      <c r="H2309" s="4">
        <v>5</v>
      </c>
      <c r="I2309" s="4" t="s">
        <v>5698</v>
      </c>
      <c r="J2309" s="4">
        <v>5</v>
      </c>
      <c r="K2309" s="4">
        <v>0.30180000000000001</v>
      </c>
      <c r="L2309" s="4">
        <v>0.99999994000000003</v>
      </c>
      <c r="M2309" s="4">
        <v>0.30180000000000001</v>
      </c>
      <c r="N2309" s="4">
        <v>1</v>
      </c>
      <c r="O2309" s="4">
        <v>1</v>
      </c>
      <c r="P2309" s="4">
        <v>1</v>
      </c>
      <c r="Q2309" s="4">
        <v>1</v>
      </c>
      <c r="R2309" s="4" t="s">
        <v>9410</v>
      </c>
    </row>
    <row r="2310" spans="1:18" x14ac:dyDescent="0.2">
      <c r="A2310" s="4">
        <v>1846</v>
      </c>
      <c r="B2310" s="5" t="s">
        <v>7482</v>
      </c>
      <c r="C2310" s="4" t="s">
        <v>2859</v>
      </c>
      <c r="D2310" s="4" t="s">
        <v>725</v>
      </c>
      <c r="E2310" s="4" t="s">
        <v>2875</v>
      </c>
      <c r="F2310" s="4" t="s">
        <v>7479</v>
      </c>
      <c r="G2310" s="4" t="s">
        <v>2877</v>
      </c>
      <c r="H2310" s="4">
        <v>3</v>
      </c>
      <c r="I2310" s="4" t="s">
        <v>7480</v>
      </c>
      <c r="J2310" s="4">
        <v>3</v>
      </c>
      <c r="K2310" s="4">
        <v>0.45829999999999999</v>
      </c>
      <c r="L2310" s="4">
        <v>0.99824807999999998</v>
      </c>
      <c r="M2310" s="4">
        <v>0.45750000000000002</v>
      </c>
      <c r="N2310" s="4">
        <v>1</v>
      </c>
      <c r="O2310" s="4">
        <v>1</v>
      </c>
      <c r="P2310" s="4">
        <v>1</v>
      </c>
      <c r="Q2310" s="4">
        <v>1</v>
      </c>
      <c r="R2310" s="4" t="s">
        <v>9410</v>
      </c>
    </row>
    <row r="2311" spans="1:18" x14ac:dyDescent="0.2">
      <c r="A2311" s="4">
        <v>1848</v>
      </c>
      <c r="B2311" s="5" t="s">
        <v>8315</v>
      </c>
      <c r="C2311" s="4" t="s">
        <v>2859</v>
      </c>
      <c r="D2311" s="4" t="s">
        <v>2861</v>
      </c>
      <c r="E2311" s="4" t="s">
        <v>8313</v>
      </c>
      <c r="F2311" s="4" t="s">
        <v>2</v>
      </c>
      <c r="G2311" s="4" t="s">
        <v>2877</v>
      </c>
      <c r="H2311" s="4">
        <v>2</v>
      </c>
      <c r="I2311" s="4" t="s">
        <v>8314</v>
      </c>
      <c r="J2311" s="4">
        <v>2</v>
      </c>
      <c r="K2311" s="4">
        <v>0.55689999999999995</v>
      </c>
      <c r="L2311" s="4">
        <v>0.94172064</v>
      </c>
      <c r="M2311" s="4">
        <v>0.52439999999999998</v>
      </c>
      <c r="N2311" s="4">
        <v>1</v>
      </c>
      <c r="O2311" s="4">
        <v>1</v>
      </c>
      <c r="P2311" s="4">
        <v>1</v>
      </c>
      <c r="Q2311" s="4">
        <v>1</v>
      </c>
      <c r="R2311" s="4" t="s">
        <v>9410</v>
      </c>
    </row>
    <row r="2312" spans="1:18" x14ac:dyDescent="0.2">
      <c r="A2312" s="4">
        <v>1847</v>
      </c>
      <c r="B2312" s="5" t="s">
        <v>8312</v>
      </c>
      <c r="C2312" s="4" t="s">
        <v>2859</v>
      </c>
      <c r="D2312" s="4" t="s">
        <v>2861</v>
      </c>
      <c r="E2312" s="4" t="s">
        <v>8313</v>
      </c>
      <c r="F2312" s="4" t="s">
        <v>2</v>
      </c>
      <c r="G2312" s="4" t="s">
        <v>2877</v>
      </c>
      <c r="H2312" s="4">
        <v>2</v>
      </c>
      <c r="I2312" s="4" t="s">
        <v>8314</v>
      </c>
      <c r="J2312" s="4">
        <v>2</v>
      </c>
      <c r="K2312" s="4">
        <v>0.55689999999999995</v>
      </c>
      <c r="L2312" s="4">
        <v>0.94172064</v>
      </c>
      <c r="M2312" s="4">
        <v>0.52439999999999998</v>
      </c>
      <c r="N2312" s="4">
        <v>1</v>
      </c>
      <c r="O2312" s="4">
        <v>1</v>
      </c>
      <c r="P2312" s="4">
        <v>1</v>
      </c>
      <c r="Q2312" s="4">
        <v>1</v>
      </c>
      <c r="R2312" s="4" t="s">
        <v>9410</v>
      </c>
    </row>
    <row r="2313" spans="1:18" x14ac:dyDescent="0.2">
      <c r="A2313" s="4">
        <v>1849</v>
      </c>
      <c r="B2313" s="5" t="s">
        <v>6127</v>
      </c>
      <c r="C2313" s="4" t="s">
        <v>2859</v>
      </c>
      <c r="D2313" s="4" t="s">
        <v>725</v>
      </c>
      <c r="E2313" s="4" t="s">
        <v>2875</v>
      </c>
      <c r="F2313" s="4" t="s">
        <v>6116</v>
      </c>
      <c r="G2313" s="4" t="s">
        <v>2877</v>
      </c>
      <c r="H2313" s="4">
        <v>11</v>
      </c>
      <c r="I2313" s="4" t="s">
        <v>6117</v>
      </c>
      <c r="J2313" s="4">
        <v>11</v>
      </c>
      <c r="K2313" s="4">
        <v>0.77569999999999995</v>
      </c>
      <c r="L2313" s="4">
        <v>1</v>
      </c>
      <c r="M2313" s="4">
        <v>0.77569999999999995</v>
      </c>
      <c r="N2313" s="4">
        <v>1</v>
      </c>
      <c r="O2313" s="4">
        <v>1</v>
      </c>
      <c r="P2313" s="4">
        <v>1</v>
      </c>
      <c r="Q2313" s="4">
        <v>1</v>
      </c>
      <c r="R2313" s="4" t="s">
        <v>9410</v>
      </c>
    </row>
    <row r="2314" spans="1:18" x14ac:dyDescent="0.2">
      <c r="A2314" s="4">
        <v>1850</v>
      </c>
      <c r="B2314" s="5" t="s">
        <v>5645</v>
      </c>
      <c r="C2314" s="4" t="s">
        <v>2859</v>
      </c>
      <c r="D2314" s="4" t="s">
        <v>725</v>
      </c>
      <c r="E2314" s="4" t="s">
        <v>2875</v>
      </c>
      <c r="F2314" s="4" t="s">
        <v>5646</v>
      </c>
      <c r="G2314" s="4" t="s">
        <v>2877</v>
      </c>
      <c r="H2314" s="4">
        <v>2</v>
      </c>
      <c r="I2314" s="4" t="s">
        <v>5647</v>
      </c>
      <c r="J2314" s="4">
        <v>2</v>
      </c>
      <c r="K2314" s="4">
        <v>0.3609</v>
      </c>
      <c r="L2314" s="4">
        <v>0.93428716999999994</v>
      </c>
      <c r="M2314" s="4">
        <v>0.3372</v>
      </c>
      <c r="N2314" s="4">
        <v>1</v>
      </c>
      <c r="O2314" s="4">
        <v>1</v>
      </c>
      <c r="P2314" s="4">
        <v>1</v>
      </c>
      <c r="Q2314" s="4">
        <v>1</v>
      </c>
      <c r="R2314" s="4" t="s">
        <v>9410</v>
      </c>
    </row>
    <row r="2315" spans="1:18" x14ac:dyDescent="0.2">
      <c r="A2315" s="4">
        <v>2312</v>
      </c>
      <c r="B2315" s="5" t="s">
        <v>9161</v>
      </c>
      <c r="C2315" s="4" t="s">
        <v>2859</v>
      </c>
      <c r="D2315" s="4" t="s">
        <v>2860</v>
      </c>
      <c r="E2315" s="4" t="s">
        <v>2875</v>
      </c>
      <c r="G2315" s="4" t="s">
        <v>2888</v>
      </c>
      <c r="R2315" s="4" t="s">
        <v>9410</v>
      </c>
    </row>
    <row r="2316" spans="1:18" x14ac:dyDescent="0.2">
      <c r="A2316" s="4">
        <v>1851</v>
      </c>
      <c r="B2316" s="5" t="s">
        <v>6126</v>
      </c>
      <c r="C2316" s="4" t="s">
        <v>2859</v>
      </c>
      <c r="D2316" s="4" t="s">
        <v>725</v>
      </c>
      <c r="E2316" s="4" t="s">
        <v>2875</v>
      </c>
      <c r="F2316" s="4" t="s">
        <v>6116</v>
      </c>
      <c r="G2316" s="4" t="s">
        <v>2877</v>
      </c>
      <c r="H2316" s="4">
        <v>11</v>
      </c>
      <c r="I2316" s="4" t="s">
        <v>6117</v>
      </c>
      <c r="J2316" s="4">
        <v>11</v>
      </c>
      <c r="K2316" s="4">
        <v>0.77569999999999995</v>
      </c>
      <c r="L2316" s="4">
        <v>1</v>
      </c>
      <c r="M2316" s="4">
        <v>0.77569999999999995</v>
      </c>
      <c r="N2316" s="4">
        <v>1</v>
      </c>
      <c r="O2316" s="4">
        <v>1</v>
      </c>
      <c r="P2316" s="4">
        <v>1</v>
      </c>
      <c r="Q2316" s="4">
        <v>1</v>
      </c>
      <c r="R2316" s="4" t="s">
        <v>9410</v>
      </c>
    </row>
    <row r="2317" spans="1:18" x14ac:dyDescent="0.2">
      <c r="A2317" s="4">
        <v>1852</v>
      </c>
      <c r="B2317" s="5" t="s">
        <v>6125</v>
      </c>
      <c r="C2317" s="4" t="s">
        <v>2859</v>
      </c>
      <c r="D2317" s="4" t="s">
        <v>725</v>
      </c>
      <c r="E2317" s="4" t="s">
        <v>2875</v>
      </c>
      <c r="F2317" s="4" t="s">
        <v>6116</v>
      </c>
      <c r="G2317" s="4" t="s">
        <v>2877</v>
      </c>
      <c r="H2317" s="4">
        <v>11</v>
      </c>
      <c r="I2317" s="4" t="s">
        <v>6117</v>
      </c>
      <c r="J2317" s="4">
        <v>11</v>
      </c>
      <c r="K2317" s="4">
        <v>0.77569999999999995</v>
      </c>
      <c r="L2317" s="4">
        <v>1</v>
      </c>
      <c r="M2317" s="4">
        <v>0.77569999999999995</v>
      </c>
      <c r="N2317" s="4">
        <v>1</v>
      </c>
      <c r="O2317" s="4">
        <v>1</v>
      </c>
      <c r="P2317" s="4">
        <v>1</v>
      </c>
      <c r="Q2317" s="4">
        <v>1</v>
      </c>
      <c r="R2317" s="4" t="s">
        <v>9410</v>
      </c>
    </row>
    <row r="2318" spans="1:18" x14ac:dyDescent="0.2">
      <c r="A2318" s="4">
        <v>1853</v>
      </c>
      <c r="B2318" s="5" t="s">
        <v>7481</v>
      </c>
      <c r="C2318" s="4" t="s">
        <v>2859</v>
      </c>
      <c r="D2318" s="4" t="s">
        <v>725</v>
      </c>
      <c r="E2318" s="4" t="s">
        <v>2875</v>
      </c>
      <c r="F2318" s="4" t="s">
        <v>7479</v>
      </c>
      <c r="G2318" s="4" t="s">
        <v>2877</v>
      </c>
      <c r="H2318" s="4">
        <v>3</v>
      </c>
      <c r="I2318" s="4" t="s">
        <v>7480</v>
      </c>
      <c r="J2318" s="4">
        <v>3</v>
      </c>
      <c r="K2318" s="4">
        <v>0.45829999999999999</v>
      </c>
      <c r="L2318" s="4">
        <v>0.99824807999999998</v>
      </c>
      <c r="M2318" s="4">
        <v>0.45750000000000002</v>
      </c>
      <c r="N2318" s="4">
        <v>1</v>
      </c>
      <c r="O2318" s="4">
        <v>1</v>
      </c>
      <c r="P2318" s="4">
        <v>1</v>
      </c>
      <c r="Q2318" s="4">
        <v>1</v>
      </c>
      <c r="R2318" s="4" t="s">
        <v>9410</v>
      </c>
    </row>
    <row r="2319" spans="1:18" x14ac:dyDescent="0.2">
      <c r="A2319" s="4">
        <v>1854</v>
      </c>
      <c r="B2319" s="5" t="s">
        <v>7478</v>
      </c>
      <c r="C2319" s="4" t="s">
        <v>2859</v>
      </c>
      <c r="D2319" s="4" t="s">
        <v>725</v>
      </c>
      <c r="E2319" s="4" t="s">
        <v>2875</v>
      </c>
      <c r="F2319" s="4" t="s">
        <v>7479</v>
      </c>
      <c r="G2319" s="4" t="s">
        <v>2877</v>
      </c>
      <c r="H2319" s="4">
        <v>3</v>
      </c>
      <c r="I2319" s="4" t="s">
        <v>7480</v>
      </c>
      <c r="J2319" s="4">
        <v>3</v>
      </c>
      <c r="K2319" s="4">
        <v>0.45829999999999999</v>
      </c>
      <c r="L2319" s="4">
        <v>0.99824807999999998</v>
      </c>
      <c r="M2319" s="4">
        <v>0.45750000000000002</v>
      </c>
      <c r="N2319" s="4">
        <v>1</v>
      </c>
      <c r="O2319" s="4">
        <v>1</v>
      </c>
      <c r="P2319" s="4">
        <v>1</v>
      </c>
      <c r="Q2319" s="4">
        <v>1</v>
      </c>
      <c r="R2319" s="4" t="s">
        <v>9410</v>
      </c>
    </row>
    <row r="2320" spans="1:18" x14ac:dyDescent="0.2">
      <c r="A2320" s="4">
        <v>1855</v>
      </c>
      <c r="B2320" s="5" t="s">
        <v>5701</v>
      </c>
      <c r="C2320" s="4" t="s">
        <v>2859</v>
      </c>
      <c r="D2320" s="4" t="s">
        <v>725</v>
      </c>
      <c r="E2320" s="4" t="s">
        <v>2875</v>
      </c>
      <c r="F2320" s="4" t="s">
        <v>5697</v>
      </c>
      <c r="G2320" s="4" t="s">
        <v>2877</v>
      </c>
      <c r="H2320" s="4">
        <v>5</v>
      </c>
      <c r="I2320" s="4" t="s">
        <v>5698</v>
      </c>
      <c r="J2320" s="4">
        <v>5</v>
      </c>
      <c r="K2320" s="4">
        <v>0.30180000000000001</v>
      </c>
      <c r="L2320" s="4">
        <v>0.99999994000000003</v>
      </c>
      <c r="M2320" s="4">
        <v>0.30180000000000001</v>
      </c>
      <c r="N2320" s="4">
        <v>1</v>
      </c>
      <c r="O2320" s="4">
        <v>1</v>
      </c>
      <c r="P2320" s="4">
        <v>1</v>
      </c>
      <c r="Q2320" s="4">
        <v>1</v>
      </c>
      <c r="R2320" s="4" t="s">
        <v>9410</v>
      </c>
    </row>
    <row r="2321" spans="1:18" x14ac:dyDescent="0.2">
      <c r="A2321" s="4">
        <v>1856</v>
      </c>
      <c r="B2321" s="5" t="s">
        <v>5876</v>
      </c>
      <c r="C2321" s="4" t="s">
        <v>2859</v>
      </c>
      <c r="D2321" s="4" t="s">
        <v>725</v>
      </c>
      <c r="E2321" s="4" t="s">
        <v>2875</v>
      </c>
      <c r="F2321" s="4" t="s">
        <v>5877</v>
      </c>
      <c r="G2321" s="4" t="s">
        <v>2877</v>
      </c>
      <c r="H2321" s="4">
        <v>2</v>
      </c>
      <c r="I2321" s="4" t="s">
        <v>5878</v>
      </c>
      <c r="J2321" s="4">
        <v>2</v>
      </c>
      <c r="K2321" s="4">
        <v>0.2213</v>
      </c>
      <c r="L2321" s="4">
        <v>0.95374462999999998</v>
      </c>
      <c r="M2321" s="4">
        <v>0.21099999999999999</v>
      </c>
      <c r="N2321" s="4">
        <v>1</v>
      </c>
      <c r="O2321" s="4">
        <v>1</v>
      </c>
      <c r="P2321" s="4">
        <v>1</v>
      </c>
      <c r="Q2321" s="4">
        <v>1</v>
      </c>
      <c r="R2321" s="4" t="s">
        <v>9410</v>
      </c>
    </row>
    <row r="2322" spans="1:18" x14ac:dyDescent="0.2">
      <c r="A2322" s="4">
        <v>1857</v>
      </c>
      <c r="B2322" s="5" t="s">
        <v>5989</v>
      </c>
      <c r="C2322" s="4" t="s">
        <v>2859</v>
      </c>
      <c r="D2322" s="4" t="s">
        <v>725</v>
      </c>
      <c r="E2322" s="4" t="s">
        <v>2875</v>
      </c>
      <c r="F2322" s="4" t="s">
        <v>5985</v>
      </c>
      <c r="G2322" s="4" t="s">
        <v>2877</v>
      </c>
      <c r="H2322" s="4">
        <v>4</v>
      </c>
      <c r="I2322" s="4" t="s">
        <v>5986</v>
      </c>
      <c r="J2322" s="4">
        <v>4</v>
      </c>
      <c r="K2322" s="4">
        <v>0.31840000000000002</v>
      </c>
      <c r="L2322" s="4">
        <v>0.99988474000000005</v>
      </c>
      <c r="M2322" s="4">
        <v>0.31830000000000003</v>
      </c>
      <c r="N2322" s="4">
        <v>1</v>
      </c>
      <c r="O2322" s="4">
        <v>1</v>
      </c>
      <c r="P2322" s="4">
        <v>1</v>
      </c>
      <c r="Q2322" s="4">
        <v>1</v>
      </c>
      <c r="R2322" s="4" t="s">
        <v>9410</v>
      </c>
    </row>
    <row r="2323" spans="1:18" x14ac:dyDescent="0.2">
      <c r="A2323" s="4">
        <v>2320</v>
      </c>
      <c r="B2323" s="5" t="s">
        <v>9160</v>
      </c>
      <c r="C2323" s="4" t="s">
        <v>2859</v>
      </c>
      <c r="D2323" s="4" t="s">
        <v>725</v>
      </c>
      <c r="E2323" s="4" t="s">
        <v>2875</v>
      </c>
      <c r="G2323" s="4" t="s">
        <v>2888</v>
      </c>
      <c r="R2323" s="4" t="s">
        <v>9410</v>
      </c>
    </row>
    <row r="2324" spans="1:18" x14ac:dyDescent="0.2">
      <c r="A2324" s="4">
        <v>1865</v>
      </c>
      <c r="B2324" s="5" t="s">
        <v>5972</v>
      </c>
      <c r="C2324" s="4" t="s">
        <v>2859</v>
      </c>
      <c r="D2324" s="4" t="s">
        <v>725</v>
      </c>
      <c r="E2324" s="4" t="s">
        <v>2875</v>
      </c>
      <c r="F2324" s="4" t="s">
        <v>5973</v>
      </c>
      <c r="G2324" s="4" t="s">
        <v>2877</v>
      </c>
      <c r="H2324" s="4">
        <v>2</v>
      </c>
      <c r="I2324" s="4" t="s">
        <v>5974</v>
      </c>
      <c r="J2324" s="4">
        <v>2</v>
      </c>
      <c r="K2324" s="4">
        <v>0.19620000000000001</v>
      </c>
      <c r="L2324" s="4">
        <v>0.95374910000000002</v>
      </c>
      <c r="M2324" s="4">
        <v>0.18709999999999999</v>
      </c>
      <c r="N2324" s="4">
        <v>1</v>
      </c>
      <c r="O2324" s="4">
        <v>1</v>
      </c>
      <c r="P2324" s="4">
        <v>1</v>
      </c>
      <c r="Q2324" s="4">
        <v>1</v>
      </c>
      <c r="R2324" s="4" t="s">
        <v>9410</v>
      </c>
    </row>
    <row r="2325" spans="1:18" x14ac:dyDescent="0.2">
      <c r="A2325" s="4">
        <v>1866</v>
      </c>
      <c r="B2325" s="5" t="s">
        <v>6124</v>
      </c>
      <c r="C2325" s="4" t="s">
        <v>2859</v>
      </c>
      <c r="D2325" s="4" t="s">
        <v>725</v>
      </c>
      <c r="E2325" s="4" t="s">
        <v>2875</v>
      </c>
      <c r="F2325" s="4" t="s">
        <v>6116</v>
      </c>
      <c r="G2325" s="4" t="s">
        <v>2877</v>
      </c>
      <c r="H2325" s="4">
        <v>11</v>
      </c>
      <c r="I2325" s="4" t="s">
        <v>6117</v>
      </c>
      <c r="J2325" s="4">
        <v>11</v>
      </c>
      <c r="K2325" s="4">
        <v>0.77569999999999995</v>
      </c>
      <c r="L2325" s="4">
        <v>1</v>
      </c>
      <c r="M2325" s="4">
        <v>0.77569999999999995</v>
      </c>
      <c r="N2325" s="4">
        <v>1</v>
      </c>
      <c r="O2325" s="4">
        <v>1</v>
      </c>
      <c r="P2325" s="4">
        <v>1</v>
      </c>
      <c r="Q2325" s="4">
        <v>1</v>
      </c>
      <c r="R2325" s="4" t="s">
        <v>9410</v>
      </c>
    </row>
    <row r="2326" spans="1:18" x14ac:dyDescent="0.2">
      <c r="A2326" s="4">
        <v>1867</v>
      </c>
      <c r="B2326" s="5" t="s">
        <v>6123</v>
      </c>
      <c r="C2326" s="4" t="s">
        <v>2859</v>
      </c>
      <c r="D2326" s="4" t="s">
        <v>725</v>
      </c>
      <c r="E2326" s="4" t="s">
        <v>2875</v>
      </c>
      <c r="F2326" s="4" t="s">
        <v>6116</v>
      </c>
      <c r="G2326" s="4" t="s">
        <v>2877</v>
      </c>
      <c r="H2326" s="4">
        <v>11</v>
      </c>
      <c r="I2326" s="4" t="s">
        <v>6117</v>
      </c>
      <c r="J2326" s="4">
        <v>11</v>
      </c>
      <c r="K2326" s="4">
        <v>0.77569999999999995</v>
      </c>
      <c r="L2326" s="4">
        <v>1</v>
      </c>
      <c r="M2326" s="4">
        <v>0.77569999999999995</v>
      </c>
      <c r="N2326" s="4">
        <v>1</v>
      </c>
      <c r="O2326" s="4">
        <v>1</v>
      </c>
      <c r="P2326" s="4">
        <v>1</v>
      </c>
      <c r="Q2326" s="4">
        <v>1</v>
      </c>
      <c r="R2326" s="4" t="s">
        <v>9410</v>
      </c>
    </row>
    <row r="2327" spans="1:18" x14ac:dyDescent="0.2">
      <c r="A2327" s="4">
        <v>1868</v>
      </c>
      <c r="B2327" s="5" t="s">
        <v>6122</v>
      </c>
      <c r="C2327" s="4" t="s">
        <v>2859</v>
      </c>
      <c r="D2327" s="4" t="s">
        <v>725</v>
      </c>
      <c r="E2327" s="4" t="s">
        <v>2875</v>
      </c>
      <c r="F2327" s="4" t="s">
        <v>6116</v>
      </c>
      <c r="G2327" s="4" t="s">
        <v>2877</v>
      </c>
      <c r="H2327" s="4">
        <v>11</v>
      </c>
      <c r="I2327" s="4" t="s">
        <v>6117</v>
      </c>
      <c r="J2327" s="4">
        <v>11</v>
      </c>
      <c r="K2327" s="4">
        <v>0.77569999999999995</v>
      </c>
      <c r="L2327" s="4">
        <v>1</v>
      </c>
      <c r="M2327" s="4">
        <v>0.77569999999999995</v>
      </c>
      <c r="N2327" s="4">
        <v>1</v>
      </c>
      <c r="O2327" s="4">
        <v>1</v>
      </c>
      <c r="P2327" s="4">
        <v>1</v>
      </c>
      <c r="Q2327" s="4">
        <v>1</v>
      </c>
      <c r="R2327" s="4" t="s">
        <v>9410</v>
      </c>
    </row>
    <row r="2328" spans="1:18" x14ac:dyDescent="0.2">
      <c r="A2328" s="4">
        <v>1869</v>
      </c>
      <c r="B2328" s="5" t="s">
        <v>5988</v>
      </c>
      <c r="C2328" s="4" t="s">
        <v>2859</v>
      </c>
      <c r="D2328" s="4" t="s">
        <v>725</v>
      </c>
      <c r="E2328" s="4" t="s">
        <v>2875</v>
      </c>
      <c r="F2328" s="4" t="s">
        <v>5985</v>
      </c>
      <c r="G2328" s="4" t="s">
        <v>2877</v>
      </c>
      <c r="H2328" s="4">
        <v>4</v>
      </c>
      <c r="I2328" s="4" t="s">
        <v>5986</v>
      </c>
      <c r="J2328" s="4">
        <v>4</v>
      </c>
      <c r="K2328" s="4">
        <v>0.31840000000000002</v>
      </c>
      <c r="L2328" s="4">
        <v>0.99988474000000005</v>
      </c>
      <c r="M2328" s="4">
        <v>0.31830000000000003</v>
      </c>
      <c r="N2328" s="4">
        <v>1</v>
      </c>
      <c r="O2328" s="4">
        <v>1</v>
      </c>
      <c r="P2328" s="4">
        <v>1</v>
      </c>
      <c r="Q2328" s="4">
        <v>1</v>
      </c>
      <c r="R2328" s="4" t="s">
        <v>9410</v>
      </c>
    </row>
    <row r="2329" spans="1:18" x14ac:dyDescent="0.2">
      <c r="A2329" s="4">
        <v>1870</v>
      </c>
      <c r="B2329" s="5" t="s">
        <v>6121</v>
      </c>
      <c r="C2329" s="4" t="s">
        <v>2859</v>
      </c>
      <c r="D2329" s="4" t="s">
        <v>725</v>
      </c>
      <c r="E2329" s="4" t="s">
        <v>2875</v>
      </c>
      <c r="F2329" s="4" t="s">
        <v>6116</v>
      </c>
      <c r="G2329" s="4" t="s">
        <v>2877</v>
      </c>
      <c r="H2329" s="4">
        <v>11</v>
      </c>
      <c r="I2329" s="4" t="s">
        <v>6117</v>
      </c>
      <c r="J2329" s="4">
        <v>11</v>
      </c>
      <c r="K2329" s="4">
        <v>0.77569999999999995</v>
      </c>
      <c r="L2329" s="4">
        <v>1</v>
      </c>
      <c r="M2329" s="4">
        <v>0.77569999999999995</v>
      </c>
      <c r="N2329" s="4">
        <v>1</v>
      </c>
      <c r="O2329" s="4">
        <v>1</v>
      </c>
      <c r="P2329" s="4">
        <v>1</v>
      </c>
      <c r="Q2329" s="4">
        <v>1</v>
      </c>
      <c r="R2329" s="4" t="s">
        <v>9410</v>
      </c>
    </row>
    <row r="2330" spans="1:18" x14ac:dyDescent="0.2">
      <c r="A2330" s="4">
        <v>1871</v>
      </c>
      <c r="B2330" s="5" t="s">
        <v>6120</v>
      </c>
      <c r="C2330" s="4" t="s">
        <v>2859</v>
      </c>
      <c r="D2330" s="4" t="s">
        <v>725</v>
      </c>
      <c r="E2330" s="4" t="s">
        <v>2875</v>
      </c>
      <c r="F2330" s="4" t="s">
        <v>6116</v>
      </c>
      <c r="G2330" s="4" t="s">
        <v>2877</v>
      </c>
      <c r="H2330" s="4">
        <v>11</v>
      </c>
      <c r="I2330" s="4" t="s">
        <v>6117</v>
      </c>
      <c r="J2330" s="4">
        <v>11</v>
      </c>
      <c r="K2330" s="4">
        <v>0.77569999999999995</v>
      </c>
      <c r="L2330" s="4">
        <v>1</v>
      </c>
      <c r="M2330" s="4">
        <v>0.77569999999999995</v>
      </c>
      <c r="N2330" s="4">
        <v>1</v>
      </c>
      <c r="O2330" s="4">
        <v>1</v>
      </c>
      <c r="P2330" s="4">
        <v>1</v>
      </c>
      <c r="Q2330" s="4">
        <v>1</v>
      </c>
      <c r="R2330" s="4" t="s">
        <v>9410</v>
      </c>
    </row>
    <row r="2331" spans="1:18" x14ac:dyDescent="0.2">
      <c r="A2331" s="4">
        <v>1872</v>
      </c>
      <c r="B2331" s="5" t="s">
        <v>6119</v>
      </c>
      <c r="C2331" s="4" t="s">
        <v>2859</v>
      </c>
      <c r="D2331" s="4" t="s">
        <v>725</v>
      </c>
      <c r="E2331" s="4" t="s">
        <v>2875</v>
      </c>
      <c r="F2331" s="4" t="s">
        <v>6116</v>
      </c>
      <c r="G2331" s="4" t="s">
        <v>2877</v>
      </c>
      <c r="H2331" s="4">
        <v>11</v>
      </c>
      <c r="I2331" s="4" t="s">
        <v>6117</v>
      </c>
      <c r="J2331" s="4">
        <v>11</v>
      </c>
      <c r="K2331" s="4">
        <v>0.77569999999999995</v>
      </c>
      <c r="L2331" s="4">
        <v>1</v>
      </c>
      <c r="M2331" s="4">
        <v>0.77569999999999995</v>
      </c>
      <c r="N2331" s="4">
        <v>1</v>
      </c>
      <c r="O2331" s="4">
        <v>1</v>
      </c>
      <c r="P2331" s="4">
        <v>1</v>
      </c>
      <c r="Q2331" s="4">
        <v>1</v>
      </c>
      <c r="R2331" s="4" t="s">
        <v>9410</v>
      </c>
    </row>
    <row r="2332" spans="1:18" x14ac:dyDescent="0.2">
      <c r="A2332" s="4">
        <v>1873</v>
      </c>
      <c r="B2332" s="5" t="s">
        <v>6118</v>
      </c>
      <c r="C2332" s="4" t="s">
        <v>2859</v>
      </c>
      <c r="D2332" s="4" t="s">
        <v>725</v>
      </c>
      <c r="E2332" s="4" t="s">
        <v>2875</v>
      </c>
      <c r="F2332" s="4" t="s">
        <v>6116</v>
      </c>
      <c r="G2332" s="4" t="s">
        <v>2877</v>
      </c>
      <c r="H2332" s="4">
        <v>11</v>
      </c>
      <c r="I2332" s="4" t="s">
        <v>6117</v>
      </c>
      <c r="J2332" s="4">
        <v>11</v>
      </c>
      <c r="K2332" s="4">
        <v>0.77569999999999995</v>
      </c>
      <c r="L2332" s="4">
        <v>1</v>
      </c>
      <c r="M2332" s="4">
        <v>0.77569999999999995</v>
      </c>
      <c r="N2332" s="4">
        <v>1</v>
      </c>
      <c r="O2332" s="4">
        <v>1</v>
      </c>
      <c r="P2332" s="4">
        <v>1</v>
      </c>
      <c r="Q2332" s="4">
        <v>1</v>
      </c>
      <c r="R2332" s="4" t="s">
        <v>9410</v>
      </c>
    </row>
    <row r="2333" spans="1:18" x14ac:dyDescent="0.2">
      <c r="A2333" s="4">
        <v>1874</v>
      </c>
      <c r="B2333" s="5" t="s">
        <v>5700</v>
      </c>
      <c r="C2333" s="4" t="s">
        <v>2859</v>
      </c>
      <c r="D2333" s="4" t="s">
        <v>725</v>
      </c>
      <c r="E2333" s="4" t="s">
        <v>2875</v>
      </c>
      <c r="F2333" s="4" t="s">
        <v>5697</v>
      </c>
      <c r="G2333" s="4" t="s">
        <v>2877</v>
      </c>
      <c r="H2333" s="4">
        <v>5</v>
      </c>
      <c r="I2333" s="4" t="s">
        <v>5698</v>
      </c>
      <c r="J2333" s="4">
        <v>5</v>
      </c>
      <c r="K2333" s="4">
        <v>0.30180000000000001</v>
      </c>
      <c r="L2333" s="4">
        <v>0.99999994000000003</v>
      </c>
      <c r="M2333" s="4">
        <v>0.30180000000000001</v>
      </c>
      <c r="N2333" s="4">
        <v>1</v>
      </c>
      <c r="O2333" s="4">
        <v>1</v>
      </c>
      <c r="P2333" s="4">
        <v>1</v>
      </c>
      <c r="Q2333" s="4">
        <v>1</v>
      </c>
      <c r="R2333" s="4" t="s">
        <v>9410</v>
      </c>
    </row>
    <row r="2334" spans="1:18" x14ac:dyDescent="0.2">
      <c r="A2334" s="4">
        <v>1875</v>
      </c>
      <c r="B2334" s="5" t="s">
        <v>6115</v>
      </c>
      <c r="C2334" s="4" t="s">
        <v>2859</v>
      </c>
      <c r="D2334" s="4" t="s">
        <v>725</v>
      </c>
      <c r="E2334" s="4" t="s">
        <v>2875</v>
      </c>
      <c r="F2334" s="4" t="s">
        <v>6116</v>
      </c>
      <c r="G2334" s="4" t="s">
        <v>2877</v>
      </c>
      <c r="H2334" s="4">
        <v>11</v>
      </c>
      <c r="I2334" s="4" t="s">
        <v>6117</v>
      </c>
      <c r="J2334" s="4">
        <v>11</v>
      </c>
      <c r="K2334" s="4">
        <v>0.77569999999999995</v>
      </c>
      <c r="L2334" s="4">
        <v>1</v>
      </c>
      <c r="M2334" s="4">
        <v>0.77569999999999995</v>
      </c>
      <c r="N2334" s="4">
        <v>1</v>
      </c>
      <c r="O2334" s="4">
        <v>1</v>
      </c>
      <c r="P2334" s="4">
        <v>1</v>
      </c>
      <c r="Q2334" s="4">
        <v>1</v>
      </c>
      <c r="R2334" s="4" t="s">
        <v>9410</v>
      </c>
    </row>
    <row r="2335" spans="1:18" x14ac:dyDescent="0.2">
      <c r="A2335" s="4">
        <v>1876</v>
      </c>
      <c r="B2335" s="5" t="s">
        <v>5987</v>
      </c>
      <c r="C2335" s="4" t="s">
        <v>2859</v>
      </c>
      <c r="D2335" s="4" t="s">
        <v>725</v>
      </c>
      <c r="E2335" s="4" t="s">
        <v>2875</v>
      </c>
      <c r="F2335" s="4" t="s">
        <v>5985</v>
      </c>
      <c r="G2335" s="4" t="s">
        <v>2877</v>
      </c>
      <c r="H2335" s="4">
        <v>4</v>
      </c>
      <c r="I2335" s="4" t="s">
        <v>5986</v>
      </c>
      <c r="J2335" s="4">
        <v>4</v>
      </c>
      <c r="K2335" s="4">
        <v>0.31840000000000002</v>
      </c>
      <c r="L2335" s="4">
        <v>0.99988474000000005</v>
      </c>
      <c r="M2335" s="4">
        <v>0.31830000000000003</v>
      </c>
      <c r="N2335" s="4">
        <v>1</v>
      </c>
      <c r="O2335" s="4">
        <v>1</v>
      </c>
      <c r="P2335" s="4">
        <v>1</v>
      </c>
      <c r="Q2335" s="4">
        <v>1</v>
      </c>
      <c r="R2335" s="4" t="s">
        <v>9410</v>
      </c>
    </row>
    <row r="2336" spans="1:18" x14ac:dyDescent="0.2">
      <c r="A2336" s="4">
        <v>1877</v>
      </c>
      <c r="B2336" s="5" t="s">
        <v>5699</v>
      </c>
      <c r="C2336" s="4" t="s">
        <v>2859</v>
      </c>
      <c r="D2336" s="4" t="s">
        <v>725</v>
      </c>
      <c r="E2336" s="4" t="s">
        <v>2875</v>
      </c>
      <c r="F2336" s="4" t="s">
        <v>5697</v>
      </c>
      <c r="G2336" s="4" t="s">
        <v>2877</v>
      </c>
      <c r="H2336" s="4">
        <v>5</v>
      </c>
      <c r="I2336" s="4" t="s">
        <v>5698</v>
      </c>
      <c r="J2336" s="4">
        <v>5</v>
      </c>
      <c r="K2336" s="4">
        <v>0.30180000000000001</v>
      </c>
      <c r="L2336" s="4">
        <v>0.99999994000000003</v>
      </c>
      <c r="M2336" s="4">
        <v>0.30180000000000001</v>
      </c>
      <c r="N2336" s="4">
        <v>1</v>
      </c>
      <c r="O2336" s="4">
        <v>1</v>
      </c>
      <c r="P2336" s="4">
        <v>1</v>
      </c>
      <c r="Q2336" s="4">
        <v>1</v>
      </c>
      <c r="R2336" s="4" t="s">
        <v>9410</v>
      </c>
    </row>
    <row r="2337" spans="1:18" x14ac:dyDescent="0.2">
      <c r="A2337" s="4">
        <v>1878</v>
      </c>
      <c r="B2337" s="5" t="s">
        <v>5696</v>
      </c>
      <c r="C2337" s="4" t="s">
        <v>2859</v>
      </c>
      <c r="D2337" s="4" t="s">
        <v>725</v>
      </c>
      <c r="E2337" s="4" t="s">
        <v>2875</v>
      </c>
      <c r="F2337" s="4" t="s">
        <v>5697</v>
      </c>
      <c r="G2337" s="4" t="s">
        <v>2877</v>
      </c>
      <c r="H2337" s="4">
        <v>5</v>
      </c>
      <c r="I2337" s="4" t="s">
        <v>5698</v>
      </c>
      <c r="J2337" s="4">
        <v>5</v>
      </c>
      <c r="K2337" s="4">
        <v>0.30180000000000001</v>
      </c>
      <c r="L2337" s="4">
        <v>0.99999994000000003</v>
      </c>
      <c r="M2337" s="4">
        <v>0.30180000000000001</v>
      </c>
      <c r="N2337" s="4">
        <v>1</v>
      </c>
      <c r="O2337" s="4">
        <v>1</v>
      </c>
      <c r="P2337" s="4">
        <v>1</v>
      </c>
      <c r="Q2337" s="4">
        <v>1</v>
      </c>
      <c r="R2337" s="4" t="s">
        <v>9410</v>
      </c>
    </row>
    <row r="2338" spans="1:18" x14ac:dyDescent="0.2">
      <c r="A2338" s="4">
        <v>1858</v>
      </c>
      <c r="B2338" s="5" t="s">
        <v>6946</v>
      </c>
      <c r="C2338" s="4" t="s">
        <v>2859</v>
      </c>
      <c r="D2338" s="4" t="s">
        <v>725</v>
      </c>
      <c r="E2338" s="4" t="s">
        <v>2875</v>
      </c>
      <c r="F2338" s="4" t="s">
        <v>2945</v>
      </c>
      <c r="G2338" s="4" t="s">
        <v>2877</v>
      </c>
      <c r="H2338" s="4">
        <v>13</v>
      </c>
      <c r="I2338" s="4" t="s">
        <v>6944</v>
      </c>
      <c r="J2338" s="4">
        <v>13</v>
      </c>
      <c r="K2338" s="4">
        <v>0.6754</v>
      </c>
      <c r="L2338" s="4">
        <v>1</v>
      </c>
      <c r="M2338" s="4">
        <v>0.6754</v>
      </c>
      <c r="N2338" s="4">
        <v>1</v>
      </c>
      <c r="O2338" s="4">
        <v>2</v>
      </c>
      <c r="P2338" s="4">
        <v>2</v>
      </c>
      <c r="Q2338" s="4">
        <v>1</v>
      </c>
      <c r="R2338" s="4" t="s">
        <v>9410</v>
      </c>
    </row>
    <row r="2339" spans="1:18" x14ac:dyDescent="0.2">
      <c r="A2339" s="4">
        <v>2322</v>
      </c>
      <c r="B2339" s="5" t="s">
        <v>9159</v>
      </c>
      <c r="C2339" s="4" t="s">
        <v>2859</v>
      </c>
      <c r="D2339" s="4" t="s">
        <v>725</v>
      </c>
      <c r="E2339" s="4" t="s">
        <v>2875</v>
      </c>
      <c r="G2339" s="4" t="s">
        <v>2888</v>
      </c>
      <c r="R2339" s="4" t="s">
        <v>9410</v>
      </c>
    </row>
    <row r="2340" spans="1:18" x14ac:dyDescent="0.2">
      <c r="A2340" s="4">
        <v>1859</v>
      </c>
      <c r="B2340" s="5" t="s">
        <v>5814</v>
      </c>
      <c r="C2340" s="4" t="s">
        <v>2859</v>
      </c>
      <c r="D2340" s="4" t="s">
        <v>725</v>
      </c>
      <c r="E2340" s="4" t="s">
        <v>5815</v>
      </c>
      <c r="F2340" s="4" t="s">
        <v>5816</v>
      </c>
      <c r="G2340" s="4" t="s">
        <v>2877</v>
      </c>
      <c r="H2340" s="4">
        <v>6</v>
      </c>
      <c r="I2340" s="4" t="s">
        <v>5817</v>
      </c>
      <c r="J2340" s="4">
        <v>6</v>
      </c>
      <c r="K2340" s="4">
        <v>0.75119999999999998</v>
      </c>
      <c r="L2340" s="4">
        <v>1</v>
      </c>
      <c r="M2340" s="4">
        <v>0.75119999999999998</v>
      </c>
      <c r="N2340" s="4">
        <v>2</v>
      </c>
      <c r="O2340" s="4">
        <v>1</v>
      </c>
      <c r="P2340" s="4">
        <v>1</v>
      </c>
      <c r="Q2340" s="4">
        <v>1</v>
      </c>
      <c r="R2340" s="4" t="s">
        <v>9410</v>
      </c>
    </row>
    <row r="2341" spans="1:18" x14ac:dyDescent="0.2">
      <c r="A2341" s="4">
        <v>1860</v>
      </c>
      <c r="B2341" s="5" t="s">
        <v>5984</v>
      </c>
      <c r="C2341" s="4" t="s">
        <v>2859</v>
      </c>
      <c r="D2341" s="4" t="s">
        <v>725</v>
      </c>
      <c r="E2341" s="4" t="s">
        <v>2875</v>
      </c>
      <c r="F2341" s="4" t="s">
        <v>5985</v>
      </c>
      <c r="G2341" s="4" t="s">
        <v>2877</v>
      </c>
      <c r="H2341" s="4">
        <v>4</v>
      </c>
      <c r="I2341" s="4" t="s">
        <v>5986</v>
      </c>
      <c r="J2341" s="4">
        <v>4</v>
      </c>
      <c r="K2341" s="4">
        <v>0.31840000000000002</v>
      </c>
      <c r="L2341" s="4">
        <v>0.99988474000000005</v>
      </c>
      <c r="M2341" s="4">
        <v>0.31830000000000003</v>
      </c>
      <c r="N2341" s="4">
        <v>1</v>
      </c>
      <c r="O2341" s="4">
        <v>1</v>
      </c>
      <c r="P2341" s="4">
        <v>1</v>
      </c>
      <c r="Q2341" s="4">
        <v>1</v>
      </c>
      <c r="R2341" s="4" t="s">
        <v>9410</v>
      </c>
    </row>
    <row r="2342" spans="1:18" x14ac:dyDescent="0.2">
      <c r="A2342" s="4">
        <v>1861</v>
      </c>
      <c r="B2342" s="5" t="s">
        <v>6945</v>
      </c>
      <c r="C2342" s="4" t="s">
        <v>2859</v>
      </c>
      <c r="D2342" s="4" t="s">
        <v>725</v>
      </c>
      <c r="E2342" s="4" t="s">
        <v>2875</v>
      </c>
      <c r="F2342" s="4" t="s">
        <v>2945</v>
      </c>
      <c r="G2342" s="4" t="s">
        <v>2877</v>
      </c>
      <c r="H2342" s="4">
        <v>13</v>
      </c>
      <c r="I2342" s="4" t="s">
        <v>6944</v>
      </c>
      <c r="J2342" s="4">
        <v>13</v>
      </c>
      <c r="K2342" s="4">
        <v>0.6754</v>
      </c>
      <c r="L2342" s="4">
        <v>1</v>
      </c>
      <c r="M2342" s="4">
        <v>0.6754</v>
      </c>
      <c r="N2342" s="4">
        <v>1</v>
      </c>
      <c r="O2342" s="4">
        <v>2</v>
      </c>
      <c r="P2342" s="4">
        <v>2</v>
      </c>
      <c r="Q2342" s="4">
        <v>1</v>
      </c>
      <c r="R2342" s="4" t="s">
        <v>9410</v>
      </c>
    </row>
    <row r="2343" spans="1:18" x14ac:dyDescent="0.2">
      <c r="A2343" s="4">
        <v>1862</v>
      </c>
      <c r="B2343" s="5" t="s">
        <v>7474</v>
      </c>
      <c r="C2343" s="4" t="s">
        <v>2859</v>
      </c>
      <c r="D2343" s="4" t="s">
        <v>725</v>
      </c>
      <c r="E2343" s="4" t="s">
        <v>2875</v>
      </c>
      <c r="F2343" s="4" t="s">
        <v>7475</v>
      </c>
      <c r="G2343" s="4" t="s">
        <v>2877</v>
      </c>
      <c r="H2343" s="4">
        <v>2</v>
      </c>
      <c r="I2343" s="4" t="s">
        <v>7476</v>
      </c>
      <c r="J2343" s="4">
        <v>2</v>
      </c>
      <c r="K2343" s="4">
        <v>0.1217</v>
      </c>
      <c r="L2343" s="4">
        <v>0.95366538999999995</v>
      </c>
      <c r="M2343" s="4">
        <v>0.11600000000000001</v>
      </c>
      <c r="N2343" s="4">
        <v>1</v>
      </c>
      <c r="O2343" s="4">
        <v>2</v>
      </c>
      <c r="P2343" s="4">
        <v>1</v>
      </c>
      <c r="Q2343" s="4">
        <v>1</v>
      </c>
      <c r="R2343" s="4" t="s">
        <v>9410</v>
      </c>
    </row>
    <row r="2344" spans="1:18" x14ac:dyDescent="0.2">
      <c r="A2344" s="4">
        <v>1863</v>
      </c>
      <c r="B2344" s="5" t="s">
        <v>5688</v>
      </c>
      <c r="C2344" s="4" t="s">
        <v>2859</v>
      </c>
      <c r="D2344" s="4" t="s">
        <v>725</v>
      </c>
      <c r="E2344" s="4" t="s">
        <v>5685</v>
      </c>
      <c r="F2344" s="4" t="s">
        <v>5686</v>
      </c>
      <c r="G2344" s="4" t="s">
        <v>2877</v>
      </c>
      <c r="H2344" s="4">
        <v>8</v>
      </c>
      <c r="I2344" s="4" t="s">
        <v>5687</v>
      </c>
      <c r="J2344" s="4">
        <v>8</v>
      </c>
      <c r="K2344" s="4">
        <v>0.43340000000000001</v>
      </c>
      <c r="L2344" s="4">
        <v>1</v>
      </c>
      <c r="M2344" s="4">
        <v>0.43340000000000001</v>
      </c>
      <c r="N2344" s="4">
        <v>2</v>
      </c>
      <c r="O2344" s="4">
        <v>1</v>
      </c>
      <c r="P2344" s="4">
        <v>1</v>
      </c>
      <c r="Q2344" s="4">
        <v>1</v>
      </c>
      <c r="R2344" s="4" t="s">
        <v>9410</v>
      </c>
    </row>
    <row r="2345" spans="1:18" x14ac:dyDescent="0.2">
      <c r="A2345" s="4">
        <v>1864</v>
      </c>
      <c r="B2345" s="5" t="s">
        <v>5684</v>
      </c>
      <c r="C2345" s="4" t="s">
        <v>2859</v>
      </c>
      <c r="D2345" s="4" t="s">
        <v>725</v>
      </c>
      <c r="E2345" s="4" t="s">
        <v>5685</v>
      </c>
      <c r="F2345" s="4" t="s">
        <v>5686</v>
      </c>
      <c r="G2345" s="4" t="s">
        <v>2877</v>
      </c>
      <c r="H2345" s="4">
        <v>8</v>
      </c>
      <c r="I2345" s="4" t="s">
        <v>5687</v>
      </c>
      <c r="J2345" s="4">
        <v>8</v>
      </c>
      <c r="K2345" s="4">
        <v>0.43340000000000001</v>
      </c>
      <c r="L2345" s="4">
        <v>1</v>
      </c>
      <c r="M2345" s="4">
        <v>0.43340000000000001</v>
      </c>
      <c r="N2345" s="4">
        <v>2</v>
      </c>
      <c r="O2345" s="4">
        <v>1</v>
      </c>
      <c r="P2345" s="4">
        <v>1</v>
      </c>
      <c r="Q2345" s="4">
        <v>1</v>
      </c>
      <c r="R2345" s="4" t="s">
        <v>9410</v>
      </c>
    </row>
    <row r="2346" spans="1:18" x14ac:dyDescent="0.2">
      <c r="A2346" s="4">
        <v>2329</v>
      </c>
      <c r="B2346" s="5" t="s">
        <v>8945</v>
      </c>
      <c r="C2346" s="4" t="s">
        <v>2859</v>
      </c>
      <c r="D2346" s="4" t="s">
        <v>725</v>
      </c>
      <c r="E2346" s="4" t="s">
        <v>8946</v>
      </c>
      <c r="G2346" s="4" t="s">
        <v>8947</v>
      </c>
      <c r="R2346" s="4" t="s">
        <v>9410</v>
      </c>
    </row>
    <row r="2347" spans="1:18" x14ac:dyDescent="0.2">
      <c r="A2347" s="4">
        <v>1879</v>
      </c>
      <c r="B2347" s="5" t="s">
        <v>5695</v>
      </c>
      <c r="C2347" s="4" t="s">
        <v>2859</v>
      </c>
      <c r="D2347" s="4" t="s">
        <v>725</v>
      </c>
      <c r="E2347" s="4" t="s">
        <v>5691</v>
      </c>
      <c r="F2347" s="4" t="s">
        <v>5686</v>
      </c>
      <c r="G2347" s="4" t="s">
        <v>2877</v>
      </c>
      <c r="H2347" s="4">
        <v>8</v>
      </c>
      <c r="I2347" s="4" t="s">
        <v>5687</v>
      </c>
      <c r="J2347" s="4">
        <v>8</v>
      </c>
      <c r="K2347" s="4">
        <v>0.43340000000000001</v>
      </c>
      <c r="L2347" s="4">
        <v>1</v>
      </c>
      <c r="M2347" s="4">
        <v>0.43340000000000001</v>
      </c>
      <c r="N2347" s="4">
        <v>2</v>
      </c>
      <c r="O2347" s="4">
        <v>1</v>
      </c>
      <c r="P2347" s="4">
        <v>1</v>
      </c>
      <c r="Q2347" s="4">
        <v>1</v>
      </c>
      <c r="R2347" s="4" t="s">
        <v>9410</v>
      </c>
    </row>
    <row r="2348" spans="1:18" x14ac:dyDescent="0.2">
      <c r="A2348" s="4">
        <v>2345</v>
      </c>
      <c r="B2348" s="5" t="s">
        <v>9074</v>
      </c>
      <c r="C2348" s="4" t="s">
        <v>2859</v>
      </c>
      <c r="D2348" s="4" t="s">
        <v>725</v>
      </c>
      <c r="E2348" s="4" t="s">
        <v>9070</v>
      </c>
      <c r="G2348" s="4" t="s">
        <v>8947</v>
      </c>
      <c r="R2348" s="4" t="s">
        <v>9410</v>
      </c>
    </row>
    <row r="2349" spans="1:18" x14ac:dyDescent="0.2">
      <c r="A2349" s="4">
        <v>1880</v>
      </c>
      <c r="B2349" s="5" t="s">
        <v>5694</v>
      </c>
      <c r="C2349" s="4" t="s">
        <v>2859</v>
      </c>
      <c r="D2349" s="4" t="s">
        <v>725</v>
      </c>
      <c r="E2349" s="4" t="s">
        <v>5691</v>
      </c>
      <c r="F2349" s="4" t="s">
        <v>5686</v>
      </c>
      <c r="G2349" s="4" t="s">
        <v>2877</v>
      </c>
      <c r="H2349" s="4">
        <v>8</v>
      </c>
      <c r="I2349" s="4" t="s">
        <v>5687</v>
      </c>
      <c r="J2349" s="4">
        <v>8</v>
      </c>
      <c r="K2349" s="4">
        <v>0.43340000000000001</v>
      </c>
      <c r="L2349" s="4">
        <v>1</v>
      </c>
      <c r="M2349" s="4">
        <v>0.43340000000000001</v>
      </c>
      <c r="N2349" s="4">
        <v>2</v>
      </c>
      <c r="O2349" s="4">
        <v>1</v>
      </c>
      <c r="P2349" s="4">
        <v>1</v>
      </c>
      <c r="Q2349" s="4">
        <v>1</v>
      </c>
      <c r="R2349" s="4" t="s">
        <v>9410</v>
      </c>
    </row>
    <row r="2350" spans="1:18" x14ac:dyDescent="0.2">
      <c r="A2350" s="4">
        <v>2347</v>
      </c>
      <c r="B2350" s="5" t="s">
        <v>9158</v>
      </c>
      <c r="C2350" s="4" t="s">
        <v>2859</v>
      </c>
      <c r="D2350" s="4" t="s">
        <v>725</v>
      </c>
      <c r="E2350" s="4" t="s">
        <v>2875</v>
      </c>
      <c r="G2350" s="4" t="s">
        <v>9156</v>
      </c>
      <c r="R2350" s="4" t="s">
        <v>9410</v>
      </c>
    </row>
    <row r="2351" spans="1:18" x14ac:dyDescent="0.2">
      <c r="A2351" s="4">
        <v>2348</v>
      </c>
      <c r="B2351" s="5" t="s">
        <v>9157</v>
      </c>
      <c r="C2351" s="4" t="s">
        <v>2859</v>
      </c>
      <c r="D2351" s="4" t="s">
        <v>725</v>
      </c>
      <c r="E2351" s="4" t="s">
        <v>2875</v>
      </c>
      <c r="G2351" s="4" t="s">
        <v>9156</v>
      </c>
      <c r="R2351" s="4" t="s">
        <v>9410</v>
      </c>
    </row>
    <row r="2352" spans="1:18" x14ac:dyDescent="0.2">
      <c r="A2352" s="4">
        <v>2349</v>
      </c>
      <c r="B2352" s="5" t="s">
        <v>9155</v>
      </c>
      <c r="C2352" s="4" t="s">
        <v>2859</v>
      </c>
      <c r="D2352" s="4" t="s">
        <v>725</v>
      </c>
      <c r="E2352" s="4" t="s">
        <v>2875</v>
      </c>
      <c r="G2352" s="4" t="s">
        <v>9156</v>
      </c>
      <c r="R2352" s="4" t="s">
        <v>9410</v>
      </c>
    </row>
    <row r="2353" spans="1:18" x14ac:dyDescent="0.2">
      <c r="A2353" s="4">
        <v>1881</v>
      </c>
      <c r="B2353" s="5" t="s">
        <v>5693</v>
      </c>
      <c r="C2353" s="4" t="s">
        <v>2859</v>
      </c>
      <c r="D2353" s="4" t="s">
        <v>725</v>
      </c>
      <c r="E2353" s="4" t="s">
        <v>5691</v>
      </c>
      <c r="F2353" s="4" t="s">
        <v>5686</v>
      </c>
      <c r="G2353" s="4" t="s">
        <v>2877</v>
      </c>
      <c r="H2353" s="4">
        <v>8</v>
      </c>
      <c r="I2353" s="4" t="s">
        <v>5687</v>
      </c>
      <c r="J2353" s="4">
        <v>8</v>
      </c>
      <c r="K2353" s="4">
        <v>0.43340000000000001</v>
      </c>
      <c r="L2353" s="4">
        <v>1</v>
      </c>
      <c r="M2353" s="4">
        <v>0.43340000000000001</v>
      </c>
      <c r="N2353" s="4">
        <v>2</v>
      </c>
      <c r="O2353" s="4">
        <v>1</v>
      </c>
      <c r="P2353" s="4">
        <v>1</v>
      </c>
      <c r="Q2353" s="4">
        <v>1</v>
      </c>
      <c r="R2353" s="4" t="s">
        <v>9410</v>
      </c>
    </row>
    <row r="2354" spans="1:18" x14ac:dyDescent="0.2">
      <c r="A2354" s="4">
        <v>1882</v>
      </c>
      <c r="B2354" s="5" t="s">
        <v>6983</v>
      </c>
      <c r="C2354" s="4" t="s">
        <v>2859</v>
      </c>
      <c r="D2354" s="4" t="s">
        <v>2861</v>
      </c>
      <c r="E2354" s="4" t="s">
        <v>6984</v>
      </c>
      <c r="F2354" s="4" t="s">
        <v>2897</v>
      </c>
      <c r="G2354" s="4" t="s">
        <v>2877</v>
      </c>
      <c r="H2354" s="4">
        <v>5</v>
      </c>
      <c r="I2354" s="4" t="s">
        <v>6985</v>
      </c>
      <c r="J2354" s="4">
        <v>5</v>
      </c>
      <c r="K2354" s="4">
        <v>0.32919999999999999</v>
      </c>
      <c r="L2354" s="4">
        <v>0.99996404000000005</v>
      </c>
      <c r="M2354" s="4">
        <v>0.32919999999999999</v>
      </c>
      <c r="N2354" s="4">
        <v>2</v>
      </c>
      <c r="O2354" s="4">
        <v>2</v>
      </c>
      <c r="P2354" s="4">
        <v>2</v>
      </c>
      <c r="Q2354" s="4">
        <v>1</v>
      </c>
      <c r="R2354" s="4" t="s">
        <v>9410</v>
      </c>
    </row>
    <row r="2355" spans="1:18" x14ac:dyDescent="0.2">
      <c r="A2355" s="4">
        <v>2352</v>
      </c>
      <c r="B2355" s="5" t="s">
        <v>9073</v>
      </c>
      <c r="C2355" s="4" t="s">
        <v>2859</v>
      </c>
      <c r="D2355" s="4" t="s">
        <v>725</v>
      </c>
      <c r="E2355" s="4" t="s">
        <v>9070</v>
      </c>
      <c r="G2355" s="4" t="s">
        <v>8947</v>
      </c>
      <c r="R2355" s="4" t="s">
        <v>9410</v>
      </c>
    </row>
    <row r="2356" spans="1:18" x14ac:dyDescent="0.2">
      <c r="A2356" s="4">
        <v>1883</v>
      </c>
      <c r="B2356" s="5" t="s">
        <v>5692</v>
      </c>
      <c r="C2356" s="4" t="s">
        <v>2859</v>
      </c>
      <c r="D2356" s="4" t="s">
        <v>725</v>
      </c>
      <c r="E2356" s="4" t="s">
        <v>5691</v>
      </c>
      <c r="F2356" s="4" t="s">
        <v>5686</v>
      </c>
      <c r="G2356" s="4" t="s">
        <v>2877</v>
      </c>
      <c r="H2356" s="4">
        <v>8</v>
      </c>
      <c r="I2356" s="4" t="s">
        <v>5687</v>
      </c>
      <c r="J2356" s="4">
        <v>8</v>
      </c>
      <c r="K2356" s="4">
        <v>0.43340000000000001</v>
      </c>
      <c r="L2356" s="4">
        <v>1</v>
      </c>
      <c r="M2356" s="4">
        <v>0.43340000000000001</v>
      </c>
      <c r="N2356" s="4">
        <v>2</v>
      </c>
      <c r="O2356" s="4">
        <v>1</v>
      </c>
      <c r="P2356" s="4">
        <v>1</v>
      </c>
      <c r="Q2356" s="4">
        <v>1</v>
      </c>
      <c r="R2356" s="4" t="s">
        <v>9410</v>
      </c>
    </row>
    <row r="2357" spans="1:18" x14ac:dyDescent="0.2">
      <c r="A2357" s="4">
        <v>2357</v>
      </c>
      <c r="B2357" s="5" t="s">
        <v>9072</v>
      </c>
      <c r="C2357" s="4" t="s">
        <v>2859</v>
      </c>
      <c r="D2357" s="4" t="s">
        <v>725</v>
      </c>
      <c r="E2357" s="4" t="s">
        <v>9070</v>
      </c>
      <c r="G2357" s="4" t="s">
        <v>8947</v>
      </c>
      <c r="R2357" s="4" t="s">
        <v>9410</v>
      </c>
    </row>
    <row r="2358" spans="1:18" x14ac:dyDescent="0.2">
      <c r="A2358" s="4">
        <v>1884</v>
      </c>
      <c r="B2358" s="5" t="s">
        <v>5690</v>
      </c>
      <c r="C2358" s="4" t="s">
        <v>2859</v>
      </c>
      <c r="D2358" s="4" t="s">
        <v>725</v>
      </c>
      <c r="E2358" s="4" t="s">
        <v>5691</v>
      </c>
      <c r="F2358" s="4" t="s">
        <v>5686</v>
      </c>
      <c r="G2358" s="4" t="s">
        <v>2877</v>
      </c>
      <c r="H2358" s="4">
        <v>8</v>
      </c>
      <c r="I2358" s="4" t="s">
        <v>5687</v>
      </c>
      <c r="J2358" s="4">
        <v>8</v>
      </c>
      <c r="K2358" s="4">
        <v>0.43340000000000001</v>
      </c>
      <c r="L2358" s="4">
        <v>1</v>
      </c>
      <c r="M2358" s="4">
        <v>0.43340000000000001</v>
      </c>
      <c r="N2358" s="4">
        <v>2</v>
      </c>
      <c r="O2358" s="4">
        <v>1</v>
      </c>
      <c r="P2358" s="4">
        <v>1</v>
      </c>
      <c r="Q2358" s="4">
        <v>1</v>
      </c>
      <c r="R2358" s="4" t="s">
        <v>9410</v>
      </c>
    </row>
    <row r="2359" spans="1:18" x14ac:dyDescent="0.2">
      <c r="A2359" s="4">
        <v>2355</v>
      </c>
      <c r="B2359" s="5" t="s">
        <v>9071</v>
      </c>
      <c r="C2359" s="4" t="s">
        <v>2859</v>
      </c>
      <c r="D2359" s="4" t="s">
        <v>725</v>
      </c>
      <c r="E2359" s="4" t="s">
        <v>9070</v>
      </c>
      <c r="G2359" s="4" t="s">
        <v>8947</v>
      </c>
      <c r="R2359" s="4" t="s">
        <v>9410</v>
      </c>
    </row>
    <row r="2360" spans="1:18" x14ac:dyDescent="0.2">
      <c r="A2360" s="4">
        <v>2356</v>
      </c>
      <c r="B2360" s="5" t="s">
        <v>9069</v>
      </c>
      <c r="C2360" s="4" t="s">
        <v>2859</v>
      </c>
      <c r="D2360" s="4" t="s">
        <v>725</v>
      </c>
      <c r="E2360" s="4" t="s">
        <v>9070</v>
      </c>
      <c r="G2360" s="4" t="s">
        <v>8947</v>
      </c>
      <c r="R2360" s="4" t="s">
        <v>9410</v>
      </c>
    </row>
    <row r="2361" spans="1:18" x14ac:dyDescent="0.2">
      <c r="A2361" s="4">
        <v>1885</v>
      </c>
      <c r="B2361" s="5" t="s">
        <v>7955</v>
      </c>
      <c r="C2361" s="4" t="s">
        <v>2859</v>
      </c>
      <c r="D2361" s="4" t="s">
        <v>725</v>
      </c>
      <c r="E2361" s="4" t="s">
        <v>7946</v>
      </c>
      <c r="F2361" s="4" t="s">
        <v>7942</v>
      </c>
      <c r="G2361" s="4" t="s">
        <v>2877</v>
      </c>
      <c r="H2361" s="4">
        <v>15</v>
      </c>
      <c r="I2361" s="4" t="s">
        <v>7943</v>
      </c>
      <c r="J2361" s="4">
        <v>15</v>
      </c>
      <c r="K2361" s="4">
        <v>0.99750000000000005</v>
      </c>
      <c r="L2361" s="4">
        <v>1</v>
      </c>
      <c r="M2361" s="4">
        <v>0.99750000000000005</v>
      </c>
      <c r="N2361" s="4">
        <v>4</v>
      </c>
      <c r="O2361" s="4">
        <v>1</v>
      </c>
      <c r="P2361" s="4">
        <v>1</v>
      </c>
      <c r="Q2361" s="4">
        <v>1</v>
      </c>
      <c r="R2361" s="4" t="s">
        <v>9410</v>
      </c>
    </row>
    <row r="2362" spans="1:18" x14ac:dyDescent="0.2">
      <c r="A2362" s="4">
        <v>1886</v>
      </c>
      <c r="B2362" s="5" t="s">
        <v>7944</v>
      </c>
      <c r="C2362" s="4" t="s">
        <v>2859</v>
      </c>
      <c r="D2362" s="4" t="s">
        <v>725</v>
      </c>
      <c r="E2362" s="4" t="s">
        <v>7941</v>
      </c>
      <c r="F2362" s="4" t="s">
        <v>7942</v>
      </c>
      <c r="G2362" s="4" t="s">
        <v>2877</v>
      </c>
      <c r="H2362" s="4">
        <v>15</v>
      </c>
      <c r="I2362" s="4" t="s">
        <v>7943</v>
      </c>
      <c r="J2362" s="4">
        <v>15</v>
      </c>
      <c r="K2362" s="4">
        <v>0.99750000000000005</v>
      </c>
      <c r="L2362" s="4">
        <v>1</v>
      </c>
      <c r="M2362" s="4">
        <v>0.99750000000000005</v>
      </c>
      <c r="N2362" s="4">
        <v>4</v>
      </c>
      <c r="O2362" s="4">
        <v>1</v>
      </c>
      <c r="P2362" s="4">
        <v>1</v>
      </c>
      <c r="Q2362" s="4">
        <v>1</v>
      </c>
      <c r="R2362" s="4" t="s">
        <v>9410</v>
      </c>
    </row>
    <row r="2363" spans="1:18" x14ac:dyDescent="0.2">
      <c r="A2363" s="4">
        <v>1887</v>
      </c>
      <c r="B2363" s="5" t="s">
        <v>7919</v>
      </c>
      <c r="C2363" s="4" t="s">
        <v>2859</v>
      </c>
      <c r="D2363" s="4" t="s">
        <v>725</v>
      </c>
      <c r="E2363" s="4" t="s">
        <v>2875</v>
      </c>
      <c r="F2363" s="4" t="s">
        <v>7920</v>
      </c>
      <c r="G2363" s="4" t="s">
        <v>5502</v>
      </c>
      <c r="H2363" s="4">
        <v>1</v>
      </c>
      <c r="I2363" s="4" t="s">
        <v>7921</v>
      </c>
      <c r="J2363" s="4">
        <v>1</v>
      </c>
      <c r="K2363" s="4">
        <v>0</v>
      </c>
      <c r="L2363" s="4">
        <v>1</v>
      </c>
      <c r="M2363" s="4">
        <v>0</v>
      </c>
      <c r="N2363" s="4">
        <v>1</v>
      </c>
      <c r="O2363" s="4">
        <v>1</v>
      </c>
      <c r="P2363" s="4">
        <v>1</v>
      </c>
      <c r="Q2363" s="4">
        <v>1</v>
      </c>
      <c r="R2363" s="4" t="s">
        <v>9410</v>
      </c>
    </row>
    <row r="2364" spans="1:18" x14ac:dyDescent="0.2">
      <c r="A2364" s="4">
        <v>1888</v>
      </c>
      <c r="B2364" s="5" t="s">
        <v>8720</v>
      </c>
      <c r="C2364" s="4" t="s">
        <v>2859</v>
      </c>
      <c r="D2364" s="4" t="s">
        <v>725</v>
      </c>
      <c r="E2364" s="4" t="s">
        <v>8721</v>
      </c>
      <c r="F2364" s="4" t="s">
        <v>71</v>
      </c>
      <c r="G2364" s="4" t="s">
        <v>2877</v>
      </c>
      <c r="H2364" s="4">
        <v>23</v>
      </c>
      <c r="I2364" s="4" t="s">
        <v>8722</v>
      </c>
      <c r="J2364" s="4">
        <v>23</v>
      </c>
      <c r="K2364" s="4">
        <v>0.60589999999999999</v>
      </c>
      <c r="L2364" s="4">
        <v>1</v>
      </c>
      <c r="M2364" s="4">
        <v>0.60589999999999999</v>
      </c>
      <c r="N2364" s="4">
        <v>4</v>
      </c>
      <c r="O2364" s="4">
        <v>2</v>
      </c>
      <c r="P2364" s="4">
        <v>2</v>
      </c>
      <c r="Q2364" s="4">
        <v>0.92090000000000005</v>
      </c>
      <c r="R2364" s="4" t="s">
        <v>9410</v>
      </c>
    </row>
    <row r="2365" spans="1:18" x14ac:dyDescent="0.2">
      <c r="A2365" s="4">
        <v>1889</v>
      </c>
      <c r="B2365" s="5" t="s">
        <v>7954</v>
      </c>
      <c r="C2365" s="4" t="s">
        <v>2859</v>
      </c>
      <c r="D2365" s="4" t="s">
        <v>725</v>
      </c>
      <c r="E2365" s="4" t="s">
        <v>7946</v>
      </c>
      <c r="F2365" s="4" t="s">
        <v>7942</v>
      </c>
      <c r="G2365" s="4" t="s">
        <v>2877</v>
      </c>
      <c r="H2365" s="4">
        <v>15</v>
      </c>
      <c r="I2365" s="4" t="s">
        <v>7943</v>
      </c>
      <c r="J2365" s="4">
        <v>15</v>
      </c>
      <c r="K2365" s="4">
        <v>0.99750000000000005</v>
      </c>
      <c r="L2365" s="4">
        <v>1</v>
      </c>
      <c r="M2365" s="4">
        <v>0.99750000000000005</v>
      </c>
      <c r="N2365" s="4">
        <v>4</v>
      </c>
      <c r="O2365" s="4">
        <v>1</v>
      </c>
      <c r="P2365" s="4">
        <v>1</v>
      </c>
      <c r="Q2365" s="4">
        <v>1</v>
      </c>
      <c r="R2365" s="4" t="s">
        <v>9410</v>
      </c>
    </row>
    <row r="2366" spans="1:18" x14ac:dyDescent="0.2">
      <c r="A2366" s="4">
        <v>1890</v>
      </c>
      <c r="B2366" s="5" t="s">
        <v>7953</v>
      </c>
      <c r="C2366" s="4" t="s">
        <v>2859</v>
      </c>
      <c r="D2366" s="4" t="s">
        <v>725</v>
      </c>
      <c r="E2366" s="4" t="s">
        <v>7946</v>
      </c>
      <c r="F2366" s="4" t="s">
        <v>7942</v>
      </c>
      <c r="G2366" s="4" t="s">
        <v>2877</v>
      </c>
      <c r="H2366" s="4">
        <v>15</v>
      </c>
      <c r="I2366" s="4" t="s">
        <v>7943</v>
      </c>
      <c r="J2366" s="4">
        <v>15</v>
      </c>
      <c r="K2366" s="4">
        <v>0.99750000000000005</v>
      </c>
      <c r="L2366" s="4">
        <v>1</v>
      </c>
      <c r="M2366" s="4">
        <v>0.99750000000000005</v>
      </c>
      <c r="N2366" s="4">
        <v>4</v>
      </c>
      <c r="O2366" s="4">
        <v>1</v>
      </c>
      <c r="P2366" s="4">
        <v>1</v>
      </c>
      <c r="Q2366" s="4">
        <v>1</v>
      </c>
      <c r="R2366" s="4" t="s">
        <v>9410</v>
      </c>
    </row>
    <row r="2367" spans="1:18" x14ac:dyDescent="0.2">
      <c r="A2367" s="4">
        <v>1891</v>
      </c>
      <c r="B2367" s="5" t="s">
        <v>8725</v>
      </c>
      <c r="C2367" s="4" t="s">
        <v>2859</v>
      </c>
      <c r="D2367" s="4" t="s">
        <v>725</v>
      </c>
      <c r="E2367" s="4" t="s">
        <v>8724</v>
      </c>
      <c r="F2367" s="4" t="s">
        <v>71</v>
      </c>
      <c r="G2367" s="4" t="s">
        <v>2877</v>
      </c>
      <c r="H2367" s="4">
        <v>23</v>
      </c>
      <c r="I2367" s="4" t="s">
        <v>8722</v>
      </c>
      <c r="J2367" s="4">
        <v>23</v>
      </c>
      <c r="K2367" s="4">
        <v>0.60589999999999999</v>
      </c>
      <c r="L2367" s="4">
        <v>1</v>
      </c>
      <c r="M2367" s="4">
        <v>0.60589999999999999</v>
      </c>
      <c r="N2367" s="4">
        <v>4</v>
      </c>
      <c r="O2367" s="4">
        <v>2</v>
      </c>
      <c r="P2367" s="4">
        <v>2</v>
      </c>
      <c r="Q2367" s="4">
        <v>0.92090000000000005</v>
      </c>
      <c r="R2367" s="4" t="s">
        <v>9410</v>
      </c>
    </row>
    <row r="2368" spans="1:18" x14ac:dyDescent="0.2">
      <c r="A2368" s="4">
        <v>1892</v>
      </c>
      <c r="B2368" s="5" t="s">
        <v>7952</v>
      </c>
      <c r="C2368" s="4" t="s">
        <v>2859</v>
      </c>
      <c r="D2368" s="4" t="s">
        <v>725</v>
      </c>
      <c r="E2368" s="4" t="s">
        <v>7946</v>
      </c>
      <c r="F2368" s="4" t="s">
        <v>7942</v>
      </c>
      <c r="G2368" s="4" t="s">
        <v>2877</v>
      </c>
      <c r="H2368" s="4">
        <v>15</v>
      </c>
      <c r="I2368" s="4" t="s">
        <v>7943</v>
      </c>
      <c r="J2368" s="4">
        <v>15</v>
      </c>
      <c r="K2368" s="4">
        <v>0.99750000000000005</v>
      </c>
      <c r="L2368" s="4">
        <v>1</v>
      </c>
      <c r="M2368" s="4">
        <v>0.99750000000000005</v>
      </c>
      <c r="N2368" s="4">
        <v>4</v>
      </c>
      <c r="O2368" s="4">
        <v>1</v>
      </c>
      <c r="P2368" s="4">
        <v>1</v>
      </c>
      <c r="Q2368" s="4">
        <v>1</v>
      </c>
      <c r="R2368" s="4" t="s">
        <v>9410</v>
      </c>
    </row>
    <row r="2369" spans="1:18" x14ac:dyDescent="0.2">
      <c r="A2369" s="4">
        <v>1893</v>
      </c>
      <c r="B2369" s="5" t="s">
        <v>7951</v>
      </c>
      <c r="C2369" s="4" t="s">
        <v>2859</v>
      </c>
      <c r="D2369" s="4" t="s">
        <v>725</v>
      </c>
      <c r="E2369" s="4" t="s">
        <v>7946</v>
      </c>
      <c r="F2369" s="4" t="s">
        <v>7942</v>
      </c>
      <c r="G2369" s="4" t="s">
        <v>2877</v>
      </c>
      <c r="H2369" s="4">
        <v>15</v>
      </c>
      <c r="I2369" s="4" t="s">
        <v>7943</v>
      </c>
      <c r="J2369" s="4">
        <v>15</v>
      </c>
      <c r="K2369" s="4">
        <v>0.99750000000000005</v>
      </c>
      <c r="L2369" s="4">
        <v>1</v>
      </c>
      <c r="M2369" s="4">
        <v>0.99750000000000005</v>
      </c>
      <c r="N2369" s="4">
        <v>4</v>
      </c>
      <c r="O2369" s="4">
        <v>1</v>
      </c>
      <c r="P2369" s="4">
        <v>1</v>
      </c>
      <c r="Q2369" s="4">
        <v>1</v>
      </c>
      <c r="R2369" s="4" t="s">
        <v>9410</v>
      </c>
    </row>
    <row r="2370" spans="1:18" x14ac:dyDescent="0.2">
      <c r="A2370" s="4">
        <v>1894</v>
      </c>
      <c r="B2370" s="5" t="s">
        <v>7918</v>
      </c>
      <c r="C2370" s="4" t="s">
        <v>2859</v>
      </c>
      <c r="D2370" s="4" t="s">
        <v>725</v>
      </c>
      <c r="E2370" s="4" t="s">
        <v>7911</v>
      </c>
      <c r="F2370" s="4" t="s">
        <v>7912</v>
      </c>
      <c r="G2370" s="4" t="s">
        <v>2877</v>
      </c>
      <c r="H2370" s="4">
        <v>6</v>
      </c>
      <c r="I2370" s="4" t="s">
        <v>7913</v>
      </c>
      <c r="J2370" s="4">
        <v>6</v>
      </c>
      <c r="K2370" s="4">
        <v>0.75880000000000003</v>
      </c>
      <c r="L2370" s="4">
        <v>0.99999983999999997</v>
      </c>
      <c r="M2370" s="4">
        <v>0.75880000000000003</v>
      </c>
      <c r="N2370" s="4">
        <v>1</v>
      </c>
      <c r="O2370" s="4">
        <v>1</v>
      </c>
      <c r="P2370" s="4">
        <v>1</v>
      </c>
      <c r="Q2370" s="4">
        <v>1</v>
      </c>
      <c r="R2370" s="4" t="s">
        <v>9410</v>
      </c>
    </row>
    <row r="2371" spans="1:18" x14ac:dyDescent="0.2">
      <c r="A2371" s="4">
        <v>1895</v>
      </c>
      <c r="B2371" s="5" t="s">
        <v>7950</v>
      </c>
      <c r="C2371" s="4" t="s">
        <v>2859</v>
      </c>
      <c r="D2371" s="4" t="s">
        <v>725</v>
      </c>
      <c r="E2371" s="4" t="s">
        <v>7946</v>
      </c>
      <c r="F2371" s="4" t="s">
        <v>7942</v>
      </c>
      <c r="G2371" s="4" t="s">
        <v>2877</v>
      </c>
      <c r="H2371" s="4">
        <v>15</v>
      </c>
      <c r="I2371" s="4" t="s">
        <v>7943</v>
      </c>
      <c r="J2371" s="4">
        <v>15</v>
      </c>
      <c r="K2371" s="4">
        <v>0.99750000000000005</v>
      </c>
      <c r="L2371" s="4">
        <v>1</v>
      </c>
      <c r="M2371" s="4">
        <v>0.99750000000000005</v>
      </c>
      <c r="N2371" s="4">
        <v>4</v>
      </c>
      <c r="O2371" s="4">
        <v>1</v>
      </c>
      <c r="P2371" s="4">
        <v>1</v>
      </c>
      <c r="Q2371" s="4">
        <v>1</v>
      </c>
      <c r="R2371" s="4" t="s">
        <v>9410</v>
      </c>
    </row>
    <row r="2372" spans="1:18" x14ac:dyDescent="0.2">
      <c r="A2372" s="4">
        <v>1896</v>
      </c>
      <c r="B2372" s="5" t="s">
        <v>7949</v>
      </c>
      <c r="C2372" s="4" t="s">
        <v>2859</v>
      </c>
      <c r="D2372" s="4" t="s">
        <v>725</v>
      </c>
      <c r="E2372" s="4" t="s">
        <v>7946</v>
      </c>
      <c r="F2372" s="4" t="s">
        <v>7942</v>
      </c>
      <c r="G2372" s="4" t="s">
        <v>2877</v>
      </c>
      <c r="H2372" s="4">
        <v>15</v>
      </c>
      <c r="I2372" s="4" t="s">
        <v>7943</v>
      </c>
      <c r="J2372" s="4">
        <v>15</v>
      </c>
      <c r="K2372" s="4">
        <v>0.99750000000000005</v>
      </c>
      <c r="L2372" s="4">
        <v>1</v>
      </c>
      <c r="M2372" s="4">
        <v>0.99750000000000005</v>
      </c>
      <c r="N2372" s="4">
        <v>4</v>
      </c>
      <c r="O2372" s="4">
        <v>1</v>
      </c>
      <c r="P2372" s="4">
        <v>1</v>
      </c>
      <c r="Q2372" s="4">
        <v>1</v>
      </c>
      <c r="R2372" s="4" t="s">
        <v>9410</v>
      </c>
    </row>
    <row r="2373" spans="1:18" x14ac:dyDescent="0.2">
      <c r="A2373" s="4">
        <v>1897</v>
      </c>
      <c r="B2373" s="5" t="s">
        <v>7917</v>
      </c>
      <c r="C2373" s="4" t="s">
        <v>2859</v>
      </c>
      <c r="D2373" s="4" t="s">
        <v>725</v>
      </c>
      <c r="E2373" s="4" t="s">
        <v>7911</v>
      </c>
      <c r="F2373" s="4" t="s">
        <v>7912</v>
      </c>
      <c r="G2373" s="4" t="s">
        <v>2877</v>
      </c>
      <c r="H2373" s="4">
        <v>6</v>
      </c>
      <c r="I2373" s="4" t="s">
        <v>7913</v>
      </c>
      <c r="J2373" s="4">
        <v>6</v>
      </c>
      <c r="K2373" s="4">
        <v>0.75880000000000003</v>
      </c>
      <c r="L2373" s="4">
        <v>0.99999983999999997</v>
      </c>
      <c r="M2373" s="4">
        <v>0.75880000000000003</v>
      </c>
      <c r="N2373" s="4">
        <v>1</v>
      </c>
      <c r="O2373" s="4">
        <v>1</v>
      </c>
      <c r="P2373" s="4">
        <v>1</v>
      </c>
      <c r="Q2373" s="4">
        <v>1</v>
      </c>
      <c r="R2373" s="4" t="s">
        <v>9410</v>
      </c>
    </row>
    <row r="2374" spans="1:18" x14ac:dyDescent="0.2">
      <c r="A2374" s="4">
        <v>2387</v>
      </c>
      <c r="B2374" s="5" t="s">
        <v>9154</v>
      </c>
      <c r="C2374" s="4" t="s">
        <v>2859</v>
      </c>
      <c r="D2374" s="4" t="s">
        <v>725</v>
      </c>
      <c r="E2374" s="4" t="s">
        <v>2875</v>
      </c>
      <c r="G2374" s="4" t="s">
        <v>2888</v>
      </c>
      <c r="R2374" s="4" t="s">
        <v>9410</v>
      </c>
    </row>
    <row r="2375" spans="1:18" x14ac:dyDescent="0.2">
      <c r="A2375" s="4">
        <v>1898</v>
      </c>
      <c r="B2375" s="5" t="s">
        <v>7948</v>
      </c>
      <c r="C2375" s="4" t="s">
        <v>2859</v>
      </c>
      <c r="D2375" s="4" t="s">
        <v>725</v>
      </c>
      <c r="E2375" s="4" t="s">
        <v>7946</v>
      </c>
      <c r="F2375" s="4" t="s">
        <v>7942</v>
      </c>
      <c r="G2375" s="4" t="s">
        <v>2877</v>
      </c>
      <c r="H2375" s="4">
        <v>15</v>
      </c>
      <c r="I2375" s="4" t="s">
        <v>7943</v>
      </c>
      <c r="J2375" s="4">
        <v>15</v>
      </c>
      <c r="K2375" s="4">
        <v>0.99750000000000005</v>
      </c>
      <c r="L2375" s="4">
        <v>1</v>
      </c>
      <c r="M2375" s="4">
        <v>0.99750000000000005</v>
      </c>
      <c r="N2375" s="4">
        <v>4</v>
      </c>
      <c r="O2375" s="4">
        <v>1</v>
      </c>
      <c r="P2375" s="4">
        <v>1</v>
      </c>
      <c r="Q2375" s="4">
        <v>1</v>
      </c>
      <c r="R2375" s="4" t="s">
        <v>9410</v>
      </c>
    </row>
    <row r="2376" spans="1:18" x14ac:dyDescent="0.2">
      <c r="A2376" s="4">
        <v>1899</v>
      </c>
      <c r="B2376" s="5" t="s">
        <v>7916</v>
      </c>
      <c r="C2376" s="4" t="s">
        <v>2859</v>
      </c>
      <c r="D2376" s="4" t="s">
        <v>725</v>
      </c>
      <c r="E2376" s="4" t="s">
        <v>7911</v>
      </c>
      <c r="F2376" s="4" t="s">
        <v>7912</v>
      </c>
      <c r="G2376" s="4" t="s">
        <v>2877</v>
      </c>
      <c r="H2376" s="4">
        <v>6</v>
      </c>
      <c r="I2376" s="4" t="s">
        <v>7913</v>
      </c>
      <c r="J2376" s="4">
        <v>6</v>
      </c>
      <c r="K2376" s="4">
        <v>0.75880000000000003</v>
      </c>
      <c r="L2376" s="4">
        <v>0.99999983999999997</v>
      </c>
      <c r="M2376" s="4">
        <v>0.75880000000000003</v>
      </c>
      <c r="N2376" s="4">
        <v>1</v>
      </c>
      <c r="O2376" s="4">
        <v>1</v>
      </c>
      <c r="P2376" s="4">
        <v>1</v>
      </c>
      <c r="Q2376" s="4">
        <v>1</v>
      </c>
      <c r="R2376" s="4" t="s">
        <v>9410</v>
      </c>
    </row>
    <row r="2377" spans="1:18" x14ac:dyDescent="0.2">
      <c r="A2377" s="4">
        <v>1900</v>
      </c>
      <c r="B2377" s="5" t="s">
        <v>7915</v>
      </c>
      <c r="C2377" s="4" t="s">
        <v>2859</v>
      </c>
      <c r="D2377" s="4" t="s">
        <v>725</v>
      </c>
      <c r="E2377" s="4" t="s">
        <v>7911</v>
      </c>
      <c r="F2377" s="4" t="s">
        <v>7912</v>
      </c>
      <c r="G2377" s="4" t="s">
        <v>2877</v>
      </c>
      <c r="H2377" s="4">
        <v>6</v>
      </c>
      <c r="I2377" s="4" t="s">
        <v>7913</v>
      </c>
      <c r="J2377" s="4">
        <v>6</v>
      </c>
      <c r="K2377" s="4">
        <v>0.75880000000000003</v>
      </c>
      <c r="L2377" s="4">
        <v>0.99999983999999997</v>
      </c>
      <c r="M2377" s="4">
        <v>0.75880000000000003</v>
      </c>
      <c r="N2377" s="4">
        <v>1</v>
      </c>
      <c r="O2377" s="4">
        <v>1</v>
      </c>
      <c r="P2377" s="4">
        <v>1</v>
      </c>
      <c r="Q2377" s="4">
        <v>1</v>
      </c>
      <c r="R2377" s="4" t="s">
        <v>9410</v>
      </c>
    </row>
    <row r="2378" spans="1:18" x14ac:dyDescent="0.2">
      <c r="A2378" s="4">
        <v>1901</v>
      </c>
      <c r="B2378" s="5" t="s">
        <v>7914</v>
      </c>
      <c r="C2378" s="4" t="s">
        <v>2859</v>
      </c>
      <c r="D2378" s="4" t="s">
        <v>725</v>
      </c>
      <c r="E2378" s="4" t="s">
        <v>7911</v>
      </c>
      <c r="F2378" s="4" t="s">
        <v>7912</v>
      </c>
      <c r="G2378" s="4" t="s">
        <v>2877</v>
      </c>
      <c r="H2378" s="4">
        <v>6</v>
      </c>
      <c r="I2378" s="4" t="s">
        <v>7913</v>
      </c>
      <c r="J2378" s="4">
        <v>6</v>
      </c>
      <c r="K2378" s="4">
        <v>0.75880000000000003</v>
      </c>
      <c r="L2378" s="4">
        <v>0.99999983999999997</v>
      </c>
      <c r="M2378" s="4">
        <v>0.75880000000000003</v>
      </c>
      <c r="N2378" s="4">
        <v>1</v>
      </c>
      <c r="O2378" s="4">
        <v>1</v>
      </c>
      <c r="P2378" s="4">
        <v>1</v>
      </c>
      <c r="Q2378" s="4">
        <v>1</v>
      </c>
      <c r="R2378" s="4" t="s">
        <v>9410</v>
      </c>
    </row>
    <row r="2379" spans="1:18" x14ac:dyDescent="0.2">
      <c r="A2379" s="4">
        <v>1914</v>
      </c>
      <c r="B2379" s="5" t="s">
        <v>7940</v>
      </c>
      <c r="C2379" s="4" t="s">
        <v>2859</v>
      </c>
      <c r="D2379" s="4" t="s">
        <v>725</v>
      </c>
      <c r="E2379" s="4" t="s">
        <v>7941</v>
      </c>
      <c r="F2379" s="4" t="s">
        <v>7942</v>
      </c>
      <c r="G2379" s="4" t="s">
        <v>2877</v>
      </c>
      <c r="H2379" s="4">
        <v>15</v>
      </c>
      <c r="I2379" s="4" t="s">
        <v>7943</v>
      </c>
      <c r="J2379" s="4">
        <v>15</v>
      </c>
      <c r="K2379" s="4">
        <v>0.99750000000000005</v>
      </c>
      <c r="L2379" s="4">
        <v>1</v>
      </c>
      <c r="M2379" s="4">
        <v>0.99750000000000005</v>
      </c>
      <c r="N2379" s="4">
        <v>4</v>
      </c>
      <c r="O2379" s="4">
        <v>1</v>
      </c>
      <c r="P2379" s="4">
        <v>1</v>
      </c>
      <c r="Q2379" s="4">
        <v>1</v>
      </c>
      <c r="R2379" s="4" t="s">
        <v>9410</v>
      </c>
    </row>
    <row r="2380" spans="1:18" x14ac:dyDescent="0.2">
      <c r="A2380" s="4">
        <v>1915</v>
      </c>
      <c r="B2380" s="5" t="s">
        <v>7958</v>
      </c>
      <c r="C2380" s="4" t="s">
        <v>2859</v>
      </c>
      <c r="D2380" s="4" t="s">
        <v>725</v>
      </c>
      <c r="E2380" s="4" t="s">
        <v>7957</v>
      </c>
      <c r="F2380" s="4" t="s">
        <v>7942</v>
      </c>
      <c r="G2380" s="4" t="s">
        <v>2877</v>
      </c>
      <c r="H2380" s="4">
        <v>15</v>
      </c>
      <c r="I2380" s="4" t="s">
        <v>7943</v>
      </c>
      <c r="J2380" s="4">
        <v>15</v>
      </c>
      <c r="K2380" s="4">
        <v>0.99750000000000005</v>
      </c>
      <c r="L2380" s="4">
        <v>1</v>
      </c>
      <c r="M2380" s="4">
        <v>0.99750000000000005</v>
      </c>
      <c r="N2380" s="4">
        <v>4</v>
      </c>
      <c r="O2380" s="4">
        <v>1</v>
      </c>
      <c r="P2380" s="4">
        <v>1</v>
      </c>
      <c r="Q2380" s="4">
        <v>1</v>
      </c>
      <c r="R2380" s="4" t="s">
        <v>9410</v>
      </c>
    </row>
    <row r="2381" spans="1:18" x14ac:dyDescent="0.2">
      <c r="A2381" s="4">
        <v>1916</v>
      </c>
      <c r="B2381" s="5" t="s">
        <v>7959</v>
      </c>
      <c r="C2381" s="4" t="s">
        <v>2859</v>
      </c>
      <c r="D2381" s="4" t="s">
        <v>725</v>
      </c>
      <c r="E2381" s="4" t="s">
        <v>2875</v>
      </c>
      <c r="F2381" s="4" t="s">
        <v>7942</v>
      </c>
      <c r="G2381" s="4" t="s">
        <v>2877</v>
      </c>
      <c r="H2381" s="4">
        <v>15</v>
      </c>
      <c r="I2381" s="4" t="s">
        <v>7943</v>
      </c>
      <c r="J2381" s="4">
        <v>15</v>
      </c>
      <c r="K2381" s="4">
        <v>0.99750000000000005</v>
      </c>
      <c r="L2381" s="4">
        <v>1</v>
      </c>
      <c r="M2381" s="4">
        <v>0.99750000000000005</v>
      </c>
      <c r="N2381" s="4">
        <v>4</v>
      </c>
      <c r="O2381" s="4">
        <v>1</v>
      </c>
      <c r="P2381" s="4">
        <v>1</v>
      </c>
      <c r="Q2381" s="4">
        <v>1</v>
      </c>
      <c r="R2381" s="4" t="s">
        <v>9410</v>
      </c>
    </row>
    <row r="2382" spans="1:18" x14ac:dyDescent="0.2">
      <c r="A2382" s="4">
        <v>1917</v>
      </c>
      <c r="B2382" s="5" t="s">
        <v>7985</v>
      </c>
      <c r="C2382" s="4" t="s">
        <v>2859</v>
      </c>
      <c r="D2382" s="4" t="s">
        <v>725</v>
      </c>
      <c r="E2382" s="4" t="s">
        <v>7986</v>
      </c>
      <c r="F2382" s="4" t="s">
        <v>7987</v>
      </c>
      <c r="G2382" s="4" t="s">
        <v>2877</v>
      </c>
      <c r="H2382" s="4">
        <v>3</v>
      </c>
      <c r="I2382" s="4" t="s">
        <v>7988</v>
      </c>
      <c r="J2382" s="4">
        <v>3</v>
      </c>
      <c r="K2382" s="4">
        <v>1</v>
      </c>
      <c r="L2382" s="4">
        <v>1</v>
      </c>
      <c r="M2382" s="4">
        <v>1</v>
      </c>
      <c r="N2382" s="4">
        <v>2</v>
      </c>
      <c r="O2382" s="4">
        <v>1</v>
      </c>
      <c r="P2382" s="4">
        <v>1</v>
      </c>
      <c r="Q2382" s="4">
        <v>1</v>
      </c>
      <c r="R2382" s="4" t="s">
        <v>9410</v>
      </c>
    </row>
    <row r="2383" spans="1:18" x14ac:dyDescent="0.2">
      <c r="A2383" s="4">
        <v>2392</v>
      </c>
      <c r="B2383" s="5" t="s">
        <v>8935</v>
      </c>
      <c r="C2383" s="4" t="s">
        <v>2859</v>
      </c>
      <c r="D2383" s="4" t="s">
        <v>725</v>
      </c>
      <c r="E2383" s="4" t="s">
        <v>8936</v>
      </c>
      <c r="G2383" s="4" t="s">
        <v>2888</v>
      </c>
      <c r="R2383" s="4" t="s">
        <v>9410</v>
      </c>
    </row>
    <row r="2384" spans="1:18" x14ac:dyDescent="0.2">
      <c r="A2384" s="4">
        <v>1902</v>
      </c>
      <c r="B2384" s="5" t="s">
        <v>7956</v>
      </c>
      <c r="C2384" s="4" t="s">
        <v>2859</v>
      </c>
      <c r="D2384" s="4" t="s">
        <v>725</v>
      </c>
      <c r="E2384" s="4" t="s">
        <v>7957</v>
      </c>
      <c r="F2384" s="4" t="s">
        <v>7942</v>
      </c>
      <c r="G2384" s="4" t="s">
        <v>2877</v>
      </c>
      <c r="H2384" s="4">
        <v>15</v>
      </c>
      <c r="I2384" s="4" t="s">
        <v>7943</v>
      </c>
      <c r="J2384" s="4">
        <v>15</v>
      </c>
      <c r="K2384" s="4">
        <v>0.99750000000000005</v>
      </c>
      <c r="L2384" s="4">
        <v>1</v>
      </c>
      <c r="M2384" s="4">
        <v>0.99750000000000005</v>
      </c>
      <c r="N2384" s="4">
        <v>4</v>
      </c>
      <c r="O2384" s="4">
        <v>1</v>
      </c>
      <c r="P2384" s="4">
        <v>1</v>
      </c>
      <c r="Q2384" s="4">
        <v>1</v>
      </c>
      <c r="R2384" s="4" t="s">
        <v>9410</v>
      </c>
    </row>
    <row r="2385" spans="1:18" x14ac:dyDescent="0.2">
      <c r="A2385" s="4">
        <v>1903</v>
      </c>
      <c r="B2385" s="5" t="s">
        <v>8723</v>
      </c>
      <c r="C2385" s="4" t="s">
        <v>2859</v>
      </c>
      <c r="D2385" s="4" t="s">
        <v>725</v>
      </c>
      <c r="E2385" s="4" t="s">
        <v>8724</v>
      </c>
      <c r="F2385" s="4" t="s">
        <v>71</v>
      </c>
      <c r="G2385" s="4" t="s">
        <v>2877</v>
      </c>
      <c r="H2385" s="4">
        <v>23</v>
      </c>
      <c r="I2385" s="4" t="s">
        <v>8722</v>
      </c>
      <c r="J2385" s="4">
        <v>23</v>
      </c>
      <c r="K2385" s="4">
        <v>0.60589999999999999</v>
      </c>
      <c r="L2385" s="4">
        <v>1</v>
      </c>
      <c r="M2385" s="4">
        <v>0.60589999999999999</v>
      </c>
      <c r="N2385" s="4">
        <v>4</v>
      </c>
      <c r="O2385" s="4">
        <v>2</v>
      </c>
      <c r="P2385" s="4">
        <v>2</v>
      </c>
      <c r="Q2385" s="4">
        <v>0.92090000000000005</v>
      </c>
      <c r="R2385" s="4" t="s">
        <v>9410</v>
      </c>
    </row>
    <row r="2386" spans="1:18" x14ac:dyDescent="0.2">
      <c r="A2386" s="4">
        <v>1907</v>
      </c>
      <c r="B2386" s="5" t="s">
        <v>7910</v>
      </c>
      <c r="C2386" s="4" t="s">
        <v>2859</v>
      </c>
      <c r="D2386" s="4" t="s">
        <v>725</v>
      </c>
      <c r="E2386" s="4" t="s">
        <v>7911</v>
      </c>
      <c r="F2386" s="4" t="s">
        <v>7912</v>
      </c>
      <c r="G2386" s="4" t="s">
        <v>2877</v>
      </c>
      <c r="H2386" s="4">
        <v>6</v>
      </c>
      <c r="I2386" s="4" t="s">
        <v>7913</v>
      </c>
      <c r="J2386" s="4">
        <v>6</v>
      </c>
      <c r="K2386" s="4">
        <v>0.75880000000000003</v>
      </c>
      <c r="L2386" s="4">
        <v>0.99999983999999997</v>
      </c>
      <c r="M2386" s="4">
        <v>0.75880000000000003</v>
      </c>
      <c r="N2386" s="4">
        <v>1</v>
      </c>
      <c r="O2386" s="4">
        <v>1</v>
      </c>
      <c r="P2386" s="4">
        <v>1</v>
      </c>
      <c r="Q2386" s="4">
        <v>1</v>
      </c>
      <c r="R2386" s="4" t="s">
        <v>9410</v>
      </c>
    </row>
    <row r="2387" spans="1:18" x14ac:dyDescent="0.2">
      <c r="A2387" s="4">
        <v>1908</v>
      </c>
      <c r="B2387" s="5" t="s">
        <v>8726</v>
      </c>
      <c r="C2387" s="4" t="s">
        <v>2859</v>
      </c>
      <c r="D2387" s="4" t="s">
        <v>725</v>
      </c>
      <c r="E2387" s="4" t="s">
        <v>8727</v>
      </c>
      <c r="F2387" s="4" t="s">
        <v>71</v>
      </c>
      <c r="G2387" s="4" t="s">
        <v>2877</v>
      </c>
      <c r="H2387" s="4">
        <v>23</v>
      </c>
      <c r="I2387" s="4" t="s">
        <v>8722</v>
      </c>
      <c r="J2387" s="4">
        <v>23</v>
      </c>
      <c r="K2387" s="4">
        <v>0.60589999999999999</v>
      </c>
      <c r="L2387" s="4">
        <v>1</v>
      </c>
      <c r="M2387" s="4">
        <v>0.60589999999999999</v>
      </c>
      <c r="N2387" s="4">
        <v>4</v>
      </c>
      <c r="O2387" s="4">
        <v>2</v>
      </c>
      <c r="P2387" s="4">
        <v>2</v>
      </c>
      <c r="Q2387" s="4">
        <v>0.92090000000000005</v>
      </c>
      <c r="R2387" s="4" t="s">
        <v>9410</v>
      </c>
    </row>
    <row r="2388" spans="1:18" x14ac:dyDescent="0.2">
      <c r="A2388" s="4">
        <v>1904</v>
      </c>
      <c r="B2388" s="5" t="s">
        <v>7984</v>
      </c>
      <c r="C2388" s="4" t="s">
        <v>2859</v>
      </c>
      <c r="D2388" s="4" t="s">
        <v>725</v>
      </c>
      <c r="E2388" s="4" t="s">
        <v>2875</v>
      </c>
      <c r="F2388" s="4" t="s">
        <v>7981</v>
      </c>
      <c r="G2388" s="4" t="s">
        <v>2877</v>
      </c>
      <c r="H2388" s="4">
        <v>3</v>
      </c>
      <c r="I2388" s="4" t="s">
        <v>7982</v>
      </c>
      <c r="J2388" s="4">
        <v>3</v>
      </c>
      <c r="K2388" s="4">
        <v>0.89500000000000002</v>
      </c>
      <c r="L2388" s="4">
        <v>0.92554265999999996</v>
      </c>
      <c r="M2388" s="4">
        <v>0.82840000000000003</v>
      </c>
      <c r="N2388" s="4">
        <v>1</v>
      </c>
      <c r="O2388" s="4">
        <v>1</v>
      </c>
      <c r="P2388" s="4">
        <v>1</v>
      </c>
      <c r="Q2388" s="4">
        <v>1</v>
      </c>
      <c r="R2388" s="4" t="s">
        <v>9410</v>
      </c>
    </row>
    <row r="2389" spans="1:18" x14ac:dyDescent="0.2">
      <c r="A2389" s="4">
        <v>1905</v>
      </c>
      <c r="B2389" s="5" t="s">
        <v>7983</v>
      </c>
      <c r="C2389" s="4" t="s">
        <v>2859</v>
      </c>
      <c r="D2389" s="4" t="s">
        <v>725</v>
      </c>
      <c r="E2389" s="4" t="s">
        <v>2875</v>
      </c>
      <c r="F2389" s="4" t="s">
        <v>7981</v>
      </c>
      <c r="G2389" s="4" t="s">
        <v>2877</v>
      </c>
      <c r="H2389" s="4">
        <v>3</v>
      </c>
      <c r="I2389" s="4" t="s">
        <v>7982</v>
      </c>
      <c r="J2389" s="4">
        <v>3</v>
      </c>
      <c r="K2389" s="4">
        <v>0.89500000000000002</v>
      </c>
      <c r="L2389" s="4">
        <v>0.92554265999999996</v>
      </c>
      <c r="M2389" s="4">
        <v>0.82840000000000003</v>
      </c>
      <c r="N2389" s="4">
        <v>1</v>
      </c>
      <c r="O2389" s="4">
        <v>1</v>
      </c>
      <c r="P2389" s="4">
        <v>1</v>
      </c>
      <c r="Q2389" s="4">
        <v>1</v>
      </c>
      <c r="R2389" s="4" t="s">
        <v>9410</v>
      </c>
    </row>
    <row r="2390" spans="1:18" x14ac:dyDescent="0.2">
      <c r="A2390" s="4">
        <v>1909</v>
      </c>
      <c r="B2390" s="5" t="s">
        <v>7947</v>
      </c>
      <c r="C2390" s="4" t="s">
        <v>2859</v>
      </c>
      <c r="D2390" s="4" t="s">
        <v>725</v>
      </c>
      <c r="E2390" s="4" t="s">
        <v>7946</v>
      </c>
      <c r="F2390" s="4" t="s">
        <v>7942</v>
      </c>
      <c r="G2390" s="4" t="s">
        <v>2877</v>
      </c>
      <c r="H2390" s="4">
        <v>15</v>
      </c>
      <c r="I2390" s="4" t="s">
        <v>7943</v>
      </c>
      <c r="J2390" s="4">
        <v>15</v>
      </c>
      <c r="K2390" s="4">
        <v>0.99750000000000005</v>
      </c>
      <c r="L2390" s="4">
        <v>1</v>
      </c>
      <c r="M2390" s="4">
        <v>0.99750000000000005</v>
      </c>
      <c r="N2390" s="4">
        <v>4</v>
      </c>
      <c r="O2390" s="4">
        <v>1</v>
      </c>
      <c r="P2390" s="4">
        <v>1</v>
      </c>
      <c r="Q2390" s="4">
        <v>1</v>
      </c>
      <c r="R2390" s="4" t="s">
        <v>9410</v>
      </c>
    </row>
    <row r="2391" spans="1:18" x14ac:dyDescent="0.2">
      <c r="A2391" s="4">
        <v>1906</v>
      </c>
      <c r="B2391" s="5" t="s">
        <v>7106</v>
      </c>
      <c r="C2391" s="4" t="s">
        <v>2859</v>
      </c>
      <c r="D2391" s="4" t="s">
        <v>725</v>
      </c>
      <c r="E2391" s="4" t="s">
        <v>2875</v>
      </c>
      <c r="F2391" s="4" t="s">
        <v>7107</v>
      </c>
      <c r="G2391" s="4" t="s">
        <v>2877</v>
      </c>
      <c r="H2391" s="4">
        <v>3</v>
      </c>
      <c r="I2391" s="4" t="s">
        <v>7108</v>
      </c>
      <c r="J2391" s="4">
        <v>3</v>
      </c>
      <c r="K2391" s="4">
        <v>0.25340000000000001</v>
      </c>
      <c r="L2391" s="4">
        <v>0.62251250999999996</v>
      </c>
      <c r="M2391" s="4">
        <v>0.1578</v>
      </c>
      <c r="N2391" s="4">
        <v>1</v>
      </c>
      <c r="O2391" s="4">
        <v>1</v>
      </c>
      <c r="P2391" s="4">
        <v>1</v>
      </c>
      <c r="Q2391" s="4">
        <v>1</v>
      </c>
      <c r="R2391" s="4" t="s">
        <v>9410</v>
      </c>
    </row>
    <row r="2392" spans="1:18" x14ac:dyDescent="0.2">
      <c r="A2392" s="4">
        <v>1910</v>
      </c>
      <c r="B2392" s="5" t="s">
        <v>7991</v>
      </c>
      <c r="C2392" s="4" t="s">
        <v>2859</v>
      </c>
      <c r="D2392" s="4" t="s">
        <v>725</v>
      </c>
      <c r="E2392" s="4" t="s">
        <v>7990</v>
      </c>
      <c r="F2392" s="4" t="s">
        <v>7987</v>
      </c>
      <c r="G2392" s="4" t="s">
        <v>2877</v>
      </c>
      <c r="H2392" s="4">
        <v>3</v>
      </c>
      <c r="I2392" s="4" t="s">
        <v>7988</v>
      </c>
      <c r="J2392" s="4">
        <v>3</v>
      </c>
      <c r="K2392" s="4">
        <v>1</v>
      </c>
      <c r="L2392" s="4">
        <v>1</v>
      </c>
      <c r="M2392" s="4">
        <v>1</v>
      </c>
      <c r="N2392" s="4">
        <v>2</v>
      </c>
      <c r="O2392" s="4">
        <v>1</v>
      </c>
      <c r="P2392" s="4">
        <v>1</v>
      </c>
      <c r="Q2392" s="4">
        <v>1</v>
      </c>
      <c r="R2392" s="4" t="s">
        <v>9410</v>
      </c>
    </row>
    <row r="2393" spans="1:18" x14ac:dyDescent="0.2">
      <c r="A2393" s="4">
        <v>1911</v>
      </c>
      <c r="B2393" s="5" t="s">
        <v>7980</v>
      </c>
      <c r="C2393" s="4" t="s">
        <v>2859</v>
      </c>
      <c r="D2393" s="4" t="s">
        <v>725</v>
      </c>
      <c r="E2393" s="4" t="s">
        <v>2875</v>
      </c>
      <c r="F2393" s="4" t="s">
        <v>7981</v>
      </c>
      <c r="G2393" s="4" t="s">
        <v>2877</v>
      </c>
      <c r="H2393" s="4">
        <v>3</v>
      </c>
      <c r="I2393" s="4" t="s">
        <v>7982</v>
      </c>
      <c r="J2393" s="4">
        <v>3</v>
      </c>
      <c r="K2393" s="4">
        <v>0.89500000000000002</v>
      </c>
      <c r="L2393" s="4">
        <v>0.92554265999999996</v>
      </c>
      <c r="M2393" s="4">
        <v>0.82840000000000003</v>
      </c>
      <c r="N2393" s="4">
        <v>1</v>
      </c>
      <c r="O2393" s="4">
        <v>1</v>
      </c>
      <c r="P2393" s="4">
        <v>1</v>
      </c>
      <c r="Q2393" s="4">
        <v>1</v>
      </c>
      <c r="R2393" s="4" t="s">
        <v>9410</v>
      </c>
    </row>
    <row r="2394" spans="1:18" x14ac:dyDescent="0.2">
      <c r="A2394" s="4">
        <v>1912</v>
      </c>
      <c r="B2394" s="5" t="s">
        <v>7989</v>
      </c>
      <c r="C2394" s="4" t="s">
        <v>2859</v>
      </c>
      <c r="D2394" s="4" t="s">
        <v>725</v>
      </c>
      <c r="E2394" s="4" t="s">
        <v>7990</v>
      </c>
      <c r="F2394" s="4" t="s">
        <v>7987</v>
      </c>
      <c r="G2394" s="4" t="s">
        <v>2877</v>
      </c>
      <c r="H2394" s="4">
        <v>3</v>
      </c>
      <c r="I2394" s="4" t="s">
        <v>7988</v>
      </c>
      <c r="J2394" s="4">
        <v>3</v>
      </c>
      <c r="K2394" s="4">
        <v>1</v>
      </c>
      <c r="L2394" s="4">
        <v>1</v>
      </c>
      <c r="M2394" s="4">
        <v>1</v>
      </c>
      <c r="N2394" s="4">
        <v>2</v>
      </c>
      <c r="O2394" s="4">
        <v>1</v>
      </c>
      <c r="P2394" s="4">
        <v>1</v>
      </c>
      <c r="Q2394" s="4">
        <v>1</v>
      </c>
      <c r="R2394" s="4" t="s">
        <v>9410</v>
      </c>
    </row>
    <row r="2395" spans="1:18" x14ac:dyDescent="0.2">
      <c r="A2395" s="4">
        <v>1913</v>
      </c>
      <c r="B2395" s="5" t="s">
        <v>7945</v>
      </c>
      <c r="C2395" s="4" t="s">
        <v>2859</v>
      </c>
      <c r="D2395" s="4" t="s">
        <v>725</v>
      </c>
      <c r="E2395" s="4" t="s">
        <v>7946</v>
      </c>
      <c r="F2395" s="4" t="s">
        <v>7942</v>
      </c>
      <c r="G2395" s="4" t="s">
        <v>2877</v>
      </c>
      <c r="H2395" s="4">
        <v>15</v>
      </c>
      <c r="I2395" s="4" t="s">
        <v>7943</v>
      </c>
      <c r="J2395" s="4">
        <v>15</v>
      </c>
      <c r="K2395" s="4">
        <v>0.99750000000000005</v>
      </c>
      <c r="L2395" s="4">
        <v>1</v>
      </c>
      <c r="M2395" s="4">
        <v>0.99750000000000005</v>
      </c>
      <c r="N2395" s="4">
        <v>4</v>
      </c>
      <c r="O2395" s="4">
        <v>1</v>
      </c>
      <c r="P2395" s="4">
        <v>1</v>
      </c>
      <c r="Q2395" s="4">
        <v>1</v>
      </c>
      <c r="R2395" s="4" t="s">
        <v>9410</v>
      </c>
    </row>
    <row r="2396" spans="1:18" x14ac:dyDescent="0.2">
      <c r="A2396" s="4">
        <v>1919</v>
      </c>
      <c r="B2396" s="5" t="s">
        <v>7979</v>
      </c>
      <c r="C2396" s="4" t="s">
        <v>2859</v>
      </c>
      <c r="D2396" s="4" t="s">
        <v>725</v>
      </c>
      <c r="E2396" s="4" t="s">
        <v>7975</v>
      </c>
      <c r="F2396" s="4" t="s">
        <v>7976</v>
      </c>
      <c r="G2396" s="4" t="s">
        <v>2877</v>
      </c>
      <c r="H2396" s="4">
        <v>3</v>
      </c>
      <c r="I2396" s="4" t="s">
        <v>7977</v>
      </c>
      <c r="J2396" s="4">
        <v>3</v>
      </c>
      <c r="K2396" s="4">
        <v>0.83020000000000005</v>
      </c>
      <c r="L2396" s="4">
        <v>0.99659887999999996</v>
      </c>
      <c r="M2396" s="4">
        <v>0.82740000000000002</v>
      </c>
      <c r="N2396" s="4">
        <v>1</v>
      </c>
      <c r="O2396" s="4">
        <v>1</v>
      </c>
      <c r="P2396" s="4">
        <v>1</v>
      </c>
      <c r="Q2396" s="4">
        <v>1</v>
      </c>
      <c r="R2396" s="4" t="s">
        <v>9410</v>
      </c>
    </row>
    <row r="2397" spans="1:18" x14ac:dyDescent="0.2">
      <c r="A2397" s="4">
        <v>1920</v>
      </c>
      <c r="B2397" s="5" t="s">
        <v>7978</v>
      </c>
      <c r="C2397" s="4" t="s">
        <v>2859</v>
      </c>
      <c r="D2397" s="4" t="s">
        <v>725</v>
      </c>
      <c r="E2397" s="4" t="s">
        <v>7975</v>
      </c>
      <c r="F2397" s="4" t="s">
        <v>7976</v>
      </c>
      <c r="G2397" s="4" t="s">
        <v>2877</v>
      </c>
      <c r="H2397" s="4">
        <v>3</v>
      </c>
      <c r="I2397" s="4" t="s">
        <v>7977</v>
      </c>
      <c r="J2397" s="4">
        <v>3</v>
      </c>
      <c r="K2397" s="4">
        <v>0.83020000000000005</v>
      </c>
      <c r="L2397" s="4">
        <v>0.99659887999999996</v>
      </c>
      <c r="M2397" s="4">
        <v>0.82740000000000002</v>
      </c>
      <c r="N2397" s="4">
        <v>1</v>
      </c>
      <c r="O2397" s="4">
        <v>1</v>
      </c>
      <c r="P2397" s="4">
        <v>1</v>
      </c>
      <c r="Q2397" s="4">
        <v>1</v>
      </c>
      <c r="R2397" s="4" t="s">
        <v>9410</v>
      </c>
    </row>
    <row r="2398" spans="1:18" x14ac:dyDescent="0.2">
      <c r="A2398" s="4">
        <v>1918</v>
      </c>
      <c r="B2398" s="5" t="s">
        <v>7974</v>
      </c>
      <c r="C2398" s="4" t="s">
        <v>2859</v>
      </c>
      <c r="D2398" s="4" t="s">
        <v>725</v>
      </c>
      <c r="E2398" s="4" t="s">
        <v>7975</v>
      </c>
      <c r="F2398" s="4" t="s">
        <v>7976</v>
      </c>
      <c r="G2398" s="4" t="s">
        <v>2877</v>
      </c>
      <c r="H2398" s="4">
        <v>3</v>
      </c>
      <c r="I2398" s="4" t="s">
        <v>7977</v>
      </c>
      <c r="J2398" s="4">
        <v>3</v>
      </c>
      <c r="K2398" s="4">
        <v>0.83020000000000005</v>
      </c>
      <c r="L2398" s="4">
        <v>0.99659887999999996</v>
      </c>
      <c r="M2398" s="4">
        <v>0.82740000000000002</v>
      </c>
      <c r="N2398" s="4">
        <v>1</v>
      </c>
      <c r="O2398" s="4">
        <v>1</v>
      </c>
      <c r="P2398" s="4">
        <v>1</v>
      </c>
      <c r="Q2398" s="4">
        <v>1</v>
      </c>
      <c r="R2398" s="4" t="s">
        <v>9410</v>
      </c>
    </row>
    <row r="2399" spans="1:18" x14ac:dyDescent="0.2">
      <c r="A2399" s="4">
        <v>2396</v>
      </c>
      <c r="B2399" s="5" t="s">
        <v>9153</v>
      </c>
      <c r="C2399" s="4" t="s">
        <v>2859</v>
      </c>
      <c r="D2399" s="4" t="s">
        <v>725</v>
      </c>
      <c r="E2399" s="4" t="s">
        <v>2875</v>
      </c>
      <c r="G2399" s="4" t="s">
        <v>2888</v>
      </c>
      <c r="R2399" s="4" t="s">
        <v>9410</v>
      </c>
    </row>
    <row r="2400" spans="1:18" x14ac:dyDescent="0.2">
      <c r="A2400" s="4">
        <v>1921</v>
      </c>
      <c r="B2400" s="5" t="s">
        <v>8542</v>
      </c>
      <c r="C2400" s="4" t="s">
        <v>2859</v>
      </c>
      <c r="D2400" s="4" t="s">
        <v>2861</v>
      </c>
      <c r="E2400" s="4" t="s">
        <v>8524</v>
      </c>
      <c r="F2400" s="4" t="s">
        <v>8526</v>
      </c>
      <c r="G2400" s="4" t="s">
        <v>2877</v>
      </c>
      <c r="H2400" s="4">
        <v>14</v>
      </c>
      <c r="I2400" s="4" t="s">
        <v>8527</v>
      </c>
      <c r="J2400" s="4">
        <v>14</v>
      </c>
      <c r="K2400" s="4">
        <v>0.57240000000000002</v>
      </c>
      <c r="L2400" s="4">
        <v>1</v>
      </c>
      <c r="M2400" s="4">
        <v>0.57240000000000002</v>
      </c>
      <c r="N2400" s="4">
        <v>5</v>
      </c>
      <c r="O2400" s="4">
        <v>1</v>
      </c>
      <c r="P2400" s="4">
        <v>1</v>
      </c>
      <c r="Q2400" s="4">
        <v>0.8901</v>
      </c>
      <c r="R2400" s="4" t="s">
        <v>9410</v>
      </c>
    </row>
    <row r="2401" spans="1:18" x14ac:dyDescent="0.2">
      <c r="A2401" s="4">
        <v>1922</v>
      </c>
      <c r="B2401" s="5" t="s">
        <v>6177</v>
      </c>
      <c r="C2401" s="4" t="s">
        <v>6163</v>
      </c>
      <c r="D2401" s="4" t="s">
        <v>6164</v>
      </c>
      <c r="E2401" s="4" t="s">
        <v>6165</v>
      </c>
      <c r="F2401" s="4" t="s">
        <v>59</v>
      </c>
      <c r="G2401" s="4" t="s">
        <v>2877</v>
      </c>
      <c r="H2401" s="4">
        <v>12</v>
      </c>
      <c r="I2401" s="4" t="s">
        <v>6166</v>
      </c>
      <c r="J2401" s="4">
        <v>12</v>
      </c>
      <c r="K2401" s="4">
        <v>0.81940000000000002</v>
      </c>
      <c r="L2401" s="4">
        <v>1</v>
      </c>
      <c r="M2401" s="4">
        <v>0.81940000000000002</v>
      </c>
      <c r="N2401" s="4">
        <v>1</v>
      </c>
      <c r="O2401" s="4">
        <v>1</v>
      </c>
      <c r="P2401" s="4">
        <v>1</v>
      </c>
      <c r="Q2401" s="4">
        <v>1</v>
      </c>
      <c r="R2401" s="4" t="s">
        <v>9410</v>
      </c>
    </row>
    <row r="2402" spans="1:18" x14ac:dyDescent="0.2">
      <c r="A2402" s="4">
        <v>2399</v>
      </c>
      <c r="B2402" s="5" t="s">
        <v>8779</v>
      </c>
      <c r="C2402" s="4" t="s">
        <v>2859</v>
      </c>
      <c r="D2402" s="4" t="s">
        <v>2861</v>
      </c>
      <c r="E2402" s="4" t="s">
        <v>5501</v>
      </c>
      <c r="G2402" s="4" t="s">
        <v>8780</v>
      </c>
      <c r="R2402" s="4" t="s">
        <v>9410</v>
      </c>
    </row>
    <row r="2403" spans="1:18" x14ac:dyDescent="0.2">
      <c r="A2403" s="4">
        <v>1923</v>
      </c>
      <c r="B2403" s="5" t="s">
        <v>6182</v>
      </c>
      <c r="C2403" s="4" t="s">
        <v>2875</v>
      </c>
      <c r="D2403" s="4" t="s">
        <v>2875</v>
      </c>
      <c r="E2403" s="4" t="s">
        <v>2875</v>
      </c>
      <c r="F2403" s="4" t="s">
        <v>6179</v>
      </c>
      <c r="G2403" s="4" t="s">
        <v>2877</v>
      </c>
      <c r="H2403" s="4">
        <v>3</v>
      </c>
      <c r="I2403" s="4" t="s">
        <v>6180</v>
      </c>
      <c r="J2403" s="4">
        <v>3</v>
      </c>
      <c r="K2403" s="4">
        <v>0.9708</v>
      </c>
      <c r="L2403" s="4">
        <v>0.98590710000000004</v>
      </c>
      <c r="M2403" s="4">
        <v>0.95709999999999995</v>
      </c>
      <c r="N2403" s="4">
        <v>1</v>
      </c>
      <c r="O2403" s="4">
        <v>1</v>
      </c>
      <c r="P2403" s="4">
        <v>1</v>
      </c>
      <c r="Q2403" s="4">
        <v>1</v>
      </c>
      <c r="R2403" s="4" t="s">
        <v>9410</v>
      </c>
    </row>
    <row r="2404" spans="1:18" x14ac:dyDescent="0.2">
      <c r="A2404" s="4">
        <v>1924</v>
      </c>
      <c r="B2404" s="5" t="s">
        <v>6181</v>
      </c>
      <c r="C2404" s="4" t="s">
        <v>2875</v>
      </c>
      <c r="D2404" s="4" t="s">
        <v>2875</v>
      </c>
      <c r="E2404" s="4" t="s">
        <v>2875</v>
      </c>
      <c r="F2404" s="4" t="s">
        <v>6179</v>
      </c>
      <c r="G2404" s="4" t="s">
        <v>2877</v>
      </c>
      <c r="H2404" s="4">
        <v>3</v>
      </c>
      <c r="I2404" s="4" t="s">
        <v>6180</v>
      </c>
      <c r="J2404" s="4">
        <v>3</v>
      </c>
      <c r="K2404" s="4">
        <v>0.9708</v>
      </c>
      <c r="L2404" s="4">
        <v>0.98590710000000004</v>
      </c>
      <c r="M2404" s="4">
        <v>0.95709999999999995</v>
      </c>
      <c r="N2404" s="4">
        <v>1</v>
      </c>
      <c r="O2404" s="4">
        <v>1</v>
      </c>
      <c r="P2404" s="4">
        <v>1</v>
      </c>
      <c r="Q2404" s="4">
        <v>1</v>
      </c>
      <c r="R2404" s="4" t="s">
        <v>9410</v>
      </c>
    </row>
    <row r="2405" spans="1:18" x14ac:dyDescent="0.2">
      <c r="A2405" s="4">
        <v>1925</v>
      </c>
      <c r="B2405" s="5" t="s">
        <v>6178</v>
      </c>
      <c r="C2405" s="4" t="s">
        <v>2875</v>
      </c>
      <c r="D2405" s="4" t="s">
        <v>2875</v>
      </c>
      <c r="E2405" s="4" t="s">
        <v>2875</v>
      </c>
      <c r="F2405" s="4" t="s">
        <v>6179</v>
      </c>
      <c r="G2405" s="4" t="s">
        <v>2877</v>
      </c>
      <c r="H2405" s="4">
        <v>3</v>
      </c>
      <c r="I2405" s="4" t="s">
        <v>6180</v>
      </c>
      <c r="J2405" s="4">
        <v>3</v>
      </c>
      <c r="K2405" s="4">
        <v>0.9708</v>
      </c>
      <c r="L2405" s="4">
        <v>0.98590710000000004</v>
      </c>
      <c r="M2405" s="4">
        <v>0.95709999999999995</v>
      </c>
      <c r="N2405" s="4">
        <v>1</v>
      </c>
      <c r="O2405" s="4">
        <v>1</v>
      </c>
      <c r="P2405" s="4">
        <v>1</v>
      </c>
      <c r="Q2405" s="4">
        <v>1</v>
      </c>
      <c r="R2405" s="4" t="s">
        <v>9410</v>
      </c>
    </row>
    <row r="2406" spans="1:18" x14ac:dyDescent="0.2">
      <c r="A2406" s="4">
        <v>1926</v>
      </c>
      <c r="B2406" s="5" t="s">
        <v>5500</v>
      </c>
      <c r="C2406" s="4" t="s">
        <v>2859</v>
      </c>
      <c r="D2406" s="4" t="s">
        <v>2861</v>
      </c>
      <c r="E2406" s="4" t="s">
        <v>5501</v>
      </c>
      <c r="F2406" s="4" t="s">
        <v>76</v>
      </c>
      <c r="G2406" s="4" t="s">
        <v>5502</v>
      </c>
      <c r="H2406" s="4">
        <v>1</v>
      </c>
      <c r="I2406" s="4" t="s">
        <v>5503</v>
      </c>
      <c r="J2406" s="4">
        <v>1</v>
      </c>
      <c r="K2406" s="4">
        <v>0</v>
      </c>
      <c r="L2406" s="4">
        <v>1</v>
      </c>
      <c r="M2406" s="4">
        <v>0</v>
      </c>
      <c r="N2406" s="4">
        <v>1</v>
      </c>
      <c r="O2406" s="4">
        <v>1</v>
      </c>
      <c r="P2406" s="4">
        <v>1</v>
      </c>
      <c r="Q2406" s="4">
        <v>1</v>
      </c>
      <c r="R2406" s="4" t="s">
        <v>9410</v>
      </c>
    </row>
    <row r="2407" spans="1:18" x14ac:dyDescent="0.2">
      <c r="A2407" s="4">
        <v>2404</v>
      </c>
      <c r="B2407" s="5" t="s">
        <v>9152</v>
      </c>
      <c r="C2407" s="4" t="s">
        <v>2875</v>
      </c>
      <c r="D2407" s="4" t="s">
        <v>6384</v>
      </c>
      <c r="E2407" s="4" t="s">
        <v>2875</v>
      </c>
      <c r="G2407" s="4" t="s">
        <v>2888</v>
      </c>
      <c r="R2407" s="4" t="s">
        <v>9410</v>
      </c>
    </row>
    <row r="2408" spans="1:18" x14ac:dyDescent="0.2">
      <c r="A2408" s="4">
        <v>2405</v>
      </c>
      <c r="B2408" s="5" t="s">
        <v>9047</v>
      </c>
      <c r="C2408" s="4" t="s">
        <v>6163</v>
      </c>
      <c r="D2408" s="4" t="s">
        <v>6164</v>
      </c>
      <c r="E2408" s="4" t="s">
        <v>6165</v>
      </c>
      <c r="G2408" s="4" t="s">
        <v>2888</v>
      </c>
      <c r="R2408" s="4" t="s">
        <v>9410</v>
      </c>
    </row>
    <row r="2409" spans="1:18" x14ac:dyDescent="0.2">
      <c r="A2409" s="4">
        <v>1928</v>
      </c>
      <c r="B2409" s="5" t="s">
        <v>6571</v>
      </c>
      <c r="C2409" s="4" t="s">
        <v>2875</v>
      </c>
      <c r="D2409" s="4" t="s">
        <v>2875</v>
      </c>
      <c r="E2409" s="4" t="s">
        <v>2875</v>
      </c>
      <c r="F2409" s="4" t="s">
        <v>6</v>
      </c>
      <c r="G2409" s="4" t="s">
        <v>2877</v>
      </c>
      <c r="H2409" s="4">
        <v>2</v>
      </c>
      <c r="I2409" s="4" t="s">
        <v>6570</v>
      </c>
      <c r="J2409" s="4">
        <v>2</v>
      </c>
      <c r="K2409" s="4">
        <v>0.65539999999999998</v>
      </c>
      <c r="L2409" s="4">
        <v>0.91813281999999996</v>
      </c>
      <c r="M2409" s="4">
        <v>0.60170000000000001</v>
      </c>
      <c r="N2409" s="4">
        <v>1</v>
      </c>
      <c r="O2409" s="4">
        <v>1</v>
      </c>
      <c r="P2409" s="4">
        <v>1</v>
      </c>
      <c r="Q2409" s="4">
        <v>1</v>
      </c>
      <c r="R2409" s="4" t="s">
        <v>9410</v>
      </c>
    </row>
    <row r="2410" spans="1:18" x14ac:dyDescent="0.2">
      <c r="A2410" s="4">
        <v>1927</v>
      </c>
      <c r="B2410" s="5" t="s">
        <v>6569</v>
      </c>
      <c r="C2410" s="4" t="s">
        <v>2875</v>
      </c>
      <c r="D2410" s="4" t="s">
        <v>2875</v>
      </c>
      <c r="E2410" s="4" t="s">
        <v>2875</v>
      </c>
      <c r="F2410" s="4" t="s">
        <v>6</v>
      </c>
      <c r="G2410" s="4" t="s">
        <v>2877</v>
      </c>
      <c r="H2410" s="4">
        <v>2</v>
      </c>
      <c r="I2410" s="4" t="s">
        <v>6570</v>
      </c>
      <c r="J2410" s="4">
        <v>2</v>
      </c>
      <c r="K2410" s="4">
        <v>0.65539999999999998</v>
      </c>
      <c r="L2410" s="4">
        <v>0.91813281999999996</v>
      </c>
      <c r="M2410" s="4">
        <v>0.60170000000000001</v>
      </c>
      <c r="N2410" s="4">
        <v>1</v>
      </c>
      <c r="O2410" s="4">
        <v>1</v>
      </c>
      <c r="P2410" s="4">
        <v>1</v>
      </c>
      <c r="Q2410" s="4">
        <v>1</v>
      </c>
      <c r="R2410" s="4" t="s">
        <v>9410</v>
      </c>
    </row>
    <row r="2411" spans="1:18" x14ac:dyDescent="0.2">
      <c r="A2411" s="4">
        <v>1929</v>
      </c>
      <c r="B2411" s="5" t="s">
        <v>6254</v>
      </c>
      <c r="C2411" s="4" t="s">
        <v>6163</v>
      </c>
      <c r="D2411" s="4" t="s">
        <v>6255</v>
      </c>
      <c r="E2411" s="4" t="s">
        <v>6256</v>
      </c>
      <c r="F2411" s="4" t="s">
        <v>50</v>
      </c>
      <c r="G2411" s="4" t="s">
        <v>2877</v>
      </c>
      <c r="H2411" s="4">
        <v>6</v>
      </c>
      <c r="I2411" s="4" t="s">
        <v>6257</v>
      </c>
      <c r="J2411" s="4">
        <v>6</v>
      </c>
      <c r="K2411" s="4">
        <v>0.95479999999999998</v>
      </c>
      <c r="L2411" s="4">
        <v>0.99993865999999998</v>
      </c>
      <c r="M2411" s="4">
        <v>0.95469999999999999</v>
      </c>
      <c r="N2411" s="4">
        <v>1</v>
      </c>
      <c r="O2411" s="4">
        <v>1</v>
      </c>
      <c r="P2411" s="4">
        <v>1</v>
      </c>
      <c r="Q2411" s="4">
        <v>1</v>
      </c>
      <c r="R2411" s="4" t="s">
        <v>9410</v>
      </c>
    </row>
    <row r="2412" spans="1:18" x14ac:dyDescent="0.2">
      <c r="A2412" s="4">
        <v>1930</v>
      </c>
      <c r="B2412" s="5" t="s">
        <v>6176</v>
      </c>
      <c r="C2412" s="4" t="s">
        <v>6163</v>
      </c>
      <c r="D2412" s="4" t="s">
        <v>6164</v>
      </c>
      <c r="E2412" s="4" t="s">
        <v>6165</v>
      </c>
      <c r="F2412" s="4" t="s">
        <v>59</v>
      </c>
      <c r="G2412" s="4" t="s">
        <v>2877</v>
      </c>
      <c r="H2412" s="4">
        <v>12</v>
      </c>
      <c r="I2412" s="4" t="s">
        <v>6166</v>
      </c>
      <c r="J2412" s="4">
        <v>12</v>
      </c>
      <c r="K2412" s="4">
        <v>0.81940000000000002</v>
      </c>
      <c r="L2412" s="4">
        <v>1</v>
      </c>
      <c r="M2412" s="4">
        <v>0.81940000000000002</v>
      </c>
      <c r="N2412" s="4">
        <v>1</v>
      </c>
      <c r="O2412" s="4">
        <v>1</v>
      </c>
      <c r="P2412" s="4">
        <v>1</v>
      </c>
      <c r="Q2412" s="4">
        <v>1</v>
      </c>
      <c r="R2412" s="4" t="s">
        <v>9410</v>
      </c>
    </row>
    <row r="2413" spans="1:18" x14ac:dyDescent="0.2">
      <c r="A2413" s="4">
        <v>1931</v>
      </c>
      <c r="B2413" s="5" t="s">
        <v>6175</v>
      </c>
      <c r="C2413" s="4" t="s">
        <v>6163</v>
      </c>
      <c r="D2413" s="4" t="s">
        <v>6164</v>
      </c>
      <c r="E2413" s="4" t="s">
        <v>6165</v>
      </c>
      <c r="F2413" s="4" t="s">
        <v>59</v>
      </c>
      <c r="G2413" s="4" t="s">
        <v>2877</v>
      </c>
      <c r="H2413" s="4">
        <v>12</v>
      </c>
      <c r="I2413" s="4" t="s">
        <v>6166</v>
      </c>
      <c r="J2413" s="4">
        <v>12</v>
      </c>
      <c r="K2413" s="4">
        <v>0.81940000000000002</v>
      </c>
      <c r="L2413" s="4">
        <v>1</v>
      </c>
      <c r="M2413" s="4">
        <v>0.81940000000000002</v>
      </c>
      <c r="N2413" s="4">
        <v>1</v>
      </c>
      <c r="O2413" s="4">
        <v>1</v>
      </c>
      <c r="P2413" s="4">
        <v>1</v>
      </c>
      <c r="Q2413" s="4">
        <v>1</v>
      </c>
      <c r="R2413" s="4" t="s">
        <v>9410</v>
      </c>
    </row>
    <row r="2414" spans="1:18" x14ac:dyDescent="0.2">
      <c r="A2414" s="4">
        <v>1932</v>
      </c>
      <c r="B2414" s="5" t="s">
        <v>6174</v>
      </c>
      <c r="C2414" s="4" t="s">
        <v>6163</v>
      </c>
      <c r="D2414" s="4" t="s">
        <v>6164</v>
      </c>
      <c r="E2414" s="4" t="s">
        <v>6165</v>
      </c>
      <c r="F2414" s="4" t="s">
        <v>59</v>
      </c>
      <c r="G2414" s="4" t="s">
        <v>2877</v>
      </c>
      <c r="H2414" s="4">
        <v>12</v>
      </c>
      <c r="I2414" s="4" t="s">
        <v>6166</v>
      </c>
      <c r="J2414" s="4">
        <v>12</v>
      </c>
      <c r="K2414" s="4">
        <v>0.81940000000000002</v>
      </c>
      <c r="L2414" s="4">
        <v>1</v>
      </c>
      <c r="M2414" s="4">
        <v>0.81940000000000002</v>
      </c>
      <c r="N2414" s="4">
        <v>1</v>
      </c>
      <c r="O2414" s="4">
        <v>1</v>
      </c>
      <c r="P2414" s="4">
        <v>1</v>
      </c>
      <c r="Q2414" s="4">
        <v>1</v>
      </c>
      <c r="R2414" s="4" t="s">
        <v>9410</v>
      </c>
    </row>
    <row r="2415" spans="1:18" x14ac:dyDescent="0.2">
      <c r="A2415" s="4">
        <v>1933</v>
      </c>
      <c r="B2415" s="5" t="s">
        <v>6173</v>
      </c>
      <c r="C2415" s="4" t="s">
        <v>6163</v>
      </c>
      <c r="D2415" s="4" t="s">
        <v>6164</v>
      </c>
      <c r="E2415" s="4" t="s">
        <v>6165</v>
      </c>
      <c r="F2415" s="4" t="s">
        <v>59</v>
      </c>
      <c r="G2415" s="4" t="s">
        <v>2877</v>
      </c>
      <c r="H2415" s="4">
        <v>12</v>
      </c>
      <c r="I2415" s="4" t="s">
        <v>6166</v>
      </c>
      <c r="J2415" s="4">
        <v>12</v>
      </c>
      <c r="K2415" s="4">
        <v>0.81940000000000002</v>
      </c>
      <c r="L2415" s="4">
        <v>1</v>
      </c>
      <c r="M2415" s="4">
        <v>0.81940000000000002</v>
      </c>
      <c r="N2415" s="4">
        <v>1</v>
      </c>
      <c r="O2415" s="4">
        <v>1</v>
      </c>
      <c r="P2415" s="4">
        <v>1</v>
      </c>
      <c r="Q2415" s="4">
        <v>1</v>
      </c>
      <c r="R2415" s="4" t="s">
        <v>9410</v>
      </c>
    </row>
    <row r="2416" spans="1:18" x14ac:dyDescent="0.2">
      <c r="A2416" s="4">
        <v>1934</v>
      </c>
      <c r="B2416" s="5" t="s">
        <v>6172</v>
      </c>
      <c r="C2416" s="4" t="s">
        <v>6163</v>
      </c>
      <c r="D2416" s="4" t="s">
        <v>6164</v>
      </c>
      <c r="E2416" s="4" t="s">
        <v>6165</v>
      </c>
      <c r="F2416" s="4" t="s">
        <v>59</v>
      </c>
      <c r="G2416" s="4" t="s">
        <v>2877</v>
      </c>
      <c r="H2416" s="4">
        <v>12</v>
      </c>
      <c r="I2416" s="4" t="s">
        <v>6166</v>
      </c>
      <c r="J2416" s="4">
        <v>12</v>
      </c>
      <c r="K2416" s="4">
        <v>0.81940000000000002</v>
      </c>
      <c r="L2416" s="4">
        <v>1</v>
      </c>
      <c r="M2416" s="4">
        <v>0.81940000000000002</v>
      </c>
      <c r="N2416" s="4">
        <v>1</v>
      </c>
      <c r="O2416" s="4">
        <v>1</v>
      </c>
      <c r="P2416" s="4">
        <v>1</v>
      </c>
      <c r="Q2416" s="4">
        <v>1</v>
      </c>
      <c r="R2416" s="4" t="s">
        <v>9410</v>
      </c>
    </row>
    <row r="2417" spans="1:18" x14ac:dyDescent="0.2">
      <c r="A2417" s="4">
        <v>1935</v>
      </c>
      <c r="B2417" s="5" t="s">
        <v>6171</v>
      </c>
      <c r="C2417" s="4" t="s">
        <v>6163</v>
      </c>
      <c r="D2417" s="4" t="s">
        <v>6164</v>
      </c>
      <c r="E2417" s="4" t="s">
        <v>6165</v>
      </c>
      <c r="F2417" s="4" t="s">
        <v>59</v>
      </c>
      <c r="G2417" s="4" t="s">
        <v>2877</v>
      </c>
      <c r="H2417" s="4">
        <v>12</v>
      </c>
      <c r="I2417" s="4" t="s">
        <v>6166</v>
      </c>
      <c r="J2417" s="4">
        <v>12</v>
      </c>
      <c r="K2417" s="4">
        <v>0.81940000000000002</v>
      </c>
      <c r="L2417" s="4">
        <v>1</v>
      </c>
      <c r="M2417" s="4">
        <v>0.81940000000000002</v>
      </c>
      <c r="N2417" s="4">
        <v>1</v>
      </c>
      <c r="O2417" s="4">
        <v>1</v>
      </c>
      <c r="P2417" s="4">
        <v>1</v>
      </c>
      <c r="Q2417" s="4">
        <v>1</v>
      </c>
      <c r="R2417" s="4" t="s">
        <v>9410</v>
      </c>
    </row>
    <row r="2418" spans="1:18" x14ac:dyDescent="0.2">
      <c r="A2418" s="4">
        <v>1936</v>
      </c>
      <c r="B2418" s="5" t="s">
        <v>6170</v>
      </c>
      <c r="C2418" s="4" t="s">
        <v>6163</v>
      </c>
      <c r="D2418" s="4" t="s">
        <v>6164</v>
      </c>
      <c r="E2418" s="4" t="s">
        <v>6165</v>
      </c>
      <c r="F2418" s="4" t="s">
        <v>59</v>
      </c>
      <c r="G2418" s="4" t="s">
        <v>2877</v>
      </c>
      <c r="H2418" s="4">
        <v>12</v>
      </c>
      <c r="I2418" s="4" t="s">
        <v>6166</v>
      </c>
      <c r="J2418" s="4">
        <v>12</v>
      </c>
      <c r="K2418" s="4">
        <v>0.81940000000000002</v>
      </c>
      <c r="L2418" s="4">
        <v>1</v>
      </c>
      <c r="M2418" s="4">
        <v>0.81940000000000002</v>
      </c>
      <c r="N2418" s="4">
        <v>1</v>
      </c>
      <c r="O2418" s="4">
        <v>1</v>
      </c>
      <c r="P2418" s="4">
        <v>1</v>
      </c>
      <c r="Q2418" s="4">
        <v>1</v>
      </c>
      <c r="R2418" s="4" t="s">
        <v>9410</v>
      </c>
    </row>
    <row r="2419" spans="1:18" x14ac:dyDescent="0.2">
      <c r="A2419" s="4">
        <v>1937</v>
      </c>
      <c r="B2419" s="5" t="s">
        <v>6169</v>
      </c>
      <c r="C2419" s="4" t="s">
        <v>6163</v>
      </c>
      <c r="D2419" s="4" t="s">
        <v>6164</v>
      </c>
      <c r="E2419" s="4" t="s">
        <v>6165</v>
      </c>
      <c r="F2419" s="4" t="s">
        <v>59</v>
      </c>
      <c r="G2419" s="4" t="s">
        <v>2877</v>
      </c>
      <c r="H2419" s="4">
        <v>12</v>
      </c>
      <c r="I2419" s="4" t="s">
        <v>6166</v>
      </c>
      <c r="J2419" s="4">
        <v>12</v>
      </c>
      <c r="K2419" s="4">
        <v>0.81940000000000002</v>
      </c>
      <c r="L2419" s="4">
        <v>1</v>
      </c>
      <c r="M2419" s="4">
        <v>0.81940000000000002</v>
      </c>
      <c r="N2419" s="4">
        <v>1</v>
      </c>
      <c r="O2419" s="4">
        <v>1</v>
      </c>
      <c r="P2419" s="4">
        <v>1</v>
      </c>
      <c r="Q2419" s="4">
        <v>1</v>
      </c>
      <c r="R2419" s="4" t="s">
        <v>9410</v>
      </c>
    </row>
    <row r="2420" spans="1:18" x14ac:dyDescent="0.2">
      <c r="A2420" s="4">
        <v>1938</v>
      </c>
      <c r="B2420" s="5" t="s">
        <v>6168</v>
      </c>
      <c r="C2420" s="4" t="s">
        <v>6163</v>
      </c>
      <c r="D2420" s="4" t="s">
        <v>6164</v>
      </c>
      <c r="E2420" s="4" t="s">
        <v>6165</v>
      </c>
      <c r="F2420" s="4" t="s">
        <v>59</v>
      </c>
      <c r="G2420" s="4" t="s">
        <v>2877</v>
      </c>
      <c r="H2420" s="4">
        <v>12</v>
      </c>
      <c r="I2420" s="4" t="s">
        <v>6166</v>
      </c>
      <c r="J2420" s="4">
        <v>12</v>
      </c>
      <c r="K2420" s="4">
        <v>0.81940000000000002</v>
      </c>
      <c r="L2420" s="4">
        <v>1</v>
      </c>
      <c r="M2420" s="4">
        <v>0.81940000000000002</v>
      </c>
      <c r="N2420" s="4">
        <v>1</v>
      </c>
      <c r="O2420" s="4">
        <v>1</v>
      </c>
      <c r="P2420" s="4">
        <v>1</v>
      </c>
      <c r="Q2420" s="4">
        <v>1</v>
      </c>
      <c r="R2420" s="4" t="s">
        <v>9410</v>
      </c>
    </row>
    <row r="2421" spans="1:18" x14ac:dyDescent="0.2">
      <c r="A2421" s="4">
        <v>1939</v>
      </c>
      <c r="B2421" s="5" t="s">
        <v>6167</v>
      </c>
      <c r="C2421" s="4" t="s">
        <v>6163</v>
      </c>
      <c r="D2421" s="4" t="s">
        <v>6164</v>
      </c>
      <c r="E2421" s="4" t="s">
        <v>6165</v>
      </c>
      <c r="F2421" s="4" t="s">
        <v>59</v>
      </c>
      <c r="G2421" s="4" t="s">
        <v>2877</v>
      </c>
      <c r="H2421" s="4">
        <v>12</v>
      </c>
      <c r="I2421" s="4" t="s">
        <v>6166</v>
      </c>
      <c r="J2421" s="4">
        <v>12</v>
      </c>
      <c r="K2421" s="4">
        <v>0.81940000000000002</v>
      </c>
      <c r="L2421" s="4">
        <v>1</v>
      </c>
      <c r="M2421" s="4">
        <v>0.81940000000000002</v>
      </c>
      <c r="N2421" s="4">
        <v>1</v>
      </c>
      <c r="O2421" s="4">
        <v>1</v>
      </c>
      <c r="P2421" s="4">
        <v>1</v>
      </c>
      <c r="Q2421" s="4">
        <v>1</v>
      </c>
      <c r="R2421" s="4" t="s">
        <v>9410</v>
      </c>
    </row>
    <row r="2422" spans="1:18" x14ac:dyDescent="0.2">
      <c r="A2422" s="4">
        <v>1940</v>
      </c>
      <c r="B2422" s="5" t="s">
        <v>6162</v>
      </c>
      <c r="C2422" s="4" t="s">
        <v>6163</v>
      </c>
      <c r="D2422" s="4" t="s">
        <v>6164</v>
      </c>
      <c r="E2422" s="4" t="s">
        <v>6165</v>
      </c>
      <c r="F2422" s="4" t="s">
        <v>59</v>
      </c>
      <c r="G2422" s="4" t="s">
        <v>2877</v>
      </c>
      <c r="H2422" s="4">
        <v>12</v>
      </c>
      <c r="I2422" s="4" t="s">
        <v>6166</v>
      </c>
      <c r="J2422" s="4">
        <v>12</v>
      </c>
      <c r="K2422" s="4">
        <v>0.81940000000000002</v>
      </c>
      <c r="L2422" s="4">
        <v>1</v>
      </c>
      <c r="M2422" s="4">
        <v>0.81940000000000002</v>
      </c>
      <c r="N2422" s="4">
        <v>1</v>
      </c>
      <c r="O2422" s="4">
        <v>1</v>
      </c>
      <c r="P2422" s="4">
        <v>1</v>
      </c>
      <c r="Q2422" s="4">
        <v>1</v>
      </c>
      <c r="R2422" s="4" t="s">
        <v>9410</v>
      </c>
    </row>
    <row r="2423" spans="1:18" x14ac:dyDescent="0.2">
      <c r="A2423" s="4">
        <v>1941</v>
      </c>
      <c r="B2423" s="5" t="s">
        <v>6332</v>
      </c>
      <c r="C2423" s="4" t="s">
        <v>2875</v>
      </c>
      <c r="D2423" s="4" t="s">
        <v>6327</v>
      </c>
      <c r="E2423" s="4" t="s">
        <v>2875</v>
      </c>
      <c r="F2423" s="4" t="s">
        <v>6328</v>
      </c>
      <c r="G2423" s="4" t="s">
        <v>2877</v>
      </c>
      <c r="H2423" s="4">
        <v>4</v>
      </c>
      <c r="I2423" s="4" t="s">
        <v>6329</v>
      </c>
      <c r="J2423" s="4">
        <v>4</v>
      </c>
      <c r="K2423" s="4">
        <v>0.72660000000000002</v>
      </c>
      <c r="L2423" s="4">
        <v>0.99976889000000002</v>
      </c>
      <c r="M2423" s="4">
        <v>0.72640000000000005</v>
      </c>
      <c r="N2423" s="4">
        <v>1</v>
      </c>
      <c r="O2423" s="4">
        <v>1</v>
      </c>
      <c r="P2423" s="4">
        <v>1</v>
      </c>
      <c r="Q2423" s="4">
        <v>1</v>
      </c>
      <c r="R2423" s="4" t="s">
        <v>9410</v>
      </c>
    </row>
    <row r="2424" spans="1:18" x14ac:dyDescent="0.2">
      <c r="A2424" s="4">
        <v>1942</v>
      </c>
      <c r="B2424" s="5" t="s">
        <v>6331</v>
      </c>
      <c r="C2424" s="4" t="s">
        <v>2875</v>
      </c>
      <c r="D2424" s="4" t="s">
        <v>6327</v>
      </c>
      <c r="E2424" s="4" t="s">
        <v>2875</v>
      </c>
      <c r="F2424" s="4" t="s">
        <v>6328</v>
      </c>
      <c r="G2424" s="4" t="s">
        <v>2877</v>
      </c>
      <c r="H2424" s="4">
        <v>4</v>
      </c>
      <c r="I2424" s="4" t="s">
        <v>6329</v>
      </c>
      <c r="J2424" s="4">
        <v>4</v>
      </c>
      <c r="K2424" s="4">
        <v>0.72660000000000002</v>
      </c>
      <c r="L2424" s="4">
        <v>0.99976889000000002</v>
      </c>
      <c r="M2424" s="4">
        <v>0.72640000000000005</v>
      </c>
      <c r="N2424" s="4">
        <v>1</v>
      </c>
      <c r="O2424" s="4">
        <v>1</v>
      </c>
      <c r="P2424" s="4">
        <v>1</v>
      </c>
      <c r="Q2424" s="4">
        <v>1</v>
      </c>
      <c r="R2424" s="4" t="s">
        <v>9410</v>
      </c>
    </row>
    <row r="2425" spans="1:18" x14ac:dyDescent="0.2">
      <c r="A2425" s="4">
        <v>1943</v>
      </c>
      <c r="B2425" s="5" t="s">
        <v>6330</v>
      </c>
      <c r="C2425" s="4" t="s">
        <v>2875</v>
      </c>
      <c r="D2425" s="4" t="s">
        <v>6327</v>
      </c>
      <c r="E2425" s="4" t="s">
        <v>2875</v>
      </c>
      <c r="F2425" s="4" t="s">
        <v>6328</v>
      </c>
      <c r="G2425" s="4" t="s">
        <v>2877</v>
      </c>
      <c r="H2425" s="4">
        <v>4</v>
      </c>
      <c r="I2425" s="4" t="s">
        <v>6329</v>
      </c>
      <c r="J2425" s="4">
        <v>4</v>
      </c>
      <c r="K2425" s="4">
        <v>0.72660000000000002</v>
      </c>
      <c r="L2425" s="4">
        <v>0.99976889000000002</v>
      </c>
      <c r="M2425" s="4">
        <v>0.72640000000000005</v>
      </c>
      <c r="N2425" s="4">
        <v>1</v>
      </c>
      <c r="O2425" s="4">
        <v>1</v>
      </c>
      <c r="P2425" s="4">
        <v>1</v>
      </c>
      <c r="Q2425" s="4">
        <v>1</v>
      </c>
      <c r="R2425" s="4" t="s">
        <v>9410</v>
      </c>
    </row>
    <row r="2426" spans="1:18" x14ac:dyDescent="0.2">
      <c r="A2426" s="4">
        <v>1944</v>
      </c>
      <c r="B2426" s="5" t="s">
        <v>6326</v>
      </c>
      <c r="C2426" s="4" t="s">
        <v>2875</v>
      </c>
      <c r="D2426" s="4" t="s">
        <v>6327</v>
      </c>
      <c r="E2426" s="4" t="s">
        <v>2875</v>
      </c>
      <c r="F2426" s="4" t="s">
        <v>6328</v>
      </c>
      <c r="G2426" s="4" t="s">
        <v>2877</v>
      </c>
      <c r="H2426" s="4">
        <v>4</v>
      </c>
      <c r="I2426" s="4" t="s">
        <v>6329</v>
      </c>
      <c r="J2426" s="4">
        <v>4</v>
      </c>
      <c r="K2426" s="4">
        <v>0.72660000000000002</v>
      </c>
      <c r="L2426" s="4">
        <v>0.99976889000000002</v>
      </c>
      <c r="M2426" s="4">
        <v>0.72640000000000005</v>
      </c>
      <c r="N2426" s="4">
        <v>1</v>
      </c>
      <c r="O2426" s="4">
        <v>1</v>
      </c>
      <c r="P2426" s="4">
        <v>1</v>
      </c>
      <c r="Q2426" s="4">
        <v>1</v>
      </c>
      <c r="R2426" s="4" t="s">
        <v>9410</v>
      </c>
    </row>
    <row r="2427" spans="1:18" x14ac:dyDescent="0.2">
      <c r="A2427" s="4">
        <v>2424</v>
      </c>
      <c r="B2427" s="5" t="s">
        <v>8762</v>
      </c>
      <c r="C2427" s="4" t="s">
        <v>2875</v>
      </c>
      <c r="D2427" s="4" t="s">
        <v>8763</v>
      </c>
      <c r="E2427" s="4" t="s">
        <v>8764</v>
      </c>
      <c r="G2427" s="4" t="s">
        <v>2881</v>
      </c>
      <c r="R2427" s="4" t="s">
        <v>9410</v>
      </c>
    </row>
    <row r="2428" spans="1:18" x14ac:dyDescent="0.2">
      <c r="A2428" s="4">
        <v>1945</v>
      </c>
      <c r="B2428" s="5" t="s">
        <v>6392</v>
      </c>
      <c r="C2428" s="4" t="s">
        <v>2875</v>
      </c>
      <c r="D2428" s="4" t="s">
        <v>6384</v>
      </c>
      <c r="E2428" s="4" t="s">
        <v>6385</v>
      </c>
      <c r="F2428" s="4" t="s">
        <v>33</v>
      </c>
      <c r="G2428" s="4" t="s">
        <v>2877</v>
      </c>
      <c r="H2428" s="4">
        <v>9</v>
      </c>
      <c r="I2428" s="4" t="s">
        <v>6386</v>
      </c>
      <c r="J2428" s="4">
        <v>9</v>
      </c>
      <c r="K2428" s="4">
        <v>0.90890000000000004</v>
      </c>
      <c r="L2428" s="4">
        <v>0.99999773999999997</v>
      </c>
      <c r="M2428" s="4">
        <v>0.90890000000000004</v>
      </c>
      <c r="N2428" s="4">
        <v>2</v>
      </c>
      <c r="O2428" s="4">
        <v>1</v>
      </c>
      <c r="P2428" s="4">
        <v>1</v>
      </c>
      <c r="Q2428" s="4">
        <v>1</v>
      </c>
      <c r="R2428" s="4" t="s">
        <v>9410</v>
      </c>
    </row>
    <row r="2429" spans="1:18" x14ac:dyDescent="0.2">
      <c r="A2429" s="4">
        <v>1946</v>
      </c>
      <c r="B2429" s="5" t="s">
        <v>6391</v>
      </c>
      <c r="C2429" s="4" t="s">
        <v>2875</v>
      </c>
      <c r="D2429" s="4" t="s">
        <v>6384</v>
      </c>
      <c r="E2429" s="4" t="s">
        <v>6385</v>
      </c>
      <c r="F2429" s="4" t="s">
        <v>33</v>
      </c>
      <c r="G2429" s="4" t="s">
        <v>2877</v>
      </c>
      <c r="H2429" s="4">
        <v>9</v>
      </c>
      <c r="I2429" s="4" t="s">
        <v>6386</v>
      </c>
      <c r="J2429" s="4">
        <v>9</v>
      </c>
      <c r="K2429" s="4">
        <v>0.90890000000000004</v>
      </c>
      <c r="L2429" s="4">
        <v>0.99999773999999997</v>
      </c>
      <c r="M2429" s="4">
        <v>0.90890000000000004</v>
      </c>
      <c r="N2429" s="4">
        <v>2</v>
      </c>
      <c r="O2429" s="4">
        <v>1</v>
      </c>
      <c r="P2429" s="4">
        <v>1</v>
      </c>
      <c r="Q2429" s="4">
        <v>1</v>
      </c>
      <c r="R2429" s="4" t="s">
        <v>9410</v>
      </c>
    </row>
    <row r="2430" spans="1:18" x14ac:dyDescent="0.2">
      <c r="A2430" s="4">
        <v>1947</v>
      </c>
      <c r="B2430" s="5" t="s">
        <v>6390</v>
      </c>
      <c r="C2430" s="4" t="s">
        <v>2875</v>
      </c>
      <c r="D2430" s="4" t="s">
        <v>6384</v>
      </c>
      <c r="E2430" s="4" t="s">
        <v>6385</v>
      </c>
      <c r="F2430" s="4" t="s">
        <v>33</v>
      </c>
      <c r="G2430" s="4" t="s">
        <v>2877</v>
      </c>
      <c r="H2430" s="4">
        <v>9</v>
      </c>
      <c r="I2430" s="4" t="s">
        <v>6386</v>
      </c>
      <c r="J2430" s="4">
        <v>9</v>
      </c>
      <c r="K2430" s="4">
        <v>0.90890000000000004</v>
      </c>
      <c r="L2430" s="4">
        <v>0.99999773999999997</v>
      </c>
      <c r="M2430" s="4">
        <v>0.90890000000000004</v>
      </c>
      <c r="N2430" s="4">
        <v>2</v>
      </c>
      <c r="O2430" s="4">
        <v>1</v>
      </c>
      <c r="P2430" s="4">
        <v>1</v>
      </c>
      <c r="Q2430" s="4">
        <v>1</v>
      </c>
      <c r="R2430" s="4" t="s">
        <v>9410</v>
      </c>
    </row>
    <row r="2431" spans="1:18" x14ac:dyDescent="0.2">
      <c r="A2431" s="4">
        <v>1948</v>
      </c>
      <c r="B2431" s="5" t="s">
        <v>6389</v>
      </c>
      <c r="C2431" s="4" t="s">
        <v>2875</v>
      </c>
      <c r="D2431" s="4" t="s">
        <v>6384</v>
      </c>
      <c r="E2431" s="4" t="s">
        <v>6385</v>
      </c>
      <c r="F2431" s="4" t="s">
        <v>33</v>
      </c>
      <c r="G2431" s="4" t="s">
        <v>2877</v>
      </c>
      <c r="H2431" s="4">
        <v>9</v>
      </c>
      <c r="I2431" s="4" t="s">
        <v>6386</v>
      </c>
      <c r="J2431" s="4">
        <v>9</v>
      </c>
      <c r="K2431" s="4">
        <v>0.90890000000000004</v>
      </c>
      <c r="L2431" s="4">
        <v>0.99999773999999997</v>
      </c>
      <c r="M2431" s="4">
        <v>0.90890000000000004</v>
      </c>
      <c r="N2431" s="4">
        <v>2</v>
      </c>
      <c r="O2431" s="4">
        <v>1</v>
      </c>
      <c r="P2431" s="4">
        <v>1</v>
      </c>
      <c r="Q2431" s="4">
        <v>1</v>
      </c>
      <c r="R2431" s="4" t="s">
        <v>9410</v>
      </c>
    </row>
    <row r="2432" spans="1:18" x14ac:dyDescent="0.2">
      <c r="A2432" s="4">
        <v>1949</v>
      </c>
      <c r="B2432" s="5" t="s">
        <v>6393</v>
      </c>
      <c r="C2432" s="4" t="s">
        <v>2875</v>
      </c>
      <c r="D2432" s="4" t="s">
        <v>6384</v>
      </c>
      <c r="E2432" s="4" t="s">
        <v>6394</v>
      </c>
      <c r="F2432" s="4" t="s">
        <v>33</v>
      </c>
      <c r="G2432" s="4" t="s">
        <v>2877</v>
      </c>
      <c r="H2432" s="4">
        <v>9</v>
      </c>
      <c r="I2432" s="4" t="s">
        <v>6386</v>
      </c>
      <c r="J2432" s="4">
        <v>9</v>
      </c>
      <c r="K2432" s="4">
        <v>0.90890000000000004</v>
      </c>
      <c r="L2432" s="4">
        <v>0.99999773999999997</v>
      </c>
      <c r="M2432" s="4">
        <v>0.90890000000000004</v>
      </c>
      <c r="N2432" s="4">
        <v>2</v>
      </c>
      <c r="O2432" s="4">
        <v>1</v>
      </c>
      <c r="P2432" s="4">
        <v>1</v>
      </c>
      <c r="Q2432" s="4">
        <v>1</v>
      </c>
      <c r="R2432" s="4" t="s">
        <v>9410</v>
      </c>
    </row>
    <row r="2433" spans="1:18" x14ac:dyDescent="0.2">
      <c r="A2433" s="4">
        <v>1950</v>
      </c>
      <c r="B2433" s="5" t="s">
        <v>6388</v>
      </c>
      <c r="C2433" s="4" t="s">
        <v>2875</v>
      </c>
      <c r="D2433" s="4" t="s">
        <v>6384</v>
      </c>
      <c r="E2433" s="4" t="s">
        <v>6385</v>
      </c>
      <c r="F2433" s="4" t="s">
        <v>33</v>
      </c>
      <c r="G2433" s="4" t="s">
        <v>2877</v>
      </c>
      <c r="H2433" s="4">
        <v>9</v>
      </c>
      <c r="I2433" s="4" t="s">
        <v>6386</v>
      </c>
      <c r="J2433" s="4">
        <v>9</v>
      </c>
      <c r="K2433" s="4">
        <v>0.90890000000000004</v>
      </c>
      <c r="L2433" s="4">
        <v>0.99999773999999997</v>
      </c>
      <c r="M2433" s="4">
        <v>0.90890000000000004</v>
      </c>
      <c r="N2433" s="4">
        <v>2</v>
      </c>
      <c r="O2433" s="4">
        <v>1</v>
      </c>
      <c r="P2433" s="4">
        <v>1</v>
      </c>
      <c r="Q2433" s="4">
        <v>1</v>
      </c>
      <c r="R2433" s="4" t="s">
        <v>9410</v>
      </c>
    </row>
    <row r="2434" spans="1:18" x14ac:dyDescent="0.2">
      <c r="A2434" s="4">
        <v>1951</v>
      </c>
      <c r="B2434" s="5" t="s">
        <v>7997</v>
      </c>
      <c r="C2434" s="4" t="s">
        <v>2875</v>
      </c>
      <c r="D2434" s="4" t="s">
        <v>7993</v>
      </c>
      <c r="E2434" s="4" t="s">
        <v>7994</v>
      </c>
      <c r="F2434" s="4" t="s">
        <v>7995</v>
      </c>
      <c r="G2434" s="4" t="s">
        <v>2877</v>
      </c>
      <c r="H2434" s="4">
        <v>2</v>
      </c>
      <c r="I2434" s="4" t="s">
        <v>7996</v>
      </c>
      <c r="J2434" s="4">
        <v>2</v>
      </c>
      <c r="K2434" s="4">
        <v>1</v>
      </c>
      <c r="L2434" s="4">
        <v>1</v>
      </c>
      <c r="M2434" s="4">
        <v>1</v>
      </c>
      <c r="N2434" s="4">
        <v>1</v>
      </c>
      <c r="O2434" s="4">
        <v>1</v>
      </c>
      <c r="P2434" s="4">
        <v>1</v>
      </c>
      <c r="Q2434" s="4">
        <v>1</v>
      </c>
      <c r="R2434" s="4" t="s">
        <v>9410</v>
      </c>
    </row>
    <row r="2435" spans="1:18" x14ac:dyDescent="0.2">
      <c r="A2435" s="4">
        <v>1952</v>
      </c>
      <c r="B2435" s="5" t="s">
        <v>7992</v>
      </c>
      <c r="C2435" s="4" t="s">
        <v>2875</v>
      </c>
      <c r="D2435" s="4" t="s">
        <v>7993</v>
      </c>
      <c r="E2435" s="4" t="s">
        <v>7994</v>
      </c>
      <c r="F2435" s="4" t="s">
        <v>7995</v>
      </c>
      <c r="G2435" s="4" t="s">
        <v>2877</v>
      </c>
      <c r="H2435" s="4">
        <v>2</v>
      </c>
      <c r="I2435" s="4" t="s">
        <v>7996</v>
      </c>
      <c r="J2435" s="4">
        <v>2</v>
      </c>
      <c r="K2435" s="4">
        <v>1</v>
      </c>
      <c r="L2435" s="4">
        <v>1</v>
      </c>
      <c r="M2435" s="4">
        <v>1</v>
      </c>
      <c r="N2435" s="4">
        <v>1</v>
      </c>
      <c r="O2435" s="4">
        <v>1</v>
      </c>
      <c r="P2435" s="4">
        <v>1</v>
      </c>
      <c r="Q2435" s="4">
        <v>1</v>
      </c>
      <c r="R2435" s="4" t="s">
        <v>9410</v>
      </c>
    </row>
    <row r="2436" spans="1:18" x14ac:dyDescent="0.2">
      <c r="A2436" s="4">
        <v>1953</v>
      </c>
      <c r="B2436" s="5" t="s">
        <v>6387</v>
      </c>
      <c r="C2436" s="4" t="s">
        <v>2875</v>
      </c>
      <c r="D2436" s="4" t="s">
        <v>6384</v>
      </c>
      <c r="E2436" s="4" t="s">
        <v>6385</v>
      </c>
      <c r="F2436" s="4" t="s">
        <v>33</v>
      </c>
      <c r="G2436" s="4" t="s">
        <v>2877</v>
      </c>
      <c r="H2436" s="4">
        <v>9</v>
      </c>
      <c r="I2436" s="4" t="s">
        <v>6386</v>
      </c>
      <c r="J2436" s="4">
        <v>9</v>
      </c>
      <c r="K2436" s="4">
        <v>0.90890000000000004</v>
      </c>
      <c r="L2436" s="4">
        <v>0.99999773999999997</v>
      </c>
      <c r="M2436" s="4">
        <v>0.90890000000000004</v>
      </c>
      <c r="N2436" s="4">
        <v>2</v>
      </c>
      <c r="O2436" s="4">
        <v>1</v>
      </c>
      <c r="P2436" s="4">
        <v>1</v>
      </c>
      <c r="Q2436" s="4">
        <v>1</v>
      </c>
      <c r="R2436" s="4" t="s">
        <v>9410</v>
      </c>
    </row>
    <row r="2437" spans="1:18" x14ac:dyDescent="0.2">
      <c r="A2437" s="4">
        <v>1954</v>
      </c>
      <c r="B2437" s="5" t="s">
        <v>6383</v>
      </c>
      <c r="C2437" s="4" t="s">
        <v>2875</v>
      </c>
      <c r="D2437" s="4" t="s">
        <v>6384</v>
      </c>
      <c r="E2437" s="4" t="s">
        <v>6385</v>
      </c>
      <c r="F2437" s="4" t="s">
        <v>33</v>
      </c>
      <c r="G2437" s="4" t="s">
        <v>2877</v>
      </c>
      <c r="H2437" s="4">
        <v>9</v>
      </c>
      <c r="I2437" s="4" t="s">
        <v>6386</v>
      </c>
      <c r="J2437" s="4">
        <v>9</v>
      </c>
      <c r="K2437" s="4">
        <v>0.90890000000000004</v>
      </c>
      <c r="L2437" s="4">
        <v>0.99999773999999997</v>
      </c>
      <c r="M2437" s="4">
        <v>0.90890000000000004</v>
      </c>
      <c r="N2437" s="4">
        <v>2</v>
      </c>
      <c r="O2437" s="4">
        <v>1</v>
      </c>
      <c r="P2437" s="4">
        <v>1</v>
      </c>
      <c r="Q2437" s="4">
        <v>1</v>
      </c>
      <c r="R2437" s="4" t="s">
        <v>9410</v>
      </c>
    </row>
    <row r="2438" spans="1:18" x14ac:dyDescent="0.2">
      <c r="A2438" s="4">
        <v>1955</v>
      </c>
      <c r="B2438" s="5" t="s">
        <v>6535</v>
      </c>
      <c r="C2438" s="4" t="s">
        <v>2875</v>
      </c>
      <c r="D2438" s="4" t="s">
        <v>6327</v>
      </c>
      <c r="E2438" s="4" t="s">
        <v>2875</v>
      </c>
      <c r="F2438" s="4" t="s">
        <v>48</v>
      </c>
      <c r="G2438" s="4" t="s">
        <v>2877</v>
      </c>
      <c r="H2438" s="4">
        <v>2</v>
      </c>
      <c r="I2438" s="4" t="s">
        <v>6534</v>
      </c>
      <c r="J2438" s="4">
        <v>2</v>
      </c>
      <c r="K2438" s="4">
        <v>0.7278</v>
      </c>
      <c r="L2438" s="4">
        <v>0.85557782000000004</v>
      </c>
      <c r="M2438" s="4">
        <v>0.62270000000000003</v>
      </c>
      <c r="N2438" s="4">
        <v>1</v>
      </c>
      <c r="O2438" s="4">
        <v>1</v>
      </c>
      <c r="P2438" s="4">
        <v>1</v>
      </c>
      <c r="Q2438" s="4">
        <v>1</v>
      </c>
      <c r="R2438" s="4" t="s">
        <v>9410</v>
      </c>
    </row>
    <row r="2439" spans="1:18" x14ac:dyDescent="0.2">
      <c r="A2439" s="4">
        <v>1956</v>
      </c>
      <c r="B2439" s="5" t="s">
        <v>6533</v>
      </c>
      <c r="C2439" s="4" t="s">
        <v>2875</v>
      </c>
      <c r="D2439" s="4" t="s">
        <v>6327</v>
      </c>
      <c r="E2439" s="4" t="s">
        <v>2875</v>
      </c>
      <c r="F2439" s="4" t="s">
        <v>48</v>
      </c>
      <c r="G2439" s="4" t="s">
        <v>2877</v>
      </c>
      <c r="H2439" s="4">
        <v>2</v>
      </c>
      <c r="I2439" s="4" t="s">
        <v>6534</v>
      </c>
      <c r="J2439" s="4">
        <v>2</v>
      </c>
      <c r="K2439" s="4">
        <v>0.7278</v>
      </c>
      <c r="L2439" s="4">
        <v>0.85557782000000004</v>
      </c>
      <c r="M2439" s="4">
        <v>0.62270000000000003</v>
      </c>
      <c r="N2439" s="4">
        <v>1</v>
      </c>
      <c r="O2439" s="4">
        <v>1</v>
      </c>
      <c r="P2439" s="4">
        <v>1</v>
      </c>
      <c r="Q2439" s="4">
        <v>1</v>
      </c>
      <c r="R2439" s="4" t="s">
        <v>9410</v>
      </c>
    </row>
    <row r="2440" spans="1:18" x14ac:dyDescent="0.2">
      <c r="A2440" s="4">
        <v>1957</v>
      </c>
      <c r="B2440" s="5" t="s">
        <v>6865</v>
      </c>
      <c r="C2440" s="4" t="s">
        <v>2859</v>
      </c>
      <c r="D2440" s="4" t="s">
        <v>2860</v>
      </c>
      <c r="E2440" s="4" t="s">
        <v>2875</v>
      </c>
      <c r="F2440" s="4" t="s">
        <v>6859</v>
      </c>
      <c r="G2440" s="4" t="s">
        <v>2877</v>
      </c>
      <c r="H2440" s="4">
        <v>7</v>
      </c>
      <c r="I2440" s="4" t="s">
        <v>6860</v>
      </c>
      <c r="J2440" s="4">
        <v>7</v>
      </c>
      <c r="K2440" s="4">
        <v>8.8599999999999998E-2</v>
      </c>
      <c r="L2440" s="4">
        <v>1</v>
      </c>
      <c r="M2440" s="4">
        <v>8.8599999999999998E-2</v>
      </c>
      <c r="N2440" s="4">
        <v>1</v>
      </c>
      <c r="O2440" s="4">
        <v>1</v>
      </c>
      <c r="P2440" s="4">
        <v>1</v>
      </c>
      <c r="Q2440" s="4">
        <v>0.76190000000000002</v>
      </c>
      <c r="R2440" s="4" t="s">
        <v>9410</v>
      </c>
    </row>
    <row r="2441" spans="1:18" x14ac:dyDescent="0.2">
      <c r="A2441" s="4">
        <v>1958</v>
      </c>
      <c r="B2441" s="5" t="s">
        <v>6864</v>
      </c>
      <c r="C2441" s="4" t="s">
        <v>2859</v>
      </c>
      <c r="D2441" s="4" t="s">
        <v>2860</v>
      </c>
      <c r="E2441" s="4" t="s">
        <v>2875</v>
      </c>
      <c r="F2441" s="4" t="s">
        <v>6859</v>
      </c>
      <c r="G2441" s="4" t="s">
        <v>2877</v>
      </c>
      <c r="H2441" s="4">
        <v>7</v>
      </c>
      <c r="I2441" s="4" t="s">
        <v>6860</v>
      </c>
      <c r="J2441" s="4">
        <v>7</v>
      </c>
      <c r="K2441" s="4">
        <v>8.8599999999999998E-2</v>
      </c>
      <c r="L2441" s="4">
        <v>1</v>
      </c>
      <c r="M2441" s="4">
        <v>8.8599999999999998E-2</v>
      </c>
      <c r="N2441" s="4">
        <v>1</v>
      </c>
      <c r="O2441" s="4">
        <v>1</v>
      </c>
      <c r="P2441" s="4">
        <v>1</v>
      </c>
      <c r="Q2441" s="4">
        <v>0.76190000000000002</v>
      </c>
      <c r="R2441" s="4" t="s">
        <v>9410</v>
      </c>
    </row>
    <row r="2442" spans="1:18" x14ac:dyDescent="0.2">
      <c r="A2442" s="4">
        <v>1959</v>
      </c>
      <c r="B2442" s="5" t="s">
        <v>6870</v>
      </c>
      <c r="C2442" s="4" t="s">
        <v>2859</v>
      </c>
      <c r="D2442" s="4" t="s">
        <v>2860</v>
      </c>
      <c r="E2442" s="4" t="s">
        <v>2875</v>
      </c>
      <c r="F2442" s="4" t="s">
        <v>6871</v>
      </c>
      <c r="G2442" s="4" t="s">
        <v>5502</v>
      </c>
      <c r="H2442" s="4">
        <v>1</v>
      </c>
      <c r="I2442" s="4" t="s">
        <v>6872</v>
      </c>
      <c r="J2442" s="4">
        <v>1</v>
      </c>
      <c r="K2442" s="4">
        <v>0</v>
      </c>
      <c r="L2442" s="4">
        <v>1</v>
      </c>
      <c r="M2442" s="4">
        <v>0</v>
      </c>
      <c r="N2442" s="4">
        <v>1</v>
      </c>
      <c r="O2442" s="4">
        <v>1</v>
      </c>
      <c r="P2442" s="4">
        <v>1</v>
      </c>
      <c r="Q2442" s="4">
        <v>1</v>
      </c>
      <c r="R2442" s="4" t="s">
        <v>9410</v>
      </c>
    </row>
    <row r="2443" spans="1:18" x14ac:dyDescent="0.2">
      <c r="A2443" s="4">
        <v>1960</v>
      </c>
      <c r="B2443" s="5" t="s">
        <v>6782</v>
      </c>
      <c r="C2443" s="4" t="s">
        <v>2859</v>
      </c>
      <c r="D2443" s="4" t="s">
        <v>2860</v>
      </c>
      <c r="E2443" s="4" t="s">
        <v>2875</v>
      </c>
      <c r="F2443" s="4" t="s">
        <v>6778</v>
      </c>
      <c r="G2443" s="4" t="s">
        <v>2877</v>
      </c>
      <c r="H2443" s="4">
        <v>4</v>
      </c>
      <c r="I2443" s="4" t="s">
        <v>6779</v>
      </c>
      <c r="J2443" s="4">
        <v>4</v>
      </c>
      <c r="K2443" s="4">
        <v>5.5300000000000002E-2</v>
      </c>
      <c r="L2443" s="4">
        <v>0.99994994000000004</v>
      </c>
      <c r="M2443" s="4">
        <v>5.5300000000000002E-2</v>
      </c>
      <c r="N2443" s="4">
        <v>1</v>
      </c>
      <c r="O2443" s="4">
        <v>1</v>
      </c>
      <c r="P2443" s="4">
        <v>1</v>
      </c>
      <c r="Q2443" s="4">
        <v>1</v>
      </c>
      <c r="R2443" s="4" t="s">
        <v>9410</v>
      </c>
    </row>
    <row r="2444" spans="1:18" x14ac:dyDescent="0.2">
      <c r="A2444" s="4">
        <v>1961</v>
      </c>
      <c r="B2444" s="5" t="s">
        <v>6823</v>
      </c>
      <c r="C2444" s="4" t="s">
        <v>2859</v>
      </c>
      <c r="D2444" s="4" t="s">
        <v>2860</v>
      </c>
      <c r="E2444" s="4" t="s">
        <v>2875</v>
      </c>
      <c r="F2444" s="4" t="s">
        <v>6824</v>
      </c>
      <c r="G2444" s="4" t="s">
        <v>5502</v>
      </c>
      <c r="H2444" s="4">
        <v>1</v>
      </c>
      <c r="I2444" s="4" t="s">
        <v>6825</v>
      </c>
      <c r="J2444" s="4">
        <v>1</v>
      </c>
      <c r="K2444" s="4">
        <v>0</v>
      </c>
      <c r="L2444" s="4">
        <v>1</v>
      </c>
      <c r="M2444" s="4">
        <v>0</v>
      </c>
      <c r="N2444" s="4">
        <v>1</v>
      </c>
      <c r="O2444" s="4">
        <v>1</v>
      </c>
      <c r="P2444" s="4">
        <v>1</v>
      </c>
      <c r="Q2444" s="4">
        <v>1</v>
      </c>
      <c r="R2444" s="4" t="s">
        <v>9410</v>
      </c>
    </row>
    <row r="2445" spans="1:18" x14ac:dyDescent="0.2">
      <c r="A2445" s="4">
        <v>1962</v>
      </c>
      <c r="B2445" s="5" t="s">
        <v>6863</v>
      </c>
      <c r="C2445" s="4" t="s">
        <v>2859</v>
      </c>
      <c r="D2445" s="4" t="s">
        <v>2860</v>
      </c>
      <c r="E2445" s="4" t="s">
        <v>2875</v>
      </c>
      <c r="F2445" s="4" t="s">
        <v>6859</v>
      </c>
      <c r="G2445" s="4" t="s">
        <v>2877</v>
      </c>
      <c r="H2445" s="4">
        <v>7</v>
      </c>
      <c r="I2445" s="4" t="s">
        <v>6860</v>
      </c>
      <c r="J2445" s="4">
        <v>7</v>
      </c>
      <c r="K2445" s="4">
        <v>8.8599999999999998E-2</v>
      </c>
      <c r="L2445" s="4">
        <v>1</v>
      </c>
      <c r="M2445" s="4">
        <v>8.8599999999999998E-2</v>
      </c>
      <c r="N2445" s="4">
        <v>1</v>
      </c>
      <c r="O2445" s="4">
        <v>1</v>
      </c>
      <c r="P2445" s="4">
        <v>1</v>
      </c>
      <c r="Q2445" s="4">
        <v>0.76190000000000002</v>
      </c>
      <c r="R2445" s="4" t="s">
        <v>9410</v>
      </c>
    </row>
    <row r="2446" spans="1:18" x14ac:dyDescent="0.2">
      <c r="A2446" s="4">
        <v>1963</v>
      </c>
      <c r="B2446" s="5" t="s">
        <v>6783</v>
      </c>
      <c r="C2446" s="4" t="s">
        <v>2859</v>
      </c>
      <c r="D2446" s="4" t="s">
        <v>2860</v>
      </c>
      <c r="E2446" s="4" t="s">
        <v>2875</v>
      </c>
      <c r="F2446" s="4" t="s">
        <v>6784</v>
      </c>
      <c r="G2446" s="4" t="s">
        <v>5502</v>
      </c>
      <c r="H2446" s="4">
        <v>1</v>
      </c>
      <c r="I2446" s="4" t="s">
        <v>6785</v>
      </c>
      <c r="J2446" s="4">
        <v>1</v>
      </c>
      <c r="K2446" s="4">
        <v>0</v>
      </c>
      <c r="L2446" s="4">
        <v>1</v>
      </c>
      <c r="M2446" s="4">
        <v>0</v>
      </c>
      <c r="N2446" s="4">
        <v>1</v>
      </c>
      <c r="O2446" s="4">
        <v>1</v>
      </c>
      <c r="P2446" s="4">
        <v>1</v>
      </c>
      <c r="Q2446" s="4">
        <v>1</v>
      </c>
      <c r="R2446" s="4" t="s">
        <v>9410</v>
      </c>
    </row>
    <row r="2447" spans="1:18" x14ac:dyDescent="0.2">
      <c r="A2447" s="4">
        <v>1964</v>
      </c>
      <c r="B2447" s="5" t="s">
        <v>6781</v>
      </c>
      <c r="C2447" s="4" t="s">
        <v>2859</v>
      </c>
      <c r="D2447" s="4" t="s">
        <v>2860</v>
      </c>
      <c r="E2447" s="4" t="s">
        <v>2875</v>
      </c>
      <c r="F2447" s="4" t="s">
        <v>6778</v>
      </c>
      <c r="G2447" s="4" t="s">
        <v>2877</v>
      </c>
      <c r="H2447" s="4">
        <v>4</v>
      </c>
      <c r="I2447" s="4" t="s">
        <v>6779</v>
      </c>
      <c r="J2447" s="4">
        <v>4</v>
      </c>
      <c r="K2447" s="4">
        <v>5.5300000000000002E-2</v>
      </c>
      <c r="L2447" s="4">
        <v>0.99994994000000004</v>
      </c>
      <c r="M2447" s="4">
        <v>5.5300000000000002E-2</v>
      </c>
      <c r="N2447" s="4">
        <v>1</v>
      </c>
      <c r="O2447" s="4">
        <v>1</v>
      </c>
      <c r="P2447" s="4">
        <v>1</v>
      </c>
      <c r="Q2447" s="4">
        <v>1</v>
      </c>
      <c r="R2447" s="4" t="s">
        <v>9410</v>
      </c>
    </row>
    <row r="2448" spans="1:18" x14ac:dyDescent="0.2">
      <c r="A2448" s="4">
        <v>1965</v>
      </c>
      <c r="B2448" s="5" t="s">
        <v>6780</v>
      </c>
      <c r="C2448" s="4" t="s">
        <v>2859</v>
      </c>
      <c r="D2448" s="4" t="s">
        <v>2860</v>
      </c>
      <c r="E2448" s="4" t="s">
        <v>2875</v>
      </c>
      <c r="F2448" s="4" t="s">
        <v>6778</v>
      </c>
      <c r="G2448" s="4" t="s">
        <v>2877</v>
      </c>
      <c r="H2448" s="4">
        <v>4</v>
      </c>
      <c r="I2448" s="4" t="s">
        <v>6779</v>
      </c>
      <c r="J2448" s="4">
        <v>4</v>
      </c>
      <c r="K2448" s="4">
        <v>5.5300000000000002E-2</v>
      </c>
      <c r="L2448" s="4">
        <v>0.99994994000000004</v>
      </c>
      <c r="M2448" s="4">
        <v>5.5300000000000002E-2</v>
      </c>
      <c r="N2448" s="4">
        <v>1</v>
      </c>
      <c r="O2448" s="4">
        <v>1</v>
      </c>
      <c r="P2448" s="4">
        <v>1</v>
      </c>
      <c r="Q2448" s="4">
        <v>1</v>
      </c>
      <c r="R2448" s="4" t="s">
        <v>9410</v>
      </c>
    </row>
    <row r="2449" spans="1:18" x14ac:dyDescent="0.2">
      <c r="A2449" s="4">
        <v>1998</v>
      </c>
      <c r="B2449" s="5" t="s">
        <v>6833</v>
      </c>
      <c r="C2449" s="4" t="s">
        <v>2859</v>
      </c>
      <c r="D2449" s="4" t="s">
        <v>2860</v>
      </c>
      <c r="E2449" s="4" t="s">
        <v>2875</v>
      </c>
      <c r="F2449" s="4" t="s">
        <v>6834</v>
      </c>
      <c r="G2449" s="4" t="s">
        <v>2877</v>
      </c>
      <c r="H2449" s="4">
        <v>2</v>
      </c>
      <c r="I2449" s="4" t="s">
        <v>6835</v>
      </c>
      <c r="J2449" s="4">
        <v>2</v>
      </c>
      <c r="K2449" s="4">
        <v>1.5100000000000001E-2</v>
      </c>
      <c r="L2449" s="4">
        <v>0.93974654999999996</v>
      </c>
      <c r="M2449" s="4">
        <v>1.4200000000000001E-2</v>
      </c>
      <c r="N2449" s="4">
        <v>1</v>
      </c>
      <c r="O2449" s="4">
        <v>1</v>
      </c>
      <c r="P2449" s="4">
        <v>1</v>
      </c>
      <c r="Q2449" s="4">
        <v>1</v>
      </c>
      <c r="R2449" s="4" t="s">
        <v>9410</v>
      </c>
    </row>
    <row r="2450" spans="1:18" x14ac:dyDescent="0.2">
      <c r="A2450" s="4">
        <v>1966</v>
      </c>
      <c r="B2450" s="5" t="s">
        <v>6789</v>
      </c>
      <c r="C2450" s="4" t="s">
        <v>2859</v>
      </c>
      <c r="D2450" s="4" t="s">
        <v>2860</v>
      </c>
      <c r="E2450" s="4" t="s">
        <v>2875</v>
      </c>
      <c r="F2450" s="4" t="s">
        <v>6787</v>
      </c>
      <c r="G2450" s="4" t="s">
        <v>2877</v>
      </c>
      <c r="H2450" s="4">
        <v>2</v>
      </c>
      <c r="I2450" s="4" t="s">
        <v>6788</v>
      </c>
      <c r="J2450" s="4">
        <v>2</v>
      </c>
      <c r="K2450" s="4">
        <v>1.7999999999999999E-2</v>
      </c>
      <c r="L2450" s="4">
        <v>0.95306575000000004</v>
      </c>
      <c r="M2450" s="4">
        <v>1.7100000000000001E-2</v>
      </c>
      <c r="N2450" s="4">
        <v>1</v>
      </c>
      <c r="O2450" s="4">
        <v>1</v>
      </c>
      <c r="P2450" s="4">
        <v>1</v>
      </c>
      <c r="Q2450" s="4">
        <v>1</v>
      </c>
      <c r="R2450" s="4" t="s">
        <v>9410</v>
      </c>
    </row>
    <row r="2451" spans="1:18" x14ac:dyDescent="0.2">
      <c r="A2451" s="4">
        <v>1967</v>
      </c>
      <c r="B2451" s="5" t="s">
        <v>6854</v>
      </c>
      <c r="C2451" s="4" t="s">
        <v>2859</v>
      </c>
      <c r="D2451" s="4" t="s">
        <v>2860</v>
      </c>
      <c r="E2451" s="4" t="s">
        <v>2875</v>
      </c>
      <c r="F2451" s="4" t="s">
        <v>6852</v>
      </c>
      <c r="G2451" s="4" t="s">
        <v>2877</v>
      </c>
      <c r="H2451" s="4">
        <v>2</v>
      </c>
      <c r="I2451" s="4" t="s">
        <v>6853</v>
      </c>
      <c r="J2451" s="4">
        <v>2</v>
      </c>
      <c r="K2451" s="4">
        <v>1.37E-2</v>
      </c>
      <c r="L2451" s="4">
        <v>0.89480961999999997</v>
      </c>
      <c r="M2451" s="4">
        <v>1.23E-2</v>
      </c>
      <c r="N2451" s="4">
        <v>1</v>
      </c>
      <c r="O2451" s="4">
        <v>1</v>
      </c>
      <c r="P2451" s="4">
        <v>1</v>
      </c>
      <c r="Q2451" s="4">
        <v>1</v>
      </c>
      <c r="R2451" s="4" t="s">
        <v>9410</v>
      </c>
    </row>
    <row r="2452" spans="1:18" x14ac:dyDescent="0.2">
      <c r="A2452" s="4">
        <v>1968</v>
      </c>
      <c r="B2452" s="5" t="s">
        <v>6786</v>
      </c>
      <c r="C2452" s="4" t="s">
        <v>2859</v>
      </c>
      <c r="D2452" s="4" t="s">
        <v>2860</v>
      </c>
      <c r="E2452" s="4" t="s">
        <v>2875</v>
      </c>
      <c r="F2452" s="4" t="s">
        <v>6787</v>
      </c>
      <c r="G2452" s="4" t="s">
        <v>2877</v>
      </c>
      <c r="H2452" s="4">
        <v>2</v>
      </c>
      <c r="I2452" s="4" t="s">
        <v>6788</v>
      </c>
      <c r="J2452" s="4">
        <v>2</v>
      </c>
      <c r="K2452" s="4">
        <v>1.7999999999999999E-2</v>
      </c>
      <c r="L2452" s="4">
        <v>0.95306575000000004</v>
      </c>
      <c r="M2452" s="4">
        <v>1.7100000000000001E-2</v>
      </c>
      <c r="N2452" s="4">
        <v>1</v>
      </c>
      <c r="O2452" s="4">
        <v>1</v>
      </c>
      <c r="P2452" s="4">
        <v>1</v>
      </c>
      <c r="Q2452" s="4">
        <v>1</v>
      </c>
      <c r="R2452" s="4" t="s">
        <v>9410</v>
      </c>
    </row>
    <row r="2453" spans="1:18" x14ac:dyDescent="0.2">
      <c r="A2453" s="4">
        <v>1969</v>
      </c>
      <c r="B2453" s="5" t="s">
        <v>6777</v>
      </c>
      <c r="C2453" s="4" t="s">
        <v>2859</v>
      </c>
      <c r="D2453" s="4" t="s">
        <v>2860</v>
      </c>
      <c r="E2453" s="4" t="s">
        <v>2875</v>
      </c>
      <c r="F2453" s="4" t="s">
        <v>6778</v>
      </c>
      <c r="G2453" s="4" t="s">
        <v>2877</v>
      </c>
      <c r="H2453" s="4">
        <v>4</v>
      </c>
      <c r="I2453" s="4" t="s">
        <v>6779</v>
      </c>
      <c r="J2453" s="4">
        <v>4</v>
      </c>
      <c r="K2453" s="4">
        <v>5.5300000000000002E-2</v>
      </c>
      <c r="L2453" s="4">
        <v>0.99994994000000004</v>
      </c>
      <c r="M2453" s="4">
        <v>5.5300000000000002E-2</v>
      </c>
      <c r="N2453" s="4">
        <v>1</v>
      </c>
      <c r="O2453" s="4">
        <v>1</v>
      </c>
      <c r="P2453" s="4">
        <v>1</v>
      </c>
      <c r="Q2453" s="4">
        <v>1</v>
      </c>
      <c r="R2453" s="4" t="s">
        <v>9410</v>
      </c>
    </row>
    <row r="2454" spans="1:18" x14ac:dyDescent="0.2">
      <c r="A2454" s="4">
        <v>2450</v>
      </c>
      <c r="B2454" s="5" t="s">
        <v>9151</v>
      </c>
      <c r="C2454" s="4" t="s">
        <v>2859</v>
      </c>
      <c r="D2454" s="4" t="s">
        <v>2860</v>
      </c>
      <c r="E2454" s="4" t="s">
        <v>2875</v>
      </c>
      <c r="G2454" s="4" t="s">
        <v>2888</v>
      </c>
      <c r="R2454" s="4" t="s">
        <v>9410</v>
      </c>
    </row>
    <row r="2455" spans="1:18" x14ac:dyDescent="0.2">
      <c r="A2455" s="4">
        <v>1970</v>
      </c>
      <c r="B2455" s="5" t="s">
        <v>6862</v>
      </c>
      <c r="C2455" s="4" t="s">
        <v>2859</v>
      </c>
      <c r="D2455" s="4" t="s">
        <v>2860</v>
      </c>
      <c r="E2455" s="4" t="s">
        <v>2875</v>
      </c>
      <c r="F2455" s="4" t="s">
        <v>6859</v>
      </c>
      <c r="G2455" s="4" t="s">
        <v>2877</v>
      </c>
      <c r="H2455" s="4">
        <v>7</v>
      </c>
      <c r="I2455" s="4" t="s">
        <v>6860</v>
      </c>
      <c r="J2455" s="4">
        <v>7</v>
      </c>
      <c r="K2455" s="4">
        <v>8.8599999999999998E-2</v>
      </c>
      <c r="L2455" s="4">
        <v>1</v>
      </c>
      <c r="M2455" s="4">
        <v>8.8599999999999998E-2</v>
      </c>
      <c r="N2455" s="4">
        <v>1</v>
      </c>
      <c r="O2455" s="4">
        <v>1</v>
      </c>
      <c r="P2455" s="4">
        <v>1</v>
      </c>
      <c r="Q2455" s="4">
        <v>0.76190000000000002</v>
      </c>
      <c r="R2455" s="4" t="s">
        <v>9410</v>
      </c>
    </row>
    <row r="2456" spans="1:18" x14ac:dyDescent="0.2">
      <c r="A2456" s="4">
        <v>1971</v>
      </c>
      <c r="B2456" s="5" t="s">
        <v>6814</v>
      </c>
      <c r="C2456" s="4" t="s">
        <v>2859</v>
      </c>
      <c r="D2456" s="4" t="s">
        <v>2860</v>
      </c>
      <c r="E2456" s="4" t="s">
        <v>2875</v>
      </c>
      <c r="F2456" s="4" t="s">
        <v>6815</v>
      </c>
      <c r="G2456" s="4" t="s">
        <v>5502</v>
      </c>
      <c r="H2456" s="4">
        <v>1</v>
      </c>
      <c r="I2456" s="4" t="s">
        <v>6816</v>
      </c>
      <c r="J2456" s="4">
        <v>1</v>
      </c>
      <c r="K2456" s="4">
        <v>0</v>
      </c>
      <c r="L2456" s="4">
        <v>1</v>
      </c>
      <c r="M2456" s="4">
        <v>0</v>
      </c>
      <c r="N2456" s="4">
        <v>1</v>
      </c>
      <c r="O2456" s="4">
        <v>1</v>
      </c>
      <c r="P2456" s="4">
        <v>1</v>
      </c>
      <c r="Q2456" s="4">
        <v>1</v>
      </c>
      <c r="R2456" s="4" t="s">
        <v>9410</v>
      </c>
    </row>
    <row r="2457" spans="1:18" x14ac:dyDescent="0.2">
      <c r="A2457" s="4">
        <v>1972</v>
      </c>
      <c r="B2457" s="5" t="s">
        <v>6472</v>
      </c>
      <c r="C2457" s="4" t="s">
        <v>2859</v>
      </c>
      <c r="D2457" s="4" t="s">
        <v>2861</v>
      </c>
      <c r="E2457" s="4" t="s">
        <v>2875</v>
      </c>
      <c r="F2457" s="4" t="s">
        <v>6463</v>
      </c>
      <c r="G2457" s="4" t="s">
        <v>2877</v>
      </c>
      <c r="H2457" s="4">
        <v>19</v>
      </c>
      <c r="I2457" s="4" t="s">
        <v>6464</v>
      </c>
      <c r="J2457" s="4">
        <v>19</v>
      </c>
      <c r="K2457" s="4">
        <v>0.90569999999999995</v>
      </c>
      <c r="L2457" s="4">
        <v>1</v>
      </c>
      <c r="M2457" s="4">
        <v>0.90569999999999995</v>
      </c>
      <c r="N2457" s="4">
        <v>1</v>
      </c>
      <c r="O2457" s="4">
        <v>1</v>
      </c>
      <c r="P2457" s="4">
        <v>1</v>
      </c>
      <c r="Q2457" s="4">
        <v>1</v>
      </c>
      <c r="R2457" s="4" t="s">
        <v>9410</v>
      </c>
    </row>
    <row r="2458" spans="1:18" x14ac:dyDescent="0.2">
      <c r="A2458" s="4">
        <v>1973</v>
      </c>
      <c r="B2458" s="5" t="s">
        <v>6471</v>
      </c>
      <c r="C2458" s="4" t="s">
        <v>2859</v>
      </c>
      <c r="D2458" s="4" t="s">
        <v>2861</v>
      </c>
      <c r="E2458" s="4" t="s">
        <v>2875</v>
      </c>
      <c r="F2458" s="4" t="s">
        <v>6463</v>
      </c>
      <c r="G2458" s="4" t="s">
        <v>2877</v>
      </c>
      <c r="H2458" s="4">
        <v>19</v>
      </c>
      <c r="I2458" s="4" t="s">
        <v>6464</v>
      </c>
      <c r="J2458" s="4">
        <v>19</v>
      </c>
      <c r="K2458" s="4">
        <v>0.90569999999999995</v>
      </c>
      <c r="L2458" s="4">
        <v>1</v>
      </c>
      <c r="M2458" s="4">
        <v>0.90569999999999995</v>
      </c>
      <c r="N2458" s="4">
        <v>1</v>
      </c>
      <c r="O2458" s="4">
        <v>1</v>
      </c>
      <c r="P2458" s="4">
        <v>1</v>
      </c>
      <c r="Q2458" s="4">
        <v>1</v>
      </c>
      <c r="R2458" s="4" t="s">
        <v>9410</v>
      </c>
    </row>
    <row r="2459" spans="1:18" x14ac:dyDescent="0.2">
      <c r="A2459" s="4">
        <v>1974</v>
      </c>
      <c r="B2459" s="5" t="s">
        <v>6470</v>
      </c>
      <c r="C2459" s="4" t="s">
        <v>2859</v>
      </c>
      <c r="D2459" s="4" t="s">
        <v>2861</v>
      </c>
      <c r="E2459" s="4" t="s">
        <v>2875</v>
      </c>
      <c r="F2459" s="4" t="s">
        <v>6463</v>
      </c>
      <c r="G2459" s="4" t="s">
        <v>2877</v>
      </c>
      <c r="H2459" s="4">
        <v>19</v>
      </c>
      <c r="I2459" s="4" t="s">
        <v>6464</v>
      </c>
      <c r="J2459" s="4">
        <v>19</v>
      </c>
      <c r="K2459" s="4">
        <v>0.90569999999999995</v>
      </c>
      <c r="L2459" s="4">
        <v>1</v>
      </c>
      <c r="M2459" s="4">
        <v>0.90569999999999995</v>
      </c>
      <c r="N2459" s="4">
        <v>1</v>
      </c>
      <c r="O2459" s="4">
        <v>1</v>
      </c>
      <c r="P2459" s="4">
        <v>1</v>
      </c>
      <c r="Q2459" s="4">
        <v>1</v>
      </c>
      <c r="R2459" s="4" t="s">
        <v>9410</v>
      </c>
    </row>
    <row r="2460" spans="1:18" x14ac:dyDescent="0.2">
      <c r="A2460" s="4">
        <v>1975</v>
      </c>
      <c r="B2460" s="5" t="s">
        <v>6469</v>
      </c>
      <c r="C2460" s="4" t="s">
        <v>2859</v>
      </c>
      <c r="D2460" s="4" t="s">
        <v>2861</v>
      </c>
      <c r="E2460" s="4" t="s">
        <v>2875</v>
      </c>
      <c r="F2460" s="4" t="s">
        <v>6463</v>
      </c>
      <c r="G2460" s="4" t="s">
        <v>2877</v>
      </c>
      <c r="H2460" s="4">
        <v>19</v>
      </c>
      <c r="I2460" s="4" t="s">
        <v>6464</v>
      </c>
      <c r="J2460" s="4">
        <v>19</v>
      </c>
      <c r="K2460" s="4">
        <v>0.90569999999999995</v>
      </c>
      <c r="L2460" s="4">
        <v>1</v>
      </c>
      <c r="M2460" s="4">
        <v>0.90569999999999995</v>
      </c>
      <c r="N2460" s="4">
        <v>1</v>
      </c>
      <c r="O2460" s="4">
        <v>1</v>
      </c>
      <c r="P2460" s="4">
        <v>1</v>
      </c>
      <c r="Q2460" s="4">
        <v>1</v>
      </c>
      <c r="R2460" s="4" t="s">
        <v>9410</v>
      </c>
    </row>
    <row r="2461" spans="1:18" x14ac:dyDescent="0.2">
      <c r="A2461" s="4">
        <v>1976</v>
      </c>
      <c r="B2461" s="5" t="s">
        <v>6468</v>
      </c>
      <c r="C2461" s="4" t="s">
        <v>2859</v>
      </c>
      <c r="D2461" s="4" t="s">
        <v>2861</v>
      </c>
      <c r="E2461" s="4" t="s">
        <v>2875</v>
      </c>
      <c r="F2461" s="4" t="s">
        <v>6463</v>
      </c>
      <c r="G2461" s="4" t="s">
        <v>2877</v>
      </c>
      <c r="H2461" s="4">
        <v>19</v>
      </c>
      <c r="I2461" s="4" t="s">
        <v>6464</v>
      </c>
      <c r="J2461" s="4">
        <v>19</v>
      </c>
      <c r="K2461" s="4">
        <v>0.90569999999999995</v>
      </c>
      <c r="L2461" s="4">
        <v>1</v>
      </c>
      <c r="M2461" s="4">
        <v>0.90569999999999995</v>
      </c>
      <c r="N2461" s="4">
        <v>1</v>
      </c>
      <c r="O2461" s="4">
        <v>1</v>
      </c>
      <c r="P2461" s="4">
        <v>1</v>
      </c>
      <c r="Q2461" s="4">
        <v>1</v>
      </c>
      <c r="R2461" s="4" t="s">
        <v>9410</v>
      </c>
    </row>
    <row r="2462" spans="1:18" x14ac:dyDescent="0.2">
      <c r="A2462" s="4">
        <v>1977</v>
      </c>
      <c r="B2462" s="5" t="s">
        <v>6270</v>
      </c>
      <c r="C2462" s="4" t="s">
        <v>2859</v>
      </c>
      <c r="D2462" s="4" t="s">
        <v>725</v>
      </c>
      <c r="E2462" s="4" t="s">
        <v>2875</v>
      </c>
      <c r="F2462" s="4" t="s">
        <v>6268</v>
      </c>
      <c r="G2462" s="4" t="s">
        <v>2877</v>
      </c>
      <c r="H2462" s="4">
        <v>2</v>
      </c>
      <c r="I2462" s="4" t="s">
        <v>6269</v>
      </c>
      <c r="J2462" s="4">
        <v>2</v>
      </c>
      <c r="K2462" s="4">
        <v>0.69489999999999996</v>
      </c>
      <c r="L2462" s="4">
        <v>0.90478486999999996</v>
      </c>
      <c r="M2462" s="4">
        <v>0.62870000000000004</v>
      </c>
      <c r="N2462" s="4">
        <v>1</v>
      </c>
      <c r="O2462" s="4">
        <v>1</v>
      </c>
      <c r="P2462" s="4">
        <v>1</v>
      </c>
      <c r="Q2462" s="4">
        <v>1</v>
      </c>
      <c r="R2462" s="4" t="s">
        <v>9410</v>
      </c>
    </row>
    <row r="2463" spans="1:18" x14ac:dyDescent="0.2">
      <c r="A2463" s="4">
        <v>1978</v>
      </c>
      <c r="B2463" s="5" t="s">
        <v>6714</v>
      </c>
      <c r="C2463" s="4" t="s">
        <v>2859</v>
      </c>
      <c r="D2463" s="4" t="s">
        <v>725</v>
      </c>
      <c r="E2463" s="4" t="s">
        <v>2875</v>
      </c>
      <c r="F2463" s="4" t="s">
        <v>6715</v>
      </c>
      <c r="G2463" s="4" t="s">
        <v>2877</v>
      </c>
      <c r="H2463" s="4">
        <v>2</v>
      </c>
      <c r="I2463" s="4" t="s">
        <v>6716</v>
      </c>
      <c r="J2463" s="4">
        <v>2</v>
      </c>
      <c r="K2463" s="4">
        <v>0.82769999999999999</v>
      </c>
      <c r="L2463" s="4">
        <v>0.87921671000000001</v>
      </c>
      <c r="M2463" s="4">
        <v>0.72770000000000001</v>
      </c>
      <c r="N2463" s="4">
        <v>1</v>
      </c>
      <c r="O2463" s="4">
        <v>1</v>
      </c>
      <c r="P2463" s="4">
        <v>1</v>
      </c>
      <c r="Q2463" s="4">
        <v>1</v>
      </c>
      <c r="R2463" s="4" t="s">
        <v>9410</v>
      </c>
    </row>
    <row r="2464" spans="1:18" x14ac:dyDescent="0.2">
      <c r="A2464" s="4">
        <v>1979</v>
      </c>
      <c r="B2464" s="5" t="s">
        <v>6267</v>
      </c>
      <c r="C2464" s="4" t="s">
        <v>2859</v>
      </c>
      <c r="D2464" s="4" t="s">
        <v>725</v>
      </c>
      <c r="E2464" s="4" t="s">
        <v>2875</v>
      </c>
      <c r="F2464" s="4" t="s">
        <v>6268</v>
      </c>
      <c r="G2464" s="4" t="s">
        <v>2877</v>
      </c>
      <c r="H2464" s="4">
        <v>2</v>
      </c>
      <c r="I2464" s="4" t="s">
        <v>6269</v>
      </c>
      <c r="J2464" s="4">
        <v>2</v>
      </c>
      <c r="K2464" s="4">
        <v>0.69489999999999996</v>
      </c>
      <c r="L2464" s="4">
        <v>0.90478486999999996</v>
      </c>
      <c r="M2464" s="4">
        <v>0.62870000000000004</v>
      </c>
      <c r="N2464" s="4">
        <v>1</v>
      </c>
      <c r="O2464" s="4">
        <v>1</v>
      </c>
      <c r="P2464" s="4">
        <v>1</v>
      </c>
      <c r="Q2464" s="4">
        <v>1</v>
      </c>
      <c r="R2464" s="4" t="s">
        <v>9410</v>
      </c>
    </row>
    <row r="2465" spans="1:18" x14ac:dyDescent="0.2">
      <c r="A2465" s="4">
        <v>2461</v>
      </c>
      <c r="B2465" s="5" t="s">
        <v>9150</v>
      </c>
      <c r="C2465" s="4" t="s">
        <v>2859</v>
      </c>
      <c r="D2465" s="4" t="s">
        <v>725</v>
      </c>
      <c r="E2465" s="4" t="s">
        <v>2875</v>
      </c>
      <c r="G2465" s="4" t="s">
        <v>2888</v>
      </c>
      <c r="R2465" s="4" t="s">
        <v>9410</v>
      </c>
    </row>
    <row r="2466" spans="1:18" x14ac:dyDescent="0.2">
      <c r="A2466" s="4">
        <v>2462</v>
      </c>
      <c r="B2466" s="5" t="s">
        <v>9149</v>
      </c>
      <c r="C2466" s="4" t="s">
        <v>2859</v>
      </c>
      <c r="D2466" s="4" t="s">
        <v>2860</v>
      </c>
      <c r="E2466" s="4" t="s">
        <v>2875</v>
      </c>
      <c r="G2466" s="4" t="s">
        <v>2888</v>
      </c>
      <c r="R2466" s="4" t="s">
        <v>9410</v>
      </c>
    </row>
    <row r="2467" spans="1:18" x14ac:dyDescent="0.2">
      <c r="A2467" s="4">
        <v>1980</v>
      </c>
      <c r="B2467" s="5" t="s">
        <v>6851</v>
      </c>
      <c r="C2467" s="4" t="s">
        <v>2859</v>
      </c>
      <c r="D2467" s="4" t="s">
        <v>2860</v>
      </c>
      <c r="E2467" s="4" t="s">
        <v>2875</v>
      </c>
      <c r="F2467" s="4" t="s">
        <v>6852</v>
      </c>
      <c r="G2467" s="4" t="s">
        <v>2877</v>
      </c>
      <c r="H2467" s="4">
        <v>2</v>
      </c>
      <c r="I2467" s="4" t="s">
        <v>6853</v>
      </c>
      <c r="J2467" s="4">
        <v>2</v>
      </c>
      <c r="K2467" s="4">
        <v>1.37E-2</v>
      </c>
      <c r="L2467" s="4">
        <v>0.89480961999999997</v>
      </c>
      <c r="M2467" s="4">
        <v>1.23E-2</v>
      </c>
      <c r="N2467" s="4">
        <v>1</v>
      </c>
      <c r="O2467" s="4">
        <v>1</v>
      </c>
      <c r="P2467" s="4">
        <v>1</v>
      </c>
      <c r="Q2467" s="4">
        <v>1</v>
      </c>
      <c r="R2467" s="4" t="s">
        <v>9410</v>
      </c>
    </row>
    <row r="2468" spans="1:18" x14ac:dyDescent="0.2">
      <c r="A2468" s="4">
        <v>1981</v>
      </c>
      <c r="B2468" s="5" t="s">
        <v>6861</v>
      </c>
      <c r="C2468" s="4" t="s">
        <v>2859</v>
      </c>
      <c r="D2468" s="4" t="s">
        <v>2860</v>
      </c>
      <c r="E2468" s="4" t="s">
        <v>2875</v>
      </c>
      <c r="F2468" s="4" t="s">
        <v>6859</v>
      </c>
      <c r="G2468" s="4" t="s">
        <v>2877</v>
      </c>
      <c r="H2468" s="4">
        <v>7</v>
      </c>
      <c r="I2468" s="4" t="s">
        <v>6860</v>
      </c>
      <c r="J2468" s="4">
        <v>7</v>
      </c>
      <c r="K2468" s="4">
        <v>8.8599999999999998E-2</v>
      </c>
      <c r="L2468" s="4">
        <v>1</v>
      </c>
      <c r="M2468" s="4">
        <v>8.8599999999999998E-2</v>
      </c>
      <c r="N2468" s="4">
        <v>1</v>
      </c>
      <c r="O2468" s="4">
        <v>1</v>
      </c>
      <c r="P2468" s="4">
        <v>1</v>
      </c>
      <c r="Q2468" s="4">
        <v>0.76190000000000002</v>
      </c>
      <c r="R2468" s="4" t="s">
        <v>9410</v>
      </c>
    </row>
    <row r="2469" spans="1:18" x14ac:dyDescent="0.2">
      <c r="A2469" s="4">
        <v>1982</v>
      </c>
      <c r="B2469" s="5" t="s">
        <v>6796</v>
      </c>
      <c r="C2469" s="4" t="s">
        <v>2859</v>
      </c>
      <c r="D2469" s="4" t="s">
        <v>2860</v>
      </c>
      <c r="E2469" s="4" t="s">
        <v>2875</v>
      </c>
      <c r="F2469" s="4" t="s">
        <v>6797</v>
      </c>
      <c r="G2469" s="4" t="s">
        <v>5502</v>
      </c>
      <c r="H2469" s="4">
        <v>1</v>
      </c>
      <c r="I2469" s="4" t="s">
        <v>6798</v>
      </c>
      <c r="J2469" s="4">
        <v>1</v>
      </c>
      <c r="K2469" s="4">
        <v>0</v>
      </c>
      <c r="L2469" s="4">
        <v>1</v>
      </c>
      <c r="M2469" s="4">
        <v>0</v>
      </c>
      <c r="N2469" s="4">
        <v>1</v>
      </c>
      <c r="O2469" s="4">
        <v>1</v>
      </c>
      <c r="P2469" s="4">
        <v>1</v>
      </c>
      <c r="Q2469" s="4">
        <v>1</v>
      </c>
      <c r="R2469" s="4" t="s">
        <v>9410</v>
      </c>
    </row>
    <row r="2470" spans="1:18" x14ac:dyDescent="0.2">
      <c r="A2470" s="4">
        <v>1983</v>
      </c>
      <c r="B2470" s="5" t="s">
        <v>6858</v>
      </c>
      <c r="C2470" s="4" t="s">
        <v>2859</v>
      </c>
      <c r="D2470" s="4" t="s">
        <v>2860</v>
      </c>
      <c r="E2470" s="4" t="s">
        <v>2875</v>
      </c>
      <c r="F2470" s="4" t="s">
        <v>6859</v>
      </c>
      <c r="G2470" s="4" t="s">
        <v>2877</v>
      </c>
      <c r="H2470" s="4">
        <v>7</v>
      </c>
      <c r="I2470" s="4" t="s">
        <v>6860</v>
      </c>
      <c r="J2470" s="4">
        <v>7</v>
      </c>
      <c r="K2470" s="4">
        <v>8.8599999999999998E-2</v>
      </c>
      <c r="L2470" s="4">
        <v>1</v>
      </c>
      <c r="M2470" s="4">
        <v>8.8599999999999998E-2</v>
      </c>
      <c r="N2470" s="4">
        <v>1</v>
      </c>
      <c r="O2470" s="4">
        <v>1</v>
      </c>
      <c r="P2470" s="4">
        <v>1</v>
      </c>
      <c r="Q2470" s="4">
        <v>0.76190000000000002</v>
      </c>
      <c r="R2470" s="4" t="s">
        <v>9410</v>
      </c>
    </row>
    <row r="2471" spans="1:18" x14ac:dyDescent="0.2">
      <c r="A2471" s="4">
        <v>1984</v>
      </c>
      <c r="B2471" s="5" t="s">
        <v>6837</v>
      </c>
      <c r="C2471" s="4" t="s">
        <v>2859</v>
      </c>
      <c r="D2471" s="4" t="s">
        <v>2860</v>
      </c>
      <c r="E2471" s="4" t="s">
        <v>2875</v>
      </c>
      <c r="F2471" s="4" t="s">
        <v>6838</v>
      </c>
      <c r="G2471" s="4" t="s">
        <v>2877</v>
      </c>
      <c r="H2471" s="4">
        <v>2</v>
      </c>
      <c r="I2471" s="4" t="s">
        <v>6839</v>
      </c>
      <c r="J2471" s="4">
        <v>2</v>
      </c>
      <c r="K2471" s="4">
        <v>1.38E-2</v>
      </c>
      <c r="L2471" s="4">
        <v>0.89781232</v>
      </c>
      <c r="M2471" s="4">
        <v>1.24E-2</v>
      </c>
      <c r="N2471" s="4">
        <v>1</v>
      </c>
      <c r="O2471" s="4">
        <v>1</v>
      </c>
      <c r="P2471" s="4">
        <v>1</v>
      </c>
      <c r="Q2471" s="4">
        <v>1</v>
      </c>
      <c r="R2471" s="4" t="s">
        <v>9410</v>
      </c>
    </row>
    <row r="2472" spans="1:18" x14ac:dyDescent="0.2">
      <c r="A2472" s="4">
        <v>1985</v>
      </c>
      <c r="B2472" s="5" t="s">
        <v>6467</v>
      </c>
      <c r="C2472" s="4" t="s">
        <v>2859</v>
      </c>
      <c r="D2472" s="4" t="s">
        <v>2861</v>
      </c>
      <c r="E2472" s="4" t="s">
        <v>2875</v>
      </c>
      <c r="F2472" s="4" t="s">
        <v>6463</v>
      </c>
      <c r="G2472" s="4" t="s">
        <v>2877</v>
      </c>
      <c r="H2472" s="4">
        <v>19</v>
      </c>
      <c r="I2472" s="4" t="s">
        <v>6464</v>
      </c>
      <c r="J2472" s="4">
        <v>19</v>
      </c>
      <c r="K2472" s="4">
        <v>0.90569999999999995</v>
      </c>
      <c r="L2472" s="4">
        <v>1</v>
      </c>
      <c r="M2472" s="4">
        <v>0.90569999999999995</v>
      </c>
      <c r="N2472" s="4">
        <v>1</v>
      </c>
      <c r="O2472" s="4">
        <v>1</v>
      </c>
      <c r="P2472" s="4">
        <v>1</v>
      </c>
      <c r="Q2472" s="4">
        <v>1</v>
      </c>
      <c r="R2472" s="4" t="s">
        <v>9410</v>
      </c>
    </row>
    <row r="2473" spans="1:18" x14ac:dyDescent="0.2">
      <c r="A2473" s="4">
        <v>1986</v>
      </c>
      <c r="B2473" s="5" t="s">
        <v>6466</v>
      </c>
      <c r="C2473" s="4" t="s">
        <v>2859</v>
      </c>
      <c r="D2473" s="4" t="s">
        <v>2861</v>
      </c>
      <c r="E2473" s="4" t="s">
        <v>2875</v>
      </c>
      <c r="F2473" s="4" t="s">
        <v>6463</v>
      </c>
      <c r="G2473" s="4" t="s">
        <v>2877</v>
      </c>
      <c r="H2473" s="4">
        <v>19</v>
      </c>
      <c r="I2473" s="4" t="s">
        <v>6464</v>
      </c>
      <c r="J2473" s="4">
        <v>19</v>
      </c>
      <c r="K2473" s="4">
        <v>0.90569999999999995</v>
      </c>
      <c r="L2473" s="4">
        <v>1</v>
      </c>
      <c r="M2473" s="4">
        <v>0.90569999999999995</v>
      </c>
      <c r="N2473" s="4">
        <v>1</v>
      </c>
      <c r="O2473" s="4">
        <v>1</v>
      </c>
      <c r="P2473" s="4">
        <v>1</v>
      </c>
      <c r="Q2473" s="4">
        <v>1</v>
      </c>
      <c r="R2473" s="4" t="s">
        <v>9410</v>
      </c>
    </row>
    <row r="2474" spans="1:18" x14ac:dyDescent="0.2">
      <c r="A2474" s="4">
        <v>1987</v>
      </c>
      <c r="B2474" s="5" t="s">
        <v>6768</v>
      </c>
      <c r="C2474" s="4" t="s">
        <v>2859</v>
      </c>
      <c r="D2474" s="4" t="s">
        <v>2860</v>
      </c>
      <c r="E2474" s="4" t="s">
        <v>2875</v>
      </c>
      <c r="F2474" s="4" t="s">
        <v>6769</v>
      </c>
      <c r="G2474" s="4" t="s">
        <v>5502</v>
      </c>
      <c r="H2474" s="4">
        <v>1</v>
      </c>
      <c r="I2474" s="4" t="s">
        <v>6770</v>
      </c>
      <c r="J2474" s="4">
        <v>1</v>
      </c>
      <c r="K2474" s="4">
        <v>0</v>
      </c>
      <c r="L2474" s="4">
        <v>1</v>
      </c>
      <c r="M2474" s="4">
        <v>0</v>
      </c>
      <c r="N2474" s="4">
        <v>1</v>
      </c>
      <c r="O2474" s="4">
        <v>1</v>
      </c>
      <c r="P2474" s="4">
        <v>1</v>
      </c>
      <c r="Q2474" s="4">
        <v>1</v>
      </c>
      <c r="R2474" s="4" t="s">
        <v>9410</v>
      </c>
    </row>
    <row r="2475" spans="1:18" x14ac:dyDescent="0.2">
      <c r="A2475" s="4">
        <v>1994</v>
      </c>
      <c r="B2475" s="5" t="s">
        <v>6867</v>
      </c>
      <c r="C2475" s="4" t="s">
        <v>2859</v>
      </c>
      <c r="D2475" s="4" t="s">
        <v>2860</v>
      </c>
      <c r="E2475" s="4" t="s">
        <v>2875</v>
      </c>
      <c r="F2475" s="4" t="s">
        <v>6868</v>
      </c>
      <c r="G2475" s="4" t="s">
        <v>5502</v>
      </c>
      <c r="H2475" s="4">
        <v>1</v>
      </c>
      <c r="I2475" s="4" t="s">
        <v>6869</v>
      </c>
      <c r="J2475" s="4">
        <v>1</v>
      </c>
      <c r="K2475" s="4">
        <v>0</v>
      </c>
      <c r="L2475" s="4">
        <v>1</v>
      </c>
      <c r="M2475" s="4">
        <v>0</v>
      </c>
      <c r="N2475" s="4">
        <v>1</v>
      </c>
      <c r="O2475" s="4">
        <v>1</v>
      </c>
      <c r="P2475" s="4">
        <v>1</v>
      </c>
      <c r="Q2475" s="4">
        <v>1</v>
      </c>
      <c r="R2475" s="4" t="s">
        <v>9410</v>
      </c>
    </row>
    <row r="2476" spans="1:18" x14ac:dyDescent="0.2">
      <c r="A2476" s="4">
        <v>1988</v>
      </c>
      <c r="B2476" s="5" t="s">
        <v>6820</v>
      </c>
      <c r="C2476" s="4" t="s">
        <v>2859</v>
      </c>
      <c r="D2476" s="4" t="s">
        <v>725</v>
      </c>
      <c r="E2476" s="4" t="s">
        <v>2875</v>
      </c>
      <c r="F2476" s="4" t="s">
        <v>6821</v>
      </c>
      <c r="G2476" s="4" t="s">
        <v>5502</v>
      </c>
      <c r="H2476" s="4">
        <v>1</v>
      </c>
      <c r="I2476" s="4" t="s">
        <v>6822</v>
      </c>
      <c r="J2476" s="4">
        <v>1</v>
      </c>
      <c r="K2476" s="4">
        <v>0</v>
      </c>
      <c r="L2476" s="4">
        <v>1</v>
      </c>
      <c r="M2476" s="4">
        <v>0</v>
      </c>
      <c r="N2476" s="4">
        <v>1</v>
      </c>
      <c r="O2476" s="4">
        <v>1</v>
      </c>
      <c r="P2476" s="4">
        <v>1</v>
      </c>
      <c r="Q2476" s="4">
        <v>1</v>
      </c>
      <c r="R2476" s="4" t="s">
        <v>9410</v>
      </c>
    </row>
    <row r="2477" spans="1:18" x14ac:dyDescent="0.2">
      <c r="A2477" s="4">
        <v>1989</v>
      </c>
      <c r="B2477" s="5" t="s">
        <v>6847</v>
      </c>
      <c r="C2477" s="4" t="s">
        <v>2859</v>
      </c>
      <c r="D2477" s="4" t="s">
        <v>2860</v>
      </c>
      <c r="E2477" s="4" t="s">
        <v>2875</v>
      </c>
      <c r="F2477" s="4" t="s">
        <v>6848</v>
      </c>
      <c r="G2477" s="4" t="s">
        <v>2877</v>
      </c>
      <c r="H2477" s="4">
        <v>2</v>
      </c>
      <c r="I2477" s="4" t="s">
        <v>6849</v>
      </c>
      <c r="J2477" s="4">
        <v>2</v>
      </c>
      <c r="K2477" s="4">
        <v>1.37E-2</v>
      </c>
      <c r="L2477" s="4">
        <v>0.89480961999999997</v>
      </c>
      <c r="M2477" s="4">
        <v>1.23E-2</v>
      </c>
      <c r="N2477" s="4">
        <v>1</v>
      </c>
      <c r="O2477" s="4">
        <v>1</v>
      </c>
      <c r="P2477" s="4">
        <v>1</v>
      </c>
      <c r="Q2477" s="4">
        <v>1</v>
      </c>
      <c r="R2477" s="4" t="s">
        <v>9410</v>
      </c>
    </row>
    <row r="2478" spans="1:18" x14ac:dyDescent="0.2">
      <c r="A2478" s="4">
        <v>1990</v>
      </c>
      <c r="B2478" s="5" t="s">
        <v>6817</v>
      </c>
      <c r="C2478" s="4" t="s">
        <v>2859</v>
      </c>
      <c r="D2478" s="4" t="s">
        <v>2860</v>
      </c>
      <c r="E2478" s="4" t="s">
        <v>2875</v>
      </c>
      <c r="F2478" s="4" t="s">
        <v>6818</v>
      </c>
      <c r="G2478" s="4" t="s">
        <v>5502</v>
      </c>
      <c r="H2478" s="4">
        <v>1</v>
      </c>
      <c r="I2478" s="4" t="s">
        <v>6819</v>
      </c>
      <c r="J2478" s="4">
        <v>1</v>
      </c>
      <c r="K2478" s="4">
        <v>0</v>
      </c>
      <c r="L2478" s="4">
        <v>1</v>
      </c>
      <c r="M2478" s="4">
        <v>0</v>
      </c>
      <c r="N2478" s="4">
        <v>1</v>
      </c>
      <c r="O2478" s="4">
        <v>1</v>
      </c>
      <c r="P2478" s="4">
        <v>1</v>
      </c>
      <c r="Q2478" s="4">
        <v>1</v>
      </c>
      <c r="R2478" s="4" t="s">
        <v>9410</v>
      </c>
    </row>
    <row r="2479" spans="1:18" x14ac:dyDescent="0.2">
      <c r="A2479" s="4">
        <v>1991</v>
      </c>
      <c r="B2479" s="5" t="s">
        <v>6873</v>
      </c>
      <c r="C2479" s="4" t="s">
        <v>2859</v>
      </c>
      <c r="D2479" s="4" t="s">
        <v>2860</v>
      </c>
      <c r="E2479" s="4" t="s">
        <v>2875</v>
      </c>
      <c r="F2479" s="4" t="s">
        <v>6874</v>
      </c>
      <c r="G2479" s="4" t="s">
        <v>5502</v>
      </c>
      <c r="H2479" s="4">
        <v>1</v>
      </c>
      <c r="I2479" s="4" t="s">
        <v>6875</v>
      </c>
      <c r="J2479" s="4">
        <v>1</v>
      </c>
      <c r="K2479" s="4">
        <v>0</v>
      </c>
      <c r="L2479" s="4">
        <v>1</v>
      </c>
      <c r="M2479" s="4">
        <v>0</v>
      </c>
      <c r="N2479" s="4">
        <v>1</v>
      </c>
      <c r="O2479" s="4">
        <v>1</v>
      </c>
      <c r="P2479" s="4">
        <v>1</v>
      </c>
      <c r="Q2479" s="4">
        <v>1</v>
      </c>
      <c r="R2479" s="4" t="s">
        <v>9410</v>
      </c>
    </row>
    <row r="2480" spans="1:18" x14ac:dyDescent="0.2">
      <c r="A2480" s="4">
        <v>1992</v>
      </c>
      <c r="B2480" s="5" t="s">
        <v>6765</v>
      </c>
      <c r="C2480" s="4" t="s">
        <v>2859</v>
      </c>
      <c r="D2480" s="4" t="s">
        <v>2860</v>
      </c>
      <c r="E2480" s="4" t="s">
        <v>2875</v>
      </c>
      <c r="F2480" s="4" t="s">
        <v>6766</v>
      </c>
      <c r="G2480" s="4" t="s">
        <v>5502</v>
      </c>
      <c r="H2480" s="4">
        <v>1</v>
      </c>
      <c r="I2480" s="4" t="s">
        <v>6767</v>
      </c>
      <c r="J2480" s="4">
        <v>1</v>
      </c>
      <c r="K2480" s="4">
        <v>0</v>
      </c>
      <c r="L2480" s="4">
        <v>1</v>
      </c>
      <c r="M2480" s="4">
        <v>0</v>
      </c>
      <c r="N2480" s="4">
        <v>1</v>
      </c>
      <c r="O2480" s="4">
        <v>1</v>
      </c>
      <c r="P2480" s="4">
        <v>1</v>
      </c>
      <c r="Q2480" s="4">
        <v>1</v>
      </c>
      <c r="R2480" s="4" t="s">
        <v>9410</v>
      </c>
    </row>
    <row r="2481" spans="1:18" x14ac:dyDescent="0.2">
      <c r="A2481" s="4">
        <v>1993</v>
      </c>
      <c r="B2481" s="5" t="s">
        <v>6805</v>
      </c>
      <c r="C2481" s="4" t="s">
        <v>2859</v>
      </c>
      <c r="D2481" s="4" t="s">
        <v>2860</v>
      </c>
      <c r="E2481" s="4" t="s">
        <v>2875</v>
      </c>
      <c r="F2481" s="4" t="s">
        <v>6806</v>
      </c>
      <c r="G2481" s="4" t="s">
        <v>5502</v>
      </c>
      <c r="H2481" s="4">
        <v>1</v>
      </c>
      <c r="I2481" s="4" t="s">
        <v>6807</v>
      </c>
      <c r="J2481" s="4">
        <v>1</v>
      </c>
      <c r="K2481" s="4">
        <v>0</v>
      </c>
      <c r="L2481" s="4">
        <v>1</v>
      </c>
      <c r="M2481" s="4">
        <v>0</v>
      </c>
      <c r="N2481" s="4">
        <v>1</v>
      </c>
      <c r="O2481" s="4">
        <v>1</v>
      </c>
      <c r="P2481" s="4">
        <v>1</v>
      </c>
      <c r="Q2481" s="4">
        <v>1</v>
      </c>
      <c r="R2481" s="4" t="s">
        <v>9410</v>
      </c>
    </row>
    <row r="2482" spans="1:18" x14ac:dyDescent="0.2">
      <c r="A2482" s="4">
        <v>1995</v>
      </c>
      <c r="B2482" s="5" t="s">
        <v>6826</v>
      </c>
      <c r="C2482" s="4" t="s">
        <v>2859</v>
      </c>
      <c r="D2482" s="4" t="s">
        <v>2860</v>
      </c>
      <c r="E2482" s="4" t="s">
        <v>2875</v>
      </c>
      <c r="F2482" s="4" t="s">
        <v>6827</v>
      </c>
      <c r="G2482" s="4" t="s">
        <v>5502</v>
      </c>
      <c r="H2482" s="4">
        <v>1</v>
      </c>
      <c r="I2482" s="4" t="s">
        <v>6828</v>
      </c>
      <c r="J2482" s="4">
        <v>1</v>
      </c>
      <c r="K2482" s="4">
        <v>0</v>
      </c>
      <c r="L2482" s="4">
        <v>1</v>
      </c>
      <c r="M2482" s="4">
        <v>0</v>
      </c>
      <c r="N2482" s="4">
        <v>1</v>
      </c>
      <c r="O2482" s="4">
        <v>1</v>
      </c>
      <c r="P2482" s="4">
        <v>1</v>
      </c>
      <c r="Q2482" s="4">
        <v>1</v>
      </c>
      <c r="R2482" s="4" t="s">
        <v>9410</v>
      </c>
    </row>
    <row r="2483" spans="1:18" x14ac:dyDescent="0.2">
      <c r="A2483" s="4">
        <v>1996</v>
      </c>
      <c r="B2483" s="5" t="s">
        <v>6774</v>
      </c>
      <c r="C2483" s="4" t="s">
        <v>2859</v>
      </c>
      <c r="D2483" s="4" t="s">
        <v>2860</v>
      </c>
      <c r="E2483" s="4" t="s">
        <v>2875</v>
      </c>
      <c r="F2483" s="4" t="s">
        <v>6775</v>
      </c>
      <c r="G2483" s="4" t="s">
        <v>5502</v>
      </c>
      <c r="H2483" s="4">
        <v>1</v>
      </c>
      <c r="I2483" s="4" t="s">
        <v>6776</v>
      </c>
      <c r="J2483" s="4">
        <v>1</v>
      </c>
      <c r="K2483" s="4">
        <v>0</v>
      </c>
      <c r="L2483" s="4">
        <v>1</v>
      </c>
      <c r="M2483" s="4">
        <v>0</v>
      </c>
      <c r="N2483" s="4">
        <v>1</v>
      </c>
      <c r="O2483" s="4">
        <v>1</v>
      </c>
      <c r="P2483" s="4">
        <v>1</v>
      </c>
      <c r="Q2483" s="4">
        <v>1</v>
      </c>
      <c r="R2483" s="4" t="s">
        <v>9410</v>
      </c>
    </row>
    <row r="2484" spans="1:18" x14ac:dyDescent="0.2">
      <c r="A2484" s="4">
        <v>1997</v>
      </c>
      <c r="B2484" s="5" t="s">
        <v>6802</v>
      </c>
      <c r="C2484" s="4" t="s">
        <v>2859</v>
      </c>
      <c r="D2484" s="4" t="s">
        <v>2860</v>
      </c>
      <c r="E2484" s="4" t="s">
        <v>2875</v>
      </c>
      <c r="F2484" s="4" t="s">
        <v>6803</v>
      </c>
      <c r="G2484" s="4" t="s">
        <v>5502</v>
      </c>
      <c r="H2484" s="4">
        <v>1</v>
      </c>
      <c r="I2484" s="4" t="s">
        <v>6804</v>
      </c>
      <c r="J2484" s="4">
        <v>1</v>
      </c>
      <c r="K2484" s="4">
        <v>0</v>
      </c>
      <c r="L2484" s="4">
        <v>1</v>
      </c>
      <c r="M2484" s="4">
        <v>0</v>
      </c>
      <c r="N2484" s="4">
        <v>1</v>
      </c>
      <c r="O2484" s="4">
        <v>1</v>
      </c>
      <c r="P2484" s="4">
        <v>1</v>
      </c>
      <c r="Q2484" s="4">
        <v>1</v>
      </c>
      <c r="R2484" s="4" t="s">
        <v>9410</v>
      </c>
    </row>
    <row r="2485" spans="1:18" x14ac:dyDescent="0.2">
      <c r="A2485" s="4">
        <v>1999</v>
      </c>
      <c r="B2485" s="5" t="s">
        <v>6855</v>
      </c>
      <c r="C2485" s="4" t="s">
        <v>2859</v>
      </c>
      <c r="D2485" s="4" t="s">
        <v>2860</v>
      </c>
      <c r="E2485" s="4" t="s">
        <v>2875</v>
      </c>
      <c r="F2485" s="4" t="s">
        <v>6856</v>
      </c>
      <c r="G2485" s="4" t="s">
        <v>5502</v>
      </c>
      <c r="H2485" s="4">
        <v>1</v>
      </c>
      <c r="I2485" s="4" t="s">
        <v>6857</v>
      </c>
      <c r="J2485" s="4">
        <v>1</v>
      </c>
      <c r="K2485" s="4">
        <v>0</v>
      </c>
      <c r="L2485" s="4">
        <v>1</v>
      </c>
      <c r="M2485" s="4">
        <v>0</v>
      </c>
      <c r="N2485" s="4">
        <v>1</v>
      </c>
      <c r="O2485" s="4">
        <v>1</v>
      </c>
      <c r="P2485" s="4">
        <v>1</v>
      </c>
      <c r="Q2485" s="4">
        <v>1</v>
      </c>
      <c r="R2485" s="4" t="s">
        <v>9410</v>
      </c>
    </row>
    <row r="2486" spans="1:18" x14ac:dyDescent="0.2">
      <c r="A2486" s="4">
        <v>2000</v>
      </c>
      <c r="B2486" s="5" t="s">
        <v>6465</v>
      </c>
      <c r="C2486" s="4" t="s">
        <v>2859</v>
      </c>
      <c r="D2486" s="4" t="s">
        <v>2861</v>
      </c>
      <c r="E2486" s="4" t="s">
        <v>2875</v>
      </c>
      <c r="F2486" s="4" t="s">
        <v>6463</v>
      </c>
      <c r="G2486" s="4" t="s">
        <v>2877</v>
      </c>
      <c r="H2486" s="4">
        <v>19</v>
      </c>
      <c r="I2486" s="4" t="s">
        <v>6464</v>
      </c>
      <c r="J2486" s="4">
        <v>19</v>
      </c>
      <c r="K2486" s="4">
        <v>0.90569999999999995</v>
      </c>
      <c r="L2486" s="4">
        <v>1</v>
      </c>
      <c r="M2486" s="4">
        <v>0.90569999999999995</v>
      </c>
      <c r="N2486" s="4">
        <v>1</v>
      </c>
      <c r="O2486" s="4">
        <v>1</v>
      </c>
      <c r="P2486" s="4">
        <v>1</v>
      </c>
      <c r="Q2486" s="4">
        <v>1</v>
      </c>
      <c r="R2486" s="4" t="s">
        <v>9410</v>
      </c>
    </row>
    <row r="2487" spans="1:18" x14ac:dyDescent="0.2">
      <c r="A2487" s="4">
        <v>2001</v>
      </c>
      <c r="B2487" s="5" t="s">
        <v>6462</v>
      </c>
      <c r="C2487" s="4" t="s">
        <v>2859</v>
      </c>
      <c r="D2487" s="4" t="s">
        <v>2861</v>
      </c>
      <c r="E2487" s="4" t="s">
        <v>2875</v>
      </c>
      <c r="F2487" s="4" t="s">
        <v>6463</v>
      </c>
      <c r="G2487" s="4" t="s">
        <v>2877</v>
      </c>
      <c r="H2487" s="4">
        <v>19</v>
      </c>
      <c r="I2487" s="4" t="s">
        <v>6464</v>
      </c>
      <c r="J2487" s="4">
        <v>19</v>
      </c>
      <c r="K2487" s="4">
        <v>0.90569999999999995</v>
      </c>
      <c r="L2487" s="4">
        <v>1</v>
      </c>
      <c r="M2487" s="4">
        <v>0.90569999999999995</v>
      </c>
      <c r="N2487" s="4">
        <v>1</v>
      </c>
      <c r="O2487" s="4">
        <v>1</v>
      </c>
      <c r="P2487" s="4">
        <v>1</v>
      </c>
      <c r="Q2487" s="4">
        <v>1</v>
      </c>
      <c r="R2487" s="4" t="s">
        <v>9410</v>
      </c>
    </row>
    <row r="2488" spans="1:18" x14ac:dyDescent="0.2">
      <c r="A2488" s="4">
        <v>2485</v>
      </c>
      <c r="B2488" s="5" t="s">
        <v>9147</v>
      </c>
      <c r="C2488" s="4" t="s">
        <v>2859</v>
      </c>
      <c r="D2488" s="4" t="s">
        <v>725</v>
      </c>
      <c r="E2488" s="4" t="s">
        <v>2875</v>
      </c>
      <c r="G2488" s="4" t="s">
        <v>9148</v>
      </c>
      <c r="R2488" s="4" t="s">
        <v>9410</v>
      </c>
    </row>
    <row r="2489" spans="1:18" x14ac:dyDescent="0.2">
      <c r="A2489" s="4">
        <v>2002</v>
      </c>
      <c r="B2489" s="5" t="s">
        <v>6718</v>
      </c>
      <c r="C2489" s="4" t="s">
        <v>2859</v>
      </c>
      <c r="D2489" s="4" t="s">
        <v>2860</v>
      </c>
      <c r="E2489" s="4" t="s">
        <v>6719</v>
      </c>
      <c r="F2489" s="4" t="s">
        <v>6720</v>
      </c>
      <c r="G2489" s="4" t="s">
        <v>2877</v>
      </c>
      <c r="H2489" s="4">
        <v>2</v>
      </c>
      <c r="I2489" s="4" t="s">
        <v>6721</v>
      </c>
      <c r="J2489" s="4">
        <v>2</v>
      </c>
      <c r="K2489" s="4">
        <v>0.68979999999999997</v>
      </c>
      <c r="L2489" s="4">
        <v>0.5</v>
      </c>
      <c r="M2489" s="4">
        <v>0.34489999999999998</v>
      </c>
      <c r="N2489" s="4">
        <v>2</v>
      </c>
      <c r="O2489" s="4">
        <v>2</v>
      </c>
      <c r="P2489" s="4">
        <v>2</v>
      </c>
      <c r="Q2489" s="4">
        <v>1</v>
      </c>
      <c r="R2489" s="4" t="s">
        <v>9410</v>
      </c>
    </row>
    <row r="2490" spans="1:18" x14ac:dyDescent="0.2">
      <c r="A2490" s="4">
        <v>2487</v>
      </c>
      <c r="B2490" s="5" t="s">
        <v>9146</v>
      </c>
      <c r="C2490" s="4" t="s">
        <v>2859</v>
      </c>
      <c r="D2490" s="4" t="s">
        <v>2861</v>
      </c>
      <c r="E2490" s="4" t="s">
        <v>2875</v>
      </c>
      <c r="G2490" s="4" t="s">
        <v>9119</v>
      </c>
      <c r="R2490" s="4" t="s">
        <v>9410</v>
      </c>
    </row>
    <row r="2491" spans="1:18" x14ac:dyDescent="0.2">
      <c r="A2491" s="4">
        <v>2488</v>
      </c>
      <c r="B2491" s="5" t="s">
        <v>9145</v>
      </c>
      <c r="C2491" s="4" t="s">
        <v>2859</v>
      </c>
      <c r="D2491" s="4" t="s">
        <v>725</v>
      </c>
      <c r="E2491" s="4" t="s">
        <v>2875</v>
      </c>
      <c r="G2491" s="4" t="s">
        <v>2888</v>
      </c>
      <c r="R2491" s="4" t="s">
        <v>9410</v>
      </c>
    </row>
    <row r="2492" spans="1:18" x14ac:dyDescent="0.2">
      <c r="A2492" s="4">
        <v>2489</v>
      </c>
      <c r="B2492" s="5" t="s">
        <v>9144</v>
      </c>
      <c r="C2492" s="4" t="s">
        <v>2875</v>
      </c>
      <c r="D2492" s="4" t="s">
        <v>2875</v>
      </c>
      <c r="E2492" s="4" t="s">
        <v>2875</v>
      </c>
      <c r="G2492" s="4" t="s">
        <v>2881</v>
      </c>
      <c r="R2492" s="4" t="s">
        <v>9410</v>
      </c>
    </row>
    <row r="2493" spans="1:18" x14ac:dyDescent="0.2">
      <c r="A2493" s="4">
        <v>2003</v>
      </c>
      <c r="B2493" s="5" t="s">
        <v>7873</v>
      </c>
      <c r="C2493" s="4" t="s">
        <v>2875</v>
      </c>
      <c r="D2493" s="4" t="s">
        <v>7874</v>
      </c>
      <c r="E2493" s="4" t="s">
        <v>7875</v>
      </c>
      <c r="F2493" s="4" t="s">
        <v>7876</v>
      </c>
      <c r="G2493" s="4" t="s">
        <v>2877</v>
      </c>
      <c r="H2493" s="4">
        <v>2</v>
      </c>
      <c r="I2493" s="4" t="s">
        <v>7877</v>
      </c>
      <c r="J2493" s="4">
        <v>2</v>
      </c>
      <c r="K2493" s="4">
        <v>1</v>
      </c>
      <c r="L2493" s="4">
        <v>1</v>
      </c>
      <c r="M2493" s="4">
        <v>1</v>
      </c>
      <c r="N2493" s="4">
        <v>1</v>
      </c>
      <c r="O2493" s="4">
        <v>1</v>
      </c>
      <c r="P2493" s="4">
        <v>1</v>
      </c>
      <c r="Q2493" s="4">
        <v>1</v>
      </c>
      <c r="R2493" s="4" t="s">
        <v>9410</v>
      </c>
    </row>
    <row r="2494" spans="1:18" x14ac:dyDescent="0.2">
      <c r="A2494" s="4">
        <v>2491</v>
      </c>
      <c r="B2494" s="5" t="s">
        <v>8765</v>
      </c>
      <c r="C2494" s="4" t="s">
        <v>2875</v>
      </c>
      <c r="D2494" s="4" t="s">
        <v>8766</v>
      </c>
      <c r="E2494" s="4" t="s">
        <v>8767</v>
      </c>
      <c r="G2494" s="4" t="s">
        <v>2881</v>
      </c>
      <c r="R2494" s="4" t="s">
        <v>9410</v>
      </c>
    </row>
    <row r="2495" spans="1:18" x14ac:dyDescent="0.2">
      <c r="A2495" s="4">
        <v>2493</v>
      </c>
      <c r="B2495" s="5" t="s">
        <v>9143</v>
      </c>
      <c r="C2495" s="4" t="s">
        <v>2859</v>
      </c>
      <c r="D2495" s="4" t="s">
        <v>2875</v>
      </c>
      <c r="E2495" s="4" t="s">
        <v>2875</v>
      </c>
      <c r="G2495" s="4" t="s">
        <v>2888</v>
      </c>
      <c r="R2495" s="4" t="s">
        <v>9410</v>
      </c>
    </row>
    <row r="2496" spans="1:18" x14ac:dyDescent="0.2">
      <c r="A2496" s="4">
        <v>2005</v>
      </c>
      <c r="B2496" s="5" t="s">
        <v>8001</v>
      </c>
      <c r="C2496" s="4" t="s">
        <v>2859</v>
      </c>
      <c r="D2496" s="4" t="s">
        <v>2860</v>
      </c>
      <c r="E2496" s="4" t="s">
        <v>2875</v>
      </c>
      <c r="F2496" s="4" t="s">
        <v>7999</v>
      </c>
      <c r="G2496" s="4" t="s">
        <v>2877</v>
      </c>
      <c r="H2496" s="4">
        <v>2</v>
      </c>
      <c r="I2496" s="4" t="s">
        <v>8000</v>
      </c>
      <c r="J2496" s="4">
        <v>2</v>
      </c>
      <c r="K2496" s="4">
        <v>1</v>
      </c>
      <c r="L2496" s="4">
        <v>1</v>
      </c>
      <c r="M2496" s="4">
        <v>1</v>
      </c>
      <c r="N2496" s="4">
        <v>1</v>
      </c>
      <c r="O2496" s="4">
        <v>1</v>
      </c>
      <c r="P2496" s="4">
        <v>1</v>
      </c>
      <c r="Q2496" s="4">
        <v>1</v>
      </c>
      <c r="R2496" s="4" t="s">
        <v>9410</v>
      </c>
    </row>
    <row r="2497" spans="1:18" x14ac:dyDescent="0.2">
      <c r="A2497" s="4">
        <v>2004</v>
      </c>
      <c r="B2497" s="5" t="s">
        <v>7998</v>
      </c>
      <c r="C2497" s="4" t="s">
        <v>2859</v>
      </c>
      <c r="D2497" s="4" t="s">
        <v>2860</v>
      </c>
      <c r="E2497" s="4" t="s">
        <v>2875</v>
      </c>
      <c r="F2497" s="4" t="s">
        <v>7999</v>
      </c>
      <c r="G2497" s="4" t="s">
        <v>2877</v>
      </c>
      <c r="H2497" s="4">
        <v>2</v>
      </c>
      <c r="I2497" s="4" t="s">
        <v>8000</v>
      </c>
      <c r="J2497" s="4">
        <v>2</v>
      </c>
      <c r="K2497" s="4">
        <v>1</v>
      </c>
      <c r="L2497" s="4">
        <v>1</v>
      </c>
      <c r="M2497" s="4">
        <v>1</v>
      </c>
      <c r="N2497" s="4">
        <v>1</v>
      </c>
      <c r="O2497" s="4">
        <v>1</v>
      </c>
      <c r="P2497" s="4">
        <v>1</v>
      </c>
      <c r="Q2497" s="4">
        <v>1</v>
      </c>
      <c r="R2497" s="4" t="s">
        <v>9410</v>
      </c>
    </row>
    <row r="2498" spans="1:18" x14ac:dyDescent="0.2">
      <c r="A2498" s="4">
        <v>2006</v>
      </c>
      <c r="B2498" s="5" t="s">
        <v>8006</v>
      </c>
      <c r="C2498" s="4" t="s">
        <v>2875</v>
      </c>
      <c r="D2498" s="4" t="s">
        <v>7412</v>
      </c>
      <c r="E2498" s="4" t="s">
        <v>8003</v>
      </c>
      <c r="F2498" s="4" t="s">
        <v>8004</v>
      </c>
      <c r="G2498" s="4" t="s">
        <v>2877</v>
      </c>
      <c r="H2498" s="4">
        <v>2</v>
      </c>
      <c r="I2498" s="4" t="s">
        <v>8005</v>
      </c>
      <c r="J2498" s="4">
        <v>2</v>
      </c>
      <c r="K2498" s="4">
        <v>1</v>
      </c>
      <c r="L2498" s="4">
        <v>1</v>
      </c>
      <c r="M2498" s="4">
        <v>1</v>
      </c>
      <c r="N2498" s="4">
        <v>1</v>
      </c>
      <c r="O2498" s="4">
        <v>1</v>
      </c>
      <c r="P2498" s="4">
        <v>1</v>
      </c>
      <c r="Q2498" s="4">
        <v>1</v>
      </c>
      <c r="R2498" s="4" t="s">
        <v>9410</v>
      </c>
    </row>
    <row r="2499" spans="1:18" x14ac:dyDescent="0.2">
      <c r="A2499" s="4">
        <v>2007</v>
      </c>
      <c r="B2499" s="5" t="s">
        <v>8011</v>
      </c>
      <c r="C2499" s="4" t="s">
        <v>2859</v>
      </c>
      <c r="D2499" s="4" t="s">
        <v>725</v>
      </c>
      <c r="E2499" s="4" t="s">
        <v>8008</v>
      </c>
      <c r="F2499" s="4" t="s">
        <v>8009</v>
      </c>
      <c r="G2499" s="4" t="s">
        <v>2877</v>
      </c>
      <c r="H2499" s="4">
        <v>2</v>
      </c>
      <c r="I2499" s="4" t="s">
        <v>8010</v>
      </c>
      <c r="J2499" s="4">
        <v>2</v>
      </c>
      <c r="K2499" s="4">
        <v>1</v>
      </c>
      <c r="L2499" s="4">
        <v>1</v>
      </c>
      <c r="M2499" s="4">
        <v>1</v>
      </c>
      <c r="N2499" s="4">
        <v>1</v>
      </c>
      <c r="O2499" s="4">
        <v>1</v>
      </c>
      <c r="P2499" s="4">
        <v>1</v>
      </c>
      <c r="Q2499" s="4">
        <v>1</v>
      </c>
      <c r="R2499" s="4" t="s">
        <v>9410</v>
      </c>
    </row>
    <row r="2500" spans="1:18" x14ac:dyDescent="0.2">
      <c r="A2500" s="4">
        <v>2008</v>
      </c>
      <c r="B2500" s="5" t="s">
        <v>8002</v>
      </c>
      <c r="C2500" s="4" t="s">
        <v>2875</v>
      </c>
      <c r="D2500" s="4" t="s">
        <v>7412</v>
      </c>
      <c r="E2500" s="4" t="s">
        <v>8003</v>
      </c>
      <c r="F2500" s="4" t="s">
        <v>8004</v>
      </c>
      <c r="G2500" s="4" t="s">
        <v>2877</v>
      </c>
      <c r="H2500" s="4">
        <v>2</v>
      </c>
      <c r="I2500" s="4" t="s">
        <v>8005</v>
      </c>
      <c r="J2500" s="4">
        <v>2</v>
      </c>
      <c r="K2500" s="4">
        <v>1</v>
      </c>
      <c r="L2500" s="4">
        <v>1</v>
      </c>
      <c r="M2500" s="4">
        <v>1</v>
      </c>
      <c r="N2500" s="4">
        <v>1</v>
      </c>
      <c r="O2500" s="4">
        <v>1</v>
      </c>
      <c r="P2500" s="4">
        <v>1</v>
      </c>
      <c r="Q2500" s="4">
        <v>1</v>
      </c>
      <c r="R2500" s="4" t="s">
        <v>9410</v>
      </c>
    </row>
    <row r="2501" spans="1:18" x14ac:dyDescent="0.2">
      <c r="A2501" s="4">
        <v>2009</v>
      </c>
      <c r="B2501" s="5" t="s">
        <v>8007</v>
      </c>
      <c r="C2501" s="4" t="s">
        <v>2859</v>
      </c>
      <c r="D2501" s="4" t="s">
        <v>725</v>
      </c>
      <c r="E2501" s="4" t="s">
        <v>8008</v>
      </c>
      <c r="F2501" s="4" t="s">
        <v>8009</v>
      </c>
      <c r="G2501" s="4" t="s">
        <v>2877</v>
      </c>
      <c r="H2501" s="4">
        <v>2</v>
      </c>
      <c r="I2501" s="4" t="s">
        <v>8010</v>
      </c>
      <c r="J2501" s="4">
        <v>2</v>
      </c>
      <c r="K2501" s="4">
        <v>1</v>
      </c>
      <c r="L2501" s="4">
        <v>1</v>
      </c>
      <c r="M2501" s="4">
        <v>1</v>
      </c>
      <c r="N2501" s="4">
        <v>1</v>
      </c>
      <c r="O2501" s="4">
        <v>1</v>
      </c>
      <c r="P2501" s="4">
        <v>1</v>
      </c>
      <c r="Q2501" s="4">
        <v>1</v>
      </c>
      <c r="R2501" s="4" t="s">
        <v>9410</v>
      </c>
    </row>
    <row r="2502" spans="1:18" x14ac:dyDescent="0.2">
      <c r="A2502" s="4">
        <v>2010</v>
      </c>
      <c r="B2502" s="5" t="s">
        <v>7288</v>
      </c>
      <c r="C2502" s="4" t="s">
        <v>2859</v>
      </c>
      <c r="D2502" s="4" t="s">
        <v>725</v>
      </c>
      <c r="E2502" s="4" t="s">
        <v>7284</v>
      </c>
      <c r="F2502" s="4" t="s">
        <v>7285</v>
      </c>
      <c r="G2502" s="4" t="s">
        <v>2877</v>
      </c>
      <c r="H2502" s="4">
        <v>3</v>
      </c>
      <c r="I2502" s="4" t="s">
        <v>7286</v>
      </c>
      <c r="J2502" s="4">
        <v>3</v>
      </c>
      <c r="K2502" s="4">
        <v>0.2009</v>
      </c>
      <c r="L2502" s="4">
        <v>0.99785212999999995</v>
      </c>
      <c r="M2502" s="4">
        <v>0.20050000000000001</v>
      </c>
      <c r="N2502" s="4">
        <v>1</v>
      </c>
      <c r="O2502" s="4">
        <v>1</v>
      </c>
      <c r="P2502" s="4">
        <v>1</v>
      </c>
      <c r="Q2502" s="4">
        <v>1</v>
      </c>
      <c r="R2502" s="4" t="s">
        <v>9410</v>
      </c>
    </row>
    <row r="2503" spans="1:18" x14ac:dyDescent="0.2">
      <c r="A2503" s="4">
        <v>2011</v>
      </c>
      <c r="B2503" s="5" t="s">
        <v>7287</v>
      </c>
      <c r="C2503" s="4" t="s">
        <v>2859</v>
      </c>
      <c r="D2503" s="4" t="s">
        <v>725</v>
      </c>
      <c r="E2503" s="4" t="s">
        <v>7284</v>
      </c>
      <c r="F2503" s="4" t="s">
        <v>7285</v>
      </c>
      <c r="G2503" s="4" t="s">
        <v>2877</v>
      </c>
      <c r="H2503" s="4">
        <v>3</v>
      </c>
      <c r="I2503" s="4" t="s">
        <v>7286</v>
      </c>
      <c r="J2503" s="4">
        <v>3</v>
      </c>
      <c r="K2503" s="4">
        <v>0.2009</v>
      </c>
      <c r="L2503" s="4">
        <v>0.99785212999999995</v>
      </c>
      <c r="M2503" s="4">
        <v>0.20050000000000001</v>
      </c>
      <c r="N2503" s="4">
        <v>1</v>
      </c>
      <c r="O2503" s="4">
        <v>1</v>
      </c>
      <c r="P2503" s="4">
        <v>1</v>
      </c>
      <c r="Q2503" s="4">
        <v>1</v>
      </c>
      <c r="R2503" s="4" t="s">
        <v>9410</v>
      </c>
    </row>
    <row r="2504" spans="1:18" x14ac:dyDescent="0.2">
      <c r="A2504" s="4">
        <v>2012</v>
      </c>
      <c r="B2504" s="5" t="s">
        <v>7283</v>
      </c>
      <c r="C2504" s="4" t="s">
        <v>2859</v>
      </c>
      <c r="D2504" s="4" t="s">
        <v>725</v>
      </c>
      <c r="E2504" s="4" t="s">
        <v>7284</v>
      </c>
      <c r="F2504" s="4" t="s">
        <v>7285</v>
      </c>
      <c r="G2504" s="4" t="s">
        <v>2877</v>
      </c>
      <c r="H2504" s="4">
        <v>3</v>
      </c>
      <c r="I2504" s="4" t="s">
        <v>7286</v>
      </c>
      <c r="J2504" s="4">
        <v>3</v>
      </c>
      <c r="K2504" s="4">
        <v>0.2009</v>
      </c>
      <c r="L2504" s="4">
        <v>0.99785212999999995</v>
      </c>
      <c r="M2504" s="4">
        <v>0.20050000000000001</v>
      </c>
      <c r="N2504" s="4">
        <v>1</v>
      </c>
      <c r="O2504" s="4">
        <v>1</v>
      </c>
      <c r="P2504" s="4">
        <v>1</v>
      </c>
      <c r="Q2504" s="4">
        <v>1</v>
      </c>
      <c r="R2504" s="4" t="s">
        <v>9410</v>
      </c>
    </row>
    <row r="2505" spans="1:18" x14ac:dyDescent="0.2">
      <c r="A2505" s="4">
        <v>2502</v>
      </c>
      <c r="B2505" s="5" t="s">
        <v>9142</v>
      </c>
      <c r="C2505" s="4" t="s">
        <v>2859</v>
      </c>
      <c r="D2505" s="4" t="s">
        <v>725</v>
      </c>
      <c r="E2505" s="4" t="s">
        <v>2875</v>
      </c>
      <c r="G2505" s="4" t="s">
        <v>2888</v>
      </c>
      <c r="R2505" s="4" t="s">
        <v>9410</v>
      </c>
    </row>
    <row r="2506" spans="1:18" x14ac:dyDescent="0.2">
      <c r="A2506" s="4">
        <v>2503</v>
      </c>
      <c r="B2506" s="5" t="s">
        <v>9141</v>
      </c>
      <c r="C2506" s="4" t="s">
        <v>2859</v>
      </c>
      <c r="D2506" s="4" t="s">
        <v>725</v>
      </c>
      <c r="E2506" s="4" t="s">
        <v>2875</v>
      </c>
      <c r="G2506" s="4" t="s">
        <v>2888</v>
      </c>
      <c r="R2506" s="4" t="s">
        <v>9410</v>
      </c>
    </row>
    <row r="2507" spans="1:18" x14ac:dyDescent="0.2">
      <c r="A2507" s="4">
        <v>2846</v>
      </c>
      <c r="B2507" s="5" t="s">
        <v>9140</v>
      </c>
      <c r="C2507" s="4" t="s">
        <v>2875</v>
      </c>
      <c r="D2507" s="4" t="s">
        <v>2875</v>
      </c>
      <c r="E2507" s="4" t="s">
        <v>2875</v>
      </c>
      <c r="G2507" s="4" t="s">
        <v>2881</v>
      </c>
      <c r="R2507" s="4" t="s">
        <v>9410</v>
      </c>
    </row>
    <row r="2508" spans="1:18" x14ac:dyDescent="0.2">
      <c r="A2508" s="4">
        <v>2212</v>
      </c>
      <c r="B2508" s="5" t="s">
        <v>8016</v>
      </c>
      <c r="C2508" s="4" t="s">
        <v>2875</v>
      </c>
      <c r="D2508" s="4" t="s">
        <v>6902</v>
      </c>
      <c r="E2508" s="4" t="s">
        <v>2875</v>
      </c>
      <c r="F2508" s="4" t="s">
        <v>8013</v>
      </c>
      <c r="G2508" s="4" t="s">
        <v>2877</v>
      </c>
      <c r="H2508" s="4">
        <v>3</v>
      </c>
      <c r="I2508" s="4" t="s">
        <v>8014</v>
      </c>
      <c r="J2508" s="4">
        <v>3</v>
      </c>
      <c r="K2508" s="4">
        <v>1</v>
      </c>
      <c r="L2508" s="4">
        <v>0</v>
      </c>
      <c r="M2508" s="4">
        <v>0</v>
      </c>
      <c r="N2508" s="4">
        <v>1</v>
      </c>
      <c r="O2508" s="4">
        <v>1</v>
      </c>
      <c r="P2508" s="4">
        <v>1</v>
      </c>
      <c r="Q2508" s="4">
        <v>1</v>
      </c>
      <c r="R2508" s="4" t="s">
        <v>9410</v>
      </c>
    </row>
    <row r="2509" spans="1:18" x14ac:dyDescent="0.2">
      <c r="A2509" s="4">
        <v>2013</v>
      </c>
      <c r="B2509" s="5" t="s">
        <v>8015</v>
      </c>
      <c r="C2509" s="4" t="s">
        <v>2875</v>
      </c>
      <c r="D2509" s="4" t="s">
        <v>6902</v>
      </c>
      <c r="E2509" s="4" t="s">
        <v>2875</v>
      </c>
      <c r="F2509" s="4" t="s">
        <v>8013</v>
      </c>
      <c r="G2509" s="4" t="s">
        <v>2877</v>
      </c>
      <c r="H2509" s="4">
        <v>3</v>
      </c>
      <c r="I2509" s="4" t="s">
        <v>8014</v>
      </c>
      <c r="J2509" s="4">
        <v>3</v>
      </c>
      <c r="K2509" s="4">
        <v>1</v>
      </c>
      <c r="L2509" s="4">
        <v>0</v>
      </c>
      <c r="M2509" s="4">
        <v>0</v>
      </c>
      <c r="N2509" s="4">
        <v>1</v>
      </c>
      <c r="O2509" s="4">
        <v>1</v>
      </c>
      <c r="P2509" s="4">
        <v>1</v>
      </c>
      <c r="Q2509" s="4">
        <v>1</v>
      </c>
      <c r="R2509" s="4" t="s">
        <v>9410</v>
      </c>
    </row>
    <row r="2510" spans="1:18" x14ac:dyDescent="0.2">
      <c r="A2510" s="4">
        <v>2014</v>
      </c>
      <c r="B2510" s="5" t="s">
        <v>8012</v>
      </c>
      <c r="C2510" s="4" t="s">
        <v>2875</v>
      </c>
      <c r="D2510" s="4" t="s">
        <v>6902</v>
      </c>
      <c r="E2510" s="4" t="s">
        <v>2875</v>
      </c>
      <c r="F2510" s="4" t="s">
        <v>8013</v>
      </c>
      <c r="G2510" s="4" t="s">
        <v>2877</v>
      </c>
      <c r="H2510" s="4">
        <v>3</v>
      </c>
      <c r="I2510" s="4" t="s">
        <v>8014</v>
      </c>
      <c r="J2510" s="4">
        <v>3</v>
      </c>
      <c r="K2510" s="4">
        <v>1</v>
      </c>
      <c r="L2510" s="4">
        <v>0</v>
      </c>
      <c r="M2510" s="4">
        <v>0</v>
      </c>
      <c r="N2510" s="4">
        <v>1</v>
      </c>
      <c r="O2510" s="4">
        <v>1</v>
      </c>
      <c r="P2510" s="4">
        <v>1</v>
      </c>
      <c r="Q2510" s="4">
        <v>1</v>
      </c>
      <c r="R2510" s="4" t="s">
        <v>9410</v>
      </c>
    </row>
    <row r="2511" spans="1:18" x14ac:dyDescent="0.2">
      <c r="A2511" s="4">
        <v>2738</v>
      </c>
      <c r="B2511" s="5" t="s">
        <v>9139</v>
      </c>
      <c r="C2511" s="4" t="s">
        <v>2859</v>
      </c>
      <c r="D2511" s="4" t="s">
        <v>725</v>
      </c>
      <c r="E2511" s="4" t="s">
        <v>2875</v>
      </c>
      <c r="G2511" s="4" t="s">
        <v>2881</v>
      </c>
      <c r="R2511" s="4" t="s">
        <v>9410</v>
      </c>
    </row>
    <row r="2512" spans="1:18" x14ac:dyDescent="0.2">
      <c r="A2512" s="4">
        <v>2135</v>
      </c>
      <c r="B2512" s="5" t="s">
        <v>6594</v>
      </c>
      <c r="C2512" s="4" t="s">
        <v>2859</v>
      </c>
      <c r="D2512" s="4" t="s">
        <v>2860</v>
      </c>
      <c r="E2512" s="4" t="s">
        <v>2875</v>
      </c>
      <c r="F2512" s="4" t="s">
        <v>6595</v>
      </c>
      <c r="G2512" s="4" t="s">
        <v>5502</v>
      </c>
      <c r="H2512" s="4">
        <v>1</v>
      </c>
      <c r="I2512" s="4" t="s">
        <v>6596</v>
      </c>
      <c r="J2512" s="4">
        <v>1</v>
      </c>
      <c r="K2512" s="4">
        <v>0</v>
      </c>
      <c r="L2512" s="4">
        <v>1</v>
      </c>
      <c r="M2512" s="4">
        <v>0</v>
      </c>
      <c r="N2512" s="4">
        <v>1</v>
      </c>
      <c r="O2512" s="4">
        <v>1</v>
      </c>
      <c r="P2512" s="4">
        <v>1</v>
      </c>
      <c r="Q2512" s="4">
        <v>1</v>
      </c>
      <c r="R2512" s="4" t="s">
        <v>9410</v>
      </c>
    </row>
    <row r="2513" spans="1:18" x14ac:dyDescent="0.2">
      <c r="A2513" s="4">
        <v>2136</v>
      </c>
      <c r="B2513" s="5" t="s">
        <v>6650</v>
      </c>
      <c r="C2513" s="4" t="s">
        <v>2859</v>
      </c>
      <c r="D2513" s="4" t="s">
        <v>2860</v>
      </c>
      <c r="E2513" s="4" t="s">
        <v>6651</v>
      </c>
      <c r="F2513" s="4" t="s">
        <v>6652</v>
      </c>
      <c r="G2513" s="4" t="s">
        <v>2877</v>
      </c>
      <c r="H2513" s="4">
        <v>3</v>
      </c>
      <c r="I2513" s="4" t="s">
        <v>6653</v>
      </c>
      <c r="J2513" s="4">
        <v>3</v>
      </c>
      <c r="K2513" s="4">
        <v>0.251</v>
      </c>
      <c r="L2513" s="4">
        <v>0.99829133999999997</v>
      </c>
      <c r="M2513" s="4">
        <v>0.25059999999999999</v>
      </c>
      <c r="N2513" s="4">
        <v>2</v>
      </c>
      <c r="O2513" s="4">
        <v>1</v>
      </c>
      <c r="P2513" s="4">
        <v>1</v>
      </c>
      <c r="Q2513" s="4">
        <v>1</v>
      </c>
      <c r="R2513" s="4" t="s">
        <v>9410</v>
      </c>
    </row>
    <row r="2514" spans="1:18" x14ac:dyDescent="0.2">
      <c r="A2514" s="4">
        <v>2139</v>
      </c>
      <c r="B2514" s="5" t="s">
        <v>7057</v>
      </c>
      <c r="C2514" s="4" t="s">
        <v>2859</v>
      </c>
      <c r="D2514" s="4" t="s">
        <v>725</v>
      </c>
      <c r="E2514" s="4" t="s">
        <v>7053</v>
      </c>
      <c r="F2514" s="4" t="s">
        <v>7054</v>
      </c>
      <c r="G2514" s="4" t="s">
        <v>2877</v>
      </c>
      <c r="H2514" s="4">
        <v>3</v>
      </c>
      <c r="I2514" s="4" t="s">
        <v>7055</v>
      </c>
      <c r="J2514" s="4">
        <v>3</v>
      </c>
      <c r="K2514" s="4">
        <v>0.1636</v>
      </c>
      <c r="L2514" s="4">
        <v>0.99809694000000004</v>
      </c>
      <c r="M2514" s="4">
        <v>0.1633</v>
      </c>
      <c r="N2514" s="4">
        <v>1</v>
      </c>
      <c r="O2514" s="4">
        <v>1</v>
      </c>
      <c r="P2514" s="4">
        <v>1</v>
      </c>
      <c r="Q2514" s="4">
        <v>1</v>
      </c>
      <c r="R2514" s="4" t="s">
        <v>9410</v>
      </c>
    </row>
    <row r="2515" spans="1:18" x14ac:dyDescent="0.2">
      <c r="A2515" s="4">
        <v>2137</v>
      </c>
      <c r="B2515" s="5" t="s">
        <v>6337</v>
      </c>
      <c r="C2515" s="4" t="s">
        <v>2859</v>
      </c>
      <c r="D2515" s="4" t="s">
        <v>2861</v>
      </c>
      <c r="E2515" s="4" t="s">
        <v>2875</v>
      </c>
      <c r="F2515" s="4" t="s">
        <v>6338</v>
      </c>
      <c r="G2515" s="4" t="s">
        <v>2877</v>
      </c>
      <c r="H2515" s="4">
        <v>2</v>
      </c>
      <c r="I2515" s="4" t="s">
        <v>6339</v>
      </c>
      <c r="J2515" s="4">
        <v>2</v>
      </c>
      <c r="K2515" s="4">
        <v>0.71220000000000006</v>
      </c>
      <c r="L2515" s="4">
        <v>0.5</v>
      </c>
      <c r="M2515" s="4">
        <v>0.35610000000000003</v>
      </c>
      <c r="N2515" s="4">
        <v>1</v>
      </c>
      <c r="O2515" s="4">
        <v>1</v>
      </c>
      <c r="P2515" s="4">
        <v>1</v>
      </c>
      <c r="Q2515" s="4">
        <v>1</v>
      </c>
      <c r="R2515" s="4" t="s">
        <v>9410</v>
      </c>
    </row>
    <row r="2516" spans="1:18" x14ac:dyDescent="0.2">
      <c r="A2516" s="4">
        <v>2138</v>
      </c>
      <c r="B2516" s="5" t="s">
        <v>8424</v>
      </c>
      <c r="C2516" s="4" t="s">
        <v>2859</v>
      </c>
      <c r="D2516" s="4" t="s">
        <v>2860</v>
      </c>
      <c r="E2516" s="4" t="s">
        <v>2875</v>
      </c>
      <c r="F2516" s="4" t="s">
        <v>67</v>
      </c>
      <c r="G2516" s="4" t="s">
        <v>2877</v>
      </c>
      <c r="H2516" s="4">
        <v>8</v>
      </c>
      <c r="I2516" s="4" t="s">
        <v>8417</v>
      </c>
      <c r="J2516" s="4">
        <v>8</v>
      </c>
      <c r="K2516" s="4">
        <v>0.8256</v>
      </c>
      <c r="L2516" s="4">
        <v>1</v>
      </c>
      <c r="M2516" s="4">
        <v>0.8256</v>
      </c>
      <c r="N2516" s="4">
        <v>3</v>
      </c>
      <c r="O2516" s="4">
        <v>1</v>
      </c>
      <c r="P2516" s="4">
        <v>1</v>
      </c>
      <c r="Q2516" s="4">
        <v>0.78569999999999995</v>
      </c>
      <c r="R2516" s="4" t="s">
        <v>9410</v>
      </c>
    </row>
    <row r="2517" spans="1:18" x14ac:dyDescent="0.2">
      <c r="A2517" s="4">
        <v>2784</v>
      </c>
      <c r="B2517" s="5" t="s">
        <v>9138</v>
      </c>
      <c r="C2517" s="4" t="s">
        <v>2875</v>
      </c>
      <c r="D2517" s="4" t="s">
        <v>2875</v>
      </c>
      <c r="E2517" s="4" t="s">
        <v>2875</v>
      </c>
      <c r="G2517" s="4" t="s">
        <v>2888</v>
      </c>
      <c r="R2517" s="4" t="s">
        <v>9410</v>
      </c>
    </row>
    <row r="2518" spans="1:18" x14ac:dyDescent="0.2">
      <c r="A2518" s="4">
        <v>2165</v>
      </c>
      <c r="B2518" s="5" t="s">
        <v>6587</v>
      </c>
      <c r="C2518" s="4" t="s">
        <v>2875</v>
      </c>
      <c r="D2518" s="4" t="s">
        <v>2875</v>
      </c>
      <c r="E2518" s="4" t="s">
        <v>2875</v>
      </c>
      <c r="F2518" s="4" t="s">
        <v>6585</v>
      </c>
      <c r="G2518" s="4" t="s">
        <v>2877</v>
      </c>
      <c r="H2518" s="4">
        <v>2</v>
      </c>
      <c r="I2518" s="4" t="s">
        <v>6586</v>
      </c>
      <c r="J2518" s="4">
        <v>2</v>
      </c>
      <c r="K2518" s="4">
        <v>0.29260000000000003</v>
      </c>
      <c r="L2518" s="4">
        <v>0.94789100999999998</v>
      </c>
      <c r="M2518" s="4">
        <v>0.27729999999999999</v>
      </c>
      <c r="N2518" s="4">
        <v>1</v>
      </c>
      <c r="O2518" s="4">
        <v>1</v>
      </c>
      <c r="P2518" s="4">
        <v>1</v>
      </c>
      <c r="Q2518" s="4">
        <v>1</v>
      </c>
      <c r="R2518" s="4" t="s">
        <v>9410</v>
      </c>
    </row>
    <row r="2519" spans="1:18" x14ac:dyDescent="0.2">
      <c r="A2519" s="4">
        <v>2166</v>
      </c>
      <c r="B2519" s="5" t="s">
        <v>8182</v>
      </c>
      <c r="C2519" s="4" t="s">
        <v>2875</v>
      </c>
      <c r="D2519" s="4" t="s">
        <v>6902</v>
      </c>
      <c r="E2519" s="4" t="s">
        <v>8179</v>
      </c>
      <c r="F2519" s="4" t="s">
        <v>8180</v>
      </c>
      <c r="G2519" s="4" t="s">
        <v>2877</v>
      </c>
      <c r="H2519" s="4">
        <v>2</v>
      </c>
      <c r="I2519" s="4" t="s">
        <v>8181</v>
      </c>
      <c r="J2519" s="4">
        <v>2</v>
      </c>
      <c r="K2519" s="4">
        <v>1</v>
      </c>
      <c r="L2519" s="4">
        <v>1</v>
      </c>
      <c r="M2519" s="4">
        <v>1</v>
      </c>
      <c r="N2519" s="4">
        <v>1</v>
      </c>
      <c r="O2519" s="4">
        <v>1</v>
      </c>
      <c r="P2519" s="4">
        <v>1</v>
      </c>
      <c r="Q2519" s="4">
        <v>1</v>
      </c>
      <c r="R2519" s="4" t="s">
        <v>9410</v>
      </c>
    </row>
    <row r="2520" spans="1:18" x14ac:dyDescent="0.2">
      <c r="A2520" s="4">
        <v>2167</v>
      </c>
      <c r="B2520" s="5" t="s">
        <v>6584</v>
      </c>
      <c r="C2520" s="4" t="s">
        <v>2875</v>
      </c>
      <c r="D2520" s="4" t="s">
        <v>2875</v>
      </c>
      <c r="E2520" s="4" t="s">
        <v>2875</v>
      </c>
      <c r="F2520" s="4" t="s">
        <v>6585</v>
      </c>
      <c r="G2520" s="4" t="s">
        <v>2877</v>
      </c>
      <c r="H2520" s="4">
        <v>2</v>
      </c>
      <c r="I2520" s="4" t="s">
        <v>6586</v>
      </c>
      <c r="J2520" s="4">
        <v>2</v>
      </c>
      <c r="K2520" s="4">
        <v>0.29260000000000003</v>
      </c>
      <c r="L2520" s="4">
        <v>0.94789100999999998</v>
      </c>
      <c r="M2520" s="4">
        <v>0.27729999999999999</v>
      </c>
      <c r="N2520" s="4">
        <v>1</v>
      </c>
      <c r="O2520" s="4">
        <v>1</v>
      </c>
      <c r="P2520" s="4">
        <v>1</v>
      </c>
      <c r="Q2520" s="4">
        <v>1</v>
      </c>
      <c r="R2520" s="4" t="s">
        <v>9410</v>
      </c>
    </row>
    <row r="2521" spans="1:18" x14ac:dyDescent="0.2">
      <c r="A2521" s="4">
        <v>2788</v>
      </c>
      <c r="B2521" s="5" t="s">
        <v>9137</v>
      </c>
      <c r="C2521" s="4" t="s">
        <v>2875</v>
      </c>
      <c r="D2521" s="4" t="s">
        <v>2875</v>
      </c>
      <c r="E2521" s="4" t="s">
        <v>2875</v>
      </c>
      <c r="G2521" s="4" t="s">
        <v>2888</v>
      </c>
      <c r="R2521" s="4" t="s">
        <v>9410</v>
      </c>
    </row>
    <row r="2522" spans="1:18" x14ac:dyDescent="0.2">
      <c r="A2522" s="4">
        <v>2140</v>
      </c>
      <c r="B2522" s="5" t="s">
        <v>6597</v>
      </c>
      <c r="C2522" s="4" t="s">
        <v>2859</v>
      </c>
      <c r="D2522" s="4" t="s">
        <v>2860</v>
      </c>
      <c r="E2522" s="4" t="s">
        <v>2875</v>
      </c>
      <c r="F2522" s="4" t="s">
        <v>6598</v>
      </c>
      <c r="G2522" s="4" t="s">
        <v>5502</v>
      </c>
      <c r="H2522" s="4">
        <v>1</v>
      </c>
      <c r="I2522" s="4" t="s">
        <v>6599</v>
      </c>
      <c r="J2522" s="4">
        <v>1</v>
      </c>
      <c r="K2522" s="4">
        <v>0</v>
      </c>
      <c r="L2522" s="4">
        <v>1</v>
      </c>
      <c r="M2522" s="4">
        <v>0</v>
      </c>
      <c r="N2522" s="4">
        <v>1</v>
      </c>
      <c r="O2522" s="4">
        <v>1</v>
      </c>
      <c r="P2522" s="4">
        <v>1</v>
      </c>
      <c r="Q2522" s="4">
        <v>1</v>
      </c>
      <c r="R2522" s="4" t="s">
        <v>9410</v>
      </c>
    </row>
    <row r="2523" spans="1:18" x14ac:dyDescent="0.2">
      <c r="A2523" s="4">
        <v>2141</v>
      </c>
      <c r="B2523" s="5" t="s">
        <v>6344</v>
      </c>
      <c r="C2523" s="4" t="s">
        <v>2859</v>
      </c>
      <c r="D2523" s="4" t="s">
        <v>2861</v>
      </c>
      <c r="E2523" s="4" t="s">
        <v>2875</v>
      </c>
      <c r="F2523" s="4" t="s">
        <v>6342</v>
      </c>
      <c r="G2523" s="4" t="s">
        <v>2877</v>
      </c>
      <c r="H2523" s="4">
        <v>2</v>
      </c>
      <c r="I2523" s="4" t="s">
        <v>6343</v>
      </c>
      <c r="J2523" s="4">
        <v>2</v>
      </c>
      <c r="K2523" s="4">
        <v>0.6633</v>
      </c>
      <c r="L2523" s="4">
        <v>0.93722274000000005</v>
      </c>
      <c r="M2523" s="4">
        <v>0.62170000000000003</v>
      </c>
      <c r="N2523" s="4">
        <v>1</v>
      </c>
      <c r="O2523" s="4">
        <v>1</v>
      </c>
      <c r="P2523" s="4">
        <v>1</v>
      </c>
      <c r="Q2523" s="4">
        <v>1</v>
      </c>
      <c r="R2523" s="4" t="s">
        <v>9410</v>
      </c>
    </row>
    <row r="2524" spans="1:18" x14ac:dyDescent="0.2">
      <c r="A2524" s="4">
        <v>2142</v>
      </c>
      <c r="B2524" s="5" t="s">
        <v>6341</v>
      </c>
      <c r="C2524" s="4" t="s">
        <v>2859</v>
      </c>
      <c r="D2524" s="4" t="s">
        <v>2861</v>
      </c>
      <c r="E2524" s="4" t="s">
        <v>2875</v>
      </c>
      <c r="F2524" s="4" t="s">
        <v>6342</v>
      </c>
      <c r="G2524" s="4" t="s">
        <v>2877</v>
      </c>
      <c r="H2524" s="4">
        <v>2</v>
      </c>
      <c r="I2524" s="4" t="s">
        <v>6343</v>
      </c>
      <c r="J2524" s="4">
        <v>2</v>
      </c>
      <c r="K2524" s="4">
        <v>0.6633</v>
      </c>
      <c r="L2524" s="4">
        <v>0.93722274000000005</v>
      </c>
      <c r="M2524" s="4">
        <v>0.62170000000000003</v>
      </c>
      <c r="N2524" s="4">
        <v>1</v>
      </c>
      <c r="O2524" s="4">
        <v>1</v>
      </c>
      <c r="P2524" s="4">
        <v>1</v>
      </c>
      <c r="Q2524" s="4">
        <v>1</v>
      </c>
      <c r="R2524" s="4" t="s">
        <v>9410</v>
      </c>
    </row>
    <row r="2525" spans="1:18" x14ac:dyDescent="0.2">
      <c r="A2525" s="4">
        <v>2143</v>
      </c>
      <c r="B2525" s="5" t="s">
        <v>6422</v>
      </c>
      <c r="C2525" s="4" t="s">
        <v>2859</v>
      </c>
      <c r="D2525" s="4" t="s">
        <v>2861</v>
      </c>
      <c r="E2525" s="4" t="s">
        <v>6413</v>
      </c>
      <c r="F2525" s="4" t="s">
        <v>6398</v>
      </c>
      <c r="G2525" s="4" t="s">
        <v>2877</v>
      </c>
      <c r="H2525" s="4">
        <v>60</v>
      </c>
      <c r="I2525" s="4" t="s">
        <v>6399</v>
      </c>
      <c r="J2525" s="4">
        <v>60</v>
      </c>
      <c r="K2525" s="4">
        <v>0.98380000000000001</v>
      </c>
      <c r="L2525" s="4">
        <v>1</v>
      </c>
      <c r="M2525" s="4">
        <v>0.98380000000000001</v>
      </c>
      <c r="N2525" s="4">
        <v>4</v>
      </c>
      <c r="O2525" s="4">
        <v>1</v>
      </c>
      <c r="P2525" s="4">
        <v>1</v>
      </c>
      <c r="Q2525" s="4">
        <v>1</v>
      </c>
      <c r="R2525" s="4" t="s">
        <v>9410</v>
      </c>
    </row>
    <row r="2526" spans="1:18" x14ac:dyDescent="0.2">
      <c r="A2526" s="4">
        <v>2144</v>
      </c>
      <c r="B2526" s="5" t="s">
        <v>8142</v>
      </c>
      <c r="C2526" s="4" t="s">
        <v>2859</v>
      </c>
      <c r="D2526" s="4" t="s">
        <v>2861</v>
      </c>
      <c r="E2526" s="4" t="s">
        <v>8139</v>
      </c>
      <c r="F2526" s="4" t="s">
        <v>8140</v>
      </c>
      <c r="G2526" s="4" t="s">
        <v>2877</v>
      </c>
      <c r="H2526" s="4">
        <v>5</v>
      </c>
      <c r="I2526" s="4" t="s">
        <v>8141</v>
      </c>
      <c r="J2526" s="4">
        <v>5</v>
      </c>
      <c r="K2526" s="4">
        <v>1</v>
      </c>
      <c r="L2526" s="4">
        <v>1</v>
      </c>
      <c r="M2526" s="4">
        <v>1</v>
      </c>
      <c r="N2526" s="4">
        <v>2</v>
      </c>
      <c r="O2526" s="4">
        <v>1</v>
      </c>
      <c r="P2526" s="4">
        <v>1</v>
      </c>
      <c r="Q2526" s="4">
        <v>1</v>
      </c>
      <c r="R2526" s="4" t="s">
        <v>9410</v>
      </c>
    </row>
    <row r="2527" spans="1:18" x14ac:dyDescent="0.2">
      <c r="A2527" s="4">
        <v>2749</v>
      </c>
      <c r="B2527" s="5" t="s">
        <v>9136</v>
      </c>
      <c r="C2527" s="4" t="s">
        <v>2859</v>
      </c>
      <c r="D2527" s="4" t="s">
        <v>2861</v>
      </c>
      <c r="E2527" s="4" t="s">
        <v>2875</v>
      </c>
      <c r="G2527" s="4" t="s">
        <v>9133</v>
      </c>
      <c r="R2527" s="4" t="s">
        <v>9410</v>
      </c>
    </row>
    <row r="2528" spans="1:18" x14ac:dyDescent="0.2">
      <c r="A2528" s="4">
        <v>2145</v>
      </c>
      <c r="B2528" s="5" t="s">
        <v>7051</v>
      </c>
      <c r="C2528" s="4" t="s">
        <v>2859</v>
      </c>
      <c r="D2528" s="4" t="s">
        <v>725</v>
      </c>
      <c r="E2528" s="4" t="s">
        <v>7048</v>
      </c>
      <c r="F2528" s="4" t="s">
        <v>7049</v>
      </c>
      <c r="G2528" s="4" t="s">
        <v>2877</v>
      </c>
      <c r="H2528" s="4">
        <v>2</v>
      </c>
      <c r="I2528" s="4" t="s">
        <v>7050</v>
      </c>
      <c r="J2528" s="4">
        <v>2</v>
      </c>
      <c r="K2528" s="4">
        <v>7.6200000000000004E-2</v>
      </c>
      <c r="L2528" s="4">
        <v>0.95110848000000003</v>
      </c>
      <c r="M2528" s="4">
        <v>7.2400000000000006E-2</v>
      </c>
      <c r="N2528" s="4">
        <v>1</v>
      </c>
      <c r="O2528" s="4">
        <v>1</v>
      </c>
      <c r="P2528" s="4">
        <v>1</v>
      </c>
      <c r="Q2528" s="4">
        <v>1</v>
      </c>
      <c r="R2528" s="4" t="s">
        <v>9410</v>
      </c>
    </row>
    <row r="2529" spans="1:18" x14ac:dyDescent="0.2">
      <c r="A2529" s="4">
        <v>2751</v>
      </c>
      <c r="B2529" s="5" t="s">
        <v>9135</v>
      </c>
      <c r="C2529" s="4" t="s">
        <v>2875</v>
      </c>
      <c r="D2529" s="4" t="s">
        <v>6902</v>
      </c>
      <c r="E2529" s="4" t="s">
        <v>2875</v>
      </c>
      <c r="G2529" s="4" t="s">
        <v>9123</v>
      </c>
      <c r="R2529" s="4" t="s">
        <v>9410</v>
      </c>
    </row>
    <row r="2530" spans="1:18" x14ac:dyDescent="0.2">
      <c r="A2530" s="4">
        <v>2752</v>
      </c>
      <c r="B2530" s="5" t="s">
        <v>9061</v>
      </c>
      <c r="C2530" s="4" t="s">
        <v>2859</v>
      </c>
      <c r="D2530" s="4" t="s">
        <v>2860</v>
      </c>
      <c r="E2530" s="4" t="s">
        <v>9058</v>
      </c>
      <c r="G2530" s="4" t="s">
        <v>9059</v>
      </c>
      <c r="R2530" s="4" t="s">
        <v>9410</v>
      </c>
    </row>
    <row r="2531" spans="1:18" x14ac:dyDescent="0.2">
      <c r="A2531" s="4">
        <v>2789</v>
      </c>
      <c r="B2531" s="5" t="s">
        <v>9134</v>
      </c>
      <c r="C2531" s="4" t="s">
        <v>2859</v>
      </c>
      <c r="D2531" s="4" t="s">
        <v>2860</v>
      </c>
      <c r="E2531" s="4" t="s">
        <v>2875</v>
      </c>
      <c r="G2531" s="4" t="s">
        <v>2888</v>
      </c>
      <c r="R2531" s="4" t="s">
        <v>9410</v>
      </c>
    </row>
    <row r="2532" spans="1:18" x14ac:dyDescent="0.2">
      <c r="A2532" s="4">
        <v>2146</v>
      </c>
      <c r="B2532" s="5" t="s">
        <v>6421</v>
      </c>
      <c r="C2532" s="4" t="s">
        <v>2859</v>
      </c>
      <c r="D2532" s="4" t="s">
        <v>2861</v>
      </c>
      <c r="E2532" s="4" t="s">
        <v>6413</v>
      </c>
      <c r="F2532" s="4" t="s">
        <v>6398</v>
      </c>
      <c r="G2532" s="4" t="s">
        <v>2877</v>
      </c>
      <c r="H2532" s="4">
        <v>60</v>
      </c>
      <c r="I2532" s="4" t="s">
        <v>6399</v>
      </c>
      <c r="J2532" s="4">
        <v>60</v>
      </c>
      <c r="K2532" s="4">
        <v>0.98380000000000001</v>
      </c>
      <c r="L2532" s="4">
        <v>1</v>
      </c>
      <c r="M2532" s="4">
        <v>0.98380000000000001</v>
      </c>
      <c r="N2532" s="4">
        <v>4</v>
      </c>
      <c r="O2532" s="4">
        <v>1</v>
      </c>
      <c r="P2532" s="4">
        <v>1</v>
      </c>
      <c r="Q2532" s="4">
        <v>1</v>
      </c>
      <c r="R2532" s="4" t="s">
        <v>9410</v>
      </c>
    </row>
    <row r="2533" spans="1:18" x14ac:dyDescent="0.2">
      <c r="A2533" s="4">
        <v>2790</v>
      </c>
      <c r="B2533" s="5" t="s">
        <v>9060</v>
      </c>
      <c r="C2533" s="4" t="s">
        <v>2859</v>
      </c>
      <c r="D2533" s="4" t="s">
        <v>2860</v>
      </c>
      <c r="E2533" s="4" t="s">
        <v>9058</v>
      </c>
      <c r="G2533" s="4" t="s">
        <v>9059</v>
      </c>
      <c r="R2533" s="4" t="s">
        <v>9410</v>
      </c>
    </row>
    <row r="2534" spans="1:18" x14ac:dyDescent="0.2">
      <c r="A2534" s="4">
        <v>2173</v>
      </c>
      <c r="B2534" s="5" t="s">
        <v>6924</v>
      </c>
      <c r="C2534" s="4" t="s">
        <v>2859</v>
      </c>
      <c r="D2534" s="4" t="s">
        <v>2861</v>
      </c>
      <c r="E2534" s="4" t="s">
        <v>6925</v>
      </c>
      <c r="F2534" s="4" t="s">
        <v>6919</v>
      </c>
      <c r="G2534" s="4" t="s">
        <v>2877</v>
      </c>
      <c r="H2534" s="4">
        <v>15</v>
      </c>
      <c r="I2534" s="4" t="s">
        <v>6920</v>
      </c>
      <c r="J2534" s="4">
        <v>15</v>
      </c>
      <c r="K2534" s="4">
        <v>0.99990000000000001</v>
      </c>
      <c r="L2534" s="4">
        <v>0.95538484999999995</v>
      </c>
      <c r="M2534" s="4">
        <v>0.95530000000000004</v>
      </c>
      <c r="N2534" s="4">
        <v>2</v>
      </c>
      <c r="O2534" s="4">
        <v>1</v>
      </c>
      <c r="P2534" s="4">
        <v>1</v>
      </c>
      <c r="Q2534" s="4">
        <v>1</v>
      </c>
      <c r="R2534" s="4" t="s">
        <v>9410</v>
      </c>
    </row>
    <row r="2535" spans="1:18" x14ac:dyDescent="0.2">
      <c r="A2535" s="4">
        <v>2796</v>
      </c>
      <c r="B2535" s="5" t="s">
        <v>9132</v>
      </c>
      <c r="C2535" s="4" t="s">
        <v>2859</v>
      </c>
      <c r="D2535" s="4" t="s">
        <v>2861</v>
      </c>
      <c r="E2535" s="4" t="s">
        <v>2875</v>
      </c>
      <c r="G2535" s="4" t="s">
        <v>9133</v>
      </c>
      <c r="R2535" s="4" t="s">
        <v>9410</v>
      </c>
    </row>
    <row r="2536" spans="1:18" x14ac:dyDescent="0.2">
      <c r="A2536" s="4">
        <v>2172</v>
      </c>
      <c r="B2536" s="5" t="s">
        <v>7047</v>
      </c>
      <c r="C2536" s="4" t="s">
        <v>2859</v>
      </c>
      <c r="D2536" s="4" t="s">
        <v>725</v>
      </c>
      <c r="E2536" s="4" t="s">
        <v>7048</v>
      </c>
      <c r="F2536" s="4" t="s">
        <v>7049</v>
      </c>
      <c r="G2536" s="4" t="s">
        <v>2877</v>
      </c>
      <c r="H2536" s="4">
        <v>2</v>
      </c>
      <c r="I2536" s="4" t="s">
        <v>7050</v>
      </c>
      <c r="J2536" s="4">
        <v>2</v>
      </c>
      <c r="K2536" s="4">
        <v>7.6200000000000004E-2</v>
      </c>
      <c r="L2536" s="4">
        <v>0.95110848000000003</v>
      </c>
      <c r="M2536" s="4">
        <v>7.2400000000000006E-2</v>
      </c>
      <c r="N2536" s="4">
        <v>1</v>
      </c>
      <c r="O2536" s="4">
        <v>1</v>
      </c>
      <c r="P2536" s="4">
        <v>1</v>
      </c>
      <c r="Q2536" s="4">
        <v>1</v>
      </c>
      <c r="R2536" s="4" t="s">
        <v>9410</v>
      </c>
    </row>
    <row r="2537" spans="1:18" x14ac:dyDescent="0.2">
      <c r="A2537" s="4">
        <v>2174</v>
      </c>
      <c r="B2537" s="5" t="s">
        <v>8146</v>
      </c>
      <c r="C2537" s="4" t="s">
        <v>2859</v>
      </c>
      <c r="D2537" s="4" t="s">
        <v>2861</v>
      </c>
      <c r="E2537" s="4" t="s">
        <v>8144</v>
      </c>
      <c r="F2537" s="4" t="s">
        <v>8140</v>
      </c>
      <c r="G2537" s="4" t="s">
        <v>2877</v>
      </c>
      <c r="H2537" s="4">
        <v>5</v>
      </c>
      <c r="I2537" s="4" t="s">
        <v>8141</v>
      </c>
      <c r="J2537" s="4">
        <v>5</v>
      </c>
      <c r="K2537" s="4">
        <v>1</v>
      </c>
      <c r="L2537" s="4">
        <v>1</v>
      </c>
      <c r="M2537" s="4">
        <v>1</v>
      </c>
      <c r="N2537" s="4">
        <v>2</v>
      </c>
      <c r="O2537" s="4">
        <v>1</v>
      </c>
      <c r="P2537" s="4">
        <v>1</v>
      </c>
      <c r="Q2537" s="4">
        <v>1</v>
      </c>
      <c r="R2537" s="4" t="s">
        <v>9410</v>
      </c>
    </row>
    <row r="2538" spans="1:18" x14ac:dyDescent="0.2">
      <c r="A2538" s="4">
        <v>2168</v>
      </c>
      <c r="B2538" s="5" t="s">
        <v>6656</v>
      </c>
      <c r="C2538" s="4" t="s">
        <v>2859</v>
      </c>
      <c r="D2538" s="4" t="s">
        <v>2860</v>
      </c>
      <c r="E2538" s="4" t="s">
        <v>6655</v>
      </c>
      <c r="F2538" s="4" t="s">
        <v>6652</v>
      </c>
      <c r="G2538" s="4" t="s">
        <v>2877</v>
      </c>
      <c r="H2538" s="4">
        <v>3</v>
      </c>
      <c r="I2538" s="4" t="s">
        <v>6653</v>
      </c>
      <c r="J2538" s="4">
        <v>3</v>
      </c>
      <c r="K2538" s="4">
        <v>0.251</v>
      </c>
      <c r="L2538" s="4">
        <v>0.99829133999999997</v>
      </c>
      <c r="M2538" s="4">
        <v>0.25059999999999999</v>
      </c>
      <c r="N2538" s="4">
        <v>2</v>
      </c>
      <c r="O2538" s="4">
        <v>1</v>
      </c>
      <c r="P2538" s="4">
        <v>1</v>
      </c>
      <c r="Q2538" s="4">
        <v>1</v>
      </c>
      <c r="R2538" s="4" t="s">
        <v>9410</v>
      </c>
    </row>
    <row r="2539" spans="1:18" x14ac:dyDescent="0.2">
      <c r="A2539" s="4">
        <v>2754</v>
      </c>
      <c r="B2539" s="5" t="s">
        <v>9131</v>
      </c>
      <c r="C2539" s="4" t="s">
        <v>2859</v>
      </c>
      <c r="D2539" s="4" t="s">
        <v>2861</v>
      </c>
      <c r="E2539" s="4" t="s">
        <v>2875</v>
      </c>
      <c r="G2539" s="4" t="s">
        <v>2888</v>
      </c>
      <c r="R2539" s="4" t="s">
        <v>9410</v>
      </c>
    </row>
    <row r="2540" spans="1:18" x14ac:dyDescent="0.2">
      <c r="A2540" s="4">
        <v>2169</v>
      </c>
      <c r="B2540" s="5" t="s">
        <v>7056</v>
      </c>
      <c r="C2540" s="4" t="s">
        <v>2859</v>
      </c>
      <c r="D2540" s="4" t="s">
        <v>725</v>
      </c>
      <c r="E2540" s="4" t="s">
        <v>7053</v>
      </c>
      <c r="F2540" s="4" t="s">
        <v>7054</v>
      </c>
      <c r="G2540" s="4" t="s">
        <v>2877</v>
      </c>
      <c r="H2540" s="4">
        <v>3</v>
      </c>
      <c r="I2540" s="4" t="s">
        <v>7055</v>
      </c>
      <c r="J2540" s="4">
        <v>3</v>
      </c>
      <c r="K2540" s="4">
        <v>0.1636</v>
      </c>
      <c r="L2540" s="4">
        <v>0.99809694000000004</v>
      </c>
      <c r="M2540" s="4">
        <v>0.1633</v>
      </c>
      <c r="N2540" s="4">
        <v>1</v>
      </c>
      <c r="O2540" s="4">
        <v>1</v>
      </c>
      <c r="P2540" s="4">
        <v>1</v>
      </c>
      <c r="Q2540" s="4">
        <v>1</v>
      </c>
      <c r="R2540" s="4" t="s">
        <v>9410</v>
      </c>
    </row>
    <row r="2541" spans="1:18" x14ac:dyDescent="0.2">
      <c r="A2541" s="4">
        <v>2147</v>
      </c>
      <c r="B2541" s="5" t="s">
        <v>6588</v>
      </c>
      <c r="C2541" s="4" t="s">
        <v>2875</v>
      </c>
      <c r="D2541" s="4" t="s">
        <v>2875</v>
      </c>
      <c r="E2541" s="4" t="s">
        <v>2875</v>
      </c>
      <c r="F2541" s="4" t="s">
        <v>6589</v>
      </c>
      <c r="G2541" s="4" t="s">
        <v>5502</v>
      </c>
      <c r="H2541" s="4">
        <v>1</v>
      </c>
      <c r="I2541" s="4" t="s">
        <v>6590</v>
      </c>
      <c r="J2541" s="4">
        <v>1</v>
      </c>
      <c r="K2541" s="4">
        <v>0</v>
      </c>
      <c r="L2541" s="4">
        <v>1</v>
      </c>
      <c r="M2541" s="4">
        <v>0</v>
      </c>
      <c r="N2541" s="4">
        <v>1</v>
      </c>
      <c r="O2541" s="4">
        <v>1</v>
      </c>
      <c r="P2541" s="4">
        <v>1</v>
      </c>
      <c r="Q2541" s="4">
        <v>1</v>
      </c>
      <c r="R2541" s="4" t="s">
        <v>9410</v>
      </c>
    </row>
    <row r="2542" spans="1:18" x14ac:dyDescent="0.2">
      <c r="A2542" s="4">
        <v>2170</v>
      </c>
      <c r="B2542" s="5" t="s">
        <v>8349</v>
      </c>
      <c r="C2542" s="4" t="s">
        <v>2859</v>
      </c>
      <c r="D2542" s="4" t="s">
        <v>725</v>
      </c>
      <c r="E2542" s="4" t="s">
        <v>2875</v>
      </c>
      <c r="F2542" s="4" t="s">
        <v>56</v>
      </c>
      <c r="G2542" s="4" t="s">
        <v>2877</v>
      </c>
      <c r="H2542" s="4">
        <v>3</v>
      </c>
      <c r="I2542" s="4" t="s">
        <v>8350</v>
      </c>
      <c r="J2542" s="4">
        <v>3</v>
      </c>
      <c r="K2542" s="4">
        <v>0.1852</v>
      </c>
      <c r="L2542" s="4">
        <v>0.99044774999999996</v>
      </c>
      <c r="M2542" s="4">
        <v>0.1835</v>
      </c>
      <c r="N2542" s="4">
        <v>1</v>
      </c>
      <c r="O2542" s="4">
        <v>1</v>
      </c>
      <c r="P2542" s="4">
        <v>1</v>
      </c>
      <c r="Q2542" s="4">
        <v>1</v>
      </c>
      <c r="R2542" s="4" t="s">
        <v>9410</v>
      </c>
    </row>
    <row r="2543" spans="1:18" x14ac:dyDescent="0.2">
      <c r="A2543" s="4">
        <v>2171</v>
      </c>
      <c r="B2543" s="5" t="s">
        <v>8359</v>
      </c>
      <c r="C2543" s="4" t="s">
        <v>2859</v>
      </c>
      <c r="D2543" s="4" t="s">
        <v>725</v>
      </c>
      <c r="E2543" s="4" t="s">
        <v>8360</v>
      </c>
      <c r="F2543" s="4" t="s">
        <v>12</v>
      </c>
      <c r="G2543" s="4" t="s">
        <v>2877</v>
      </c>
      <c r="H2543" s="4">
        <v>5</v>
      </c>
      <c r="I2543" s="4" t="s">
        <v>8358</v>
      </c>
      <c r="J2543" s="4">
        <v>5</v>
      </c>
      <c r="K2543" s="4">
        <v>0.64510000000000001</v>
      </c>
      <c r="L2543" s="4">
        <v>0.99999992000000004</v>
      </c>
      <c r="M2543" s="4">
        <v>0.64510000000000001</v>
      </c>
      <c r="N2543" s="4">
        <v>2</v>
      </c>
      <c r="O2543" s="4">
        <v>1</v>
      </c>
      <c r="P2543" s="4">
        <v>1</v>
      </c>
      <c r="Q2543" s="4">
        <v>1</v>
      </c>
      <c r="R2543" s="4" t="s">
        <v>9410</v>
      </c>
    </row>
    <row r="2544" spans="1:18" x14ac:dyDescent="0.2">
      <c r="A2544" s="4">
        <v>2795</v>
      </c>
      <c r="B2544" s="5" t="s">
        <v>9129</v>
      </c>
      <c r="C2544" s="4" t="s">
        <v>2859</v>
      </c>
      <c r="D2544" s="4" t="s">
        <v>725</v>
      </c>
      <c r="E2544" s="4" t="s">
        <v>2875</v>
      </c>
      <c r="G2544" s="4" t="s">
        <v>9130</v>
      </c>
      <c r="R2544" s="4" t="s">
        <v>9410</v>
      </c>
    </row>
    <row r="2545" spans="1:18" x14ac:dyDescent="0.2">
      <c r="A2545" s="4">
        <v>2175</v>
      </c>
      <c r="B2545" s="5" t="s">
        <v>6591</v>
      </c>
      <c r="C2545" s="4" t="s">
        <v>2875</v>
      </c>
      <c r="D2545" s="4" t="s">
        <v>2875</v>
      </c>
      <c r="E2545" s="4" t="s">
        <v>2875</v>
      </c>
      <c r="F2545" s="4" t="s">
        <v>6592</v>
      </c>
      <c r="G2545" s="4" t="s">
        <v>5502</v>
      </c>
      <c r="H2545" s="4">
        <v>1</v>
      </c>
      <c r="I2545" s="4" t="s">
        <v>6593</v>
      </c>
      <c r="J2545" s="4">
        <v>1</v>
      </c>
      <c r="K2545" s="4">
        <v>0</v>
      </c>
      <c r="L2545" s="4">
        <v>1</v>
      </c>
      <c r="M2545" s="4">
        <v>0</v>
      </c>
      <c r="N2545" s="4">
        <v>1</v>
      </c>
      <c r="O2545" s="4">
        <v>1</v>
      </c>
      <c r="P2545" s="4">
        <v>1</v>
      </c>
      <c r="Q2545" s="4">
        <v>1</v>
      </c>
      <c r="R2545" s="4" t="s">
        <v>9410</v>
      </c>
    </row>
    <row r="2546" spans="1:18" x14ac:dyDescent="0.2">
      <c r="A2546" s="4">
        <v>2148</v>
      </c>
      <c r="B2546" s="5" t="s">
        <v>8138</v>
      </c>
      <c r="C2546" s="4" t="s">
        <v>2859</v>
      </c>
      <c r="D2546" s="4" t="s">
        <v>2861</v>
      </c>
      <c r="E2546" s="4" t="s">
        <v>8139</v>
      </c>
      <c r="F2546" s="4" t="s">
        <v>8140</v>
      </c>
      <c r="G2546" s="4" t="s">
        <v>2877</v>
      </c>
      <c r="H2546" s="4">
        <v>5</v>
      </c>
      <c r="I2546" s="4" t="s">
        <v>8141</v>
      </c>
      <c r="J2546" s="4">
        <v>5</v>
      </c>
      <c r="K2546" s="4">
        <v>1</v>
      </c>
      <c r="L2546" s="4">
        <v>1</v>
      </c>
      <c r="M2546" s="4">
        <v>1</v>
      </c>
      <c r="N2546" s="4">
        <v>2</v>
      </c>
      <c r="O2546" s="4">
        <v>1</v>
      </c>
      <c r="P2546" s="4">
        <v>1</v>
      </c>
      <c r="Q2546" s="4">
        <v>1</v>
      </c>
      <c r="R2546" s="4" t="s">
        <v>9410</v>
      </c>
    </row>
    <row r="2547" spans="1:18" x14ac:dyDescent="0.2">
      <c r="A2547" s="4">
        <v>2757</v>
      </c>
      <c r="B2547" s="5" t="s">
        <v>9128</v>
      </c>
      <c r="C2547" s="4" t="s">
        <v>2859</v>
      </c>
      <c r="D2547" s="4" t="s">
        <v>725</v>
      </c>
      <c r="E2547" s="4" t="s">
        <v>2875</v>
      </c>
      <c r="G2547" s="4" t="s">
        <v>2888</v>
      </c>
      <c r="R2547" s="4" t="s">
        <v>9410</v>
      </c>
    </row>
    <row r="2548" spans="1:18" x14ac:dyDescent="0.2">
      <c r="A2548" s="4">
        <v>2149</v>
      </c>
      <c r="B2548" s="5" t="s">
        <v>7844</v>
      </c>
      <c r="C2548" s="4" t="s">
        <v>2859</v>
      </c>
      <c r="D2548" s="4" t="s">
        <v>725</v>
      </c>
      <c r="E2548" s="4" t="s">
        <v>2875</v>
      </c>
      <c r="F2548" s="4" t="s">
        <v>7842</v>
      </c>
      <c r="G2548" s="4" t="s">
        <v>2877</v>
      </c>
      <c r="H2548" s="4">
        <v>3</v>
      </c>
      <c r="I2548" s="4" t="s">
        <v>7843</v>
      </c>
      <c r="J2548" s="4">
        <v>3</v>
      </c>
      <c r="K2548" s="4">
        <v>0.38829999999999998</v>
      </c>
      <c r="L2548" s="4">
        <v>0.98124087999999998</v>
      </c>
      <c r="M2548" s="4">
        <v>0.38100000000000001</v>
      </c>
      <c r="N2548" s="4">
        <v>2</v>
      </c>
      <c r="O2548" s="4">
        <v>1</v>
      </c>
      <c r="P2548" s="4">
        <v>1</v>
      </c>
      <c r="Q2548" s="4">
        <v>0.66669999999999996</v>
      </c>
      <c r="R2548" s="4" t="s">
        <v>9410</v>
      </c>
    </row>
    <row r="2549" spans="1:18" x14ac:dyDescent="0.2">
      <c r="A2549" s="4">
        <v>2150</v>
      </c>
      <c r="B2549" s="5" t="s">
        <v>8170</v>
      </c>
      <c r="C2549" s="4" t="s">
        <v>2859</v>
      </c>
      <c r="D2549" s="4" t="s">
        <v>725</v>
      </c>
      <c r="E2549" s="4" t="s">
        <v>8167</v>
      </c>
      <c r="F2549" s="4" t="s">
        <v>8168</v>
      </c>
      <c r="G2549" s="4" t="s">
        <v>2877</v>
      </c>
      <c r="H2549" s="4">
        <v>2</v>
      </c>
      <c r="I2549" s="4" t="s">
        <v>8169</v>
      </c>
      <c r="J2549" s="4">
        <v>2</v>
      </c>
      <c r="K2549" s="4">
        <v>0.99229999999999996</v>
      </c>
      <c r="L2549" s="4">
        <v>0.5</v>
      </c>
      <c r="M2549" s="4">
        <v>0.49619999999999997</v>
      </c>
      <c r="N2549" s="4">
        <v>1</v>
      </c>
      <c r="O2549" s="4">
        <v>1</v>
      </c>
      <c r="P2549" s="4">
        <v>1</v>
      </c>
      <c r="Q2549" s="4">
        <v>1</v>
      </c>
      <c r="R2549" s="4" t="s">
        <v>9410</v>
      </c>
    </row>
    <row r="2550" spans="1:18" x14ac:dyDescent="0.2">
      <c r="A2550" s="4">
        <v>2151</v>
      </c>
      <c r="B2550" s="5" t="s">
        <v>7052</v>
      </c>
      <c r="C2550" s="4" t="s">
        <v>2859</v>
      </c>
      <c r="D2550" s="4" t="s">
        <v>725</v>
      </c>
      <c r="E2550" s="4" t="s">
        <v>7053</v>
      </c>
      <c r="F2550" s="4" t="s">
        <v>7054</v>
      </c>
      <c r="G2550" s="4" t="s">
        <v>2877</v>
      </c>
      <c r="H2550" s="4">
        <v>3</v>
      </c>
      <c r="I2550" s="4" t="s">
        <v>7055</v>
      </c>
      <c r="J2550" s="4">
        <v>3</v>
      </c>
      <c r="K2550" s="4">
        <v>0.1636</v>
      </c>
      <c r="L2550" s="4">
        <v>0.99809694000000004</v>
      </c>
      <c r="M2550" s="4">
        <v>0.1633</v>
      </c>
      <c r="N2550" s="4">
        <v>1</v>
      </c>
      <c r="O2550" s="4">
        <v>1</v>
      </c>
      <c r="P2550" s="4">
        <v>1</v>
      </c>
      <c r="Q2550" s="4">
        <v>1</v>
      </c>
      <c r="R2550" s="4" t="s">
        <v>9410</v>
      </c>
    </row>
    <row r="2551" spans="1:18" x14ac:dyDescent="0.2">
      <c r="A2551" s="4">
        <v>2778</v>
      </c>
      <c r="B2551" s="5" t="s">
        <v>9057</v>
      </c>
      <c r="C2551" s="4" t="s">
        <v>2859</v>
      </c>
      <c r="D2551" s="4" t="s">
        <v>2860</v>
      </c>
      <c r="E2551" s="4" t="s">
        <v>9058</v>
      </c>
      <c r="G2551" s="4" t="s">
        <v>9059</v>
      </c>
      <c r="R2551" s="4" t="s">
        <v>9410</v>
      </c>
    </row>
    <row r="2552" spans="1:18" x14ac:dyDescent="0.2">
      <c r="A2552" s="4">
        <v>2176</v>
      </c>
      <c r="B2552" s="5" t="s">
        <v>8423</v>
      </c>
      <c r="C2552" s="4" t="s">
        <v>2859</v>
      </c>
      <c r="D2552" s="4" t="s">
        <v>2860</v>
      </c>
      <c r="E2552" s="4" t="s">
        <v>2875</v>
      </c>
      <c r="F2552" s="4" t="s">
        <v>67</v>
      </c>
      <c r="G2552" s="4" t="s">
        <v>2877</v>
      </c>
      <c r="H2552" s="4">
        <v>8</v>
      </c>
      <c r="I2552" s="4" t="s">
        <v>8417</v>
      </c>
      <c r="J2552" s="4">
        <v>8</v>
      </c>
      <c r="K2552" s="4">
        <v>0.8256</v>
      </c>
      <c r="L2552" s="4">
        <v>1</v>
      </c>
      <c r="M2552" s="4">
        <v>0.8256</v>
      </c>
      <c r="N2552" s="4">
        <v>3</v>
      </c>
      <c r="O2552" s="4">
        <v>1</v>
      </c>
      <c r="P2552" s="4">
        <v>1</v>
      </c>
      <c r="Q2552" s="4">
        <v>0.78569999999999995</v>
      </c>
      <c r="R2552" s="4" t="s">
        <v>9410</v>
      </c>
    </row>
    <row r="2553" spans="1:18" x14ac:dyDescent="0.2">
      <c r="A2553" s="4">
        <v>2177</v>
      </c>
      <c r="B2553" s="5" t="s">
        <v>5561</v>
      </c>
      <c r="C2553" s="4" t="s">
        <v>2859</v>
      </c>
      <c r="D2553" s="4" t="s">
        <v>2860</v>
      </c>
      <c r="E2553" s="4" t="s">
        <v>5557</v>
      </c>
      <c r="F2553" s="4" t="s">
        <v>5558</v>
      </c>
      <c r="G2553" s="4" t="s">
        <v>2877</v>
      </c>
      <c r="H2553" s="4">
        <v>3</v>
      </c>
      <c r="I2553" s="4" t="s">
        <v>5559</v>
      </c>
      <c r="J2553" s="4">
        <v>3</v>
      </c>
      <c r="K2553" s="4">
        <v>0.2334</v>
      </c>
      <c r="L2553" s="4">
        <v>0.99835794</v>
      </c>
      <c r="M2553" s="4">
        <v>0.23300000000000001</v>
      </c>
      <c r="N2553" s="4">
        <v>1</v>
      </c>
      <c r="O2553" s="4">
        <v>1</v>
      </c>
      <c r="P2553" s="4">
        <v>1</v>
      </c>
      <c r="Q2553" s="4">
        <v>1</v>
      </c>
      <c r="R2553" s="4" t="s">
        <v>9410</v>
      </c>
    </row>
    <row r="2554" spans="1:18" x14ac:dyDescent="0.2">
      <c r="A2554" s="4">
        <v>2178</v>
      </c>
      <c r="B2554" s="5" t="s">
        <v>8166</v>
      </c>
      <c r="C2554" s="4" t="s">
        <v>2859</v>
      </c>
      <c r="D2554" s="4" t="s">
        <v>725</v>
      </c>
      <c r="E2554" s="4" t="s">
        <v>8167</v>
      </c>
      <c r="F2554" s="4" t="s">
        <v>8168</v>
      </c>
      <c r="G2554" s="4" t="s">
        <v>2877</v>
      </c>
      <c r="H2554" s="4">
        <v>2</v>
      </c>
      <c r="I2554" s="4" t="s">
        <v>8169</v>
      </c>
      <c r="J2554" s="4">
        <v>2</v>
      </c>
      <c r="K2554" s="4">
        <v>0.99229999999999996</v>
      </c>
      <c r="L2554" s="4">
        <v>0.5</v>
      </c>
      <c r="M2554" s="4">
        <v>0.49619999999999997</v>
      </c>
      <c r="N2554" s="4">
        <v>1</v>
      </c>
      <c r="O2554" s="4">
        <v>1</v>
      </c>
      <c r="P2554" s="4">
        <v>1</v>
      </c>
      <c r="Q2554" s="4">
        <v>1</v>
      </c>
      <c r="R2554" s="4" t="s">
        <v>9410</v>
      </c>
    </row>
    <row r="2555" spans="1:18" x14ac:dyDescent="0.2">
      <c r="A2555" s="4">
        <v>2761</v>
      </c>
      <c r="B2555" s="5" t="s">
        <v>9127</v>
      </c>
      <c r="C2555" s="4" t="s">
        <v>2875</v>
      </c>
      <c r="D2555" s="4" t="s">
        <v>2875</v>
      </c>
      <c r="E2555" s="4" t="s">
        <v>2875</v>
      </c>
      <c r="G2555" s="4" t="s">
        <v>2888</v>
      </c>
      <c r="R2555" s="4" t="s">
        <v>9410</v>
      </c>
    </row>
    <row r="2556" spans="1:18" x14ac:dyDescent="0.2">
      <c r="A2556" s="4">
        <v>2762</v>
      </c>
      <c r="B2556" s="5" t="s">
        <v>9126</v>
      </c>
      <c r="C2556" s="4" t="s">
        <v>2859</v>
      </c>
      <c r="D2556" s="4" t="s">
        <v>2861</v>
      </c>
      <c r="E2556" s="4" t="s">
        <v>2875</v>
      </c>
      <c r="G2556" s="4" t="s">
        <v>9125</v>
      </c>
      <c r="R2556" s="4" t="s">
        <v>9410</v>
      </c>
    </row>
    <row r="2557" spans="1:18" x14ac:dyDescent="0.2">
      <c r="A2557" s="4">
        <v>2763</v>
      </c>
      <c r="B2557" s="5" t="s">
        <v>9124</v>
      </c>
      <c r="C2557" s="4" t="s">
        <v>2859</v>
      </c>
      <c r="D2557" s="4" t="s">
        <v>2861</v>
      </c>
      <c r="E2557" s="4" t="s">
        <v>2875</v>
      </c>
      <c r="G2557" s="4" t="s">
        <v>9125</v>
      </c>
      <c r="R2557" s="4" t="s">
        <v>9410</v>
      </c>
    </row>
    <row r="2558" spans="1:18" x14ac:dyDescent="0.2">
      <c r="A2558" s="4">
        <v>2764</v>
      </c>
      <c r="B2558" s="5" t="s">
        <v>9122</v>
      </c>
      <c r="C2558" s="4" t="s">
        <v>2875</v>
      </c>
      <c r="D2558" s="4" t="s">
        <v>6902</v>
      </c>
      <c r="E2558" s="4" t="s">
        <v>2875</v>
      </c>
      <c r="G2558" s="4" t="s">
        <v>9123</v>
      </c>
      <c r="R2558" s="4" t="s">
        <v>9410</v>
      </c>
    </row>
    <row r="2559" spans="1:18" x14ac:dyDescent="0.2">
      <c r="A2559" s="4">
        <v>2152</v>
      </c>
      <c r="B2559" s="5" t="s">
        <v>8177</v>
      </c>
      <c r="C2559" s="4" t="s">
        <v>2875</v>
      </c>
      <c r="D2559" s="4" t="s">
        <v>6902</v>
      </c>
      <c r="E2559" s="4" t="s">
        <v>8172</v>
      </c>
      <c r="F2559" s="4" t="s">
        <v>8173</v>
      </c>
      <c r="G2559" s="4" t="s">
        <v>2877</v>
      </c>
      <c r="H2559" s="4">
        <v>4</v>
      </c>
      <c r="I2559" s="4" t="s">
        <v>8174</v>
      </c>
      <c r="J2559" s="4">
        <v>4</v>
      </c>
      <c r="K2559" s="4">
        <v>0.75170000000000003</v>
      </c>
      <c r="L2559" s="4">
        <v>0.99829738000000001</v>
      </c>
      <c r="M2559" s="4">
        <v>0.75039999999999996</v>
      </c>
      <c r="N2559" s="4">
        <v>1</v>
      </c>
      <c r="O2559" s="4">
        <v>1</v>
      </c>
      <c r="P2559" s="4">
        <v>1</v>
      </c>
      <c r="Q2559" s="4">
        <v>1</v>
      </c>
      <c r="R2559" s="4" t="s">
        <v>9410</v>
      </c>
    </row>
    <row r="2560" spans="1:18" x14ac:dyDescent="0.2">
      <c r="A2560" s="4">
        <v>2153</v>
      </c>
      <c r="B2560" s="5" t="s">
        <v>8178</v>
      </c>
      <c r="C2560" s="4" t="s">
        <v>2875</v>
      </c>
      <c r="D2560" s="4" t="s">
        <v>6902</v>
      </c>
      <c r="E2560" s="4" t="s">
        <v>8179</v>
      </c>
      <c r="F2560" s="4" t="s">
        <v>8180</v>
      </c>
      <c r="G2560" s="4" t="s">
        <v>2877</v>
      </c>
      <c r="H2560" s="4">
        <v>2</v>
      </c>
      <c r="I2560" s="4" t="s">
        <v>8181</v>
      </c>
      <c r="J2560" s="4">
        <v>2</v>
      </c>
      <c r="K2560" s="4">
        <v>1</v>
      </c>
      <c r="L2560" s="4">
        <v>1</v>
      </c>
      <c r="M2560" s="4">
        <v>1</v>
      </c>
      <c r="N2560" s="4">
        <v>1</v>
      </c>
      <c r="O2560" s="4">
        <v>1</v>
      </c>
      <c r="P2560" s="4">
        <v>1</v>
      </c>
      <c r="Q2560" s="4">
        <v>1</v>
      </c>
      <c r="R2560" s="4" t="s">
        <v>9410</v>
      </c>
    </row>
    <row r="2561" spans="1:18" x14ac:dyDescent="0.2">
      <c r="A2561" s="4">
        <v>2163</v>
      </c>
      <c r="B2561" s="5" t="s">
        <v>8150</v>
      </c>
      <c r="C2561" s="4" t="s">
        <v>2875</v>
      </c>
      <c r="D2561" s="4" t="s">
        <v>6902</v>
      </c>
      <c r="E2561" s="4" t="s">
        <v>2875</v>
      </c>
      <c r="F2561" s="4" t="s">
        <v>8148</v>
      </c>
      <c r="G2561" s="4" t="s">
        <v>2877</v>
      </c>
      <c r="H2561" s="4">
        <v>2</v>
      </c>
      <c r="I2561" s="4" t="s">
        <v>8149</v>
      </c>
      <c r="J2561" s="4">
        <v>2</v>
      </c>
      <c r="K2561" s="4">
        <v>0.48049999999999998</v>
      </c>
      <c r="L2561" s="4">
        <v>0.91237787999999997</v>
      </c>
      <c r="M2561" s="4">
        <v>0.43840000000000001</v>
      </c>
      <c r="N2561" s="4">
        <v>1</v>
      </c>
      <c r="O2561" s="4">
        <v>1</v>
      </c>
      <c r="P2561" s="4">
        <v>1</v>
      </c>
      <c r="Q2561" s="4">
        <v>1</v>
      </c>
      <c r="R2561" s="4" t="s">
        <v>9410</v>
      </c>
    </row>
    <row r="2562" spans="1:18" x14ac:dyDescent="0.2">
      <c r="A2562" s="4">
        <v>2164</v>
      </c>
      <c r="B2562" s="5" t="s">
        <v>8147</v>
      </c>
      <c r="C2562" s="4" t="s">
        <v>2875</v>
      </c>
      <c r="D2562" s="4" t="s">
        <v>6902</v>
      </c>
      <c r="E2562" s="4" t="s">
        <v>2875</v>
      </c>
      <c r="F2562" s="4" t="s">
        <v>8148</v>
      </c>
      <c r="G2562" s="4" t="s">
        <v>2877</v>
      </c>
      <c r="H2562" s="4">
        <v>2</v>
      </c>
      <c r="I2562" s="4" t="s">
        <v>8149</v>
      </c>
      <c r="J2562" s="4">
        <v>2</v>
      </c>
      <c r="K2562" s="4">
        <v>0.48049999999999998</v>
      </c>
      <c r="L2562" s="4">
        <v>0.91237787999999997</v>
      </c>
      <c r="M2562" s="4">
        <v>0.43840000000000001</v>
      </c>
      <c r="N2562" s="4">
        <v>1</v>
      </c>
      <c r="O2562" s="4">
        <v>1</v>
      </c>
      <c r="P2562" s="4">
        <v>1</v>
      </c>
      <c r="Q2562" s="4">
        <v>1</v>
      </c>
      <c r="R2562" s="4" t="s">
        <v>9410</v>
      </c>
    </row>
    <row r="2563" spans="1:18" x14ac:dyDescent="0.2">
      <c r="A2563" s="4">
        <v>2154</v>
      </c>
      <c r="B2563" s="5" t="s">
        <v>8176</v>
      </c>
      <c r="C2563" s="4" t="s">
        <v>2875</v>
      </c>
      <c r="D2563" s="4" t="s">
        <v>6902</v>
      </c>
      <c r="E2563" s="4" t="s">
        <v>8172</v>
      </c>
      <c r="F2563" s="4" t="s">
        <v>8173</v>
      </c>
      <c r="G2563" s="4" t="s">
        <v>2877</v>
      </c>
      <c r="H2563" s="4">
        <v>4</v>
      </c>
      <c r="I2563" s="4" t="s">
        <v>8174</v>
      </c>
      <c r="J2563" s="4">
        <v>4</v>
      </c>
      <c r="K2563" s="4">
        <v>0.75170000000000003</v>
      </c>
      <c r="L2563" s="4">
        <v>0.99829738000000001</v>
      </c>
      <c r="M2563" s="4">
        <v>0.75039999999999996</v>
      </c>
      <c r="N2563" s="4">
        <v>1</v>
      </c>
      <c r="O2563" s="4">
        <v>1</v>
      </c>
      <c r="P2563" s="4">
        <v>1</v>
      </c>
      <c r="Q2563" s="4">
        <v>1</v>
      </c>
      <c r="R2563" s="4" t="s">
        <v>9410</v>
      </c>
    </row>
    <row r="2564" spans="1:18" x14ac:dyDescent="0.2">
      <c r="A2564" s="4">
        <v>2768</v>
      </c>
      <c r="B2564" s="5" t="s">
        <v>9062</v>
      </c>
      <c r="C2564" s="4" t="s">
        <v>2859</v>
      </c>
      <c r="D2564" s="4" t="s">
        <v>2860</v>
      </c>
      <c r="E2564" s="4" t="s">
        <v>9063</v>
      </c>
      <c r="G2564" s="4" t="s">
        <v>9059</v>
      </c>
      <c r="R2564" s="4" t="s">
        <v>9410</v>
      </c>
    </row>
    <row r="2565" spans="1:18" x14ac:dyDescent="0.2">
      <c r="A2565" s="4">
        <v>2155</v>
      </c>
      <c r="B2565" s="5" t="s">
        <v>5560</v>
      </c>
      <c r="C2565" s="4" t="s">
        <v>2859</v>
      </c>
      <c r="D2565" s="4" t="s">
        <v>2860</v>
      </c>
      <c r="E2565" s="4" t="s">
        <v>5557</v>
      </c>
      <c r="F2565" s="4" t="s">
        <v>5558</v>
      </c>
      <c r="G2565" s="4" t="s">
        <v>2877</v>
      </c>
      <c r="H2565" s="4">
        <v>3</v>
      </c>
      <c r="I2565" s="4" t="s">
        <v>5559</v>
      </c>
      <c r="J2565" s="4">
        <v>3</v>
      </c>
      <c r="K2565" s="4">
        <v>0.2334</v>
      </c>
      <c r="L2565" s="4">
        <v>0.99835794</v>
      </c>
      <c r="M2565" s="4">
        <v>0.23300000000000001</v>
      </c>
      <c r="N2565" s="4">
        <v>1</v>
      </c>
      <c r="O2565" s="4">
        <v>1</v>
      </c>
      <c r="P2565" s="4">
        <v>1</v>
      </c>
      <c r="Q2565" s="4">
        <v>1</v>
      </c>
      <c r="R2565" s="4" t="s">
        <v>9410</v>
      </c>
    </row>
    <row r="2566" spans="1:18" x14ac:dyDescent="0.2">
      <c r="A2566" s="4">
        <v>2156</v>
      </c>
      <c r="B2566" s="5" t="s">
        <v>8145</v>
      </c>
      <c r="C2566" s="4" t="s">
        <v>2859</v>
      </c>
      <c r="D2566" s="4" t="s">
        <v>2861</v>
      </c>
      <c r="E2566" s="4" t="s">
        <v>8144</v>
      </c>
      <c r="F2566" s="4" t="s">
        <v>8140</v>
      </c>
      <c r="G2566" s="4" t="s">
        <v>2877</v>
      </c>
      <c r="H2566" s="4">
        <v>5</v>
      </c>
      <c r="I2566" s="4" t="s">
        <v>8141</v>
      </c>
      <c r="J2566" s="4">
        <v>5</v>
      </c>
      <c r="K2566" s="4">
        <v>1</v>
      </c>
      <c r="L2566" s="4">
        <v>1</v>
      </c>
      <c r="M2566" s="4">
        <v>1</v>
      </c>
      <c r="N2566" s="4">
        <v>2</v>
      </c>
      <c r="O2566" s="4">
        <v>1</v>
      </c>
      <c r="P2566" s="4">
        <v>1</v>
      </c>
      <c r="Q2566" s="4">
        <v>1</v>
      </c>
      <c r="R2566" s="4" t="s">
        <v>9410</v>
      </c>
    </row>
    <row r="2567" spans="1:18" x14ac:dyDescent="0.2">
      <c r="A2567" s="4">
        <v>2157</v>
      </c>
      <c r="B2567" s="5" t="s">
        <v>6654</v>
      </c>
      <c r="C2567" s="4" t="s">
        <v>2859</v>
      </c>
      <c r="D2567" s="4" t="s">
        <v>2860</v>
      </c>
      <c r="E2567" s="4" t="s">
        <v>6655</v>
      </c>
      <c r="F2567" s="4" t="s">
        <v>6652</v>
      </c>
      <c r="G2567" s="4" t="s">
        <v>2877</v>
      </c>
      <c r="H2567" s="4">
        <v>3</v>
      </c>
      <c r="I2567" s="4" t="s">
        <v>6653</v>
      </c>
      <c r="J2567" s="4">
        <v>3</v>
      </c>
      <c r="K2567" s="4">
        <v>0.251</v>
      </c>
      <c r="L2567" s="4">
        <v>0.99829133999999997</v>
      </c>
      <c r="M2567" s="4">
        <v>0.25059999999999999</v>
      </c>
      <c r="N2567" s="4">
        <v>2</v>
      </c>
      <c r="O2567" s="4">
        <v>1</v>
      </c>
      <c r="P2567" s="4">
        <v>1</v>
      </c>
      <c r="Q2567" s="4">
        <v>1</v>
      </c>
      <c r="R2567" s="4" t="s">
        <v>9410</v>
      </c>
    </row>
    <row r="2568" spans="1:18" x14ac:dyDescent="0.2">
      <c r="A2568" s="4">
        <v>2158</v>
      </c>
      <c r="B2568" s="5" t="s">
        <v>8143</v>
      </c>
      <c r="C2568" s="4" t="s">
        <v>2859</v>
      </c>
      <c r="D2568" s="4" t="s">
        <v>2861</v>
      </c>
      <c r="E2568" s="4" t="s">
        <v>8144</v>
      </c>
      <c r="F2568" s="4" t="s">
        <v>8140</v>
      </c>
      <c r="G2568" s="4" t="s">
        <v>2877</v>
      </c>
      <c r="H2568" s="4">
        <v>5</v>
      </c>
      <c r="I2568" s="4" t="s">
        <v>8141</v>
      </c>
      <c r="J2568" s="4">
        <v>5</v>
      </c>
      <c r="K2568" s="4">
        <v>1</v>
      </c>
      <c r="L2568" s="4">
        <v>1</v>
      </c>
      <c r="M2568" s="4">
        <v>1</v>
      </c>
      <c r="N2568" s="4">
        <v>2</v>
      </c>
      <c r="O2568" s="4">
        <v>1</v>
      </c>
      <c r="P2568" s="4">
        <v>1</v>
      </c>
      <c r="Q2568" s="4">
        <v>1</v>
      </c>
      <c r="R2568" s="4" t="s">
        <v>9410</v>
      </c>
    </row>
    <row r="2569" spans="1:18" x14ac:dyDescent="0.2">
      <c r="A2569" s="4">
        <v>2159</v>
      </c>
      <c r="B2569" s="5" t="s">
        <v>5556</v>
      </c>
      <c r="C2569" s="4" t="s">
        <v>2859</v>
      </c>
      <c r="D2569" s="4" t="s">
        <v>2860</v>
      </c>
      <c r="E2569" s="4" t="s">
        <v>5557</v>
      </c>
      <c r="F2569" s="4" t="s">
        <v>5558</v>
      </c>
      <c r="G2569" s="4" t="s">
        <v>2877</v>
      </c>
      <c r="H2569" s="4">
        <v>3</v>
      </c>
      <c r="I2569" s="4" t="s">
        <v>5559</v>
      </c>
      <c r="J2569" s="4">
        <v>3</v>
      </c>
      <c r="K2569" s="4">
        <v>0.2334</v>
      </c>
      <c r="L2569" s="4">
        <v>0.99835794</v>
      </c>
      <c r="M2569" s="4">
        <v>0.23300000000000001</v>
      </c>
      <c r="N2569" s="4">
        <v>1</v>
      </c>
      <c r="O2569" s="4">
        <v>1</v>
      </c>
      <c r="P2569" s="4">
        <v>1</v>
      </c>
      <c r="Q2569" s="4">
        <v>1</v>
      </c>
      <c r="R2569" s="4" t="s">
        <v>9410</v>
      </c>
    </row>
    <row r="2570" spans="1:18" x14ac:dyDescent="0.2">
      <c r="A2570" s="4">
        <v>2774</v>
      </c>
      <c r="B2570" s="5" t="s">
        <v>9121</v>
      </c>
      <c r="C2570" s="4" t="s">
        <v>2859</v>
      </c>
      <c r="D2570" s="4" t="s">
        <v>2861</v>
      </c>
      <c r="E2570" s="4" t="s">
        <v>2875</v>
      </c>
      <c r="G2570" s="4" t="s">
        <v>2888</v>
      </c>
      <c r="R2570" s="4" t="s">
        <v>9410</v>
      </c>
    </row>
    <row r="2571" spans="1:18" x14ac:dyDescent="0.2">
      <c r="A2571" s="4">
        <v>2781</v>
      </c>
      <c r="B2571" s="5" t="s">
        <v>9120</v>
      </c>
      <c r="C2571" s="4" t="s">
        <v>2859</v>
      </c>
      <c r="D2571" s="4" t="s">
        <v>725</v>
      </c>
      <c r="E2571" s="4" t="s">
        <v>2875</v>
      </c>
      <c r="G2571" s="4" t="s">
        <v>2888</v>
      </c>
      <c r="R2571" s="4" t="s">
        <v>9410</v>
      </c>
    </row>
    <row r="2572" spans="1:18" x14ac:dyDescent="0.2">
      <c r="A2572" s="4">
        <v>2160</v>
      </c>
      <c r="B2572" s="5" t="s">
        <v>6747</v>
      </c>
      <c r="C2572" s="4" t="s">
        <v>2859</v>
      </c>
      <c r="D2572" s="4" t="s">
        <v>2861</v>
      </c>
      <c r="E2572" s="4" t="s">
        <v>6748</v>
      </c>
      <c r="F2572" s="4" t="s">
        <v>6749</v>
      </c>
      <c r="G2572" s="4" t="s">
        <v>2877</v>
      </c>
      <c r="H2572" s="4">
        <v>3</v>
      </c>
      <c r="I2572" s="4" t="s">
        <v>6750</v>
      </c>
      <c r="J2572" s="4">
        <v>3</v>
      </c>
      <c r="K2572" s="4">
        <v>1</v>
      </c>
      <c r="L2572" s="4">
        <v>1</v>
      </c>
      <c r="M2572" s="4">
        <v>1</v>
      </c>
      <c r="N2572" s="4">
        <v>2</v>
      </c>
      <c r="O2572" s="4">
        <v>1</v>
      </c>
      <c r="P2572" s="4">
        <v>1</v>
      </c>
      <c r="Q2572" s="4">
        <v>1</v>
      </c>
      <c r="R2572" s="4" t="s">
        <v>9410</v>
      </c>
    </row>
    <row r="2573" spans="1:18" x14ac:dyDescent="0.2">
      <c r="A2573" s="4">
        <v>2161</v>
      </c>
      <c r="B2573" s="5" t="s">
        <v>8497</v>
      </c>
      <c r="C2573" s="4" t="s">
        <v>2859</v>
      </c>
      <c r="D2573" s="4" t="s">
        <v>2860</v>
      </c>
      <c r="E2573" s="4" t="s">
        <v>8498</v>
      </c>
      <c r="F2573" s="4" t="s">
        <v>62</v>
      </c>
      <c r="G2573" s="4" t="s">
        <v>2877</v>
      </c>
      <c r="H2573" s="4">
        <v>7</v>
      </c>
      <c r="I2573" s="4" t="s">
        <v>8492</v>
      </c>
      <c r="J2573" s="4">
        <v>7</v>
      </c>
      <c r="K2573" s="4">
        <v>0.54890000000000005</v>
      </c>
      <c r="L2573" s="4">
        <v>1</v>
      </c>
      <c r="M2573" s="4">
        <v>0.54890000000000005</v>
      </c>
      <c r="N2573" s="4">
        <v>2</v>
      </c>
      <c r="O2573" s="4">
        <v>1</v>
      </c>
      <c r="P2573" s="4">
        <v>1</v>
      </c>
      <c r="Q2573" s="4">
        <v>1</v>
      </c>
      <c r="R2573" s="4" t="s">
        <v>9410</v>
      </c>
    </row>
    <row r="2574" spans="1:18" x14ac:dyDescent="0.2">
      <c r="A2574" s="4">
        <v>2162</v>
      </c>
      <c r="B2574" s="5" t="s">
        <v>8175</v>
      </c>
      <c r="C2574" s="4" t="s">
        <v>2875</v>
      </c>
      <c r="D2574" s="4" t="s">
        <v>6902</v>
      </c>
      <c r="E2574" s="4" t="s">
        <v>8172</v>
      </c>
      <c r="F2574" s="4" t="s">
        <v>8173</v>
      </c>
      <c r="G2574" s="4" t="s">
        <v>2877</v>
      </c>
      <c r="H2574" s="4">
        <v>4</v>
      </c>
      <c r="I2574" s="4" t="s">
        <v>8174</v>
      </c>
      <c r="J2574" s="4">
        <v>4</v>
      </c>
      <c r="K2574" s="4">
        <v>0.75170000000000003</v>
      </c>
      <c r="L2574" s="4">
        <v>0.99829738000000001</v>
      </c>
      <c r="M2574" s="4">
        <v>0.75039999999999996</v>
      </c>
      <c r="N2574" s="4">
        <v>1</v>
      </c>
      <c r="O2574" s="4">
        <v>1</v>
      </c>
      <c r="P2574" s="4">
        <v>1</v>
      </c>
      <c r="Q2574" s="4">
        <v>1</v>
      </c>
      <c r="R2574" s="4" t="s">
        <v>9410</v>
      </c>
    </row>
    <row r="2575" spans="1:18" x14ac:dyDescent="0.2">
      <c r="A2575" s="4">
        <v>2782</v>
      </c>
      <c r="B2575" s="5" t="s">
        <v>9118</v>
      </c>
      <c r="C2575" s="4" t="s">
        <v>2859</v>
      </c>
      <c r="D2575" s="4" t="s">
        <v>2861</v>
      </c>
      <c r="E2575" s="4" t="s">
        <v>2875</v>
      </c>
      <c r="G2575" s="4" t="s">
        <v>9119</v>
      </c>
      <c r="R2575" s="4" t="s">
        <v>9410</v>
      </c>
    </row>
    <row r="2576" spans="1:18" x14ac:dyDescent="0.2">
      <c r="A2576" s="4">
        <v>2783</v>
      </c>
      <c r="B2576" s="5" t="s">
        <v>9117</v>
      </c>
      <c r="C2576" s="4" t="s">
        <v>2859</v>
      </c>
      <c r="D2576" s="4" t="s">
        <v>2860</v>
      </c>
      <c r="E2576" s="4" t="s">
        <v>2875</v>
      </c>
      <c r="G2576" s="4" t="s">
        <v>3026</v>
      </c>
      <c r="R2576" s="4" t="s">
        <v>9410</v>
      </c>
    </row>
    <row r="2577" spans="1:19" x14ac:dyDescent="0.2">
      <c r="A2577" s="4">
        <v>2804</v>
      </c>
      <c r="B2577" s="5" t="s">
        <v>9116</v>
      </c>
      <c r="C2577" s="4" t="s">
        <v>2875</v>
      </c>
      <c r="D2577" s="4" t="s">
        <v>6902</v>
      </c>
      <c r="E2577" s="4" t="s">
        <v>2875</v>
      </c>
      <c r="G2577" s="4" t="s">
        <v>2881</v>
      </c>
      <c r="R2577" s="4" t="s">
        <v>9410</v>
      </c>
    </row>
    <row r="2578" spans="1:19" x14ac:dyDescent="0.2">
      <c r="A2578" s="4">
        <v>2181</v>
      </c>
      <c r="B2578" s="5" t="s">
        <v>8171</v>
      </c>
      <c r="C2578" s="4" t="s">
        <v>2875</v>
      </c>
      <c r="D2578" s="4" t="s">
        <v>6902</v>
      </c>
      <c r="E2578" s="4" t="s">
        <v>8172</v>
      </c>
      <c r="F2578" s="4" t="s">
        <v>8173</v>
      </c>
      <c r="G2578" s="4" t="s">
        <v>2877</v>
      </c>
      <c r="H2578" s="4">
        <v>4</v>
      </c>
      <c r="I2578" s="4" t="s">
        <v>8174</v>
      </c>
      <c r="J2578" s="4">
        <v>4</v>
      </c>
      <c r="K2578" s="4">
        <v>0.75170000000000003</v>
      </c>
      <c r="L2578" s="4">
        <v>0.99829738000000001</v>
      </c>
      <c r="M2578" s="4">
        <v>0.75039999999999996</v>
      </c>
      <c r="N2578" s="4">
        <v>1</v>
      </c>
      <c r="O2578" s="4">
        <v>1</v>
      </c>
      <c r="P2578" s="4">
        <v>1</v>
      </c>
      <c r="Q2578" s="4">
        <v>1</v>
      </c>
      <c r="R2578" s="4" t="s">
        <v>9410</v>
      </c>
    </row>
    <row r="2579" spans="1:19" x14ac:dyDescent="0.2">
      <c r="A2579" s="4">
        <v>2179</v>
      </c>
      <c r="B2579" s="5" t="s">
        <v>8490</v>
      </c>
      <c r="C2579" s="4" t="s">
        <v>2859</v>
      </c>
      <c r="D2579" s="4" t="s">
        <v>2860</v>
      </c>
      <c r="E2579" s="4" t="s">
        <v>8491</v>
      </c>
      <c r="F2579" s="4" t="s">
        <v>62</v>
      </c>
      <c r="G2579" s="4" t="s">
        <v>2877</v>
      </c>
      <c r="H2579" s="4">
        <v>7</v>
      </c>
      <c r="I2579" s="4" t="s">
        <v>8492</v>
      </c>
      <c r="J2579" s="4">
        <v>7</v>
      </c>
      <c r="K2579" s="4">
        <v>0.54890000000000005</v>
      </c>
      <c r="L2579" s="4">
        <v>1</v>
      </c>
      <c r="M2579" s="4">
        <v>0.54890000000000005</v>
      </c>
      <c r="N2579" s="4">
        <v>2</v>
      </c>
      <c r="O2579" s="4">
        <v>1</v>
      </c>
      <c r="P2579" s="4">
        <v>1</v>
      </c>
      <c r="Q2579" s="4">
        <v>1</v>
      </c>
      <c r="R2579" s="4" t="s">
        <v>9410</v>
      </c>
    </row>
    <row r="2580" spans="1:19" x14ac:dyDescent="0.2">
      <c r="A2580" s="4">
        <v>2807</v>
      </c>
      <c r="B2580" s="5" t="s">
        <v>9115</v>
      </c>
      <c r="C2580" s="4" t="s">
        <v>2875</v>
      </c>
      <c r="D2580" s="4" t="s">
        <v>6902</v>
      </c>
      <c r="E2580" s="4" t="s">
        <v>2875</v>
      </c>
      <c r="G2580" s="4" t="s">
        <v>2888</v>
      </c>
      <c r="R2580" s="4" t="s">
        <v>9410</v>
      </c>
    </row>
    <row r="2581" spans="1:19" x14ac:dyDescent="0.2">
      <c r="A2581" s="4">
        <v>2180</v>
      </c>
      <c r="B2581" s="5" t="s">
        <v>6271</v>
      </c>
      <c r="C2581" s="4" t="s">
        <v>2859</v>
      </c>
      <c r="D2581" s="4" t="s">
        <v>2860</v>
      </c>
      <c r="E2581" s="4" t="s">
        <v>6272</v>
      </c>
      <c r="F2581" s="4" t="s">
        <v>6273</v>
      </c>
      <c r="G2581" s="4" t="s">
        <v>2877</v>
      </c>
      <c r="H2581" s="4">
        <v>2</v>
      </c>
      <c r="I2581" s="4" t="s">
        <v>6274</v>
      </c>
      <c r="J2581" s="4">
        <v>2</v>
      </c>
      <c r="K2581" s="4">
        <v>0.2228</v>
      </c>
      <c r="L2581" s="4">
        <v>0.94963881999999999</v>
      </c>
      <c r="M2581" s="4">
        <v>0.21160000000000001</v>
      </c>
      <c r="N2581" s="4">
        <v>1</v>
      </c>
      <c r="O2581" s="4">
        <v>1</v>
      </c>
      <c r="P2581" s="4">
        <v>1</v>
      </c>
      <c r="Q2581" s="4">
        <v>1</v>
      </c>
      <c r="R2581" s="4" t="s">
        <v>9410</v>
      </c>
    </row>
    <row r="2582" spans="1:19" x14ac:dyDescent="0.2">
      <c r="A2582" s="4">
        <v>2808</v>
      </c>
      <c r="B2582" s="5" t="s">
        <v>9114</v>
      </c>
      <c r="C2582" s="4" t="s">
        <v>2859</v>
      </c>
      <c r="D2582" s="4" t="s">
        <v>2861</v>
      </c>
      <c r="E2582" s="4" t="s">
        <v>2875</v>
      </c>
      <c r="G2582" s="4" t="s">
        <v>2888</v>
      </c>
      <c r="R2582" s="4" t="s">
        <v>9410</v>
      </c>
    </row>
    <row r="2583" spans="1:19" x14ac:dyDescent="0.2">
      <c r="A2583" s="4">
        <v>2182</v>
      </c>
      <c r="B2583" s="5" t="s">
        <v>6420</v>
      </c>
      <c r="C2583" s="4" t="s">
        <v>2859</v>
      </c>
      <c r="D2583" s="4" t="s">
        <v>2861</v>
      </c>
      <c r="E2583" s="4" t="s">
        <v>6413</v>
      </c>
      <c r="F2583" s="4" t="s">
        <v>6398</v>
      </c>
      <c r="G2583" s="4" t="s">
        <v>2877</v>
      </c>
      <c r="H2583" s="4">
        <v>60</v>
      </c>
      <c r="I2583" s="4" t="s">
        <v>6399</v>
      </c>
      <c r="J2583" s="4">
        <v>60</v>
      </c>
      <c r="K2583" s="4">
        <v>0.98380000000000001</v>
      </c>
      <c r="L2583" s="4">
        <v>1</v>
      </c>
      <c r="M2583" s="4">
        <v>0.98380000000000001</v>
      </c>
      <c r="N2583" s="4">
        <v>4</v>
      </c>
      <c r="O2583" s="4">
        <v>1</v>
      </c>
      <c r="P2583" s="4">
        <v>1</v>
      </c>
      <c r="Q2583" s="4">
        <v>1</v>
      </c>
      <c r="R2583" s="4" t="s">
        <v>9410</v>
      </c>
    </row>
    <row r="2584" spans="1:19" x14ac:dyDescent="0.2">
      <c r="A2584" s="4">
        <v>2015</v>
      </c>
      <c r="B2584" s="5" t="s">
        <v>2928</v>
      </c>
      <c r="C2584" s="4" t="s">
        <v>2875</v>
      </c>
      <c r="D2584" s="4" t="s">
        <v>2875</v>
      </c>
      <c r="E2584" s="4" t="s">
        <v>2875</v>
      </c>
      <c r="F2584" s="4" t="s">
        <v>2929</v>
      </c>
      <c r="G2584" s="4" t="s">
        <v>2877</v>
      </c>
      <c r="H2584" s="4">
        <v>4</v>
      </c>
      <c r="I2584" s="4" t="s">
        <v>6108</v>
      </c>
      <c r="J2584" s="4">
        <v>4</v>
      </c>
      <c r="K2584" s="4">
        <v>0.80030000000000001</v>
      </c>
      <c r="L2584" s="4">
        <v>0.99955771999999998</v>
      </c>
      <c r="M2584" s="4">
        <v>0.8</v>
      </c>
      <c r="N2584" s="4">
        <v>1</v>
      </c>
      <c r="O2584" s="4">
        <v>1</v>
      </c>
      <c r="P2584" s="4">
        <v>1</v>
      </c>
      <c r="Q2584" s="4">
        <v>1</v>
      </c>
      <c r="R2584" s="4" t="s">
        <v>110</v>
      </c>
      <c r="S2584" s="4">
        <v>42093</v>
      </c>
    </row>
    <row r="2585" spans="1:19" x14ac:dyDescent="0.2">
      <c r="A2585" s="4">
        <v>2016</v>
      </c>
      <c r="B2585" s="5" t="s">
        <v>2959</v>
      </c>
      <c r="C2585" s="4" t="s">
        <v>2875</v>
      </c>
      <c r="D2585" s="4" t="s">
        <v>2875</v>
      </c>
      <c r="E2585" s="4" t="s">
        <v>2875</v>
      </c>
      <c r="F2585" s="4" t="s">
        <v>2960</v>
      </c>
      <c r="G2585" s="4" t="s">
        <v>2877</v>
      </c>
      <c r="H2585" s="4">
        <v>6</v>
      </c>
      <c r="I2585" s="4" t="s">
        <v>8017</v>
      </c>
      <c r="J2585" s="4">
        <v>6</v>
      </c>
      <c r="K2585" s="4">
        <v>0.99619999999999997</v>
      </c>
      <c r="L2585" s="4">
        <v>0.93555745999999995</v>
      </c>
      <c r="M2585" s="4">
        <v>0.93200000000000005</v>
      </c>
      <c r="N2585" s="4">
        <v>1</v>
      </c>
      <c r="O2585" s="4">
        <v>1</v>
      </c>
      <c r="P2585" s="4">
        <v>1</v>
      </c>
      <c r="Q2585" s="4">
        <v>1</v>
      </c>
      <c r="R2585" s="4" t="s">
        <v>109</v>
      </c>
      <c r="S2585" s="4">
        <v>31929</v>
      </c>
    </row>
    <row r="2586" spans="1:19" x14ac:dyDescent="0.2">
      <c r="A2586" s="4">
        <v>2508</v>
      </c>
      <c r="B2586" s="5" t="s">
        <v>2887</v>
      </c>
      <c r="C2586" s="4" t="s">
        <v>2875</v>
      </c>
      <c r="D2586" s="4" t="s">
        <v>2875</v>
      </c>
      <c r="E2586" s="4" t="s">
        <v>2875</v>
      </c>
      <c r="G2586" s="4" t="s">
        <v>2888</v>
      </c>
      <c r="R2586" s="4" t="s">
        <v>110</v>
      </c>
      <c r="S2586" s="4">
        <v>74927</v>
      </c>
    </row>
    <row r="2587" spans="1:19" x14ac:dyDescent="0.2">
      <c r="A2587" s="4">
        <v>2017</v>
      </c>
      <c r="B2587" s="5" t="s">
        <v>3065</v>
      </c>
      <c r="C2587" s="4" t="s">
        <v>2875</v>
      </c>
      <c r="D2587" s="4" t="s">
        <v>2875</v>
      </c>
      <c r="E2587" s="4" t="s">
        <v>2875</v>
      </c>
      <c r="F2587" s="4" t="s">
        <v>2899</v>
      </c>
      <c r="G2587" s="4" t="s">
        <v>2877</v>
      </c>
      <c r="H2587" s="4">
        <v>19</v>
      </c>
      <c r="I2587" s="4" t="s">
        <v>8018</v>
      </c>
      <c r="J2587" s="4">
        <v>19</v>
      </c>
      <c r="K2587" s="4">
        <v>0.99850000000000005</v>
      </c>
      <c r="L2587" s="4">
        <v>0.99846729999999995</v>
      </c>
      <c r="M2587" s="4">
        <v>0.997</v>
      </c>
      <c r="N2587" s="4">
        <v>1</v>
      </c>
      <c r="O2587" s="4">
        <v>1</v>
      </c>
      <c r="P2587" s="4">
        <v>1</v>
      </c>
      <c r="Q2587" s="4">
        <v>1</v>
      </c>
      <c r="R2587" s="4" t="s">
        <v>108</v>
      </c>
      <c r="S2587" s="4">
        <v>13757</v>
      </c>
    </row>
    <row r="2588" spans="1:19" x14ac:dyDescent="0.2">
      <c r="A2588" s="4">
        <v>2018</v>
      </c>
      <c r="B2588" s="5" t="s">
        <v>3066</v>
      </c>
      <c r="C2588" s="4" t="s">
        <v>2875</v>
      </c>
      <c r="D2588" s="4" t="s">
        <v>2875</v>
      </c>
      <c r="E2588" s="4" t="s">
        <v>2875</v>
      </c>
      <c r="F2588" s="4" t="s">
        <v>2899</v>
      </c>
      <c r="G2588" s="4" t="s">
        <v>2877</v>
      </c>
      <c r="H2588" s="4">
        <v>19</v>
      </c>
      <c r="I2588" s="4" t="s">
        <v>8018</v>
      </c>
      <c r="J2588" s="4">
        <v>19</v>
      </c>
      <c r="K2588" s="4">
        <v>0.99850000000000005</v>
      </c>
      <c r="L2588" s="4">
        <v>0.99846729999999995</v>
      </c>
      <c r="M2588" s="4">
        <v>0.997</v>
      </c>
      <c r="N2588" s="4">
        <v>1</v>
      </c>
      <c r="O2588" s="4">
        <v>1</v>
      </c>
      <c r="P2588" s="4">
        <v>1</v>
      </c>
      <c r="Q2588" s="4">
        <v>1</v>
      </c>
      <c r="R2588" s="4" t="s">
        <v>110</v>
      </c>
      <c r="S2588" s="4">
        <v>13454</v>
      </c>
    </row>
    <row r="2589" spans="1:19" x14ac:dyDescent="0.2">
      <c r="A2589" s="4">
        <v>2511</v>
      </c>
      <c r="B2589" s="5" t="s">
        <v>2889</v>
      </c>
      <c r="C2589" s="4" t="s">
        <v>2875</v>
      </c>
      <c r="D2589" s="4" t="s">
        <v>2875</v>
      </c>
      <c r="E2589" s="4" t="s">
        <v>2875</v>
      </c>
      <c r="G2589" s="4" t="s">
        <v>2888</v>
      </c>
      <c r="R2589" s="4" t="s">
        <v>108</v>
      </c>
      <c r="S2589" s="4">
        <v>47056</v>
      </c>
    </row>
    <row r="2590" spans="1:19" x14ac:dyDescent="0.2">
      <c r="A2590" s="4">
        <v>2019</v>
      </c>
      <c r="B2590" s="5" t="s">
        <v>3089</v>
      </c>
      <c r="C2590" s="4" t="s">
        <v>2875</v>
      </c>
      <c r="D2590" s="4" t="s">
        <v>2875</v>
      </c>
      <c r="E2590" s="4" t="s">
        <v>2875</v>
      </c>
      <c r="F2590" s="4" t="s">
        <v>2903</v>
      </c>
      <c r="G2590" s="4" t="s">
        <v>2877</v>
      </c>
      <c r="H2590" s="4">
        <v>9</v>
      </c>
      <c r="I2590" s="4" t="s">
        <v>8132</v>
      </c>
      <c r="J2590" s="4">
        <v>9</v>
      </c>
      <c r="K2590" s="4">
        <v>0.82140000000000002</v>
      </c>
      <c r="L2590" s="4">
        <v>1</v>
      </c>
      <c r="M2590" s="4">
        <v>0.82140000000000002</v>
      </c>
      <c r="N2590" s="4">
        <v>1</v>
      </c>
      <c r="O2590" s="4">
        <v>1</v>
      </c>
      <c r="P2590" s="4">
        <v>1</v>
      </c>
      <c r="Q2590" s="4">
        <v>1</v>
      </c>
      <c r="R2590" s="4" t="s">
        <v>108</v>
      </c>
      <c r="S2590" s="4">
        <v>13797</v>
      </c>
    </row>
    <row r="2591" spans="1:19" x14ac:dyDescent="0.2">
      <c r="A2591" s="4">
        <v>2020</v>
      </c>
      <c r="B2591" s="5" t="s">
        <v>2965</v>
      </c>
      <c r="C2591" s="4" t="s">
        <v>2875</v>
      </c>
      <c r="D2591" s="4" t="s">
        <v>2875</v>
      </c>
      <c r="E2591" s="4" t="s">
        <v>2875</v>
      </c>
      <c r="F2591" s="4" t="s">
        <v>2966</v>
      </c>
      <c r="G2591" s="4" t="s">
        <v>2877</v>
      </c>
      <c r="H2591" s="4">
        <v>7</v>
      </c>
      <c r="I2591" s="4" t="s">
        <v>8134</v>
      </c>
      <c r="J2591" s="4">
        <v>7</v>
      </c>
      <c r="K2591" s="4">
        <v>0.82169999999999999</v>
      </c>
      <c r="L2591" s="4">
        <v>1</v>
      </c>
      <c r="M2591" s="4">
        <v>0.82169999999999999</v>
      </c>
      <c r="N2591" s="4">
        <v>1</v>
      </c>
      <c r="O2591" s="4">
        <v>1</v>
      </c>
      <c r="P2591" s="4">
        <v>1</v>
      </c>
      <c r="Q2591" s="4">
        <v>1</v>
      </c>
      <c r="R2591" s="4" t="s">
        <v>108</v>
      </c>
      <c r="S2591" s="4">
        <v>40403</v>
      </c>
    </row>
    <row r="2592" spans="1:19" x14ac:dyDescent="0.2">
      <c r="A2592" s="4">
        <v>2021</v>
      </c>
      <c r="B2592" s="5" t="s">
        <v>3080</v>
      </c>
      <c r="C2592" s="4" t="s">
        <v>2875</v>
      </c>
      <c r="D2592" s="4" t="s">
        <v>2875</v>
      </c>
      <c r="E2592" s="4" t="s">
        <v>2875</v>
      </c>
      <c r="F2592" s="4" t="s">
        <v>2899</v>
      </c>
      <c r="G2592" s="4" t="s">
        <v>2877</v>
      </c>
      <c r="H2592" s="4">
        <v>19</v>
      </c>
      <c r="I2592" s="4" t="s">
        <v>8018</v>
      </c>
      <c r="J2592" s="4">
        <v>19</v>
      </c>
      <c r="K2592" s="4">
        <v>0.99850000000000005</v>
      </c>
      <c r="L2592" s="4">
        <v>0.99846729999999995</v>
      </c>
      <c r="M2592" s="4">
        <v>0.997</v>
      </c>
      <c r="N2592" s="4">
        <v>1</v>
      </c>
      <c r="O2592" s="4">
        <v>1</v>
      </c>
      <c r="P2592" s="4">
        <v>1</v>
      </c>
      <c r="Q2592" s="4">
        <v>1</v>
      </c>
      <c r="R2592" s="4" t="s">
        <v>108</v>
      </c>
      <c r="S2592" s="4">
        <v>14014</v>
      </c>
    </row>
    <row r="2593" spans="1:19" x14ac:dyDescent="0.2">
      <c r="A2593" s="4">
        <v>2515</v>
      </c>
      <c r="B2593" s="5" t="s">
        <v>3028</v>
      </c>
      <c r="C2593" s="4" t="s">
        <v>2875</v>
      </c>
      <c r="D2593" s="4" t="s">
        <v>2875</v>
      </c>
      <c r="E2593" s="4" t="s">
        <v>2875</v>
      </c>
      <c r="G2593" s="4" t="s">
        <v>3029</v>
      </c>
      <c r="R2593" s="4" t="s">
        <v>110</v>
      </c>
      <c r="S2593" s="4">
        <v>41188</v>
      </c>
    </row>
    <row r="2594" spans="1:19" x14ac:dyDescent="0.2">
      <c r="A2594" s="4">
        <v>2022</v>
      </c>
      <c r="B2594" s="5" t="s">
        <v>2902</v>
      </c>
      <c r="C2594" s="4" t="s">
        <v>2875</v>
      </c>
      <c r="D2594" s="4" t="s">
        <v>2875</v>
      </c>
      <c r="E2594" s="4" t="s">
        <v>2875</v>
      </c>
      <c r="F2594" s="4" t="s">
        <v>2903</v>
      </c>
      <c r="G2594" s="4" t="s">
        <v>2877</v>
      </c>
      <c r="H2594" s="4">
        <v>9</v>
      </c>
      <c r="I2594" s="4" t="s">
        <v>8132</v>
      </c>
      <c r="J2594" s="4">
        <v>9</v>
      </c>
      <c r="K2594" s="4">
        <v>0.82140000000000002</v>
      </c>
      <c r="L2594" s="4">
        <v>1</v>
      </c>
      <c r="M2594" s="4">
        <v>0.82140000000000002</v>
      </c>
      <c r="N2594" s="4">
        <v>1</v>
      </c>
      <c r="O2594" s="4">
        <v>1</v>
      </c>
      <c r="P2594" s="4">
        <v>1</v>
      </c>
      <c r="Q2594" s="4">
        <v>1</v>
      </c>
      <c r="R2594" s="4" t="s">
        <v>110</v>
      </c>
      <c r="S2594" s="4">
        <v>13555</v>
      </c>
    </row>
    <row r="2595" spans="1:19" x14ac:dyDescent="0.2">
      <c r="A2595" s="4">
        <v>2023</v>
      </c>
      <c r="B2595" s="5" t="s">
        <v>2973</v>
      </c>
      <c r="C2595" s="4" t="s">
        <v>2875</v>
      </c>
      <c r="D2595" s="4" t="s">
        <v>2875</v>
      </c>
      <c r="E2595" s="4" t="s">
        <v>2875</v>
      </c>
      <c r="F2595" s="4" t="s">
        <v>2974</v>
      </c>
      <c r="G2595" s="4" t="s">
        <v>2877</v>
      </c>
      <c r="H2595" s="4">
        <v>3</v>
      </c>
      <c r="I2595" s="4" t="s">
        <v>8135</v>
      </c>
      <c r="J2595" s="4">
        <v>3</v>
      </c>
      <c r="K2595" s="4">
        <v>0.67479999999999996</v>
      </c>
      <c r="L2595" s="4">
        <v>0.99287596</v>
      </c>
      <c r="M2595" s="4">
        <v>0.67</v>
      </c>
      <c r="N2595" s="4">
        <v>1</v>
      </c>
      <c r="O2595" s="4">
        <v>1</v>
      </c>
      <c r="P2595" s="4">
        <v>1</v>
      </c>
      <c r="Q2595" s="4">
        <v>1</v>
      </c>
      <c r="R2595" s="4" t="s">
        <v>110</v>
      </c>
      <c r="S2595" s="4">
        <v>42777</v>
      </c>
    </row>
    <row r="2596" spans="1:19" x14ac:dyDescent="0.2">
      <c r="A2596" s="4">
        <v>2518</v>
      </c>
      <c r="B2596" s="5" t="s">
        <v>3000</v>
      </c>
      <c r="C2596" s="4" t="s">
        <v>2875</v>
      </c>
      <c r="D2596" s="4" t="s">
        <v>2875</v>
      </c>
      <c r="E2596" s="4" t="s">
        <v>2875</v>
      </c>
      <c r="G2596" s="4" t="s">
        <v>2888</v>
      </c>
      <c r="R2596" s="4" t="s">
        <v>110</v>
      </c>
      <c r="S2596" s="4">
        <v>44471</v>
      </c>
    </row>
    <row r="2597" spans="1:19" x14ac:dyDescent="0.2">
      <c r="A2597" s="4">
        <v>2024</v>
      </c>
      <c r="B2597" s="5" t="s">
        <v>2977</v>
      </c>
      <c r="C2597" s="4" t="s">
        <v>2875</v>
      </c>
      <c r="D2597" s="4" t="s">
        <v>2875</v>
      </c>
      <c r="E2597" s="4" t="s">
        <v>2875</v>
      </c>
      <c r="F2597" s="4" t="s">
        <v>2978</v>
      </c>
      <c r="G2597" s="4" t="s">
        <v>2877</v>
      </c>
      <c r="H2597" s="4">
        <v>2</v>
      </c>
      <c r="I2597" s="4" t="s">
        <v>8136</v>
      </c>
      <c r="J2597" s="4">
        <v>2</v>
      </c>
      <c r="K2597" s="4">
        <v>1</v>
      </c>
      <c r="L2597" s="4">
        <v>1</v>
      </c>
      <c r="M2597" s="4">
        <v>1</v>
      </c>
      <c r="N2597" s="4">
        <v>1</v>
      </c>
      <c r="O2597" s="4">
        <v>1</v>
      </c>
      <c r="P2597" s="4">
        <v>1</v>
      </c>
      <c r="Q2597" s="4">
        <v>1</v>
      </c>
      <c r="R2597" s="4" t="s">
        <v>110</v>
      </c>
      <c r="S2597" s="4">
        <v>32598</v>
      </c>
    </row>
    <row r="2598" spans="1:19" x14ac:dyDescent="0.2">
      <c r="A2598" s="4">
        <v>2025</v>
      </c>
      <c r="B2598" s="5" t="s">
        <v>2933</v>
      </c>
      <c r="C2598" s="4" t="s">
        <v>2875</v>
      </c>
      <c r="D2598" s="4" t="s">
        <v>2875</v>
      </c>
      <c r="E2598" s="4" t="s">
        <v>2875</v>
      </c>
      <c r="F2598" s="4" t="s">
        <v>2934</v>
      </c>
      <c r="G2598" s="4" t="s">
        <v>2877</v>
      </c>
      <c r="H2598" s="4">
        <v>2</v>
      </c>
      <c r="I2598" s="4" t="s">
        <v>6536</v>
      </c>
      <c r="J2598" s="4">
        <v>2</v>
      </c>
      <c r="K2598" s="4">
        <v>0.1721</v>
      </c>
      <c r="L2598" s="4">
        <v>0.94092207999999999</v>
      </c>
      <c r="M2598" s="4">
        <v>0.16200000000000001</v>
      </c>
      <c r="N2598" s="4">
        <v>1</v>
      </c>
      <c r="O2598" s="4">
        <v>1</v>
      </c>
      <c r="P2598" s="4">
        <v>1</v>
      </c>
      <c r="Q2598" s="4">
        <v>1</v>
      </c>
      <c r="R2598" s="4" t="s">
        <v>110</v>
      </c>
      <c r="S2598" s="4">
        <v>42492</v>
      </c>
    </row>
    <row r="2599" spans="1:19" x14ac:dyDescent="0.2">
      <c r="A2599" s="4">
        <v>2026</v>
      </c>
      <c r="B2599" s="5" t="s">
        <v>2911</v>
      </c>
      <c r="C2599" s="4" t="s">
        <v>2875</v>
      </c>
      <c r="D2599" s="4" t="s">
        <v>2875</v>
      </c>
      <c r="E2599" s="4" t="s">
        <v>2875</v>
      </c>
      <c r="F2599" s="4" t="s">
        <v>2912</v>
      </c>
      <c r="G2599" s="4" t="s">
        <v>2877</v>
      </c>
      <c r="H2599" s="4">
        <v>10</v>
      </c>
      <c r="I2599" s="4" t="s">
        <v>5836</v>
      </c>
      <c r="J2599" s="4">
        <v>10</v>
      </c>
      <c r="K2599" s="4">
        <v>0.86970000000000003</v>
      </c>
      <c r="L2599" s="4">
        <v>1</v>
      </c>
      <c r="M2599" s="4">
        <v>0.86970000000000003</v>
      </c>
      <c r="N2599" s="4">
        <v>1</v>
      </c>
      <c r="O2599" s="4">
        <v>2</v>
      </c>
      <c r="P2599" s="4">
        <v>2</v>
      </c>
      <c r="Q2599" s="4">
        <v>1</v>
      </c>
      <c r="R2599" s="4" t="s">
        <v>110</v>
      </c>
      <c r="S2599" s="4">
        <v>48835</v>
      </c>
    </row>
    <row r="2600" spans="1:19" x14ac:dyDescent="0.2">
      <c r="A2600" s="4">
        <v>2027</v>
      </c>
      <c r="B2600" s="5" t="s">
        <v>2967</v>
      </c>
      <c r="C2600" s="4" t="s">
        <v>2875</v>
      </c>
      <c r="D2600" s="4" t="s">
        <v>2875</v>
      </c>
      <c r="E2600" s="4" t="s">
        <v>2875</v>
      </c>
      <c r="F2600" s="4" t="s">
        <v>2966</v>
      </c>
      <c r="G2600" s="4" t="s">
        <v>2877</v>
      </c>
      <c r="H2600" s="4">
        <v>7</v>
      </c>
      <c r="I2600" s="4" t="s">
        <v>8134</v>
      </c>
      <c r="J2600" s="4">
        <v>7</v>
      </c>
      <c r="K2600" s="4">
        <v>0.82169999999999999</v>
      </c>
      <c r="L2600" s="4">
        <v>1</v>
      </c>
      <c r="M2600" s="4">
        <v>0.82169999999999999</v>
      </c>
      <c r="N2600" s="4">
        <v>1</v>
      </c>
      <c r="O2600" s="4">
        <v>1</v>
      </c>
      <c r="P2600" s="4">
        <v>1</v>
      </c>
      <c r="Q2600" s="4">
        <v>1</v>
      </c>
      <c r="R2600" s="4" t="s">
        <v>110</v>
      </c>
      <c r="S2600" s="4">
        <v>40746</v>
      </c>
    </row>
    <row r="2601" spans="1:19" x14ac:dyDescent="0.2">
      <c r="A2601" s="4">
        <v>2028</v>
      </c>
      <c r="B2601" s="5" t="s">
        <v>2939</v>
      </c>
      <c r="C2601" s="4" t="s">
        <v>2875</v>
      </c>
      <c r="D2601" s="4" t="s">
        <v>2875</v>
      </c>
      <c r="E2601" s="4" t="s">
        <v>2875</v>
      </c>
      <c r="F2601" s="4" t="s">
        <v>2940</v>
      </c>
      <c r="G2601" s="4" t="s">
        <v>2877</v>
      </c>
      <c r="H2601" s="4">
        <v>2</v>
      </c>
      <c r="I2601" s="4" t="s">
        <v>6544</v>
      </c>
      <c r="J2601" s="4">
        <v>2</v>
      </c>
      <c r="K2601" s="4">
        <v>0.11509999999999999</v>
      </c>
      <c r="L2601" s="4">
        <v>0.87671706000000005</v>
      </c>
      <c r="M2601" s="4">
        <v>0.1009</v>
      </c>
      <c r="N2601" s="4">
        <v>1</v>
      </c>
      <c r="O2601" s="4">
        <v>1</v>
      </c>
      <c r="P2601" s="4">
        <v>1</v>
      </c>
      <c r="Q2601" s="4">
        <v>1</v>
      </c>
      <c r="R2601" s="4" t="s">
        <v>110</v>
      </c>
      <c r="S2601" s="4">
        <v>37565</v>
      </c>
    </row>
    <row r="2602" spans="1:19" x14ac:dyDescent="0.2">
      <c r="A2602" s="4">
        <v>2029</v>
      </c>
      <c r="B2602" s="5" t="s">
        <v>2922</v>
      </c>
      <c r="C2602" s="4" t="s">
        <v>2875</v>
      </c>
      <c r="D2602" s="4" t="s">
        <v>2875</v>
      </c>
      <c r="E2602" s="4" t="s">
        <v>2875</v>
      </c>
      <c r="F2602" s="4" t="s">
        <v>2923</v>
      </c>
      <c r="G2602" s="4" t="s">
        <v>2877</v>
      </c>
      <c r="H2602" s="4">
        <v>3</v>
      </c>
      <c r="I2602" s="4" t="s">
        <v>5881</v>
      </c>
      <c r="J2602" s="4">
        <v>3</v>
      </c>
      <c r="K2602" s="4">
        <v>9.4799999999999995E-2</v>
      </c>
      <c r="L2602" s="4">
        <v>0.99667265000000005</v>
      </c>
      <c r="M2602" s="4">
        <v>9.4500000000000001E-2</v>
      </c>
      <c r="N2602" s="4">
        <v>1</v>
      </c>
      <c r="O2602" s="4">
        <v>2</v>
      </c>
      <c r="P2602" s="4">
        <v>2</v>
      </c>
      <c r="Q2602" s="4">
        <v>1</v>
      </c>
      <c r="R2602" s="4" t="s">
        <v>110</v>
      </c>
      <c r="S2602" s="4">
        <v>37425</v>
      </c>
    </row>
    <row r="2603" spans="1:19" x14ac:dyDescent="0.2">
      <c r="A2603" s="4">
        <v>2525</v>
      </c>
      <c r="B2603" s="5" t="s">
        <v>3001</v>
      </c>
      <c r="C2603" s="4" t="s">
        <v>2875</v>
      </c>
      <c r="D2603" s="4" t="s">
        <v>2875</v>
      </c>
      <c r="E2603" s="4" t="s">
        <v>2875</v>
      </c>
      <c r="G2603" s="4" t="s">
        <v>2888</v>
      </c>
      <c r="R2603" s="4" t="s">
        <v>110</v>
      </c>
      <c r="S2603" s="4">
        <v>32363</v>
      </c>
    </row>
    <row r="2604" spans="1:19" x14ac:dyDescent="0.2">
      <c r="A2604" s="4">
        <v>2526</v>
      </c>
      <c r="B2604" s="5" t="s">
        <v>3052</v>
      </c>
      <c r="C2604" s="4" t="s">
        <v>2875</v>
      </c>
      <c r="D2604" s="4" t="s">
        <v>2875</v>
      </c>
      <c r="E2604" s="4" t="s">
        <v>2875</v>
      </c>
      <c r="G2604" s="4" t="s">
        <v>2881</v>
      </c>
      <c r="R2604" s="4" t="s">
        <v>110</v>
      </c>
      <c r="S2604" s="4">
        <v>12334</v>
      </c>
    </row>
    <row r="2605" spans="1:19" x14ac:dyDescent="0.2">
      <c r="A2605" s="4">
        <v>2527</v>
      </c>
      <c r="B2605" s="5" t="s">
        <v>2880</v>
      </c>
      <c r="C2605" s="4" t="s">
        <v>2875</v>
      </c>
      <c r="D2605" s="4" t="s">
        <v>2875</v>
      </c>
      <c r="E2605" s="4" t="s">
        <v>2875</v>
      </c>
      <c r="G2605" s="4" t="s">
        <v>2881</v>
      </c>
      <c r="R2605" s="4" t="s">
        <v>110</v>
      </c>
      <c r="S2605" s="4">
        <v>5279</v>
      </c>
    </row>
    <row r="2606" spans="1:19" x14ac:dyDescent="0.2">
      <c r="A2606" s="4">
        <v>2528</v>
      </c>
      <c r="B2606" s="5" t="s">
        <v>2882</v>
      </c>
      <c r="C2606" s="4" t="s">
        <v>2875</v>
      </c>
      <c r="D2606" s="4" t="s">
        <v>2875</v>
      </c>
      <c r="E2606" s="4" t="s">
        <v>2875</v>
      </c>
      <c r="G2606" s="4" t="s">
        <v>2881</v>
      </c>
      <c r="R2606" s="4" t="s">
        <v>110</v>
      </c>
      <c r="S2606" s="4">
        <v>6146</v>
      </c>
    </row>
    <row r="2607" spans="1:19" x14ac:dyDescent="0.2">
      <c r="A2607" s="4">
        <v>2030</v>
      </c>
      <c r="B2607" s="5" t="s">
        <v>3090</v>
      </c>
      <c r="C2607" s="4" t="s">
        <v>2875</v>
      </c>
      <c r="D2607" s="4" t="s">
        <v>2875</v>
      </c>
      <c r="E2607" s="4" t="s">
        <v>2875</v>
      </c>
      <c r="F2607" s="4" t="s">
        <v>2903</v>
      </c>
      <c r="G2607" s="4" t="s">
        <v>2877</v>
      </c>
      <c r="H2607" s="4">
        <v>9</v>
      </c>
      <c r="I2607" s="4" t="s">
        <v>8132</v>
      </c>
      <c r="J2607" s="4">
        <v>9</v>
      </c>
      <c r="K2607" s="4">
        <v>0.82140000000000002</v>
      </c>
      <c r="L2607" s="4">
        <v>1</v>
      </c>
      <c r="M2607" s="4">
        <v>0.82140000000000002</v>
      </c>
      <c r="N2607" s="4">
        <v>1</v>
      </c>
      <c r="O2607" s="4">
        <v>1</v>
      </c>
      <c r="P2607" s="4">
        <v>1</v>
      </c>
      <c r="Q2607" s="4">
        <v>1</v>
      </c>
      <c r="R2607" s="4" t="s">
        <v>108</v>
      </c>
      <c r="S2607" s="4">
        <v>13219</v>
      </c>
    </row>
    <row r="2608" spans="1:19" x14ac:dyDescent="0.2">
      <c r="A2608" s="4">
        <v>2031</v>
      </c>
      <c r="B2608" s="5" t="s">
        <v>2982</v>
      </c>
      <c r="C2608" s="4" t="s">
        <v>2875</v>
      </c>
      <c r="D2608" s="4" t="s">
        <v>2875</v>
      </c>
      <c r="E2608" s="4" t="s">
        <v>2875</v>
      </c>
      <c r="F2608" s="4" t="s">
        <v>71</v>
      </c>
      <c r="G2608" s="4" t="s">
        <v>2877</v>
      </c>
      <c r="H2608" s="4">
        <v>23</v>
      </c>
      <c r="I2608" s="4" t="s">
        <v>8722</v>
      </c>
      <c r="J2608" s="4">
        <v>23</v>
      </c>
      <c r="K2608" s="4">
        <v>0.60589999999999999</v>
      </c>
      <c r="L2608" s="4">
        <v>1</v>
      </c>
      <c r="M2608" s="4">
        <v>0.60589999999999999</v>
      </c>
      <c r="N2608" s="4">
        <v>4</v>
      </c>
      <c r="O2608" s="4">
        <v>2</v>
      </c>
      <c r="P2608" s="4">
        <v>2</v>
      </c>
      <c r="Q2608" s="4">
        <v>0.92090000000000005</v>
      </c>
      <c r="R2608" s="4" t="s">
        <v>109</v>
      </c>
      <c r="S2608" s="4">
        <v>59505</v>
      </c>
    </row>
    <row r="2609" spans="1:19" x14ac:dyDescent="0.2">
      <c r="A2609" s="4">
        <v>2531</v>
      </c>
      <c r="B2609" s="5" t="s">
        <v>3002</v>
      </c>
      <c r="C2609" s="4" t="s">
        <v>2875</v>
      </c>
      <c r="D2609" s="4" t="s">
        <v>2875</v>
      </c>
      <c r="E2609" s="4" t="s">
        <v>2875</v>
      </c>
      <c r="G2609" s="4" t="s">
        <v>2888</v>
      </c>
      <c r="R2609" s="4" t="s">
        <v>108</v>
      </c>
      <c r="S2609" s="4">
        <v>37737</v>
      </c>
    </row>
    <row r="2610" spans="1:19" x14ac:dyDescent="0.2">
      <c r="A2610" s="4">
        <v>2532</v>
      </c>
      <c r="B2610" s="5" t="s">
        <v>3025</v>
      </c>
      <c r="C2610" s="4" t="s">
        <v>2875</v>
      </c>
      <c r="D2610" s="4" t="s">
        <v>2875</v>
      </c>
      <c r="E2610" s="4" t="s">
        <v>2875</v>
      </c>
      <c r="G2610" s="4" t="s">
        <v>3026</v>
      </c>
      <c r="R2610" s="4" t="s">
        <v>109</v>
      </c>
      <c r="S2610" s="4">
        <v>54716</v>
      </c>
    </row>
    <row r="2611" spans="1:19" x14ac:dyDescent="0.2">
      <c r="A2611" s="4">
        <v>2533</v>
      </c>
      <c r="B2611" s="5" t="s">
        <v>3003</v>
      </c>
      <c r="C2611" s="4" t="s">
        <v>2875</v>
      </c>
      <c r="D2611" s="4" t="s">
        <v>2875</v>
      </c>
      <c r="E2611" s="4" t="s">
        <v>2875</v>
      </c>
      <c r="G2611" s="4" t="s">
        <v>2888</v>
      </c>
      <c r="R2611" s="4" t="s">
        <v>108</v>
      </c>
      <c r="S2611" s="4">
        <v>21966</v>
      </c>
    </row>
    <row r="2612" spans="1:19" x14ac:dyDescent="0.2">
      <c r="A2612" s="4">
        <v>2032</v>
      </c>
      <c r="B2612" s="5" t="s">
        <v>2983</v>
      </c>
      <c r="C2612" s="4" t="s">
        <v>2875</v>
      </c>
      <c r="D2612" s="4" t="s">
        <v>2875</v>
      </c>
      <c r="E2612" s="4" t="s">
        <v>2875</v>
      </c>
      <c r="F2612" s="4" t="s">
        <v>71</v>
      </c>
      <c r="G2612" s="4" t="s">
        <v>2877</v>
      </c>
      <c r="H2612" s="4">
        <v>23</v>
      </c>
      <c r="I2612" s="4" t="s">
        <v>8722</v>
      </c>
      <c r="J2612" s="4">
        <v>23</v>
      </c>
      <c r="K2612" s="4">
        <v>0.60589999999999999</v>
      </c>
      <c r="L2612" s="4">
        <v>1</v>
      </c>
      <c r="M2612" s="4">
        <v>0.60589999999999999</v>
      </c>
      <c r="N2612" s="4">
        <v>4</v>
      </c>
      <c r="O2612" s="4">
        <v>2</v>
      </c>
      <c r="P2612" s="4">
        <v>2</v>
      </c>
      <c r="Q2612" s="4">
        <v>0.92090000000000005</v>
      </c>
      <c r="R2612" s="4" t="s">
        <v>110</v>
      </c>
      <c r="S2612" s="4">
        <v>58451</v>
      </c>
    </row>
    <row r="2613" spans="1:19" x14ac:dyDescent="0.2">
      <c r="A2613" s="4">
        <v>2033</v>
      </c>
      <c r="B2613" s="5" t="s">
        <v>3091</v>
      </c>
      <c r="C2613" s="4" t="s">
        <v>2875</v>
      </c>
      <c r="D2613" s="4" t="s">
        <v>2875</v>
      </c>
      <c r="E2613" s="4" t="s">
        <v>2875</v>
      </c>
      <c r="F2613" s="4" t="s">
        <v>2903</v>
      </c>
      <c r="G2613" s="4" t="s">
        <v>2877</v>
      </c>
      <c r="H2613" s="4">
        <v>9</v>
      </c>
      <c r="I2613" s="4" t="s">
        <v>8132</v>
      </c>
      <c r="J2613" s="4">
        <v>9</v>
      </c>
      <c r="K2613" s="4">
        <v>0.82140000000000002</v>
      </c>
      <c r="L2613" s="4">
        <v>1</v>
      </c>
      <c r="M2613" s="4">
        <v>0.82140000000000002</v>
      </c>
      <c r="N2613" s="4">
        <v>1</v>
      </c>
      <c r="O2613" s="4">
        <v>1</v>
      </c>
      <c r="P2613" s="4">
        <v>1</v>
      </c>
      <c r="Q2613" s="4">
        <v>1</v>
      </c>
      <c r="R2613" s="4" t="s">
        <v>111</v>
      </c>
      <c r="S2613" s="4">
        <v>12517</v>
      </c>
    </row>
    <row r="2614" spans="1:19" x14ac:dyDescent="0.2">
      <c r="A2614" s="4">
        <v>2537</v>
      </c>
      <c r="B2614" s="5" t="s">
        <v>3104</v>
      </c>
      <c r="C2614" s="4" t="s">
        <v>2875</v>
      </c>
      <c r="D2614" s="4" t="s">
        <v>2875</v>
      </c>
      <c r="E2614" s="4" t="s">
        <v>2875</v>
      </c>
      <c r="G2614" s="4" t="s">
        <v>2888</v>
      </c>
      <c r="R2614" s="4" t="s">
        <v>108</v>
      </c>
      <c r="S2614" s="4">
        <v>13663</v>
      </c>
    </row>
    <row r="2615" spans="1:19" x14ac:dyDescent="0.2">
      <c r="A2615" s="4">
        <v>2034</v>
      </c>
      <c r="B2615" s="5" t="s">
        <v>2984</v>
      </c>
      <c r="C2615" s="4" t="s">
        <v>2875</v>
      </c>
      <c r="D2615" s="4" t="s">
        <v>2875</v>
      </c>
      <c r="E2615" s="4" t="s">
        <v>2875</v>
      </c>
      <c r="F2615" s="4" t="s">
        <v>71</v>
      </c>
      <c r="G2615" s="4" t="s">
        <v>2877</v>
      </c>
      <c r="H2615" s="4">
        <v>23</v>
      </c>
      <c r="I2615" s="4" t="s">
        <v>8722</v>
      </c>
      <c r="J2615" s="4">
        <v>23</v>
      </c>
      <c r="K2615" s="4">
        <v>0.60589999999999999</v>
      </c>
      <c r="L2615" s="4">
        <v>1</v>
      </c>
      <c r="M2615" s="4">
        <v>0.60589999999999999</v>
      </c>
      <c r="N2615" s="4">
        <v>4</v>
      </c>
      <c r="O2615" s="4">
        <v>2</v>
      </c>
      <c r="P2615" s="4">
        <v>2</v>
      </c>
      <c r="Q2615" s="4">
        <v>0.92090000000000005</v>
      </c>
      <c r="R2615" s="4" t="s">
        <v>108</v>
      </c>
      <c r="S2615" s="4">
        <v>59296</v>
      </c>
    </row>
    <row r="2616" spans="1:19" x14ac:dyDescent="0.2">
      <c r="A2616" s="4">
        <v>2539</v>
      </c>
      <c r="B2616" s="5" t="s">
        <v>2890</v>
      </c>
      <c r="C2616" s="4" t="s">
        <v>2875</v>
      </c>
      <c r="D2616" s="4" t="s">
        <v>2875</v>
      </c>
      <c r="E2616" s="4" t="s">
        <v>2875</v>
      </c>
      <c r="G2616" s="4" t="s">
        <v>2888</v>
      </c>
      <c r="R2616" s="4" t="s">
        <v>110</v>
      </c>
      <c r="S2616" s="4">
        <v>45657</v>
      </c>
    </row>
    <row r="2617" spans="1:19" x14ac:dyDescent="0.2">
      <c r="A2617" s="4">
        <v>2540</v>
      </c>
      <c r="B2617" s="5" t="s">
        <v>2908</v>
      </c>
      <c r="C2617" s="4" t="s">
        <v>2875</v>
      </c>
      <c r="D2617" s="4" t="s">
        <v>2875</v>
      </c>
      <c r="E2617" s="4" t="s">
        <v>2875</v>
      </c>
      <c r="G2617" s="4" t="s">
        <v>2881</v>
      </c>
      <c r="R2617" s="4" t="s">
        <v>109</v>
      </c>
      <c r="S2617" s="4">
        <v>31633</v>
      </c>
    </row>
    <row r="2618" spans="1:19" x14ac:dyDescent="0.2">
      <c r="A2618" s="4">
        <v>2035</v>
      </c>
      <c r="B2618" s="5" t="s">
        <v>2961</v>
      </c>
      <c r="C2618" s="4" t="s">
        <v>2875</v>
      </c>
      <c r="D2618" s="4" t="s">
        <v>2875</v>
      </c>
      <c r="E2618" s="4" t="s">
        <v>2875</v>
      </c>
      <c r="F2618" s="4" t="s">
        <v>2960</v>
      </c>
      <c r="G2618" s="4" t="s">
        <v>2877</v>
      </c>
      <c r="H2618" s="4">
        <v>6</v>
      </c>
      <c r="I2618" s="4" t="s">
        <v>8017</v>
      </c>
      <c r="J2618" s="4">
        <v>6</v>
      </c>
      <c r="K2618" s="4">
        <v>0.99619999999999997</v>
      </c>
      <c r="L2618" s="4">
        <v>0.93555745999999995</v>
      </c>
      <c r="M2618" s="4">
        <v>0.93200000000000005</v>
      </c>
      <c r="N2618" s="4">
        <v>1</v>
      </c>
      <c r="O2618" s="4">
        <v>1</v>
      </c>
      <c r="P2618" s="4">
        <v>1</v>
      </c>
      <c r="Q2618" s="4">
        <v>1</v>
      </c>
      <c r="R2618" s="4" t="s">
        <v>109</v>
      </c>
      <c r="S2618" s="4">
        <v>32905</v>
      </c>
    </row>
    <row r="2619" spans="1:19" x14ac:dyDescent="0.2">
      <c r="A2619" s="4">
        <v>2543</v>
      </c>
      <c r="B2619" s="5" t="s">
        <v>3035</v>
      </c>
      <c r="C2619" s="4" t="s">
        <v>2875</v>
      </c>
      <c r="D2619" s="4" t="s">
        <v>2875</v>
      </c>
      <c r="E2619" s="4" t="s">
        <v>2875</v>
      </c>
      <c r="G2619" s="4" t="s">
        <v>3034</v>
      </c>
      <c r="R2619" s="4" t="s">
        <v>109</v>
      </c>
      <c r="S2619" s="4">
        <v>26819</v>
      </c>
    </row>
    <row r="2620" spans="1:19" x14ac:dyDescent="0.2">
      <c r="A2620" s="4">
        <v>2544</v>
      </c>
      <c r="B2620" s="5" t="s">
        <v>2891</v>
      </c>
      <c r="C2620" s="4" t="s">
        <v>2875</v>
      </c>
      <c r="D2620" s="4" t="s">
        <v>2875</v>
      </c>
      <c r="E2620" s="4" t="s">
        <v>2875</v>
      </c>
      <c r="G2620" s="4" t="s">
        <v>2888</v>
      </c>
      <c r="R2620" s="4" t="s">
        <v>108</v>
      </c>
      <c r="S2620" s="4">
        <v>42155</v>
      </c>
    </row>
    <row r="2621" spans="1:19" x14ac:dyDescent="0.2">
      <c r="A2621" s="4">
        <v>2036</v>
      </c>
      <c r="B2621" s="5" t="s">
        <v>2898</v>
      </c>
      <c r="C2621" s="4" t="s">
        <v>2875</v>
      </c>
      <c r="D2621" s="4" t="s">
        <v>2875</v>
      </c>
      <c r="E2621" s="4" t="s">
        <v>2875</v>
      </c>
      <c r="F2621" s="4" t="s">
        <v>2899</v>
      </c>
      <c r="G2621" s="4" t="s">
        <v>2877</v>
      </c>
      <c r="H2621" s="4">
        <v>19</v>
      </c>
      <c r="I2621" s="4" t="s">
        <v>8018</v>
      </c>
      <c r="J2621" s="4">
        <v>19</v>
      </c>
      <c r="K2621" s="4">
        <v>0.99850000000000005</v>
      </c>
      <c r="L2621" s="4">
        <v>0.99846729999999995</v>
      </c>
      <c r="M2621" s="4">
        <v>0.997</v>
      </c>
      <c r="N2621" s="4">
        <v>1</v>
      </c>
      <c r="O2621" s="4">
        <v>1</v>
      </c>
      <c r="P2621" s="4">
        <v>1</v>
      </c>
      <c r="Q2621" s="4">
        <v>1</v>
      </c>
      <c r="R2621" s="4" t="s">
        <v>110</v>
      </c>
      <c r="S2621" s="4">
        <v>13515</v>
      </c>
    </row>
    <row r="2622" spans="1:19" x14ac:dyDescent="0.2">
      <c r="A2622" s="4">
        <v>2037</v>
      </c>
      <c r="B2622" s="5" t="s">
        <v>2925</v>
      </c>
      <c r="C2622" s="4" t="s">
        <v>2875</v>
      </c>
      <c r="D2622" s="4" t="s">
        <v>2875</v>
      </c>
      <c r="E2622" s="4" t="s">
        <v>2875</v>
      </c>
      <c r="F2622" s="4" t="s">
        <v>2926</v>
      </c>
      <c r="G2622" s="4" t="s">
        <v>2877</v>
      </c>
      <c r="H2622" s="4">
        <v>2</v>
      </c>
      <c r="I2622" s="4" t="s">
        <v>5990</v>
      </c>
      <c r="J2622" s="4">
        <v>2</v>
      </c>
      <c r="K2622" s="4">
        <v>6.5699999999999995E-2</v>
      </c>
      <c r="L2622" s="4">
        <v>0.91844484000000004</v>
      </c>
      <c r="M2622" s="4">
        <v>6.0299999999999999E-2</v>
      </c>
      <c r="N2622" s="4">
        <v>1</v>
      </c>
      <c r="O2622" s="4">
        <v>1</v>
      </c>
      <c r="P2622" s="4">
        <v>1</v>
      </c>
      <c r="Q2622" s="4">
        <v>1</v>
      </c>
      <c r="R2622" s="4" t="s">
        <v>108</v>
      </c>
      <c r="S2622" s="4">
        <v>32291</v>
      </c>
    </row>
    <row r="2623" spans="1:19" x14ac:dyDescent="0.2">
      <c r="A2623" s="4">
        <v>2038</v>
      </c>
      <c r="B2623" s="5" t="s">
        <v>3063</v>
      </c>
      <c r="C2623" s="4" t="s">
        <v>2875</v>
      </c>
      <c r="D2623" s="4" t="s">
        <v>2875</v>
      </c>
      <c r="E2623" s="4" t="s">
        <v>2875</v>
      </c>
      <c r="F2623" s="4" t="s">
        <v>2960</v>
      </c>
      <c r="G2623" s="4" t="s">
        <v>2877</v>
      </c>
      <c r="H2623" s="4">
        <v>6</v>
      </c>
      <c r="I2623" s="4" t="s">
        <v>8017</v>
      </c>
      <c r="J2623" s="4">
        <v>6</v>
      </c>
      <c r="K2623" s="4">
        <v>0.99619999999999997</v>
      </c>
      <c r="L2623" s="4">
        <v>0.93555745999999995</v>
      </c>
      <c r="M2623" s="4">
        <v>0.93200000000000005</v>
      </c>
      <c r="N2623" s="4">
        <v>1</v>
      </c>
      <c r="O2623" s="4">
        <v>1</v>
      </c>
      <c r="P2623" s="4">
        <v>1</v>
      </c>
      <c r="Q2623" s="4">
        <v>1</v>
      </c>
      <c r="R2623" s="4" t="s">
        <v>109</v>
      </c>
      <c r="S2623" s="4">
        <v>27934</v>
      </c>
    </row>
    <row r="2624" spans="1:19" x14ac:dyDescent="0.2">
      <c r="A2624" s="4">
        <v>2039</v>
      </c>
      <c r="B2624" s="5" t="s">
        <v>2985</v>
      </c>
      <c r="C2624" s="4" t="s">
        <v>2875</v>
      </c>
      <c r="D2624" s="4" t="s">
        <v>2875</v>
      </c>
      <c r="E2624" s="4" t="s">
        <v>2875</v>
      </c>
      <c r="F2624" s="4" t="s">
        <v>71</v>
      </c>
      <c r="G2624" s="4" t="s">
        <v>2877</v>
      </c>
      <c r="H2624" s="4">
        <v>23</v>
      </c>
      <c r="I2624" s="4" t="s">
        <v>8722</v>
      </c>
      <c r="J2624" s="4">
        <v>23</v>
      </c>
      <c r="K2624" s="4">
        <v>0.60589999999999999</v>
      </c>
      <c r="L2624" s="4">
        <v>1</v>
      </c>
      <c r="M2624" s="4">
        <v>0.60589999999999999</v>
      </c>
      <c r="N2624" s="4">
        <v>4</v>
      </c>
      <c r="O2624" s="4">
        <v>2</v>
      </c>
      <c r="P2624" s="4">
        <v>2</v>
      </c>
      <c r="Q2624" s="4">
        <v>0.92090000000000005</v>
      </c>
      <c r="R2624" s="4" t="s">
        <v>109</v>
      </c>
      <c r="S2624" s="4">
        <v>58685</v>
      </c>
    </row>
    <row r="2625" spans="1:19" x14ac:dyDescent="0.2">
      <c r="A2625" s="4">
        <v>2040</v>
      </c>
      <c r="B2625" s="5" t="s">
        <v>2930</v>
      </c>
      <c r="C2625" s="4" t="s">
        <v>2875</v>
      </c>
      <c r="D2625" s="4" t="s">
        <v>2875</v>
      </c>
      <c r="E2625" s="4" t="s">
        <v>2875</v>
      </c>
      <c r="F2625" s="4" t="s">
        <v>2929</v>
      </c>
      <c r="G2625" s="4" t="s">
        <v>2877</v>
      </c>
      <c r="H2625" s="4">
        <v>4</v>
      </c>
      <c r="I2625" s="4" t="s">
        <v>6108</v>
      </c>
      <c r="J2625" s="4">
        <v>4</v>
      </c>
      <c r="K2625" s="4">
        <v>0.80030000000000001</v>
      </c>
      <c r="L2625" s="4">
        <v>0.99955771999999998</v>
      </c>
      <c r="M2625" s="4">
        <v>0.8</v>
      </c>
      <c r="N2625" s="4">
        <v>1</v>
      </c>
      <c r="O2625" s="4">
        <v>1</v>
      </c>
      <c r="P2625" s="4">
        <v>1</v>
      </c>
      <c r="Q2625" s="4">
        <v>1</v>
      </c>
      <c r="R2625" s="4" t="s">
        <v>111</v>
      </c>
      <c r="S2625" s="4">
        <v>34837</v>
      </c>
    </row>
    <row r="2626" spans="1:19" x14ac:dyDescent="0.2">
      <c r="A2626" s="4">
        <v>2041</v>
      </c>
      <c r="B2626" s="5" t="s">
        <v>3081</v>
      </c>
      <c r="C2626" s="4" t="s">
        <v>2875</v>
      </c>
      <c r="D2626" s="4" t="s">
        <v>2875</v>
      </c>
      <c r="E2626" s="4" t="s">
        <v>2875</v>
      </c>
      <c r="F2626" s="4" t="s">
        <v>2899</v>
      </c>
      <c r="G2626" s="4" t="s">
        <v>2877</v>
      </c>
      <c r="H2626" s="4">
        <v>19</v>
      </c>
      <c r="I2626" s="4" t="s">
        <v>8018</v>
      </c>
      <c r="J2626" s="4">
        <v>19</v>
      </c>
      <c r="K2626" s="4">
        <v>0.99850000000000005</v>
      </c>
      <c r="L2626" s="4">
        <v>0.99846729999999995</v>
      </c>
      <c r="M2626" s="4">
        <v>0.997</v>
      </c>
      <c r="N2626" s="4">
        <v>1</v>
      </c>
      <c r="O2626" s="4">
        <v>1</v>
      </c>
      <c r="P2626" s="4">
        <v>1</v>
      </c>
      <c r="Q2626" s="4">
        <v>1</v>
      </c>
      <c r="R2626" s="4" t="s">
        <v>109</v>
      </c>
      <c r="S2626" s="4">
        <v>13894</v>
      </c>
    </row>
    <row r="2627" spans="1:19" x14ac:dyDescent="0.2">
      <c r="A2627" s="4">
        <v>2042</v>
      </c>
      <c r="B2627" s="5" t="s">
        <v>2944</v>
      </c>
      <c r="C2627" s="4" t="s">
        <v>2875</v>
      </c>
      <c r="D2627" s="4" t="s">
        <v>2875</v>
      </c>
      <c r="E2627" s="4" t="s">
        <v>2875</v>
      </c>
      <c r="F2627" s="4" t="s">
        <v>2945</v>
      </c>
      <c r="G2627" s="4" t="s">
        <v>2877</v>
      </c>
      <c r="H2627" s="4">
        <v>13</v>
      </c>
      <c r="I2627" s="4" t="s">
        <v>6944</v>
      </c>
      <c r="J2627" s="4">
        <v>13</v>
      </c>
      <c r="K2627" s="4">
        <v>0.6754</v>
      </c>
      <c r="L2627" s="4">
        <v>1</v>
      </c>
      <c r="M2627" s="4">
        <v>0.6754</v>
      </c>
      <c r="N2627" s="4">
        <v>1</v>
      </c>
      <c r="O2627" s="4">
        <v>2</v>
      </c>
      <c r="P2627" s="4">
        <v>2</v>
      </c>
      <c r="Q2627" s="4">
        <v>1</v>
      </c>
      <c r="R2627" s="4" t="s">
        <v>109</v>
      </c>
      <c r="S2627" s="4">
        <v>33219</v>
      </c>
    </row>
    <row r="2628" spans="1:19" x14ac:dyDescent="0.2">
      <c r="A2628" s="4">
        <v>2043</v>
      </c>
      <c r="B2628" s="5" t="s">
        <v>2962</v>
      </c>
      <c r="C2628" s="4" t="s">
        <v>2875</v>
      </c>
      <c r="D2628" s="4" t="s">
        <v>2875</v>
      </c>
      <c r="E2628" s="4" t="s">
        <v>2875</v>
      </c>
      <c r="F2628" s="4" t="s">
        <v>2960</v>
      </c>
      <c r="G2628" s="4" t="s">
        <v>2877</v>
      </c>
      <c r="H2628" s="4">
        <v>6</v>
      </c>
      <c r="I2628" s="4" t="s">
        <v>8017</v>
      </c>
      <c r="J2628" s="4">
        <v>6</v>
      </c>
      <c r="K2628" s="4">
        <v>0.99619999999999997</v>
      </c>
      <c r="L2628" s="4">
        <v>0.93555745999999995</v>
      </c>
      <c r="M2628" s="4">
        <v>0.93200000000000005</v>
      </c>
      <c r="N2628" s="4">
        <v>1</v>
      </c>
      <c r="O2628" s="4">
        <v>1</v>
      </c>
      <c r="P2628" s="4">
        <v>1</v>
      </c>
      <c r="Q2628" s="4">
        <v>1</v>
      </c>
      <c r="R2628" s="4" t="s">
        <v>109</v>
      </c>
      <c r="S2628" s="4">
        <v>30191</v>
      </c>
    </row>
    <row r="2629" spans="1:19" x14ac:dyDescent="0.2">
      <c r="A2629" s="4">
        <v>2044</v>
      </c>
      <c r="B2629" s="5" t="s">
        <v>2986</v>
      </c>
      <c r="C2629" s="4" t="s">
        <v>2875</v>
      </c>
      <c r="D2629" s="4" t="s">
        <v>2875</v>
      </c>
      <c r="E2629" s="4" t="s">
        <v>2875</v>
      </c>
      <c r="F2629" s="4" t="s">
        <v>71</v>
      </c>
      <c r="G2629" s="4" t="s">
        <v>2877</v>
      </c>
      <c r="H2629" s="4">
        <v>23</v>
      </c>
      <c r="I2629" s="4" t="s">
        <v>8722</v>
      </c>
      <c r="J2629" s="4">
        <v>23</v>
      </c>
      <c r="K2629" s="4">
        <v>0.60589999999999999</v>
      </c>
      <c r="L2629" s="4">
        <v>1</v>
      </c>
      <c r="M2629" s="4">
        <v>0.60589999999999999</v>
      </c>
      <c r="N2629" s="4">
        <v>4</v>
      </c>
      <c r="O2629" s="4">
        <v>2</v>
      </c>
      <c r="P2629" s="4">
        <v>2</v>
      </c>
      <c r="Q2629" s="4">
        <v>0.92090000000000005</v>
      </c>
      <c r="R2629" s="4" t="s">
        <v>108</v>
      </c>
      <c r="S2629" s="4">
        <v>56491</v>
      </c>
    </row>
    <row r="2630" spans="1:19" x14ac:dyDescent="0.2">
      <c r="A2630" s="4">
        <v>2045</v>
      </c>
      <c r="B2630" s="5" t="s">
        <v>3096</v>
      </c>
      <c r="C2630" s="4" t="s">
        <v>2875</v>
      </c>
      <c r="D2630" s="4" t="s">
        <v>2875</v>
      </c>
      <c r="E2630" s="4" t="s">
        <v>2875</v>
      </c>
      <c r="F2630" s="4" t="s">
        <v>3097</v>
      </c>
      <c r="G2630" s="4" t="s">
        <v>2877</v>
      </c>
      <c r="H2630" s="4">
        <v>4</v>
      </c>
      <c r="I2630" s="4" t="s">
        <v>8133</v>
      </c>
      <c r="J2630" s="4">
        <v>4</v>
      </c>
      <c r="K2630" s="4">
        <v>0.68540000000000001</v>
      </c>
      <c r="L2630" s="4">
        <v>0.99997144999999998</v>
      </c>
      <c r="M2630" s="4">
        <v>0.68540000000000001</v>
      </c>
      <c r="N2630" s="4">
        <v>1</v>
      </c>
      <c r="O2630" s="4">
        <v>1</v>
      </c>
      <c r="P2630" s="4">
        <v>1</v>
      </c>
      <c r="Q2630" s="4">
        <v>1</v>
      </c>
      <c r="R2630" s="4" t="s">
        <v>109</v>
      </c>
      <c r="S2630" s="4">
        <v>12242</v>
      </c>
    </row>
    <row r="2631" spans="1:19" x14ac:dyDescent="0.2">
      <c r="A2631" s="4">
        <v>2555</v>
      </c>
      <c r="B2631" s="5" t="s">
        <v>2909</v>
      </c>
      <c r="C2631" s="4" t="s">
        <v>2875</v>
      </c>
      <c r="D2631" s="4" t="s">
        <v>2875</v>
      </c>
      <c r="E2631" s="4" t="s">
        <v>2875</v>
      </c>
      <c r="G2631" s="4" t="s">
        <v>2881</v>
      </c>
      <c r="R2631" s="4" t="s">
        <v>109</v>
      </c>
      <c r="S2631" s="4">
        <v>40482</v>
      </c>
    </row>
    <row r="2632" spans="1:19" x14ac:dyDescent="0.2">
      <c r="A2632" s="4">
        <v>2556</v>
      </c>
      <c r="B2632" s="5" t="s">
        <v>2892</v>
      </c>
      <c r="C2632" s="4" t="s">
        <v>2875</v>
      </c>
      <c r="D2632" s="4" t="s">
        <v>2875</v>
      </c>
      <c r="E2632" s="4" t="s">
        <v>2875</v>
      </c>
      <c r="G2632" s="4" t="s">
        <v>2888</v>
      </c>
      <c r="R2632" s="4" t="s">
        <v>111</v>
      </c>
      <c r="S2632" s="4">
        <v>145801</v>
      </c>
    </row>
    <row r="2633" spans="1:19" x14ac:dyDescent="0.2">
      <c r="A2633" s="4">
        <v>2047</v>
      </c>
      <c r="B2633" s="5" t="s">
        <v>3101</v>
      </c>
      <c r="C2633" s="4" t="s">
        <v>2875</v>
      </c>
      <c r="D2633" s="4" t="s">
        <v>2875</v>
      </c>
      <c r="E2633" s="4" t="s">
        <v>2875</v>
      </c>
      <c r="F2633" s="4" t="s">
        <v>3102</v>
      </c>
      <c r="G2633" s="4" t="s">
        <v>2877</v>
      </c>
      <c r="H2633" s="4">
        <v>5</v>
      </c>
      <c r="I2633" s="4" t="s">
        <v>8591</v>
      </c>
      <c r="J2633" s="4">
        <v>5</v>
      </c>
      <c r="K2633" s="4">
        <v>0.46729999999999999</v>
      </c>
      <c r="L2633" s="4">
        <v>0.99999976000000002</v>
      </c>
      <c r="M2633" s="4">
        <v>0.46729999999999999</v>
      </c>
      <c r="N2633" s="4">
        <v>1</v>
      </c>
      <c r="O2633" s="4">
        <v>2</v>
      </c>
      <c r="P2633" s="4">
        <v>1</v>
      </c>
      <c r="Q2633" s="4">
        <v>1</v>
      </c>
      <c r="R2633" s="4" t="s">
        <v>111</v>
      </c>
      <c r="S2633" s="4">
        <v>6612</v>
      </c>
    </row>
    <row r="2634" spans="1:19" x14ac:dyDescent="0.2">
      <c r="A2634" s="4">
        <v>2048</v>
      </c>
      <c r="B2634" s="5" t="s">
        <v>2968</v>
      </c>
      <c r="C2634" s="4" t="s">
        <v>2875</v>
      </c>
      <c r="D2634" s="4" t="s">
        <v>2875</v>
      </c>
      <c r="E2634" s="4" t="s">
        <v>2875</v>
      </c>
      <c r="F2634" s="4" t="s">
        <v>2966</v>
      </c>
      <c r="G2634" s="4" t="s">
        <v>2877</v>
      </c>
      <c r="H2634" s="4">
        <v>7</v>
      </c>
      <c r="I2634" s="4" t="s">
        <v>8134</v>
      </c>
      <c r="J2634" s="4">
        <v>7</v>
      </c>
      <c r="K2634" s="4">
        <v>0.82169999999999999</v>
      </c>
      <c r="L2634" s="4">
        <v>1</v>
      </c>
      <c r="M2634" s="4">
        <v>0.82169999999999999</v>
      </c>
      <c r="N2634" s="4">
        <v>1</v>
      </c>
      <c r="O2634" s="4">
        <v>1</v>
      </c>
      <c r="P2634" s="4">
        <v>1</v>
      </c>
      <c r="Q2634" s="4">
        <v>1</v>
      </c>
      <c r="R2634" s="4" t="s">
        <v>110</v>
      </c>
      <c r="S2634" s="4">
        <v>40159</v>
      </c>
    </row>
    <row r="2635" spans="1:19" x14ac:dyDescent="0.2">
      <c r="A2635" s="4">
        <v>2561</v>
      </c>
      <c r="B2635" s="5" t="s">
        <v>3075</v>
      </c>
      <c r="C2635" s="4" t="s">
        <v>2875</v>
      </c>
      <c r="D2635" s="4" t="s">
        <v>2875</v>
      </c>
      <c r="E2635" s="4" t="s">
        <v>2875</v>
      </c>
      <c r="G2635" s="4" t="s">
        <v>2881</v>
      </c>
      <c r="R2635" s="4" t="s">
        <v>109</v>
      </c>
      <c r="S2635" s="4">
        <v>35558</v>
      </c>
    </row>
    <row r="2636" spans="1:19" x14ac:dyDescent="0.2">
      <c r="A2636" s="4">
        <v>2049</v>
      </c>
      <c r="B2636" s="5" t="s">
        <v>2924</v>
      </c>
      <c r="C2636" s="4" t="s">
        <v>2875</v>
      </c>
      <c r="D2636" s="4" t="s">
        <v>2875</v>
      </c>
      <c r="E2636" s="4" t="s">
        <v>2875</v>
      </c>
      <c r="F2636" s="4" t="s">
        <v>2923</v>
      </c>
      <c r="G2636" s="4" t="s">
        <v>2877</v>
      </c>
      <c r="H2636" s="4">
        <v>3</v>
      </c>
      <c r="I2636" s="4" t="s">
        <v>5881</v>
      </c>
      <c r="J2636" s="4">
        <v>3</v>
      </c>
      <c r="K2636" s="4">
        <v>9.4799999999999995E-2</v>
      </c>
      <c r="L2636" s="4">
        <v>0.99667265000000005</v>
      </c>
      <c r="M2636" s="4">
        <v>9.4500000000000001E-2</v>
      </c>
      <c r="N2636" s="4">
        <v>1</v>
      </c>
      <c r="O2636" s="4">
        <v>2</v>
      </c>
      <c r="P2636" s="4">
        <v>2</v>
      </c>
      <c r="Q2636" s="4">
        <v>1</v>
      </c>
      <c r="R2636" s="4" t="s">
        <v>109</v>
      </c>
      <c r="S2636" s="4">
        <v>58271</v>
      </c>
    </row>
    <row r="2637" spans="1:19" x14ac:dyDescent="0.2">
      <c r="A2637" s="4">
        <v>2563</v>
      </c>
      <c r="B2637" s="5" t="s">
        <v>3047</v>
      </c>
      <c r="C2637" s="4" t="s">
        <v>2875</v>
      </c>
      <c r="D2637" s="4" t="s">
        <v>2875</v>
      </c>
      <c r="E2637" s="4" t="s">
        <v>2875</v>
      </c>
      <c r="G2637" s="4" t="s">
        <v>3048</v>
      </c>
      <c r="R2637" s="4" t="s">
        <v>111</v>
      </c>
      <c r="S2637" s="4">
        <v>34249</v>
      </c>
    </row>
    <row r="2638" spans="1:19" x14ac:dyDescent="0.2">
      <c r="A2638" s="4">
        <v>2050</v>
      </c>
      <c r="B2638" s="5" t="s">
        <v>2963</v>
      </c>
      <c r="C2638" s="4" t="s">
        <v>2875</v>
      </c>
      <c r="D2638" s="4" t="s">
        <v>2875</v>
      </c>
      <c r="E2638" s="4" t="s">
        <v>2875</v>
      </c>
      <c r="F2638" s="4" t="s">
        <v>2960</v>
      </c>
      <c r="G2638" s="4" t="s">
        <v>2877</v>
      </c>
      <c r="H2638" s="4">
        <v>6</v>
      </c>
      <c r="I2638" s="4" t="s">
        <v>8017</v>
      </c>
      <c r="J2638" s="4">
        <v>6</v>
      </c>
      <c r="K2638" s="4">
        <v>0.99619999999999997</v>
      </c>
      <c r="L2638" s="4">
        <v>0.93555745999999995</v>
      </c>
      <c r="M2638" s="4">
        <v>0.93200000000000005</v>
      </c>
      <c r="N2638" s="4">
        <v>1</v>
      </c>
      <c r="O2638" s="4">
        <v>1</v>
      </c>
      <c r="P2638" s="4">
        <v>1</v>
      </c>
      <c r="Q2638" s="4">
        <v>1</v>
      </c>
      <c r="R2638" s="4" t="s">
        <v>109</v>
      </c>
      <c r="S2638" s="4">
        <v>34819</v>
      </c>
    </row>
    <row r="2639" spans="1:19" x14ac:dyDescent="0.2">
      <c r="A2639" s="4">
        <v>2051</v>
      </c>
      <c r="B2639" s="5" t="s">
        <v>2987</v>
      </c>
      <c r="C2639" s="4" t="s">
        <v>2875</v>
      </c>
      <c r="D2639" s="4" t="s">
        <v>2875</v>
      </c>
      <c r="E2639" s="4" t="s">
        <v>2875</v>
      </c>
      <c r="F2639" s="4" t="s">
        <v>71</v>
      </c>
      <c r="G2639" s="4" t="s">
        <v>2877</v>
      </c>
      <c r="H2639" s="4">
        <v>23</v>
      </c>
      <c r="I2639" s="4" t="s">
        <v>8722</v>
      </c>
      <c r="J2639" s="4">
        <v>23</v>
      </c>
      <c r="K2639" s="4">
        <v>0.60589999999999999</v>
      </c>
      <c r="L2639" s="4">
        <v>1</v>
      </c>
      <c r="M2639" s="4">
        <v>0.60589999999999999</v>
      </c>
      <c r="N2639" s="4">
        <v>4</v>
      </c>
      <c r="O2639" s="4">
        <v>2</v>
      </c>
      <c r="P2639" s="4">
        <v>2</v>
      </c>
      <c r="Q2639" s="4">
        <v>0.92090000000000005</v>
      </c>
      <c r="R2639" s="4" t="s">
        <v>109</v>
      </c>
      <c r="S2639" s="4">
        <v>58390</v>
      </c>
    </row>
    <row r="2640" spans="1:19" x14ac:dyDescent="0.2">
      <c r="A2640" s="4">
        <v>2052</v>
      </c>
      <c r="B2640" s="5" t="s">
        <v>3098</v>
      </c>
      <c r="C2640" s="4" t="s">
        <v>2875</v>
      </c>
      <c r="D2640" s="4" t="s">
        <v>2875</v>
      </c>
      <c r="E2640" s="4" t="s">
        <v>2875</v>
      </c>
      <c r="F2640" s="4" t="s">
        <v>3097</v>
      </c>
      <c r="G2640" s="4" t="s">
        <v>2877</v>
      </c>
      <c r="H2640" s="4">
        <v>4</v>
      </c>
      <c r="I2640" s="4" t="s">
        <v>8133</v>
      </c>
      <c r="J2640" s="4">
        <v>4</v>
      </c>
      <c r="K2640" s="4">
        <v>0.68540000000000001</v>
      </c>
      <c r="L2640" s="4">
        <v>0.99997144999999998</v>
      </c>
      <c r="M2640" s="4">
        <v>0.68540000000000001</v>
      </c>
      <c r="N2640" s="4">
        <v>1</v>
      </c>
      <c r="O2640" s="4">
        <v>1</v>
      </c>
      <c r="P2640" s="4">
        <v>1</v>
      </c>
      <c r="Q2640" s="4">
        <v>1</v>
      </c>
      <c r="R2640" s="4" t="s">
        <v>111</v>
      </c>
      <c r="S2640" s="4">
        <v>12080</v>
      </c>
    </row>
    <row r="2641" spans="1:19" x14ac:dyDescent="0.2">
      <c r="A2641" s="4">
        <v>2053</v>
      </c>
      <c r="B2641" s="5" t="s">
        <v>2988</v>
      </c>
      <c r="C2641" s="4" t="s">
        <v>2875</v>
      </c>
      <c r="D2641" s="4" t="s">
        <v>2875</v>
      </c>
      <c r="E2641" s="4" t="s">
        <v>2875</v>
      </c>
      <c r="F2641" s="4" t="s">
        <v>71</v>
      </c>
      <c r="G2641" s="4" t="s">
        <v>2877</v>
      </c>
      <c r="H2641" s="4">
        <v>23</v>
      </c>
      <c r="I2641" s="4" t="s">
        <v>8722</v>
      </c>
      <c r="J2641" s="4">
        <v>23</v>
      </c>
      <c r="K2641" s="4">
        <v>0.60589999999999999</v>
      </c>
      <c r="L2641" s="4">
        <v>1</v>
      </c>
      <c r="M2641" s="4">
        <v>0.60589999999999999</v>
      </c>
      <c r="N2641" s="4">
        <v>4</v>
      </c>
      <c r="O2641" s="4">
        <v>2</v>
      </c>
      <c r="P2641" s="4">
        <v>2</v>
      </c>
      <c r="Q2641" s="4">
        <v>0.92090000000000005</v>
      </c>
      <c r="R2641" s="4" t="s">
        <v>111</v>
      </c>
      <c r="S2641" s="4">
        <v>58273</v>
      </c>
    </row>
    <row r="2642" spans="1:19" x14ac:dyDescent="0.2">
      <c r="A2642" s="4">
        <v>2054</v>
      </c>
      <c r="B2642" s="5" t="s">
        <v>2936</v>
      </c>
      <c r="C2642" s="4" t="s">
        <v>2875</v>
      </c>
      <c r="D2642" s="4" t="s">
        <v>2875</v>
      </c>
      <c r="E2642" s="4" t="s">
        <v>2875</v>
      </c>
      <c r="F2642" s="4" t="s">
        <v>2937</v>
      </c>
      <c r="G2642" s="4" t="s">
        <v>2877</v>
      </c>
      <c r="H2642" s="4">
        <v>2</v>
      </c>
      <c r="I2642" s="4" t="s">
        <v>6543</v>
      </c>
      <c r="J2642" s="4">
        <v>2</v>
      </c>
      <c r="K2642" s="4">
        <v>0.75539999999999996</v>
      </c>
      <c r="L2642" s="4">
        <v>0.92975810999999997</v>
      </c>
      <c r="M2642" s="4">
        <v>0.70240000000000002</v>
      </c>
      <c r="N2642" s="4">
        <v>1</v>
      </c>
      <c r="O2642" s="4">
        <v>1</v>
      </c>
      <c r="P2642" s="4">
        <v>1</v>
      </c>
      <c r="Q2642" s="4">
        <v>1</v>
      </c>
      <c r="R2642" s="4" t="s">
        <v>111</v>
      </c>
      <c r="S2642" s="4">
        <v>50504</v>
      </c>
    </row>
    <row r="2643" spans="1:19" x14ac:dyDescent="0.2">
      <c r="A2643" s="4">
        <v>2055</v>
      </c>
      <c r="B2643" s="5" t="s">
        <v>2941</v>
      </c>
      <c r="C2643" s="4" t="s">
        <v>2875</v>
      </c>
      <c r="D2643" s="4" t="s">
        <v>2875</v>
      </c>
      <c r="E2643" s="4" t="s">
        <v>2875</v>
      </c>
      <c r="F2643" s="4" t="s">
        <v>2940</v>
      </c>
      <c r="G2643" s="4" t="s">
        <v>2877</v>
      </c>
      <c r="H2643" s="4">
        <v>2</v>
      </c>
      <c r="I2643" s="4" t="s">
        <v>6544</v>
      </c>
      <c r="J2643" s="4">
        <v>2</v>
      </c>
      <c r="K2643" s="4">
        <v>0.11509999999999999</v>
      </c>
      <c r="L2643" s="4">
        <v>0.87671706000000005</v>
      </c>
      <c r="M2643" s="4">
        <v>0.1009</v>
      </c>
      <c r="N2643" s="4">
        <v>1</v>
      </c>
      <c r="O2643" s="4">
        <v>1</v>
      </c>
      <c r="P2643" s="4">
        <v>1</v>
      </c>
      <c r="Q2643" s="4">
        <v>1</v>
      </c>
      <c r="R2643" s="4" t="s">
        <v>110</v>
      </c>
      <c r="S2643" s="4">
        <v>38600</v>
      </c>
    </row>
    <row r="2644" spans="1:19" x14ac:dyDescent="0.2">
      <c r="A2644" s="4">
        <v>2056</v>
      </c>
      <c r="B2644" s="5" t="s">
        <v>3059</v>
      </c>
      <c r="C2644" s="4" t="s">
        <v>2875</v>
      </c>
      <c r="D2644" s="4" t="s">
        <v>2875</v>
      </c>
      <c r="E2644" s="4" t="s">
        <v>2875</v>
      </c>
      <c r="F2644" s="4" t="s">
        <v>3061</v>
      </c>
      <c r="G2644" s="4" t="s">
        <v>2877</v>
      </c>
      <c r="H2644" s="4">
        <v>2</v>
      </c>
      <c r="I2644" s="4" t="s">
        <v>7737</v>
      </c>
      <c r="J2644" s="4">
        <v>2</v>
      </c>
      <c r="K2644" s="4">
        <v>1</v>
      </c>
      <c r="L2644" s="4">
        <v>1</v>
      </c>
      <c r="M2644" s="4">
        <v>1</v>
      </c>
      <c r="N2644" s="4">
        <v>2</v>
      </c>
      <c r="O2644" s="4">
        <v>2</v>
      </c>
      <c r="P2644" s="4">
        <v>2</v>
      </c>
      <c r="Q2644" s="4">
        <v>1</v>
      </c>
      <c r="R2644" s="4" t="s">
        <v>109</v>
      </c>
      <c r="S2644" s="4">
        <v>35077</v>
      </c>
    </row>
    <row r="2645" spans="1:19" x14ac:dyDescent="0.2">
      <c r="A2645" s="4">
        <v>2057</v>
      </c>
      <c r="B2645" s="5" t="s">
        <v>3092</v>
      </c>
      <c r="C2645" s="4" t="s">
        <v>2875</v>
      </c>
      <c r="D2645" s="4" t="s">
        <v>2875</v>
      </c>
      <c r="E2645" s="4" t="s">
        <v>2875</v>
      </c>
      <c r="F2645" s="4" t="s">
        <v>2903</v>
      </c>
      <c r="G2645" s="4" t="s">
        <v>2877</v>
      </c>
      <c r="H2645" s="4">
        <v>9</v>
      </c>
      <c r="I2645" s="4" t="s">
        <v>8132</v>
      </c>
      <c r="J2645" s="4">
        <v>9</v>
      </c>
      <c r="K2645" s="4">
        <v>0.82140000000000002</v>
      </c>
      <c r="L2645" s="4">
        <v>1</v>
      </c>
      <c r="M2645" s="4">
        <v>0.82140000000000002</v>
      </c>
      <c r="N2645" s="4">
        <v>1</v>
      </c>
      <c r="O2645" s="4">
        <v>1</v>
      </c>
      <c r="P2645" s="4">
        <v>1</v>
      </c>
      <c r="Q2645" s="4">
        <v>1</v>
      </c>
      <c r="R2645" s="4" t="s">
        <v>108</v>
      </c>
      <c r="S2645" s="4">
        <v>12919</v>
      </c>
    </row>
    <row r="2646" spans="1:19" x14ac:dyDescent="0.2">
      <c r="A2646" s="4">
        <v>2058</v>
      </c>
      <c r="B2646" s="5" t="s">
        <v>2873</v>
      </c>
      <c r="C2646" s="4" t="s">
        <v>2875</v>
      </c>
      <c r="D2646" s="4" t="s">
        <v>2875</v>
      </c>
      <c r="E2646" s="4" t="s">
        <v>2875</v>
      </c>
      <c r="F2646" s="4" t="s">
        <v>54</v>
      </c>
      <c r="G2646" s="4" t="s">
        <v>2877</v>
      </c>
      <c r="H2646" s="4">
        <v>15</v>
      </c>
      <c r="I2646" s="4" t="s">
        <v>8571</v>
      </c>
      <c r="J2646" s="4">
        <v>15</v>
      </c>
      <c r="K2646" s="4">
        <v>0.83699999999999997</v>
      </c>
      <c r="L2646" s="4">
        <v>1</v>
      </c>
      <c r="M2646" s="4">
        <v>0.83699999999999997</v>
      </c>
      <c r="N2646" s="4">
        <v>3</v>
      </c>
      <c r="O2646" s="4">
        <v>2</v>
      </c>
      <c r="P2646" s="4">
        <v>1</v>
      </c>
      <c r="Q2646" s="4">
        <v>1</v>
      </c>
      <c r="R2646" s="4" t="s">
        <v>109</v>
      </c>
      <c r="S2646" s="4">
        <v>5290</v>
      </c>
    </row>
    <row r="2647" spans="1:19" x14ac:dyDescent="0.2">
      <c r="A2647" s="4">
        <v>2578</v>
      </c>
      <c r="B2647" s="5" t="s">
        <v>3053</v>
      </c>
      <c r="C2647" s="4" t="s">
        <v>2875</v>
      </c>
      <c r="D2647" s="4" t="s">
        <v>2875</v>
      </c>
      <c r="E2647" s="4" t="s">
        <v>2875</v>
      </c>
      <c r="G2647" s="4" t="s">
        <v>2881</v>
      </c>
      <c r="R2647" s="4" t="s">
        <v>108</v>
      </c>
      <c r="S2647" s="4">
        <v>87190</v>
      </c>
    </row>
    <row r="2648" spans="1:19" x14ac:dyDescent="0.2">
      <c r="A2648" s="4">
        <v>2059</v>
      </c>
      <c r="B2648" s="5" t="s">
        <v>3067</v>
      </c>
      <c r="C2648" s="4" t="s">
        <v>2875</v>
      </c>
      <c r="D2648" s="4" t="s">
        <v>2875</v>
      </c>
      <c r="E2648" s="4" t="s">
        <v>2875</v>
      </c>
      <c r="F2648" s="4" t="s">
        <v>2899</v>
      </c>
      <c r="G2648" s="4" t="s">
        <v>2877</v>
      </c>
      <c r="H2648" s="4">
        <v>19</v>
      </c>
      <c r="I2648" s="4" t="s">
        <v>8018</v>
      </c>
      <c r="J2648" s="4">
        <v>19</v>
      </c>
      <c r="K2648" s="4">
        <v>0.99850000000000005</v>
      </c>
      <c r="L2648" s="4">
        <v>0.99846729999999995</v>
      </c>
      <c r="M2648" s="4">
        <v>0.997</v>
      </c>
      <c r="N2648" s="4">
        <v>1</v>
      </c>
      <c r="O2648" s="4">
        <v>1</v>
      </c>
      <c r="P2648" s="4">
        <v>1</v>
      </c>
      <c r="Q2648" s="4">
        <v>1</v>
      </c>
      <c r="R2648" s="4" t="s">
        <v>108</v>
      </c>
      <c r="S2648" s="4">
        <v>14879</v>
      </c>
    </row>
    <row r="2649" spans="1:19" x14ac:dyDescent="0.2">
      <c r="A2649" s="4">
        <v>2060</v>
      </c>
      <c r="B2649" s="5" t="s">
        <v>2989</v>
      </c>
      <c r="C2649" s="4" t="s">
        <v>2875</v>
      </c>
      <c r="D2649" s="4" t="s">
        <v>2875</v>
      </c>
      <c r="E2649" s="4" t="s">
        <v>2875</v>
      </c>
      <c r="F2649" s="4" t="s">
        <v>71</v>
      </c>
      <c r="G2649" s="4" t="s">
        <v>2877</v>
      </c>
      <c r="H2649" s="4">
        <v>23</v>
      </c>
      <c r="I2649" s="4" t="s">
        <v>8722</v>
      </c>
      <c r="J2649" s="4">
        <v>23</v>
      </c>
      <c r="K2649" s="4">
        <v>0.60589999999999999</v>
      </c>
      <c r="L2649" s="4">
        <v>1</v>
      </c>
      <c r="M2649" s="4">
        <v>0.60589999999999999</v>
      </c>
      <c r="N2649" s="4">
        <v>4</v>
      </c>
      <c r="O2649" s="4">
        <v>2</v>
      </c>
      <c r="P2649" s="4">
        <v>2</v>
      </c>
      <c r="Q2649" s="4">
        <v>0.92090000000000005</v>
      </c>
      <c r="R2649" s="4" t="s">
        <v>109</v>
      </c>
      <c r="S2649" s="4">
        <v>58484</v>
      </c>
    </row>
    <row r="2650" spans="1:19" x14ac:dyDescent="0.2">
      <c r="A2650" s="4">
        <v>2581</v>
      </c>
      <c r="B2650" s="5" t="s">
        <v>3030</v>
      </c>
      <c r="C2650" s="4" t="s">
        <v>2875</v>
      </c>
      <c r="D2650" s="4" t="s">
        <v>2875</v>
      </c>
      <c r="E2650" s="4" t="s">
        <v>2875</v>
      </c>
      <c r="G2650" s="4" t="s">
        <v>3031</v>
      </c>
      <c r="R2650" s="4" t="s">
        <v>108</v>
      </c>
      <c r="S2650" s="4">
        <v>67656</v>
      </c>
    </row>
    <row r="2651" spans="1:19" x14ac:dyDescent="0.2">
      <c r="A2651" s="4">
        <v>2061</v>
      </c>
      <c r="B2651" s="5" t="s">
        <v>2969</v>
      </c>
      <c r="C2651" s="4" t="s">
        <v>2875</v>
      </c>
      <c r="D2651" s="4" t="s">
        <v>2875</v>
      </c>
      <c r="E2651" s="4" t="s">
        <v>2875</v>
      </c>
      <c r="F2651" s="4" t="s">
        <v>2966</v>
      </c>
      <c r="G2651" s="4" t="s">
        <v>2877</v>
      </c>
      <c r="H2651" s="4">
        <v>7</v>
      </c>
      <c r="I2651" s="4" t="s">
        <v>8134</v>
      </c>
      <c r="J2651" s="4">
        <v>7</v>
      </c>
      <c r="K2651" s="4">
        <v>0.82169999999999999</v>
      </c>
      <c r="L2651" s="4">
        <v>1</v>
      </c>
      <c r="M2651" s="4">
        <v>0.82169999999999999</v>
      </c>
      <c r="N2651" s="4">
        <v>1</v>
      </c>
      <c r="O2651" s="4">
        <v>1</v>
      </c>
      <c r="P2651" s="4">
        <v>1</v>
      </c>
      <c r="Q2651" s="4">
        <v>1</v>
      </c>
      <c r="R2651" s="4" t="s">
        <v>108</v>
      </c>
      <c r="S2651" s="4">
        <v>39550</v>
      </c>
    </row>
    <row r="2652" spans="1:19" x14ac:dyDescent="0.2">
      <c r="A2652" s="4">
        <v>2583</v>
      </c>
      <c r="B2652" s="5" t="s">
        <v>2906</v>
      </c>
      <c r="C2652" s="4" t="s">
        <v>2875</v>
      </c>
      <c r="D2652" s="4" t="s">
        <v>2875</v>
      </c>
      <c r="E2652" s="4" t="s">
        <v>2875</v>
      </c>
      <c r="G2652" s="4" t="s">
        <v>2888</v>
      </c>
      <c r="R2652" s="4" t="s">
        <v>108</v>
      </c>
      <c r="S2652" s="4">
        <v>77750</v>
      </c>
    </row>
    <row r="2653" spans="1:19" x14ac:dyDescent="0.2">
      <c r="A2653" s="4">
        <v>2584</v>
      </c>
      <c r="B2653" s="5" t="s">
        <v>2893</v>
      </c>
      <c r="C2653" s="4" t="s">
        <v>2875</v>
      </c>
      <c r="D2653" s="4" t="s">
        <v>2875</v>
      </c>
      <c r="E2653" s="4" t="s">
        <v>2875</v>
      </c>
      <c r="G2653" s="4" t="s">
        <v>2888</v>
      </c>
      <c r="R2653" s="4" t="s">
        <v>109</v>
      </c>
      <c r="S2653" s="4">
        <v>39009</v>
      </c>
    </row>
    <row r="2654" spans="1:19" x14ac:dyDescent="0.2">
      <c r="A2654" s="4">
        <v>2585</v>
      </c>
      <c r="B2654" s="5" t="s">
        <v>3036</v>
      </c>
      <c r="C2654" s="4" t="s">
        <v>2875</v>
      </c>
      <c r="D2654" s="4" t="s">
        <v>2875</v>
      </c>
      <c r="E2654" s="4" t="s">
        <v>2875</v>
      </c>
      <c r="G2654" s="4" t="s">
        <v>3034</v>
      </c>
      <c r="R2654" s="4" t="s">
        <v>109</v>
      </c>
      <c r="S2654" s="4">
        <v>31789</v>
      </c>
    </row>
    <row r="2655" spans="1:19" x14ac:dyDescent="0.2">
      <c r="A2655" s="4">
        <v>2062</v>
      </c>
      <c r="B2655" s="5" t="s">
        <v>2886</v>
      </c>
      <c r="C2655" s="4" t="s">
        <v>2875</v>
      </c>
      <c r="D2655" s="4" t="s">
        <v>2875</v>
      </c>
      <c r="E2655" s="4" t="s">
        <v>2875</v>
      </c>
      <c r="F2655" s="4" t="s">
        <v>77</v>
      </c>
      <c r="G2655" s="4" t="s">
        <v>2877</v>
      </c>
      <c r="H2655" s="4">
        <v>2</v>
      </c>
      <c r="I2655" s="4" t="s">
        <v>8242</v>
      </c>
      <c r="J2655" s="4">
        <v>2</v>
      </c>
      <c r="K2655" s="4">
        <v>0.4491</v>
      </c>
      <c r="L2655" s="4">
        <v>0.91941373000000004</v>
      </c>
      <c r="M2655" s="4">
        <v>0.41289999999999999</v>
      </c>
      <c r="N2655" s="4">
        <v>1</v>
      </c>
      <c r="O2655" s="4">
        <v>2</v>
      </c>
      <c r="P2655" s="4">
        <v>2</v>
      </c>
      <c r="Q2655" s="4">
        <v>1</v>
      </c>
      <c r="R2655" s="4" t="s">
        <v>109</v>
      </c>
      <c r="S2655" s="4">
        <v>51158</v>
      </c>
    </row>
    <row r="2656" spans="1:19" x14ac:dyDescent="0.2">
      <c r="A2656" s="4">
        <v>2063</v>
      </c>
      <c r="B2656" s="5" t="s">
        <v>2990</v>
      </c>
      <c r="C2656" s="4" t="s">
        <v>2875</v>
      </c>
      <c r="D2656" s="4" t="s">
        <v>2875</v>
      </c>
      <c r="E2656" s="4" t="s">
        <v>2875</v>
      </c>
      <c r="F2656" s="4" t="s">
        <v>71</v>
      </c>
      <c r="G2656" s="4" t="s">
        <v>2877</v>
      </c>
      <c r="H2656" s="4">
        <v>23</v>
      </c>
      <c r="I2656" s="4" t="s">
        <v>8722</v>
      </c>
      <c r="J2656" s="4">
        <v>23</v>
      </c>
      <c r="K2656" s="4">
        <v>0.60589999999999999</v>
      </c>
      <c r="L2656" s="4">
        <v>1</v>
      </c>
      <c r="M2656" s="4">
        <v>0.60589999999999999</v>
      </c>
      <c r="N2656" s="4">
        <v>4</v>
      </c>
      <c r="O2656" s="4">
        <v>2</v>
      </c>
      <c r="P2656" s="4">
        <v>2</v>
      </c>
      <c r="Q2656" s="4">
        <v>0.92090000000000005</v>
      </c>
      <c r="R2656" s="4" t="s">
        <v>110</v>
      </c>
      <c r="S2656" s="4">
        <v>60250</v>
      </c>
    </row>
    <row r="2657" spans="1:19" x14ac:dyDescent="0.2">
      <c r="A2657" s="4">
        <v>2064</v>
      </c>
      <c r="B2657" s="5" t="s">
        <v>2980</v>
      </c>
      <c r="C2657" s="4" t="s">
        <v>2875</v>
      </c>
      <c r="D2657" s="4" t="s">
        <v>2875</v>
      </c>
      <c r="E2657" s="4" t="s">
        <v>2875</v>
      </c>
      <c r="F2657" s="4" t="s">
        <v>2981</v>
      </c>
      <c r="G2657" s="4" t="s">
        <v>2877</v>
      </c>
      <c r="H2657" s="4">
        <v>2</v>
      </c>
      <c r="I2657" s="4" t="s">
        <v>8137</v>
      </c>
      <c r="J2657" s="4">
        <v>2</v>
      </c>
      <c r="K2657" s="4">
        <v>0.96099999999999997</v>
      </c>
      <c r="L2657" s="4">
        <v>0.72985431000000001</v>
      </c>
      <c r="M2657" s="4">
        <v>0.70140000000000002</v>
      </c>
      <c r="N2657" s="4">
        <v>1</v>
      </c>
      <c r="O2657" s="4">
        <v>1</v>
      </c>
      <c r="P2657" s="4">
        <v>1</v>
      </c>
      <c r="Q2657" s="4">
        <v>1</v>
      </c>
      <c r="R2657" s="4" t="s">
        <v>109</v>
      </c>
      <c r="S2657" s="4">
        <v>35872</v>
      </c>
    </row>
    <row r="2658" spans="1:19" x14ac:dyDescent="0.2">
      <c r="A2658" s="4">
        <v>2065</v>
      </c>
      <c r="B2658" s="5" t="s">
        <v>3068</v>
      </c>
      <c r="C2658" s="4" t="s">
        <v>2875</v>
      </c>
      <c r="D2658" s="4" t="s">
        <v>2875</v>
      </c>
      <c r="E2658" s="4" t="s">
        <v>2875</v>
      </c>
      <c r="F2658" s="4" t="s">
        <v>2899</v>
      </c>
      <c r="G2658" s="4" t="s">
        <v>2877</v>
      </c>
      <c r="H2658" s="4">
        <v>19</v>
      </c>
      <c r="I2658" s="4" t="s">
        <v>8018</v>
      </c>
      <c r="J2658" s="4">
        <v>19</v>
      </c>
      <c r="K2658" s="4">
        <v>0.99850000000000005</v>
      </c>
      <c r="L2658" s="4">
        <v>0.99846729999999995</v>
      </c>
      <c r="M2658" s="4">
        <v>0.997</v>
      </c>
      <c r="N2658" s="4">
        <v>1</v>
      </c>
      <c r="O2658" s="4">
        <v>1</v>
      </c>
      <c r="P2658" s="4">
        <v>1</v>
      </c>
      <c r="Q2658" s="4">
        <v>1</v>
      </c>
      <c r="R2658" s="4" t="s">
        <v>109</v>
      </c>
      <c r="S2658" s="4">
        <v>13274</v>
      </c>
    </row>
    <row r="2659" spans="1:19" x14ac:dyDescent="0.2">
      <c r="A2659" s="4">
        <v>2066</v>
      </c>
      <c r="B2659" s="5" t="s">
        <v>2927</v>
      </c>
      <c r="C2659" s="4" t="s">
        <v>2875</v>
      </c>
      <c r="D2659" s="4" t="s">
        <v>2875</v>
      </c>
      <c r="E2659" s="4" t="s">
        <v>2875</v>
      </c>
      <c r="F2659" s="4" t="s">
        <v>2926</v>
      </c>
      <c r="G2659" s="4" t="s">
        <v>2877</v>
      </c>
      <c r="H2659" s="4">
        <v>2</v>
      </c>
      <c r="I2659" s="4" t="s">
        <v>5990</v>
      </c>
      <c r="J2659" s="4">
        <v>2</v>
      </c>
      <c r="K2659" s="4">
        <v>6.5699999999999995E-2</v>
      </c>
      <c r="L2659" s="4">
        <v>0.91844484000000004</v>
      </c>
      <c r="M2659" s="4">
        <v>6.0299999999999999E-2</v>
      </c>
      <c r="N2659" s="4">
        <v>1</v>
      </c>
      <c r="O2659" s="4">
        <v>1</v>
      </c>
      <c r="P2659" s="4">
        <v>1</v>
      </c>
      <c r="Q2659" s="4">
        <v>1</v>
      </c>
      <c r="R2659" s="4" t="s">
        <v>109</v>
      </c>
      <c r="S2659" s="4">
        <v>35897</v>
      </c>
    </row>
    <row r="2660" spans="1:19" x14ac:dyDescent="0.2">
      <c r="A2660" s="4">
        <v>2592</v>
      </c>
      <c r="B2660" s="5" t="s">
        <v>3004</v>
      </c>
      <c r="C2660" s="4" t="s">
        <v>2875</v>
      </c>
      <c r="D2660" s="4" t="s">
        <v>2875</v>
      </c>
      <c r="E2660" s="4" t="s">
        <v>2875</v>
      </c>
      <c r="G2660" s="4" t="s">
        <v>2888</v>
      </c>
      <c r="R2660" s="4" t="s">
        <v>110</v>
      </c>
      <c r="S2660" s="4">
        <v>37529</v>
      </c>
    </row>
    <row r="2661" spans="1:19" x14ac:dyDescent="0.2">
      <c r="A2661" s="4">
        <v>2067</v>
      </c>
      <c r="B2661" s="5" t="s">
        <v>3103</v>
      </c>
      <c r="C2661" s="4" t="s">
        <v>2875</v>
      </c>
      <c r="D2661" s="4" t="s">
        <v>2875</v>
      </c>
      <c r="E2661" s="4" t="s">
        <v>2875</v>
      </c>
      <c r="F2661" s="4" t="s">
        <v>3102</v>
      </c>
      <c r="G2661" s="4" t="s">
        <v>2877</v>
      </c>
      <c r="H2661" s="4">
        <v>5</v>
      </c>
      <c r="I2661" s="4" t="s">
        <v>8591</v>
      </c>
      <c r="J2661" s="4">
        <v>5</v>
      </c>
      <c r="K2661" s="4">
        <v>0.46729999999999999</v>
      </c>
      <c r="L2661" s="4">
        <v>0.99999976000000002</v>
      </c>
      <c r="M2661" s="4">
        <v>0.46729999999999999</v>
      </c>
      <c r="N2661" s="4">
        <v>1</v>
      </c>
      <c r="O2661" s="4">
        <v>2</v>
      </c>
      <c r="P2661" s="4">
        <v>1</v>
      </c>
      <c r="Q2661" s="4">
        <v>1</v>
      </c>
      <c r="R2661" s="4" t="s">
        <v>109</v>
      </c>
      <c r="S2661" s="4">
        <v>5843</v>
      </c>
    </row>
    <row r="2662" spans="1:19" x14ac:dyDescent="0.2">
      <c r="A2662" s="4">
        <v>2068</v>
      </c>
      <c r="B2662" s="5" t="s">
        <v>2975</v>
      </c>
      <c r="C2662" s="4" t="s">
        <v>2875</v>
      </c>
      <c r="D2662" s="4" t="s">
        <v>2875</v>
      </c>
      <c r="E2662" s="4" t="s">
        <v>2875</v>
      </c>
      <c r="F2662" s="4" t="s">
        <v>2974</v>
      </c>
      <c r="G2662" s="4" t="s">
        <v>2877</v>
      </c>
      <c r="H2662" s="4">
        <v>3</v>
      </c>
      <c r="I2662" s="4" t="s">
        <v>8135</v>
      </c>
      <c r="J2662" s="4">
        <v>3</v>
      </c>
      <c r="K2662" s="4">
        <v>0.67479999999999996</v>
      </c>
      <c r="L2662" s="4">
        <v>0.99287596</v>
      </c>
      <c r="M2662" s="4">
        <v>0.67</v>
      </c>
      <c r="N2662" s="4">
        <v>1</v>
      </c>
      <c r="O2662" s="4">
        <v>1</v>
      </c>
      <c r="P2662" s="4">
        <v>1</v>
      </c>
      <c r="Q2662" s="4">
        <v>1</v>
      </c>
      <c r="R2662" s="4" t="s">
        <v>110</v>
      </c>
      <c r="S2662" s="4">
        <v>41021</v>
      </c>
    </row>
    <row r="2663" spans="1:19" x14ac:dyDescent="0.2">
      <c r="A2663" s="4">
        <v>2595</v>
      </c>
      <c r="B2663" s="5" t="s">
        <v>3005</v>
      </c>
      <c r="C2663" s="4" t="s">
        <v>2875</v>
      </c>
      <c r="D2663" s="4" t="s">
        <v>2875</v>
      </c>
      <c r="E2663" s="4" t="s">
        <v>2875</v>
      </c>
      <c r="G2663" s="4" t="s">
        <v>2888</v>
      </c>
      <c r="R2663" s="4" t="s">
        <v>109</v>
      </c>
      <c r="S2663" s="4">
        <v>39843</v>
      </c>
    </row>
    <row r="2664" spans="1:19" x14ac:dyDescent="0.2">
      <c r="A2664" s="4">
        <v>2069</v>
      </c>
      <c r="B2664" s="5" t="s">
        <v>2918</v>
      </c>
      <c r="C2664" s="4" t="s">
        <v>2875</v>
      </c>
      <c r="D2664" s="4" t="s">
        <v>2875</v>
      </c>
      <c r="E2664" s="4" t="s">
        <v>2875</v>
      </c>
      <c r="F2664" s="4" t="s">
        <v>2919</v>
      </c>
      <c r="G2664" s="4" t="s">
        <v>2877</v>
      </c>
      <c r="H2664" s="4">
        <v>3</v>
      </c>
      <c r="I2664" s="4" t="s">
        <v>5880</v>
      </c>
      <c r="J2664" s="4">
        <v>3</v>
      </c>
      <c r="K2664" s="4">
        <v>6.25E-2</v>
      </c>
      <c r="L2664" s="4">
        <v>0.74769867000000001</v>
      </c>
      <c r="M2664" s="4">
        <v>4.6800000000000001E-2</v>
      </c>
      <c r="N2664" s="4">
        <v>1</v>
      </c>
      <c r="O2664" s="4">
        <v>1</v>
      </c>
      <c r="P2664" s="4">
        <v>1</v>
      </c>
      <c r="Q2664" s="4">
        <v>1</v>
      </c>
      <c r="R2664" s="4" t="s">
        <v>109</v>
      </c>
      <c r="S2664" s="4">
        <v>34741</v>
      </c>
    </row>
    <row r="2665" spans="1:19" x14ac:dyDescent="0.2">
      <c r="A2665" s="4">
        <v>2597</v>
      </c>
      <c r="B2665" s="5" t="s">
        <v>3006</v>
      </c>
      <c r="C2665" s="4" t="s">
        <v>2875</v>
      </c>
      <c r="D2665" s="4" t="s">
        <v>2875</v>
      </c>
      <c r="E2665" s="4" t="s">
        <v>2875</v>
      </c>
      <c r="G2665" s="4" t="s">
        <v>2888</v>
      </c>
      <c r="R2665" s="4" t="s">
        <v>109</v>
      </c>
      <c r="S2665" s="4">
        <v>33024</v>
      </c>
    </row>
    <row r="2666" spans="1:19" x14ac:dyDescent="0.2">
      <c r="A2666" s="4">
        <v>2598</v>
      </c>
      <c r="B2666" s="5" t="s">
        <v>2883</v>
      </c>
      <c r="C2666" s="4" t="s">
        <v>2875</v>
      </c>
      <c r="D2666" s="4" t="s">
        <v>2875</v>
      </c>
      <c r="E2666" s="4" t="s">
        <v>2875</v>
      </c>
      <c r="G2666" s="4" t="s">
        <v>2881</v>
      </c>
      <c r="R2666" s="4" t="s">
        <v>109</v>
      </c>
      <c r="S2666" s="4">
        <v>5407</v>
      </c>
    </row>
    <row r="2667" spans="1:19" x14ac:dyDescent="0.2">
      <c r="A2667" s="4">
        <v>2070</v>
      </c>
      <c r="B2667" s="5" t="s">
        <v>3082</v>
      </c>
      <c r="C2667" s="4" t="s">
        <v>2875</v>
      </c>
      <c r="D2667" s="4" t="s">
        <v>2875</v>
      </c>
      <c r="E2667" s="4" t="s">
        <v>2875</v>
      </c>
      <c r="F2667" s="4" t="s">
        <v>2899</v>
      </c>
      <c r="G2667" s="4" t="s">
        <v>2877</v>
      </c>
      <c r="H2667" s="4">
        <v>19</v>
      </c>
      <c r="I2667" s="4" t="s">
        <v>8018</v>
      </c>
      <c r="J2667" s="4">
        <v>19</v>
      </c>
      <c r="K2667" s="4">
        <v>0.99850000000000005</v>
      </c>
      <c r="L2667" s="4">
        <v>0.99846729999999995</v>
      </c>
      <c r="M2667" s="4">
        <v>0.997</v>
      </c>
      <c r="N2667" s="4">
        <v>1</v>
      </c>
      <c r="O2667" s="4">
        <v>1</v>
      </c>
      <c r="P2667" s="4">
        <v>1</v>
      </c>
      <c r="Q2667" s="4">
        <v>1</v>
      </c>
      <c r="R2667" s="4" t="s">
        <v>108</v>
      </c>
      <c r="S2667" s="4">
        <v>14040</v>
      </c>
    </row>
    <row r="2668" spans="1:19" x14ac:dyDescent="0.2">
      <c r="A2668" s="4">
        <v>2600</v>
      </c>
      <c r="B2668" s="5" t="s">
        <v>3037</v>
      </c>
      <c r="C2668" s="4" t="s">
        <v>2875</v>
      </c>
      <c r="D2668" s="4" t="s">
        <v>2875</v>
      </c>
      <c r="E2668" s="4" t="s">
        <v>2875</v>
      </c>
      <c r="G2668" s="4" t="s">
        <v>3034</v>
      </c>
      <c r="R2668" s="4" t="s">
        <v>110</v>
      </c>
      <c r="S2668" s="4">
        <v>34762</v>
      </c>
    </row>
    <row r="2669" spans="1:19" x14ac:dyDescent="0.2">
      <c r="A2669" s="4">
        <v>2071</v>
      </c>
      <c r="B2669" s="5" t="s">
        <v>3069</v>
      </c>
      <c r="C2669" s="4" t="s">
        <v>2875</v>
      </c>
      <c r="D2669" s="4" t="s">
        <v>2875</v>
      </c>
      <c r="E2669" s="4" t="s">
        <v>2875</v>
      </c>
      <c r="F2669" s="4" t="s">
        <v>2899</v>
      </c>
      <c r="G2669" s="4" t="s">
        <v>2877</v>
      </c>
      <c r="H2669" s="4">
        <v>19</v>
      </c>
      <c r="I2669" s="4" t="s">
        <v>8018</v>
      </c>
      <c r="J2669" s="4">
        <v>19</v>
      </c>
      <c r="K2669" s="4">
        <v>0.99850000000000005</v>
      </c>
      <c r="L2669" s="4">
        <v>0.99846729999999995</v>
      </c>
      <c r="M2669" s="4">
        <v>0.997</v>
      </c>
      <c r="N2669" s="4">
        <v>1</v>
      </c>
      <c r="O2669" s="4">
        <v>1</v>
      </c>
      <c r="P2669" s="4">
        <v>1</v>
      </c>
      <c r="Q2669" s="4">
        <v>1</v>
      </c>
      <c r="R2669" s="4" t="s">
        <v>108</v>
      </c>
      <c r="S2669" s="4">
        <v>13968</v>
      </c>
    </row>
    <row r="2670" spans="1:19" x14ac:dyDescent="0.2">
      <c r="A2670" s="4">
        <v>2602</v>
      </c>
      <c r="B2670" s="5" t="s">
        <v>3038</v>
      </c>
      <c r="C2670" s="4" t="s">
        <v>2875</v>
      </c>
      <c r="D2670" s="4" t="s">
        <v>2875</v>
      </c>
      <c r="E2670" s="4" t="s">
        <v>2875</v>
      </c>
      <c r="G2670" s="4" t="s">
        <v>3034</v>
      </c>
      <c r="R2670" s="4" t="s">
        <v>108</v>
      </c>
      <c r="S2670" s="4">
        <v>28482</v>
      </c>
    </row>
    <row r="2671" spans="1:19" x14ac:dyDescent="0.2">
      <c r="A2671" s="4">
        <v>2072</v>
      </c>
      <c r="B2671" s="5" t="s">
        <v>2953</v>
      </c>
      <c r="C2671" s="4" t="s">
        <v>2875</v>
      </c>
      <c r="D2671" s="4" t="s">
        <v>2875</v>
      </c>
      <c r="E2671" s="4" t="s">
        <v>2875</v>
      </c>
      <c r="F2671" s="4" t="s">
        <v>2954</v>
      </c>
      <c r="G2671" s="4" t="s">
        <v>2877</v>
      </c>
      <c r="H2671" s="4">
        <v>3</v>
      </c>
      <c r="I2671" s="4" t="s">
        <v>7564</v>
      </c>
      <c r="J2671" s="4">
        <v>3</v>
      </c>
      <c r="K2671" s="4">
        <v>0.62270000000000003</v>
      </c>
      <c r="L2671" s="4">
        <v>0.99571229999999999</v>
      </c>
      <c r="M2671" s="4">
        <v>0.62</v>
      </c>
      <c r="N2671" s="4">
        <v>1</v>
      </c>
      <c r="O2671" s="4">
        <v>1</v>
      </c>
      <c r="P2671" s="4">
        <v>1</v>
      </c>
      <c r="Q2671" s="4">
        <v>1</v>
      </c>
      <c r="R2671" s="4" t="s">
        <v>108</v>
      </c>
      <c r="S2671" s="4">
        <v>43418</v>
      </c>
    </row>
    <row r="2672" spans="1:19" x14ac:dyDescent="0.2">
      <c r="A2672" s="4">
        <v>2073</v>
      </c>
      <c r="B2672" s="5" t="s">
        <v>2904</v>
      </c>
      <c r="C2672" s="4" t="s">
        <v>2875</v>
      </c>
      <c r="D2672" s="4" t="s">
        <v>2875</v>
      </c>
      <c r="E2672" s="4" t="s">
        <v>2875</v>
      </c>
      <c r="F2672" s="4" t="s">
        <v>2905</v>
      </c>
      <c r="G2672" s="4" t="s">
        <v>2877</v>
      </c>
      <c r="H2672" s="4">
        <v>15</v>
      </c>
      <c r="I2672" s="4" t="s">
        <v>8502</v>
      </c>
      <c r="J2672" s="4">
        <v>15</v>
      </c>
      <c r="K2672" s="4">
        <v>0.59160000000000001</v>
      </c>
      <c r="L2672" s="4">
        <v>1</v>
      </c>
      <c r="M2672" s="4">
        <v>0.59160000000000001</v>
      </c>
      <c r="N2672" s="4">
        <v>5</v>
      </c>
      <c r="O2672" s="4">
        <v>2</v>
      </c>
      <c r="P2672" s="4">
        <v>2</v>
      </c>
      <c r="Q2672" s="4">
        <v>0.8095</v>
      </c>
      <c r="R2672" s="4" t="s">
        <v>108</v>
      </c>
      <c r="S2672" s="4">
        <v>73835</v>
      </c>
    </row>
    <row r="2673" spans="1:23" x14ac:dyDescent="0.2">
      <c r="A2673" s="4">
        <v>2074</v>
      </c>
      <c r="B2673" s="5" t="s">
        <v>2879</v>
      </c>
      <c r="C2673" s="4" t="s">
        <v>2875</v>
      </c>
      <c r="D2673" s="4" t="s">
        <v>2875</v>
      </c>
      <c r="E2673" s="4" t="s">
        <v>2875</v>
      </c>
      <c r="F2673" s="4" t="s">
        <v>54</v>
      </c>
      <c r="G2673" s="4" t="s">
        <v>2877</v>
      </c>
      <c r="H2673" s="4">
        <v>15</v>
      </c>
      <c r="I2673" s="4" t="s">
        <v>8571</v>
      </c>
      <c r="J2673" s="4">
        <v>15</v>
      </c>
      <c r="K2673" s="4">
        <v>0.83699999999999997</v>
      </c>
      <c r="L2673" s="4">
        <v>1</v>
      </c>
      <c r="M2673" s="4">
        <v>0.83699999999999997</v>
      </c>
      <c r="N2673" s="4">
        <v>3</v>
      </c>
      <c r="O2673" s="4">
        <v>2</v>
      </c>
      <c r="P2673" s="4">
        <v>1</v>
      </c>
      <c r="Q2673" s="4">
        <v>1</v>
      </c>
      <c r="R2673" s="4" t="s">
        <v>108</v>
      </c>
      <c r="S2673" s="4">
        <v>5137</v>
      </c>
    </row>
    <row r="2674" spans="1:23" x14ac:dyDescent="0.2">
      <c r="A2674" s="4">
        <v>2606</v>
      </c>
      <c r="B2674" s="5" t="s">
        <v>3007</v>
      </c>
      <c r="C2674" s="4" t="s">
        <v>2875</v>
      </c>
      <c r="D2674" s="4" t="s">
        <v>2875</v>
      </c>
      <c r="E2674" s="4" t="s">
        <v>2875</v>
      </c>
      <c r="G2674" s="4" t="s">
        <v>2888</v>
      </c>
      <c r="R2674" s="4" t="s">
        <v>108</v>
      </c>
      <c r="S2674" s="4">
        <v>58852</v>
      </c>
    </row>
    <row r="2675" spans="1:23" x14ac:dyDescent="0.2">
      <c r="A2675" s="4">
        <v>2607</v>
      </c>
      <c r="B2675" s="5" t="s">
        <v>3008</v>
      </c>
      <c r="C2675" s="4" t="s">
        <v>2875</v>
      </c>
      <c r="D2675" s="4" t="s">
        <v>2875</v>
      </c>
      <c r="E2675" s="4" t="s">
        <v>2875</v>
      </c>
      <c r="G2675" s="4" t="s">
        <v>2888</v>
      </c>
      <c r="R2675" s="4" t="s">
        <v>110</v>
      </c>
      <c r="S2675" s="4">
        <v>42329</v>
      </c>
    </row>
    <row r="2676" spans="1:23" x14ac:dyDescent="0.2">
      <c r="A2676" s="4">
        <v>2608</v>
      </c>
      <c r="B2676" s="5" t="s">
        <v>3076</v>
      </c>
      <c r="C2676" s="4" t="s">
        <v>2875</v>
      </c>
      <c r="D2676" s="4" t="s">
        <v>2875</v>
      </c>
      <c r="E2676" s="4" t="s">
        <v>2875</v>
      </c>
      <c r="G2676" s="4" t="s">
        <v>2881</v>
      </c>
      <c r="R2676" s="4" t="s">
        <v>110</v>
      </c>
      <c r="S2676" s="4">
        <v>30229</v>
      </c>
    </row>
    <row r="2677" spans="1:23" x14ac:dyDescent="0.2">
      <c r="A2677" s="4">
        <v>2609</v>
      </c>
      <c r="B2677" s="5" t="s">
        <v>3039</v>
      </c>
      <c r="C2677" s="4" t="s">
        <v>2875</v>
      </c>
      <c r="D2677" s="4" t="s">
        <v>2875</v>
      </c>
      <c r="E2677" s="4" t="s">
        <v>2875</v>
      </c>
      <c r="G2677" s="4" t="s">
        <v>3034</v>
      </c>
      <c r="R2677" s="4" t="s">
        <v>109</v>
      </c>
      <c r="S2677" s="4">
        <v>33621</v>
      </c>
    </row>
    <row r="2678" spans="1:23" x14ac:dyDescent="0.2">
      <c r="A2678" s="4">
        <v>2075</v>
      </c>
      <c r="B2678" s="5" t="s">
        <v>3093</v>
      </c>
      <c r="C2678" s="4" t="s">
        <v>2875</v>
      </c>
      <c r="D2678" s="4" t="s">
        <v>2875</v>
      </c>
      <c r="E2678" s="4" t="s">
        <v>2875</v>
      </c>
      <c r="F2678" s="4" t="s">
        <v>2903</v>
      </c>
      <c r="G2678" s="4" t="s">
        <v>2877</v>
      </c>
      <c r="H2678" s="4">
        <v>9</v>
      </c>
      <c r="I2678" s="4" t="s">
        <v>8132</v>
      </c>
      <c r="J2678" s="4">
        <v>9</v>
      </c>
      <c r="K2678" s="4">
        <v>0.82140000000000002</v>
      </c>
      <c r="L2678" s="4">
        <v>1</v>
      </c>
      <c r="M2678" s="4">
        <v>0.82140000000000002</v>
      </c>
      <c r="N2678" s="4">
        <v>1</v>
      </c>
      <c r="O2678" s="4">
        <v>1</v>
      </c>
      <c r="P2678" s="4">
        <v>1</v>
      </c>
      <c r="Q2678" s="4">
        <v>1</v>
      </c>
      <c r="R2678" s="4" t="s">
        <v>108</v>
      </c>
      <c r="S2678" s="4">
        <v>12124</v>
      </c>
    </row>
    <row r="2679" spans="1:23" x14ac:dyDescent="0.2">
      <c r="A2679" s="4">
        <v>2611</v>
      </c>
      <c r="B2679" s="5" t="s">
        <v>3009</v>
      </c>
      <c r="C2679" s="4" t="s">
        <v>2875</v>
      </c>
      <c r="D2679" s="4" t="s">
        <v>2875</v>
      </c>
      <c r="E2679" s="4" t="s">
        <v>2875</v>
      </c>
      <c r="G2679" s="4" t="s">
        <v>2888</v>
      </c>
      <c r="R2679" s="4" t="s">
        <v>110</v>
      </c>
      <c r="S2679" s="4">
        <v>29856</v>
      </c>
    </row>
    <row r="2680" spans="1:23" x14ac:dyDescent="0.2">
      <c r="A2680" s="4">
        <v>2076</v>
      </c>
      <c r="B2680" s="5" t="s">
        <v>3054</v>
      </c>
      <c r="C2680" s="4" t="s">
        <v>2875</v>
      </c>
      <c r="D2680" s="4" t="s">
        <v>2875</v>
      </c>
      <c r="E2680" s="4" t="s">
        <v>2875</v>
      </c>
      <c r="G2680" s="4" t="s">
        <v>2881</v>
      </c>
      <c r="R2680" s="4" t="s">
        <v>110</v>
      </c>
      <c r="S2680" s="4">
        <v>54432</v>
      </c>
      <c r="W2680" s="39"/>
    </row>
    <row r="2681" spans="1:23" x14ac:dyDescent="0.2">
      <c r="A2681" s="4">
        <v>2077</v>
      </c>
      <c r="B2681" s="5" t="s">
        <v>2920</v>
      </c>
      <c r="C2681" s="4" t="s">
        <v>2875</v>
      </c>
      <c r="D2681" s="4" t="s">
        <v>2875</v>
      </c>
      <c r="E2681" s="4" t="s">
        <v>2875</v>
      </c>
      <c r="F2681" s="4" t="s">
        <v>2919</v>
      </c>
      <c r="G2681" s="4" t="s">
        <v>2877</v>
      </c>
      <c r="H2681" s="4">
        <v>3</v>
      </c>
      <c r="I2681" s="4" t="s">
        <v>5880</v>
      </c>
      <c r="J2681" s="4">
        <v>3</v>
      </c>
      <c r="K2681" s="4">
        <v>6.25E-2</v>
      </c>
      <c r="L2681" s="4">
        <v>0.74769867000000001</v>
      </c>
      <c r="M2681" s="4">
        <v>4.6800000000000001E-2</v>
      </c>
      <c r="N2681" s="4">
        <v>1</v>
      </c>
      <c r="O2681" s="4">
        <v>1</v>
      </c>
      <c r="P2681" s="4">
        <v>1</v>
      </c>
      <c r="Q2681" s="4">
        <v>1</v>
      </c>
      <c r="R2681" s="4" t="s">
        <v>110</v>
      </c>
      <c r="S2681" s="4">
        <v>37286</v>
      </c>
    </row>
    <row r="2682" spans="1:23" x14ac:dyDescent="0.2">
      <c r="A2682" s="4">
        <v>2614</v>
      </c>
      <c r="B2682" s="5" t="s">
        <v>3050</v>
      </c>
      <c r="C2682" s="4" t="s">
        <v>2875</v>
      </c>
      <c r="D2682" s="4" t="s">
        <v>2875</v>
      </c>
      <c r="E2682" s="4" t="s">
        <v>2875</v>
      </c>
      <c r="G2682" s="4" t="s">
        <v>3051</v>
      </c>
      <c r="R2682" s="4" t="s">
        <v>110</v>
      </c>
      <c r="S2682" s="4">
        <v>78402</v>
      </c>
    </row>
    <row r="2683" spans="1:23" x14ac:dyDescent="0.2">
      <c r="A2683" s="4">
        <v>2078</v>
      </c>
      <c r="B2683" s="5" t="s">
        <v>2991</v>
      </c>
      <c r="C2683" s="4" t="s">
        <v>2875</v>
      </c>
      <c r="D2683" s="4" t="s">
        <v>2875</v>
      </c>
      <c r="E2683" s="4" t="s">
        <v>2875</v>
      </c>
      <c r="F2683" s="4" t="s">
        <v>71</v>
      </c>
      <c r="G2683" s="4" t="s">
        <v>2877</v>
      </c>
      <c r="H2683" s="4">
        <v>23</v>
      </c>
      <c r="I2683" s="4" t="s">
        <v>8722</v>
      </c>
      <c r="J2683" s="4">
        <v>23</v>
      </c>
      <c r="K2683" s="4">
        <v>0.60589999999999999</v>
      </c>
      <c r="L2683" s="4">
        <v>1</v>
      </c>
      <c r="M2683" s="4">
        <v>0.60589999999999999</v>
      </c>
      <c r="N2683" s="4">
        <v>4</v>
      </c>
      <c r="O2683" s="4">
        <v>2</v>
      </c>
      <c r="P2683" s="4">
        <v>2</v>
      </c>
      <c r="Q2683" s="4">
        <v>0.92090000000000005</v>
      </c>
      <c r="R2683" s="4" t="s">
        <v>110</v>
      </c>
      <c r="S2683" s="4">
        <v>55793</v>
      </c>
    </row>
    <row r="2684" spans="1:23" x14ac:dyDescent="0.2">
      <c r="A2684" s="4">
        <v>2079</v>
      </c>
      <c r="B2684" s="5" t="s">
        <v>2900</v>
      </c>
      <c r="C2684" s="4" t="s">
        <v>2875</v>
      </c>
      <c r="D2684" s="4" t="s">
        <v>2875</v>
      </c>
      <c r="E2684" s="4" t="s">
        <v>2875</v>
      </c>
      <c r="F2684" s="4" t="s">
        <v>2899</v>
      </c>
      <c r="G2684" s="4" t="s">
        <v>2877</v>
      </c>
      <c r="H2684" s="4">
        <v>19</v>
      </c>
      <c r="I2684" s="4" t="s">
        <v>8018</v>
      </c>
      <c r="J2684" s="4">
        <v>19</v>
      </c>
      <c r="K2684" s="4">
        <v>0.99850000000000005</v>
      </c>
      <c r="L2684" s="4">
        <v>0.99846729999999995</v>
      </c>
      <c r="M2684" s="4">
        <v>0.997</v>
      </c>
      <c r="N2684" s="4">
        <v>1</v>
      </c>
      <c r="O2684" s="4">
        <v>1</v>
      </c>
      <c r="P2684" s="4">
        <v>1</v>
      </c>
      <c r="Q2684" s="4">
        <v>1</v>
      </c>
      <c r="R2684" s="4" t="s">
        <v>110</v>
      </c>
      <c r="S2684" s="4">
        <v>13298</v>
      </c>
    </row>
    <row r="2685" spans="1:23" x14ac:dyDescent="0.2">
      <c r="A2685" s="4">
        <v>2617</v>
      </c>
      <c r="B2685" s="5" t="s">
        <v>3010</v>
      </c>
      <c r="C2685" s="4" t="s">
        <v>2875</v>
      </c>
      <c r="D2685" s="4" t="s">
        <v>2875</v>
      </c>
      <c r="E2685" s="4" t="s">
        <v>2875</v>
      </c>
      <c r="G2685" s="4" t="s">
        <v>2888</v>
      </c>
      <c r="R2685" s="4" t="s">
        <v>110</v>
      </c>
      <c r="S2685" s="4">
        <v>40132</v>
      </c>
    </row>
    <row r="2686" spans="1:23" x14ac:dyDescent="0.2">
      <c r="A2686" s="4">
        <v>2080</v>
      </c>
      <c r="B2686" s="5" t="s">
        <v>2946</v>
      </c>
      <c r="C2686" s="4" t="s">
        <v>2875</v>
      </c>
      <c r="D2686" s="4" t="s">
        <v>2875</v>
      </c>
      <c r="E2686" s="4" t="s">
        <v>2875</v>
      </c>
      <c r="F2686" s="4" t="s">
        <v>2945</v>
      </c>
      <c r="G2686" s="4" t="s">
        <v>2877</v>
      </c>
      <c r="H2686" s="4">
        <v>13</v>
      </c>
      <c r="I2686" s="4" t="s">
        <v>6944</v>
      </c>
      <c r="J2686" s="4">
        <v>13</v>
      </c>
      <c r="K2686" s="4">
        <v>0.6754</v>
      </c>
      <c r="L2686" s="4">
        <v>1</v>
      </c>
      <c r="M2686" s="4">
        <v>0.6754</v>
      </c>
      <c r="N2686" s="4">
        <v>1</v>
      </c>
      <c r="O2686" s="4">
        <v>2</v>
      </c>
      <c r="P2686" s="4">
        <v>2</v>
      </c>
      <c r="Q2686" s="4">
        <v>1</v>
      </c>
      <c r="R2686" s="4" t="s">
        <v>110</v>
      </c>
      <c r="S2686" s="4">
        <v>35525</v>
      </c>
    </row>
    <row r="2687" spans="1:23" x14ac:dyDescent="0.2">
      <c r="A2687" s="4">
        <v>2619</v>
      </c>
      <c r="B2687" s="5" t="s">
        <v>3011</v>
      </c>
      <c r="C2687" s="4" t="s">
        <v>2875</v>
      </c>
      <c r="D2687" s="4" t="s">
        <v>2875</v>
      </c>
      <c r="E2687" s="4" t="s">
        <v>2875</v>
      </c>
      <c r="G2687" s="4" t="s">
        <v>2888</v>
      </c>
      <c r="R2687" s="4" t="s">
        <v>109</v>
      </c>
      <c r="S2687" s="4">
        <v>52303</v>
      </c>
    </row>
    <row r="2688" spans="1:23" x14ac:dyDescent="0.2">
      <c r="A2688" s="4">
        <v>2081</v>
      </c>
      <c r="B2688" s="5" t="s">
        <v>3083</v>
      </c>
      <c r="C2688" s="4" t="s">
        <v>2875</v>
      </c>
      <c r="D2688" s="4" t="s">
        <v>2875</v>
      </c>
      <c r="E2688" s="4" t="s">
        <v>2875</v>
      </c>
      <c r="F2688" s="4" t="s">
        <v>2899</v>
      </c>
      <c r="G2688" s="4" t="s">
        <v>2877</v>
      </c>
      <c r="H2688" s="4">
        <v>19</v>
      </c>
      <c r="I2688" s="4" t="s">
        <v>8018</v>
      </c>
      <c r="J2688" s="4">
        <v>19</v>
      </c>
      <c r="K2688" s="4">
        <v>0.99850000000000005</v>
      </c>
      <c r="L2688" s="4">
        <v>0.99846729999999995</v>
      </c>
      <c r="M2688" s="4">
        <v>0.997</v>
      </c>
      <c r="N2688" s="4">
        <v>1</v>
      </c>
      <c r="O2688" s="4">
        <v>1</v>
      </c>
      <c r="P2688" s="4">
        <v>1</v>
      </c>
      <c r="Q2688" s="4">
        <v>1</v>
      </c>
      <c r="R2688" s="4" t="s">
        <v>110</v>
      </c>
      <c r="S2688" s="4">
        <v>13819</v>
      </c>
    </row>
    <row r="2689" spans="1:19" x14ac:dyDescent="0.2">
      <c r="A2689" s="4">
        <v>2621</v>
      </c>
      <c r="B2689" s="5" t="s">
        <v>3040</v>
      </c>
      <c r="C2689" s="4" t="s">
        <v>2875</v>
      </c>
      <c r="D2689" s="4" t="s">
        <v>2875</v>
      </c>
      <c r="E2689" s="4" t="s">
        <v>2875</v>
      </c>
      <c r="G2689" s="4" t="s">
        <v>3034</v>
      </c>
      <c r="R2689" s="4" t="s">
        <v>109</v>
      </c>
      <c r="S2689" s="4">
        <v>28607</v>
      </c>
    </row>
    <row r="2690" spans="1:19" x14ac:dyDescent="0.2">
      <c r="A2690" s="4">
        <v>2082</v>
      </c>
      <c r="B2690" s="5" t="s">
        <v>2931</v>
      </c>
      <c r="C2690" s="4" t="s">
        <v>2875</v>
      </c>
      <c r="D2690" s="4" t="s">
        <v>2875</v>
      </c>
      <c r="E2690" s="4" t="s">
        <v>2875</v>
      </c>
      <c r="F2690" s="4" t="s">
        <v>2929</v>
      </c>
      <c r="G2690" s="4" t="s">
        <v>2877</v>
      </c>
      <c r="H2690" s="4">
        <v>4</v>
      </c>
      <c r="I2690" s="4" t="s">
        <v>6108</v>
      </c>
      <c r="J2690" s="4">
        <v>4</v>
      </c>
      <c r="K2690" s="4">
        <v>0.80030000000000001</v>
      </c>
      <c r="L2690" s="4">
        <v>0.99955771999999998</v>
      </c>
      <c r="M2690" s="4">
        <v>0.8</v>
      </c>
      <c r="N2690" s="4">
        <v>1</v>
      </c>
      <c r="O2690" s="4">
        <v>1</v>
      </c>
      <c r="P2690" s="4">
        <v>1</v>
      </c>
      <c r="Q2690" s="4">
        <v>1</v>
      </c>
      <c r="R2690" s="4" t="s">
        <v>111</v>
      </c>
      <c r="S2690" s="4">
        <v>32642</v>
      </c>
    </row>
    <row r="2691" spans="1:19" x14ac:dyDescent="0.2">
      <c r="A2691" s="4">
        <v>2623</v>
      </c>
      <c r="B2691" s="5" t="s">
        <v>3012</v>
      </c>
      <c r="C2691" s="4" t="s">
        <v>2875</v>
      </c>
      <c r="D2691" s="4" t="s">
        <v>2875</v>
      </c>
      <c r="E2691" s="4" t="s">
        <v>2875</v>
      </c>
      <c r="G2691" s="4" t="s">
        <v>2888</v>
      </c>
      <c r="R2691" s="4" t="s">
        <v>111</v>
      </c>
      <c r="S2691" s="4">
        <v>76573</v>
      </c>
    </row>
    <row r="2692" spans="1:19" x14ac:dyDescent="0.2">
      <c r="A2692" s="4">
        <v>2083</v>
      </c>
      <c r="B2692" s="5" t="s">
        <v>3094</v>
      </c>
      <c r="C2692" s="4" t="s">
        <v>2875</v>
      </c>
      <c r="D2692" s="4" t="s">
        <v>2875</v>
      </c>
      <c r="E2692" s="4" t="s">
        <v>2875</v>
      </c>
      <c r="F2692" s="4" t="s">
        <v>2903</v>
      </c>
      <c r="G2692" s="4" t="s">
        <v>2877</v>
      </c>
      <c r="H2692" s="4">
        <v>9</v>
      </c>
      <c r="I2692" s="4" t="s">
        <v>8132</v>
      </c>
      <c r="J2692" s="4">
        <v>9</v>
      </c>
      <c r="K2692" s="4">
        <v>0.82140000000000002</v>
      </c>
      <c r="L2692" s="4">
        <v>1</v>
      </c>
      <c r="M2692" s="4">
        <v>0.82140000000000002</v>
      </c>
      <c r="N2692" s="4">
        <v>1</v>
      </c>
      <c r="O2692" s="4">
        <v>1</v>
      </c>
      <c r="P2692" s="4">
        <v>1</v>
      </c>
      <c r="Q2692" s="4">
        <v>1</v>
      </c>
      <c r="R2692" s="4" t="s">
        <v>109</v>
      </c>
      <c r="S2692" s="4">
        <v>11119</v>
      </c>
    </row>
    <row r="2693" spans="1:19" x14ac:dyDescent="0.2">
      <c r="A2693" s="4">
        <v>2084</v>
      </c>
      <c r="B2693" s="5" t="s">
        <v>2935</v>
      </c>
      <c r="C2693" s="4" t="s">
        <v>2875</v>
      </c>
      <c r="D2693" s="4" t="s">
        <v>2875</v>
      </c>
      <c r="E2693" s="4" t="s">
        <v>2875</v>
      </c>
      <c r="F2693" s="4" t="s">
        <v>2934</v>
      </c>
      <c r="G2693" s="4" t="s">
        <v>2877</v>
      </c>
      <c r="H2693" s="4">
        <v>2</v>
      </c>
      <c r="I2693" s="4" t="s">
        <v>6536</v>
      </c>
      <c r="J2693" s="4">
        <v>2</v>
      </c>
      <c r="K2693" s="4">
        <v>0.1721</v>
      </c>
      <c r="L2693" s="4">
        <v>0.94092207999999999</v>
      </c>
      <c r="M2693" s="4">
        <v>0.16200000000000001</v>
      </c>
      <c r="N2693" s="4">
        <v>1</v>
      </c>
      <c r="O2693" s="4">
        <v>1</v>
      </c>
      <c r="P2693" s="4">
        <v>1</v>
      </c>
      <c r="Q2693" s="4">
        <v>1</v>
      </c>
      <c r="R2693" s="4" t="s">
        <v>108</v>
      </c>
      <c r="S2693" s="4">
        <v>39208</v>
      </c>
    </row>
    <row r="2694" spans="1:19" x14ac:dyDescent="0.2">
      <c r="A2694" s="4">
        <v>2085</v>
      </c>
      <c r="B2694" s="5" t="s">
        <v>2970</v>
      </c>
      <c r="C2694" s="4" t="s">
        <v>2875</v>
      </c>
      <c r="D2694" s="4" t="s">
        <v>2875</v>
      </c>
      <c r="E2694" s="4" t="s">
        <v>2875</v>
      </c>
      <c r="F2694" s="4" t="s">
        <v>2966</v>
      </c>
      <c r="G2694" s="4" t="s">
        <v>2877</v>
      </c>
      <c r="H2694" s="4">
        <v>7</v>
      </c>
      <c r="I2694" s="4" t="s">
        <v>8134</v>
      </c>
      <c r="J2694" s="4">
        <v>7</v>
      </c>
      <c r="K2694" s="4">
        <v>0.82169999999999999</v>
      </c>
      <c r="L2694" s="4">
        <v>1</v>
      </c>
      <c r="M2694" s="4">
        <v>0.82169999999999999</v>
      </c>
      <c r="N2694" s="4">
        <v>1</v>
      </c>
      <c r="O2694" s="4">
        <v>1</v>
      </c>
      <c r="P2694" s="4">
        <v>1</v>
      </c>
      <c r="Q2694" s="4">
        <v>1</v>
      </c>
      <c r="R2694" s="4" t="s">
        <v>109</v>
      </c>
      <c r="S2694" s="4">
        <v>38305</v>
      </c>
    </row>
    <row r="2695" spans="1:19" x14ac:dyDescent="0.2">
      <c r="A2695" s="4">
        <v>2086</v>
      </c>
      <c r="B2695" s="5" t="s">
        <v>2957</v>
      </c>
      <c r="C2695" s="4" t="s">
        <v>2875</v>
      </c>
      <c r="D2695" s="4" t="s">
        <v>2875</v>
      </c>
      <c r="E2695" s="4" t="s">
        <v>2875</v>
      </c>
      <c r="F2695" s="4" t="s">
        <v>2958</v>
      </c>
      <c r="G2695" s="4" t="s">
        <v>2877</v>
      </c>
      <c r="H2695" s="4">
        <v>2</v>
      </c>
      <c r="I2695" s="4" t="s">
        <v>7922</v>
      </c>
      <c r="J2695" s="4">
        <v>2</v>
      </c>
      <c r="K2695" s="4">
        <v>0.56310000000000004</v>
      </c>
      <c r="L2695" s="4">
        <v>0.81445332000000004</v>
      </c>
      <c r="M2695" s="4">
        <v>0.45860000000000001</v>
      </c>
      <c r="N2695" s="4">
        <v>1</v>
      </c>
      <c r="O2695" s="4">
        <v>2</v>
      </c>
      <c r="P2695" s="4">
        <v>2</v>
      </c>
      <c r="Q2695" s="4">
        <v>1</v>
      </c>
      <c r="R2695" s="4" t="s">
        <v>111</v>
      </c>
      <c r="S2695" s="4">
        <v>52500</v>
      </c>
    </row>
    <row r="2696" spans="1:19" x14ac:dyDescent="0.2">
      <c r="A2696" s="4">
        <v>2087</v>
      </c>
      <c r="B2696" s="5" t="s">
        <v>2992</v>
      </c>
      <c r="C2696" s="4" t="s">
        <v>2875</v>
      </c>
      <c r="D2696" s="4" t="s">
        <v>2875</v>
      </c>
      <c r="E2696" s="4" t="s">
        <v>2875</v>
      </c>
      <c r="F2696" s="4" t="s">
        <v>71</v>
      </c>
      <c r="G2696" s="4" t="s">
        <v>2877</v>
      </c>
      <c r="H2696" s="4">
        <v>23</v>
      </c>
      <c r="I2696" s="4" t="s">
        <v>8722</v>
      </c>
      <c r="J2696" s="4">
        <v>23</v>
      </c>
      <c r="K2696" s="4">
        <v>0.60589999999999999</v>
      </c>
      <c r="L2696" s="4">
        <v>1</v>
      </c>
      <c r="M2696" s="4">
        <v>0.60589999999999999</v>
      </c>
      <c r="N2696" s="4">
        <v>4</v>
      </c>
      <c r="O2696" s="4">
        <v>2</v>
      </c>
      <c r="P2696" s="4">
        <v>2</v>
      </c>
      <c r="Q2696" s="4">
        <v>0.92090000000000005</v>
      </c>
      <c r="R2696" s="4" t="s">
        <v>111</v>
      </c>
      <c r="S2696" s="4">
        <v>54725</v>
      </c>
    </row>
    <row r="2697" spans="1:19" x14ac:dyDescent="0.2">
      <c r="A2697" s="4">
        <v>2629</v>
      </c>
      <c r="B2697" s="5" t="s">
        <v>3041</v>
      </c>
      <c r="C2697" s="4" t="s">
        <v>2875</v>
      </c>
      <c r="D2697" s="4" t="s">
        <v>2875</v>
      </c>
      <c r="E2697" s="4" t="s">
        <v>2875</v>
      </c>
      <c r="G2697" s="4" t="s">
        <v>3034</v>
      </c>
      <c r="R2697" s="4" t="s">
        <v>110</v>
      </c>
      <c r="S2697" s="4">
        <v>31330</v>
      </c>
    </row>
    <row r="2698" spans="1:19" x14ac:dyDescent="0.2">
      <c r="A2698" s="4">
        <v>2631</v>
      </c>
      <c r="B2698" s="5" t="s">
        <v>2910</v>
      </c>
      <c r="C2698" s="4" t="s">
        <v>2875</v>
      </c>
      <c r="D2698" s="4" t="s">
        <v>2875</v>
      </c>
      <c r="E2698" s="4" t="s">
        <v>2875</v>
      </c>
      <c r="G2698" s="4" t="s">
        <v>2881</v>
      </c>
      <c r="R2698" s="4" t="s">
        <v>110</v>
      </c>
      <c r="S2698" s="4">
        <v>44692</v>
      </c>
    </row>
    <row r="2699" spans="1:19" x14ac:dyDescent="0.2">
      <c r="A2699" s="4">
        <v>2632</v>
      </c>
      <c r="B2699" s="5" t="s">
        <v>3013</v>
      </c>
      <c r="C2699" s="4" t="s">
        <v>2875</v>
      </c>
      <c r="D2699" s="4" t="s">
        <v>2875</v>
      </c>
      <c r="E2699" s="4" t="s">
        <v>2875</v>
      </c>
      <c r="G2699" s="4" t="s">
        <v>2888</v>
      </c>
      <c r="R2699" s="4" t="s">
        <v>108</v>
      </c>
      <c r="S2699" s="4">
        <v>39450</v>
      </c>
    </row>
    <row r="2700" spans="1:19" x14ac:dyDescent="0.2">
      <c r="A2700" s="4">
        <v>2089</v>
      </c>
      <c r="B2700" s="5" t="s">
        <v>2921</v>
      </c>
      <c r="C2700" s="4" t="s">
        <v>2875</v>
      </c>
      <c r="D2700" s="4" t="s">
        <v>2875</v>
      </c>
      <c r="E2700" s="4" t="s">
        <v>2875</v>
      </c>
      <c r="F2700" s="4" t="s">
        <v>2919</v>
      </c>
      <c r="G2700" s="4" t="s">
        <v>2877</v>
      </c>
      <c r="H2700" s="4">
        <v>3</v>
      </c>
      <c r="I2700" s="4" t="s">
        <v>5880</v>
      </c>
      <c r="J2700" s="4">
        <v>3</v>
      </c>
      <c r="K2700" s="4">
        <v>6.25E-2</v>
      </c>
      <c r="L2700" s="4">
        <v>0.74769867000000001</v>
      </c>
      <c r="M2700" s="4">
        <v>4.6800000000000001E-2</v>
      </c>
      <c r="N2700" s="4">
        <v>1</v>
      </c>
      <c r="O2700" s="4">
        <v>1</v>
      </c>
      <c r="P2700" s="4">
        <v>1</v>
      </c>
      <c r="Q2700" s="4">
        <v>1</v>
      </c>
      <c r="R2700" s="4" t="s">
        <v>110</v>
      </c>
      <c r="S2700" s="4">
        <v>34390</v>
      </c>
    </row>
    <row r="2701" spans="1:19" x14ac:dyDescent="0.2">
      <c r="A2701" s="4">
        <v>2091</v>
      </c>
      <c r="B2701" s="5" t="s">
        <v>2955</v>
      </c>
      <c r="C2701" s="4" t="s">
        <v>2875</v>
      </c>
      <c r="D2701" s="4" t="s">
        <v>2875</v>
      </c>
      <c r="E2701" s="4" t="s">
        <v>2875</v>
      </c>
      <c r="F2701" s="4" t="s">
        <v>2954</v>
      </c>
      <c r="G2701" s="4" t="s">
        <v>2877</v>
      </c>
      <c r="H2701" s="4">
        <v>3</v>
      </c>
      <c r="I2701" s="4" t="s">
        <v>7564</v>
      </c>
      <c r="J2701" s="4">
        <v>3</v>
      </c>
      <c r="K2701" s="4">
        <v>0.62270000000000003</v>
      </c>
      <c r="L2701" s="4">
        <v>0.99571229999999999</v>
      </c>
      <c r="M2701" s="4">
        <v>0.62</v>
      </c>
      <c r="N2701" s="4">
        <v>1</v>
      </c>
      <c r="O2701" s="4">
        <v>1</v>
      </c>
      <c r="P2701" s="4">
        <v>1</v>
      </c>
      <c r="Q2701" s="4">
        <v>1</v>
      </c>
      <c r="R2701" s="4" t="s">
        <v>110</v>
      </c>
      <c r="S2701" s="4">
        <v>43999</v>
      </c>
    </row>
    <row r="2702" spans="1:19" x14ac:dyDescent="0.2">
      <c r="A2702" s="4">
        <v>2092</v>
      </c>
      <c r="B2702" s="5" t="s">
        <v>3095</v>
      </c>
      <c r="C2702" s="4" t="s">
        <v>2875</v>
      </c>
      <c r="D2702" s="4" t="s">
        <v>2875</v>
      </c>
      <c r="E2702" s="4" t="s">
        <v>2875</v>
      </c>
      <c r="F2702" s="4" t="s">
        <v>2903</v>
      </c>
      <c r="G2702" s="4" t="s">
        <v>2877</v>
      </c>
      <c r="H2702" s="4">
        <v>9</v>
      </c>
      <c r="I2702" s="4" t="s">
        <v>8132</v>
      </c>
      <c r="J2702" s="4">
        <v>9</v>
      </c>
      <c r="K2702" s="4">
        <v>0.82140000000000002</v>
      </c>
      <c r="L2702" s="4">
        <v>1</v>
      </c>
      <c r="M2702" s="4">
        <v>0.82140000000000002</v>
      </c>
      <c r="N2702" s="4">
        <v>1</v>
      </c>
      <c r="O2702" s="4">
        <v>1</v>
      </c>
      <c r="P2702" s="4">
        <v>1</v>
      </c>
      <c r="Q2702" s="4">
        <v>1</v>
      </c>
      <c r="R2702" s="4" t="s">
        <v>109</v>
      </c>
      <c r="S2702" s="4">
        <v>12557</v>
      </c>
    </row>
    <row r="2703" spans="1:19" x14ac:dyDescent="0.2">
      <c r="A2703" s="4">
        <v>2665</v>
      </c>
      <c r="B2703" s="5" t="s">
        <v>3014</v>
      </c>
      <c r="C2703" s="4" t="s">
        <v>2875</v>
      </c>
      <c r="D2703" s="4" t="s">
        <v>2875</v>
      </c>
      <c r="E2703" s="4" t="s">
        <v>2875</v>
      </c>
      <c r="G2703" s="4" t="s">
        <v>2888</v>
      </c>
      <c r="R2703" s="4" t="s">
        <v>110</v>
      </c>
      <c r="S2703" s="4">
        <v>53979</v>
      </c>
    </row>
    <row r="2704" spans="1:19" x14ac:dyDescent="0.2">
      <c r="A2704" s="4">
        <v>2666</v>
      </c>
      <c r="B2704" s="5" t="s">
        <v>3015</v>
      </c>
      <c r="C2704" s="4" t="s">
        <v>2875</v>
      </c>
      <c r="D2704" s="4" t="s">
        <v>2875</v>
      </c>
      <c r="E2704" s="4" t="s">
        <v>2875</v>
      </c>
      <c r="G2704" s="4" t="s">
        <v>2888</v>
      </c>
      <c r="R2704" s="4" t="s">
        <v>110</v>
      </c>
      <c r="S2704" s="4">
        <v>33860</v>
      </c>
    </row>
    <row r="2705" spans="1:19" x14ac:dyDescent="0.2">
      <c r="A2705" s="4">
        <v>2093</v>
      </c>
      <c r="B2705" s="5" t="s">
        <v>3070</v>
      </c>
      <c r="C2705" s="4" t="s">
        <v>2875</v>
      </c>
      <c r="D2705" s="4" t="s">
        <v>2875</v>
      </c>
      <c r="E2705" s="4" t="s">
        <v>2875</v>
      </c>
      <c r="F2705" s="4" t="s">
        <v>2899</v>
      </c>
      <c r="G2705" s="4" t="s">
        <v>2877</v>
      </c>
      <c r="H2705" s="4">
        <v>19</v>
      </c>
      <c r="I2705" s="4" t="s">
        <v>8018</v>
      </c>
      <c r="J2705" s="4">
        <v>19</v>
      </c>
      <c r="K2705" s="4">
        <v>0.99850000000000005</v>
      </c>
      <c r="L2705" s="4">
        <v>0.99846729999999995</v>
      </c>
      <c r="M2705" s="4">
        <v>0.997</v>
      </c>
      <c r="N2705" s="4">
        <v>1</v>
      </c>
      <c r="O2705" s="4">
        <v>1</v>
      </c>
      <c r="P2705" s="4">
        <v>1</v>
      </c>
      <c r="Q2705" s="4">
        <v>1</v>
      </c>
      <c r="R2705" s="4" t="s">
        <v>110</v>
      </c>
      <c r="S2705" s="4">
        <v>13390</v>
      </c>
    </row>
    <row r="2706" spans="1:19" x14ac:dyDescent="0.2">
      <c r="A2706" s="4">
        <v>2094</v>
      </c>
      <c r="B2706" s="5" t="s">
        <v>2993</v>
      </c>
      <c r="C2706" s="4" t="s">
        <v>2875</v>
      </c>
      <c r="D2706" s="4" t="s">
        <v>2875</v>
      </c>
      <c r="E2706" s="4" t="s">
        <v>2875</v>
      </c>
      <c r="F2706" s="4" t="s">
        <v>71</v>
      </c>
      <c r="G2706" s="4" t="s">
        <v>2877</v>
      </c>
      <c r="H2706" s="4">
        <v>23</v>
      </c>
      <c r="I2706" s="4" t="s">
        <v>8722</v>
      </c>
      <c r="J2706" s="4">
        <v>23</v>
      </c>
      <c r="K2706" s="4">
        <v>0.60589999999999999</v>
      </c>
      <c r="L2706" s="4">
        <v>1</v>
      </c>
      <c r="M2706" s="4">
        <v>0.60589999999999999</v>
      </c>
      <c r="N2706" s="4">
        <v>4</v>
      </c>
      <c r="O2706" s="4">
        <v>2</v>
      </c>
      <c r="P2706" s="4">
        <v>2</v>
      </c>
      <c r="Q2706" s="4">
        <v>0.92090000000000005</v>
      </c>
      <c r="R2706" s="4" t="s">
        <v>110</v>
      </c>
      <c r="S2706" s="4">
        <v>88796</v>
      </c>
    </row>
    <row r="2707" spans="1:19" x14ac:dyDescent="0.2">
      <c r="A2707" s="4">
        <v>2095</v>
      </c>
      <c r="B2707" s="5" t="s">
        <v>2976</v>
      </c>
      <c r="C2707" s="4" t="s">
        <v>2875</v>
      </c>
      <c r="D2707" s="4" t="s">
        <v>2875</v>
      </c>
      <c r="E2707" s="4" t="s">
        <v>2875</v>
      </c>
      <c r="F2707" s="4" t="s">
        <v>2974</v>
      </c>
      <c r="G2707" s="4" t="s">
        <v>2877</v>
      </c>
      <c r="H2707" s="4">
        <v>3</v>
      </c>
      <c r="I2707" s="4" t="s">
        <v>8135</v>
      </c>
      <c r="J2707" s="4">
        <v>3</v>
      </c>
      <c r="K2707" s="4">
        <v>0.67479999999999996</v>
      </c>
      <c r="L2707" s="4">
        <v>0.99287596</v>
      </c>
      <c r="M2707" s="4">
        <v>0.67</v>
      </c>
      <c r="N2707" s="4">
        <v>1</v>
      </c>
      <c r="O2707" s="4">
        <v>1</v>
      </c>
      <c r="P2707" s="4">
        <v>1</v>
      </c>
      <c r="Q2707" s="4">
        <v>1</v>
      </c>
      <c r="R2707" s="4" t="s">
        <v>110</v>
      </c>
      <c r="S2707" s="4">
        <v>42482</v>
      </c>
    </row>
    <row r="2708" spans="1:19" x14ac:dyDescent="0.2">
      <c r="A2708" s="4">
        <v>2670</v>
      </c>
      <c r="B2708" s="5" t="s">
        <v>3027</v>
      </c>
      <c r="C2708" s="4" t="s">
        <v>2875</v>
      </c>
      <c r="D2708" s="4" t="s">
        <v>2875</v>
      </c>
      <c r="E2708" s="4" t="s">
        <v>2875</v>
      </c>
      <c r="G2708" s="4" t="s">
        <v>3026</v>
      </c>
      <c r="R2708" s="4" t="s">
        <v>110</v>
      </c>
      <c r="S2708" s="4">
        <v>45318</v>
      </c>
    </row>
    <row r="2709" spans="1:19" x14ac:dyDescent="0.2">
      <c r="A2709" s="4">
        <v>2096</v>
      </c>
      <c r="B2709" s="5" t="s">
        <v>2994</v>
      </c>
      <c r="C2709" s="4" t="s">
        <v>2875</v>
      </c>
      <c r="D2709" s="4" t="s">
        <v>2875</v>
      </c>
      <c r="E2709" s="4" t="s">
        <v>2875</v>
      </c>
      <c r="F2709" s="4" t="s">
        <v>71</v>
      </c>
      <c r="G2709" s="4" t="s">
        <v>2877</v>
      </c>
      <c r="H2709" s="4">
        <v>23</v>
      </c>
      <c r="I2709" s="4" t="s">
        <v>8722</v>
      </c>
      <c r="J2709" s="4">
        <v>23</v>
      </c>
      <c r="K2709" s="4">
        <v>0.60589999999999999</v>
      </c>
      <c r="L2709" s="4">
        <v>1</v>
      </c>
      <c r="M2709" s="4">
        <v>0.60589999999999999</v>
      </c>
      <c r="N2709" s="4">
        <v>4</v>
      </c>
      <c r="O2709" s="4">
        <v>2</v>
      </c>
      <c r="P2709" s="4">
        <v>2</v>
      </c>
      <c r="Q2709" s="4">
        <v>0.92090000000000005</v>
      </c>
      <c r="R2709" s="4" t="s">
        <v>110</v>
      </c>
      <c r="S2709" s="4">
        <v>56820</v>
      </c>
    </row>
    <row r="2710" spans="1:19" x14ac:dyDescent="0.2">
      <c r="A2710" s="4">
        <v>2097</v>
      </c>
      <c r="B2710" s="5" t="s">
        <v>3084</v>
      </c>
      <c r="C2710" s="4" t="s">
        <v>2875</v>
      </c>
      <c r="D2710" s="4" t="s">
        <v>2875</v>
      </c>
      <c r="E2710" s="4" t="s">
        <v>2875</v>
      </c>
      <c r="F2710" s="4" t="s">
        <v>2899</v>
      </c>
      <c r="G2710" s="4" t="s">
        <v>2877</v>
      </c>
      <c r="H2710" s="4">
        <v>19</v>
      </c>
      <c r="I2710" s="4" t="s">
        <v>8018</v>
      </c>
      <c r="J2710" s="4">
        <v>19</v>
      </c>
      <c r="K2710" s="4">
        <v>0.99850000000000005</v>
      </c>
      <c r="L2710" s="4">
        <v>0.99846729999999995</v>
      </c>
      <c r="M2710" s="4">
        <v>0.997</v>
      </c>
      <c r="N2710" s="4">
        <v>1</v>
      </c>
      <c r="O2710" s="4">
        <v>1</v>
      </c>
      <c r="P2710" s="4">
        <v>1</v>
      </c>
      <c r="Q2710" s="4">
        <v>1</v>
      </c>
      <c r="R2710" s="4" t="s">
        <v>110</v>
      </c>
      <c r="S2710" s="4">
        <v>13858</v>
      </c>
    </row>
    <row r="2711" spans="1:19" x14ac:dyDescent="0.2">
      <c r="A2711" s="4">
        <v>2673</v>
      </c>
      <c r="B2711" s="5" t="s">
        <v>3049</v>
      </c>
      <c r="C2711" s="4" t="s">
        <v>2875</v>
      </c>
      <c r="D2711" s="4" t="s">
        <v>2875</v>
      </c>
      <c r="E2711" s="4" t="s">
        <v>2875</v>
      </c>
      <c r="G2711" s="4" t="s">
        <v>3048</v>
      </c>
      <c r="R2711" s="4" t="s">
        <v>110</v>
      </c>
      <c r="S2711" s="4">
        <v>34102</v>
      </c>
    </row>
    <row r="2712" spans="1:19" x14ac:dyDescent="0.2">
      <c r="A2712" s="4">
        <v>2674</v>
      </c>
      <c r="B2712" s="5" t="s">
        <v>2894</v>
      </c>
      <c r="C2712" s="4" t="s">
        <v>2875</v>
      </c>
      <c r="D2712" s="4" t="s">
        <v>2875</v>
      </c>
      <c r="E2712" s="4" t="s">
        <v>2875</v>
      </c>
      <c r="G2712" s="4" t="s">
        <v>2888</v>
      </c>
      <c r="R2712" s="4" t="s">
        <v>109</v>
      </c>
      <c r="S2712" s="4">
        <v>49637</v>
      </c>
    </row>
    <row r="2713" spans="1:19" x14ac:dyDescent="0.2">
      <c r="A2713" s="4">
        <v>2098</v>
      </c>
      <c r="B2713" s="5" t="s">
        <v>2913</v>
      </c>
      <c r="C2713" s="4" t="s">
        <v>2875</v>
      </c>
      <c r="D2713" s="4" t="s">
        <v>2875</v>
      </c>
      <c r="E2713" s="4" t="s">
        <v>2875</v>
      </c>
      <c r="F2713" s="4" t="s">
        <v>2912</v>
      </c>
      <c r="G2713" s="4" t="s">
        <v>2877</v>
      </c>
      <c r="H2713" s="4">
        <v>10</v>
      </c>
      <c r="I2713" s="4" t="s">
        <v>5836</v>
      </c>
      <c r="J2713" s="4">
        <v>10</v>
      </c>
      <c r="K2713" s="4">
        <v>0.86970000000000003</v>
      </c>
      <c r="L2713" s="4">
        <v>1</v>
      </c>
      <c r="M2713" s="4">
        <v>0.86970000000000003</v>
      </c>
      <c r="N2713" s="4">
        <v>1</v>
      </c>
      <c r="O2713" s="4">
        <v>2</v>
      </c>
      <c r="P2713" s="4">
        <v>2</v>
      </c>
      <c r="Q2713" s="4">
        <v>1</v>
      </c>
      <c r="R2713" s="4" t="s">
        <v>110</v>
      </c>
      <c r="S2713" s="4">
        <v>43357</v>
      </c>
    </row>
    <row r="2714" spans="1:19" x14ac:dyDescent="0.2">
      <c r="A2714" s="4">
        <v>2099</v>
      </c>
      <c r="B2714" s="5" t="s">
        <v>2947</v>
      </c>
      <c r="C2714" s="4" t="s">
        <v>2875</v>
      </c>
      <c r="D2714" s="4" t="s">
        <v>2875</v>
      </c>
      <c r="E2714" s="4" t="s">
        <v>2875</v>
      </c>
      <c r="F2714" s="4" t="s">
        <v>2945</v>
      </c>
      <c r="G2714" s="4" t="s">
        <v>2877</v>
      </c>
      <c r="H2714" s="4">
        <v>13</v>
      </c>
      <c r="I2714" s="4" t="s">
        <v>6944</v>
      </c>
      <c r="J2714" s="4">
        <v>13</v>
      </c>
      <c r="K2714" s="4">
        <v>0.6754</v>
      </c>
      <c r="L2714" s="4">
        <v>1</v>
      </c>
      <c r="M2714" s="4">
        <v>0.6754</v>
      </c>
      <c r="N2714" s="4">
        <v>1</v>
      </c>
      <c r="O2714" s="4">
        <v>2</v>
      </c>
      <c r="P2714" s="4">
        <v>2</v>
      </c>
      <c r="Q2714" s="4">
        <v>1</v>
      </c>
      <c r="R2714" s="4" t="s">
        <v>109</v>
      </c>
      <c r="S2714" s="4">
        <v>32970</v>
      </c>
    </row>
    <row r="2715" spans="1:19" x14ac:dyDescent="0.2">
      <c r="A2715" s="4">
        <v>2100</v>
      </c>
      <c r="B2715" s="5" t="s">
        <v>2948</v>
      </c>
      <c r="C2715" s="4" t="s">
        <v>2875</v>
      </c>
      <c r="D2715" s="4" t="s">
        <v>2875</v>
      </c>
      <c r="E2715" s="4" t="s">
        <v>2875</v>
      </c>
      <c r="F2715" s="4" t="s">
        <v>2945</v>
      </c>
      <c r="G2715" s="4" t="s">
        <v>2877</v>
      </c>
      <c r="H2715" s="4">
        <v>13</v>
      </c>
      <c r="I2715" s="4" t="s">
        <v>6944</v>
      </c>
      <c r="J2715" s="4">
        <v>13</v>
      </c>
      <c r="K2715" s="4">
        <v>0.6754</v>
      </c>
      <c r="L2715" s="4">
        <v>1</v>
      </c>
      <c r="M2715" s="4">
        <v>0.6754</v>
      </c>
      <c r="N2715" s="4">
        <v>1</v>
      </c>
      <c r="O2715" s="4">
        <v>2</v>
      </c>
      <c r="P2715" s="4">
        <v>2</v>
      </c>
      <c r="Q2715" s="4">
        <v>1</v>
      </c>
      <c r="R2715" s="4" t="s">
        <v>108</v>
      </c>
      <c r="S2715" s="4">
        <v>34997</v>
      </c>
    </row>
    <row r="2716" spans="1:19" x14ac:dyDescent="0.2">
      <c r="A2716" s="4">
        <v>2101</v>
      </c>
      <c r="B2716" s="5" t="s">
        <v>3099</v>
      </c>
      <c r="C2716" s="4" t="s">
        <v>2875</v>
      </c>
      <c r="D2716" s="4" t="s">
        <v>2875</v>
      </c>
      <c r="E2716" s="4" t="s">
        <v>2875</v>
      </c>
      <c r="F2716" s="4" t="s">
        <v>3097</v>
      </c>
      <c r="G2716" s="4" t="s">
        <v>2877</v>
      </c>
      <c r="H2716" s="4">
        <v>4</v>
      </c>
      <c r="I2716" s="4" t="s">
        <v>8133</v>
      </c>
      <c r="J2716" s="4">
        <v>4</v>
      </c>
      <c r="K2716" s="4">
        <v>0.68540000000000001</v>
      </c>
      <c r="L2716" s="4">
        <v>0.99997144999999998</v>
      </c>
      <c r="M2716" s="4">
        <v>0.68540000000000001</v>
      </c>
      <c r="N2716" s="4">
        <v>1</v>
      </c>
      <c r="O2716" s="4">
        <v>1</v>
      </c>
      <c r="P2716" s="4">
        <v>1</v>
      </c>
      <c r="Q2716" s="4">
        <v>1</v>
      </c>
      <c r="R2716" s="4" t="s">
        <v>110</v>
      </c>
      <c r="S2716" s="4">
        <v>12322</v>
      </c>
    </row>
    <row r="2717" spans="1:19" x14ac:dyDescent="0.2">
      <c r="A2717" s="4">
        <v>2679</v>
      </c>
      <c r="B2717" s="5" t="s">
        <v>3016</v>
      </c>
      <c r="C2717" s="4" t="s">
        <v>2875</v>
      </c>
      <c r="D2717" s="4" t="s">
        <v>2875</v>
      </c>
      <c r="E2717" s="4" t="s">
        <v>2875</v>
      </c>
      <c r="G2717" s="4" t="s">
        <v>2888</v>
      </c>
      <c r="R2717" s="4" t="s">
        <v>110</v>
      </c>
      <c r="S2717" s="4">
        <v>14761</v>
      </c>
    </row>
    <row r="2718" spans="1:19" x14ac:dyDescent="0.2">
      <c r="A2718" s="4">
        <v>2102</v>
      </c>
      <c r="B2718" s="5" t="s">
        <v>2995</v>
      </c>
      <c r="C2718" s="4" t="s">
        <v>2875</v>
      </c>
      <c r="D2718" s="4" t="s">
        <v>2875</v>
      </c>
      <c r="E2718" s="4" t="s">
        <v>2875</v>
      </c>
      <c r="F2718" s="4" t="s">
        <v>71</v>
      </c>
      <c r="G2718" s="4" t="s">
        <v>2877</v>
      </c>
      <c r="H2718" s="4">
        <v>23</v>
      </c>
      <c r="I2718" s="4" t="s">
        <v>8722</v>
      </c>
      <c r="J2718" s="4">
        <v>23</v>
      </c>
      <c r="K2718" s="4">
        <v>0.60589999999999999</v>
      </c>
      <c r="L2718" s="4">
        <v>1</v>
      </c>
      <c r="M2718" s="4">
        <v>0.60589999999999999</v>
      </c>
      <c r="N2718" s="4">
        <v>4</v>
      </c>
      <c r="O2718" s="4">
        <v>2</v>
      </c>
      <c r="P2718" s="4">
        <v>2</v>
      </c>
      <c r="Q2718" s="4">
        <v>0.92090000000000005</v>
      </c>
      <c r="R2718" s="4" t="s">
        <v>109</v>
      </c>
      <c r="S2718" s="4">
        <v>69252</v>
      </c>
    </row>
    <row r="2719" spans="1:19" x14ac:dyDescent="0.2">
      <c r="A2719" s="4">
        <v>2103</v>
      </c>
      <c r="B2719" s="5" t="s">
        <v>2932</v>
      </c>
      <c r="C2719" s="4" t="s">
        <v>2875</v>
      </c>
      <c r="D2719" s="4" t="s">
        <v>2875</v>
      </c>
      <c r="E2719" s="4" t="s">
        <v>2875</v>
      </c>
      <c r="F2719" s="4" t="s">
        <v>2929</v>
      </c>
      <c r="G2719" s="4" t="s">
        <v>2877</v>
      </c>
      <c r="H2719" s="4">
        <v>4</v>
      </c>
      <c r="I2719" s="4" t="s">
        <v>6108</v>
      </c>
      <c r="J2719" s="4">
        <v>4</v>
      </c>
      <c r="K2719" s="4">
        <v>0.80030000000000001</v>
      </c>
      <c r="L2719" s="4">
        <v>0.99955771999999998</v>
      </c>
      <c r="M2719" s="4">
        <v>0.8</v>
      </c>
      <c r="N2719" s="4">
        <v>1</v>
      </c>
      <c r="O2719" s="4">
        <v>1</v>
      </c>
      <c r="P2719" s="4">
        <v>1</v>
      </c>
      <c r="Q2719" s="4">
        <v>1</v>
      </c>
      <c r="R2719" s="4" t="s">
        <v>108</v>
      </c>
      <c r="S2719" s="4">
        <v>39802</v>
      </c>
    </row>
    <row r="2720" spans="1:19" x14ac:dyDescent="0.2">
      <c r="A2720" s="4">
        <v>2104</v>
      </c>
      <c r="B2720" s="5" t="s">
        <v>2914</v>
      </c>
      <c r="C2720" s="4" t="s">
        <v>2875</v>
      </c>
      <c r="D2720" s="4" t="s">
        <v>2875</v>
      </c>
      <c r="E2720" s="4" t="s">
        <v>2875</v>
      </c>
      <c r="F2720" s="4" t="s">
        <v>2912</v>
      </c>
      <c r="G2720" s="4" t="s">
        <v>2877</v>
      </c>
      <c r="H2720" s="4">
        <v>10</v>
      </c>
      <c r="I2720" s="4" t="s">
        <v>5836</v>
      </c>
      <c r="J2720" s="4">
        <v>10</v>
      </c>
      <c r="K2720" s="4">
        <v>0.86970000000000003</v>
      </c>
      <c r="L2720" s="4">
        <v>1</v>
      </c>
      <c r="M2720" s="4">
        <v>0.86970000000000003</v>
      </c>
      <c r="N2720" s="4">
        <v>1</v>
      </c>
      <c r="O2720" s="4">
        <v>2</v>
      </c>
      <c r="P2720" s="4">
        <v>2</v>
      </c>
      <c r="Q2720" s="4">
        <v>1</v>
      </c>
      <c r="R2720" s="4" t="s">
        <v>109</v>
      </c>
      <c r="S2720" s="4">
        <v>43286</v>
      </c>
    </row>
    <row r="2721" spans="1:19" x14ac:dyDescent="0.2">
      <c r="A2721" s="4">
        <v>2683</v>
      </c>
      <c r="B2721" s="5" t="s">
        <v>3017</v>
      </c>
      <c r="C2721" s="4" t="s">
        <v>2875</v>
      </c>
      <c r="D2721" s="4" t="s">
        <v>2875</v>
      </c>
      <c r="E2721" s="4" t="s">
        <v>2875</v>
      </c>
      <c r="G2721" s="4" t="s">
        <v>2888</v>
      </c>
      <c r="R2721" s="4" t="s">
        <v>110</v>
      </c>
      <c r="S2721" s="4">
        <v>32611</v>
      </c>
    </row>
    <row r="2722" spans="1:19" x14ac:dyDescent="0.2">
      <c r="A2722" s="4">
        <v>2684</v>
      </c>
      <c r="B2722" s="5" t="s">
        <v>3042</v>
      </c>
      <c r="C2722" s="4" t="s">
        <v>2875</v>
      </c>
      <c r="D2722" s="4" t="s">
        <v>2875</v>
      </c>
      <c r="E2722" s="4" t="s">
        <v>2875</v>
      </c>
      <c r="G2722" s="4" t="s">
        <v>3034</v>
      </c>
      <c r="R2722" s="4" t="s">
        <v>111</v>
      </c>
      <c r="S2722" s="4">
        <v>27093</v>
      </c>
    </row>
    <row r="2723" spans="1:19" x14ac:dyDescent="0.2">
      <c r="A2723" s="4">
        <v>2105</v>
      </c>
      <c r="B2723" s="5" t="s">
        <v>2971</v>
      </c>
      <c r="C2723" s="4" t="s">
        <v>2875</v>
      </c>
      <c r="D2723" s="4" t="s">
        <v>2875</v>
      </c>
      <c r="E2723" s="4" t="s">
        <v>2875</v>
      </c>
      <c r="F2723" s="4" t="s">
        <v>2966</v>
      </c>
      <c r="G2723" s="4" t="s">
        <v>2877</v>
      </c>
      <c r="H2723" s="4">
        <v>7</v>
      </c>
      <c r="I2723" s="4" t="s">
        <v>8134</v>
      </c>
      <c r="J2723" s="4">
        <v>7</v>
      </c>
      <c r="K2723" s="4">
        <v>0.82169999999999999</v>
      </c>
      <c r="L2723" s="4">
        <v>1</v>
      </c>
      <c r="M2723" s="4">
        <v>0.82169999999999999</v>
      </c>
      <c r="N2723" s="4">
        <v>1</v>
      </c>
      <c r="O2723" s="4">
        <v>1</v>
      </c>
      <c r="P2723" s="4">
        <v>1</v>
      </c>
      <c r="Q2723" s="4">
        <v>1</v>
      </c>
      <c r="R2723" s="4" t="s">
        <v>110</v>
      </c>
      <c r="S2723" s="4">
        <v>41400</v>
      </c>
    </row>
    <row r="2724" spans="1:19" x14ac:dyDescent="0.2">
      <c r="A2724" s="4">
        <v>2106</v>
      </c>
      <c r="B2724" s="5" t="s">
        <v>2996</v>
      </c>
      <c r="C2724" s="4" t="s">
        <v>2875</v>
      </c>
      <c r="D2724" s="4" t="s">
        <v>2875</v>
      </c>
      <c r="E2724" s="4" t="s">
        <v>2875</v>
      </c>
      <c r="F2724" s="4" t="s">
        <v>71</v>
      </c>
      <c r="G2724" s="4" t="s">
        <v>2877</v>
      </c>
      <c r="H2724" s="4">
        <v>23</v>
      </c>
      <c r="I2724" s="4" t="s">
        <v>8722</v>
      </c>
      <c r="J2724" s="4">
        <v>23</v>
      </c>
      <c r="K2724" s="4">
        <v>0.60589999999999999</v>
      </c>
      <c r="L2724" s="4">
        <v>1</v>
      </c>
      <c r="M2724" s="4">
        <v>0.60589999999999999</v>
      </c>
      <c r="N2724" s="4">
        <v>4</v>
      </c>
      <c r="O2724" s="4">
        <v>2</v>
      </c>
      <c r="P2724" s="4">
        <v>2</v>
      </c>
      <c r="Q2724" s="4">
        <v>0.92090000000000005</v>
      </c>
      <c r="R2724" s="4" t="s">
        <v>110</v>
      </c>
      <c r="S2724" s="4">
        <v>59422</v>
      </c>
    </row>
    <row r="2725" spans="1:19" x14ac:dyDescent="0.2">
      <c r="A2725" s="4">
        <v>2687</v>
      </c>
      <c r="B2725" s="5" t="s">
        <v>3018</v>
      </c>
      <c r="C2725" s="4" t="s">
        <v>2875</v>
      </c>
      <c r="D2725" s="4" t="s">
        <v>2875</v>
      </c>
      <c r="E2725" s="4" t="s">
        <v>2875</v>
      </c>
      <c r="G2725" s="4" t="s">
        <v>2888</v>
      </c>
      <c r="R2725" s="4" t="s">
        <v>110</v>
      </c>
      <c r="S2725" s="4">
        <v>36902</v>
      </c>
    </row>
    <row r="2726" spans="1:19" x14ac:dyDescent="0.2">
      <c r="A2726" s="4">
        <v>2688</v>
      </c>
      <c r="B2726" s="5" t="s">
        <v>2895</v>
      </c>
      <c r="C2726" s="4" t="s">
        <v>2875</v>
      </c>
      <c r="D2726" s="4" t="s">
        <v>2875</v>
      </c>
      <c r="E2726" s="4" t="s">
        <v>2875</v>
      </c>
      <c r="G2726" s="4" t="s">
        <v>2888</v>
      </c>
      <c r="R2726" s="4" t="s">
        <v>109</v>
      </c>
      <c r="S2726" s="4">
        <v>54320</v>
      </c>
    </row>
    <row r="2727" spans="1:19" x14ac:dyDescent="0.2">
      <c r="A2727" s="4">
        <v>2107</v>
      </c>
      <c r="B2727" s="5" t="s">
        <v>3085</v>
      </c>
      <c r="C2727" s="4" t="s">
        <v>2875</v>
      </c>
      <c r="D2727" s="4" t="s">
        <v>2875</v>
      </c>
      <c r="E2727" s="4" t="s">
        <v>2875</v>
      </c>
      <c r="F2727" s="4" t="s">
        <v>2899</v>
      </c>
      <c r="G2727" s="4" t="s">
        <v>2877</v>
      </c>
      <c r="H2727" s="4">
        <v>19</v>
      </c>
      <c r="I2727" s="4" t="s">
        <v>8018</v>
      </c>
      <c r="J2727" s="4">
        <v>19</v>
      </c>
      <c r="K2727" s="4">
        <v>0.99850000000000005</v>
      </c>
      <c r="L2727" s="4">
        <v>0.99846729999999995</v>
      </c>
      <c r="M2727" s="4">
        <v>0.997</v>
      </c>
      <c r="N2727" s="4">
        <v>1</v>
      </c>
      <c r="O2727" s="4">
        <v>1</v>
      </c>
      <c r="P2727" s="4">
        <v>1</v>
      </c>
      <c r="Q2727" s="4">
        <v>1</v>
      </c>
      <c r="R2727" s="4" t="s">
        <v>110</v>
      </c>
      <c r="S2727" s="4">
        <v>12874</v>
      </c>
    </row>
    <row r="2728" spans="1:19" x14ac:dyDescent="0.2">
      <c r="A2728" s="4">
        <v>2108</v>
      </c>
      <c r="B2728" s="5" t="s">
        <v>2915</v>
      </c>
      <c r="C2728" s="4" t="s">
        <v>2875</v>
      </c>
      <c r="D2728" s="4" t="s">
        <v>2875</v>
      </c>
      <c r="E2728" s="4" t="s">
        <v>2875</v>
      </c>
      <c r="F2728" s="4" t="s">
        <v>2912</v>
      </c>
      <c r="G2728" s="4" t="s">
        <v>2877</v>
      </c>
      <c r="H2728" s="4">
        <v>10</v>
      </c>
      <c r="I2728" s="4" t="s">
        <v>5836</v>
      </c>
      <c r="J2728" s="4">
        <v>10</v>
      </c>
      <c r="K2728" s="4">
        <v>0.86970000000000003</v>
      </c>
      <c r="L2728" s="4">
        <v>1</v>
      </c>
      <c r="M2728" s="4">
        <v>0.86970000000000003</v>
      </c>
      <c r="N2728" s="4">
        <v>1</v>
      </c>
      <c r="O2728" s="4">
        <v>2</v>
      </c>
      <c r="P2728" s="4">
        <v>2</v>
      </c>
      <c r="Q2728" s="4">
        <v>1</v>
      </c>
      <c r="R2728" s="4" t="s">
        <v>109</v>
      </c>
      <c r="S2728" s="4">
        <v>42956</v>
      </c>
    </row>
    <row r="2729" spans="1:19" x14ac:dyDescent="0.2">
      <c r="A2729" s="4">
        <v>2691</v>
      </c>
      <c r="B2729" s="5" t="s">
        <v>2907</v>
      </c>
      <c r="C2729" s="4" t="s">
        <v>2875</v>
      </c>
      <c r="D2729" s="4" t="s">
        <v>2875</v>
      </c>
      <c r="E2729" s="4" t="s">
        <v>2875</v>
      </c>
      <c r="G2729" s="4" t="s">
        <v>2888</v>
      </c>
      <c r="R2729" s="4" t="s">
        <v>108</v>
      </c>
      <c r="S2729" s="4">
        <v>35478</v>
      </c>
    </row>
    <row r="2730" spans="1:19" x14ac:dyDescent="0.2">
      <c r="A2730" s="4">
        <v>2692</v>
      </c>
      <c r="B2730" s="5" t="s">
        <v>3077</v>
      </c>
      <c r="C2730" s="4" t="s">
        <v>2875</v>
      </c>
      <c r="D2730" s="4" t="s">
        <v>2875</v>
      </c>
      <c r="E2730" s="4" t="s">
        <v>2875</v>
      </c>
      <c r="G2730" s="4" t="s">
        <v>2881</v>
      </c>
      <c r="R2730" s="4" t="s">
        <v>110</v>
      </c>
      <c r="S2730" s="4">
        <v>44284</v>
      </c>
    </row>
    <row r="2731" spans="1:19" x14ac:dyDescent="0.2">
      <c r="A2731" s="4">
        <v>2109</v>
      </c>
      <c r="B2731" s="5" t="s">
        <v>2884</v>
      </c>
      <c r="C2731" s="4" t="s">
        <v>2875</v>
      </c>
      <c r="D2731" s="4" t="s">
        <v>2875</v>
      </c>
      <c r="E2731" s="4" t="s">
        <v>2875</v>
      </c>
      <c r="F2731" s="4" t="s">
        <v>2885</v>
      </c>
      <c r="G2731" s="4" t="s">
        <v>2877</v>
      </c>
      <c r="H2731" s="4">
        <v>2</v>
      </c>
      <c r="I2731" s="4" t="s">
        <v>6072</v>
      </c>
      <c r="J2731" s="4">
        <v>2</v>
      </c>
      <c r="K2731" s="4">
        <v>1</v>
      </c>
      <c r="L2731" s="4">
        <v>1</v>
      </c>
      <c r="M2731" s="4">
        <v>1</v>
      </c>
      <c r="N2731" s="4">
        <v>1</v>
      </c>
      <c r="O2731" s="4">
        <v>2</v>
      </c>
      <c r="P2731" s="4">
        <v>2</v>
      </c>
      <c r="Q2731" s="4">
        <v>1</v>
      </c>
      <c r="R2731" s="4" t="s">
        <v>108</v>
      </c>
      <c r="S2731" s="4">
        <v>24974</v>
      </c>
    </row>
    <row r="2732" spans="1:19" x14ac:dyDescent="0.2">
      <c r="A2732" s="4">
        <v>2110</v>
      </c>
      <c r="B2732" s="5" t="s">
        <v>2997</v>
      </c>
      <c r="C2732" s="4" t="s">
        <v>2875</v>
      </c>
      <c r="D2732" s="4" t="s">
        <v>2875</v>
      </c>
      <c r="E2732" s="4" t="s">
        <v>2875</v>
      </c>
      <c r="F2732" s="4" t="s">
        <v>71</v>
      </c>
      <c r="G2732" s="4" t="s">
        <v>2877</v>
      </c>
      <c r="H2732" s="4">
        <v>23</v>
      </c>
      <c r="I2732" s="4" t="s">
        <v>8722</v>
      </c>
      <c r="J2732" s="4">
        <v>23</v>
      </c>
      <c r="K2732" s="4">
        <v>0.60589999999999999</v>
      </c>
      <c r="L2732" s="4">
        <v>1</v>
      </c>
      <c r="M2732" s="4">
        <v>0.60589999999999999</v>
      </c>
      <c r="N2732" s="4">
        <v>4</v>
      </c>
      <c r="O2732" s="4">
        <v>2</v>
      </c>
      <c r="P2732" s="4">
        <v>2</v>
      </c>
      <c r="Q2732" s="4">
        <v>0.92090000000000005</v>
      </c>
      <c r="R2732" s="4" t="s">
        <v>110</v>
      </c>
      <c r="S2732" s="4">
        <v>60648</v>
      </c>
    </row>
    <row r="2733" spans="1:19" x14ac:dyDescent="0.2">
      <c r="A2733" s="4">
        <v>2695</v>
      </c>
      <c r="B2733" s="5" t="s">
        <v>3055</v>
      </c>
      <c r="C2733" s="4" t="s">
        <v>2875</v>
      </c>
      <c r="D2733" s="4" t="s">
        <v>2875</v>
      </c>
      <c r="E2733" s="4" t="s">
        <v>2875</v>
      </c>
      <c r="G2733" s="4" t="s">
        <v>2881</v>
      </c>
      <c r="R2733" s="4" t="s">
        <v>107</v>
      </c>
      <c r="S2733" s="4">
        <v>38639</v>
      </c>
    </row>
    <row r="2734" spans="1:19" x14ac:dyDescent="0.2">
      <c r="A2734" s="4">
        <v>2696</v>
      </c>
      <c r="B2734" s="5" t="s">
        <v>3019</v>
      </c>
      <c r="C2734" s="4" t="s">
        <v>2875</v>
      </c>
      <c r="D2734" s="4" t="s">
        <v>2875</v>
      </c>
      <c r="E2734" s="4" t="s">
        <v>2875</v>
      </c>
      <c r="G2734" s="4" t="s">
        <v>2888</v>
      </c>
      <c r="R2734" s="4" t="s">
        <v>107</v>
      </c>
      <c r="S2734" s="4">
        <v>64326</v>
      </c>
    </row>
    <row r="2735" spans="1:19" x14ac:dyDescent="0.2">
      <c r="A2735" s="4">
        <v>2111</v>
      </c>
      <c r="B2735" s="5" t="s">
        <v>2979</v>
      </c>
      <c r="C2735" s="4" t="s">
        <v>2875</v>
      </c>
      <c r="D2735" s="4" t="s">
        <v>2875</v>
      </c>
      <c r="E2735" s="4" t="s">
        <v>2875</v>
      </c>
      <c r="F2735" s="4" t="s">
        <v>2978</v>
      </c>
      <c r="G2735" s="4" t="s">
        <v>2877</v>
      </c>
      <c r="H2735" s="4">
        <v>2</v>
      </c>
      <c r="I2735" s="4" t="s">
        <v>8136</v>
      </c>
      <c r="J2735" s="4">
        <v>2</v>
      </c>
      <c r="K2735" s="4">
        <v>1</v>
      </c>
      <c r="L2735" s="4">
        <v>1</v>
      </c>
      <c r="M2735" s="4">
        <v>1</v>
      </c>
      <c r="N2735" s="4">
        <v>1</v>
      </c>
      <c r="O2735" s="4">
        <v>1</v>
      </c>
      <c r="P2735" s="4">
        <v>1</v>
      </c>
      <c r="Q2735" s="4">
        <v>1</v>
      </c>
      <c r="R2735" s="4" t="s">
        <v>107</v>
      </c>
      <c r="S2735" s="4">
        <v>28679</v>
      </c>
    </row>
    <row r="2736" spans="1:19" x14ac:dyDescent="0.2">
      <c r="A2736" s="4">
        <v>2698</v>
      </c>
      <c r="B2736" s="5" t="s">
        <v>3043</v>
      </c>
      <c r="C2736" s="4" t="s">
        <v>2875</v>
      </c>
      <c r="D2736" s="4" t="s">
        <v>2875</v>
      </c>
      <c r="E2736" s="4" t="s">
        <v>2875</v>
      </c>
      <c r="G2736" s="4" t="s">
        <v>3034</v>
      </c>
      <c r="R2736" s="4" t="s">
        <v>107</v>
      </c>
      <c r="S2736" s="4">
        <v>27573</v>
      </c>
    </row>
    <row r="2737" spans="1:19" x14ac:dyDescent="0.2">
      <c r="A2737" s="4">
        <v>2699</v>
      </c>
      <c r="B2737" s="5" t="s">
        <v>3078</v>
      </c>
      <c r="C2737" s="4" t="s">
        <v>2875</v>
      </c>
      <c r="D2737" s="4" t="s">
        <v>2875</v>
      </c>
      <c r="E2737" s="4" t="s">
        <v>2875</v>
      </c>
      <c r="G2737" s="4" t="s">
        <v>2881</v>
      </c>
      <c r="R2737" s="4" t="s">
        <v>107</v>
      </c>
      <c r="S2737" s="4">
        <v>65739</v>
      </c>
    </row>
    <row r="2738" spans="1:19" x14ac:dyDescent="0.2">
      <c r="A2738" s="4">
        <v>2700</v>
      </c>
      <c r="B2738" s="5" t="s">
        <v>3020</v>
      </c>
      <c r="C2738" s="4" t="s">
        <v>2875</v>
      </c>
      <c r="D2738" s="4" t="s">
        <v>2875</v>
      </c>
      <c r="E2738" s="4" t="s">
        <v>2875</v>
      </c>
      <c r="G2738" s="4" t="s">
        <v>2888</v>
      </c>
      <c r="R2738" s="4" t="s">
        <v>107</v>
      </c>
      <c r="S2738" s="4">
        <v>33804</v>
      </c>
    </row>
    <row r="2739" spans="1:19" x14ac:dyDescent="0.2">
      <c r="A2739" s="4">
        <v>2112</v>
      </c>
      <c r="B2739" s="5" t="s">
        <v>2949</v>
      </c>
      <c r="C2739" s="4" t="s">
        <v>2875</v>
      </c>
      <c r="D2739" s="4" t="s">
        <v>2875</v>
      </c>
      <c r="E2739" s="4" t="s">
        <v>2875</v>
      </c>
      <c r="F2739" s="4" t="s">
        <v>2945</v>
      </c>
      <c r="G2739" s="4" t="s">
        <v>2877</v>
      </c>
      <c r="H2739" s="4">
        <v>13</v>
      </c>
      <c r="I2739" s="4" t="s">
        <v>6944</v>
      </c>
      <c r="J2739" s="4">
        <v>13</v>
      </c>
      <c r="K2739" s="4">
        <v>0.6754</v>
      </c>
      <c r="L2739" s="4">
        <v>1</v>
      </c>
      <c r="M2739" s="4">
        <v>0.6754</v>
      </c>
      <c r="N2739" s="4">
        <v>1</v>
      </c>
      <c r="O2739" s="4">
        <v>2</v>
      </c>
      <c r="P2739" s="4">
        <v>2</v>
      </c>
      <c r="Q2739" s="4">
        <v>1</v>
      </c>
      <c r="R2739" s="4" t="s">
        <v>107</v>
      </c>
      <c r="S2739" s="4">
        <v>31702</v>
      </c>
    </row>
    <row r="2740" spans="1:19" x14ac:dyDescent="0.2">
      <c r="A2740" s="4">
        <v>2702</v>
      </c>
      <c r="B2740" s="5" t="s">
        <v>3079</v>
      </c>
      <c r="C2740" s="4" t="s">
        <v>2875</v>
      </c>
      <c r="D2740" s="4" t="s">
        <v>2875</v>
      </c>
      <c r="E2740" s="4" t="s">
        <v>2875</v>
      </c>
      <c r="G2740" s="4" t="s">
        <v>2881</v>
      </c>
      <c r="R2740" s="4" t="s">
        <v>107</v>
      </c>
      <c r="S2740" s="4">
        <v>53691</v>
      </c>
    </row>
    <row r="2741" spans="1:19" x14ac:dyDescent="0.2">
      <c r="A2741" s="4">
        <v>2113</v>
      </c>
      <c r="B2741" s="5" t="s">
        <v>2916</v>
      </c>
      <c r="C2741" s="4" t="s">
        <v>2875</v>
      </c>
      <c r="D2741" s="4" t="s">
        <v>2875</v>
      </c>
      <c r="E2741" s="4" t="s">
        <v>2875</v>
      </c>
      <c r="F2741" s="4" t="s">
        <v>2912</v>
      </c>
      <c r="G2741" s="4" t="s">
        <v>2877</v>
      </c>
      <c r="H2741" s="4">
        <v>10</v>
      </c>
      <c r="I2741" s="4" t="s">
        <v>5836</v>
      </c>
      <c r="J2741" s="4">
        <v>10</v>
      </c>
      <c r="K2741" s="4">
        <v>0.86970000000000003</v>
      </c>
      <c r="L2741" s="4">
        <v>1</v>
      </c>
      <c r="M2741" s="4">
        <v>0.86970000000000003</v>
      </c>
      <c r="N2741" s="4">
        <v>1</v>
      </c>
      <c r="O2741" s="4">
        <v>2</v>
      </c>
      <c r="P2741" s="4">
        <v>2</v>
      </c>
      <c r="Q2741" s="4">
        <v>1</v>
      </c>
      <c r="R2741" s="4" t="s">
        <v>107</v>
      </c>
      <c r="S2741" s="4">
        <v>45094</v>
      </c>
    </row>
    <row r="2742" spans="1:19" x14ac:dyDescent="0.2">
      <c r="A2742" s="4">
        <v>2704</v>
      </c>
      <c r="B2742" s="5" t="s">
        <v>3021</v>
      </c>
      <c r="C2742" s="4" t="s">
        <v>2875</v>
      </c>
      <c r="D2742" s="4" t="s">
        <v>2875</v>
      </c>
      <c r="E2742" s="4" t="s">
        <v>2875</v>
      </c>
      <c r="G2742" s="4" t="s">
        <v>2888</v>
      </c>
      <c r="R2742" s="4" t="s">
        <v>107</v>
      </c>
      <c r="S2742" s="4">
        <v>38844</v>
      </c>
    </row>
    <row r="2743" spans="1:19" x14ac:dyDescent="0.2">
      <c r="A2743" s="4">
        <v>2705</v>
      </c>
      <c r="B2743" s="5" t="s">
        <v>3022</v>
      </c>
      <c r="C2743" s="4" t="s">
        <v>2875</v>
      </c>
      <c r="D2743" s="4" t="s">
        <v>2875</v>
      </c>
      <c r="E2743" s="4" t="s">
        <v>2875</v>
      </c>
      <c r="G2743" s="4" t="s">
        <v>2888</v>
      </c>
      <c r="R2743" s="4" t="s">
        <v>107</v>
      </c>
      <c r="S2743" s="4">
        <v>25695</v>
      </c>
    </row>
    <row r="2744" spans="1:19" x14ac:dyDescent="0.2">
      <c r="A2744" s="4">
        <v>2114</v>
      </c>
      <c r="B2744" s="5" t="s">
        <v>2950</v>
      </c>
      <c r="C2744" s="4" t="s">
        <v>2875</v>
      </c>
      <c r="D2744" s="4" t="s">
        <v>2875</v>
      </c>
      <c r="E2744" s="4" t="s">
        <v>2875</v>
      </c>
      <c r="F2744" s="4" t="s">
        <v>2945</v>
      </c>
      <c r="G2744" s="4" t="s">
        <v>2877</v>
      </c>
      <c r="H2744" s="4">
        <v>13</v>
      </c>
      <c r="I2744" s="4" t="s">
        <v>6944</v>
      </c>
      <c r="J2744" s="4">
        <v>13</v>
      </c>
      <c r="K2744" s="4">
        <v>0.6754</v>
      </c>
      <c r="L2744" s="4">
        <v>1</v>
      </c>
      <c r="M2744" s="4">
        <v>0.6754</v>
      </c>
      <c r="N2744" s="4">
        <v>1</v>
      </c>
      <c r="O2744" s="4">
        <v>2</v>
      </c>
      <c r="P2744" s="4">
        <v>2</v>
      </c>
      <c r="Q2744" s="4">
        <v>1</v>
      </c>
      <c r="R2744" s="4" t="s">
        <v>107</v>
      </c>
      <c r="S2744" s="4">
        <v>32039</v>
      </c>
    </row>
    <row r="2745" spans="1:19" x14ac:dyDescent="0.2">
      <c r="A2745" s="4">
        <v>2115</v>
      </c>
      <c r="B2745" s="5" t="s">
        <v>3071</v>
      </c>
      <c r="C2745" s="4" t="s">
        <v>2875</v>
      </c>
      <c r="D2745" s="4" t="s">
        <v>2875</v>
      </c>
      <c r="E2745" s="4" t="s">
        <v>2875</v>
      </c>
      <c r="F2745" s="4" t="s">
        <v>2899</v>
      </c>
      <c r="G2745" s="4" t="s">
        <v>2877</v>
      </c>
      <c r="H2745" s="4">
        <v>19</v>
      </c>
      <c r="I2745" s="4" t="s">
        <v>8018</v>
      </c>
      <c r="J2745" s="4">
        <v>19</v>
      </c>
      <c r="K2745" s="4">
        <v>0.99850000000000005</v>
      </c>
      <c r="L2745" s="4">
        <v>0.99846729999999995</v>
      </c>
      <c r="M2745" s="4">
        <v>0.997</v>
      </c>
      <c r="N2745" s="4">
        <v>1</v>
      </c>
      <c r="O2745" s="4">
        <v>1</v>
      </c>
      <c r="P2745" s="4">
        <v>1</v>
      </c>
      <c r="Q2745" s="4">
        <v>1</v>
      </c>
      <c r="R2745" s="4" t="s">
        <v>107</v>
      </c>
      <c r="S2745" s="4">
        <v>13759</v>
      </c>
    </row>
    <row r="2746" spans="1:19" x14ac:dyDescent="0.2">
      <c r="A2746" s="4">
        <v>2116</v>
      </c>
      <c r="B2746" s="5" t="s">
        <v>2998</v>
      </c>
      <c r="C2746" s="4" t="s">
        <v>2875</v>
      </c>
      <c r="D2746" s="4" t="s">
        <v>2875</v>
      </c>
      <c r="E2746" s="4" t="s">
        <v>2875</v>
      </c>
      <c r="F2746" s="4" t="s">
        <v>71</v>
      </c>
      <c r="G2746" s="4" t="s">
        <v>2877</v>
      </c>
      <c r="H2746" s="4">
        <v>23</v>
      </c>
      <c r="I2746" s="4" t="s">
        <v>8722</v>
      </c>
      <c r="J2746" s="4">
        <v>23</v>
      </c>
      <c r="K2746" s="4">
        <v>0.60589999999999999</v>
      </c>
      <c r="L2746" s="4">
        <v>1</v>
      </c>
      <c r="M2746" s="4">
        <v>0.60589999999999999</v>
      </c>
      <c r="N2746" s="4">
        <v>4</v>
      </c>
      <c r="O2746" s="4">
        <v>2</v>
      </c>
      <c r="P2746" s="4">
        <v>2</v>
      </c>
      <c r="Q2746" s="4">
        <v>0.92090000000000005</v>
      </c>
      <c r="R2746" s="4" t="s">
        <v>107</v>
      </c>
      <c r="S2746" s="4">
        <v>67535</v>
      </c>
    </row>
    <row r="2747" spans="1:19" x14ac:dyDescent="0.2">
      <c r="A2747" s="4">
        <v>2117</v>
      </c>
      <c r="B2747" s="5" t="s">
        <v>3086</v>
      </c>
      <c r="C2747" s="4" t="s">
        <v>2875</v>
      </c>
      <c r="D2747" s="4" t="s">
        <v>2875</v>
      </c>
      <c r="E2747" s="4" t="s">
        <v>2875</v>
      </c>
      <c r="F2747" s="4" t="s">
        <v>2899</v>
      </c>
      <c r="G2747" s="4" t="s">
        <v>2877</v>
      </c>
      <c r="H2747" s="4">
        <v>19</v>
      </c>
      <c r="I2747" s="4" t="s">
        <v>8018</v>
      </c>
      <c r="J2747" s="4">
        <v>19</v>
      </c>
      <c r="K2747" s="4">
        <v>0.99850000000000005</v>
      </c>
      <c r="L2747" s="4">
        <v>0.99846729999999995</v>
      </c>
      <c r="M2747" s="4">
        <v>0.997</v>
      </c>
      <c r="N2747" s="4">
        <v>1</v>
      </c>
      <c r="O2747" s="4">
        <v>1</v>
      </c>
      <c r="P2747" s="4">
        <v>1</v>
      </c>
      <c r="Q2747" s="4">
        <v>1</v>
      </c>
      <c r="R2747" s="4" t="s">
        <v>107</v>
      </c>
      <c r="S2747" s="4">
        <v>13089</v>
      </c>
    </row>
    <row r="2748" spans="1:19" x14ac:dyDescent="0.2">
      <c r="A2748" s="4">
        <v>2710</v>
      </c>
      <c r="B2748" s="5" t="s">
        <v>3056</v>
      </c>
      <c r="C2748" s="4" t="s">
        <v>2875</v>
      </c>
      <c r="D2748" s="4" t="s">
        <v>2875</v>
      </c>
      <c r="E2748" s="4" t="s">
        <v>2875</v>
      </c>
      <c r="G2748" s="4" t="s">
        <v>2881</v>
      </c>
      <c r="R2748" s="4" t="s">
        <v>107</v>
      </c>
      <c r="S2748" s="4">
        <v>39537</v>
      </c>
    </row>
    <row r="2749" spans="1:19" x14ac:dyDescent="0.2">
      <c r="A2749" s="4">
        <v>2118</v>
      </c>
      <c r="B2749" s="5" t="s">
        <v>3087</v>
      </c>
      <c r="C2749" s="4" t="s">
        <v>2875</v>
      </c>
      <c r="D2749" s="4" t="s">
        <v>2875</v>
      </c>
      <c r="E2749" s="4" t="s">
        <v>2875</v>
      </c>
      <c r="F2749" s="4" t="s">
        <v>2899</v>
      </c>
      <c r="G2749" s="4" t="s">
        <v>2877</v>
      </c>
      <c r="H2749" s="4">
        <v>19</v>
      </c>
      <c r="I2749" s="4" t="s">
        <v>8018</v>
      </c>
      <c r="J2749" s="4">
        <v>19</v>
      </c>
      <c r="K2749" s="4">
        <v>0.99850000000000005</v>
      </c>
      <c r="L2749" s="4">
        <v>0.99846729999999995</v>
      </c>
      <c r="M2749" s="4">
        <v>0.997</v>
      </c>
      <c r="N2749" s="4">
        <v>1</v>
      </c>
      <c r="O2749" s="4">
        <v>1</v>
      </c>
      <c r="P2749" s="4">
        <v>1</v>
      </c>
      <c r="Q2749" s="4">
        <v>1</v>
      </c>
      <c r="R2749" s="4" t="s">
        <v>107</v>
      </c>
      <c r="S2749" s="4">
        <v>13414</v>
      </c>
    </row>
    <row r="2750" spans="1:19" x14ac:dyDescent="0.2">
      <c r="A2750" s="4">
        <v>2119</v>
      </c>
      <c r="B2750" s="5" t="s">
        <v>2964</v>
      </c>
      <c r="C2750" s="4" t="s">
        <v>2875</v>
      </c>
      <c r="D2750" s="4" t="s">
        <v>2875</v>
      </c>
      <c r="E2750" s="4" t="s">
        <v>2875</v>
      </c>
      <c r="F2750" s="4" t="s">
        <v>2960</v>
      </c>
      <c r="G2750" s="4" t="s">
        <v>2877</v>
      </c>
      <c r="H2750" s="4">
        <v>6</v>
      </c>
      <c r="I2750" s="4" t="s">
        <v>8017</v>
      </c>
      <c r="J2750" s="4">
        <v>6</v>
      </c>
      <c r="K2750" s="4">
        <v>0.99619999999999997</v>
      </c>
      <c r="L2750" s="4">
        <v>0.93555745999999995</v>
      </c>
      <c r="M2750" s="4">
        <v>0.93200000000000005</v>
      </c>
      <c r="N2750" s="4">
        <v>1</v>
      </c>
      <c r="O2750" s="4">
        <v>1</v>
      </c>
      <c r="P2750" s="4">
        <v>1</v>
      </c>
      <c r="Q2750" s="4">
        <v>1</v>
      </c>
      <c r="R2750" s="4" t="s">
        <v>107</v>
      </c>
      <c r="S2750" s="4">
        <v>36525</v>
      </c>
    </row>
    <row r="2751" spans="1:19" x14ac:dyDescent="0.2">
      <c r="A2751" s="4">
        <v>2120</v>
      </c>
      <c r="B2751" s="5" t="s">
        <v>2938</v>
      </c>
      <c r="C2751" s="4" t="s">
        <v>2875</v>
      </c>
      <c r="D2751" s="4" t="s">
        <v>2875</v>
      </c>
      <c r="E2751" s="4" t="s">
        <v>2875</v>
      </c>
      <c r="F2751" s="4" t="s">
        <v>2937</v>
      </c>
      <c r="G2751" s="4" t="s">
        <v>2877</v>
      </c>
      <c r="H2751" s="4">
        <v>2</v>
      </c>
      <c r="I2751" s="4" t="s">
        <v>6543</v>
      </c>
      <c r="J2751" s="4">
        <v>2</v>
      </c>
      <c r="K2751" s="4">
        <v>0.75539999999999996</v>
      </c>
      <c r="L2751" s="4">
        <v>0.92975810999999997</v>
      </c>
      <c r="M2751" s="4">
        <v>0.70240000000000002</v>
      </c>
      <c r="N2751" s="4">
        <v>1</v>
      </c>
      <c r="O2751" s="4">
        <v>1</v>
      </c>
      <c r="P2751" s="4">
        <v>1</v>
      </c>
      <c r="Q2751" s="4">
        <v>1</v>
      </c>
      <c r="R2751" s="4" t="s">
        <v>107</v>
      </c>
      <c r="S2751" s="4">
        <v>48031</v>
      </c>
    </row>
    <row r="2752" spans="1:19" x14ac:dyDescent="0.2">
      <c r="A2752" s="4">
        <v>2121</v>
      </c>
      <c r="B2752" s="5" t="s">
        <v>2972</v>
      </c>
      <c r="C2752" s="4" t="s">
        <v>2875</v>
      </c>
      <c r="D2752" s="4" t="s">
        <v>2875</v>
      </c>
      <c r="E2752" s="4" t="s">
        <v>2875</v>
      </c>
      <c r="F2752" s="4" t="s">
        <v>2966</v>
      </c>
      <c r="G2752" s="4" t="s">
        <v>2877</v>
      </c>
      <c r="H2752" s="4">
        <v>7</v>
      </c>
      <c r="I2752" s="4" t="s">
        <v>8134</v>
      </c>
      <c r="J2752" s="4">
        <v>7</v>
      </c>
      <c r="K2752" s="4">
        <v>0.82169999999999999</v>
      </c>
      <c r="L2752" s="4">
        <v>1</v>
      </c>
      <c r="M2752" s="4">
        <v>0.82169999999999999</v>
      </c>
      <c r="N2752" s="4">
        <v>1</v>
      </c>
      <c r="O2752" s="4">
        <v>1</v>
      </c>
      <c r="P2752" s="4">
        <v>1</v>
      </c>
      <c r="Q2752" s="4">
        <v>1</v>
      </c>
      <c r="R2752" s="4" t="s">
        <v>107</v>
      </c>
      <c r="S2752" s="4">
        <v>39293</v>
      </c>
    </row>
    <row r="2753" spans="1:19" x14ac:dyDescent="0.2">
      <c r="A2753" s="4">
        <v>2122</v>
      </c>
      <c r="B2753" s="5" t="s">
        <v>2956</v>
      </c>
      <c r="C2753" s="4" t="s">
        <v>2875</v>
      </c>
      <c r="D2753" s="4" t="s">
        <v>2875</v>
      </c>
      <c r="E2753" s="4" t="s">
        <v>2875</v>
      </c>
      <c r="F2753" s="4" t="s">
        <v>2954</v>
      </c>
      <c r="G2753" s="4" t="s">
        <v>2877</v>
      </c>
      <c r="H2753" s="4">
        <v>3</v>
      </c>
      <c r="I2753" s="4" t="s">
        <v>7564</v>
      </c>
      <c r="J2753" s="4">
        <v>3</v>
      </c>
      <c r="K2753" s="4">
        <v>0.62270000000000003</v>
      </c>
      <c r="L2753" s="4">
        <v>0.99571229999999999</v>
      </c>
      <c r="M2753" s="4">
        <v>0.62</v>
      </c>
      <c r="N2753" s="4">
        <v>1</v>
      </c>
      <c r="O2753" s="4">
        <v>1</v>
      </c>
      <c r="P2753" s="4">
        <v>1</v>
      </c>
      <c r="Q2753" s="4">
        <v>1</v>
      </c>
      <c r="R2753" s="4" t="s">
        <v>107</v>
      </c>
      <c r="S2753" s="4">
        <v>44873</v>
      </c>
    </row>
    <row r="2754" spans="1:19" x14ac:dyDescent="0.2">
      <c r="A2754" s="4">
        <v>2716</v>
      </c>
      <c r="B2754" s="5" t="s">
        <v>3033</v>
      </c>
      <c r="C2754" s="4" t="s">
        <v>2875</v>
      </c>
      <c r="D2754" s="4" t="s">
        <v>2875</v>
      </c>
      <c r="E2754" s="4" t="s">
        <v>2875</v>
      </c>
      <c r="G2754" s="4" t="s">
        <v>3034</v>
      </c>
      <c r="R2754" s="4" t="s">
        <v>107</v>
      </c>
      <c r="S2754" s="4">
        <v>27871</v>
      </c>
    </row>
    <row r="2755" spans="1:19" x14ac:dyDescent="0.2">
      <c r="A2755" s="4">
        <v>2717</v>
      </c>
      <c r="B2755" s="5" t="s">
        <v>3044</v>
      </c>
      <c r="C2755" s="4" t="s">
        <v>2875</v>
      </c>
      <c r="D2755" s="4" t="s">
        <v>2875</v>
      </c>
      <c r="E2755" s="4" t="s">
        <v>2875</v>
      </c>
      <c r="G2755" s="4" t="s">
        <v>3034</v>
      </c>
      <c r="R2755" s="4" t="s">
        <v>107</v>
      </c>
      <c r="S2755" s="4">
        <v>25997</v>
      </c>
    </row>
    <row r="2756" spans="1:19" x14ac:dyDescent="0.2">
      <c r="A2756" s="4">
        <v>2718</v>
      </c>
      <c r="B2756" s="5" t="s">
        <v>3057</v>
      </c>
      <c r="C2756" s="4" t="s">
        <v>2875</v>
      </c>
      <c r="D2756" s="4" t="s">
        <v>2875</v>
      </c>
      <c r="E2756" s="4" t="s">
        <v>2875</v>
      </c>
      <c r="G2756" s="4" t="s">
        <v>2881</v>
      </c>
      <c r="R2756" s="4" t="s">
        <v>107</v>
      </c>
      <c r="S2756" s="4">
        <v>29960</v>
      </c>
    </row>
    <row r="2757" spans="1:19" x14ac:dyDescent="0.2">
      <c r="A2757" s="4">
        <v>2719</v>
      </c>
      <c r="B2757" s="5" t="s">
        <v>3058</v>
      </c>
      <c r="C2757" s="4" t="s">
        <v>2875</v>
      </c>
      <c r="D2757" s="4" t="s">
        <v>2875</v>
      </c>
      <c r="E2757" s="4" t="s">
        <v>2875</v>
      </c>
      <c r="G2757" s="4" t="s">
        <v>2881</v>
      </c>
      <c r="R2757" s="4" t="s">
        <v>107</v>
      </c>
      <c r="S2757" s="4">
        <v>41360</v>
      </c>
    </row>
    <row r="2758" spans="1:19" x14ac:dyDescent="0.2">
      <c r="A2758" s="4">
        <v>2124</v>
      </c>
      <c r="B2758" s="5" t="s">
        <v>3088</v>
      </c>
      <c r="C2758" s="4" t="s">
        <v>2875</v>
      </c>
      <c r="D2758" s="4" t="s">
        <v>2875</v>
      </c>
      <c r="E2758" s="4" t="s">
        <v>2875</v>
      </c>
      <c r="F2758" s="4" t="s">
        <v>2899</v>
      </c>
      <c r="G2758" s="4" t="s">
        <v>2877</v>
      </c>
      <c r="H2758" s="4">
        <v>19</v>
      </c>
      <c r="I2758" s="4" t="s">
        <v>8018</v>
      </c>
      <c r="J2758" s="4">
        <v>19</v>
      </c>
      <c r="K2758" s="4">
        <v>0.99850000000000005</v>
      </c>
      <c r="L2758" s="4">
        <v>0.99846729999999995</v>
      </c>
      <c r="M2758" s="4">
        <v>0.997</v>
      </c>
      <c r="N2758" s="4">
        <v>1</v>
      </c>
      <c r="O2758" s="4">
        <v>1</v>
      </c>
      <c r="P2758" s="4">
        <v>1</v>
      </c>
      <c r="Q2758" s="4">
        <v>1</v>
      </c>
      <c r="R2758" s="4" t="s">
        <v>107</v>
      </c>
      <c r="S2758" s="4">
        <v>13719</v>
      </c>
    </row>
    <row r="2759" spans="1:19" x14ac:dyDescent="0.2">
      <c r="A2759" s="4">
        <v>2722</v>
      </c>
      <c r="B2759" s="5" t="s">
        <v>3045</v>
      </c>
      <c r="C2759" s="4" t="s">
        <v>2875</v>
      </c>
      <c r="D2759" s="4" t="s">
        <v>2875</v>
      </c>
      <c r="E2759" s="4" t="s">
        <v>2875</v>
      </c>
      <c r="G2759" s="4" t="s">
        <v>3034</v>
      </c>
      <c r="R2759" s="4" t="s">
        <v>107</v>
      </c>
      <c r="S2759" s="4">
        <v>27994</v>
      </c>
    </row>
    <row r="2760" spans="1:19" x14ac:dyDescent="0.2">
      <c r="A2760" s="4">
        <v>2125</v>
      </c>
      <c r="B2760" s="5" t="s">
        <v>3100</v>
      </c>
      <c r="C2760" s="4" t="s">
        <v>2875</v>
      </c>
      <c r="D2760" s="4" t="s">
        <v>2875</v>
      </c>
      <c r="E2760" s="4" t="s">
        <v>2875</v>
      </c>
      <c r="F2760" s="4" t="s">
        <v>3097</v>
      </c>
      <c r="G2760" s="4" t="s">
        <v>2877</v>
      </c>
      <c r="H2760" s="4">
        <v>4</v>
      </c>
      <c r="I2760" s="4" t="s">
        <v>8133</v>
      </c>
      <c r="J2760" s="4">
        <v>4</v>
      </c>
      <c r="K2760" s="4">
        <v>0.68540000000000001</v>
      </c>
      <c r="L2760" s="4">
        <v>0.99997144999999998</v>
      </c>
      <c r="M2760" s="4">
        <v>0.68540000000000001</v>
      </c>
      <c r="N2760" s="4">
        <v>1</v>
      </c>
      <c r="O2760" s="4">
        <v>1</v>
      </c>
      <c r="P2760" s="4">
        <v>1</v>
      </c>
      <c r="Q2760" s="4">
        <v>1</v>
      </c>
      <c r="R2760" s="4" t="s">
        <v>107</v>
      </c>
      <c r="S2760" s="4">
        <v>13046</v>
      </c>
    </row>
    <row r="2761" spans="1:19" x14ac:dyDescent="0.2">
      <c r="A2761" s="4">
        <v>2126</v>
      </c>
      <c r="B2761" s="5" t="s">
        <v>3072</v>
      </c>
      <c r="C2761" s="4" t="s">
        <v>2875</v>
      </c>
      <c r="D2761" s="4" t="s">
        <v>2875</v>
      </c>
      <c r="E2761" s="4" t="s">
        <v>2875</v>
      </c>
      <c r="F2761" s="4" t="s">
        <v>2903</v>
      </c>
      <c r="G2761" s="4" t="s">
        <v>2877</v>
      </c>
      <c r="H2761" s="4">
        <v>9</v>
      </c>
      <c r="I2761" s="4" t="s">
        <v>8132</v>
      </c>
      <c r="J2761" s="4">
        <v>9</v>
      </c>
      <c r="K2761" s="4">
        <v>0.82140000000000002</v>
      </c>
      <c r="L2761" s="4">
        <v>1</v>
      </c>
      <c r="M2761" s="4">
        <v>0.82140000000000002</v>
      </c>
      <c r="N2761" s="4">
        <v>1</v>
      </c>
      <c r="O2761" s="4">
        <v>1</v>
      </c>
      <c r="P2761" s="4">
        <v>1</v>
      </c>
      <c r="Q2761" s="4">
        <v>1</v>
      </c>
      <c r="R2761" s="4" t="s">
        <v>107</v>
      </c>
      <c r="S2761" s="4">
        <v>12238</v>
      </c>
    </row>
    <row r="2762" spans="1:19" x14ac:dyDescent="0.2">
      <c r="A2762" s="4">
        <v>2127</v>
      </c>
      <c r="B2762" s="5" t="s">
        <v>2999</v>
      </c>
      <c r="C2762" s="4" t="s">
        <v>2875</v>
      </c>
      <c r="D2762" s="4" t="s">
        <v>2875</v>
      </c>
      <c r="E2762" s="4" t="s">
        <v>2875</v>
      </c>
      <c r="F2762" s="4" t="s">
        <v>71</v>
      </c>
      <c r="G2762" s="4" t="s">
        <v>2877</v>
      </c>
      <c r="H2762" s="4">
        <v>23</v>
      </c>
      <c r="I2762" s="4" t="s">
        <v>8722</v>
      </c>
      <c r="J2762" s="4">
        <v>23</v>
      </c>
      <c r="K2762" s="4">
        <v>0.60589999999999999</v>
      </c>
      <c r="L2762" s="4">
        <v>1</v>
      </c>
      <c r="M2762" s="4">
        <v>0.60589999999999999</v>
      </c>
      <c r="N2762" s="4">
        <v>4</v>
      </c>
      <c r="O2762" s="4">
        <v>2</v>
      </c>
      <c r="P2762" s="4">
        <v>2</v>
      </c>
      <c r="Q2762" s="4">
        <v>0.92090000000000005</v>
      </c>
      <c r="R2762" s="4" t="s">
        <v>107</v>
      </c>
      <c r="S2762" s="4">
        <v>58587</v>
      </c>
    </row>
    <row r="2763" spans="1:19" x14ac:dyDescent="0.2">
      <c r="A2763" s="4">
        <v>2128</v>
      </c>
      <c r="B2763" s="5" t="s">
        <v>3073</v>
      </c>
      <c r="C2763" s="4" t="s">
        <v>2875</v>
      </c>
      <c r="D2763" s="4" t="s">
        <v>2875</v>
      </c>
      <c r="E2763" s="4" t="s">
        <v>2875</v>
      </c>
      <c r="F2763" s="4" t="s">
        <v>2981</v>
      </c>
      <c r="G2763" s="4" t="s">
        <v>2877</v>
      </c>
      <c r="H2763" s="4">
        <v>2</v>
      </c>
      <c r="I2763" s="4" t="s">
        <v>8137</v>
      </c>
      <c r="J2763" s="4">
        <v>2</v>
      </c>
      <c r="K2763" s="4">
        <v>0.96099999999999997</v>
      </c>
      <c r="L2763" s="4">
        <v>0.72985431000000001</v>
      </c>
      <c r="M2763" s="4">
        <v>0.70140000000000002</v>
      </c>
      <c r="N2763" s="4">
        <v>1</v>
      </c>
      <c r="O2763" s="4">
        <v>1</v>
      </c>
      <c r="P2763" s="4">
        <v>1</v>
      </c>
      <c r="Q2763" s="4">
        <v>1</v>
      </c>
      <c r="R2763" s="4" t="s">
        <v>107</v>
      </c>
      <c r="S2763" s="4">
        <v>71770</v>
      </c>
    </row>
    <row r="2764" spans="1:19" x14ac:dyDescent="0.2">
      <c r="A2764" s="4">
        <v>2129</v>
      </c>
      <c r="B2764" s="5" t="s">
        <v>2951</v>
      </c>
      <c r="C2764" s="4" t="s">
        <v>2875</v>
      </c>
      <c r="D2764" s="4" t="s">
        <v>2875</v>
      </c>
      <c r="E2764" s="4" t="s">
        <v>2875</v>
      </c>
      <c r="F2764" s="4" t="s">
        <v>2952</v>
      </c>
      <c r="G2764" s="4" t="s">
        <v>2877</v>
      </c>
      <c r="H2764" s="4">
        <v>2</v>
      </c>
      <c r="I2764" s="4" t="s">
        <v>7516</v>
      </c>
      <c r="J2764" s="4">
        <v>2</v>
      </c>
      <c r="K2764" s="4">
        <v>0.25130000000000002</v>
      </c>
      <c r="L2764" s="4">
        <v>0.85557782000000004</v>
      </c>
      <c r="M2764" s="4">
        <v>0.215</v>
      </c>
      <c r="N2764" s="4">
        <v>1</v>
      </c>
      <c r="O2764" s="4">
        <v>2</v>
      </c>
      <c r="P2764" s="4">
        <v>2</v>
      </c>
      <c r="Q2764" s="4">
        <v>1</v>
      </c>
      <c r="R2764" s="4" t="s">
        <v>107</v>
      </c>
      <c r="S2764" s="4">
        <v>45276</v>
      </c>
    </row>
    <row r="2765" spans="1:19" x14ac:dyDescent="0.2">
      <c r="A2765" s="4">
        <v>2728</v>
      </c>
      <c r="B2765" s="5" t="s">
        <v>3032</v>
      </c>
      <c r="C2765" s="4" t="s">
        <v>2875</v>
      </c>
      <c r="D2765" s="4" t="s">
        <v>2875</v>
      </c>
      <c r="E2765" s="4" t="s">
        <v>2875</v>
      </c>
      <c r="G2765" s="4" t="s">
        <v>3031</v>
      </c>
      <c r="R2765" s="4" t="s">
        <v>107</v>
      </c>
      <c r="S2765" s="4">
        <v>45544</v>
      </c>
    </row>
    <row r="2766" spans="1:19" x14ac:dyDescent="0.2">
      <c r="A2766" s="4">
        <v>2130</v>
      </c>
      <c r="B2766" s="5" t="s">
        <v>2901</v>
      </c>
      <c r="C2766" s="4" t="s">
        <v>2875</v>
      </c>
      <c r="D2766" s="4" t="s">
        <v>2875</v>
      </c>
      <c r="E2766" s="4" t="s">
        <v>2875</v>
      </c>
      <c r="F2766" s="4" t="s">
        <v>2899</v>
      </c>
      <c r="G2766" s="4" t="s">
        <v>2877</v>
      </c>
      <c r="H2766" s="4">
        <v>19</v>
      </c>
      <c r="I2766" s="4" t="s">
        <v>8018</v>
      </c>
      <c r="J2766" s="4">
        <v>19</v>
      </c>
      <c r="K2766" s="4">
        <v>0.99850000000000005</v>
      </c>
      <c r="L2766" s="4">
        <v>0.99846729999999995</v>
      </c>
      <c r="M2766" s="4">
        <v>0.997</v>
      </c>
      <c r="N2766" s="4">
        <v>1</v>
      </c>
      <c r="O2766" s="4">
        <v>1</v>
      </c>
      <c r="P2766" s="4">
        <v>1</v>
      </c>
      <c r="Q2766" s="4">
        <v>1</v>
      </c>
      <c r="R2766" s="4" t="s">
        <v>107</v>
      </c>
      <c r="S2766" s="4">
        <v>13471</v>
      </c>
    </row>
    <row r="2767" spans="1:19" x14ac:dyDescent="0.2">
      <c r="A2767" s="4">
        <v>2131</v>
      </c>
      <c r="B2767" s="5" t="s">
        <v>2896</v>
      </c>
      <c r="C2767" s="4" t="s">
        <v>2875</v>
      </c>
      <c r="D2767" s="4" t="s">
        <v>2875</v>
      </c>
      <c r="E2767" s="4" t="s">
        <v>2875</v>
      </c>
      <c r="F2767" s="4" t="s">
        <v>2897</v>
      </c>
      <c r="G2767" s="4" t="s">
        <v>2877</v>
      </c>
      <c r="H2767" s="4">
        <v>5</v>
      </c>
      <c r="I2767" s="4" t="s">
        <v>6985</v>
      </c>
      <c r="J2767" s="4">
        <v>5</v>
      </c>
      <c r="K2767" s="4">
        <v>0.32919999999999999</v>
      </c>
      <c r="L2767" s="4">
        <v>0.99996404000000005</v>
      </c>
      <c r="M2767" s="4">
        <v>0.32919999999999999</v>
      </c>
      <c r="N2767" s="4">
        <v>2</v>
      </c>
      <c r="O2767" s="4">
        <v>2</v>
      </c>
      <c r="P2767" s="4">
        <v>2</v>
      </c>
      <c r="Q2767" s="4">
        <v>1</v>
      </c>
      <c r="R2767" s="4" t="s">
        <v>107</v>
      </c>
      <c r="S2767" s="4">
        <v>17244</v>
      </c>
    </row>
    <row r="2768" spans="1:19" x14ac:dyDescent="0.2">
      <c r="A2768" s="4">
        <v>2731</v>
      </c>
      <c r="B2768" s="5" t="s">
        <v>3023</v>
      </c>
      <c r="C2768" s="4" t="s">
        <v>2875</v>
      </c>
      <c r="D2768" s="4" t="s">
        <v>2875</v>
      </c>
      <c r="E2768" s="4" t="s">
        <v>2875</v>
      </c>
      <c r="G2768" s="4" t="s">
        <v>2888</v>
      </c>
      <c r="R2768" s="4" t="s">
        <v>107</v>
      </c>
      <c r="S2768" s="4">
        <v>36654</v>
      </c>
    </row>
    <row r="2769" spans="1:19" x14ac:dyDescent="0.2">
      <c r="A2769" s="4">
        <v>2732</v>
      </c>
      <c r="B2769" s="5" t="s">
        <v>3024</v>
      </c>
      <c r="C2769" s="4" t="s">
        <v>2875</v>
      </c>
      <c r="D2769" s="4" t="s">
        <v>2875</v>
      </c>
      <c r="E2769" s="4" t="s">
        <v>2875</v>
      </c>
      <c r="G2769" s="4" t="s">
        <v>2888</v>
      </c>
      <c r="R2769" s="4" t="s">
        <v>107</v>
      </c>
      <c r="S2769" s="4">
        <v>39739</v>
      </c>
    </row>
    <row r="2770" spans="1:19" x14ac:dyDescent="0.2">
      <c r="A2770" s="4">
        <v>2132</v>
      </c>
      <c r="B2770" s="5" t="s">
        <v>2917</v>
      </c>
      <c r="C2770" s="4" t="s">
        <v>2875</v>
      </c>
      <c r="D2770" s="4" t="s">
        <v>2875</v>
      </c>
      <c r="E2770" s="4" t="s">
        <v>2875</v>
      </c>
      <c r="F2770" s="4" t="s">
        <v>2912</v>
      </c>
      <c r="G2770" s="4" t="s">
        <v>2877</v>
      </c>
      <c r="H2770" s="4">
        <v>10</v>
      </c>
      <c r="I2770" s="4" t="s">
        <v>5836</v>
      </c>
      <c r="J2770" s="4">
        <v>10</v>
      </c>
      <c r="K2770" s="4">
        <v>0.86970000000000003</v>
      </c>
      <c r="L2770" s="4">
        <v>1</v>
      </c>
      <c r="M2770" s="4">
        <v>0.86970000000000003</v>
      </c>
      <c r="N2770" s="4">
        <v>1</v>
      </c>
      <c r="O2770" s="4">
        <v>2</v>
      </c>
      <c r="P2770" s="4">
        <v>2</v>
      </c>
      <c r="Q2770" s="4">
        <v>1</v>
      </c>
      <c r="R2770" s="4" t="s">
        <v>107</v>
      </c>
      <c r="S2770" s="4">
        <v>47850</v>
      </c>
    </row>
    <row r="2771" spans="1:19" x14ac:dyDescent="0.2">
      <c r="A2771" s="4">
        <v>2133</v>
      </c>
      <c r="B2771" s="5" t="s">
        <v>2942</v>
      </c>
      <c r="C2771" s="4" t="s">
        <v>2875</v>
      </c>
      <c r="D2771" s="4" t="s">
        <v>2875</v>
      </c>
      <c r="E2771" s="4" t="s">
        <v>2875</v>
      </c>
      <c r="F2771" s="4" t="s">
        <v>2943</v>
      </c>
      <c r="G2771" s="4" t="s">
        <v>2877</v>
      </c>
      <c r="H2771" s="4">
        <v>2</v>
      </c>
      <c r="I2771" s="4" t="s">
        <v>6937</v>
      </c>
      <c r="J2771" s="4">
        <v>2</v>
      </c>
      <c r="K2771" s="4">
        <v>0.32600000000000001</v>
      </c>
      <c r="L2771" s="4">
        <v>0.94581767999999999</v>
      </c>
      <c r="M2771" s="4">
        <v>0.30830000000000002</v>
      </c>
      <c r="N2771" s="4">
        <v>1</v>
      </c>
      <c r="O2771" s="4">
        <v>2</v>
      </c>
      <c r="P2771" s="4">
        <v>2</v>
      </c>
      <c r="Q2771" s="4">
        <v>1</v>
      </c>
      <c r="R2771" s="4" t="s">
        <v>107</v>
      </c>
      <c r="S2771" s="4">
        <v>32266</v>
      </c>
    </row>
    <row r="2772" spans="1:19" x14ac:dyDescent="0.2">
      <c r="A2772" s="4">
        <v>2735</v>
      </c>
      <c r="B2772" s="5" t="s">
        <v>3074</v>
      </c>
      <c r="C2772" s="4" t="s">
        <v>2875</v>
      </c>
      <c r="D2772" s="4" t="s">
        <v>2875</v>
      </c>
      <c r="E2772" s="4" t="s">
        <v>2875</v>
      </c>
      <c r="G2772" s="4" t="s">
        <v>2888</v>
      </c>
      <c r="R2772" s="4" t="s">
        <v>107</v>
      </c>
      <c r="S2772" s="4">
        <v>39179</v>
      </c>
    </row>
    <row r="2773" spans="1:19" x14ac:dyDescent="0.2">
      <c r="A2773" s="4">
        <v>2737</v>
      </c>
      <c r="B2773" s="5" t="s">
        <v>3046</v>
      </c>
      <c r="C2773" s="4" t="s">
        <v>2875</v>
      </c>
      <c r="D2773" s="4" t="s">
        <v>2875</v>
      </c>
      <c r="E2773" s="4" t="s">
        <v>2875</v>
      </c>
      <c r="G2773" s="4" t="s">
        <v>3034</v>
      </c>
      <c r="R2773" s="4" t="s">
        <v>107</v>
      </c>
      <c r="S2773" s="4">
        <v>32336</v>
      </c>
    </row>
    <row r="2774" spans="1:19" x14ac:dyDescent="0.2">
      <c r="A2774" s="4">
        <v>2812</v>
      </c>
      <c r="B2774" s="5" t="s">
        <v>9113</v>
      </c>
      <c r="C2774" s="4" t="s">
        <v>2859</v>
      </c>
      <c r="D2774" s="4" t="s">
        <v>2861</v>
      </c>
      <c r="E2774" s="4" t="s">
        <v>2875</v>
      </c>
      <c r="G2774" s="4" t="s">
        <v>2881</v>
      </c>
      <c r="R2774" s="4" t="s">
        <v>9410</v>
      </c>
    </row>
    <row r="2775" spans="1:19" x14ac:dyDescent="0.2">
      <c r="A2775" s="4">
        <v>2183</v>
      </c>
      <c r="B2775" s="5" t="s">
        <v>6936</v>
      </c>
      <c r="C2775" s="4" t="s">
        <v>2859</v>
      </c>
      <c r="D2775" s="4" t="s">
        <v>725</v>
      </c>
      <c r="E2775" s="4" t="s">
        <v>2875</v>
      </c>
      <c r="F2775" s="4" t="s">
        <v>2943</v>
      </c>
      <c r="G2775" s="4" t="s">
        <v>2877</v>
      </c>
      <c r="H2775" s="4">
        <v>2</v>
      </c>
      <c r="I2775" s="4" t="s">
        <v>6937</v>
      </c>
      <c r="J2775" s="4">
        <v>2</v>
      </c>
      <c r="K2775" s="4">
        <v>0.32600000000000001</v>
      </c>
      <c r="L2775" s="4">
        <v>0.94581767999999999</v>
      </c>
      <c r="M2775" s="4">
        <v>0.30830000000000002</v>
      </c>
      <c r="N2775" s="4">
        <v>1</v>
      </c>
      <c r="O2775" s="4">
        <v>2</v>
      </c>
      <c r="P2775" s="4">
        <v>2</v>
      </c>
      <c r="Q2775" s="4">
        <v>1</v>
      </c>
      <c r="R2775" s="4" t="s">
        <v>9410</v>
      </c>
    </row>
    <row r="2776" spans="1:19" x14ac:dyDescent="0.2">
      <c r="A2776" s="4">
        <v>2813</v>
      </c>
      <c r="B2776" s="5" t="s">
        <v>9112</v>
      </c>
      <c r="C2776" s="4" t="s">
        <v>2859</v>
      </c>
      <c r="D2776" s="4" t="s">
        <v>2861</v>
      </c>
      <c r="E2776" s="4" t="s">
        <v>2875</v>
      </c>
      <c r="G2776" s="4" t="s">
        <v>2888</v>
      </c>
      <c r="R2776" s="4" t="s">
        <v>9410</v>
      </c>
    </row>
    <row r="2777" spans="1:19" x14ac:dyDescent="0.2">
      <c r="A2777" s="4">
        <v>2184</v>
      </c>
      <c r="B2777" s="5" t="s">
        <v>8446</v>
      </c>
      <c r="C2777" s="4" t="s">
        <v>2859</v>
      </c>
      <c r="D2777" s="4" t="s">
        <v>2861</v>
      </c>
      <c r="E2777" s="4" t="s">
        <v>8443</v>
      </c>
      <c r="F2777" s="4" t="s">
        <v>57</v>
      </c>
      <c r="G2777" s="4" t="s">
        <v>2877</v>
      </c>
      <c r="H2777" s="4">
        <v>15</v>
      </c>
      <c r="I2777" s="4" t="s">
        <v>8433</v>
      </c>
      <c r="J2777" s="4">
        <v>15</v>
      </c>
      <c r="K2777" s="4">
        <v>0.72370000000000001</v>
      </c>
      <c r="L2777" s="4">
        <v>1</v>
      </c>
      <c r="M2777" s="4">
        <v>0.72370000000000001</v>
      </c>
      <c r="N2777" s="4">
        <v>6</v>
      </c>
      <c r="O2777" s="4">
        <v>1</v>
      </c>
      <c r="P2777" s="4">
        <v>1</v>
      </c>
      <c r="Q2777" s="4">
        <v>1</v>
      </c>
      <c r="R2777" s="4" t="s">
        <v>9410</v>
      </c>
    </row>
    <row r="2778" spans="1:19" x14ac:dyDescent="0.2">
      <c r="A2778" s="4">
        <v>2185</v>
      </c>
      <c r="B2778" s="5" t="s">
        <v>8445</v>
      </c>
      <c r="C2778" s="4" t="s">
        <v>2859</v>
      </c>
      <c r="D2778" s="4" t="s">
        <v>2861</v>
      </c>
      <c r="E2778" s="4" t="s">
        <v>8443</v>
      </c>
      <c r="F2778" s="4" t="s">
        <v>57</v>
      </c>
      <c r="G2778" s="4" t="s">
        <v>2877</v>
      </c>
      <c r="H2778" s="4">
        <v>15</v>
      </c>
      <c r="I2778" s="4" t="s">
        <v>8433</v>
      </c>
      <c r="J2778" s="4">
        <v>15</v>
      </c>
      <c r="K2778" s="4">
        <v>0.72370000000000001</v>
      </c>
      <c r="L2778" s="4">
        <v>1</v>
      </c>
      <c r="M2778" s="4">
        <v>0.72370000000000001</v>
      </c>
      <c r="N2778" s="4">
        <v>6</v>
      </c>
      <c r="O2778" s="4">
        <v>1</v>
      </c>
      <c r="P2778" s="4">
        <v>1</v>
      </c>
      <c r="Q2778" s="4">
        <v>1</v>
      </c>
      <c r="R2778" s="4" t="s">
        <v>9410</v>
      </c>
    </row>
    <row r="2779" spans="1:19" x14ac:dyDescent="0.2">
      <c r="A2779" s="4">
        <v>2814</v>
      </c>
      <c r="B2779" s="5" t="s">
        <v>8796</v>
      </c>
      <c r="C2779" s="4" t="s">
        <v>2859</v>
      </c>
      <c r="D2779" s="4" t="s">
        <v>2860</v>
      </c>
      <c r="E2779" s="4" t="s">
        <v>7464</v>
      </c>
      <c r="G2779" s="4" t="s">
        <v>2888</v>
      </c>
      <c r="R2779" s="4" t="s">
        <v>9410</v>
      </c>
    </row>
    <row r="2780" spans="1:19" x14ac:dyDescent="0.2">
      <c r="A2780" s="4">
        <v>2186</v>
      </c>
      <c r="B2780" s="5" t="s">
        <v>6512</v>
      </c>
      <c r="C2780" s="4" t="s">
        <v>2859</v>
      </c>
      <c r="D2780" s="4" t="s">
        <v>2860</v>
      </c>
      <c r="E2780" s="4" t="s">
        <v>2875</v>
      </c>
      <c r="F2780" s="4" t="s">
        <v>6513</v>
      </c>
      <c r="G2780" s="4" t="s">
        <v>2877</v>
      </c>
      <c r="H2780" s="4">
        <v>2</v>
      </c>
      <c r="I2780" s="4" t="s">
        <v>6514</v>
      </c>
      <c r="J2780" s="4">
        <v>2</v>
      </c>
      <c r="K2780" s="4">
        <v>4.2299999999999997E-2</v>
      </c>
      <c r="L2780" s="4">
        <v>0.95474152000000001</v>
      </c>
      <c r="M2780" s="4">
        <v>4.0300000000000002E-2</v>
      </c>
      <c r="N2780" s="4">
        <v>1</v>
      </c>
      <c r="O2780" s="4">
        <v>1</v>
      </c>
      <c r="P2780" s="4">
        <v>1</v>
      </c>
      <c r="Q2780" s="4">
        <v>1</v>
      </c>
      <c r="R2780" s="4" t="s">
        <v>9410</v>
      </c>
    </row>
    <row r="2781" spans="1:19" x14ac:dyDescent="0.2">
      <c r="A2781" s="4">
        <v>2815</v>
      </c>
      <c r="B2781" s="5" t="s">
        <v>9111</v>
      </c>
      <c r="C2781" s="4" t="s">
        <v>2859</v>
      </c>
      <c r="D2781" s="4" t="s">
        <v>725</v>
      </c>
      <c r="E2781" s="4" t="s">
        <v>2875</v>
      </c>
      <c r="G2781" s="4" t="s">
        <v>2888</v>
      </c>
      <c r="R2781" s="4" t="s">
        <v>9410</v>
      </c>
    </row>
    <row r="2782" spans="1:19" x14ac:dyDescent="0.2">
      <c r="A2782" s="4">
        <v>2820</v>
      </c>
      <c r="B2782" s="5" t="s">
        <v>9110</v>
      </c>
      <c r="C2782" s="4" t="s">
        <v>2875</v>
      </c>
      <c r="D2782" s="4" t="s">
        <v>6902</v>
      </c>
      <c r="E2782" s="4" t="s">
        <v>2875</v>
      </c>
      <c r="G2782" s="4" t="s">
        <v>2888</v>
      </c>
      <c r="R2782" s="4" t="s">
        <v>9410</v>
      </c>
    </row>
    <row r="2783" spans="1:19" x14ac:dyDescent="0.2">
      <c r="A2783" s="4">
        <v>2187</v>
      </c>
      <c r="B2783" s="5" t="s">
        <v>8628</v>
      </c>
      <c r="C2783" s="4" t="s">
        <v>2859</v>
      </c>
      <c r="D2783" s="4" t="s">
        <v>725</v>
      </c>
      <c r="E2783" s="4" t="s">
        <v>8623</v>
      </c>
      <c r="F2783" s="4" t="s">
        <v>72</v>
      </c>
      <c r="G2783" s="4" t="s">
        <v>2877</v>
      </c>
      <c r="H2783" s="4">
        <v>5</v>
      </c>
      <c r="I2783" s="4" t="s">
        <v>8624</v>
      </c>
      <c r="J2783" s="4">
        <v>5</v>
      </c>
      <c r="K2783" s="4">
        <v>0.51619999999999999</v>
      </c>
      <c r="L2783" s="4">
        <v>0.99999985000000002</v>
      </c>
      <c r="M2783" s="4">
        <v>0.51619999999999999</v>
      </c>
      <c r="N2783" s="4">
        <v>1</v>
      </c>
      <c r="O2783" s="4">
        <v>1</v>
      </c>
      <c r="P2783" s="4">
        <v>1</v>
      </c>
      <c r="Q2783" s="4">
        <v>1</v>
      </c>
      <c r="R2783" s="4" t="s">
        <v>9410</v>
      </c>
    </row>
    <row r="2784" spans="1:19" x14ac:dyDescent="0.2">
      <c r="A2784" s="4">
        <v>2188</v>
      </c>
      <c r="B2784" s="5" t="s">
        <v>8627</v>
      </c>
      <c r="C2784" s="4" t="s">
        <v>2859</v>
      </c>
      <c r="D2784" s="4" t="s">
        <v>725</v>
      </c>
      <c r="E2784" s="4" t="s">
        <v>8623</v>
      </c>
      <c r="F2784" s="4" t="s">
        <v>72</v>
      </c>
      <c r="G2784" s="4" t="s">
        <v>2877</v>
      </c>
      <c r="H2784" s="4">
        <v>5</v>
      </c>
      <c r="I2784" s="4" t="s">
        <v>8624</v>
      </c>
      <c r="J2784" s="4">
        <v>5</v>
      </c>
      <c r="K2784" s="4">
        <v>0.51619999999999999</v>
      </c>
      <c r="L2784" s="4">
        <v>0.99999985000000002</v>
      </c>
      <c r="M2784" s="4">
        <v>0.51619999999999999</v>
      </c>
      <c r="N2784" s="4">
        <v>1</v>
      </c>
      <c r="O2784" s="4">
        <v>1</v>
      </c>
      <c r="P2784" s="4">
        <v>1</v>
      </c>
      <c r="Q2784" s="4">
        <v>1</v>
      </c>
      <c r="R2784" s="4" t="s">
        <v>9410</v>
      </c>
    </row>
    <row r="2785" spans="1:18" x14ac:dyDescent="0.2">
      <c r="A2785" s="4">
        <v>2191</v>
      </c>
      <c r="B2785" s="5" t="s">
        <v>8626</v>
      </c>
      <c r="C2785" s="4" t="s">
        <v>2859</v>
      </c>
      <c r="D2785" s="4" t="s">
        <v>725</v>
      </c>
      <c r="E2785" s="4" t="s">
        <v>8623</v>
      </c>
      <c r="F2785" s="4" t="s">
        <v>72</v>
      </c>
      <c r="G2785" s="4" t="s">
        <v>2877</v>
      </c>
      <c r="H2785" s="4">
        <v>5</v>
      </c>
      <c r="I2785" s="4" t="s">
        <v>8624</v>
      </c>
      <c r="J2785" s="4">
        <v>5</v>
      </c>
      <c r="K2785" s="4">
        <v>0.51619999999999999</v>
      </c>
      <c r="L2785" s="4">
        <v>0.99999985000000002</v>
      </c>
      <c r="M2785" s="4">
        <v>0.51619999999999999</v>
      </c>
      <c r="N2785" s="4">
        <v>1</v>
      </c>
      <c r="O2785" s="4">
        <v>1</v>
      </c>
      <c r="P2785" s="4">
        <v>1</v>
      </c>
      <c r="Q2785" s="4">
        <v>1</v>
      </c>
      <c r="R2785" s="4" t="s">
        <v>9410</v>
      </c>
    </row>
    <row r="2786" spans="1:18" x14ac:dyDescent="0.2">
      <c r="A2786" s="4">
        <v>2189</v>
      </c>
      <c r="B2786" s="5" t="s">
        <v>8625</v>
      </c>
      <c r="C2786" s="4" t="s">
        <v>2859</v>
      </c>
      <c r="D2786" s="4" t="s">
        <v>725</v>
      </c>
      <c r="E2786" s="4" t="s">
        <v>8623</v>
      </c>
      <c r="F2786" s="4" t="s">
        <v>72</v>
      </c>
      <c r="G2786" s="4" t="s">
        <v>2877</v>
      </c>
      <c r="H2786" s="4">
        <v>5</v>
      </c>
      <c r="I2786" s="4" t="s">
        <v>8624</v>
      </c>
      <c r="J2786" s="4">
        <v>5</v>
      </c>
      <c r="K2786" s="4">
        <v>0.51619999999999999</v>
      </c>
      <c r="L2786" s="4">
        <v>0.99999985000000002</v>
      </c>
      <c r="M2786" s="4">
        <v>0.51619999999999999</v>
      </c>
      <c r="N2786" s="4">
        <v>1</v>
      </c>
      <c r="O2786" s="4">
        <v>1</v>
      </c>
      <c r="P2786" s="4">
        <v>1</v>
      </c>
      <c r="Q2786" s="4">
        <v>1</v>
      </c>
      <c r="R2786" s="4" t="s">
        <v>9410</v>
      </c>
    </row>
    <row r="2787" spans="1:18" x14ac:dyDescent="0.2">
      <c r="A2787" s="4">
        <v>2190</v>
      </c>
      <c r="B2787" s="5" t="s">
        <v>8622</v>
      </c>
      <c r="C2787" s="4" t="s">
        <v>2859</v>
      </c>
      <c r="D2787" s="4" t="s">
        <v>725</v>
      </c>
      <c r="E2787" s="4" t="s">
        <v>8623</v>
      </c>
      <c r="F2787" s="4" t="s">
        <v>72</v>
      </c>
      <c r="G2787" s="4" t="s">
        <v>2877</v>
      </c>
      <c r="H2787" s="4">
        <v>5</v>
      </c>
      <c r="I2787" s="4" t="s">
        <v>8624</v>
      </c>
      <c r="J2787" s="4">
        <v>5</v>
      </c>
      <c r="K2787" s="4">
        <v>0.51619999999999999</v>
      </c>
      <c r="L2787" s="4">
        <v>0.99999985000000002</v>
      </c>
      <c r="M2787" s="4">
        <v>0.51619999999999999</v>
      </c>
      <c r="N2787" s="4">
        <v>1</v>
      </c>
      <c r="O2787" s="4">
        <v>1</v>
      </c>
      <c r="P2787" s="4">
        <v>1</v>
      </c>
      <c r="Q2787" s="4">
        <v>1</v>
      </c>
      <c r="R2787" s="4" t="s">
        <v>9410</v>
      </c>
    </row>
    <row r="2788" spans="1:18" x14ac:dyDescent="0.2">
      <c r="A2788" s="4">
        <v>2192</v>
      </c>
      <c r="B2788" s="5" t="s">
        <v>8444</v>
      </c>
      <c r="C2788" s="4" t="s">
        <v>2859</v>
      </c>
      <c r="D2788" s="4" t="s">
        <v>2861</v>
      </c>
      <c r="E2788" s="4" t="s">
        <v>8443</v>
      </c>
      <c r="F2788" s="4" t="s">
        <v>57</v>
      </c>
      <c r="G2788" s="4" t="s">
        <v>2877</v>
      </c>
      <c r="H2788" s="4">
        <v>15</v>
      </c>
      <c r="I2788" s="4" t="s">
        <v>8433</v>
      </c>
      <c r="J2788" s="4">
        <v>15</v>
      </c>
      <c r="K2788" s="4">
        <v>0.72370000000000001</v>
      </c>
      <c r="L2788" s="4">
        <v>1</v>
      </c>
      <c r="M2788" s="4">
        <v>0.72370000000000001</v>
      </c>
      <c r="N2788" s="4">
        <v>6</v>
      </c>
      <c r="O2788" s="4">
        <v>1</v>
      </c>
      <c r="P2788" s="4">
        <v>1</v>
      </c>
      <c r="Q2788" s="4">
        <v>1</v>
      </c>
      <c r="R2788" s="4" t="s">
        <v>9410</v>
      </c>
    </row>
    <row r="2789" spans="1:18" x14ac:dyDescent="0.2">
      <c r="A2789" s="4">
        <v>2193</v>
      </c>
      <c r="B2789" s="5" t="s">
        <v>8442</v>
      </c>
      <c r="C2789" s="4" t="s">
        <v>2859</v>
      </c>
      <c r="D2789" s="4" t="s">
        <v>2861</v>
      </c>
      <c r="E2789" s="4" t="s">
        <v>8443</v>
      </c>
      <c r="F2789" s="4" t="s">
        <v>57</v>
      </c>
      <c r="G2789" s="4" t="s">
        <v>2877</v>
      </c>
      <c r="H2789" s="4">
        <v>15</v>
      </c>
      <c r="I2789" s="4" t="s">
        <v>8433</v>
      </c>
      <c r="J2789" s="4">
        <v>15</v>
      </c>
      <c r="K2789" s="4">
        <v>0.72370000000000001</v>
      </c>
      <c r="L2789" s="4">
        <v>1</v>
      </c>
      <c r="M2789" s="4">
        <v>0.72370000000000001</v>
      </c>
      <c r="N2789" s="4">
        <v>6</v>
      </c>
      <c r="O2789" s="4">
        <v>1</v>
      </c>
      <c r="P2789" s="4">
        <v>1</v>
      </c>
      <c r="Q2789" s="4">
        <v>1</v>
      </c>
      <c r="R2789" s="4" t="s">
        <v>9410</v>
      </c>
    </row>
    <row r="2790" spans="1:18" x14ac:dyDescent="0.2">
      <c r="A2790" s="4">
        <v>2827</v>
      </c>
      <c r="B2790" s="5" t="s">
        <v>9109</v>
      </c>
      <c r="C2790" s="4" t="s">
        <v>2859</v>
      </c>
      <c r="D2790" s="4" t="s">
        <v>2861</v>
      </c>
      <c r="E2790" s="4" t="s">
        <v>2875</v>
      </c>
      <c r="G2790" s="4" t="s">
        <v>2888</v>
      </c>
      <c r="R2790" s="4" t="s">
        <v>9410</v>
      </c>
    </row>
    <row r="2791" spans="1:18" x14ac:dyDescent="0.2">
      <c r="A2791" s="4">
        <v>2194</v>
      </c>
      <c r="B2791" s="5" t="s">
        <v>6419</v>
      </c>
      <c r="C2791" s="4" t="s">
        <v>2859</v>
      </c>
      <c r="D2791" s="4" t="s">
        <v>2861</v>
      </c>
      <c r="E2791" s="4" t="s">
        <v>6413</v>
      </c>
      <c r="F2791" s="4" t="s">
        <v>6398</v>
      </c>
      <c r="G2791" s="4" t="s">
        <v>2877</v>
      </c>
      <c r="H2791" s="4">
        <v>60</v>
      </c>
      <c r="I2791" s="4" t="s">
        <v>6399</v>
      </c>
      <c r="J2791" s="4">
        <v>60</v>
      </c>
      <c r="K2791" s="4">
        <v>0.98380000000000001</v>
      </c>
      <c r="L2791" s="4">
        <v>1</v>
      </c>
      <c r="M2791" s="4">
        <v>0.98380000000000001</v>
      </c>
      <c r="N2791" s="4">
        <v>4</v>
      </c>
      <c r="O2791" s="4">
        <v>1</v>
      </c>
      <c r="P2791" s="4">
        <v>1</v>
      </c>
      <c r="Q2791" s="4">
        <v>1</v>
      </c>
      <c r="R2791" s="4" t="s">
        <v>9410</v>
      </c>
    </row>
    <row r="2792" spans="1:18" x14ac:dyDescent="0.2">
      <c r="A2792" s="4">
        <v>2199</v>
      </c>
      <c r="B2792" s="5" t="s">
        <v>8557</v>
      </c>
      <c r="C2792" s="4" t="s">
        <v>2859</v>
      </c>
      <c r="D2792" s="4" t="s">
        <v>2860</v>
      </c>
      <c r="E2792" s="4" t="s">
        <v>8549</v>
      </c>
      <c r="F2792" s="4" t="s">
        <v>8558</v>
      </c>
      <c r="G2792" s="4" t="s">
        <v>5502</v>
      </c>
      <c r="H2792" s="4">
        <v>1</v>
      </c>
      <c r="I2792" s="4" t="s">
        <v>8559</v>
      </c>
      <c r="J2792" s="4">
        <v>1</v>
      </c>
      <c r="K2792" s="4">
        <v>0</v>
      </c>
      <c r="L2792" s="4">
        <v>1</v>
      </c>
      <c r="M2792" s="4">
        <v>0</v>
      </c>
      <c r="N2792" s="4">
        <v>1</v>
      </c>
      <c r="O2792" s="4">
        <v>1</v>
      </c>
      <c r="P2792" s="4">
        <v>1</v>
      </c>
      <c r="Q2792" s="4">
        <v>1</v>
      </c>
      <c r="R2792" s="4" t="s">
        <v>9410</v>
      </c>
    </row>
    <row r="2793" spans="1:18" x14ac:dyDescent="0.2">
      <c r="A2793" s="4">
        <v>2200</v>
      </c>
      <c r="B2793" s="5" t="s">
        <v>8454</v>
      </c>
      <c r="C2793" s="4" t="s">
        <v>2859</v>
      </c>
      <c r="D2793" s="4" t="s">
        <v>2861</v>
      </c>
      <c r="E2793" s="4" t="s">
        <v>2875</v>
      </c>
      <c r="F2793" s="4" t="s">
        <v>60</v>
      </c>
      <c r="G2793" s="4" t="s">
        <v>2877</v>
      </c>
      <c r="H2793" s="4">
        <v>5</v>
      </c>
      <c r="I2793" s="4" t="s">
        <v>8453</v>
      </c>
      <c r="J2793" s="4">
        <v>5</v>
      </c>
      <c r="K2793" s="4">
        <v>0.51480000000000004</v>
      </c>
      <c r="L2793" s="4">
        <v>0.99999992999999998</v>
      </c>
      <c r="M2793" s="4">
        <v>0.51480000000000004</v>
      </c>
      <c r="N2793" s="4">
        <v>1</v>
      </c>
      <c r="O2793" s="4">
        <v>1</v>
      </c>
      <c r="P2793" s="4">
        <v>1</v>
      </c>
      <c r="Q2793" s="4">
        <v>1</v>
      </c>
      <c r="R2793" s="4" t="s">
        <v>9410</v>
      </c>
    </row>
    <row r="2794" spans="1:18" x14ac:dyDescent="0.2">
      <c r="A2794" s="4">
        <v>2201</v>
      </c>
      <c r="B2794" s="5" t="s">
        <v>6418</v>
      </c>
      <c r="C2794" s="4" t="s">
        <v>2859</v>
      </c>
      <c r="D2794" s="4" t="s">
        <v>2861</v>
      </c>
      <c r="E2794" s="4" t="s">
        <v>6413</v>
      </c>
      <c r="F2794" s="4" t="s">
        <v>6398</v>
      </c>
      <c r="G2794" s="4" t="s">
        <v>2877</v>
      </c>
      <c r="H2794" s="4">
        <v>60</v>
      </c>
      <c r="I2794" s="4" t="s">
        <v>6399</v>
      </c>
      <c r="J2794" s="4">
        <v>60</v>
      </c>
      <c r="K2794" s="4">
        <v>0.98380000000000001</v>
      </c>
      <c r="L2794" s="4">
        <v>1</v>
      </c>
      <c r="M2794" s="4">
        <v>0.98380000000000001</v>
      </c>
      <c r="N2794" s="4">
        <v>4</v>
      </c>
      <c r="O2794" s="4">
        <v>1</v>
      </c>
      <c r="P2794" s="4">
        <v>1</v>
      </c>
      <c r="Q2794" s="4">
        <v>1</v>
      </c>
      <c r="R2794" s="4" t="s">
        <v>9410</v>
      </c>
    </row>
    <row r="2795" spans="1:18" x14ac:dyDescent="0.2">
      <c r="A2795" s="4">
        <v>2202</v>
      </c>
      <c r="B2795" s="5" t="s">
        <v>8075</v>
      </c>
      <c r="C2795" s="4" t="s">
        <v>2859</v>
      </c>
      <c r="D2795" s="4" t="s">
        <v>2860</v>
      </c>
      <c r="E2795" s="4" t="s">
        <v>8072</v>
      </c>
      <c r="F2795" s="4" t="s">
        <v>8073</v>
      </c>
      <c r="G2795" s="4" t="s">
        <v>2877</v>
      </c>
      <c r="H2795" s="4">
        <v>32</v>
      </c>
      <c r="I2795" s="4" t="s">
        <v>8074</v>
      </c>
      <c r="J2795" s="4">
        <v>32</v>
      </c>
      <c r="K2795" s="4">
        <v>0.3508</v>
      </c>
      <c r="L2795" s="4">
        <v>1</v>
      </c>
      <c r="M2795" s="4">
        <v>0.3508</v>
      </c>
      <c r="N2795" s="4">
        <v>2</v>
      </c>
      <c r="O2795" s="4">
        <v>1</v>
      </c>
      <c r="P2795" s="4">
        <v>1</v>
      </c>
      <c r="Q2795" s="4">
        <v>0.996</v>
      </c>
      <c r="R2795" s="4" t="s">
        <v>9410</v>
      </c>
    </row>
    <row r="2796" spans="1:18" x14ac:dyDescent="0.2">
      <c r="A2796" s="4">
        <v>2203</v>
      </c>
      <c r="B2796" s="5" t="s">
        <v>5571</v>
      </c>
      <c r="C2796" s="4" t="s">
        <v>2859</v>
      </c>
      <c r="D2796" s="4" t="s">
        <v>2860</v>
      </c>
      <c r="E2796" s="4" t="s">
        <v>2875</v>
      </c>
      <c r="F2796" s="4" t="s">
        <v>5572</v>
      </c>
      <c r="G2796" s="4" t="s">
        <v>5502</v>
      </c>
      <c r="H2796" s="4">
        <v>1</v>
      </c>
      <c r="I2796" s="4" t="s">
        <v>5573</v>
      </c>
      <c r="J2796" s="4">
        <v>1</v>
      </c>
      <c r="K2796" s="4">
        <v>0</v>
      </c>
      <c r="L2796" s="4">
        <v>1</v>
      </c>
      <c r="M2796" s="4">
        <v>0</v>
      </c>
      <c r="N2796" s="4">
        <v>1</v>
      </c>
      <c r="O2796" s="4">
        <v>1</v>
      </c>
      <c r="P2796" s="4">
        <v>1</v>
      </c>
      <c r="Q2796" s="4">
        <v>1</v>
      </c>
      <c r="R2796" s="4" t="s">
        <v>9410</v>
      </c>
    </row>
    <row r="2797" spans="1:18" x14ac:dyDescent="0.2">
      <c r="A2797" s="4">
        <v>2204</v>
      </c>
      <c r="B2797" s="5" t="s">
        <v>8052</v>
      </c>
      <c r="C2797" s="4" t="s">
        <v>2859</v>
      </c>
      <c r="D2797" s="4" t="s">
        <v>2860</v>
      </c>
      <c r="E2797" s="4" t="s">
        <v>8049</v>
      </c>
      <c r="F2797" s="4" t="s">
        <v>8050</v>
      </c>
      <c r="G2797" s="4" t="s">
        <v>2877</v>
      </c>
      <c r="H2797" s="4">
        <v>2</v>
      </c>
      <c r="I2797" s="4" t="s">
        <v>8051</v>
      </c>
      <c r="J2797" s="4">
        <v>2</v>
      </c>
      <c r="K2797" s="4">
        <v>1.24E-2</v>
      </c>
      <c r="L2797" s="4">
        <v>0.95702980000000004</v>
      </c>
      <c r="M2797" s="4">
        <v>1.18E-2</v>
      </c>
      <c r="N2797" s="4">
        <v>1</v>
      </c>
      <c r="O2797" s="4">
        <v>1</v>
      </c>
      <c r="P2797" s="4">
        <v>1</v>
      </c>
      <c r="Q2797" s="4">
        <v>1</v>
      </c>
      <c r="R2797" s="4" t="s">
        <v>9410</v>
      </c>
    </row>
    <row r="2798" spans="1:18" x14ac:dyDescent="0.2">
      <c r="A2798" s="4">
        <v>2205</v>
      </c>
      <c r="B2798" s="5" t="s">
        <v>7030</v>
      </c>
      <c r="C2798" s="4" t="s">
        <v>2859</v>
      </c>
      <c r="D2798" s="4" t="s">
        <v>725</v>
      </c>
      <c r="E2798" s="4" t="s">
        <v>7031</v>
      </c>
      <c r="F2798" s="4" t="s">
        <v>7018</v>
      </c>
      <c r="G2798" s="4" t="s">
        <v>2877</v>
      </c>
      <c r="H2798" s="4">
        <v>14</v>
      </c>
      <c r="I2798" s="4" t="s">
        <v>7019</v>
      </c>
      <c r="J2798" s="4">
        <v>14</v>
      </c>
      <c r="K2798" s="4">
        <v>0.63439999999999996</v>
      </c>
      <c r="L2798" s="4">
        <v>1</v>
      </c>
      <c r="M2798" s="4">
        <v>0.63439999999999996</v>
      </c>
      <c r="N2798" s="4">
        <v>2</v>
      </c>
      <c r="O2798" s="4">
        <v>1</v>
      </c>
      <c r="P2798" s="4">
        <v>1</v>
      </c>
      <c r="Q2798" s="4">
        <v>1</v>
      </c>
      <c r="R2798" s="4" t="s">
        <v>9410</v>
      </c>
    </row>
    <row r="2799" spans="1:18" x14ac:dyDescent="0.2">
      <c r="A2799" s="4">
        <v>2206</v>
      </c>
      <c r="B2799" s="5" t="s">
        <v>6417</v>
      </c>
      <c r="C2799" s="4" t="s">
        <v>2859</v>
      </c>
      <c r="D2799" s="4" t="s">
        <v>2861</v>
      </c>
      <c r="E2799" s="4" t="s">
        <v>6413</v>
      </c>
      <c r="F2799" s="4" t="s">
        <v>6398</v>
      </c>
      <c r="G2799" s="4" t="s">
        <v>2877</v>
      </c>
      <c r="H2799" s="4">
        <v>60</v>
      </c>
      <c r="I2799" s="4" t="s">
        <v>6399</v>
      </c>
      <c r="J2799" s="4">
        <v>60</v>
      </c>
      <c r="K2799" s="4">
        <v>0.98380000000000001</v>
      </c>
      <c r="L2799" s="4">
        <v>1</v>
      </c>
      <c r="M2799" s="4">
        <v>0.98380000000000001</v>
      </c>
      <c r="N2799" s="4">
        <v>4</v>
      </c>
      <c r="O2799" s="4">
        <v>1</v>
      </c>
      <c r="P2799" s="4">
        <v>1</v>
      </c>
      <c r="Q2799" s="4">
        <v>1</v>
      </c>
      <c r="R2799" s="4" t="s">
        <v>9410</v>
      </c>
    </row>
    <row r="2800" spans="1:18" x14ac:dyDescent="0.2">
      <c r="A2800" s="4">
        <v>2195</v>
      </c>
      <c r="B2800" s="5" t="s">
        <v>8071</v>
      </c>
      <c r="C2800" s="4" t="s">
        <v>2859</v>
      </c>
      <c r="D2800" s="4" t="s">
        <v>2860</v>
      </c>
      <c r="E2800" s="4" t="s">
        <v>8072</v>
      </c>
      <c r="F2800" s="4" t="s">
        <v>8073</v>
      </c>
      <c r="G2800" s="4" t="s">
        <v>2877</v>
      </c>
      <c r="H2800" s="4">
        <v>32</v>
      </c>
      <c r="I2800" s="4" t="s">
        <v>8074</v>
      </c>
      <c r="J2800" s="4">
        <v>32</v>
      </c>
      <c r="K2800" s="4">
        <v>0.3508</v>
      </c>
      <c r="L2800" s="4">
        <v>1</v>
      </c>
      <c r="M2800" s="4">
        <v>0.3508</v>
      </c>
      <c r="N2800" s="4">
        <v>2</v>
      </c>
      <c r="O2800" s="4">
        <v>1</v>
      </c>
      <c r="P2800" s="4">
        <v>1</v>
      </c>
      <c r="Q2800" s="4">
        <v>0.996</v>
      </c>
      <c r="R2800" s="4" t="s">
        <v>9410</v>
      </c>
    </row>
    <row r="2801" spans="1:18" x14ac:dyDescent="0.2">
      <c r="A2801" s="4">
        <v>2196</v>
      </c>
      <c r="B2801" s="5" t="s">
        <v>6263</v>
      </c>
      <c r="C2801" s="4" t="s">
        <v>2859</v>
      </c>
      <c r="D2801" s="4" t="s">
        <v>725</v>
      </c>
      <c r="E2801" s="4" t="s">
        <v>2875</v>
      </c>
      <c r="F2801" s="4" t="s">
        <v>6264</v>
      </c>
      <c r="G2801" s="4" t="s">
        <v>2877</v>
      </c>
      <c r="H2801" s="4">
        <v>2</v>
      </c>
      <c r="I2801" s="4" t="s">
        <v>6265</v>
      </c>
      <c r="J2801" s="4">
        <v>2</v>
      </c>
      <c r="K2801" s="4">
        <v>0.21629999999999999</v>
      </c>
      <c r="L2801" s="4">
        <v>0.93951209999999996</v>
      </c>
      <c r="M2801" s="4">
        <v>0.20319999999999999</v>
      </c>
      <c r="N2801" s="4">
        <v>1</v>
      </c>
      <c r="O2801" s="4">
        <v>1</v>
      </c>
      <c r="P2801" s="4">
        <v>1</v>
      </c>
      <c r="Q2801" s="4">
        <v>1</v>
      </c>
      <c r="R2801" s="4" t="s">
        <v>9410</v>
      </c>
    </row>
    <row r="2802" spans="1:18" x14ac:dyDescent="0.2">
      <c r="A2802" s="4">
        <v>2207</v>
      </c>
      <c r="B2802" s="5" t="s">
        <v>8048</v>
      </c>
      <c r="C2802" s="4" t="s">
        <v>2859</v>
      </c>
      <c r="D2802" s="4" t="s">
        <v>2860</v>
      </c>
      <c r="E2802" s="4" t="s">
        <v>8049</v>
      </c>
      <c r="F2802" s="4" t="s">
        <v>8050</v>
      </c>
      <c r="G2802" s="4" t="s">
        <v>2877</v>
      </c>
      <c r="H2802" s="4">
        <v>2</v>
      </c>
      <c r="I2802" s="4" t="s">
        <v>8051</v>
      </c>
      <c r="J2802" s="4">
        <v>2</v>
      </c>
      <c r="K2802" s="4">
        <v>1.24E-2</v>
      </c>
      <c r="L2802" s="4">
        <v>0.95702980000000004</v>
      </c>
      <c r="M2802" s="4">
        <v>1.18E-2</v>
      </c>
      <c r="N2802" s="4">
        <v>1</v>
      </c>
      <c r="O2802" s="4">
        <v>1</v>
      </c>
      <c r="P2802" s="4">
        <v>1</v>
      </c>
      <c r="Q2802" s="4">
        <v>1</v>
      </c>
      <c r="R2802" s="4" t="s">
        <v>9410</v>
      </c>
    </row>
    <row r="2803" spans="1:18" x14ac:dyDescent="0.2">
      <c r="A2803" s="4">
        <v>2208</v>
      </c>
      <c r="B2803" s="5" t="s">
        <v>6416</v>
      </c>
      <c r="C2803" s="4" t="s">
        <v>2859</v>
      </c>
      <c r="D2803" s="4" t="s">
        <v>2861</v>
      </c>
      <c r="E2803" s="4" t="s">
        <v>6413</v>
      </c>
      <c r="F2803" s="4" t="s">
        <v>6398</v>
      </c>
      <c r="G2803" s="4" t="s">
        <v>2877</v>
      </c>
      <c r="H2803" s="4">
        <v>60</v>
      </c>
      <c r="I2803" s="4" t="s">
        <v>6399</v>
      </c>
      <c r="J2803" s="4">
        <v>60</v>
      </c>
      <c r="K2803" s="4">
        <v>0.98380000000000001</v>
      </c>
      <c r="L2803" s="4">
        <v>1</v>
      </c>
      <c r="M2803" s="4">
        <v>0.98380000000000001</v>
      </c>
      <c r="N2803" s="4">
        <v>4</v>
      </c>
      <c r="O2803" s="4">
        <v>1</v>
      </c>
      <c r="P2803" s="4">
        <v>1</v>
      </c>
      <c r="Q2803" s="4">
        <v>1</v>
      </c>
      <c r="R2803" s="4" t="s">
        <v>9410</v>
      </c>
    </row>
    <row r="2804" spans="1:18" x14ac:dyDescent="0.2">
      <c r="A2804" s="4">
        <v>2209</v>
      </c>
      <c r="B2804" s="5" t="s">
        <v>6415</v>
      </c>
      <c r="C2804" s="4" t="s">
        <v>2859</v>
      </c>
      <c r="D2804" s="4" t="s">
        <v>2861</v>
      </c>
      <c r="E2804" s="4" t="s">
        <v>6413</v>
      </c>
      <c r="F2804" s="4" t="s">
        <v>6398</v>
      </c>
      <c r="G2804" s="4" t="s">
        <v>2877</v>
      </c>
      <c r="H2804" s="4">
        <v>60</v>
      </c>
      <c r="I2804" s="4" t="s">
        <v>6399</v>
      </c>
      <c r="J2804" s="4">
        <v>60</v>
      </c>
      <c r="K2804" s="4">
        <v>0.98380000000000001</v>
      </c>
      <c r="L2804" s="4">
        <v>1</v>
      </c>
      <c r="M2804" s="4">
        <v>0.98380000000000001</v>
      </c>
      <c r="N2804" s="4">
        <v>4</v>
      </c>
      <c r="O2804" s="4">
        <v>1</v>
      </c>
      <c r="P2804" s="4">
        <v>1</v>
      </c>
      <c r="Q2804" s="4">
        <v>1</v>
      </c>
      <c r="R2804" s="4" t="s">
        <v>9410</v>
      </c>
    </row>
    <row r="2805" spans="1:18" x14ac:dyDescent="0.2">
      <c r="A2805" s="4">
        <v>2210</v>
      </c>
      <c r="B2805" s="5" t="s">
        <v>8452</v>
      </c>
      <c r="C2805" s="4" t="s">
        <v>2859</v>
      </c>
      <c r="D2805" s="4" t="s">
        <v>2861</v>
      </c>
      <c r="E2805" s="4" t="s">
        <v>2875</v>
      </c>
      <c r="F2805" s="4" t="s">
        <v>60</v>
      </c>
      <c r="G2805" s="4" t="s">
        <v>2877</v>
      </c>
      <c r="H2805" s="4">
        <v>5</v>
      </c>
      <c r="I2805" s="4" t="s">
        <v>8453</v>
      </c>
      <c r="J2805" s="4">
        <v>5</v>
      </c>
      <c r="K2805" s="4">
        <v>0.51480000000000004</v>
      </c>
      <c r="L2805" s="4">
        <v>0.99999992999999998</v>
      </c>
      <c r="M2805" s="4">
        <v>0.51480000000000004</v>
      </c>
      <c r="N2805" s="4">
        <v>1</v>
      </c>
      <c r="O2805" s="4">
        <v>1</v>
      </c>
      <c r="P2805" s="4">
        <v>1</v>
      </c>
      <c r="Q2805" s="4">
        <v>1</v>
      </c>
      <c r="R2805" s="4" t="s">
        <v>9410</v>
      </c>
    </row>
    <row r="2806" spans="1:18" x14ac:dyDescent="0.2">
      <c r="A2806" s="4">
        <v>2197</v>
      </c>
      <c r="B2806" s="5" t="s">
        <v>6414</v>
      </c>
      <c r="C2806" s="4" t="s">
        <v>2859</v>
      </c>
      <c r="D2806" s="4" t="s">
        <v>2861</v>
      </c>
      <c r="E2806" s="4" t="s">
        <v>6413</v>
      </c>
      <c r="F2806" s="4" t="s">
        <v>6398</v>
      </c>
      <c r="G2806" s="4" t="s">
        <v>2877</v>
      </c>
      <c r="H2806" s="4">
        <v>60</v>
      </c>
      <c r="I2806" s="4" t="s">
        <v>6399</v>
      </c>
      <c r="J2806" s="4">
        <v>60</v>
      </c>
      <c r="K2806" s="4">
        <v>0.98380000000000001</v>
      </c>
      <c r="L2806" s="4">
        <v>1</v>
      </c>
      <c r="M2806" s="4">
        <v>0.98380000000000001</v>
      </c>
      <c r="N2806" s="4">
        <v>4</v>
      </c>
      <c r="O2806" s="4">
        <v>1</v>
      </c>
      <c r="P2806" s="4">
        <v>1</v>
      </c>
      <c r="Q2806" s="4">
        <v>1</v>
      </c>
      <c r="R2806" s="4" t="s">
        <v>9410</v>
      </c>
    </row>
    <row r="2807" spans="1:18" x14ac:dyDescent="0.2">
      <c r="A2807" s="4">
        <v>2198</v>
      </c>
      <c r="B2807" s="5" t="s">
        <v>6412</v>
      </c>
      <c r="C2807" s="4" t="s">
        <v>2859</v>
      </c>
      <c r="D2807" s="4" t="s">
        <v>2861</v>
      </c>
      <c r="E2807" s="4" t="s">
        <v>6413</v>
      </c>
      <c r="F2807" s="4" t="s">
        <v>6398</v>
      </c>
      <c r="G2807" s="4" t="s">
        <v>2877</v>
      </c>
      <c r="H2807" s="4">
        <v>60</v>
      </c>
      <c r="I2807" s="4" t="s">
        <v>6399</v>
      </c>
      <c r="J2807" s="4">
        <v>60</v>
      </c>
      <c r="K2807" s="4">
        <v>0.98380000000000001</v>
      </c>
      <c r="L2807" s="4">
        <v>1</v>
      </c>
      <c r="M2807" s="4">
        <v>0.98380000000000001</v>
      </c>
      <c r="N2807" s="4">
        <v>4</v>
      </c>
      <c r="O2807" s="4">
        <v>1</v>
      </c>
      <c r="P2807" s="4">
        <v>1</v>
      </c>
      <c r="Q2807" s="4">
        <v>1</v>
      </c>
      <c r="R2807" s="4" t="s">
        <v>9410</v>
      </c>
    </row>
    <row r="2808" spans="1:18" x14ac:dyDescent="0.2">
      <c r="A2808" s="4">
        <v>2211</v>
      </c>
      <c r="B2808" s="5" t="s">
        <v>8458</v>
      </c>
      <c r="C2808" s="4" t="s">
        <v>2859</v>
      </c>
      <c r="D2808" s="4" t="s">
        <v>2860</v>
      </c>
      <c r="E2808" s="4" t="s">
        <v>8459</v>
      </c>
      <c r="F2808" s="4" t="s">
        <v>28</v>
      </c>
      <c r="G2808" s="4" t="s">
        <v>2877</v>
      </c>
      <c r="H2808" s="4">
        <v>29</v>
      </c>
      <c r="I2808" s="4" t="s">
        <v>8460</v>
      </c>
      <c r="J2808" s="4">
        <v>29</v>
      </c>
      <c r="K2808" s="4">
        <v>0.83640000000000003</v>
      </c>
      <c r="L2808" s="4">
        <v>1</v>
      </c>
      <c r="M2808" s="4">
        <v>0.83640000000000003</v>
      </c>
      <c r="N2808" s="4">
        <v>2</v>
      </c>
      <c r="O2808" s="4">
        <v>1</v>
      </c>
      <c r="P2808" s="4">
        <v>1</v>
      </c>
      <c r="Q2808" s="4">
        <v>1</v>
      </c>
      <c r="R2808" s="4" t="s">
        <v>9410</v>
      </c>
    </row>
  </sheetData>
  <autoFilter ref="A2:R2" xr:uid="{00000000-0009-0000-0000-00000A000000}"/>
  <conditionalFormatting sqref="B1:B1048576">
    <cfRule type="duplicateValues" dxfId="0" priority="439"/>
  </conditionalFormatting>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704"/>
  <sheetViews>
    <sheetView zoomScale="85" workbookViewId="0">
      <pane ySplit="3" topLeftCell="A4" activePane="bottomLeft" state="frozen"/>
      <selection pane="bottomLeft" activeCell="A884" sqref="A884"/>
    </sheetView>
  </sheetViews>
  <sheetFormatPr baseColWidth="10" defaultRowHeight="14" x14ac:dyDescent="0.2"/>
  <cols>
    <col min="1" max="1" width="37.6640625" style="111" bestFit="1" customWidth="1"/>
    <col min="2" max="2" width="6.83203125" style="111" bestFit="1" customWidth="1"/>
    <col min="3" max="3" width="7" style="112" bestFit="1" customWidth="1"/>
    <col min="4" max="4" width="7" style="111" bestFit="1" customWidth="1"/>
    <col min="5" max="5" width="7.83203125" style="112" bestFit="1" customWidth="1"/>
    <col min="6" max="6" width="7" style="111" bestFit="1" customWidth="1"/>
    <col min="7" max="7" width="7.83203125" style="112" bestFit="1" customWidth="1"/>
    <col min="8" max="8" width="7" style="111" bestFit="1" customWidth="1"/>
    <col min="9" max="9" width="7.83203125" style="112" bestFit="1" customWidth="1"/>
    <col min="10" max="10" width="6.1640625" style="111" bestFit="1" customWidth="1"/>
    <col min="11" max="11" width="7" style="112" bestFit="1" customWidth="1"/>
    <col min="12" max="12" width="6.1640625" style="111" bestFit="1" customWidth="1"/>
    <col min="13" max="13" width="7" style="112" bestFit="1" customWidth="1"/>
    <col min="14" max="14" width="6.1640625" style="111" bestFit="1" customWidth="1"/>
    <col min="15" max="15" width="7" style="112" bestFit="1" customWidth="1"/>
    <col min="16" max="16" width="255.83203125" style="111" bestFit="1" customWidth="1"/>
    <col min="17" max="16384" width="10.83203125" style="111"/>
  </cols>
  <sheetData>
    <row r="1" spans="1:16" x14ac:dyDescent="0.2">
      <c r="A1" s="110" t="s">
        <v>11179</v>
      </c>
    </row>
    <row r="2" spans="1:16" x14ac:dyDescent="0.2">
      <c r="A2" s="121" t="s">
        <v>1957</v>
      </c>
      <c r="B2" s="121" t="s">
        <v>1956</v>
      </c>
      <c r="C2" s="122" t="s">
        <v>1955</v>
      </c>
      <c r="D2" s="121" t="s">
        <v>1954</v>
      </c>
      <c r="E2" s="121"/>
      <c r="F2" s="121" t="s">
        <v>107</v>
      </c>
      <c r="G2" s="122"/>
      <c r="H2" s="124" t="s">
        <v>108</v>
      </c>
      <c r="I2" s="122"/>
      <c r="J2" s="124" t="s">
        <v>109</v>
      </c>
      <c r="K2" s="122"/>
      <c r="L2" s="124" t="s">
        <v>110</v>
      </c>
      <c r="M2" s="122"/>
      <c r="N2" s="121" t="s">
        <v>111</v>
      </c>
      <c r="O2" s="122"/>
      <c r="P2" s="123" t="s">
        <v>1953</v>
      </c>
    </row>
    <row r="3" spans="1:16" x14ac:dyDescent="0.2">
      <c r="A3" s="121"/>
      <c r="B3" s="121"/>
      <c r="C3" s="122"/>
      <c r="D3" s="113" t="s">
        <v>1952</v>
      </c>
      <c r="E3" s="114" t="s">
        <v>1951</v>
      </c>
      <c r="F3" s="113" t="s">
        <v>1952</v>
      </c>
      <c r="G3" s="114" t="s">
        <v>1951</v>
      </c>
      <c r="H3" s="113" t="s">
        <v>1952</v>
      </c>
      <c r="I3" s="114" t="s">
        <v>1951</v>
      </c>
      <c r="J3" s="113" t="s">
        <v>1952</v>
      </c>
      <c r="K3" s="114" t="s">
        <v>1951</v>
      </c>
      <c r="L3" s="113" t="s">
        <v>1952</v>
      </c>
      <c r="M3" s="114" t="s">
        <v>1951</v>
      </c>
      <c r="N3" s="113" t="s">
        <v>1952</v>
      </c>
      <c r="O3" s="114" t="s">
        <v>1951</v>
      </c>
      <c r="P3" s="123"/>
    </row>
    <row r="4" spans="1:16" s="115" customFormat="1" x14ac:dyDescent="0.2">
      <c r="A4" s="115" t="s">
        <v>11180</v>
      </c>
      <c r="B4" s="115" t="s">
        <v>400</v>
      </c>
      <c r="C4" s="116">
        <v>2798861</v>
      </c>
      <c r="D4" s="115">
        <v>2101200</v>
      </c>
      <c r="E4" s="116">
        <v>9.4600000000000009</v>
      </c>
      <c r="F4" s="115">
        <v>648202</v>
      </c>
      <c r="G4" s="116">
        <v>4.2830000000000004</v>
      </c>
      <c r="H4" s="115">
        <v>2101242</v>
      </c>
      <c r="I4" s="116">
        <v>9.4600000000000009</v>
      </c>
      <c r="J4" s="115" t="s">
        <v>506</v>
      </c>
      <c r="K4" s="116" t="s">
        <v>506</v>
      </c>
      <c r="L4" s="115" t="s">
        <v>506</v>
      </c>
      <c r="M4" s="116" t="s">
        <v>506</v>
      </c>
      <c r="N4" s="115" t="s">
        <v>506</v>
      </c>
      <c r="O4" s="116" t="s">
        <v>506</v>
      </c>
      <c r="P4" s="115" t="s">
        <v>1674</v>
      </c>
    </row>
    <row r="5" spans="1:16" x14ac:dyDescent="0.2">
      <c r="A5" s="111" t="s">
        <v>9607</v>
      </c>
      <c r="B5" s="111" t="s">
        <v>400</v>
      </c>
      <c r="C5" s="112">
        <v>2715163</v>
      </c>
      <c r="D5" s="111">
        <v>1428200</v>
      </c>
      <c r="E5" s="112">
        <v>9.4359999999999999</v>
      </c>
      <c r="F5" s="111">
        <v>1428183</v>
      </c>
      <c r="G5" s="112">
        <v>9.4359999999999999</v>
      </c>
      <c r="H5" s="111">
        <v>1129744</v>
      </c>
      <c r="I5" s="112">
        <v>5.0860000000000003</v>
      </c>
      <c r="J5" s="111">
        <v>247986</v>
      </c>
      <c r="K5" s="112">
        <v>3.0529999999999999</v>
      </c>
      <c r="L5" s="111">
        <v>258153</v>
      </c>
      <c r="M5" s="112">
        <v>2.92</v>
      </c>
      <c r="N5" s="111">
        <v>47503</v>
      </c>
      <c r="O5" s="112">
        <v>0.64800000000000002</v>
      </c>
      <c r="P5" s="111" t="s">
        <v>1912</v>
      </c>
    </row>
    <row r="6" spans="1:16" x14ac:dyDescent="0.2">
      <c r="A6" s="111" t="s">
        <v>11181</v>
      </c>
      <c r="B6" s="111" t="s">
        <v>400</v>
      </c>
      <c r="C6" s="112">
        <v>2662362</v>
      </c>
      <c r="D6" s="111">
        <v>1351800</v>
      </c>
      <c r="E6" s="112">
        <v>6.0860000000000003</v>
      </c>
      <c r="F6" s="111">
        <v>902540</v>
      </c>
      <c r="G6" s="112">
        <v>5.9630000000000001</v>
      </c>
      <c r="H6" s="111">
        <v>1351799</v>
      </c>
      <c r="I6" s="112">
        <v>6.0860000000000003</v>
      </c>
      <c r="J6" s="111">
        <v>1559</v>
      </c>
      <c r="K6" s="112">
        <v>1.9199999999999998E-2</v>
      </c>
      <c r="L6" s="111">
        <v>6474</v>
      </c>
      <c r="M6" s="112">
        <v>7.3219999999999993E-2</v>
      </c>
      <c r="N6" s="111">
        <v>2809</v>
      </c>
      <c r="O6" s="112">
        <v>3.832E-2</v>
      </c>
      <c r="P6" s="111" t="s">
        <v>1912</v>
      </c>
    </row>
    <row r="7" spans="1:16" x14ac:dyDescent="0.2">
      <c r="A7" s="111" t="s">
        <v>1146</v>
      </c>
      <c r="B7" s="111" t="s">
        <v>400</v>
      </c>
      <c r="C7" s="112">
        <v>1464</v>
      </c>
      <c r="D7" s="111">
        <v>447310</v>
      </c>
      <c r="E7" s="112">
        <v>5.9390000000000001</v>
      </c>
      <c r="F7" s="111">
        <v>144877</v>
      </c>
      <c r="G7" s="112">
        <v>0.95720000000000005</v>
      </c>
      <c r="H7" s="111" t="s">
        <v>506</v>
      </c>
      <c r="I7" s="112" t="s">
        <v>506</v>
      </c>
      <c r="J7" s="111">
        <v>447312</v>
      </c>
      <c r="K7" s="112">
        <v>5.508</v>
      </c>
      <c r="L7" s="111">
        <v>300601</v>
      </c>
      <c r="M7" s="112">
        <v>3.4</v>
      </c>
      <c r="N7" s="111">
        <v>435309</v>
      </c>
      <c r="O7" s="112">
        <v>5.9390000000000001</v>
      </c>
      <c r="P7" s="111" t="s">
        <v>467</v>
      </c>
    </row>
    <row r="8" spans="1:16" x14ac:dyDescent="0.2">
      <c r="A8" s="111" t="s">
        <v>1950</v>
      </c>
      <c r="B8" s="111" t="s">
        <v>400</v>
      </c>
      <c r="C8" s="112">
        <v>1646498</v>
      </c>
      <c r="D8" s="111">
        <v>1087500</v>
      </c>
      <c r="E8" s="112">
        <v>4.8959999999999999</v>
      </c>
      <c r="F8" s="111">
        <v>340105</v>
      </c>
      <c r="G8" s="112">
        <v>2.2469999999999999</v>
      </c>
      <c r="H8" s="111">
        <v>1087489</v>
      </c>
      <c r="I8" s="112">
        <v>4.8959999999999999</v>
      </c>
      <c r="J8" s="111" t="s">
        <v>506</v>
      </c>
      <c r="K8" s="112" t="s">
        <v>506</v>
      </c>
      <c r="L8" s="111" t="s">
        <v>506</v>
      </c>
      <c r="M8" s="112" t="s">
        <v>506</v>
      </c>
      <c r="N8" s="111" t="s">
        <v>506</v>
      </c>
      <c r="O8" s="112" t="s">
        <v>506</v>
      </c>
      <c r="P8" s="111" t="s">
        <v>1674</v>
      </c>
    </row>
    <row r="9" spans="1:16" x14ac:dyDescent="0.2">
      <c r="A9" s="111" t="s">
        <v>1948</v>
      </c>
      <c r="B9" s="111" t="s">
        <v>400</v>
      </c>
      <c r="C9" s="112">
        <v>1335</v>
      </c>
      <c r="D9" s="111">
        <v>717480</v>
      </c>
      <c r="E9" s="112">
        <v>4.7409999999999997</v>
      </c>
      <c r="F9" s="111">
        <v>717484</v>
      </c>
      <c r="G9" s="112">
        <v>4.7409999999999997</v>
      </c>
      <c r="H9" s="111">
        <v>3513</v>
      </c>
      <c r="I9" s="112">
        <v>1.5820000000000001E-2</v>
      </c>
      <c r="J9" s="111">
        <v>3883</v>
      </c>
      <c r="K9" s="112">
        <v>4.7809999999999998E-2</v>
      </c>
      <c r="L9" s="111">
        <v>8249</v>
      </c>
      <c r="M9" s="112">
        <v>9.3289999999999998E-2</v>
      </c>
      <c r="N9" s="111">
        <v>3708</v>
      </c>
      <c r="O9" s="112">
        <v>5.0590000000000003E-2</v>
      </c>
      <c r="P9" s="111" t="s">
        <v>470</v>
      </c>
    </row>
    <row r="10" spans="1:16" x14ac:dyDescent="0.2">
      <c r="A10" s="111" t="s">
        <v>1947</v>
      </c>
      <c r="B10" s="111" t="s">
        <v>400</v>
      </c>
      <c r="C10" s="112">
        <v>28090</v>
      </c>
      <c r="D10" s="111">
        <v>798140</v>
      </c>
      <c r="E10" s="112">
        <v>4.4720000000000004</v>
      </c>
      <c r="F10" s="111">
        <v>676854</v>
      </c>
      <c r="G10" s="112">
        <v>4.4720000000000004</v>
      </c>
      <c r="H10" s="111">
        <v>798139</v>
      </c>
      <c r="I10" s="112">
        <v>3.593</v>
      </c>
      <c r="J10" s="111">
        <v>3412</v>
      </c>
      <c r="K10" s="112">
        <v>4.2009999999999999E-2</v>
      </c>
      <c r="L10" s="111">
        <v>6644</v>
      </c>
      <c r="M10" s="112">
        <v>7.5139999999999998E-2</v>
      </c>
      <c r="N10" s="111" t="s">
        <v>506</v>
      </c>
      <c r="O10" s="112" t="s">
        <v>506</v>
      </c>
      <c r="P10" s="111" t="s">
        <v>1912</v>
      </c>
    </row>
    <row r="11" spans="1:16" x14ac:dyDescent="0.2">
      <c r="A11" s="111" t="s">
        <v>1946</v>
      </c>
      <c r="B11" s="111" t="s">
        <v>400</v>
      </c>
      <c r="C11" s="112">
        <v>2169540</v>
      </c>
      <c r="D11" s="111">
        <v>640130</v>
      </c>
      <c r="E11" s="112">
        <v>4.2290000000000001</v>
      </c>
      <c r="F11" s="111">
        <v>640128</v>
      </c>
      <c r="G11" s="112">
        <v>4.2290000000000001</v>
      </c>
      <c r="H11" s="111">
        <v>364248</v>
      </c>
      <c r="I11" s="112">
        <v>1.64</v>
      </c>
      <c r="J11" s="111">
        <v>2490</v>
      </c>
      <c r="K11" s="112">
        <v>3.066E-2</v>
      </c>
      <c r="L11" s="111">
        <v>2059</v>
      </c>
      <c r="M11" s="112">
        <v>2.3290000000000002E-2</v>
      </c>
      <c r="N11" s="111">
        <v>1553</v>
      </c>
      <c r="O11" s="112">
        <v>2.1190000000000001E-2</v>
      </c>
      <c r="P11" s="111" t="s">
        <v>1844</v>
      </c>
    </row>
    <row r="12" spans="1:16" x14ac:dyDescent="0.2">
      <c r="A12" s="111" t="s">
        <v>1931</v>
      </c>
      <c r="B12" s="111" t="s">
        <v>400</v>
      </c>
      <c r="C12" s="112">
        <v>470</v>
      </c>
      <c r="D12" s="111">
        <v>790750</v>
      </c>
      <c r="E12" s="112">
        <v>3.56</v>
      </c>
      <c r="F12" s="111">
        <v>263529</v>
      </c>
      <c r="G12" s="112">
        <v>1.7410000000000001</v>
      </c>
      <c r="H12" s="111">
        <v>790747</v>
      </c>
      <c r="I12" s="112">
        <v>3.56</v>
      </c>
      <c r="J12" s="111">
        <v>17986</v>
      </c>
      <c r="K12" s="112">
        <v>0.2215</v>
      </c>
      <c r="L12" s="111">
        <v>31944</v>
      </c>
      <c r="M12" s="112">
        <v>0.36130000000000001</v>
      </c>
      <c r="N12" s="111">
        <v>16107</v>
      </c>
      <c r="O12" s="112">
        <v>0.21970000000000001</v>
      </c>
      <c r="P12" s="111" t="s">
        <v>1892</v>
      </c>
    </row>
    <row r="13" spans="1:16" x14ac:dyDescent="0.2">
      <c r="A13" s="111" t="s">
        <v>1936</v>
      </c>
      <c r="B13" s="111" t="s">
        <v>400</v>
      </c>
      <c r="C13" s="112">
        <v>40214</v>
      </c>
      <c r="D13" s="111">
        <v>642830</v>
      </c>
      <c r="E13" s="112">
        <v>2.8940000000000001</v>
      </c>
      <c r="F13" s="111">
        <v>190630</v>
      </c>
      <c r="G13" s="112">
        <v>1.26</v>
      </c>
      <c r="H13" s="111">
        <v>642834</v>
      </c>
      <c r="I13" s="112">
        <v>2.8940000000000001</v>
      </c>
      <c r="J13" s="111">
        <v>4473</v>
      </c>
      <c r="K13" s="112">
        <v>5.5070000000000001E-2</v>
      </c>
      <c r="L13" s="111">
        <v>8696</v>
      </c>
      <c r="M13" s="112">
        <v>9.8350000000000007E-2</v>
      </c>
      <c r="N13" s="111">
        <v>2614</v>
      </c>
      <c r="O13" s="112">
        <v>3.5659999999999997E-2</v>
      </c>
      <c r="P13" s="111" t="s">
        <v>1912</v>
      </c>
    </row>
    <row r="14" spans="1:16" x14ac:dyDescent="0.2">
      <c r="A14" s="111" t="s">
        <v>1949</v>
      </c>
      <c r="B14" s="111" t="s">
        <v>400</v>
      </c>
      <c r="C14" s="112">
        <v>86185</v>
      </c>
      <c r="D14" s="111">
        <v>619470</v>
      </c>
      <c r="E14" s="112">
        <v>2.7890000000000001</v>
      </c>
      <c r="F14" s="111">
        <v>177458</v>
      </c>
      <c r="G14" s="112">
        <v>1.173</v>
      </c>
      <c r="H14" s="111">
        <v>619468</v>
      </c>
      <c r="I14" s="112">
        <v>2.7890000000000001</v>
      </c>
      <c r="J14" s="111">
        <v>3749</v>
      </c>
      <c r="K14" s="112">
        <v>4.616E-2</v>
      </c>
      <c r="L14" s="111">
        <v>11442</v>
      </c>
      <c r="M14" s="112">
        <v>0.12939999999999999</v>
      </c>
      <c r="N14" s="111" t="s">
        <v>506</v>
      </c>
      <c r="O14" s="112" t="s">
        <v>506</v>
      </c>
      <c r="P14" s="111" t="s">
        <v>1730</v>
      </c>
    </row>
    <row r="15" spans="1:16" x14ac:dyDescent="0.2">
      <c r="A15" s="111" t="s">
        <v>1943</v>
      </c>
      <c r="B15" s="111" t="s">
        <v>400</v>
      </c>
      <c r="C15" s="112">
        <v>756892</v>
      </c>
      <c r="D15" s="111">
        <v>608550</v>
      </c>
      <c r="E15" s="112">
        <v>2.74</v>
      </c>
      <c r="F15" s="111">
        <v>220847</v>
      </c>
      <c r="G15" s="112">
        <v>1.4590000000000001</v>
      </c>
      <c r="H15" s="111">
        <v>608548</v>
      </c>
      <c r="I15" s="112">
        <v>2.74</v>
      </c>
      <c r="J15" s="111">
        <v>5329</v>
      </c>
      <c r="K15" s="112">
        <v>6.5610000000000002E-2</v>
      </c>
      <c r="L15" s="111">
        <v>6323</v>
      </c>
      <c r="M15" s="112">
        <v>7.1510000000000004E-2</v>
      </c>
      <c r="N15" s="111">
        <v>2598</v>
      </c>
      <c r="O15" s="112">
        <v>3.5439999999999999E-2</v>
      </c>
      <c r="P15" s="111" t="s">
        <v>1912</v>
      </c>
    </row>
    <row r="16" spans="1:16" x14ac:dyDescent="0.2">
      <c r="A16" s="111" t="s">
        <v>2327</v>
      </c>
      <c r="B16" s="111" t="s">
        <v>400</v>
      </c>
      <c r="C16" s="112">
        <v>833</v>
      </c>
      <c r="D16" s="111">
        <v>169050</v>
      </c>
      <c r="E16" s="112">
        <v>2.306</v>
      </c>
      <c r="F16" s="111">
        <v>23315</v>
      </c>
      <c r="G16" s="112">
        <v>0.154</v>
      </c>
      <c r="H16" s="111">
        <v>3383</v>
      </c>
      <c r="I16" s="112">
        <v>1.523E-2</v>
      </c>
      <c r="J16" s="111">
        <v>16763</v>
      </c>
      <c r="K16" s="112">
        <v>0.2064</v>
      </c>
      <c r="L16" s="111">
        <v>6716</v>
      </c>
      <c r="M16" s="112">
        <v>7.5950000000000004E-2</v>
      </c>
      <c r="N16" s="111">
        <v>169048</v>
      </c>
      <c r="O16" s="112">
        <v>2.306</v>
      </c>
      <c r="P16" s="111" t="s">
        <v>2328</v>
      </c>
    </row>
    <row r="17" spans="1:16" x14ac:dyDescent="0.2">
      <c r="A17" s="111" t="s">
        <v>1916</v>
      </c>
      <c r="B17" s="111" t="s">
        <v>400</v>
      </c>
      <c r="C17" s="112">
        <v>831</v>
      </c>
      <c r="D17" s="111">
        <v>201160</v>
      </c>
      <c r="E17" s="112">
        <v>2.2749999999999999</v>
      </c>
      <c r="F17" s="111">
        <v>21924</v>
      </c>
      <c r="G17" s="112">
        <v>0.1449</v>
      </c>
      <c r="H17" s="111">
        <v>11101</v>
      </c>
      <c r="I17" s="112">
        <v>4.9979999999999997E-2</v>
      </c>
      <c r="J17" s="111">
        <v>23420</v>
      </c>
      <c r="K17" s="112">
        <v>0.28839999999999999</v>
      </c>
      <c r="L17" s="111">
        <v>201165</v>
      </c>
      <c r="M17" s="112">
        <v>2.2749999999999999</v>
      </c>
      <c r="N17" s="111">
        <v>35774</v>
      </c>
      <c r="O17" s="112">
        <v>0.48799999999999999</v>
      </c>
      <c r="P17" s="111" t="s">
        <v>11182</v>
      </c>
    </row>
    <row r="18" spans="1:16" x14ac:dyDescent="0.2">
      <c r="A18" s="111" t="s">
        <v>11183</v>
      </c>
      <c r="B18" s="111" t="s">
        <v>400</v>
      </c>
      <c r="C18" s="112">
        <v>343874</v>
      </c>
      <c r="D18" s="111">
        <v>300160</v>
      </c>
      <c r="E18" s="112">
        <v>1.9830000000000001</v>
      </c>
      <c r="F18" s="111">
        <v>300163</v>
      </c>
      <c r="G18" s="112">
        <v>1.9830000000000001</v>
      </c>
      <c r="H18" s="111">
        <v>293472</v>
      </c>
      <c r="I18" s="112">
        <v>1.321</v>
      </c>
      <c r="J18" s="111">
        <v>5004</v>
      </c>
      <c r="K18" s="112">
        <v>6.1609999999999998E-2</v>
      </c>
      <c r="L18" s="111">
        <v>2135</v>
      </c>
      <c r="M18" s="112">
        <v>2.4150000000000001E-2</v>
      </c>
      <c r="N18" s="111">
        <v>3375</v>
      </c>
      <c r="O18" s="112">
        <v>4.6039999999999998E-2</v>
      </c>
      <c r="P18" s="111" t="s">
        <v>11184</v>
      </c>
    </row>
    <row r="19" spans="1:16" x14ac:dyDescent="0.2">
      <c r="A19" s="111" t="s">
        <v>11185</v>
      </c>
      <c r="B19" s="111" t="s">
        <v>400</v>
      </c>
      <c r="C19" s="112">
        <v>1628248</v>
      </c>
      <c r="D19" s="111">
        <v>271200</v>
      </c>
      <c r="E19" s="112">
        <v>1.792</v>
      </c>
      <c r="F19" s="111">
        <v>271198</v>
      </c>
      <c r="G19" s="112">
        <v>1.792</v>
      </c>
      <c r="H19" s="111">
        <v>247472</v>
      </c>
      <c r="I19" s="112">
        <v>1.1140000000000001</v>
      </c>
      <c r="J19" s="111">
        <v>2956</v>
      </c>
      <c r="K19" s="112">
        <v>3.6400000000000002E-2</v>
      </c>
      <c r="L19" s="111" t="s">
        <v>506</v>
      </c>
      <c r="M19" s="112" t="s">
        <v>506</v>
      </c>
      <c r="N19" s="111">
        <v>1547</v>
      </c>
      <c r="O19" s="112">
        <v>2.1100000000000001E-2</v>
      </c>
      <c r="P19" s="111" t="s">
        <v>11184</v>
      </c>
    </row>
    <row r="20" spans="1:16" x14ac:dyDescent="0.2">
      <c r="A20" s="111" t="s">
        <v>1942</v>
      </c>
      <c r="B20" s="111" t="s">
        <v>400</v>
      </c>
      <c r="C20" s="112">
        <v>108981</v>
      </c>
      <c r="D20" s="111">
        <v>374130</v>
      </c>
      <c r="E20" s="112">
        <v>1.6839999999999999</v>
      </c>
      <c r="F20" s="111">
        <v>161780</v>
      </c>
      <c r="G20" s="112">
        <v>1.069</v>
      </c>
      <c r="H20" s="111">
        <v>374132</v>
      </c>
      <c r="I20" s="112">
        <v>1.6839999999999999</v>
      </c>
      <c r="J20" s="111">
        <v>2566</v>
      </c>
      <c r="K20" s="112">
        <v>3.159E-2</v>
      </c>
      <c r="L20" s="111">
        <v>3802</v>
      </c>
      <c r="M20" s="112">
        <v>4.2999999999999997E-2</v>
      </c>
      <c r="N20" s="111">
        <v>1888</v>
      </c>
      <c r="O20" s="112">
        <v>2.5760000000000002E-2</v>
      </c>
      <c r="P20" s="111" t="s">
        <v>1912</v>
      </c>
    </row>
    <row r="21" spans="1:16" x14ac:dyDescent="0.2">
      <c r="A21" s="111" t="s">
        <v>1901</v>
      </c>
      <c r="B21" s="111" t="s">
        <v>400</v>
      </c>
      <c r="C21" s="112">
        <v>562</v>
      </c>
      <c r="D21" s="111">
        <v>201430</v>
      </c>
      <c r="E21" s="112">
        <v>1.6379999999999999</v>
      </c>
      <c r="F21" s="111">
        <v>154043</v>
      </c>
      <c r="G21" s="112">
        <v>1.018</v>
      </c>
      <c r="H21" s="111">
        <v>201434</v>
      </c>
      <c r="I21" s="112">
        <v>0.90690000000000004</v>
      </c>
      <c r="J21" s="111">
        <v>133056</v>
      </c>
      <c r="K21" s="112">
        <v>1.6379999999999999</v>
      </c>
      <c r="L21" s="111">
        <v>97211</v>
      </c>
      <c r="M21" s="112">
        <v>1.099</v>
      </c>
      <c r="N21" s="111">
        <v>39392</v>
      </c>
      <c r="O21" s="112">
        <v>0.53739999999999999</v>
      </c>
      <c r="P21" s="111" t="s">
        <v>590</v>
      </c>
    </row>
    <row r="22" spans="1:16" x14ac:dyDescent="0.2">
      <c r="A22" s="111" t="s">
        <v>2199</v>
      </c>
      <c r="B22" s="111" t="s">
        <v>400</v>
      </c>
      <c r="C22" s="112">
        <v>247</v>
      </c>
      <c r="D22" s="111">
        <v>224260</v>
      </c>
      <c r="E22" s="112">
        <v>1.482</v>
      </c>
      <c r="F22" s="111">
        <v>224260</v>
      </c>
      <c r="G22" s="112">
        <v>1.482</v>
      </c>
      <c r="H22" s="111">
        <v>219910</v>
      </c>
      <c r="I22" s="112">
        <v>0.99</v>
      </c>
      <c r="J22" s="111">
        <v>4517</v>
      </c>
      <c r="K22" s="112">
        <v>5.5620000000000003E-2</v>
      </c>
      <c r="L22" s="111">
        <v>3018</v>
      </c>
      <c r="M22" s="112">
        <v>3.4130000000000001E-2</v>
      </c>
      <c r="N22" s="111">
        <v>3029</v>
      </c>
      <c r="O22" s="112">
        <v>4.1320000000000003E-2</v>
      </c>
      <c r="P22" s="111" t="s">
        <v>11184</v>
      </c>
    </row>
    <row r="23" spans="1:16" x14ac:dyDescent="0.2">
      <c r="A23" s="111" t="s">
        <v>1945</v>
      </c>
      <c r="B23" s="111" t="s">
        <v>400</v>
      </c>
      <c r="C23" s="112">
        <v>1407071</v>
      </c>
      <c r="D23" s="111">
        <v>299750</v>
      </c>
      <c r="E23" s="112">
        <v>1.349</v>
      </c>
      <c r="F23" s="111">
        <v>76463</v>
      </c>
      <c r="G23" s="112">
        <v>0.50519999999999998</v>
      </c>
      <c r="H23" s="111">
        <v>299750</v>
      </c>
      <c r="I23" s="112">
        <v>1.349</v>
      </c>
      <c r="J23" s="111" t="s">
        <v>506</v>
      </c>
      <c r="K23" s="112" t="s">
        <v>506</v>
      </c>
      <c r="L23" s="111">
        <v>1460</v>
      </c>
      <c r="M23" s="112">
        <v>1.651E-2</v>
      </c>
      <c r="N23" s="111" t="s">
        <v>506</v>
      </c>
      <c r="O23" s="112" t="s">
        <v>506</v>
      </c>
      <c r="P23" s="111" t="s">
        <v>1674</v>
      </c>
    </row>
    <row r="24" spans="1:16" x14ac:dyDescent="0.2">
      <c r="A24" s="111" t="s">
        <v>11186</v>
      </c>
      <c r="B24" s="111" t="s">
        <v>400</v>
      </c>
      <c r="C24" s="112">
        <v>2601122</v>
      </c>
      <c r="D24" s="111">
        <v>293990</v>
      </c>
      <c r="E24" s="112">
        <v>1.3240000000000001</v>
      </c>
      <c r="F24" s="111">
        <v>86795</v>
      </c>
      <c r="G24" s="112">
        <v>0.57350000000000001</v>
      </c>
      <c r="H24" s="111">
        <v>293986</v>
      </c>
      <c r="I24" s="112">
        <v>1.3240000000000001</v>
      </c>
      <c r="J24" s="111" t="s">
        <v>506</v>
      </c>
      <c r="K24" s="112" t="s">
        <v>506</v>
      </c>
      <c r="L24" s="111" t="s">
        <v>506</v>
      </c>
      <c r="M24" s="112" t="s">
        <v>506</v>
      </c>
      <c r="N24" s="111" t="s">
        <v>506</v>
      </c>
      <c r="O24" s="112" t="s">
        <v>506</v>
      </c>
      <c r="P24" s="111" t="s">
        <v>1674</v>
      </c>
    </row>
    <row r="25" spans="1:16" x14ac:dyDescent="0.2">
      <c r="A25" s="111" t="s">
        <v>2074</v>
      </c>
      <c r="B25" s="111" t="s">
        <v>400</v>
      </c>
      <c r="C25" s="112">
        <v>166486</v>
      </c>
      <c r="D25" s="111">
        <v>112760</v>
      </c>
      <c r="E25" s="112">
        <v>1.2749999999999999</v>
      </c>
      <c r="F25" s="111">
        <v>12270</v>
      </c>
      <c r="G25" s="112">
        <v>8.1070000000000003E-2</v>
      </c>
      <c r="H25" s="111">
        <v>7637</v>
      </c>
      <c r="I25" s="112">
        <v>3.4380000000000001E-2</v>
      </c>
      <c r="J25" s="111">
        <v>13611</v>
      </c>
      <c r="K25" s="112">
        <v>0.1676</v>
      </c>
      <c r="L25" s="111">
        <v>112756</v>
      </c>
      <c r="M25" s="112">
        <v>1.2749999999999999</v>
      </c>
      <c r="N25" s="111">
        <v>20980</v>
      </c>
      <c r="O25" s="112">
        <v>0.28620000000000001</v>
      </c>
      <c r="P25" s="111" t="s">
        <v>11187</v>
      </c>
    </row>
    <row r="26" spans="1:16" x14ac:dyDescent="0.2">
      <c r="A26" s="111" t="s">
        <v>1917</v>
      </c>
      <c r="B26" s="111" t="s">
        <v>400</v>
      </c>
      <c r="C26" s="112">
        <v>185008</v>
      </c>
      <c r="D26" s="111">
        <v>104390</v>
      </c>
      <c r="E26" s="112">
        <v>1.181</v>
      </c>
      <c r="F26" s="111">
        <v>10859</v>
      </c>
      <c r="G26" s="112">
        <v>7.1749999999999994E-2</v>
      </c>
      <c r="H26" s="111">
        <v>5646</v>
      </c>
      <c r="I26" s="112">
        <v>2.5420000000000002E-2</v>
      </c>
      <c r="J26" s="111">
        <v>11593</v>
      </c>
      <c r="K26" s="112">
        <v>0.14269999999999999</v>
      </c>
      <c r="L26" s="111">
        <v>104386</v>
      </c>
      <c r="M26" s="112">
        <v>1.181</v>
      </c>
      <c r="N26" s="111">
        <v>17522</v>
      </c>
      <c r="O26" s="112">
        <v>0.23899999999999999</v>
      </c>
      <c r="P26" s="111" t="s">
        <v>11182</v>
      </c>
    </row>
    <row r="27" spans="1:16" x14ac:dyDescent="0.2">
      <c r="A27" s="111" t="s">
        <v>2075</v>
      </c>
      <c r="B27" s="111" t="s">
        <v>400</v>
      </c>
      <c r="C27" s="112">
        <v>185007</v>
      </c>
      <c r="D27" s="111">
        <v>102240</v>
      </c>
      <c r="E27" s="112">
        <v>1.1559999999999999</v>
      </c>
      <c r="F27" s="111">
        <v>10534</v>
      </c>
      <c r="G27" s="112">
        <v>6.9599999999999995E-2</v>
      </c>
      <c r="H27" s="111">
        <v>5367</v>
      </c>
      <c r="I27" s="112">
        <v>2.4160000000000001E-2</v>
      </c>
      <c r="J27" s="111">
        <v>10756</v>
      </c>
      <c r="K27" s="112">
        <v>0.13239999999999999</v>
      </c>
      <c r="L27" s="111">
        <v>102237</v>
      </c>
      <c r="M27" s="112">
        <v>1.1559999999999999</v>
      </c>
      <c r="N27" s="111">
        <v>16898</v>
      </c>
      <c r="O27" s="112">
        <v>0.23050000000000001</v>
      </c>
      <c r="P27" s="111" t="s">
        <v>11188</v>
      </c>
    </row>
    <row r="28" spans="1:16" x14ac:dyDescent="0.2">
      <c r="A28" s="111" t="s">
        <v>2073</v>
      </c>
      <c r="B28" s="111" t="s">
        <v>400</v>
      </c>
      <c r="C28" s="112">
        <v>43305</v>
      </c>
      <c r="D28" s="111">
        <v>101320</v>
      </c>
      <c r="E28" s="112">
        <v>1.1459999999999999</v>
      </c>
      <c r="F28" s="111">
        <v>10442</v>
      </c>
      <c r="G28" s="112">
        <v>6.8989999999999996E-2</v>
      </c>
      <c r="H28" s="111">
        <v>6097</v>
      </c>
      <c r="I28" s="112">
        <v>2.7449999999999999E-2</v>
      </c>
      <c r="J28" s="111">
        <v>11798</v>
      </c>
      <c r="K28" s="112">
        <v>0.14530000000000001</v>
      </c>
      <c r="L28" s="111">
        <v>101321</v>
      </c>
      <c r="M28" s="112">
        <v>1.1459999999999999</v>
      </c>
      <c r="N28" s="111">
        <v>17741</v>
      </c>
      <c r="O28" s="112">
        <v>0.24199999999999999</v>
      </c>
      <c r="P28" s="111" t="s">
        <v>11182</v>
      </c>
    </row>
    <row r="29" spans="1:16" x14ac:dyDescent="0.2">
      <c r="A29" s="111" t="s">
        <v>11189</v>
      </c>
      <c r="B29" s="111" t="s">
        <v>400</v>
      </c>
      <c r="C29" s="112">
        <v>2715164</v>
      </c>
      <c r="D29" s="111">
        <v>254250</v>
      </c>
      <c r="E29" s="112">
        <v>1.145</v>
      </c>
      <c r="F29" s="111">
        <v>52352</v>
      </c>
      <c r="G29" s="112">
        <v>0.34589999999999999</v>
      </c>
      <c r="H29" s="111">
        <v>254250</v>
      </c>
      <c r="I29" s="112">
        <v>1.145</v>
      </c>
      <c r="J29" s="111">
        <v>1080</v>
      </c>
      <c r="K29" s="112">
        <v>1.3299999999999999E-2</v>
      </c>
      <c r="L29" s="111">
        <v>1377</v>
      </c>
      <c r="M29" s="112">
        <v>1.5570000000000001E-2</v>
      </c>
      <c r="N29" s="111">
        <v>1334</v>
      </c>
      <c r="O29" s="112">
        <v>1.8200000000000001E-2</v>
      </c>
      <c r="P29" s="111" t="s">
        <v>1912</v>
      </c>
    </row>
    <row r="30" spans="1:16" x14ac:dyDescent="0.2">
      <c r="A30" s="111" t="s">
        <v>1941</v>
      </c>
      <c r="B30" s="111" t="s">
        <v>400</v>
      </c>
      <c r="C30" s="112">
        <v>1879050</v>
      </c>
      <c r="D30" s="111">
        <v>253870</v>
      </c>
      <c r="E30" s="112">
        <v>1.143</v>
      </c>
      <c r="F30" s="111">
        <v>65968</v>
      </c>
      <c r="G30" s="112">
        <v>0.43590000000000001</v>
      </c>
      <c r="H30" s="111">
        <v>253874</v>
      </c>
      <c r="I30" s="112">
        <v>1.143</v>
      </c>
      <c r="J30" s="111" t="s">
        <v>506</v>
      </c>
      <c r="K30" s="112" t="s">
        <v>506</v>
      </c>
      <c r="L30" s="111">
        <v>3100</v>
      </c>
      <c r="M30" s="112">
        <v>3.5060000000000001E-2</v>
      </c>
      <c r="N30" s="111" t="s">
        <v>506</v>
      </c>
      <c r="O30" s="112" t="s">
        <v>506</v>
      </c>
      <c r="P30" s="111" t="s">
        <v>1912</v>
      </c>
    </row>
    <row r="31" spans="1:16" x14ac:dyDescent="0.2">
      <c r="A31" s="111" t="s">
        <v>11190</v>
      </c>
      <c r="B31" s="111" t="s">
        <v>400</v>
      </c>
      <c r="C31" s="112">
        <v>165179</v>
      </c>
      <c r="D31" s="111">
        <v>99591</v>
      </c>
      <c r="E31" s="112">
        <v>1.1259999999999999</v>
      </c>
      <c r="F31" s="111">
        <v>44552</v>
      </c>
      <c r="G31" s="112">
        <v>0.2944</v>
      </c>
      <c r="H31" s="111">
        <v>8749</v>
      </c>
      <c r="I31" s="112">
        <v>3.9390000000000001E-2</v>
      </c>
      <c r="J31" s="111">
        <v>57679</v>
      </c>
      <c r="K31" s="112">
        <v>0.71020000000000005</v>
      </c>
      <c r="L31" s="111">
        <v>99591</v>
      </c>
      <c r="M31" s="112">
        <v>1.1259999999999999</v>
      </c>
      <c r="N31" s="111">
        <v>57160</v>
      </c>
      <c r="O31" s="112">
        <v>0.77980000000000005</v>
      </c>
      <c r="P31" s="111" t="s">
        <v>1876</v>
      </c>
    </row>
    <row r="32" spans="1:16" x14ac:dyDescent="0.2">
      <c r="A32" s="111" t="s">
        <v>11191</v>
      </c>
      <c r="B32" s="111" t="s">
        <v>400</v>
      </c>
      <c r="C32" s="112">
        <v>39485</v>
      </c>
      <c r="D32" s="111">
        <v>96594</v>
      </c>
      <c r="E32" s="112">
        <v>1.0920000000000001</v>
      </c>
      <c r="F32" s="111">
        <v>10441</v>
      </c>
      <c r="G32" s="112">
        <v>6.8989999999999996E-2</v>
      </c>
      <c r="H32" s="111">
        <v>5408</v>
      </c>
      <c r="I32" s="112">
        <v>2.435E-2</v>
      </c>
      <c r="J32" s="111">
        <v>11586</v>
      </c>
      <c r="K32" s="112">
        <v>0.14269999999999999</v>
      </c>
      <c r="L32" s="111">
        <v>96594</v>
      </c>
      <c r="M32" s="112">
        <v>1.0920000000000001</v>
      </c>
      <c r="N32" s="111">
        <v>17370</v>
      </c>
      <c r="O32" s="112">
        <v>0.23699999999999999</v>
      </c>
      <c r="P32" s="111" t="s">
        <v>11192</v>
      </c>
    </row>
    <row r="33" spans="1:16" x14ac:dyDescent="0.2">
      <c r="A33" s="111" t="s">
        <v>1910</v>
      </c>
      <c r="B33" s="111" t="s">
        <v>400</v>
      </c>
      <c r="C33" s="112">
        <v>2479767</v>
      </c>
      <c r="D33" s="111">
        <v>92527</v>
      </c>
      <c r="E33" s="112">
        <v>1.046</v>
      </c>
      <c r="F33" s="111">
        <v>13658</v>
      </c>
      <c r="G33" s="112">
        <v>9.0240000000000001E-2</v>
      </c>
      <c r="H33" s="111">
        <v>8845</v>
      </c>
      <c r="I33" s="112">
        <v>3.9820000000000001E-2</v>
      </c>
      <c r="J33" s="111">
        <v>16602</v>
      </c>
      <c r="K33" s="112">
        <v>0.2044</v>
      </c>
      <c r="L33" s="111">
        <v>92527</v>
      </c>
      <c r="M33" s="112">
        <v>1.046</v>
      </c>
      <c r="N33" s="111">
        <v>22234</v>
      </c>
      <c r="O33" s="112">
        <v>0.30330000000000001</v>
      </c>
      <c r="P33" s="111" t="s">
        <v>11193</v>
      </c>
    </row>
    <row r="34" spans="1:16" x14ac:dyDescent="0.2">
      <c r="A34" s="111" t="s">
        <v>1545</v>
      </c>
      <c r="B34" s="111" t="s">
        <v>400</v>
      </c>
      <c r="C34" s="112">
        <v>28901</v>
      </c>
      <c r="D34" s="111">
        <v>74088</v>
      </c>
      <c r="E34" s="112">
        <v>1.0109999999999999</v>
      </c>
      <c r="F34" s="111">
        <v>25464</v>
      </c>
      <c r="G34" s="112">
        <v>0.16819999999999999</v>
      </c>
      <c r="H34" s="111">
        <v>22247</v>
      </c>
      <c r="I34" s="112">
        <v>0.1002</v>
      </c>
      <c r="J34" s="111">
        <v>45865</v>
      </c>
      <c r="K34" s="112">
        <v>0.56469999999999998</v>
      </c>
      <c r="L34" s="111">
        <v>32654</v>
      </c>
      <c r="M34" s="112">
        <v>0.36930000000000002</v>
      </c>
      <c r="N34" s="111">
        <v>74088</v>
      </c>
      <c r="O34" s="112">
        <v>1.0109999999999999</v>
      </c>
      <c r="P34" s="111" t="s">
        <v>1544</v>
      </c>
    </row>
    <row r="35" spans="1:16" x14ac:dyDescent="0.2">
      <c r="A35" s="111" t="s">
        <v>11194</v>
      </c>
      <c r="B35" s="111" t="s">
        <v>400</v>
      </c>
      <c r="C35" s="112">
        <v>202956</v>
      </c>
      <c r="D35" s="111">
        <v>220000</v>
      </c>
      <c r="E35" s="112">
        <v>0.99050000000000005</v>
      </c>
      <c r="F35" s="111">
        <v>62203</v>
      </c>
      <c r="G35" s="112">
        <v>0.41099999999999998</v>
      </c>
      <c r="H35" s="111">
        <v>220005</v>
      </c>
      <c r="I35" s="112">
        <v>0.99050000000000005</v>
      </c>
      <c r="J35" s="111" t="s">
        <v>506</v>
      </c>
      <c r="K35" s="112" t="s">
        <v>506</v>
      </c>
      <c r="L35" s="111" t="s">
        <v>506</v>
      </c>
      <c r="M35" s="112" t="s">
        <v>506</v>
      </c>
      <c r="N35" s="111" t="s">
        <v>506</v>
      </c>
      <c r="O35" s="112" t="s">
        <v>506</v>
      </c>
      <c r="P35" s="111" t="s">
        <v>1912</v>
      </c>
    </row>
    <row r="36" spans="1:16" x14ac:dyDescent="0.2">
      <c r="A36" s="111" t="s">
        <v>11195</v>
      </c>
      <c r="B36" s="111" t="s">
        <v>400</v>
      </c>
      <c r="C36" s="112">
        <v>40520</v>
      </c>
      <c r="D36" s="111">
        <v>87047</v>
      </c>
      <c r="E36" s="112">
        <v>0.98450000000000004</v>
      </c>
      <c r="F36" s="111">
        <v>11061</v>
      </c>
      <c r="G36" s="112">
        <v>7.3080000000000006E-2</v>
      </c>
      <c r="H36" s="111">
        <v>7153</v>
      </c>
      <c r="I36" s="112">
        <v>3.2199999999999999E-2</v>
      </c>
      <c r="J36" s="111">
        <v>12746</v>
      </c>
      <c r="K36" s="112">
        <v>0.15690000000000001</v>
      </c>
      <c r="L36" s="111">
        <v>87047</v>
      </c>
      <c r="M36" s="112">
        <v>0.98450000000000004</v>
      </c>
      <c r="N36" s="111">
        <v>18093</v>
      </c>
      <c r="O36" s="112">
        <v>0.24679999999999999</v>
      </c>
      <c r="P36" s="111" t="s">
        <v>11196</v>
      </c>
    </row>
    <row r="37" spans="1:16" x14ac:dyDescent="0.2">
      <c r="A37" s="111" t="s">
        <v>11197</v>
      </c>
      <c r="B37" s="111" t="s">
        <v>400</v>
      </c>
      <c r="C37" s="112">
        <v>33039</v>
      </c>
      <c r="D37" s="111">
        <v>85673</v>
      </c>
      <c r="E37" s="112">
        <v>0.96889999999999998</v>
      </c>
      <c r="F37" s="111">
        <v>11200</v>
      </c>
      <c r="G37" s="112">
        <v>7.3999999999999996E-2</v>
      </c>
      <c r="H37" s="111">
        <v>6568</v>
      </c>
      <c r="I37" s="112">
        <v>2.9569999999999999E-2</v>
      </c>
      <c r="J37" s="111">
        <v>11967</v>
      </c>
      <c r="K37" s="112">
        <v>0.14729999999999999</v>
      </c>
      <c r="L37" s="111">
        <v>85673</v>
      </c>
      <c r="M37" s="112">
        <v>0.96889999999999998</v>
      </c>
      <c r="N37" s="111">
        <v>17551</v>
      </c>
      <c r="O37" s="112">
        <v>0.2394</v>
      </c>
      <c r="P37" s="111" t="s">
        <v>11198</v>
      </c>
    </row>
    <row r="38" spans="1:16" x14ac:dyDescent="0.2">
      <c r="A38" s="111" t="s">
        <v>1944</v>
      </c>
      <c r="B38" s="111" t="s">
        <v>400</v>
      </c>
      <c r="C38" s="112">
        <v>1608473</v>
      </c>
      <c r="D38" s="111">
        <v>212980</v>
      </c>
      <c r="E38" s="112">
        <v>0.95879999999999999</v>
      </c>
      <c r="F38" s="111">
        <v>84909</v>
      </c>
      <c r="G38" s="112">
        <v>0.56100000000000005</v>
      </c>
      <c r="H38" s="111">
        <v>212980</v>
      </c>
      <c r="I38" s="112">
        <v>0.95879999999999999</v>
      </c>
      <c r="J38" s="111">
        <v>1393</v>
      </c>
      <c r="K38" s="112">
        <v>1.7149999999999999E-2</v>
      </c>
      <c r="L38" s="111">
        <v>2153</v>
      </c>
      <c r="M38" s="112">
        <v>2.435E-2</v>
      </c>
      <c r="N38" s="111" t="s">
        <v>506</v>
      </c>
      <c r="O38" s="112" t="s">
        <v>506</v>
      </c>
      <c r="P38" s="111" t="s">
        <v>1674</v>
      </c>
    </row>
    <row r="39" spans="1:16" x14ac:dyDescent="0.2">
      <c r="A39" s="111" t="s">
        <v>2481</v>
      </c>
      <c r="B39" s="111" t="s">
        <v>400</v>
      </c>
      <c r="C39" s="112">
        <v>921</v>
      </c>
      <c r="D39" s="111">
        <v>68201</v>
      </c>
      <c r="E39" s="112">
        <v>0.9304</v>
      </c>
      <c r="F39" s="111" t="s">
        <v>506</v>
      </c>
      <c r="G39" s="112" t="s">
        <v>506</v>
      </c>
      <c r="H39" s="111" t="s">
        <v>506</v>
      </c>
      <c r="I39" s="112" t="s">
        <v>506</v>
      </c>
      <c r="J39" s="111">
        <v>66607</v>
      </c>
      <c r="K39" s="112">
        <v>0.82010000000000005</v>
      </c>
      <c r="L39" s="111" t="s">
        <v>506</v>
      </c>
      <c r="M39" s="112" t="s">
        <v>506</v>
      </c>
      <c r="N39" s="111">
        <v>68201</v>
      </c>
      <c r="O39" s="112">
        <v>0.9304</v>
      </c>
      <c r="P39" s="111" t="s">
        <v>11199</v>
      </c>
    </row>
    <row r="40" spans="1:16" x14ac:dyDescent="0.2">
      <c r="A40" s="111" t="s">
        <v>11200</v>
      </c>
      <c r="B40" s="111" t="s">
        <v>400</v>
      </c>
      <c r="C40" s="112">
        <v>2563897</v>
      </c>
      <c r="D40" s="111">
        <v>206260</v>
      </c>
      <c r="E40" s="112">
        <v>0.92859999999999998</v>
      </c>
      <c r="F40" s="111">
        <v>86663</v>
      </c>
      <c r="G40" s="112">
        <v>0.5726</v>
      </c>
      <c r="H40" s="111">
        <v>206264</v>
      </c>
      <c r="I40" s="112">
        <v>0.92859999999999998</v>
      </c>
      <c r="J40" s="111" t="s">
        <v>506</v>
      </c>
      <c r="K40" s="112" t="s">
        <v>506</v>
      </c>
      <c r="L40" s="111">
        <v>1725</v>
      </c>
      <c r="M40" s="112">
        <v>1.951E-2</v>
      </c>
      <c r="N40" s="111" t="s">
        <v>506</v>
      </c>
      <c r="O40" s="112" t="s">
        <v>506</v>
      </c>
      <c r="P40" s="111" t="s">
        <v>1674</v>
      </c>
    </row>
    <row r="41" spans="1:16" x14ac:dyDescent="0.2">
      <c r="A41" s="111" t="s">
        <v>1938</v>
      </c>
      <c r="B41" s="111" t="s">
        <v>400</v>
      </c>
      <c r="C41" s="112">
        <v>2136182</v>
      </c>
      <c r="D41" s="111">
        <v>202310</v>
      </c>
      <c r="E41" s="112">
        <v>0.91080000000000005</v>
      </c>
      <c r="F41" s="111">
        <v>51877</v>
      </c>
      <c r="G41" s="112">
        <v>0.34279999999999999</v>
      </c>
      <c r="H41" s="111">
        <v>202314</v>
      </c>
      <c r="I41" s="112">
        <v>0.91080000000000005</v>
      </c>
      <c r="J41" s="111" t="s">
        <v>506</v>
      </c>
      <c r="K41" s="112" t="s">
        <v>506</v>
      </c>
      <c r="L41" s="111" t="s">
        <v>506</v>
      </c>
      <c r="M41" s="112" t="s">
        <v>506</v>
      </c>
      <c r="N41" s="111" t="s">
        <v>506</v>
      </c>
      <c r="O41" s="112" t="s">
        <v>506</v>
      </c>
      <c r="P41" s="111" t="s">
        <v>1912</v>
      </c>
    </row>
    <row r="42" spans="1:16" x14ac:dyDescent="0.2">
      <c r="A42" s="111" t="s">
        <v>2076</v>
      </c>
      <c r="B42" s="111" t="s">
        <v>400</v>
      </c>
      <c r="C42" s="112">
        <v>39488</v>
      </c>
      <c r="D42" s="111">
        <v>79916</v>
      </c>
      <c r="E42" s="112">
        <v>0.90380000000000005</v>
      </c>
      <c r="F42" s="111">
        <v>10507</v>
      </c>
      <c r="G42" s="112">
        <v>6.9419999999999996E-2</v>
      </c>
      <c r="H42" s="111">
        <v>6661</v>
      </c>
      <c r="I42" s="112">
        <v>2.9989999999999999E-2</v>
      </c>
      <c r="J42" s="111">
        <v>10639</v>
      </c>
      <c r="K42" s="112">
        <v>0.13100000000000001</v>
      </c>
      <c r="L42" s="111">
        <v>79916</v>
      </c>
      <c r="M42" s="112">
        <v>0.90380000000000005</v>
      </c>
      <c r="N42" s="111">
        <v>16470</v>
      </c>
      <c r="O42" s="112">
        <v>0.22470000000000001</v>
      </c>
      <c r="P42" s="111" t="s">
        <v>11201</v>
      </c>
    </row>
    <row r="43" spans="1:16" x14ac:dyDescent="0.2">
      <c r="A43" s="111" t="s">
        <v>1875</v>
      </c>
      <c r="B43" s="111" t="s">
        <v>400</v>
      </c>
      <c r="C43" s="112">
        <v>315405</v>
      </c>
      <c r="D43" s="111">
        <v>77755</v>
      </c>
      <c r="E43" s="112">
        <v>0.87939999999999996</v>
      </c>
      <c r="F43" s="111">
        <v>17483</v>
      </c>
      <c r="G43" s="112">
        <v>0.11550000000000001</v>
      </c>
      <c r="H43" s="111" t="s">
        <v>506</v>
      </c>
      <c r="I43" s="112" t="s">
        <v>506</v>
      </c>
      <c r="J43" s="111" t="s">
        <v>506</v>
      </c>
      <c r="K43" s="112" t="s">
        <v>506</v>
      </c>
      <c r="L43" s="111">
        <v>77755</v>
      </c>
      <c r="M43" s="112">
        <v>0.87939999999999996</v>
      </c>
      <c r="N43" s="111" t="s">
        <v>506</v>
      </c>
      <c r="O43" s="112" t="s">
        <v>506</v>
      </c>
      <c r="P43" s="111" t="s">
        <v>470</v>
      </c>
    </row>
    <row r="44" spans="1:16" x14ac:dyDescent="0.2">
      <c r="A44" s="111" t="s">
        <v>1937</v>
      </c>
      <c r="B44" s="111" t="s">
        <v>400</v>
      </c>
      <c r="C44" s="112">
        <v>1808001</v>
      </c>
      <c r="D44" s="111">
        <v>192340</v>
      </c>
      <c r="E44" s="112">
        <v>0.8659</v>
      </c>
      <c r="F44" s="111">
        <v>76062</v>
      </c>
      <c r="G44" s="112">
        <v>0.50260000000000005</v>
      </c>
      <c r="H44" s="111">
        <v>192344</v>
      </c>
      <c r="I44" s="112">
        <v>0.8659</v>
      </c>
      <c r="J44" s="111">
        <v>1837</v>
      </c>
      <c r="K44" s="112">
        <v>2.2620000000000001E-2</v>
      </c>
      <c r="L44" s="111" t="s">
        <v>506</v>
      </c>
      <c r="M44" s="112" t="s">
        <v>506</v>
      </c>
      <c r="N44" s="111" t="s">
        <v>506</v>
      </c>
      <c r="O44" s="112" t="s">
        <v>506</v>
      </c>
      <c r="P44" s="111" t="s">
        <v>1674</v>
      </c>
    </row>
    <row r="45" spans="1:16" x14ac:dyDescent="0.2">
      <c r="A45" s="111" t="s">
        <v>11202</v>
      </c>
      <c r="B45" s="111" t="s">
        <v>400</v>
      </c>
      <c r="C45" s="112">
        <v>410072</v>
      </c>
      <c r="D45" s="111">
        <v>75365</v>
      </c>
      <c r="E45" s="112">
        <v>0.85229999999999995</v>
      </c>
      <c r="F45" s="111">
        <v>9189</v>
      </c>
      <c r="G45" s="112">
        <v>6.071E-2</v>
      </c>
      <c r="H45" s="111">
        <v>6508</v>
      </c>
      <c r="I45" s="112">
        <v>2.93E-2</v>
      </c>
      <c r="J45" s="111">
        <v>11070</v>
      </c>
      <c r="K45" s="112">
        <v>0.1363</v>
      </c>
      <c r="L45" s="111">
        <v>75365</v>
      </c>
      <c r="M45" s="112">
        <v>0.85229999999999995</v>
      </c>
      <c r="N45" s="111">
        <v>16289</v>
      </c>
      <c r="O45" s="112">
        <v>0.22220000000000001</v>
      </c>
      <c r="P45" s="111" t="s">
        <v>11203</v>
      </c>
    </row>
    <row r="46" spans="1:16" x14ac:dyDescent="0.2">
      <c r="A46" s="111" t="s">
        <v>2094</v>
      </c>
      <c r="B46" s="111" t="s">
        <v>400</v>
      </c>
      <c r="C46" s="112">
        <v>853</v>
      </c>
      <c r="D46" s="111">
        <v>61955</v>
      </c>
      <c r="E46" s="112">
        <v>0.84519999999999995</v>
      </c>
      <c r="F46" s="111">
        <v>30541</v>
      </c>
      <c r="G46" s="112">
        <v>0.20180000000000001</v>
      </c>
      <c r="H46" s="111">
        <v>31963</v>
      </c>
      <c r="I46" s="112">
        <v>0.1439</v>
      </c>
      <c r="J46" s="111">
        <v>50027</v>
      </c>
      <c r="K46" s="112">
        <v>0.61599999999999999</v>
      </c>
      <c r="L46" s="111">
        <v>41122</v>
      </c>
      <c r="M46" s="112">
        <v>0.46510000000000001</v>
      </c>
      <c r="N46" s="111">
        <v>61955</v>
      </c>
      <c r="O46" s="112">
        <v>0.84519999999999995</v>
      </c>
      <c r="P46" s="111" t="s">
        <v>11204</v>
      </c>
    </row>
    <row r="47" spans="1:16" x14ac:dyDescent="0.2">
      <c r="A47" s="111" t="s">
        <v>1907</v>
      </c>
      <c r="B47" s="111" t="s">
        <v>400</v>
      </c>
      <c r="C47" s="112">
        <v>649756</v>
      </c>
      <c r="D47" s="111">
        <v>74663</v>
      </c>
      <c r="E47" s="112">
        <v>0.84440000000000004</v>
      </c>
      <c r="F47" s="111">
        <v>9704</v>
      </c>
      <c r="G47" s="112">
        <v>6.4119999999999996E-2</v>
      </c>
      <c r="H47" s="111">
        <v>6337</v>
      </c>
      <c r="I47" s="112">
        <v>2.853E-2</v>
      </c>
      <c r="J47" s="111">
        <v>13260</v>
      </c>
      <c r="K47" s="112">
        <v>0.1633</v>
      </c>
      <c r="L47" s="111">
        <v>74663</v>
      </c>
      <c r="M47" s="112">
        <v>0.84440000000000004</v>
      </c>
      <c r="N47" s="111">
        <v>16704</v>
      </c>
      <c r="O47" s="112">
        <v>0.22789999999999999</v>
      </c>
      <c r="P47" s="111" t="s">
        <v>11205</v>
      </c>
    </row>
    <row r="48" spans="1:16" x14ac:dyDescent="0.2">
      <c r="A48" s="111" t="s">
        <v>2252</v>
      </c>
      <c r="B48" s="111" t="s">
        <v>400</v>
      </c>
      <c r="C48" s="112">
        <v>839</v>
      </c>
      <c r="D48" s="111">
        <v>72428</v>
      </c>
      <c r="E48" s="112">
        <v>0.81910000000000005</v>
      </c>
      <c r="F48" s="111">
        <v>36454</v>
      </c>
      <c r="G48" s="112">
        <v>0.2409</v>
      </c>
      <c r="H48" s="111">
        <v>6704</v>
      </c>
      <c r="I48" s="112">
        <v>3.0179999999999998E-2</v>
      </c>
      <c r="J48" s="111">
        <v>40638</v>
      </c>
      <c r="K48" s="112">
        <v>0.50039999999999996</v>
      </c>
      <c r="L48" s="111">
        <v>72428</v>
      </c>
      <c r="M48" s="112">
        <v>0.81910000000000005</v>
      </c>
      <c r="N48" s="111">
        <v>40418</v>
      </c>
      <c r="O48" s="112">
        <v>0.5514</v>
      </c>
      <c r="P48" s="111" t="s">
        <v>1876</v>
      </c>
    </row>
    <row r="49" spans="1:16" x14ac:dyDescent="0.2">
      <c r="A49" s="111" t="s">
        <v>1900</v>
      </c>
      <c r="B49" s="111" t="s">
        <v>400</v>
      </c>
      <c r="C49" s="112">
        <v>301301</v>
      </c>
      <c r="D49" s="111">
        <v>72165</v>
      </c>
      <c r="E49" s="112">
        <v>0.81620000000000004</v>
      </c>
      <c r="F49" s="111">
        <v>9754</v>
      </c>
      <c r="G49" s="112">
        <v>6.4449999999999993E-2</v>
      </c>
      <c r="H49" s="111">
        <v>6560</v>
      </c>
      <c r="I49" s="112">
        <v>2.9530000000000001E-2</v>
      </c>
      <c r="J49" s="111">
        <v>11964</v>
      </c>
      <c r="K49" s="112">
        <v>0.14729999999999999</v>
      </c>
      <c r="L49" s="111">
        <v>72165</v>
      </c>
      <c r="M49" s="112">
        <v>0.81620000000000004</v>
      </c>
      <c r="N49" s="111">
        <v>17222</v>
      </c>
      <c r="O49" s="112">
        <v>0.2349</v>
      </c>
      <c r="P49" s="111" t="s">
        <v>11187</v>
      </c>
    </row>
    <row r="50" spans="1:16" x14ac:dyDescent="0.2">
      <c r="A50" s="111" t="s">
        <v>1935</v>
      </c>
      <c r="B50" s="111" t="s">
        <v>400</v>
      </c>
      <c r="C50" s="112">
        <v>1758189</v>
      </c>
      <c r="D50" s="111">
        <v>177720</v>
      </c>
      <c r="E50" s="112">
        <v>0.80010000000000003</v>
      </c>
      <c r="F50" s="111">
        <v>52174</v>
      </c>
      <c r="G50" s="112">
        <v>0.34470000000000001</v>
      </c>
      <c r="H50" s="111">
        <v>177715</v>
      </c>
      <c r="I50" s="112">
        <v>0.80010000000000003</v>
      </c>
      <c r="J50" s="111" t="s">
        <v>506</v>
      </c>
      <c r="K50" s="112" t="s">
        <v>506</v>
      </c>
      <c r="L50" s="111" t="s">
        <v>506</v>
      </c>
      <c r="M50" s="112" t="s">
        <v>506</v>
      </c>
      <c r="N50" s="111" t="s">
        <v>506</v>
      </c>
      <c r="O50" s="112" t="s">
        <v>506</v>
      </c>
      <c r="P50" s="111" t="s">
        <v>1674</v>
      </c>
    </row>
    <row r="51" spans="1:16" x14ac:dyDescent="0.2">
      <c r="A51" s="111" t="s">
        <v>2067</v>
      </c>
      <c r="B51" s="111" t="s">
        <v>400</v>
      </c>
      <c r="C51" s="112">
        <v>1322</v>
      </c>
      <c r="D51" s="111">
        <v>70127</v>
      </c>
      <c r="E51" s="112">
        <v>0.79310000000000003</v>
      </c>
      <c r="F51" s="111">
        <v>8181</v>
      </c>
      <c r="G51" s="112">
        <v>5.4050000000000001E-2</v>
      </c>
      <c r="H51" s="111">
        <v>5174</v>
      </c>
      <c r="I51" s="112">
        <v>2.3290000000000002E-2</v>
      </c>
      <c r="J51" s="111">
        <v>9716</v>
      </c>
      <c r="K51" s="112">
        <v>0.1196</v>
      </c>
      <c r="L51" s="111">
        <v>70127</v>
      </c>
      <c r="M51" s="112">
        <v>0.79310000000000003</v>
      </c>
      <c r="N51" s="111">
        <v>13883</v>
      </c>
      <c r="O51" s="112">
        <v>0.18940000000000001</v>
      </c>
      <c r="P51" s="111" t="s">
        <v>11196</v>
      </c>
    </row>
    <row r="52" spans="1:16" x14ac:dyDescent="0.2">
      <c r="A52" s="111" t="s">
        <v>2100</v>
      </c>
      <c r="B52" s="111" t="s">
        <v>400</v>
      </c>
      <c r="C52" s="112">
        <v>1496</v>
      </c>
      <c r="D52" s="111">
        <v>56625</v>
      </c>
      <c r="E52" s="112">
        <v>0.77249999999999996</v>
      </c>
      <c r="F52" s="111">
        <v>23715</v>
      </c>
      <c r="G52" s="112">
        <v>0.15670000000000001</v>
      </c>
      <c r="H52" s="111">
        <v>23324</v>
      </c>
      <c r="I52" s="112">
        <v>0.105</v>
      </c>
      <c r="J52" s="111">
        <v>49125</v>
      </c>
      <c r="K52" s="112">
        <v>0.60489999999999999</v>
      </c>
      <c r="L52" s="111">
        <v>32279</v>
      </c>
      <c r="M52" s="112">
        <v>0.36509999999999998</v>
      </c>
      <c r="N52" s="111">
        <v>56625</v>
      </c>
      <c r="O52" s="112">
        <v>0.77249999999999996</v>
      </c>
      <c r="P52" s="111" t="s">
        <v>11206</v>
      </c>
    </row>
    <row r="53" spans="1:16" x14ac:dyDescent="0.2">
      <c r="A53" s="111" t="s">
        <v>1886</v>
      </c>
      <c r="B53" s="111" t="s">
        <v>400</v>
      </c>
      <c r="C53" s="112">
        <v>33035</v>
      </c>
      <c r="D53" s="111">
        <v>67705</v>
      </c>
      <c r="E53" s="112">
        <v>0.76570000000000005</v>
      </c>
      <c r="F53" s="111">
        <v>10970</v>
      </c>
      <c r="G53" s="112">
        <v>7.2480000000000003E-2</v>
      </c>
      <c r="H53" s="111">
        <v>7946</v>
      </c>
      <c r="I53" s="112">
        <v>3.5770000000000003E-2</v>
      </c>
      <c r="J53" s="111">
        <v>14253</v>
      </c>
      <c r="K53" s="112">
        <v>0.17549999999999999</v>
      </c>
      <c r="L53" s="111">
        <v>67705</v>
      </c>
      <c r="M53" s="112">
        <v>0.76570000000000005</v>
      </c>
      <c r="N53" s="111">
        <v>19476</v>
      </c>
      <c r="O53" s="112">
        <v>0.26569999999999999</v>
      </c>
      <c r="P53" s="111" t="s">
        <v>11196</v>
      </c>
    </row>
    <row r="54" spans="1:16" x14ac:dyDescent="0.2">
      <c r="A54" s="111" t="s">
        <v>1939</v>
      </c>
      <c r="B54" s="111" t="s">
        <v>400</v>
      </c>
      <c r="C54" s="112">
        <v>1636603</v>
      </c>
      <c r="D54" s="111">
        <v>165720</v>
      </c>
      <c r="E54" s="112">
        <v>0.74609999999999999</v>
      </c>
      <c r="F54" s="111">
        <v>62652</v>
      </c>
      <c r="G54" s="112">
        <v>0.41399999999999998</v>
      </c>
      <c r="H54" s="111">
        <v>165721</v>
      </c>
      <c r="I54" s="112">
        <v>0.74609999999999999</v>
      </c>
      <c r="J54" s="111" t="s">
        <v>506</v>
      </c>
      <c r="K54" s="112" t="s">
        <v>506</v>
      </c>
      <c r="L54" s="111" t="s">
        <v>506</v>
      </c>
      <c r="M54" s="112" t="s">
        <v>506</v>
      </c>
      <c r="N54" s="111" t="s">
        <v>506</v>
      </c>
      <c r="O54" s="112" t="s">
        <v>506</v>
      </c>
      <c r="P54" s="111" t="s">
        <v>1674</v>
      </c>
    </row>
    <row r="55" spans="1:16" x14ac:dyDescent="0.2">
      <c r="A55" s="111" t="s">
        <v>11207</v>
      </c>
      <c r="B55" s="111" t="s">
        <v>400</v>
      </c>
      <c r="C55" s="112">
        <v>2006115</v>
      </c>
      <c r="D55" s="111">
        <v>165520</v>
      </c>
      <c r="E55" s="112">
        <v>0.74519999999999997</v>
      </c>
      <c r="F55" s="111">
        <v>46835</v>
      </c>
      <c r="G55" s="112">
        <v>0.3095</v>
      </c>
      <c r="H55" s="111">
        <v>165518</v>
      </c>
      <c r="I55" s="112">
        <v>0.74519999999999997</v>
      </c>
      <c r="J55" s="111" t="s">
        <v>506</v>
      </c>
      <c r="K55" s="112" t="s">
        <v>506</v>
      </c>
      <c r="L55" s="111" t="s">
        <v>506</v>
      </c>
      <c r="M55" s="112" t="s">
        <v>506</v>
      </c>
      <c r="N55" s="111" t="s">
        <v>506</v>
      </c>
      <c r="O55" s="112" t="s">
        <v>506</v>
      </c>
      <c r="P55" s="111" t="s">
        <v>1912</v>
      </c>
    </row>
    <row r="56" spans="1:16" x14ac:dyDescent="0.2">
      <c r="A56" s="111" t="s">
        <v>1932</v>
      </c>
      <c r="B56" s="111" t="s">
        <v>400</v>
      </c>
      <c r="C56" s="112">
        <v>1879049</v>
      </c>
      <c r="D56" s="111">
        <v>165410</v>
      </c>
      <c r="E56" s="112">
        <v>0.74470000000000003</v>
      </c>
      <c r="F56" s="111">
        <v>50654</v>
      </c>
      <c r="G56" s="112">
        <v>0.3347</v>
      </c>
      <c r="H56" s="111">
        <v>165413</v>
      </c>
      <c r="I56" s="112">
        <v>0.74470000000000003</v>
      </c>
      <c r="J56" s="111" t="s">
        <v>506</v>
      </c>
      <c r="K56" s="112" t="s">
        <v>506</v>
      </c>
      <c r="L56" s="111" t="s">
        <v>506</v>
      </c>
      <c r="M56" s="112" t="s">
        <v>506</v>
      </c>
      <c r="N56" s="111" t="s">
        <v>506</v>
      </c>
      <c r="O56" s="112" t="s">
        <v>506</v>
      </c>
      <c r="P56" s="111" t="s">
        <v>1674</v>
      </c>
    </row>
    <row r="57" spans="1:16" x14ac:dyDescent="0.2">
      <c r="A57" s="111" t="s">
        <v>1934</v>
      </c>
      <c r="B57" s="111" t="s">
        <v>400</v>
      </c>
      <c r="C57" s="112">
        <v>1324350</v>
      </c>
      <c r="D57" s="111">
        <v>165230</v>
      </c>
      <c r="E57" s="112">
        <v>0.74390000000000001</v>
      </c>
      <c r="F57" s="111">
        <v>33568</v>
      </c>
      <c r="G57" s="112">
        <v>0.2218</v>
      </c>
      <c r="H57" s="111">
        <v>165228</v>
      </c>
      <c r="I57" s="112">
        <v>0.74390000000000001</v>
      </c>
      <c r="J57" s="111" t="s">
        <v>506</v>
      </c>
      <c r="K57" s="112" t="s">
        <v>506</v>
      </c>
      <c r="L57" s="111" t="s">
        <v>506</v>
      </c>
      <c r="M57" s="112" t="s">
        <v>506</v>
      </c>
      <c r="N57" s="111" t="s">
        <v>506</v>
      </c>
      <c r="O57" s="112" t="s">
        <v>506</v>
      </c>
      <c r="P57" s="111" t="s">
        <v>1912</v>
      </c>
    </row>
    <row r="58" spans="1:16" x14ac:dyDescent="0.2">
      <c r="A58" s="111" t="s">
        <v>1918</v>
      </c>
      <c r="B58" s="111" t="s">
        <v>400</v>
      </c>
      <c r="C58" s="112">
        <v>1583</v>
      </c>
      <c r="D58" s="111">
        <v>111690</v>
      </c>
      <c r="E58" s="112">
        <v>0.73799999999999999</v>
      </c>
      <c r="F58" s="111">
        <v>111691</v>
      </c>
      <c r="G58" s="112">
        <v>0.73799999999999999</v>
      </c>
      <c r="H58" s="111" t="s">
        <v>506</v>
      </c>
      <c r="I58" s="112" t="s">
        <v>506</v>
      </c>
      <c r="J58" s="111" t="s">
        <v>506</v>
      </c>
      <c r="K58" s="112" t="s">
        <v>506</v>
      </c>
      <c r="L58" s="111">
        <v>1484</v>
      </c>
      <c r="M58" s="112">
        <v>1.678E-2</v>
      </c>
      <c r="N58" s="111" t="s">
        <v>506</v>
      </c>
      <c r="O58" s="112" t="s">
        <v>506</v>
      </c>
      <c r="P58" s="111" t="s">
        <v>11208</v>
      </c>
    </row>
    <row r="59" spans="1:16" x14ac:dyDescent="0.2">
      <c r="A59" s="111" t="s">
        <v>1928</v>
      </c>
      <c r="B59" s="111" t="s">
        <v>400</v>
      </c>
      <c r="C59" s="112">
        <v>40216</v>
      </c>
      <c r="D59" s="111">
        <v>160730</v>
      </c>
      <c r="E59" s="112">
        <v>0.72360000000000002</v>
      </c>
      <c r="F59" s="111">
        <v>49271</v>
      </c>
      <c r="G59" s="112">
        <v>0.32550000000000001</v>
      </c>
      <c r="H59" s="111">
        <v>160734</v>
      </c>
      <c r="I59" s="112">
        <v>0.72360000000000002</v>
      </c>
      <c r="J59" s="111">
        <v>1211</v>
      </c>
      <c r="K59" s="112">
        <v>1.491E-2</v>
      </c>
      <c r="L59" s="111">
        <v>1447</v>
      </c>
      <c r="M59" s="112">
        <v>1.636E-2</v>
      </c>
      <c r="N59" s="111">
        <v>1167</v>
      </c>
      <c r="O59" s="112">
        <v>1.592E-2</v>
      </c>
      <c r="P59" s="111" t="s">
        <v>1912</v>
      </c>
    </row>
    <row r="60" spans="1:16" x14ac:dyDescent="0.2">
      <c r="A60" s="111" t="s">
        <v>1895</v>
      </c>
      <c r="B60" s="111" t="s">
        <v>400</v>
      </c>
      <c r="C60" s="112">
        <v>817</v>
      </c>
      <c r="D60" s="111">
        <v>58375</v>
      </c>
      <c r="E60" s="112">
        <v>0.70189999999999997</v>
      </c>
      <c r="F60" s="111">
        <v>35111</v>
      </c>
      <c r="G60" s="112">
        <v>0.23200000000000001</v>
      </c>
      <c r="H60" s="111">
        <v>13783</v>
      </c>
      <c r="I60" s="112">
        <v>6.2050000000000001E-2</v>
      </c>
      <c r="J60" s="111">
        <v>57010</v>
      </c>
      <c r="K60" s="112">
        <v>0.70189999999999997</v>
      </c>
      <c r="L60" s="111">
        <v>58375</v>
      </c>
      <c r="M60" s="112">
        <v>0.66020000000000001</v>
      </c>
      <c r="N60" s="111">
        <v>49628</v>
      </c>
      <c r="O60" s="112">
        <v>0.67700000000000005</v>
      </c>
      <c r="P60" s="111" t="s">
        <v>1720</v>
      </c>
    </row>
    <row r="61" spans="1:16" x14ac:dyDescent="0.2">
      <c r="A61" s="111" t="s">
        <v>11209</v>
      </c>
      <c r="B61" s="111" t="s">
        <v>400</v>
      </c>
      <c r="C61" s="112">
        <v>751585</v>
      </c>
      <c r="D61" s="111">
        <v>60859</v>
      </c>
      <c r="E61" s="112">
        <v>0.68830000000000002</v>
      </c>
      <c r="F61" s="111">
        <v>8027</v>
      </c>
      <c r="G61" s="112">
        <v>5.3039999999999997E-2</v>
      </c>
      <c r="H61" s="111">
        <v>4664</v>
      </c>
      <c r="I61" s="112">
        <v>2.1000000000000001E-2</v>
      </c>
      <c r="J61" s="111">
        <v>10596</v>
      </c>
      <c r="K61" s="112">
        <v>0.1305</v>
      </c>
      <c r="L61" s="111">
        <v>60859</v>
      </c>
      <c r="M61" s="112">
        <v>0.68830000000000002</v>
      </c>
      <c r="N61" s="111">
        <v>15398</v>
      </c>
      <c r="O61" s="112">
        <v>0.21010000000000001</v>
      </c>
      <c r="P61" s="111" t="s">
        <v>11210</v>
      </c>
    </row>
    <row r="62" spans="1:16" x14ac:dyDescent="0.2">
      <c r="A62" s="111" t="s">
        <v>11211</v>
      </c>
      <c r="B62" s="111" t="s">
        <v>400</v>
      </c>
      <c r="C62" s="112">
        <v>2545797</v>
      </c>
      <c r="D62" s="111">
        <v>152280</v>
      </c>
      <c r="E62" s="112">
        <v>0.68559999999999999</v>
      </c>
      <c r="F62" s="111">
        <v>57448</v>
      </c>
      <c r="G62" s="112">
        <v>0.37959999999999999</v>
      </c>
      <c r="H62" s="111">
        <v>152278</v>
      </c>
      <c r="I62" s="112">
        <v>0.68559999999999999</v>
      </c>
      <c r="J62" s="111" t="s">
        <v>506</v>
      </c>
      <c r="K62" s="112" t="s">
        <v>506</v>
      </c>
      <c r="L62" s="111" t="s">
        <v>506</v>
      </c>
      <c r="M62" s="112" t="s">
        <v>506</v>
      </c>
      <c r="N62" s="111" t="s">
        <v>506</v>
      </c>
      <c r="O62" s="112" t="s">
        <v>506</v>
      </c>
      <c r="P62" s="111" t="s">
        <v>1674</v>
      </c>
    </row>
    <row r="63" spans="1:16" x14ac:dyDescent="0.2">
      <c r="A63" s="111" t="s">
        <v>1896</v>
      </c>
      <c r="B63" s="111" t="s">
        <v>400</v>
      </c>
      <c r="C63" s="112">
        <v>28132</v>
      </c>
      <c r="D63" s="111">
        <v>60568</v>
      </c>
      <c r="E63" s="112">
        <v>0.68500000000000005</v>
      </c>
      <c r="F63" s="111">
        <v>27542</v>
      </c>
      <c r="G63" s="112">
        <v>0.182</v>
      </c>
      <c r="H63" s="111">
        <v>4414</v>
      </c>
      <c r="I63" s="112">
        <v>1.9869999999999999E-2</v>
      </c>
      <c r="J63" s="111">
        <v>33369</v>
      </c>
      <c r="K63" s="112">
        <v>0.41089999999999999</v>
      </c>
      <c r="L63" s="111">
        <v>60568</v>
      </c>
      <c r="M63" s="112">
        <v>0.68500000000000005</v>
      </c>
      <c r="N63" s="111">
        <v>31782</v>
      </c>
      <c r="O63" s="112">
        <v>0.43359999999999999</v>
      </c>
      <c r="P63" s="111" t="s">
        <v>1876</v>
      </c>
    </row>
    <row r="64" spans="1:16" x14ac:dyDescent="0.2">
      <c r="A64" s="111" t="s">
        <v>2068</v>
      </c>
      <c r="B64" s="111" t="s">
        <v>400</v>
      </c>
      <c r="C64" s="112">
        <v>33038</v>
      </c>
      <c r="D64" s="111">
        <v>60018</v>
      </c>
      <c r="E64" s="112">
        <v>0.67879999999999996</v>
      </c>
      <c r="F64" s="111">
        <v>7715</v>
      </c>
      <c r="G64" s="112">
        <v>5.0970000000000001E-2</v>
      </c>
      <c r="H64" s="111">
        <v>5568</v>
      </c>
      <c r="I64" s="112">
        <v>2.5069999999999999E-2</v>
      </c>
      <c r="J64" s="111">
        <v>9500</v>
      </c>
      <c r="K64" s="112">
        <v>0.11700000000000001</v>
      </c>
      <c r="L64" s="111">
        <v>60018</v>
      </c>
      <c r="M64" s="112">
        <v>0.67879999999999996</v>
      </c>
      <c r="N64" s="111">
        <v>12748</v>
      </c>
      <c r="O64" s="112">
        <v>0.1739</v>
      </c>
      <c r="P64" s="111" t="s">
        <v>11198</v>
      </c>
    </row>
    <row r="65" spans="1:16" x14ac:dyDescent="0.2">
      <c r="A65" s="111" t="s">
        <v>1933</v>
      </c>
      <c r="B65" s="111" t="s">
        <v>400</v>
      </c>
      <c r="C65" s="112">
        <v>202954</v>
      </c>
      <c r="D65" s="111">
        <v>150440</v>
      </c>
      <c r="E65" s="112">
        <v>0.67730000000000001</v>
      </c>
      <c r="F65" s="111">
        <v>44827</v>
      </c>
      <c r="G65" s="112">
        <v>0.29620000000000002</v>
      </c>
      <c r="H65" s="111">
        <v>150445</v>
      </c>
      <c r="I65" s="112">
        <v>0.67730000000000001</v>
      </c>
      <c r="J65" s="111" t="s">
        <v>506</v>
      </c>
      <c r="K65" s="112" t="s">
        <v>506</v>
      </c>
      <c r="L65" s="111" t="s">
        <v>506</v>
      </c>
      <c r="M65" s="112" t="s">
        <v>506</v>
      </c>
      <c r="N65" s="111" t="s">
        <v>506</v>
      </c>
      <c r="O65" s="112" t="s">
        <v>506</v>
      </c>
      <c r="P65" s="111" t="s">
        <v>1912</v>
      </c>
    </row>
    <row r="66" spans="1:16" x14ac:dyDescent="0.2">
      <c r="A66" s="111" t="s">
        <v>1926</v>
      </c>
      <c r="B66" s="111" t="s">
        <v>400</v>
      </c>
      <c r="C66" s="112">
        <v>48296</v>
      </c>
      <c r="D66" s="111">
        <v>148800</v>
      </c>
      <c r="E66" s="112">
        <v>0.66990000000000005</v>
      </c>
      <c r="F66" s="111">
        <v>41228</v>
      </c>
      <c r="G66" s="112">
        <v>0.27239999999999998</v>
      </c>
      <c r="H66" s="111">
        <v>148796</v>
      </c>
      <c r="I66" s="112">
        <v>0.66990000000000005</v>
      </c>
      <c r="J66" s="111">
        <v>2569</v>
      </c>
      <c r="K66" s="112">
        <v>3.1629999999999998E-2</v>
      </c>
      <c r="L66" s="111">
        <v>3270</v>
      </c>
      <c r="M66" s="112">
        <v>3.6979999999999999E-2</v>
      </c>
      <c r="N66" s="111">
        <v>2467</v>
      </c>
      <c r="O66" s="112">
        <v>3.3660000000000002E-2</v>
      </c>
      <c r="P66" s="111" t="s">
        <v>1892</v>
      </c>
    </row>
    <row r="67" spans="1:16" x14ac:dyDescent="0.2">
      <c r="A67" s="111" t="s">
        <v>11212</v>
      </c>
      <c r="B67" s="111" t="s">
        <v>400</v>
      </c>
      <c r="C67" s="112">
        <v>2606626</v>
      </c>
      <c r="D67" s="111">
        <v>53906</v>
      </c>
      <c r="E67" s="112">
        <v>0.66369999999999996</v>
      </c>
      <c r="F67" s="111">
        <v>21402</v>
      </c>
      <c r="G67" s="112">
        <v>0.1414</v>
      </c>
      <c r="H67" s="111">
        <v>16467</v>
      </c>
      <c r="I67" s="112">
        <v>7.4130000000000001E-2</v>
      </c>
      <c r="J67" s="111">
        <v>53906</v>
      </c>
      <c r="K67" s="112">
        <v>0.66369999999999996</v>
      </c>
      <c r="L67" s="111">
        <v>25899</v>
      </c>
      <c r="M67" s="112">
        <v>0.29289999999999999</v>
      </c>
      <c r="N67" s="111">
        <v>41078</v>
      </c>
      <c r="O67" s="112">
        <v>0.56040000000000001</v>
      </c>
      <c r="P67" s="111" t="s">
        <v>11213</v>
      </c>
    </row>
    <row r="68" spans="1:16" x14ac:dyDescent="0.2">
      <c r="A68" s="111" t="s">
        <v>1905</v>
      </c>
      <c r="B68" s="111" t="s">
        <v>400</v>
      </c>
      <c r="C68" s="112">
        <v>28131</v>
      </c>
      <c r="D68" s="111">
        <v>58392</v>
      </c>
      <c r="E68" s="112">
        <v>0.66039999999999999</v>
      </c>
      <c r="F68" s="111">
        <v>23823</v>
      </c>
      <c r="G68" s="112">
        <v>0.15740000000000001</v>
      </c>
      <c r="H68" s="111">
        <v>6966</v>
      </c>
      <c r="I68" s="112">
        <v>3.1359999999999999E-2</v>
      </c>
      <c r="J68" s="111">
        <v>43527</v>
      </c>
      <c r="K68" s="112">
        <v>0.53590000000000004</v>
      </c>
      <c r="L68" s="111">
        <v>58392</v>
      </c>
      <c r="M68" s="112">
        <v>0.66039999999999999</v>
      </c>
      <c r="N68" s="111">
        <v>36862</v>
      </c>
      <c r="O68" s="112">
        <v>0.50290000000000001</v>
      </c>
      <c r="P68" s="111" t="s">
        <v>1876</v>
      </c>
    </row>
    <row r="69" spans="1:16" x14ac:dyDescent="0.2">
      <c r="A69" s="111" t="s">
        <v>11214</v>
      </c>
      <c r="B69" s="111" t="s">
        <v>400</v>
      </c>
      <c r="C69" s="112">
        <v>70346</v>
      </c>
      <c r="D69" s="111">
        <v>143940</v>
      </c>
      <c r="E69" s="112">
        <v>0.64800000000000002</v>
      </c>
      <c r="F69" s="111">
        <v>64316</v>
      </c>
      <c r="G69" s="112">
        <v>0.42499999999999999</v>
      </c>
      <c r="H69" s="111">
        <v>143942</v>
      </c>
      <c r="I69" s="112">
        <v>0.64800000000000002</v>
      </c>
      <c r="J69" s="111" t="s">
        <v>506</v>
      </c>
      <c r="K69" s="112" t="s">
        <v>506</v>
      </c>
      <c r="L69" s="111" t="s">
        <v>506</v>
      </c>
      <c r="M69" s="112" t="s">
        <v>506</v>
      </c>
      <c r="N69" s="111" t="s">
        <v>506</v>
      </c>
      <c r="O69" s="112" t="s">
        <v>506</v>
      </c>
      <c r="P69" s="111" t="s">
        <v>1912</v>
      </c>
    </row>
    <row r="70" spans="1:16" x14ac:dyDescent="0.2">
      <c r="A70" s="111" t="s">
        <v>1930</v>
      </c>
      <c r="B70" s="111" t="s">
        <v>400</v>
      </c>
      <c r="C70" s="112">
        <v>1871111</v>
      </c>
      <c r="D70" s="111">
        <v>139600</v>
      </c>
      <c r="E70" s="112">
        <v>0.62849999999999995</v>
      </c>
      <c r="F70" s="111">
        <v>37648</v>
      </c>
      <c r="G70" s="112">
        <v>0.2487</v>
      </c>
      <c r="H70" s="111">
        <v>139596</v>
      </c>
      <c r="I70" s="112">
        <v>0.62849999999999995</v>
      </c>
      <c r="J70" s="111" t="s">
        <v>506</v>
      </c>
      <c r="K70" s="112" t="s">
        <v>506</v>
      </c>
      <c r="L70" s="111" t="s">
        <v>506</v>
      </c>
      <c r="M70" s="112" t="s">
        <v>506</v>
      </c>
      <c r="N70" s="111" t="s">
        <v>506</v>
      </c>
      <c r="O70" s="112" t="s">
        <v>506</v>
      </c>
      <c r="P70" s="111" t="s">
        <v>1912</v>
      </c>
    </row>
    <row r="71" spans="1:16" x14ac:dyDescent="0.2">
      <c r="A71" s="111" t="s">
        <v>11215</v>
      </c>
      <c r="B71" s="111" t="s">
        <v>400</v>
      </c>
      <c r="C71" s="112">
        <v>2748319</v>
      </c>
      <c r="D71" s="111">
        <v>134860</v>
      </c>
      <c r="E71" s="112">
        <v>0.60709999999999997</v>
      </c>
      <c r="F71" s="111">
        <v>27988</v>
      </c>
      <c r="G71" s="112">
        <v>0.18490000000000001</v>
      </c>
      <c r="H71" s="111">
        <v>134861</v>
      </c>
      <c r="I71" s="112">
        <v>0.60709999999999997</v>
      </c>
      <c r="J71" s="111">
        <v>3974</v>
      </c>
      <c r="K71" s="112">
        <v>4.8930000000000001E-2</v>
      </c>
      <c r="L71" s="111" t="s">
        <v>506</v>
      </c>
      <c r="M71" s="112" t="s">
        <v>506</v>
      </c>
      <c r="N71" s="111" t="s">
        <v>506</v>
      </c>
      <c r="O71" s="112" t="s">
        <v>506</v>
      </c>
      <c r="P71" s="111" t="s">
        <v>1552</v>
      </c>
    </row>
    <row r="72" spans="1:16" x14ac:dyDescent="0.2">
      <c r="A72" s="111" t="s">
        <v>1661</v>
      </c>
      <c r="B72" s="111" t="s">
        <v>400</v>
      </c>
      <c r="C72" s="112">
        <v>287</v>
      </c>
      <c r="D72" s="111">
        <v>43088</v>
      </c>
      <c r="E72" s="112">
        <v>0.58779999999999999</v>
      </c>
      <c r="F72" s="111">
        <v>27515</v>
      </c>
      <c r="G72" s="112">
        <v>0.18179999999999999</v>
      </c>
      <c r="H72" s="111">
        <v>33660</v>
      </c>
      <c r="I72" s="112">
        <v>0.1515</v>
      </c>
      <c r="J72" s="111">
        <v>40721</v>
      </c>
      <c r="K72" s="112">
        <v>0.50139999999999996</v>
      </c>
      <c r="L72" s="111">
        <v>13657</v>
      </c>
      <c r="M72" s="112">
        <v>0.1545</v>
      </c>
      <c r="N72" s="111">
        <v>43088</v>
      </c>
      <c r="O72" s="112">
        <v>0.58779999999999999</v>
      </c>
      <c r="P72" s="111" t="s">
        <v>1022</v>
      </c>
    </row>
    <row r="73" spans="1:16" x14ac:dyDescent="0.2">
      <c r="A73" s="111" t="s">
        <v>1927</v>
      </c>
      <c r="B73" s="111" t="s">
        <v>400</v>
      </c>
      <c r="C73" s="112">
        <v>106648</v>
      </c>
      <c r="D73" s="111">
        <v>128560</v>
      </c>
      <c r="E73" s="112">
        <v>0.57879999999999998</v>
      </c>
      <c r="F73" s="111">
        <v>33541</v>
      </c>
      <c r="G73" s="112">
        <v>0.22159999999999999</v>
      </c>
      <c r="H73" s="111">
        <v>128558</v>
      </c>
      <c r="I73" s="112">
        <v>0.57879999999999998</v>
      </c>
      <c r="J73" s="111">
        <v>1262</v>
      </c>
      <c r="K73" s="112">
        <v>1.554E-2</v>
      </c>
      <c r="L73" s="111">
        <v>2669</v>
      </c>
      <c r="M73" s="112">
        <v>3.0190000000000002E-2</v>
      </c>
      <c r="N73" s="111" t="s">
        <v>506</v>
      </c>
      <c r="O73" s="112" t="s">
        <v>506</v>
      </c>
      <c r="P73" s="111" t="s">
        <v>1912</v>
      </c>
    </row>
    <row r="74" spans="1:16" x14ac:dyDescent="0.2">
      <c r="A74" s="111" t="s">
        <v>11216</v>
      </c>
      <c r="B74" s="111" t="s">
        <v>400</v>
      </c>
      <c r="C74" s="112">
        <v>2725684</v>
      </c>
      <c r="D74" s="111">
        <v>95690</v>
      </c>
      <c r="E74" s="112">
        <v>0.57430000000000003</v>
      </c>
      <c r="F74" s="111">
        <v>86913</v>
      </c>
      <c r="G74" s="112">
        <v>0.57430000000000003</v>
      </c>
      <c r="H74" s="111">
        <v>95690</v>
      </c>
      <c r="I74" s="112">
        <v>0.43080000000000002</v>
      </c>
      <c r="J74" s="111" t="s">
        <v>506</v>
      </c>
      <c r="K74" s="112" t="s">
        <v>506</v>
      </c>
      <c r="L74" s="111" t="s">
        <v>506</v>
      </c>
      <c r="M74" s="112" t="s">
        <v>506</v>
      </c>
      <c r="N74" s="111" t="s">
        <v>506</v>
      </c>
      <c r="O74" s="112" t="s">
        <v>506</v>
      </c>
      <c r="P74" s="111" t="s">
        <v>1674</v>
      </c>
    </row>
    <row r="75" spans="1:16" x14ac:dyDescent="0.2">
      <c r="A75" s="111" t="s">
        <v>1923</v>
      </c>
      <c r="B75" s="111" t="s">
        <v>400</v>
      </c>
      <c r="C75" s="112">
        <v>108980</v>
      </c>
      <c r="D75" s="111">
        <v>127090</v>
      </c>
      <c r="E75" s="112">
        <v>0.57210000000000005</v>
      </c>
      <c r="F75" s="111">
        <v>39606</v>
      </c>
      <c r="G75" s="112">
        <v>0.26169999999999999</v>
      </c>
      <c r="H75" s="111">
        <v>127087</v>
      </c>
      <c r="I75" s="112">
        <v>0.57210000000000005</v>
      </c>
      <c r="J75" s="111" t="s">
        <v>506</v>
      </c>
      <c r="K75" s="112" t="s">
        <v>506</v>
      </c>
      <c r="L75" s="111" t="s">
        <v>506</v>
      </c>
      <c r="M75" s="112" t="s">
        <v>506</v>
      </c>
      <c r="N75" s="111" t="s">
        <v>506</v>
      </c>
      <c r="O75" s="112" t="s">
        <v>506</v>
      </c>
      <c r="P75" s="111" t="s">
        <v>1912</v>
      </c>
    </row>
    <row r="76" spans="1:16" x14ac:dyDescent="0.2">
      <c r="A76" s="111" t="s">
        <v>11217</v>
      </c>
      <c r="B76" s="111" t="s">
        <v>400</v>
      </c>
      <c r="C76" s="112">
        <v>116085</v>
      </c>
      <c r="D76" s="111">
        <v>50418</v>
      </c>
      <c r="E76" s="112">
        <v>0.57020000000000004</v>
      </c>
      <c r="F76" s="111">
        <v>6971</v>
      </c>
      <c r="G76" s="112">
        <v>4.6059999999999997E-2</v>
      </c>
      <c r="H76" s="111">
        <v>4934</v>
      </c>
      <c r="I76" s="112">
        <v>2.2210000000000001E-2</v>
      </c>
      <c r="J76" s="111">
        <v>9134</v>
      </c>
      <c r="K76" s="112">
        <v>0.1125</v>
      </c>
      <c r="L76" s="111">
        <v>50418</v>
      </c>
      <c r="M76" s="112">
        <v>0.57020000000000004</v>
      </c>
      <c r="N76" s="111">
        <v>12246</v>
      </c>
      <c r="O76" s="112">
        <v>0.1671</v>
      </c>
      <c r="P76" s="111" t="s">
        <v>11203</v>
      </c>
    </row>
    <row r="77" spans="1:16" x14ac:dyDescent="0.2">
      <c r="A77" s="111" t="s">
        <v>2350</v>
      </c>
      <c r="B77" s="111" t="s">
        <v>400</v>
      </c>
      <c r="C77" s="112">
        <v>167</v>
      </c>
      <c r="D77" s="111">
        <v>48156</v>
      </c>
      <c r="E77" s="112">
        <v>0.54459999999999997</v>
      </c>
      <c r="F77" s="111">
        <v>18483</v>
      </c>
      <c r="G77" s="112">
        <v>0.1221</v>
      </c>
      <c r="H77" s="111">
        <v>3915</v>
      </c>
      <c r="I77" s="112">
        <v>1.763E-2</v>
      </c>
      <c r="J77" s="111">
        <v>18391</v>
      </c>
      <c r="K77" s="112">
        <v>0.22639999999999999</v>
      </c>
      <c r="L77" s="111">
        <v>48156</v>
      </c>
      <c r="M77" s="112">
        <v>0.54459999999999997</v>
      </c>
      <c r="N77" s="111">
        <v>25905</v>
      </c>
      <c r="O77" s="112">
        <v>0.35339999999999999</v>
      </c>
      <c r="P77" s="111" t="s">
        <v>978</v>
      </c>
    </row>
    <row r="78" spans="1:16" x14ac:dyDescent="0.2">
      <c r="A78" s="111" t="s">
        <v>1925</v>
      </c>
      <c r="B78" s="111" t="s">
        <v>400</v>
      </c>
      <c r="C78" s="112">
        <v>29430</v>
      </c>
      <c r="D78" s="111">
        <v>117800</v>
      </c>
      <c r="E78" s="112">
        <v>0.53029999999999999</v>
      </c>
      <c r="F78" s="111">
        <v>34711</v>
      </c>
      <c r="G78" s="112">
        <v>0.2293</v>
      </c>
      <c r="H78" s="111">
        <v>117802</v>
      </c>
      <c r="I78" s="112">
        <v>0.53029999999999999</v>
      </c>
      <c r="J78" s="111">
        <v>1611</v>
      </c>
      <c r="K78" s="112">
        <v>1.984E-2</v>
      </c>
      <c r="L78" s="111">
        <v>1786</v>
      </c>
      <c r="M78" s="112">
        <v>2.0199999999999999E-2</v>
      </c>
      <c r="N78" s="111" t="s">
        <v>506</v>
      </c>
      <c r="O78" s="112" t="s">
        <v>506</v>
      </c>
      <c r="P78" s="111" t="s">
        <v>1912</v>
      </c>
    </row>
    <row r="79" spans="1:16" x14ac:dyDescent="0.2">
      <c r="A79" s="111" t="s">
        <v>2063</v>
      </c>
      <c r="B79" s="111" t="s">
        <v>400</v>
      </c>
      <c r="C79" s="112">
        <v>147709</v>
      </c>
      <c r="D79" s="111">
        <v>75203</v>
      </c>
      <c r="E79" s="112">
        <v>0.49690000000000001</v>
      </c>
      <c r="F79" s="111">
        <v>75203</v>
      </c>
      <c r="G79" s="112">
        <v>0.49690000000000001</v>
      </c>
      <c r="H79" s="111">
        <v>17102</v>
      </c>
      <c r="I79" s="112">
        <v>7.6990000000000003E-2</v>
      </c>
      <c r="J79" s="111">
        <v>1554</v>
      </c>
      <c r="K79" s="112">
        <v>1.9130000000000001E-2</v>
      </c>
      <c r="L79" s="111">
        <v>2084</v>
      </c>
      <c r="M79" s="112">
        <v>2.3570000000000001E-2</v>
      </c>
      <c r="N79" s="111" t="s">
        <v>506</v>
      </c>
      <c r="O79" s="112" t="s">
        <v>506</v>
      </c>
      <c r="P79" s="111" t="s">
        <v>1548</v>
      </c>
    </row>
    <row r="80" spans="1:16" x14ac:dyDescent="0.2">
      <c r="A80" s="111" t="s">
        <v>2048</v>
      </c>
      <c r="B80" s="111" t="s">
        <v>400</v>
      </c>
      <c r="C80" s="112">
        <v>1750719</v>
      </c>
      <c r="D80" s="111">
        <v>74744</v>
      </c>
      <c r="E80" s="112">
        <v>0.49390000000000001</v>
      </c>
      <c r="F80" s="111">
        <v>74744</v>
      </c>
      <c r="G80" s="112">
        <v>0.49390000000000001</v>
      </c>
      <c r="H80" s="111">
        <v>27355</v>
      </c>
      <c r="I80" s="112">
        <v>0.1232</v>
      </c>
      <c r="J80" s="111" t="s">
        <v>506</v>
      </c>
      <c r="K80" s="112" t="s">
        <v>506</v>
      </c>
      <c r="L80" s="111">
        <v>1326</v>
      </c>
      <c r="M80" s="112">
        <v>1.4999999999999999E-2</v>
      </c>
      <c r="N80" s="111" t="s">
        <v>506</v>
      </c>
      <c r="O80" s="112" t="s">
        <v>506</v>
      </c>
      <c r="P80" s="111" t="s">
        <v>1911</v>
      </c>
    </row>
    <row r="81" spans="1:16" x14ac:dyDescent="0.2">
      <c r="A81" s="111" t="s">
        <v>11218</v>
      </c>
      <c r="B81" s="111" t="s">
        <v>400</v>
      </c>
      <c r="C81" s="112">
        <v>84030</v>
      </c>
      <c r="D81" s="111">
        <v>43640</v>
      </c>
      <c r="E81" s="112">
        <v>0.49349999999999999</v>
      </c>
      <c r="F81" s="111">
        <v>9974</v>
      </c>
      <c r="G81" s="112">
        <v>6.59E-2</v>
      </c>
      <c r="H81" s="111">
        <v>8250</v>
      </c>
      <c r="I81" s="112">
        <v>3.7139999999999999E-2</v>
      </c>
      <c r="J81" s="111">
        <v>14635</v>
      </c>
      <c r="K81" s="112">
        <v>0.1802</v>
      </c>
      <c r="L81" s="111">
        <v>43640</v>
      </c>
      <c r="M81" s="112">
        <v>0.49349999999999999</v>
      </c>
      <c r="N81" s="111">
        <v>18101</v>
      </c>
      <c r="O81" s="112">
        <v>0.24690000000000001</v>
      </c>
      <c r="P81" s="111" t="s">
        <v>11219</v>
      </c>
    </row>
    <row r="82" spans="1:16" x14ac:dyDescent="0.2">
      <c r="A82" s="111" t="s">
        <v>1959</v>
      </c>
      <c r="B82" s="111" t="s">
        <v>400</v>
      </c>
      <c r="C82" s="112">
        <v>202950</v>
      </c>
      <c r="D82" s="111">
        <v>108160</v>
      </c>
      <c r="E82" s="112">
        <v>0.48699999999999999</v>
      </c>
      <c r="F82" s="111">
        <v>29488</v>
      </c>
      <c r="G82" s="112">
        <v>0.1948</v>
      </c>
      <c r="H82" s="111">
        <v>108165</v>
      </c>
      <c r="I82" s="112">
        <v>0.48699999999999999</v>
      </c>
      <c r="J82" s="111" t="s">
        <v>506</v>
      </c>
      <c r="K82" s="112" t="s">
        <v>506</v>
      </c>
      <c r="L82" s="111" t="s">
        <v>506</v>
      </c>
      <c r="M82" s="112" t="s">
        <v>506</v>
      </c>
      <c r="N82" s="111" t="s">
        <v>506</v>
      </c>
      <c r="O82" s="112" t="s">
        <v>506</v>
      </c>
      <c r="P82" s="111" t="s">
        <v>1912</v>
      </c>
    </row>
    <row r="83" spans="1:16" x14ac:dyDescent="0.2">
      <c r="A83" s="111" t="s">
        <v>1958</v>
      </c>
      <c r="B83" s="111" t="s">
        <v>400</v>
      </c>
      <c r="C83" s="112">
        <v>52133</v>
      </c>
      <c r="D83" s="111">
        <v>105370</v>
      </c>
      <c r="E83" s="112">
        <v>0.47439999999999999</v>
      </c>
      <c r="F83" s="111">
        <v>27245</v>
      </c>
      <c r="G83" s="112">
        <v>0.18</v>
      </c>
      <c r="H83" s="111">
        <v>105374</v>
      </c>
      <c r="I83" s="112">
        <v>0.47439999999999999</v>
      </c>
      <c r="J83" s="111" t="s">
        <v>506</v>
      </c>
      <c r="K83" s="112" t="s">
        <v>506</v>
      </c>
      <c r="L83" s="111" t="s">
        <v>506</v>
      </c>
      <c r="M83" s="112" t="s">
        <v>506</v>
      </c>
      <c r="N83" s="111" t="s">
        <v>506</v>
      </c>
      <c r="O83" s="112" t="s">
        <v>506</v>
      </c>
      <c r="P83" s="111" t="s">
        <v>1912</v>
      </c>
    </row>
    <row r="84" spans="1:16" x14ac:dyDescent="0.2">
      <c r="A84" s="111" t="s">
        <v>11220</v>
      </c>
      <c r="B84" s="111" t="s">
        <v>400</v>
      </c>
      <c r="C84" s="112">
        <v>2714110</v>
      </c>
      <c r="D84" s="111">
        <v>101820</v>
      </c>
      <c r="E84" s="112">
        <v>0.45839999999999997</v>
      </c>
      <c r="F84" s="111">
        <v>27817</v>
      </c>
      <c r="G84" s="112">
        <v>0.18379999999999999</v>
      </c>
      <c r="H84" s="111">
        <v>101818</v>
      </c>
      <c r="I84" s="112">
        <v>0.45839999999999997</v>
      </c>
      <c r="J84" s="111" t="s">
        <v>506</v>
      </c>
      <c r="K84" s="112" t="s">
        <v>506</v>
      </c>
      <c r="L84" s="111">
        <v>1071</v>
      </c>
      <c r="M84" s="112">
        <v>1.2109999999999999E-2</v>
      </c>
      <c r="N84" s="111" t="s">
        <v>506</v>
      </c>
      <c r="O84" s="112" t="s">
        <v>506</v>
      </c>
      <c r="P84" s="111" t="s">
        <v>1674</v>
      </c>
    </row>
    <row r="85" spans="1:16" x14ac:dyDescent="0.2">
      <c r="A85" s="111" t="s">
        <v>11221</v>
      </c>
      <c r="B85" s="111" t="s">
        <v>400</v>
      </c>
      <c r="C85" s="112">
        <v>1912897</v>
      </c>
      <c r="D85" s="111">
        <v>39700</v>
      </c>
      <c r="E85" s="112">
        <v>0.44900000000000001</v>
      </c>
      <c r="F85" s="111">
        <v>5739</v>
      </c>
      <c r="G85" s="112">
        <v>3.7920000000000002E-2</v>
      </c>
      <c r="H85" s="111">
        <v>4365</v>
      </c>
      <c r="I85" s="112">
        <v>1.9650000000000001E-2</v>
      </c>
      <c r="J85" s="111">
        <v>7257</v>
      </c>
      <c r="K85" s="112">
        <v>8.9349999999999999E-2</v>
      </c>
      <c r="L85" s="111">
        <v>39700</v>
      </c>
      <c r="M85" s="112">
        <v>0.44900000000000001</v>
      </c>
      <c r="N85" s="111">
        <v>10076</v>
      </c>
      <c r="O85" s="112">
        <v>0.13750000000000001</v>
      </c>
      <c r="P85" s="111" t="s">
        <v>11196</v>
      </c>
    </row>
    <row r="86" spans="1:16" x14ac:dyDescent="0.2">
      <c r="A86" s="111" t="s">
        <v>1881</v>
      </c>
      <c r="B86" s="111" t="s">
        <v>400</v>
      </c>
      <c r="C86" s="112">
        <v>1491</v>
      </c>
      <c r="D86" s="111">
        <v>39173</v>
      </c>
      <c r="E86" s="112">
        <v>0.443</v>
      </c>
      <c r="F86" s="111">
        <v>17807</v>
      </c>
      <c r="G86" s="112">
        <v>0.1177</v>
      </c>
      <c r="H86" s="111">
        <v>14886</v>
      </c>
      <c r="I86" s="112">
        <v>6.7019999999999996E-2</v>
      </c>
      <c r="J86" s="111">
        <v>19359</v>
      </c>
      <c r="K86" s="112">
        <v>0.2384</v>
      </c>
      <c r="L86" s="111">
        <v>39173</v>
      </c>
      <c r="M86" s="112">
        <v>0.443</v>
      </c>
      <c r="N86" s="111">
        <v>16981</v>
      </c>
      <c r="O86" s="112">
        <v>0.23169999999999999</v>
      </c>
      <c r="P86" s="111" t="s">
        <v>11222</v>
      </c>
    </row>
    <row r="87" spans="1:16" x14ac:dyDescent="0.2">
      <c r="A87" s="111" t="s">
        <v>1873</v>
      </c>
      <c r="B87" s="111" t="s">
        <v>400</v>
      </c>
      <c r="C87" s="112">
        <v>1352</v>
      </c>
      <c r="D87" s="111">
        <v>39017</v>
      </c>
      <c r="E87" s="112">
        <v>0.44130000000000003</v>
      </c>
      <c r="F87" s="111">
        <v>13097</v>
      </c>
      <c r="G87" s="112">
        <v>8.6540000000000006E-2</v>
      </c>
      <c r="H87" s="111">
        <v>7664</v>
      </c>
      <c r="I87" s="112">
        <v>3.4500000000000003E-2</v>
      </c>
      <c r="J87" s="111">
        <v>9966</v>
      </c>
      <c r="K87" s="112">
        <v>0.1227</v>
      </c>
      <c r="L87" s="111">
        <v>39017</v>
      </c>
      <c r="M87" s="112">
        <v>0.44130000000000003</v>
      </c>
      <c r="N87" s="111">
        <v>13123</v>
      </c>
      <c r="O87" s="112">
        <v>0.17899999999999999</v>
      </c>
      <c r="P87" s="111" t="s">
        <v>719</v>
      </c>
    </row>
    <row r="88" spans="1:16" x14ac:dyDescent="0.2">
      <c r="A88" s="111" t="s">
        <v>2069</v>
      </c>
      <c r="B88" s="111" t="s">
        <v>400</v>
      </c>
      <c r="C88" s="112">
        <v>66219</v>
      </c>
      <c r="D88" s="111">
        <v>38695</v>
      </c>
      <c r="E88" s="112">
        <v>0.43759999999999999</v>
      </c>
      <c r="F88" s="111">
        <v>5050</v>
      </c>
      <c r="G88" s="112">
        <v>3.3369999999999997E-2</v>
      </c>
      <c r="H88" s="111">
        <v>2862</v>
      </c>
      <c r="I88" s="112">
        <v>1.2880000000000001E-2</v>
      </c>
      <c r="J88" s="111">
        <v>6467</v>
      </c>
      <c r="K88" s="112">
        <v>7.9630000000000006E-2</v>
      </c>
      <c r="L88" s="111">
        <v>38695</v>
      </c>
      <c r="M88" s="112">
        <v>0.43759999999999999</v>
      </c>
      <c r="N88" s="111">
        <v>7600</v>
      </c>
      <c r="O88" s="112">
        <v>0.1037</v>
      </c>
      <c r="P88" s="111" t="s">
        <v>11223</v>
      </c>
    </row>
    <row r="89" spans="1:16" x14ac:dyDescent="0.2">
      <c r="A89" s="111" t="s">
        <v>2071</v>
      </c>
      <c r="B89" s="111" t="s">
        <v>400</v>
      </c>
      <c r="C89" s="112">
        <v>29347</v>
      </c>
      <c r="D89" s="111">
        <v>38466</v>
      </c>
      <c r="E89" s="112">
        <v>0.435</v>
      </c>
      <c r="F89" s="111">
        <v>5082</v>
      </c>
      <c r="G89" s="112">
        <v>3.3579999999999999E-2</v>
      </c>
      <c r="H89" s="111">
        <v>3885</v>
      </c>
      <c r="I89" s="112">
        <v>1.7489999999999999E-2</v>
      </c>
      <c r="J89" s="111">
        <v>7616</v>
      </c>
      <c r="K89" s="112">
        <v>9.3770000000000006E-2</v>
      </c>
      <c r="L89" s="111">
        <v>38466</v>
      </c>
      <c r="M89" s="112">
        <v>0.435</v>
      </c>
      <c r="N89" s="111">
        <v>9144</v>
      </c>
      <c r="O89" s="112">
        <v>0.12470000000000001</v>
      </c>
      <c r="P89" s="111" t="s">
        <v>11223</v>
      </c>
    </row>
    <row r="90" spans="1:16" x14ac:dyDescent="0.2">
      <c r="A90" s="111" t="s">
        <v>11224</v>
      </c>
      <c r="B90" s="111" t="s">
        <v>400</v>
      </c>
      <c r="C90" s="112">
        <v>744515</v>
      </c>
      <c r="D90" s="111">
        <v>37910</v>
      </c>
      <c r="E90" s="112">
        <v>0.42870000000000003</v>
      </c>
      <c r="F90" s="111">
        <v>21014</v>
      </c>
      <c r="G90" s="112">
        <v>0.13880000000000001</v>
      </c>
      <c r="H90" s="111">
        <v>3681</v>
      </c>
      <c r="I90" s="112">
        <v>1.6570000000000001E-2</v>
      </c>
      <c r="J90" s="111">
        <v>12085</v>
      </c>
      <c r="K90" s="112">
        <v>0.14879999999999999</v>
      </c>
      <c r="L90" s="111">
        <v>37910</v>
      </c>
      <c r="M90" s="112">
        <v>0.42870000000000003</v>
      </c>
      <c r="N90" s="111">
        <v>20566</v>
      </c>
      <c r="O90" s="112">
        <v>0.28060000000000002</v>
      </c>
      <c r="P90" s="111" t="s">
        <v>978</v>
      </c>
    </row>
    <row r="91" spans="1:16" x14ac:dyDescent="0.2">
      <c r="A91" s="111" t="s">
        <v>1885</v>
      </c>
      <c r="B91" s="111" t="s">
        <v>400</v>
      </c>
      <c r="C91" s="112">
        <v>28129</v>
      </c>
      <c r="D91" s="111">
        <v>37589</v>
      </c>
      <c r="E91" s="112">
        <v>0.42509999999999998</v>
      </c>
      <c r="F91" s="111">
        <v>16929</v>
      </c>
      <c r="G91" s="112">
        <v>0.1119</v>
      </c>
      <c r="H91" s="111">
        <v>6380</v>
      </c>
      <c r="I91" s="112">
        <v>2.8719999999999999E-2</v>
      </c>
      <c r="J91" s="111">
        <v>30358</v>
      </c>
      <c r="K91" s="112">
        <v>0.37380000000000002</v>
      </c>
      <c r="L91" s="111">
        <v>37589</v>
      </c>
      <c r="M91" s="112">
        <v>0.42509999999999998</v>
      </c>
      <c r="N91" s="111">
        <v>22687</v>
      </c>
      <c r="O91" s="112">
        <v>0.3095</v>
      </c>
      <c r="P91" s="111" t="s">
        <v>1876</v>
      </c>
    </row>
    <row r="92" spans="1:16" x14ac:dyDescent="0.2">
      <c r="A92" s="111" t="s">
        <v>11225</v>
      </c>
      <c r="B92" s="111" t="s">
        <v>400</v>
      </c>
      <c r="C92" s="112">
        <v>2787628</v>
      </c>
      <c r="D92" s="111">
        <v>36752</v>
      </c>
      <c r="E92" s="112">
        <v>0.41560000000000002</v>
      </c>
      <c r="F92" s="111">
        <v>15875</v>
      </c>
      <c r="G92" s="112">
        <v>0.10489999999999999</v>
      </c>
      <c r="H92" s="111">
        <v>3682</v>
      </c>
      <c r="I92" s="112">
        <v>1.6580000000000001E-2</v>
      </c>
      <c r="J92" s="111">
        <v>12788</v>
      </c>
      <c r="K92" s="112">
        <v>0.1575</v>
      </c>
      <c r="L92" s="111">
        <v>36752</v>
      </c>
      <c r="M92" s="112">
        <v>0.41560000000000002</v>
      </c>
      <c r="N92" s="111">
        <v>18378</v>
      </c>
      <c r="O92" s="112">
        <v>0.25069999999999998</v>
      </c>
      <c r="P92" s="111" t="s">
        <v>1455</v>
      </c>
    </row>
    <row r="93" spans="1:16" x14ac:dyDescent="0.2">
      <c r="A93" s="111" t="s">
        <v>11226</v>
      </c>
      <c r="B93" s="111" t="s">
        <v>400</v>
      </c>
      <c r="C93" s="112">
        <v>1530123</v>
      </c>
      <c r="D93" s="111">
        <v>92147</v>
      </c>
      <c r="E93" s="112">
        <v>0.4148</v>
      </c>
      <c r="F93" s="111">
        <v>26746</v>
      </c>
      <c r="G93" s="112">
        <v>0.1767</v>
      </c>
      <c r="H93" s="111">
        <v>92147</v>
      </c>
      <c r="I93" s="112">
        <v>0.4148</v>
      </c>
      <c r="J93" s="111" t="s">
        <v>506</v>
      </c>
      <c r="K93" s="112" t="s">
        <v>506</v>
      </c>
      <c r="L93" s="111">
        <v>1363</v>
      </c>
      <c r="M93" s="112">
        <v>1.541E-2</v>
      </c>
      <c r="N93" s="111" t="s">
        <v>506</v>
      </c>
      <c r="O93" s="112" t="s">
        <v>506</v>
      </c>
      <c r="P93" s="111" t="s">
        <v>1892</v>
      </c>
    </row>
    <row r="94" spans="1:16" x14ac:dyDescent="0.2">
      <c r="A94" s="111" t="s">
        <v>2258</v>
      </c>
      <c r="B94" s="111" t="s">
        <v>400</v>
      </c>
      <c r="C94" s="112">
        <v>454155</v>
      </c>
      <c r="D94" s="111">
        <v>33332</v>
      </c>
      <c r="E94" s="112">
        <v>0.41349999999999998</v>
      </c>
      <c r="F94" s="111">
        <v>18334</v>
      </c>
      <c r="G94" s="112">
        <v>0.1211</v>
      </c>
      <c r="H94" s="111">
        <v>5348</v>
      </c>
      <c r="I94" s="112">
        <v>2.4080000000000001E-2</v>
      </c>
      <c r="J94" s="111">
        <v>33332</v>
      </c>
      <c r="K94" s="112">
        <v>0.41039999999999999</v>
      </c>
      <c r="L94" s="111">
        <v>29622</v>
      </c>
      <c r="M94" s="112">
        <v>0.33500000000000002</v>
      </c>
      <c r="N94" s="111">
        <v>30307</v>
      </c>
      <c r="O94" s="112">
        <v>0.41349999999999998</v>
      </c>
      <c r="P94" s="111" t="s">
        <v>2259</v>
      </c>
    </row>
    <row r="95" spans="1:16" x14ac:dyDescent="0.2">
      <c r="A95" s="111" t="s">
        <v>11227</v>
      </c>
      <c r="B95" s="111" t="s">
        <v>400</v>
      </c>
      <c r="C95" s="112">
        <v>387090</v>
      </c>
      <c r="D95" s="111">
        <v>33565</v>
      </c>
      <c r="E95" s="112">
        <v>0.4133</v>
      </c>
      <c r="F95" s="111">
        <v>18028</v>
      </c>
      <c r="G95" s="112">
        <v>0.1191</v>
      </c>
      <c r="H95" s="111">
        <v>5956</v>
      </c>
      <c r="I95" s="112">
        <v>2.681E-2</v>
      </c>
      <c r="J95" s="111">
        <v>33565</v>
      </c>
      <c r="K95" s="112">
        <v>0.4133</v>
      </c>
      <c r="L95" s="111">
        <v>27123</v>
      </c>
      <c r="M95" s="112">
        <v>0.30669999999999997</v>
      </c>
      <c r="N95" s="111">
        <v>29655</v>
      </c>
      <c r="O95" s="112">
        <v>0.40460000000000002</v>
      </c>
      <c r="P95" s="111" t="s">
        <v>11228</v>
      </c>
    </row>
    <row r="96" spans="1:16" x14ac:dyDescent="0.2">
      <c r="A96" s="111" t="s">
        <v>2253</v>
      </c>
      <c r="B96" s="111" t="s">
        <v>400</v>
      </c>
      <c r="C96" s="112">
        <v>52227</v>
      </c>
      <c r="D96" s="111">
        <v>34589</v>
      </c>
      <c r="E96" s="112">
        <v>0.40589999999999998</v>
      </c>
      <c r="F96" s="111">
        <v>19409</v>
      </c>
      <c r="G96" s="112">
        <v>0.12820000000000001</v>
      </c>
      <c r="H96" s="111">
        <v>6347</v>
      </c>
      <c r="I96" s="112">
        <v>2.8570000000000002E-2</v>
      </c>
      <c r="J96" s="111">
        <v>32969</v>
      </c>
      <c r="K96" s="112">
        <v>0.40589999999999998</v>
      </c>
      <c r="L96" s="111">
        <v>34589</v>
      </c>
      <c r="M96" s="112">
        <v>0.39119999999999999</v>
      </c>
      <c r="N96" s="111">
        <v>26644</v>
      </c>
      <c r="O96" s="112">
        <v>0.36349999999999999</v>
      </c>
      <c r="P96" s="111" t="s">
        <v>1876</v>
      </c>
    </row>
    <row r="97" spans="1:16" x14ac:dyDescent="0.2">
      <c r="A97" s="111" t="s">
        <v>1909</v>
      </c>
      <c r="B97" s="111" t="s">
        <v>400</v>
      </c>
      <c r="C97" s="112">
        <v>1650</v>
      </c>
      <c r="D97" s="111">
        <v>60698</v>
      </c>
      <c r="E97" s="112">
        <v>0.40100000000000002</v>
      </c>
      <c r="F97" s="111">
        <v>60698</v>
      </c>
      <c r="G97" s="112">
        <v>0.40100000000000002</v>
      </c>
      <c r="H97" s="111">
        <v>30855</v>
      </c>
      <c r="I97" s="112">
        <v>0.1389</v>
      </c>
      <c r="J97" s="111">
        <v>1441</v>
      </c>
      <c r="K97" s="112">
        <v>1.7739999999999999E-2</v>
      </c>
      <c r="L97" s="111">
        <v>1939</v>
      </c>
      <c r="M97" s="112">
        <v>2.1930000000000002E-2</v>
      </c>
      <c r="N97" s="111">
        <v>1788</v>
      </c>
      <c r="O97" s="112">
        <v>2.4389999999999998E-2</v>
      </c>
      <c r="P97" s="111" t="s">
        <v>1908</v>
      </c>
    </row>
    <row r="98" spans="1:16" x14ac:dyDescent="0.2">
      <c r="A98" s="111" t="s">
        <v>1919</v>
      </c>
      <c r="B98" s="111" t="s">
        <v>400</v>
      </c>
      <c r="C98" s="112">
        <v>471</v>
      </c>
      <c r="D98" s="111">
        <v>88816</v>
      </c>
      <c r="E98" s="112">
        <v>0.39979999999999999</v>
      </c>
      <c r="F98" s="111">
        <v>22919</v>
      </c>
      <c r="G98" s="112">
        <v>0.15140000000000001</v>
      </c>
      <c r="H98" s="111">
        <v>88816</v>
      </c>
      <c r="I98" s="112">
        <v>0.39979999999999999</v>
      </c>
      <c r="J98" s="111" t="s">
        <v>506</v>
      </c>
      <c r="K98" s="112" t="s">
        <v>506</v>
      </c>
      <c r="L98" s="111" t="s">
        <v>506</v>
      </c>
      <c r="M98" s="112" t="s">
        <v>506</v>
      </c>
      <c r="N98" s="111" t="s">
        <v>506</v>
      </c>
      <c r="O98" s="112" t="s">
        <v>506</v>
      </c>
      <c r="P98" s="111" t="s">
        <v>1892</v>
      </c>
    </row>
    <row r="99" spans="1:16" x14ac:dyDescent="0.2">
      <c r="A99" s="111" t="s">
        <v>1686</v>
      </c>
      <c r="B99" s="111" t="s">
        <v>400</v>
      </c>
      <c r="C99" s="112">
        <v>1396</v>
      </c>
      <c r="D99" s="111">
        <v>53002</v>
      </c>
      <c r="E99" s="112">
        <v>0.3871</v>
      </c>
      <c r="F99" s="111">
        <v>53002</v>
      </c>
      <c r="G99" s="112">
        <v>0.35020000000000001</v>
      </c>
      <c r="H99" s="111">
        <v>37802</v>
      </c>
      <c r="I99" s="112">
        <v>0.17019999999999999</v>
      </c>
      <c r="J99" s="111">
        <v>24146</v>
      </c>
      <c r="K99" s="112">
        <v>0.29730000000000001</v>
      </c>
      <c r="L99" s="111">
        <v>29418</v>
      </c>
      <c r="M99" s="112">
        <v>0.3327</v>
      </c>
      <c r="N99" s="111">
        <v>28373</v>
      </c>
      <c r="O99" s="112">
        <v>0.3871</v>
      </c>
      <c r="P99" s="111" t="s">
        <v>717</v>
      </c>
    </row>
    <row r="100" spans="1:16" x14ac:dyDescent="0.2">
      <c r="A100" s="111" t="s">
        <v>2077</v>
      </c>
      <c r="B100" s="111" t="s">
        <v>400</v>
      </c>
      <c r="C100" s="112">
        <v>617123</v>
      </c>
      <c r="D100" s="111">
        <v>33653</v>
      </c>
      <c r="E100" s="112">
        <v>0.38059999999999999</v>
      </c>
      <c r="F100" s="111">
        <v>5538</v>
      </c>
      <c r="G100" s="112">
        <v>3.6589999999999998E-2</v>
      </c>
      <c r="H100" s="111">
        <v>3296</v>
      </c>
      <c r="I100" s="112">
        <v>1.4840000000000001E-2</v>
      </c>
      <c r="J100" s="111">
        <v>7507</v>
      </c>
      <c r="K100" s="112">
        <v>9.2429999999999998E-2</v>
      </c>
      <c r="L100" s="111">
        <v>33653</v>
      </c>
      <c r="M100" s="112">
        <v>0.38059999999999999</v>
      </c>
      <c r="N100" s="111">
        <v>10302</v>
      </c>
      <c r="O100" s="112">
        <v>0.14050000000000001</v>
      </c>
      <c r="P100" s="111" t="s">
        <v>11229</v>
      </c>
    </row>
    <row r="101" spans="1:16" x14ac:dyDescent="0.2">
      <c r="A101" s="111" t="s">
        <v>1922</v>
      </c>
      <c r="B101" s="111" t="s">
        <v>400</v>
      </c>
      <c r="C101" s="112">
        <v>2004646</v>
      </c>
      <c r="D101" s="111">
        <v>82485</v>
      </c>
      <c r="E101" s="112">
        <v>0.37130000000000002</v>
      </c>
      <c r="F101" s="111">
        <v>24499</v>
      </c>
      <c r="G101" s="112">
        <v>0.16189999999999999</v>
      </c>
      <c r="H101" s="111">
        <v>82485</v>
      </c>
      <c r="I101" s="112">
        <v>0.37130000000000002</v>
      </c>
      <c r="J101" s="111" t="s">
        <v>506</v>
      </c>
      <c r="K101" s="112" t="s">
        <v>506</v>
      </c>
      <c r="L101" s="111" t="s">
        <v>506</v>
      </c>
      <c r="M101" s="112" t="s">
        <v>506</v>
      </c>
      <c r="N101" s="111" t="s">
        <v>506</v>
      </c>
      <c r="O101" s="112" t="s">
        <v>506</v>
      </c>
      <c r="P101" s="111" t="s">
        <v>1674</v>
      </c>
    </row>
    <row r="102" spans="1:16" x14ac:dyDescent="0.2">
      <c r="A102" s="111" t="s">
        <v>1904</v>
      </c>
      <c r="B102" s="111" t="s">
        <v>400</v>
      </c>
      <c r="C102" s="112">
        <v>208596</v>
      </c>
      <c r="D102" s="111">
        <v>54375</v>
      </c>
      <c r="E102" s="112">
        <v>0.35930000000000001</v>
      </c>
      <c r="F102" s="111">
        <v>54375</v>
      </c>
      <c r="G102" s="112">
        <v>0.35930000000000001</v>
      </c>
      <c r="H102" s="111">
        <v>15265</v>
      </c>
      <c r="I102" s="112">
        <v>6.8720000000000003E-2</v>
      </c>
      <c r="J102" s="111">
        <v>2053</v>
      </c>
      <c r="K102" s="112">
        <v>2.528E-2</v>
      </c>
      <c r="L102" s="111">
        <v>3046</v>
      </c>
      <c r="M102" s="112">
        <v>3.4450000000000001E-2</v>
      </c>
      <c r="N102" s="111" t="s">
        <v>506</v>
      </c>
      <c r="O102" s="112" t="s">
        <v>506</v>
      </c>
      <c r="P102" s="111" t="s">
        <v>1771</v>
      </c>
    </row>
    <row r="103" spans="1:16" x14ac:dyDescent="0.2">
      <c r="A103" s="111" t="s">
        <v>11230</v>
      </c>
      <c r="B103" s="111" t="s">
        <v>400</v>
      </c>
      <c r="C103" s="112">
        <v>433286</v>
      </c>
      <c r="D103" s="111">
        <v>31721</v>
      </c>
      <c r="E103" s="112">
        <v>0.35870000000000002</v>
      </c>
      <c r="F103" s="111">
        <v>3191</v>
      </c>
      <c r="G103" s="112">
        <v>2.1080000000000002E-2</v>
      </c>
      <c r="H103" s="111">
        <v>2576</v>
      </c>
      <c r="I103" s="112">
        <v>1.1599999999999999E-2</v>
      </c>
      <c r="J103" s="111">
        <v>4212</v>
      </c>
      <c r="K103" s="112">
        <v>5.1860000000000003E-2</v>
      </c>
      <c r="L103" s="111">
        <v>31721</v>
      </c>
      <c r="M103" s="112">
        <v>0.35870000000000002</v>
      </c>
      <c r="N103" s="111">
        <v>4920</v>
      </c>
      <c r="O103" s="112">
        <v>6.7119999999999999E-2</v>
      </c>
      <c r="P103" s="111" t="s">
        <v>11231</v>
      </c>
    </row>
    <row r="104" spans="1:16" x14ac:dyDescent="0.2">
      <c r="A104" s="111" t="s">
        <v>1921</v>
      </c>
      <c r="B104" s="111" t="s">
        <v>400</v>
      </c>
      <c r="C104" s="112">
        <v>40215</v>
      </c>
      <c r="D104" s="111">
        <v>77974</v>
      </c>
      <c r="E104" s="112">
        <v>0.35099999999999998</v>
      </c>
      <c r="F104" s="111">
        <v>20042</v>
      </c>
      <c r="G104" s="112">
        <v>0.13239999999999999</v>
      </c>
      <c r="H104" s="111">
        <v>77974</v>
      </c>
      <c r="I104" s="112">
        <v>0.35099999999999998</v>
      </c>
      <c r="J104" s="111" t="s">
        <v>506</v>
      </c>
      <c r="K104" s="112" t="s">
        <v>506</v>
      </c>
      <c r="L104" s="111">
        <v>1535</v>
      </c>
      <c r="M104" s="112">
        <v>1.736E-2</v>
      </c>
      <c r="N104" s="111" t="s">
        <v>506</v>
      </c>
      <c r="O104" s="112" t="s">
        <v>506</v>
      </c>
      <c r="P104" s="111" t="s">
        <v>1912</v>
      </c>
    </row>
    <row r="105" spans="1:16" x14ac:dyDescent="0.2">
      <c r="A105" s="111" t="s">
        <v>1890</v>
      </c>
      <c r="B105" s="111" t="s">
        <v>400</v>
      </c>
      <c r="C105" s="112">
        <v>28135</v>
      </c>
      <c r="D105" s="111">
        <v>31014</v>
      </c>
      <c r="E105" s="112">
        <v>0.3508</v>
      </c>
      <c r="F105" s="111">
        <v>10439</v>
      </c>
      <c r="G105" s="112">
        <v>6.8970000000000004E-2</v>
      </c>
      <c r="H105" s="111">
        <v>3164</v>
      </c>
      <c r="I105" s="112">
        <v>1.4239999999999999E-2</v>
      </c>
      <c r="J105" s="111">
        <v>16946</v>
      </c>
      <c r="K105" s="112">
        <v>0.20860000000000001</v>
      </c>
      <c r="L105" s="111">
        <v>31014</v>
      </c>
      <c r="M105" s="112">
        <v>0.3508</v>
      </c>
      <c r="N105" s="111">
        <v>14944</v>
      </c>
      <c r="O105" s="112">
        <v>0.2039</v>
      </c>
      <c r="P105" s="111" t="s">
        <v>1876</v>
      </c>
    </row>
    <row r="106" spans="1:16" x14ac:dyDescent="0.2">
      <c r="A106" s="111" t="s">
        <v>11232</v>
      </c>
      <c r="B106" s="111" t="s">
        <v>400</v>
      </c>
      <c r="C106" s="112">
        <v>2696063</v>
      </c>
      <c r="D106" s="111">
        <v>30619</v>
      </c>
      <c r="E106" s="112">
        <v>0.3463</v>
      </c>
      <c r="F106" s="111">
        <v>3865</v>
      </c>
      <c r="G106" s="112">
        <v>2.554E-2</v>
      </c>
      <c r="H106" s="111">
        <v>2584</v>
      </c>
      <c r="I106" s="112">
        <v>1.163E-2</v>
      </c>
      <c r="J106" s="111">
        <v>4634</v>
      </c>
      <c r="K106" s="112">
        <v>5.706E-2</v>
      </c>
      <c r="L106" s="111">
        <v>30619</v>
      </c>
      <c r="M106" s="112">
        <v>0.3463</v>
      </c>
      <c r="N106" s="111">
        <v>6037</v>
      </c>
      <c r="O106" s="112">
        <v>8.2360000000000003E-2</v>
      </c>
      <c r="P106" s="111" t="s">
        <v>11231</v>
      </c>
    </row>
    <row r="107" spans="1:16" x14ac:dyDescent="0.2">
      <c r="A107" s="111" t="s">
        <v>2260</v>
      </c>
      <c r="B107" s="111" t="s">
        <v>400</v>
      </c>
      <c r="C107" s="112">
        <v>2133944</v>
      </c>
      <c r="D107" s="111">
        <v>27845</v>
      </c>
      <c r="E107" s="112">
        <v>0.34279999999999999</v>
      </c>
      <c r="F107" s="111">
        <v>13244</v>
      </c>
      <c r="G107" s="112">
        <v>8.7510000000000004E-2</v>
      </c>
      <c r="H107" s="111">
        <v>3774</v>
      </c>
      <c r="I107" s="112">
        <v>1.6990000000000002E-2</v>
      </c>
      <c r="J107" s="111">
        <v>27845</v>
      </c>
      <c r="K107" s="112">
        <v>0.34279999999999999</v>
      </c>
      <c r="L107" s="111">
        <v>21476</v>
      </c>
      <c r="M107" s="112">
        <v>0.2429</v>
      </c>
      <c r="N107" s="111">
        <v>23786</v>
      </c>
      <c r="O107" s="112">
        <v>0.32450000000000001</v>
      </c>
      <c r="P107" s="111" t="s">
        <v>1888</v>
      </c>
    </row>
    <row r="108" spans="1:16" x14ac:dyDescent="0.2">
      <c r="A108" s="111" t="s">
        <v>1940</v>
      </c>
      <c r="B108" s="111" t="s">
        <v>400</v>
      </c>
      <c r="C108" s="112">
        <v>2079596</v>
      </c>
      <c r="D108" s="111">
        <v>74176</v>
      </c>
      <c r="E108" s="112">
        <v>0.33389999999999997</v>
      </c>
      <c r="F108" s="111">
        <v>20647</v>
      </c>
      <c r="G108" s="112">
        <v>0.13639999999999999</v>
      </c>
      <c r="H108" s="111">
        <v>74176</v>
      </c>
      <c r="I108" s="112">
        <v>0.33389999999999997</v>
      </c>
      <c r="J108" s="111" t="s">
        <v>506</v>
      </c>
      <c r="K108" s="112" t="s">
        <v>506</v>
      </c>
      <c r="L108" s="111" t="s">
        <v>506</v>
      </c>
      <c r="M108" s="112" t="s">
        <v>506</v>
      </c>
      <c r="N108" s="111" t="s">
        <v>506</v>
      </c>
      <c r="O108" s="112" t="s">
        <v>506</v>
      </c>
      <c r="P108" s="111" t="s">
        <v>1674</v>
      </c>
    </row>
    <row r="109" spans="1:16" x14ac:dyDescent="0.2">
      <c r="A109" s="111" t="s">
        <v>1902</v>
      </c>
      <c r="B109" s="111" t="s">
        <v>400</v>
      </c>
      <c r="C109" s="112">
        <v>569</v>
      </c>
      <c r="D109" s="111">
        <v>73648</v>
      </c>
      <c r="E109" s="112">
        <v>0.33160000000000001</v>
      </c>
      <c r="F109" s="111" t="s">
        <v>506</v>
      </c>
      <c r="G109" s="112" t="s">
        <v>506</v>
      </c>
      <c r="H109" s="111">
        <v>73648</v>
      </c>
      <c r="I109" s="112">
        <v>0.33160000000000001</v>
      </c>
      <c r="J109" s="111" t="s">
        <v>506</v>
      </c>
      <c r="K109" s="112" t="s">
        <v>506</v>
      </c>
      <c r="L109" s="111">
        <v>1924</v>
      </c>
      <c r="M109" s="112">
        <v>2.1760000000000002E-2</v>
      </c>
      <c r="N109" s="111" t="s">
        <v>506</v>
      </c>
      <c r="O109" s="112" t="s">
        <v>506</v>
      </c>
      <c r="P109" s="111" t="s">
        <v>1669</v>
      </c>
    </row>
    <row r="110" spans="1:16" x14ac:dyDescent="0.2">
      <c r="A110" s="111" t="s">
        <v>2254</v>
      </c>
      <c r="B110" s="111" t="s">
        <v>400</v>
      </c>
      <c r="C110" s="112">
        <v>589436</v>
      </c>
      <c r="D110" s="111">
        <v>28764</v>
      </c>
      <c r="E110" s="112">
        <v>0.32529999999999998</v>
      </c>
      <c r="F110" s="111">
        <v>11586</v>
      </c>
      <c r="G110" s="112">
        <v>7.6550000000000007E-2</v>
      </c>
      <c r="H110" s="111">
        <v>3040</v>
      </c>
      <c r="I110" s="112">
        <v>1.3690000000000001E-2</v>
      </c>
      <c r="J110" s="111">
        <v>16699</v>
      </c>
      <c r="K110" s="112">
        <v>0.2056</v>
      </c>
      <c r="L110" s="111">
        <v>28764</v>
      </c>
      <c r="M110" s="112">
        <v>0.32529999999999998</v>
      </c>
      <c r="N110" s="111">
        <v>14561</v>
      </c>
      <c r="O110" s="112">
        <v>0.1986</v>
      </c>
      <c r="P110" s="111" t="s">
        <v>1876</v>
      </c>
    </row>
    <row r="111" spans="1:16" x14ac:dyDescent="0.2">
      <c r="A111" s="111" t="s">
        <v>1884</v>
      </c>
      <c r="B111" s="111" t="s">
        <v>400</v>
      </c>
      <c r="C111" s="112">
        <v>1796646</v>
      </c>
      <c r="D111" s="111">
        <v>26162</v>
      </c>
      <c r="E111" s="112">
        <v>0.3221</v>
      </c>
      <c r="F111" s="111">
        <v>13137</v>
      </c>
      <c r="G111" s="112">
        <v>8.6800000000000002E-2</v>
      </c>
      <c r="H111" s="111">
        <v>6688</v>
      </c>
      <c r="I111" s="112">
        <v>3.0110000000000001E-2</v>
      </c>
      <c r="J111" s="111">
        <v>26162</v>
      </c>
      <c r="K111" s="112">
        <v>0.3221</v>
      </c>
      <c r="L111" s="111">
        <v>13185</v>
      </c>
      <c r="M111" s="112">
        <v>0.14910000000000001</v>
      </c>
      <c r="N111" s="111">
        <v>18746</v>
      </c>
      <c r="O111" s="112">
        <v>0.25569999999999998</v>
      </c>
      <c r="P111" s="111" t="s">
        <v>1883</v>
      </c>
    </row>
    <row r="112" spans="1:16" x14ac:dyDescent="0.2">
      <c r="A112" s="111" t="s">
        <v>1737</v>
      </c>
      <c r="B112" s="111" t="s">
        <v>400</v>
      </c>
      <c r="C112" s="112">
        <v>823</v>
      </c>
      <c r="D112" s="111">
        <v>26031</v>
      </c>
      <c r="E112" s="112">
        <v>0.32050000000000001</v>
      </c>
      <c r="F112" s="111">
        <v>15275</v>
      </c>
      <c r="G112" s="112">
        <v>0.1009</v>
      </c>
      <c r="H112" s="111">
        <v>6901</v>
      </c>
      <c r="I112" s="112">
        <v>3.107E-2</v>
      </c>
      <c r="J112" s="111">
        <v>26031</v>
      </c>
      <c r="K112" s="112">
        <v>0.32050000000000001</v>
      </c>
      <c r="L112" s="111">
        <v>20307</v>
      </c>
      <c r="M112" s="112">
        <v>0.22969999999999999</v>
      </c>
      <c r="N112" s="111">
        <v>19085</v>
      </c>
      <c r="O112" s="112">
        <v>0.26040000000000002</v>
      </c>
      <c r="P112" s="111" t="s">
        <v>1736</v>
      </c>
    </row>
    <row r="113" spans="1:16" x14ac:dyDescent="0.2">
      <c r="A113" s="111" t="s">
        <v>1924</v>
      </c>
      <c r="B113" s="111" t="s">
        <v>400</v>
      </c>
      <c r="C113" s="112">
        <v>106654</v>
      </c>
      <c r="D113" s="111">
        <v>71066</v>
      </c>
      <c r="E113" s="112">
        <v>0.31990000000000002</v>
      </c>
      <c r="F113" s="111">
        <v>23592</v>
      </c>
      <c r="G113" s="112">
        <v>0.15590000000000001</v>
      </c>
      <c r="H113" s="111">
        <v>71066</v>
      </c>
      <c r="I113" s="112">
        <v>0.31990000000000002</v>
      </c>
      <c r="J113" s="111" t="s">
        <v>506</v>
      </c>
      <c r="K113" s="112" t="s">
        <v>506</v>
      </c>
      <c r="L113" s="111">
        <v>2137</v>
      </c>
      <c r="M113" s="112">
        <v>2.4170000000000001E-2</v>
      </c>
      <c r="N113" s="111" t="s">
        <v>506</v>
      </c>
      <c r="O113" s="112" t="s">
        <v>506</v>
      </c>
      <c r="P113" s="111" t="s">
        <v>1892</v>
      </c>
    </row>
    <row r="114" spans="1:16" x14ac:dyDescent="0.2">
      <c r="A114" s="111" t="s">
        <v>11233</v>
      </c>
      <c r="B114" s="111" t="s">
        <v>400</v>
      </c>
      <c r="C114" s="112">
        <v>70348</v>
      </c>
      <c r="D114" s="111">
        <v>70547</v>
      </c>
      <c r="E114" s="112">
        <v>0.31759999999999999</v>
      </c>
      <c r="F114" s="111">
        <v>20319</v>
      </c>
      <c r="G114" s="112">
        <v>0.1343</v>
      </c>
      <c r="H114" s="111">
        <v>70547</v>
      </c>
      <c r="I114" s="112">
        <v>0.31759999999999999</v>
      </c>
      <c r="J114" s="111" t="s">
        <v>506</v>
      </c>
      <c r="K114" s="112" t="s">
        <v>506</v>
      </c>
      <c r="L114" s="111" t="s">
        <v>506</v>
      </c>
      <c r="M114" s="112" t="s">
        <v>506</v>
      </c>
      <c r="N114" s="111" t="s">
        <v>506</v>
      </c>
      <c r="O114" s="112" t="s">
        <v>506</v>
      </c>
      <c r="P114" s="111" t="s">
        <v>1912</v>
      </c>
    </row>
    <row r="115" spans="1:16" x14ac:dyDescent="0.2">
      <c r="A115" s="111" t="s">
        <v>1868</v>
      </c>
      <c r="B115" s="111" t="s">
        <v>400</v>
      </c>
      <c r="C115" s="112">
        <v>818</v>
      </c>
      <c r="D115" s="111">
        <v>25587</v>
      </c>
      <c r="E115" s="112">
        <v>0.31559999999999999</v>
      </c>
      <c r="F115" s="111">
        <v>15795</v>
      </c>
      <c r="G115" s="112">
        <v>0.10440000000000001</v>
      </c>
      <c r="H115" s="111">
        <v>6463</v>
      </c>
      <c r="I115" s="112">
        <v>2.9100000000000001E-2</v>
      </c>
      <c r="J115" s="111">
        <v>25587</v>
      </c>
      <c r="K115" s="112">
        <v>0.315</v>
      </c>
      <c r="L115" s="111">
        <v>23717</v>
      </c>
      <c r="M115" s="112">
        <v>0.26819999999999999</v>
      </c>
      <c r="N115" s="111">
        <v>23132</v>
      </c>
      <c r="O115" s="112">
        <v>0.31559999999999999</v>
      </c>
      <c r="P115" s="111" t="s">
        <v>1720</v>
      </c>
    </row>
    <row r="116" spans="1:16" x14ac:dyDescent="0.2">
      <c r="A116" s="111" t="s">
        <v>1648</v>
      </c>
      <c r="B116" s="111" t="s">
        <v>400</v>
      </c>
      <c r="C116" s="112">
        <v>1542</v>
      </c>
      <c r="D116" s="111">
        <v>27618</v>
      </c>
      <c r="E116" s="112">
        <v>0.31230000000000002</v>
      </c>
      <c r="F116" s="111">
        <v>9822</v>
      </c>
      <c r="G116" s="112">
        <v>6.4899999999999999E-2</v>
      </c>
      <c r="H116" s="111">
        <v>7385</v>
      </c>
      <c r="I116" s="112">
        <v>3.3250000000000002E-2</v>
      </c>
      <c r="J116" s="111">
        <v>12124</v>
      </c>
      <c r="K116" s="112">
        <v>0.14929999999999999</v>
      </c>
      <c r="L116" s="111">
        <v>27618</v>
      </c>
      <c r="M116" s="112">
        <v>0.31230000000000002</v>
      </c>
      <c r="N116" s="111">
        <v>11627</v>
      </c>
      <c r="O116" s="112">
        <v>0.15859999999999999</v>
      </c>
      <c r="P116" s="111" t="s">
        <v>11222</v>
      </c>
    </row>
    <row r="117" spans="1:16" x14ac:dyDescent="0.2">
      <c r="A117" s="111" t="s">
        <v>11234</v>
      </c>
      <c r="B117" s="111" t="s">
        <v>400</v>
      </c>
      <c r="C117" s="112">
        <v>2530390</v>
      </c>
      <c r="D117" s="111">
        <v>25233</v>
      </c>
      <c r="E117" s="112">
        <v>0.31069999999999998</v>
      </c>
      <c r="F117" s="111">
        <v>15094</v>
      </c>
      <c r="G117" s="112">
        <v>9.9729999999999999E-2</v>
      </c>
      <c r="H117" s="111">
        <v>6174</v>
      </c>
      <c r="I117" s="112">
        <v>2.7799999999999998E-2</v>
      </c>
      <c r="J117" s="111">
        <v>25233</v>
      </c>
      <c r="K117" s="112">
        <v>0.31069999999999998</v>
      </c>
      <c r="L117" s="111">
        <v>17958</v>
      </c>
      <c r="M117" s="112">
        <v>0.2031</v>
      </c>
      <c r="N117" s="111">
        <v>21846</v>
      </c>
      <c r="O117" s="112">
        <v>0.29799999999999999</v>
      </c>
      <c r="P117" s="111" t="s">
        <v>1883</v>
      </c>
    </row>
    <row r="118" spans="1:16" x14ac:dyDescent="0.2">
      <c r="A118" s="111" t="s">
        <v>11235</v>
      </c>
      <c r="B118" s="111" t="s">
        <v>400</v>
      </c>
      <c r="C118" s="112">
        <v>2823317</v>
      </c>
      <c r="D118" s="111">
        <v>22626</v>
      </c>
      <c r="E118" s="112">
        <v>0.30869999999999997</v>
      </c>
      <c r="F118" s="111">
        <v>7325</v>
      </c>
      <c r="G118" s="112">
        <v>4.8399999999999999E-2</v>
      </c>
      <c r="H118" s="111">
        <v>2896</v>
      </c>
      <c r="I118" s="112">
        <v>1.304E-2</v>
      </c>
      <c r="J118" s="111">
        <v>6631</v>
      </c>
      <c r="K118" s="112">
        <v>8.1640000000000004E-2</v>
      </c>
      <c r="L118" s="111">
        <v>13664</v>
      </c>
      <c r="M118" s="112">
        <v>0.1545</v>
      </c>
      <c r="N118" s="111">
        <v>22626</v>
      </c>
      <c r="O118" s="112">
        <v>0.30869999999999997</v>
      </c>
      <c r="P118" s="111" t="s">
        <v>11236</v>
      </c>
    </row>
    <row r="119" spans="1:16" x14ac:dyDescent="0.2">
      <c r="A119" s="111" t="s">
        <v>951</v>
      </c>
      <c r="B119" s="111" t="s">
        <v>400</v>
      </c>
      <c r="C119" s="112">
        <v>1912</v>
      </c>
      <c r="D119" s="111">
        <v>25286</v>
      </c>
      <c r="E119" s="112">
        <v>0.3049</v>
      </c>
      <c r="F119" s="111" t="s">
        <v>506</v>
      </c>
      <c r="G119" s="112" t="s">
        <v>506</v>
      </c>
      <c r="H119" s="111">
        <v>25286</v>
      </c>
      <c r="I119" s="112">
        <v>0.1138</v>
      </c>
      <c r="J119" s="111">
        <v>21389</v>
      </c>
      <c r="K119" s="112">
        <v>0.26340000000000002</v>
      </c>
      <c r="L119" s="111" t="s">
        <v>506</v>
      </c>
      <c r="M119" s="112" t="s">
        <v>506</v>
      </c>
      <c r="N119" s="111">
        <v>22350</v>
      </c>
      <c r="O119" s="112">
        <v>0.3049</v>
      </c>
      <c r="P119" s="111" t="s">
        <v>11237</v>
      </c>
    </row>
    <row r="120" spans="1:16" x14ac:dyDescent="0.2">
      <c r="A120" s="111" t="s">
        <v>11238</v>
      </c>
      <c r="B120" s="111" t="s">
        <v>400</v>
      </c>
      <c r="C120" s="112">
        <v>376805</v>
      </c>
      <c r="D120" s="111">
        <v>22270</v>
      </c>
      <c r="E120" s="112">
        <v>0.3034</v>
      </c>
      <c r="F120" s="111">
        <v>12837</v>
      </c>
      <c r="G120" s="112">
        <v>8.4820000000000007E-2</v>
      </c>
      <c r="H120" s="111">
        <v>5029</v>
      </c>
      <c r="I120" s="112">
        <v>2.264E-2</v>
      </c>
      <c r="J120" s="111">
        <v>22219</v>
      </c>
      <c r="K120" s="112">
        <v>0.27360000000000001</v>
      </c>
      <c r="L120" s="111">
        <v>22270</v>
      </c>
      <c r="M120" s="112">
        <v>0.25190000000000001</v>
      </c>
      <c r="N120" s="111">
        <v>22240</v>
      </c>
      <c r="O120" s="112">
        <v>0.3034</v>
      </c>
      <c r="P120" s="111" t="s">
        <v>11228</v>
      </c>
    </row>
    <row r="121" spans="1:16" x14ac:dyDescent="0.2">
      <c r="A121" s="111" t="s">
        <v>2268</v>
      </c>
      <c r="B121" s="111" t="s">
        <v>400</v>
      </c>
      <c r="C121" s="112">
        <v>397865</v>
      </c>
      <c r="D121" s="111">
        <v>24081</v>
      </c>
      <c r="E121" s="112">
        <v>0.29809999999999998</v>
      </c>
      <c r="F121" s="111">
        <v>13104</v>
      </c>
      <c r="G121" s="112">
        <v>8.6580000000000004E-2</v>
      </c>
      <c r="H121" s="111">
        <v>5916</v>
      </c>
      <c r="I121" s="112">
        <v>2.6630000000000001E-2</v>
      </c>
      <c r="J121" s="111">
        <v>24081</v>
      </c>
      <c r="K121" s="112">
        <v>0.29649999999999999</v>
      </c>
      <c r="L121" s="111">
        <v>15172</v>
      </c>
      <c r="M121" s="112">
        <v>0.1716</v>
      </c>
      <c r="N121" s="111">
        <v>21854</v>
      </c>
      <c r="O121" s="112">
        <v>0.29809999999999998</v>
      </c>
      <c r="P121" s="111" t="s">
        <v>2269</v>
      </c>
    </row>
    <row r="122" spans="1:16" x14ac:dyDescent="0.2">
      <c r="A122" s="111" t="s">
        <v>11239</v>
      </c>
      <c r="B122" s="111" t="s">
        <v>400</v>
      </c>
      <c r="C122" s="112">
        <v>328813</v>
      </c>
      <c r="D122" s="111">
        <v>24119</v>
      </c>
      <c r="E122" s="112">
        <v>0.29699999999999999</v>
      </c>
      <c r="F122" s="111">
        <v>12471</v>
      </c>
      <c r="G122" s="112">
        <v>8.2400000000000001E-2</v>
      </c>
      <c r="H122" s="111">
        <v>8757</v>
      </c>
      <c r="I122" s="112">
        <v>3.9419999999999997E-2</v>
      </c>
      <c r="J122" s="111">
        <v>24119</v>
      </c>
      <c r="K122" s="112">
        <v>0.29699999999999999</v>
      </c>
      <c r="L122" s="111">
        <v>9596</v>
      </c>
      <c r="M122" s="112">
        <v>0.1085</v>
      </c>
      <c r="N122" s="111">
        <v>18047</v>
      </c>
      <c r="O122" s="112">
        <v>0.2462</v>
      </c>
      <c r="P122" s="111" t="s">
        <v>1891</v>
      </c>
    </row>
    <row r="123" spans="1:16" x14ac:dyDescent="0.2">
      <c r="A123" s="111" t="s">
        <v>11240</v>
      </c>
      <c r="B123" s="111" t="s">
        <v>400</v>
      </c>
      <c r="C123" s="112">
        <v>2801997</v>
      </c>
      <c r="D123" s="111">
        <v>26194</v>
      </c>
      <c r="E123" s="112">
        <v>0.29620000000000002</v>
      </c>
      <c r="F123" s="111">
        <v>10419</v>
      </c>
      <c r="G123" s="112">
        <v>6.8839999999999998E-2</v>
      </c>
      <c r="H123" s="111">
        <v>3142</v>
      </c>
      <c r="I123" s="112">
        <v>1.4149999999999999E-2</v>
      </c>
      <c r="J123" s="111">
        <v>14208</v>
      </c>
      <c r="K123" s="112">
        <v>0.1749</v>
      </c>
      <c r="L123" s="111">
        <v>26194</v>
      </c>
      <c r="M123" s="112">
        <v>0.29620000000000002</v>
      </c>
      <c r="N123" s="111">
        <v>12297</v>
      </c>
      <c r="O123" s="112">
        <v>0.1678</v>
      </c>
      <c r="P123" s="111" t="s">
        <v>2257</v>
      </c>
    </row>
    <row r="124" spans="1:16" x14ac:dyDescent="0.2">
      <c r="A124" s="111" t="s">
        <v>11241</v>
      </c>
      <c r="B124" s="111" t="s">
        <v>400</v>
      </c>
      <c r="C124" s="112">
        <v>2743575</v>
      </c>
      <c r="D124" s="111">
        <v>64465</v>
      </c>
      <c r="E124" s="112">
        <v>0.29020000000000001</v>
      </c>
      <c r="F124" s="111">
        <v>21516</v>
      </c>
      <c r="G124" s="112">
        <v>0.14219999999999999</v>
      </c>
      <c r="H124" s="111">
        <v>64465</v>
      </c>
      <c r="I124" s="112">
        <v>0.29020000000000001</v>
      </c>
      <c r="J124" s="111" t="s">
        <v>506</v>
      </c>
      <c r="K124" s="112" t="s">
        <v>506</v>
      </c>
      <c r="L124" s="111" t="s">
        <v>506</v>
      </c>
      <c r="M124" s="112" t="s">
        <v>506</v>
      </c>
      <c r="N124" s="111" t="s">
        <v>506</v>
      </c>
      <c r="O124" s="112" t="s">
        <v>506</v>
      </c>
      <c r="P124" s="111" t="s">
        <v>1674</v>
      </c>
    </row>
    <row r="125" spans="1:16" x14ac:dyDescent="0.2">
      <c r="A125" s="111" t="s">
        <v>2141</v>
      </c>
      <c r="B125" s="111" t="s">
        <v>400</v>
      </c>
      <c r="C125" s="112">
        <v>39483</v>
      </c>
      <c r="D125" s="111">
        <v>25384</v>
      </c>
      <c r="E125" s="112">
        <v>0.28710000000000002</v>
      </c>
      <c r="F125" s="111">
        <v>6606</v>
      </c>
      <c r="G125" s="112">
        <v>4.3650000000000001E-2</v>
      </c>
      <c r="H125" s="111">
        <v>4596</v>
      </c>
      <c r="I125" s="112">
        <v>2.069E-2</v>
      </c>
      <c r="J125" s="111">
        <v>9239</v>
      </c>
      <c r="K125" s="112">
        <v>0.1138</v>
      </c>
      <c r="L125" s="111">
        <v>25384</v>
      </c>
      <c r="M125" s="112">
        <v>0.28710000000000002</v>
      </c>
      <c r="N125" s="111">
        <v>9701</v>
      </c>
      <c r="O125" s="112">
        <v>0.1323</v>
      </c>
      <c r="P125" s="111" t="s">
        <v>2142</v>
      </c>
    </row>
    <row r="126" spans="1:16" x14ac:dyDescent="0.2">
      <c r="A126" s="111" t="s">
        <v>1899</v>
      </c>
      <c r="B126" s="111" t="s">
        <v>400</v>
      </c>
      <c r="C126" s="112">
        <v>76853</v>
      </c>
      <c r="D126" s="111">
        <v>45231</v>
      </c>
      <c r="E126" s="112">
        <v>0.28670000000000001</v>
      </c>
      <c r="F126" s="111">
        <v>43390</v>
      </c>
      <c r="G126" s="112">
        <v>0.28670000000000001</v>
      </c>
      <c r="H126" s="111">
        <v>45231</v>
      </c>
      <c r="I126" s="112">
        <v>0.2036</v>
      </c>
      <c r="J126" s="111" t="s">
        <v>506</v>
      </c>
      <c r="K126" s="112" t="s">
        <v>506</v>
      </c>
      <c r="L126" s="111">
        <v>1506</v>
      </c>
      <c r="M126" s="112">
        <v>1.703E-2</v>
      </c>
      <c r="N126" s="111" t="s">
        <v>506</v>
      </c>
      <c r="O126" s="112" t="s">
        <v>506</v>
      </c>
      <c r="P126" s="111" t="s">
        <v>1898</v>
      </c>
    </row>
    <row r="127" spans="1:16" x14ac:dyDescent="0.2">
      <c r="A127" s="111" t="s">
        <v>2264</v>
      </c>
      <c r="B127" s="111" t="s">
        <v>400</v>
      </c>
      <c r="C127" s="112">
        <v>328814</v>
      </c>
      <c r="D127" s="111">
        <v>23203</v>
      </c>
      <c r="E127" s="112">
        <v>0.28570000000000001</v>
      </c>
      <c r="F127" s="111">
        <v>11142</v>
      </c>
      <c r="G127" s="112">
        <v>7.3620000000000005E-2</v>
      </c>
      <c r="H127" s="111">
        <v>8054</v>
      </c>
      <c r="I127" s="112">
        <v>3.6260000000000001E-2</v>
      </c>
      <c r="J127" s="111">
        <v>23203</v>
      </c>
      <c r="K127" s="112">
        <v>0.28570000000000001</v>
      </c>
      <c r="L127" s="111">
        <v>6587</v>
      </c>
      <c r="M127" s="112">
        <v>7.4499999999999997E-2</v>
      </c>
      <c r="N127" s="111">
        <v>19135</v>
      </c>
      <c r="O127" s="112">
        <v>0.26100000000000001</v>
      </c>
      <c r="P127" s="111" t="s">
        <v>1891</v>
      </c>
    </row>
    <row r="128" spans="1:16" x14ac:dyDescent="0.2">
      <c r="A128" s="111" t="s">
        <v>1848</v>
      </c>
      <c r="B128" s="111" t="s">
        <v>400</v>
      </c>
      <c r="C128" s="112">
        <v>820</v>
      </c>
      <c r="D128" s="111">
        <v>22681</v>
      </c>
      <c r="E128" s="112">
        <v>0.28539999999999999</v>
      </c>
      <c r="F128" s="111">
        <v>13910</v>
      </c>
      <c r="G128" s="112">
        <v>9.1910000000000006E-2</v>
      </c>
      <c r="H128" s="111">
        <v>4273</v>
      </c>
      <c r="I128" s="112">
        <v>1.924E-2</v>
      </c>
      <c r="J128" s="111">
        <v>21302</v>
      </c>
      <c r="K128" s="112">
        <v>0.26229999999999998</v>
      </c>
      <c r="L128" s="111">
        <v>22681</v>
      </c>
      <c r="M128" s="112">
        <v>0.25650000000000001</v>
      </c>
      <c r="N128" s="111">
        <v>20919</v>
      </c>
      <c r="O128" s="112">
        <v>0.28539999999999999</v>
      </c>
      <c r="P128" s="111" t="s">
        <v>1720</v>
      </c>
    </row>
    <row r="129" spans="1:16" x14ac:dyDescent="0.2">
      <c r="A129" s="111" t="s">
        <v>11242</v>
      </c>
      <c r="B129" s="111" t="s">
        <v>400</v>
      </c>
      <c r="C129" s="112">
        <v>1624</v>
      </c>
      <c r="D129" s="111">
        <v>25154</v>
      </c>
      <c r="E129" s="112">
        <v>0.28449999999999998</v>
      </c>
      <c r="F129" s="111">
        <v>6534</v>
      </c>
      <c r="G129" s="112">
        <v>4.317E-2</v>
      </c>
      <c r="H129" s="111">
        <v>1981</v>
      </c>
      <c r="I129" s="112">
        <v>8.9180000000000006E-3</v>
      </c>
      <c r="J129" s="111">
        <v>4442</v>
      </c>
      <c r="K129" s="112">
        <v>5.4690000000000003E-2</v>
      </c>
      <c r="L129" s="111">
        <v>25154</v>
      </c>
      <c r="M129" s="112">
        <v>0.28449999999999998</v>
      </c>
      <c r="N129" s="111">
        <v>6051</v>
      </c>
      <c r="O129" s="112">
        <v>8.2549999999999998E-2</v>
      </c>
      <c r="P129" s="111" t="s">
        <v>11243</v>
      </c>
    </row>
    <row r="130" spans="1:16" x14ac:dyDescent="0.2">
      <c r="A130" s="111" t="s">
        <v>1693</v>
      </c>
      <c r="B130" s="111" t="s">
        <v>400</v>
      </c>
      <c r="C130" s="112">
        <v>1280</v>
      </c>
      <c r="D130" s="111">
        <v>27456</v>
      </c>
      <c r="E130" s="112">
        <v>0.28179999999999999</v>
      </c>
      <c r="F130" s="111">
        <v>27456</v>
      </c>
      <c r="G130" s="112">
        <v>0.18140000000000001</v>
      </c>
      <c r="H130" s="111">
        <v>16111</v>
      </c>
      <c r="I130" s="112">
        <v>7.2529999999999997E-2</v>
      </c>
      <c r="J130" s="111">
        <v>16036</v>
      </c>
      <c r="K130" s="112">
        <v>0.19739999999999999</v>
      </c>
      <c r="L130" s="111">
        <v>17901</v>
      </c>
      <c r="M130" s="112">
        <v>0.20250000000000001</v>
      </c>
      <c r="N130" s="111">
        <v>20658</v>
      </c>
      <c r="O130" s="112">
        <v>0.28179999999999999</v>
      </c>
      <c r="P130" s="111" t="s">
        <v>450</v>
      </c>
    </row>
    <row r="131" spans="1:16" x14ac:dyDescent="0.2">
      <c r="A131" s="111" t="s">
        <v>11244</v>
      </c>
      <c r="B131" s="111" t="s">
        <v>400</v>
      </c>
      <c r="C131" s="112">
        <v>134534</v>
      </c>
      <c r="D131" s="111">
        <v>62484</v>
      </c>
      <c r="E131" s="112">
        <v>0.28129999999999999</v>
      </c>
      <c r="F131" s="111">
        <v>19112</v>
      </c>
      <c r="G131" s="112">
        <v>0.1263</v>
      </c>
      <c r="H131" s="111">
        <v>62484</v>
      </c>
      <c r="I131" s="112">
        <v>0.28129999999999999</v>
      </c>
      <c r="J131" s="111" t="s">
        <v>506</v>
      </c>
      <c r="K131" s="112" t="s">
        <v>506</v>
      </c>
      <c r="L131" s="111" t="s">
        <v>506</v>
      </c>
      <c r="M131" s="112" t="s">
        <v>506</v>
      </c>
      <c r="N131" s="111" t="s">
        <v>506</v>
      </c>
      <c r="O131" s="112" t="s">
        <v>506</v>
      </c>
      <c r="P131" s="111" t="s">
        <v>1912</v>
      </c>
    </row>
    <row r="132" spans="1:16" x14ac:dyDescent="0.2">
      <c r="A132" s="111" t="s">
        <v>11245</v>
      </c>
      <c r="B132" s="111" t="s">
        <v>400</v>
      </c>
      <c r="C132" s="112">
        <v>2736602</v>
      </c>
      <c r="D132" s="111">
        <v>24853</v>
      </c>
      <c r="E132" s="112">
        <v>0.28110000000000002</v>
      </c>
      <c r="F132" s="111">
        <v>3718</v>
      </c>
      <c r="G132" s="112">
        <v>2.4570000000000002E-2</v>
      </c>
      <c r="H132" s="111">
        <v>2802</v>
      </c>
      <c r="I132" s="112">
        <v>1.261E-2</v>
      </c>
      <c r="J132" s="111">
        <v>5333</v>
      </c>
      <c r="K132" s="112">
        <v>6.5659999999999996E-2</v>
      </c>
      <c r="L132" s="111">
        <v>24853</v>
      </c>
      <c r="M132" s="112">
        <v>0.28110000000000002</v>
      </c>
      <c r="N132" s="111">
        <v>6194</v>
      </c>
      <c r="O132" s="112">
        <v>8.4500000000000006E-2</v>
      </c>
      <c r="P132" s="111" t="s">
        <v>11246</v>
      </c>
    </row>
    <row r="133" spans="1:16" x14ac:dyDescent="0.2">
      <c r="A133" s="111" t="s">
        <v>1874</v>
      </c>
      <c r="B133" s="111" t="s">
        <v>400</v>
      </c>
      <c r="C133" s="112">
        <v>1042156</v>
      </c>
      <c r="D133" s="111">
        <v>24764</v>
      </c>
      <c r="E133" s="112">
        <v>0.28010000000000002</v>
      </c>
      <c r="F133" s="111">
        <v>4497</v>
      </c>
      <c r="G133" s="112">
        <v>2.971E-2</v>
      </c>
      <c r="H133" s="111">
        <v>3629</v>
      </c>
      <c r="I133" s="112">
        <v>1.634E-2</v>
      </c>
      <c r="J133" s="111">
        <v>6990</v>
      </c>
      <c r="K133" s="112">
        <v>8.6059999999999998E-2</v>
      </c>
      <c r="L133" s="111">
        <v>24764</v>
      </c>
      <c r="M133" s="112">
        <v>0.28010000000000002</v>
      </c>
      <c r="N133" s="111">
        <v>7959</v>
      </c>
      <c r="O133" s="112">
        <v>0.1086</v>
      </c>
      <c r="P133" s="111" t="s">
        <v>11247</v>
      </c>
    </row>
    <row r="134" spans="1:16" x14ac:dyDescent="0.2">
      <c r="A134" s="111" t="s">
        <v>1880</v>
      </c>
      <c r="B134" s="111" t="s">
        <v>400</v>
      </c>
      <c r="C134" s="112">
        <v>76123</v>
      </c>
      <c r="D134" s="111">
        <v>24704</v>
      </c>
      <c r="E134" s="112">
        <v>0.27939999999999998</v>
      </c>
      <c r="F134" s="111">
        <v>7157</v>
      </c>
      <c r="G134" s="112">
        <v>4.7289999999999999E-2</v>
      </c>
      <c r="H134" s="111">
        <v>2483</v>
      </c>
      <c r="I134" s="112">
        <v>1.1180000000000001E-2</v>
      </c>
      <c r="J134" s="111">
        <v>13464</v>
      </c>
      <c r="K134" s="112">
        <v>0.1658</v>
      </c>
      <c r="L134" s="111">
        <v>24704</v>
      </c>
      <c r="M134" s="112">
        <v>0.27939999999999998</v>
      </c>
      <c r="N134" s="111">
        <v>10743</v>
      </c>
      <c r="O134" s="112">
        <v>0.14660000000000001</v>
      </c>
      <c r="P134" s="111" t="s">
        <v>1876</v>
      </c>
    </row>
    <row r="135" spans="1:16" x14ac:dyDescent="0.2">
      <c r="A135" s="111" t="s">
        <v>2106</v>
      </c>
      <c r="B135" s="111" t="s">
        <v>400</v>
      </c>
      <c r="C135" s="112">
        <v>29322</v>
      </c>
      <c r="D135" s="111">
        <v>24528</v>
      </c>
      <c r="E135" s="112">
        <v>0.27739999999999998</v>
      </c>
      <c r="F135" s="111">
        <v>5379</v>
      </c>
      <c r="G135" s="112">
        <v>3.5540000000000002E-2</v>
      </c>
      <c r="H135" s="111">
        <v>4101</v>
      </c>
      <c r="I135" s="112">
        <v>1.8460000000000001E-2</v>
      </c>
      <c r="J135" s="111">
        <v>6964</v>
      </c>
      <c r="K135" s="112">
        <v>8.5739999999999997E-2</v>
      </c>
      <c r="L135" s="111">
        <v>24528</v>
      </c>
      <c r="M135" s="112">
        <v>0.27739999999999998</v>
      </c>
      <c r="N135" s="111">
        <v>8950</v>
      </c>
      <c r="O135" s="112">
        <v>0.1221</v>
      </c>
      <c r="P135" s="111" t="s">
        <v>11248</v>
      </c>
    </row>
    <row r="136" spans="1:16" x14ac:dyDescent="0.2">
      <c r="A136" s="111" t="s">
        <v>11249</v>
      </c>
      <c r="B136" s="111" t="s">
        <v>400</v>
      </c>
      <c r="C136" s="112">
        <v>1531</v>
      </c>
      <c r="D136" s="111">
        <v>24392</v>
      </c>
      <c r="E136" s="112">
        <v>0.27589999999999998</v>
      </c>
      <c r="F136" s="111">
        <v>5760</v>
      </c>
      <c r="G136" s="112">
        <v>3.8059999999999997E-2</v>
      </c>
      <c r="H136" s="111">
        <v>3705</v>
      </c>
      <c r="I136" s="112">
        <v>1.668E-2</v>
      </c>
      <c r="J136" s="111">
        <v>6560</v>
      </c>
      <c r="K136" s="112">
        <v>8.0769999999999995E-2</v>
      </c>
      <c r="L136" s="111">
        <v>24392</v>
      </c>
      <c r="M136" s="112">
        <v>0.27589999999999998</v>
      </c>
      <c r="N136" s="111">
        <v>8965</v>
      </c>
      <c r="O136" s="112">
        <v>0.12230000000000001</v>
      </c>
      <c r="P136" s="111" t="s">
        <v>11250</v>
      </c>
    </row>
    <row r="137" spans="1:16" x14ac:dyDescent="0.2">
      <c r="A137" s="111" t="s">
        <v>2109</v>
      </c>
      <c r="B137" s="111" t="s">
        <v>400</v>
      </c>
      <c r="C137" s="112">
        <v>2093857</v>
      </c>
      <c r="D137" s="111">
        <v>20060</v>
      </c>
      <c r="E137" s="112">
        <v>0.2737</v>
      </c>
      <c r="F137" s="111">
        <v>13035</v>
      </c>
      <c r="G137" s="112">
        <v>8.6129999999999998E-2</v>
      </c>
      <c r="H137" s="111" t="s">
        <v>506</v>
      </c>
      <c r="I137" s="112" t="s">
        <v>506</v>
      </c>
      <c r="J137" s="111">
        <v>16705</v>
      </c>
      <c r="K137" s="112">
        <v>0.20569999999999999</v>
      </c>
      <c r="L137" s="111">
        <v>13998</v>
      </c>
      <c r="M137" s="112">
        <v>0.1583</v>
      </c>
      <c r="N137" s="111">
        <v>20060</v>
      </c>
      <c r="O137" s="112">
        <v>0.2737</v>
      </c>
      <c r="P137" s="111" t="s">
        <v>11251</v>
      </c>
    </row>
    <row r="138" spans="1:16" x14ac:dyDescent="0.2">
      <c r="A138" s="111" t="s">
        <v>1914</v>
      </c>
      <c r="B138" s="111" t="s">
        <v>400</v>
      </c>
      <c r="C138" s="112">
        <v>2004647</v>
      </c>
      <c r="D138" s="111">
        <v>60280</v>
      </c>
      <c r="E138" s="112">
        <v>0.27139999999999997</v>
      </c>
      <c r="F138" s="111">
        <v>17860</v>
      </c>
      <c r="G138" s="112">
        <v>0.11799999999999999</v>
      </c>
      <c r="H138" s="111">
        <v>60280</v>
      </c>
      <c r="I138" s="112">
        <v>0.27139999999999997</v>
      </c>
      <c r="J138" s="111" t="s">
        <v>506</v>
      </c>
      <c r="K138" s="112" t="s">
        <v>506</v>
      </c>
      <c r="L138" s="111" t="s">
        <v>506</v>
      </c>
      <c r="M138" s="112" t="s">
        <v>506</v>
      </c>
      <c r="N138" s="111" t="s">
        <v>506</v>
      </c>
      <c r="O138" s="112" t="s">
        <v>506</v>
      </c>
      <c r="P138" s="111" t="s">
        <v>1674</v>
      </c>
    </row>
    <row r="139" spans="1:16" x14ac:dyDescent="0.2">
      <c r="A139" s="111" t="s">
        <v>11252</v>
      </c>
      <c r="B139" s="111" t="s">
        <v>400</v>
      </c>
      <c r="C139" s="112">
        <v>2763056</v>
      </c>
      <c r="D139" s="111">
        <v>19717</v>
      </c>
      <c r="E139" s="112">
        <v>0.26900000000000002</v>
      </c>
      <c r="F139" s="111">
        <v>12612</v>
      </c>
      <c r="G139" s="112">
        <v>8.3330000000000001E-2</v>
      </c>
      <c r="H139" s="111">
        <v>12387</v>
      </c>
      <c r="I139" s="112">
        <v>5.577E-2</v>
      </c>
      <c r="J139" s="111">
        <v>15909</v>
      </c>
      <c r="K139" s="112">
        <v>0.19589999999999999</v>
      </c>
      <c r="L139" s="111">
        <v>13421</v>
      </c>
      <c r="M139" s="112">
        <v>0.15179999999999999</v>
      </c>
      <c r="N139" s="111">
        <v>19717</v>
      </c>
      <c r="O139" s="112">
        <v>0.26900000000000002</v>
      </c>
      <c r="P139" s="111" t="s">
        <v>11253</v>
      </c>
    </row>
    <row r="140" spans="1:16" x14ac:dyDescent="0.2">
      <c r="A140" s="111" t="s">
        <v>11254</v>
      </c>
      <c r="B140" s="111" t="s">
        <v>400</v>
      </c>
      <c r="C140" s="112">
        <v>2585118</v>
      </c>
      <c r="D140" s="111">
        <v>21656</v>
      </c>
      <c r="E140" s="112">
        <v>0.2666</v>
      </c>
      <c r="F140" s="111">
        <v>9618</v>
      </c>
      <c r="G140" s="112">
        <v>6.3549999999999995E-2</v>
      </c>
      <c r="H140" s="111">
        <v>6995</v>
      </c>
      <c r="I140" s="112">
        <v>3.1489999999999997E-2</v>
      </c>
      <c r="J140" s="111">
        <v>21656</v>
      </c>
      <c r="K140" s="112">
        <v>0.2666</v>
      </c>
      <c r="L140" s="111">
        <v>5727</v>
      </c>
      <c r="M140" s="112">
        <v>6.4769999999999994E-2</v>
      </c>
      <c r="N140" s="111">
        <v>17428</v>
      </c>
      <c r="O140" s="112">
        <v>0.23780000000000001</v>
      </c>
      <c r="P140" s="111" t="s">
        <v>1891</v>
      </c>
    </row>
    <row r="141" spans="1:16" x14ac:dyDescent="0.2">
      <c r="A141" s="111" t="s">
        <v>2255</v>
      </c>
      <c r="B141" s="111" t="s">
        <v>400</v>
      </c>
      <c r="C141" s="112">
        <v>589437</v>
      </c>
      <c r="D141" s="111">
        <v>23420</v>
      </c>
      <c r="E141" s="112">
        <v>0.26490000000000002</v>
      </c>
      <c r="F141" s="111">
        <v>7583</v>
      </c>
      <c r="G141" s="112">
        <v>5.0099999999999999E-2</v>
      </c>
      <c r="H141" s="111">
        <v>1993</v>
      </c>
      <c r="I141" s="112">
        <v>8.9720000000000008E-3</v>
      </c>
      <c r="J141" s="111">
        <v>12545</v>
      </c>
      <c r="K141" s="112">
        <v>0.1545</v>
      </c>
      <c r="L141" s="111">
        <v>23420</v>
      </c>
      <c r="M141" s="112">
        <v>0.26490000000000002</v>
      </c>
      <c r="N141" s="111">
        <v>11182</v>
      </c>
      <c r="O141" s="112">
        <v>0.1525</v>
      </c>
      <c r="P141" s="111" t="s">
        <v>1876</v>
      </c>
    </row>
    <row r="142" spans="1:16" x14ac:dyDescent="0.2">
      <c r="A142" s="111" t="s">
        <v>1915</v>
      </c>
      <c r="B142" s="111" t="s">
        <v>400</v>
      </c>
      <c r="C142" s="112">
        <v>487316</v>
      </c>
      <c r="D142" s="111">
        <v>57156</v>
      </c>
      <c r="E142" s="112">
        <v>0.25729999999999997</v>
      </c>
      <c r="F142" s="111">
        <v>19322</v>
      </c>
      <c r="G142" s="112">
        <v>0.12770000000000001</v>
      </c>
      <c r="H142" s="111">
        <v>57156</v>
      </c>
      <c r="I142" s="112">
        <v>0.25729999999999997</v>
      </c>
      <c r="J142" s="111" t="s">
        <v>506</v>
      </c>
      <c r="K142" s="112" t="s">
        <v>506</v>
      </c>
      <c r="L142" s="111" t="s">
        <v>506</v>
      </c>
      <c r="M142" s="112" t="s">
        <v>506</v>
      </c>
      <c r="N142" s="111" t="s">
        <v>506</v>
      </c>
      <c r="O142" s="112" t="s">
        <v>506</v>
      </c>
      <c r="P142" s="111" t="s">
        <v>1912</v>
      </c>
    </row>
    <row r="143" spans="1:16" x14ac:dyDescent="0.2">
      <c r="A143" s="111" t="s">
        <v>11255</v>
      </c>
      <c r="B143" s="111" t="s">
        <v>400</v>
      </c>
      <c r="C143" s="112">
        <v>28111</v>
      </c>
      <c r="D143" s="111">
        <v>20788</v>
      </c>
      <c r="E143" s="112">
        <v>0.25600000000000001</v>
      </c>
      <c r="F143" s="111">
        <v>11784</v>
      </c>
      <c r="G143" s="112">
        <v>7.7859999999999999E-2</v>
      </c>
      <c r="H143" s="111">
        <v>4334</v>
      </c>
      <c r="I143" s="112">
        <v>1.951E-2</v>
      </c>
      <c r="J143" s="111">
        <v>20788</v>
      </c>
      <c r="K143" s="112">
        <v>0.25600000000000001</v>
      </c>
      <c r="L143" s="111">
        <v>20281</v>
      </c>
      <c r="M143" s="112">
        <v>0.22939999999999999</v>
      </c>
      <c r="N143" s="111">
        <v>16962</v>
      </c>
      <c r="O143" s="112">
        <v>0.23139999999999999</v>
      </c>
      <c r="P143" s="111" t="s">
        <v>1720</v>
      </c>
    </row>
    <row r="144" spans="1:16" x14ac:dyDescent="0.2">
      <c r="A144" s="111" t="s">
        <v>1871</v>
      </c>
      <c r="B144" s="111" t="s">
        <v>400</v>
      </c>
      <c r="C144" s="112">
        <v>1871021</v>
      </c>
      <c r="D144" s="111">
        <v>22564</v>
      </c>
      <c r="E144" s="112">
        <v>0.25519999999999998</v>
      </c>
      <c r="F144" s="111">
        <v>6061</v>
      </c>
      <c r="G144" s="112">
        <v>4.0050000000000002E-2</v>
      </c>
      <c r="H144" s="111">
        <v>5547</v>
      </c>
      <c r="I144" s="112">
        <v>2.4969999999999999E-2</v>
      </c>
      <c r="J144" s="111">
        <v>10912</v>
      </c>
      <c r="K144" s="112">
        <v>0.13439999999999999</v>
      </c>
      <c r="L144" s="111">
        <v>22564</v>
      </c>
      <c r="M144" s="112">
        <v>0.25519999999999998</v>
      </c>
      <c r="N144" s="111">
        <v>12387</v>
      </c>
      <c r="O144" s="112">
        <v>0.16900000000000001</v>
      </c>
      <c r="P144" s="111" t="s">
        <v>11223</v>
      </c>
    </row>
    <row r="145" spans="1:16" x14ac:dyDescent="0.2">
      <c r="A145" s="111" t="s">
        <v>2202</v>
      </c>
      <c r="B145" s="111" t="s">
        <v>400</v>
      </c>
      <c r="C145" s="112">
        <v>1014</v>
      </c>
      <c r="D145" s="111">
        <v>39092</v>
      </c>
      <c r="E145" s="112">
        <v>0.25359999999999999</v>
      </c>
      <c r="F145" s="111">
        <v>38375</v>
      </c>
      <c r="G145" s="112">
        <v>0.25359999999999999</v>
      </c>
      <c r="H145" s="111">
        <v>39092</v>
      </c>
      <c r="I145" s="112">
        <v>0.17599999999999999</v>
      </c>
      <c r="J145" s="111">
        <v>1617</v>
      </c>
      <c r="K145" s="112">
        <v>1.9910000000000001E-2</v>
      </c>
      <c r="L145" s="111">
        <v>1431</v>
      </c>
      <c r="M145" s="112">
        <v>1.618E-2</v>
      </c>
      <c r="N145" s="111" t="s">
        <v>506</v>
      </c>
      <c r="O145" s="112" t="s">
        <v>506</v>
      </c>
      <c r="P145" s="111" t="s">
        <v>11256</v>
      </c>
    </row>
    <row r="146" spans="1:16" x14ac:dyDescent="0.2">
      <c r="A146" s="111" t="s">
        <v>2441</v>
      </c>
      <c r="B146" s="111" t="s">
        <v>400</v>
      </c>
      <c r="C146" s="112">
        <v>47735</v>
      </c>
      <c r="D146" s="111">
        <v>22381</v>
      </c>
      <c r="E146" s="112">
        <v>0.25309999999999999</v>
      </c>
      <c r="F146" s="111" t="s">
        <v>506</v>
      </c>
      <c r="G146" s="112" t="s">
        <v>506</v>
      </c>
      <c r="H146" s="111">
        <v>20232</v>
      </c>
      <c r="I146" s="112">
        <v>9.1079999999999994E-2</v>
      </c>
      <c r="J146" s="111" t="s">
        <v>506</v>
      </c>
      <c r="K146" s="112" t="s">
        <v>506</v>
      </c>
      <c r="L146" s="111">
        <v>22381</v>
      </c>
      <c r="M146" s="112">
        <v>0.25309999999999999</v>
      </c>
      <c r="N146" s="111" t="s">
        <v>506</v>
      </c>
      <c r="O146" s="112" t="s">
        <v>506</v>
      </c>
      <c r="P146" s="111" t="s">
        <v>1236</v>
      </c>
    </row>
    <row r="147" spans="1:16" x14ac:dyDescent="0.2">
      <c r="A147" s="111" t="s">
        <v>11257</v>
      </c>
      <c r="B147" s="111" t="s">
        <v>400</v>
      </c>
      <c r="C147" s="112">
        <v>357276</v>
      </c>
      <c r="D147" s="111">
        <v>20738</v>
      </c>
      <c r="E147" s="112">
        <v>0.25280000000000002</v>
      </c>
      <c r="F147" s="111">
        <v>13370</v>
      </c>
      <c r="G147" s="112">
        <v>8.8340000000000002E-2</v>
      </c>
      <c r="H147" s="111">
        <v>5030</v>
      </c>
      <c r="I147" s="112">
        <v>2.264E-2</v>
      </c>
      <c r="J147" s="111">
        <v>20531</v>
      </c>
      <c r="K147" s="112">
        <v>0.25280000000000002</v>
      </c>
      <c r="L147" s="111">
        <v>20738</v>
      </c>
      <c r="M147" s="112">
        <v>0.23449999999999999</v>
      </c>
      <c r="N147" s="111">
        <v>16934</v>
      </c>
      <c r="O147" s="112">
        <v>0.23100000000000001</v>
      </c>
      <c r="P147" s="111" t="s">
        <v>11228</v>
      </c>
    </row>
    <row r="148" spans="1:16" x14ac:dyDescent="0.2">
      <c r="A148" s="111" t="s">
        <v>1906</v>
      </c>
      <c r="B148" s="111" t="s">
        <v>400</v>
      </c>
      <c r="C148" s="112">
        <v>29485</v>
      </c>
      <c r="D148" s="111">
        <v>56099</v>
      </c>
      <c r="E148" s="112">
        <v>0.25259999999999999</v>
      </c>
      <c r="F148" s="111" t="s">
        <v>506</v>
      </c>
      <c r="G148" s="112" t="s">
        <v>506</v>
      </c>
      <c r="H148" s="111">
        <v>56099</v>
      </c>
      <c r="I148" s="112">
        <v>0.25259999999999999</v>
      </c>
      <c r="J148" s="111" t="s">
        <v>506</v>
      </c>
      <c r="K148" s="112" t="s">
        <v>506</v>
      </c>
      <c r="L148" s="111" t="s">
        <v>506</v>
      </c>
      <c r="M148" s="112" t="s">
        <v>506</v>
      </c>
      <c r="N148" s="111" t="s">
        <v>506</v>
      </c>
      <c r="O148" s="112" t="s">
        <v>506</v>
      </c>
      <c r="P148" s="111" t="s">
        <v>482</v>
      </c>
    </row>
    <row r="149" spans="1:16" x14ac:dyDescent="0.2">
      <c r="A149" s="111" t="s">
        <v>11258</v>
      </c>
      <c r="B149" s="111" t="s">
        <v>400</v>
      </c>
      <c r="C149" s="112">
        <v>2518971</v>
      </c>
      <c r="D149" s="111">
        <v>20341</v>
      </c>
      <c r="E149" s="112">
        <v>0.2505</v>
      </c>
      <c r="F149" s="111">
        <v>10814</v>
      </c>
      <c r="G149" s="112">
        <v>7.145E-2</v>
      </c>
      <c r="H149" s="111">
        <v>5246</v>
      </c>
      <c r="I149" s="112">
        <v>2.3619999999999999E-2</v>
      </c>
      <c r="J149" s="111">
        <v>20341</v>
      </c>
      <c r="K149" s="112">
        <v>0.2505</v>
      </c>
      <c r="L149" s="111">
        <v>14039</v>
      </c>
      <c r="M149" s="112">
        <v>0.1588</v>
      </c>
      <c r="N149" s="111">
        <v>17295</v>
      </c>
      <c r="O149" s="112">
        <v>0.2359</v>
      </c>
      <c r="P149" s="111" t="s">
        <v>11259</v>
      </c>
    </row>
    <row r="150" spans="1:16" x14ac:dyDescent="0.2">
      <c r="A150" s="111" t="s">
        <v>2263</v>
      </c>
      <c r="B150" s="111" t="s">
        <v>400</v>
      </c>
      <c r="C150" s="112">
        <v>214856</v>
      </c>
      <c r="D150" s="111">
        <v>20117</v>
      </c>
      <c r="E150" s="112">
        <v>0.2477</v>
      </c>
      <c r="F150" s="111">
        <v>10417</v>
      </c>
      <c r="G150" s="112">
        <v>6.8830000000000002E-2</v>
      </c>
      <c r="H150" s="111">
        <v>6888</v>
      </c>
      <c r="I150" s="112">
        <v>3.1009999999999999E-2</v>
      </c>
      <c r="J150" s="111">
        <v>20117</v>
      </c>
      <c r="K150" s="112">
        <v>0.2477</v>
      </c>
      <c r="L150" s="111">
        <v>5810</v>
      </c>
      <c r="M150" s="112">
        <v>6.5710000000000005E-2</v>
      </c>
      <c r="N150" s="111">
        <v>17412</v>
      </c>
      <c r="O150" s="112">
        <v>0.23749999999999999</v>
      </c>
      <c r="P150" s="111" t="s">
        <v>1891</v>
      </c>
    </row>
    <row r="151" spans="1:16" x14ac:dyDescent="0.2">
      <c r="A151" s="111" t="s">
        <v>1834</v>
      </c>
      <c r="B151" s="111" t="s">
        <v>400</v>
      </c>
      <c r="C151" s="112">
        <v>34038</v>
      </c>
      <c r="D151" s="111">
        <v>54933</v>
      </c>
      <c r="E151" s="112">
        <v>0.24729999999999999</v>
      </c>
      <c r="F151" s="111" t="s">
        <v>506</v>
      </c>
      <c r="G151" s="112" t="s">
        <v>506</v>
      </c>
      <c r="H151" s="111">
        <v>54933</v>
      </c>
      <c r="I151" s="112">
        <v>0.24729999999999999</v>
      </c>
      <c r="J151" s="111" t="s">
        <v>506</v>
      </c>
      <c r="K151" s="112" t="s">
        <v>506</v>
      </c>
      <c r="L151" s="111">
        <v>2206</v>
      </c>
      <c r="M151" s="112">
        <v>2.495E-2</v>
      </c>
      <c r="N151" s="111" t="s">
        <v>506</v>
      </c>
      <c r="O151" s="112" t="s">
        <v>506</v>
      </c>
      <c r="P151" s="111" t="s">
        <v>1833</v>
      </c>
    </row>
    <row r="152" spans="1:16" x14ac:dyDescent="0.2">
      <c r="A152" s="111" t="s">
        <v>1840</v>
      </c>
      <c r="B152" s="111" t="s">
        <v>400</v>
      </c>
      <c r="C152" s="112">
        <v>239935</v>
      </c>
      <c r="D152" s="111">
        <v>20016</v>
      </c>
      <c r="E152" s="112">
        <v>0.24640000000000001</v>
      </c>
      <c r="F152" s="111">
        <v>18817</v>
      </c>
      <c r="G152" s="112">
        <v>0.12429999999999999</v>
      </c>
      <c r="H152" s="111">
        <v>15266</v>
      </c>
      <c r="I152" s="112">
        <v>6.8729999999999999E-2</v>
      </c>
      <c r="J152" s="111">
        <v>20016</v>
      </c>
      <c r="K152" s="112">
        <v>0.24640000000000001</v>
      </c>
      <c r="L152" s="111">
        <v>8633</v>
      </c>
      <c r="M152" s="112">
        <v>9.7640000000000005E-2</v>
      </c>
      <c r="N152" s="111">
        <v>14056</v>
      </c>
      <c r="O152" s="112">
        <v>0.1918</v>
      </c>
      <c r="P152" s="111" t="s">
        <v>1839</v>
      </c>
    </row>
    <row r="153" spans="1:16" x14ac:dyDescent="0.2">
      <c r="A153" s="111" t="s">
        <v>1865</v>
      </c>
      <c r="B153" s="111" t="s">
        <v>400</v>
      </c>
      <c r="C153" s="112">
        <v>1502</v>
      </c>
      <c r="D153" s="111">
        <v>21679</v>
      </c>
      <c r="E153" s="112">
        <v>0.2452</v>
      </c>
      <c r="F153" s="111">
        <v>12531</v>
      </c>
      <c r="G153" s="112">
        <v>8.2799999999999999E-2</v>
      </c>
      <c r="H153" s="111">
        <v>10816</v>
      </c>
      <c r="I153" s="112">
        <v>4.8689999999999997E-2</v>
      </c>
      <c r="J153" s="111">
        <v>10189</v>
      </c>
      <c r="K153" s="112">
        <v>0.1255</v>
      </c>
      <c r="L153" s="111">
        <v>21679</v>
      </c>
      <c r="M153" s="112">
        <v>0.2452</v>
      </c>
      <c r="N153" s="111">
        <v>9179</v>
      </c>
      <c r="O153" s="112">
        <v>0.12520000000000001</v>
      </c>
      <c r="P153" s="111" t="s">
        <v>11222</v>
      </c>
    </row>
    <row r="154" spans="1:16" x14ac:dyDescent="0.2">
      <c r="A154" s="111" t="s">
        <v>1656</v>
      </c>
      <c r="B154" s="111" t="s">
        <v>400</v>
      </c>
      <c r="C154" s="112">
        <v>1428</v>
      </c>
      <c r="D154" s="111">
        <v>26195</v>
      </c>
      <c r="E154" s="112">
        <v>0.24490000000000001</v>
      </c>
      <c r="F154" s="111">
        <v>22979</v>
      </c>
      <c r="G154" s="112">
        <v>0.15179999999999999</v>
      </c>
      <c r="H154" s="111">
        <v>26195</v>
      </c>
      <c r="I154" s="112">
        <v>0.1179</v>
      </c>
      <c r="J154" s="111">
        <v>19375</v>
      </c>
      <c r="K154" s="112">
        <v>0.23860000000000001</v>
      </c>
      <c r="L154" s="111">
        <v>19673</v>
      </c>
      <c r="M154" s="112">
        <v>0.2225</v>
      </c>
      <c r="N154" s="111">
        <v>17948</v>
      </c>
      <c r="O154" s="112">
        <v>0.24490000000000001</v>
      </c>
      <c r="P154" s="111" t="s">
        <v>717</v>
      </c>
    </row>
    <row r="155" spans="1:16" x14ac:dyDescent="0.2">
      <c r="A155" s="111" t="s">
        <v>1808</v>
      </c>
      <c r="B155" s="111" t="s">
        <v>400</v>
      </c>
      <c r="C155" s="112">
        <v>303</v>
      </c>
      <c r="D155" s="111">
        <v>19853</v>
      </c>
      <c r="E155" s="112">
        <v>0.24440000000000001</v>
      </c>
      <c r="F155" s="111">
        <v>15235</v>
      </c>
      <c r="G155" s="112">
        <v>0.1007</v>
      </c>
      <c r="H155" s="111">
        <v>19572</v>
      </c>
      <c r="I155" s="112">
        <v>8.8109999999999994E-2</v>
      </c>
      <c r="J155" s="111">
        <v>19853</v>
      </c>
      <c r="K155" s="112">
        <v>0.24440000000000001</v>
      </c>
      <c r="L155" s="111">
        <v>8145</v>
      </c>
      <c r="M155" s="112">
        <v>9.2119999999999994E-2</v>
      </c>
      <c r="N155" s="111">
        <v>17122</v>
      </c>
      <c r="O155" s="112">
        <v>0.2336</v>
      </c>
      <c r="P155" s="111" t="s">
        <v>1014</v>
      </c>
    </row>
    <row r="156" spans="1:16" x14ac:dyDescent="0.2">
      <c r="A156" s="111" t="s">
        <v>11260</v>
      </c>
      <c r="B156" s="111" t="s">
        <v>400</v>
      </c>
      <c r="C156" s="112">
        <v>2004650</v>
      </c>
      <c r="D156" s="111">
        <v>53528</v>
      </c>
      <c r="E156" s="112">
        <v>0.24099999999999999</v>
      </c>
      <c r="F156" s="111">
        <v>18145</v>
      </c>
      <c r="G156" s="112">
        <v>0.11990000000000001</v>
      </c>
      <c r="H156" s="111">
        <v>53528</v>
      </c>
      <c r="I156" s="112">
        <v>0.24099999999999999</v>
      </c>
      <c r="J156" s="111" t="s">
        <v>506</v>
      </c>
      <c r="K156" s="112" t="s">
        <v>506</v>
      </c>
      <c r="L156" s="111" t="s">
        <v>506</v>
      </c>
      <c r="M156" s="112" t="s">
        <v>506</v>
      </c>
      <c r="N156" s="111" t="s">
        <v>506</v>
      </c>
      <c r="O156" s="112" t="s">
        <v>506</v>
      </c>
      <c r="P156" s="111" t="s">
        <v>1912</v>
      </c>
    </row>
    <row r="157" spans="1:16" x14ac:dyDescent="0.2">
      <c r="A157" s="111" t="s">
        <v>1623</v>
      </c>
      <c r="B157" s="111" t="s">
        <v>400</v>
      </c>
      <c r="C157" s="112">
        <v>1423</v>
      </c>
      <c r="D157" s="111">
        <v>29228</v>
      </c>
      <c r="E157" s="112">
        <v>0.2394</v>
      </c>
      <c r="F157" s="111">
        <v>29228</v>
      </c>
      <c r="G157" s="112">
        <v>0.19309999999999999</v>
      </c>
      <c r="H157" s="111">
        <v>18658</v>
      </c>
      <c r="I157" s="112">
        <v>8.4000000000000005E-2</v>
      </c>
      <c r="J157" s="111">
        <v>15198</v>
      </c>
      <c r="K157" s="112">
        <v>0.18709999999999999</v>
      </c>
      <c r="L157" s="111">
        <v>21169</v>
      </c>
      <c r="M157" s="112">
        <v>0.2394</v>
      </c>
      <c r="N157" s="111">
        <v>15490</v>
      </c>
      <c r="O157" s="112">
        <v>0.21129999999999999</v>
      </c>
      <c r="P157" s="111" t="s">
        <v>445</v>
      </c>
    </row>
    <row r="158" spans="1:16" x14ac:dyDescent="0.2">
      <c r="A158" s="111" t="s">
        <v>2019</v>
      </c>
      <c r="B158" s="111" t="s">
        <v>400</v>
      </c>
      <c r="C158" s="112">
        <v>56</v>
      </c>
      <c r="D158" s="111">
        <v>18618</v>
      </c>
      <c r="E158" s="112">
        <v>0.2384</v>
      </c>
      <c r="F158" s="111">
        <v>9524</v>
      </c>
      <c r="G158" s="112">
        <v>6.293E-2</v>
      </c>
      <c r="H158" s="111">
        <v>13376</v>
      </c>
      <c r="I158" s="112">
        <v>6.0220000000000003E-2</v>
      </c>
      <c r="J158" s="111">
        <v>18618</v>
      </c>
      <c r="K158" s="112">
        <v>0.22919999999999999</v>
      </c>
      <c r="L158" s="111">
        <v>2366</v>
      </c>
      <c r="M158" s="112">
        <v>2.6759999999999999E-2</v>
      </c>
      <c r="N158" s="111">
        <v>17477</v>
      </c>
      <c r="O158" s="112">
        <v>0.2384</v>
      </c>
      <c r="P158" s="111" t="s">
        <v>1858</v>
      </c>
    </row>
    <row r="159" spans="1:16" x14ac:dyDescent="0.2">
      <c r="A159" s="111" t="s">
        <v>1877</v>
      </c>
      <c r="B159" s="111" t="s">
        <v>400</v>
      </c>
      <c r="C159" s="112">
        <v>1177574</v>
      </c>
      <c r="D159" s="111">
        <v>20888</v>
      </c>
      <c r="E159" s="112">
        <v>0.23619999999999999</v>
      </c>
      <c r="F159" s="111">
        <v>7673</v>
      </c>
      <c r="G159" s="112">
        <v>5.0700000000000002E-2</v>
      </c>
      <c r="H159" s="111">
        <v>1878</v>
      </c>
      <c r="I159" s="112">
        <v>8.4550000000000007E-3</v>
      </c>
      <c r="J159" s="111">
        <v>10637</v>
      </c>
      <c r="K159" s="112">
        <v>0.13100000000000001</v>
      </c>
      <c r="L159" s="111">
        <v>20888</v>
      </c>
      <c r="M159" s="112">
        <v>0.23619999999999999</v>
      </c>
      <c r="N159" s="111">
        <v>8978</v>
      </c>
      <c r="O159" s="112">
        <v>0.1225</v>
      </c>
      <c r="P159" s="111" t="s">
        <v>1876</v>
      </c>
    </row>
    <row r="160" spans="1:16" x14ac:dyDescent="0.2">
      <c r="A160" s="111" t="s">
        <v>1913</v>
      </c>
      <c r="B160" s="111" t="s">
        <v>400</v>
      </c>
      <c r="C160" s="112">
        <v>1789224</v>
      </c>
      <c r="D160" s="111">
        <v>51638</v>
      </c>
      <c r="E160" s="112">
        <v>0.23250000000000001</v>
      </c>
      <c r="F160" s="111">
        <v>13995</v>
      </c>
      <c r="G160" s="112">
        <v>9.2469999999999997E-2</v>
      </c>
      <c r="H160" s="111">
        <v>51638</v>
      </c>
      <c r="I160" s="112">
        <v>0.23250000000000001</v>
      </c>
      <c r="J160" s="111" t="s">
        <v>506</v>
      </c>
      <c r="K160" s="112" t="s">
        <v>506</v>
      </c>
      <c r="L160" s="111" t="s">
        <v>506</v>
      </c>
      <c r="M160" s="112" t="s">
        <v>506</v>
      </c>
      <c r="N160" s="111" t="s">
        <v>506</v>
      </c>
      <c r="O160" s="112" t="s">
        <v>506</v>
      </c>
      <c r="P160" s="111" t="s">
        <v>1912</v>
      </c>
    </row>
    <row r="161" spans="1:16" x14ac:dyDescent="0.2">
      <c r="A161" s="111" t="s">
        <v>11261</v>
      </c>
      <c r="B161" s="111" t="s">
        <v>400</v>
      </c>
      <c r="C161" s="112">
        <v>1827285</v>
      </c>
      <c r="D161" s="111">
        <v>51554</v>
      </c>
      <c r="E161" s="112">
        <v>0.2321</v>
      </c>
      <c r="F161" s="111">
        <v>15919</v>
      </c>
      <c r="G161" s="112">
        <v>0.1052</v>
      </c>
      <c r="H161" s="111">
        <v>51554</v>
      </c>
      <c r="I161" s="112">
        <v>0.2321</v>
      </c>
      <c r="J161" s="111" t="s">
        <v>506</v>
      </c>
      <c r="K161" s="112" t="s">
        <v>506</v>
      </c>
      <c r="L161" s="111">
        <v>1465</v>
      </c>
      <c r="M161" s="112">
        <v>1.6570000000000001E-2</v>
      </c>
      <c r="N161" s="111" t="s">
        <v>506</v>
      </c>
      <c r="O161" s="112" t="s">
        <v>506</v>
      </c>
      <c r="P161" s="111" t="s">
        <v>1674</v>
      </c>
    </row>
    <row r="162" spans="1:16" x14ac:dyDescent="0.2">
      <c r="A162" s="111" t="s">
        <v>2049</v>
      </c>
      <c r="B162" s="111" t="s">
        <v>400</v>
      </c>
      <c r="C162" s="112">
        <v>2048654</v>
      </c>
      <c r="D162" s="111">
        <v>34566</v>
      </c>
      <c r="E162" s="112">
        <v>0.22839999999999999</v>
      </c>
      <c r="F162" s="111">
        <v>34566</v>
      </c>
      <c r="G162" s="112">
        <v>0.22839999999999999</v>
      </c>
      <c r="H162" s="111">
        <v>30358</v>
      </c>
      <c r="I162" s="112">
        <v>0.13669999999999999</v>
      </c>
      <c r="J162" s="111">
        <v>1313</v>
      </c>
      <c r="K162" s="112">
        <v>1.617E-2</v>
      </c>
      <c r="L162" s="111">
        <v>2100</v>
      </c>
      <c r="M162" s="112">
        <v>2.375E-2</v>
      </c>
      <c r="N162" s="111" t="s">
        <v>506</v>
      </c>
      <c r="O162" s="112" t="s">
        <v>506</v>
      </c>
      <c r="P162" s="111" t="s">
        <v>1894</v>
      </c>
    </row>
    <row r="163" spans="1:16" x14ac:dyDescent="0.2">
      <c r="A163" s="111" t="s">
        <v>2080</v>
      </c>
      <c r="B163" s="111" t="s">
        <v>400</v>
      </c>
      <c r="C163" s="112">
        <v>1679721</v>
      </c>
      <c r="D163" s="111">
        <v>19738</v>
      </c>
      <c r="E163" s="112">
        <v>0.22320000000000001</v>
      </c>
      <c r="F163" s="111">
        <v>3113</v>
      </c>
      <c r="G163" s="112">
        <v>2.0570000000000001E-2</v>
      </c>
      <c r="H163" s="111">
        <v>2359</v>
      </c>
      <c r="I163" s="112">
        <v>1.0619999999999999E-2</v>
      </c>
      <c r="J163" s="111">
        <v>4314</v>
      </c>
      <c r="K163" s="112">
        <v>5.3120000000000001E-2</v>
      </c>
      <c r="L163" s="111">
        <v>19738</v>
      </c>
      <c r="M163" s="112">
        <v>0.22320000000000001</v>
      </c>
      <c r="N163" s="111">
        <v>4989</v>
      </c>
      <c r="O163" s="112">
        <v>6.8059999999999996E-2</v>
      </c>
      <c r="P163" s="111" t="s">
        <v>11262</v>
      </c>
    </row>
    <row r="164" spans="1:16" x14ac:dyDescent="0.2">
      <c r="A164" s="111" t="s">
        <v>11263</v>
      </c>
      <c r="B164" s="111" t="s">
        <v>400</v>
      </c>
      <c r="C164" s="112">
        <v>208479</v>
      </c>
      <c r="D164" s="111">
        <v>19532</v>
      </c>
      <c r="E164" s="112">
        <v>0.22090000000000001</v>
      </c>
      <c r="F164" s="111">
        <v>6289</v>
      </c>
      <c r="G164" s="112">
        <v>4.1549999999999997E-2</v>
      </c>
      <c r="H164" s="111">
        <v>7658</v>
      </c>
      <c r="I164" s="112">
        <v>3.4479999999999997E-2</v>
      </c>
      <c r="J164" s="111">
        <v>11162</v>
      </c>
      <c r="K164" s="112">
        <v>0.13739999999999999</v>
      </c>
      <c r="L164" s="111">
        <v>19532</v>
      </c>
      <c r="M164" s="112">
        <v>0.22090000000000001</v>
      </c>
      <c r="N164" s="111">
        <v>12044</v>
      </c>
      <c r="O164" s="112">
        <v>0.1643</v>
      </c>
      <c r="P164" s="111" t="s">
        <v>11250</v>
      </c>
    </row>
    <row r="165" spans="1:16" x14ac:dyDescent="0.2">
      <c r="A165" s="111" t="s">
        <v>1847</v>
      </c>
      <c r="B165" s="111" t="s">
        <v>400</v>
      </c>
      <c r="C165" s="112">
        <v>294</v>
      </c>
      <c r="D165" s="111">
        <v>24337</v>
      </c>
      <c r="E165" s="112">
        <v>0.21859999999999999</v>
      </c>
      <c r="F165" s="111">
        <v>19140</v>
      </c>
      <c r="G165" s="112">
        <v>0.1265</v>
      </c>
      <c r="H165" s="111">
        <v>24337</v>
      </c>
      <c r="I165" s="112">
        <v>0.1096</v>
      </c>
      <c r="J165" s="111">
        <v>17755</v>
      </c>
      <c r="K165" s="112">
        <v>0.21859999999999999</v>
      </c>
      <c r="L165" s="111">
        <v>7760</v>
      </c>
      <c r="M165" s="112">
        <v>8.7760000000000005E-2</v>
      </c>
      <c r="N165" s="111">
        <v>13498</v>
      </c>
      <c r="O165" s="112">
        <v>0.18410000000000001</v>
      </c>
      <c r="P165" s="111" t="s">
        <v>429</v>
      </c>
    </row>
    <row r="166" spans="1:16" x14ac:dyDescent="0.2">
      <c r="A166" s="111" t="s">
        <v>11264</v>
      </c>
      <c r="B166" s="111" t="s">
        <v>400</v>
      </c>
      <c r="C166" s="112">
        <v>2364787</v>
      </c>
      <c r="D166" s="111">
        <v>17728</v>
      </c>
      <c r="E166" s="112">
        <v>0.21829999999999999</v>
      </c>
      <c r="F166" s="111">
        <v>9357</v>
      </c>
      <c r="G166" s="112">
        <v>6.182E-2</v>
      </c>
      <c r="H166" s="111">
        <v>5841</v>
      </c>
      <c r="I166" s="112">
        <v>2.63E-2</v>
      </c>
      <c r="J166" s="111">
        <v>17728</v>
      </c>
      <c r="K166" s="112">
        <v>0.21829999999999999</v>
      </c>
      <c r="L166" s="111">
        <v>6189</v>
      </c>
      <c r="M166" s="112">
        <v>6.9989999999999997E-2</v>
      </c>
      <c r="N166" s="111">
        <v>14044</v>
      </c>
      <c r="O166" s="112">
        <v>0.19159999999999999</v>
      </c>
      <c r="P166" s="111" t="s">
        <v>1891</v>
      </c>
    </row>
    <row r="167" spans="1:16" x14ac:dyDescent="0.2">
      <c r="A167" s="111" t="s">
        <v>11265</v>
      </c>
      <c r="B167" s="111" t="s">
        <v>400</v>
      </c>
      <c r="C167" s="112">
        <v>1404</v>
      </c>
      <c r="D167" s="111">
        <v>19295</v>
      </c>
      <c r="E167" s="112">
        <v>0.21820000000000001</v>
      </c>
      <c r="F167" s="111">
        <v>16784</v>
      </c>
      <c r="G167" s="112">
        <v>0.1109</v>
      </c>
      <c r="H167" s="111">
        <v>12133</v>
      </c>
      <c r="I167" s="112">
        <v>5.4620000000000002E-2</v>
      </c>
      <c r="J167" s="111">
        <v>10510</v>
      </c>
      <c r="K167" s="112">
        <v>0.12939999999999999</v>
      </c>
      <c r="L167" s="111">
        <v>19295</v>
      </c>
      <c r="M167" s="112">
        <v>0.21820000000000001</v>
      </c>
      <c r="N167" s="111">
        <v>10596</v>
      </c>
      <c r="O167" s="112">
        <v>0.14460000000000001</v>
      </c>
      <c r="P167" s="111" t="s">
        <v>11266</v>
      </c>
    </row>
    <row r="168" spans="1:16" x14ac:dyDescent="0.2">
      <c r="A168" s="111" t="s">
        <v>1721</v>
      </c>
      <c r="B168" s="111" t="s">
        <v>400</v>
      </c>
      <c r="C168" s="112">
        <v>371601</v>
      </c>
      <c r="D168" s="111">
        <v>18809</v>
      </c>
      <c r="E168" s="112">
        <v>0.2167</v>
      </c>
      <c r="F168" s="111">
        <v>12029</v>
      </c>
      <c r="G168" s="112">
        <v>7.9479999999999995E-2</v>
      </c>
      <c r="H168" s="111">
        <v>4911</v>
      </c>
      <c r="I168" s="112">
        <v>2.2110000000000001E-2</v>
      </c>
      <c r="J168" s="111">
        <v>17600</v>
      </c>
      <c r="K168" s="112">
        <v>0.2167</v>
      </c>
      <c r="L168" s="111">
        <v>18809</v>
      </c>
      <c r="M168" s="112">
        <v>0.2127</v>
      </c>
      <c r="N168" s="111">
        <v>13599</v>
      </c>
      <c r="O168" s="112">
        <v>0.1855</v>
      </c>
      <c r="P168" s="111" t="s">
        <v>1720</v>
      </c>
    </row>
    <row r="169" spans="1:16" x14ac:dyDescent="0.2">
      <c r="A169" s="111" t="s">
        <v>11267</v>
      </c>
      <c r="B169" s="111" t="s">
        <v>400</v>
      </c>
      <c r="C169" s="112">
        <v>2779518</v>
      </c>
      <c r="D169" s="111">
        <v>19149</v>
      </c>
      <c r="E169" s="112">
        <v>0.21659999999999999</v>
      </c>
      <c r="F169" s="111">
        <v>2973</v>
      </c>
      <c r="G169" s="112">
        <v>1.9640000000000001E-2</v>
      </c>
      <c r="H169" s="111">
        <v>2861</v>
      </c>
      <c r="I169" s="112">
        <v>1.2880000000000001E-2</v>
      </c>
      <c r="J169" s="111">
        <v>3705</v>
      </c>
      <c r="K169" s="112">
        <v>4.5620000000000001E-2</v>
      </c>
      <c r="L169" s="111">
        <v>19149</v>
      </c>
      <c r="M169" s="112">
        <v>0.21659999999999999</v>
      </c>
      <c r="N169" s="111">
        <v>5104</v>
      </c>
      <c r="O169" s="112">
        <v>6.9629999999999997E-2</v>
      </c>
      <c r="P169" s="111" t="s">
        <v>11193</v>
      </c>
    </row>
    <row r="170" spans="1:16" x14ac:dyDescent="0.2">
      <c r="A170" s="111" t="s">
        <v>1851</v>
      </c>
      <c r="B170" s="111" t="s">
        <v>400</v>
      </c>
      <c r="C170" s="112">
        <v>28116</v>
      </c>
      <c r="D170" s="111">
        <v>19030</v>
      </c>
      <c r="E170" s="112">
        <v>0.2152</v>
      </c>
      <c r="F170" s="111">
        <v>11212</v>
      </c>
      <c r="G170" s="112">
        <v>7.4079999999999993E-2</v>
      </c>
      <c r="H170" s="111">
        <v>5459</v>
      </c>
      <c r="I170" s="112">
        <v>2.4580000000000001E-2</v>
      </c>
      <c r="J170" s="111">
        <v>15229</v>
      </c>
      <c r="K170" s="112">
        <v>0.1875</v>
      </c>
      <c r="L170" s="111">
        <v>19030</v>
      </c>
      <c r="M170" s="112">
        <v>0.2152</v>
      </c>
      <c r="N170" s="111">
        <v>11015</v>
      </c>
      <c r="O170" s="112">
        <v>0.15029999999999999</v>
      </c>
      <c r="P170" s="111" t="s">
        <v>1720</v>
      </c>
    </row>
    <row r="171" spans="1:16" x14ac:dyDescent="0.2">
      <c r="A171" s="111" t="s">
        <v>2098</v>
      </c>
      <c r="B171" s="111" t="s">
        <v>400</v>
      </c>
      <c r="C171" s="112">
        <v>2610895</v>
      </c>
      <c r="D171" s="111">
        <v>15749</v>
      </c>
      <c r="E171" s="112">
        <v>0.21490000000000001</v>
      </c>
      <c r="F171" s="111">
        <v>9044</v>
      </c>
      <c r="G171" s="112">
        <v>5.9760000000000001E-2</v>
      </c>
      <c r="H171" s="111">
        <v>8225</v>
      </c>
      <c r="I171" s="112">
        <v>3.703E-2</v>
      </c>
      <c r="J171" s="111">
        <v>12478</v>
      </c>
      <c r="K171" s="112">
        <v>0.15359999999999999</v>
      </c>
      <c r="L171" s="111">
        <v>10601</v>
      </c>
      <c r="M171" s="112">
        <v>0.11990000000000001</v>
      </c>
      <c r="N171" s="111">
        <v>15749</v>
      </c>
      <c r="O171" s="112">
        <v>0.21490000000000001</v>
      </c>
      <c r="P171" s="111" t="s">
        <v>11268</v>
      </c>
    </row>
    <row r="172" spans="1:16" x14ac:dyDescent="0.2">
      <c r="A172" s="111" t="s">
        <v>1864</v>
      </c>
      <c r="B172" s="111" t="s">
        <v>400</v>
      </c>
      <c r="C172" s="112">
        <v>837</v>
      </c>
      <c r="D172" s="111">
        <v>16827</v>
      </c>
      <c r="E172" s="112">
        <v>0.2072</v>
      </c>
      <c r="F172" s="111">
        <v>7997</v>
      </c>
      <c r="G172" s="112">
        <v>5.2839999999999998E-2</v>
      </c>
      <c r="H172" s="111">
        <v>3944</v>
      </c>
      <c r="I172" s="112">
        <v>1.7760000000000001E-2</v>
      </c>
      <c r="J172" s="111">
        <v>16827</v>
      </c>
      <c r="K172" s="112">
        <v>0.2072</v>
      </c>
      <c r="L172" s="111">
        <v>9810</v>
      </c>
      <c r="M172" s="112">
        <v>0.1109</v>
      </c>
      <c r="N172" s="111">
        <v>10885</v>
      </c>
      <c r="O172" s="112">
        <v>0.14849999999999999</v>
      </c>
      <c r="P172" s="111" t="s">
        <v>1733</v>
      </c>
    </row>
    <row r="173" spans="1:16" x14ac:dyDescent="0.2">
      <c r="A173" s="111" t="s">
        <v>11269</v>
      </c>
      <c r="B173" s="111" t="s">
        <v>400</v>
      </c>
      <c r="C173" s="112">
        <v>29370</v>
      </c>
      <c r="D173" s="111">
        <v>17884</v>
      </c>
      <c r="E173" s="112">
        <v>0.20230000000000001</v>
      </c>
      <c r="F173" s="111">
        <v>3443</v>
      </c>
      <c r="G173" s="112">
        <v>2.2749999999999999E-2</v>
      </c>
      <c r="H173" s="111">
        <v>2797</v>
      </c>
      <c r="I173" s="112">
        <v>1.259E-2</v>
      </c>
      <c r="J173" s="111">
        <v>4933</v>
      </c>
      <c r="K173" s="112">
        <v>6.0740000000000002E-2</v>
      </c>
      <c r="L173" s="111">
        <v>17884</v>
      </c>
      <c r="M173" s="112">
        <v>0.20230000000000001</v>
      </c>
      <c r="N173" s="111">
        <v>6005</v>
      </c>
      <c r="O173" s="112">
        <v>8.1920000000000007E-2</v>
      </c>
      <c r="P173" s="111" t="s">
        <v>11219</v>
      </c>
    </row>
    <row r="174" spans="1:16" x14ac:dyDescent="0.2">
      <c r="A174" s="111" t="s">
        <v>1859</v>
      </c>
      <c r="B174" s="111" t="s">
        <v>400</v>
      </c>
      <c r="C174" s="112">
        <v>28119</v>
      </c>
      <c r="D174" s="111">
        <v>16274</v>
      </c>
      <c r="E174" s="112">
        <v>0.2021</v>
      </c>
      <c r="F174" s="111">
        <v>8915</v>
      </c>
      <c r="G174" s="112">
        <v>5.8900000000000001E-2</v>
      </c>
      <c r="H174" s="111">
        <v>3749</v>
      </c>
      <c r="I174" s="112">
        <v>1.6879999999999999E-2</v>
      </c>
      <c r="J174" s="111">
        <v>16274</v>
      </c>
      <c r="K174" s="112">
        <v>0.20039999999999999</v>
      </c>
      <c r="L174" s="111">
        <v>14950</v>
      </c>
      <c r="M174" s="112">
        <v>0.1691</v>
      </c>
      <c r="N174" s="111">
        <v>14816</v>
      </c>
      <c r="O174" s="112">
        <v>0.2021</v>
      </c>
      <c r="P174" s="111" t="s">
        <v>1720</v>
      </c>
    </row>
    <row r="175" spans="1:16" x14ac:dyDescent="0.2">
      <c r="A175" s="111" t="s">
        <v>1602</v>
      </c>
      <c r="B175" s="111" t="s">
        <v>400</v>
      </c>
      <c r="C175" s="112">
        <v>573</v>
      </c>
      <c r="D175" s="111">
        <v>15616</v>
      </c>
      <c r="E175" s="112">
        <v>0.2009</v>
      </c>
      <c r="F175" s="111">
        <v>7788</v>
      </c>
      <c r="G175" s="112">
        <v>5.1459999999999999E-2</v>
      </c>
      <c r="H175" s="111">
        <v>8538</v>
      </c>
      <c r="I175" s="112">
        <v>3.8440000000000002E-2</v>
      </c>
      <c r="J175" s="111">
        <v>15616</v>
      </c>
      <c r="K175" s="112">
        <v>0.1923</v>
      </c>
      <c r="L175" s="111">
        <v>11122</v>
      </c>
      <c r="M175" s="112">
        <v>0.1258</v>
      </c>
      <c r="N175" s="111">
        <v>14726</v>
      </c>
      <c r="O175" s="112">
        <v>0.2009</v>
      </c>
      <c r="P175" s="111" t="s">
        <v>494</v>
      </c>
    </row>
    <row r="176" spans="1:16" x14ac:dyDescent="0.2">
      <c r="A176" s="111" t="s">
        <v>1857</v>
      </c>
      <c r="B176" s="111" t="s">
        <v>400</v>
      </c>
      <c r="C176" s="112">
        <v>28113</v>
      </c>
      <c r="D176" s="111">
        <v>15846</v>
      </c>
      <c r="E176" s="112">
        <v>0.1951</v>
      </c>
      <c r="F176" s="111">
        <v>9743</v>
      </c>
      <c r="G176" s="112">
        <v>6.4369999999999997E-2</v>
      </c>
      <c r="H176" s="111">
        <v>3447</v>
      </c>
      <c r="I176" s="112">
        <v>1.5520000000000001E-2</v>
      </c>
      <c r="J176" s="111">
        <v>15846</v>
      </c>
      <c r="K176" s="112">
        <v>0.1951</v>
      </c>
      <c r="L176" s="111">
        <v>12678</v>
      </c>
      <c r="M176" s="112">
        <v>0.1434</v>
      </c>
      <c r="N176" s="111">
        <v>14039</v>
      </c>
      <c r="O176" s="112">
        <v>0.1915</v>
      </c>
      <c r="P176" s="111" t="s">
        <v>1720</v>
      </c>
    </row>
    <row r="177" spans="1:16" x14ac:dyDescent="0.2">
      <c r="A177" s="111" t="s">
        <v>1652</v>
      </c>
      <c r="B177" s="111" t="s">
        <v>400</v>
      </c>
      <c r="C177" s="112">
        <v>40324</v>
      </c>
      <c r="D177" s="111">
        <v>15187</v>
      </c>
      <c r="E177" s="112">
        <v>0.1938</v>
      </c>
      <c r="F177" s="111">
        <v>10195</v>
      </c>
      <c r="G177" s="112">
        <v>6.7360000000000003E-2</v>
      </c>
      <c r="H177" s="111">
        <v>11378</v>
      </c>
      <c r="I177" s="112">
        <v>5.1220000000000002E-2</v>
      </c>
      <c r="J177" s="111">
        <v>15187</v>
      </c>
      <c r="K177" s="112">
        <v>0.187</v>
      </c>
      <c r="L177" s="111">
        <v>5957</v>
      </c>
      <c r="M177" s="112">
        <v>6.7369999999999999E-2</v>
      </c>
      <c r="N177" s="111">
        <v>14205</v>
      </c>
      <c r="O177" s="112">
        <v>0.1938</v>
      </c>
      <c r="P177" s="111" t="s">
        <v>1651</v>
      </c>
    </row>
    <row r="178" spans="1:16" x14ac:dyDescent="0.2">
      <c r="A178" s="111" t="s">
        <v>11270</v>
      </c>
      <c r="B178" s="111" t="s">
        <v>400</v>
      </c>
      <c r="C178" s="112">
        <v>821</v>
      </c>
      <c r="D178" s="111">
        <v>15634</v>
      </c>
      <c r="E178" s="112">
        <v>0.1925</v>
      </c>
      <c r="F178" s="111">
        <v>9267</v>
      </c>
      <c r="G178" s="112">
        <v>6.123E-2</v>
      </c>
      <c r="H178" s="111">
        <v>3370</v>
      </c>
      <c r="I178" s="112">
        <v>1.5169999999999999E-2</v>
      </c>
      <c r="J178" s="111">
        <v>15634</v>
      </c>
      <c r="K178" s="112">
        <v>0.1925</v>
      </c>
      <c r="L178" s="111">
        <v>12463</v>
      </c>
      <c r="M178" s="112">
        <v>0.14099999999999999</v>
      </c>
      <c r="N178" s="111">
        <v>13291</v>
      </c>
      <c r="O178" s="112">
        <v>0.18129999999999999</v>
      </c>
      <c r="P178" s="111" t="s">
        <v>11228</v>
      </c>
    </row>
    <row r="179" spans="1:16" x14ac:dyDescent="0.2">
      <c r="A179" s="111" t="s">
        <v>2095</v>
      </c>
      <c r="B179" s="111" t="s">
        <v>400</v>
      </c>
      <c r="C179" s="112">
        <v>292800</v>
      </c>
      <c r="D179" s="111">
        <v>14114</v>
      </c>
      <c r="E179" s="112">
        <v>0.1925</v>
      </c>
      <c r="F179" s="111">
        <v>8610</v>
      </c>
      <c r="G179" s="112">
        <v>5.6890000000000003E-2</v>
      </c>
      <c r="H179" s="111">
        <v>9098</v>
      </c>
      <c r="I179" s="112">
        <v>4.0960000000000003E-2</v>
      </c>
      <c r="J179" s="111">
        <v>12066</v>
      </c>
      <c r="K179" s="112">
        <v>0.14860000000000001</v>
      </c>
      <c r="L179" s="111">
        <v>8890</v>
      </c>
      <c r="M179" s="112">
        <v>0.10050000000000001</v>
      </c>
      <c r="N179" s="111">
        <v>14114</v>
      </c>
      <c r="O179" s="112">
        <v>0.1925</v>
      </c>
      <c r="P179" s="111" t="s">
        <v>11271</v>
      </c>
    </row>
    <row r="180" spans="1:16" x14ac:dyDescent="0.2">
      <c r="A180" s="111" t="s">
        <v>1608</v>
      </c>
      <c r="B180" s="111" t="s">
        <v>400</v>
      </c>
      <c r="C180" s="112">
        <v>1406</v>
      </c>
      <c r="D180" s="111">
        <v>16961</v>
      </c>
      <c r="E180" s="112">
        <v>0.1918</v>
      </c>
      <c r="F180" s="111">
        <v>10791</v>
      </c>
      <c r="G180" s="112">
        <v>7.1300000000000002E-2</v>
      </c>
      <c r="H180" s="111">
        <v>11783</v>
      </c>
      <c r="I180" s="112">
        <v>5.305E-2</v>
      </c>
      <c r="J180" s="111">
        <v>12498</v>
      </c>
      <c r="K180" s="112">
        <v>0.15390000000000001</v>
      </c>
      <c r="L180" s="111">
        <v>16961</v>
      </c>
      <c r="M180" s="112">
        <v>0.1918</v>
      </c>
      <c r="N180" s="111">
        <v>13763</v>
      </c>
      <c r="O180" s="112">
        <v>0.18779999999999999</v>
      </c>
      <c r="P180" s="111" t="s">
        <v>467</v>
      </c>
    </row>
    <row r="181" spans="1:16" x14ac:dyDescent="0.2">
      <c r="A181" s="111" t="s">
        <v>11272</v>
      </c>
      <c r="B181" s="111" t="s">
        <v>400</v>
      </c>
      <c r="C181" s="112">
        <v>2583452</v>
      </c>
      <c r="D181" s="111">
        <v>16719</v>
      </c>
      <c r="E181" s="112">
        <v>0.18909999999999999</v>
      </c>
      <c r="F181" s="111">
        <v>6004</v>
      </c>
      <c r="G181" s="112">
        <v>3.9669999999999997E-2</v>
      </c>
      <c r="H181" s="111">
        <v>4999</v>
      </c>
      <c r="I181" s="112">
        <v>2.2509999999999999E-2</v>
      </c>
      <c r="J181" s="111">
        <v>11691</v>
      </c>
      <c r="K181" s="112">
        <v>0.1439</v>
      </c>
      <c r="L181" s="111">
        <v>16719</v>
      </c>
      <c r="M181" s="112">
        <v>0.18909999999999999</v>
      </c>
      <c r="N181" s="111">
        <v>10312</v>
      </c>
      <c r="O181" s="112">
        <v>0.14069999999999999</v>
      </c>
      <c r="P181" s="111" t="s">
        <v>11273</v>
      </c>
    </row>
    <row r="182" spans="1:16" x14ac:dyDescent="0.2">
      <c r="A182" s="111" t="s">
        <v>1810</v>
      </c>
      <c r="B182" s="111" t="s">
        <v>400</v>
      </c>
      <c r="C182" s="112">
        <v>1520</v>
      </c>
      <c r="D182" s="111">
        <v>16662</v>
      </c>
      <c r="E182" s="112">
        <v>0.18840000000000001</v>
      </c>
      <c r="F182" s="111">
        <v>12590</v>
      </c>
      <c r="G182" s="112">
        <v>8.319E-2</v>
      </c>
      <c r="H182" s="111">
        <v>10171</v>
      </c>
      <c r="I182" s="112">
        <v>4.5789999999999997E-2</v>
      </c>
      <c r="J182" s="111">
        <v>9880</v>
      </c>
      <c r="K182" s="112">
        <v>0.1216</v>
      </c>
      <c r="L182" s="111">
        <v>16662</v>
      </c>
      <c r="M182" s="112">
        <v>0.18840000000000001</v>
      </c>
      <c r="N182" s="111">
        <v>7458</v>
      </c>
      <c r="O182" s="112">
        <v>0.1017</v>
      </c>
      <c r="P182" s="111" t="s">
        <v>11222</v>
      </c>
    </row>
    <row r="183" spans="1:16" x14ac:dyDescent="0.2">
      <c r="A183" s="111" t="s">
        <v>1812</v>
      </c>
      <c r="B183" s="111" t="s">
        <v>400</v>
      </c>
      <c r="C183" s="112">
        <v>1307</v>
      </c>
      <c r="D183" s="111">
        <v>16652</v>
      </c>
      <c r="E183" s="112">
        <v>0.1883</v>
      </c>
      <c r="F183" s="111">
        <v>11348</v>
      </c>
      <c r="G183" s="112">
        <v>7.4980000000000005E-2</v>
      </c>
      <c r="H183" s="111">
        <v>5080</v>
      </c>
      <c r="I183" s="112">
        <v>2.2870000000000001E-2</v>
      </c>
      <c r="J183" s="111">
        <v>7084</v>
      </c>
      <c r="K183" s="112">
        <v>8.7220000000000006E-2</v>
      </c>
      <c r="L183" s="111">
        <v>16652</v>
      </c>
      <c r="M183" s="112">
        <v>0.1883</v>
      </c>
      <c r="N183" s="111">
        <v>7156</v>
      </c>
      <c r="O183" s="112">
        <v>9.7619999999999998E-2</v>
      </c>
      <c r="P183" s="111" t="s">
        <v>470</v>
      </c>
    </row>
    <row r="184" spans="1:16" x14ac:dyDescent="0.2">
      <c r="A184" s="111" t="s">
        <v>11274</v>
      </c>
      <c r="B184" s="111" t="s">
        <v>400</v>
      </c>
      <c r="C184" s="112">
        <v>2086584</v>
      </c>
      <c r="D184" s="111">
        <v>16571</v>
      </c>
      <c r="E184" s="112">
        <v>0.18740000000000001</v>
      </c>
      <c r="F184" s="111">
        <v>5404</v>
      </c>
      <c r="G184" s="112">
        <v>3.5709999999999999E-2</v>
      </c>
      <c r="H184" s="111">
        <v>5539</v>
      </c>
      <c r="I184" s="112">
        <v>2.494E-2</v>
      </c>
      <c r="J184" s="111">
        <v>10089</v>
      </c>
      <c r="K184" s="112">
        <v>0.1242</v>
      </c>
      <c r="L184" s="111">
        <v>16571</v>
      </c>
      <c r="M184" s="112">
        <v>0.18740000000000001</v>
      </c>
      <c r="N184" s="111">
        <v>11337</v>
      </c>
      <c r="O184" s="112">
        <v>0.1547</v>
      </c>
      <c r="P184" s="111" t="s">
        <v>11275</v>
      </c>
    </row>
    <row r="185" spans="1:16" x14ac:dyDescent="0.2">
      <c r="A185" s="111" t="s">
        <v>11276</v>
      </c>
      <c r="B185" s="111" t="s">
        <v>400</v>
      </c>
      <c r="C185" s="112">
        <v>2585119</v>
      </c>
      <c r="D185" s="111">
        <v>15000</v>
      </c>
      <c r="E185" s="112">
        <v>0.1847</v>
      </c>
      <c r="F185" s="111">
        <v>7036</v>
      </c>
      <c r="G185" s="112">
        <v>4.6489999999999997E-2</v>
      </c>
      <c r="H185" s="111">
        <v>5371</v>
      </c>
      <c r="I185" s="112">
        <v>2.418E-2</v>
      </c>
      <c r="J185" s="111">
        <v>15000</v>
      </c>
      <c r="K185" s="112">
        <v>0.1847</v>
      </c>
      <c r="L185" s="111">
        <v>4531</v>
      </c>
      <c r="M185" s="112">
        <v>5.1240000000000001E-2</v>
      </c>
      <c r="N185" s="111">
        <v>12785</v>
      </c>
      <c r="O185" s="112">
        <v>0.1744</v>
      </c>
      <c r="P185" s="111" t="s">
        <v>1891</v>
      </c>
    </row>
    <row r="186" spans="1:16" x14ac:dyDescent="0.2">
      <c r="A186" s="111" t="s">
        <v>1822</v>
      </c>
      <c r="B186" s="111" t="s">
        <v>400</v>
      </c>
      <c r="C186" s="112">
        <v>54571</v>
      </c>
      <c r="D186" s="111">
        <v>19255</v>
      </c>
      <c r="E186" s="112">
        <v>0.18390000000000001</v>
      </c>
      <c r="F186" s="111">
        <v>19255</v>
      </c>
      <c r="G186" s="112">
        <v>0.12720000000000001</v>
      </c>
      <c r="H186" s="111">
        <v>10643</v>
      </c>
      <c r="I186" s="112">
        <v>4.7910000000000001E-2</v>
      </c>
      <c r="J186" s="111">
        <v>13814</v>
      </c>
      <c r="K186" s="112">
        <v>0.1701</v>
      </c>
      <c r="L186" s="111">
        <v>16264</v>
      </c>
      <c r="M186" s="112">
        <v>0.18390000000000001</v>
      </c>
      <c r="N186" s="111">
        <v>12437</v>
      </c>
      <c r="O186" s="112">
        <v>0.16969999999999999</v>
      </c>
      <c r="P186" s="111" t="s">
        <v>11237</v>
      </c>
    </row>
    <row r="187" spans="1:16" x14ac:dyDescent="0.2">
      <c r="A187" s="111" t="s">
        <v>2085</v>
      </c>
      <c r="B187" s="111" t="s">
        <v>400</v>
      </c>
      <c r="C187" s="112">
        <v>154046</v>
      </c>
      <c r="D187" s="111">
        <v>16019</v>
      </c>
      <c r="E187" s="112">
        <v>0.1812</v>
      </c>
      <c r="F187" s="111">
        <v>4112</v>
      </c>
      <c r="G187" s="112">
        <v>2.717E-2</v>
      </c>
      <c r="H187" s="111">
        <v>3795</v>
      </c>
      <c r="I187" s="112">
        <v>1.7090000000000001E-2</v>
      </c>
      <c r="J187" s="111">
        <v>6196</v>
      </c>
      <c r="K187" s="112">
        <v>7.6289999999999997E-2</v>
      </c>
      <c r="L187" s="111">
        <v>16019</v>
      </c>
      <c r="M187" s="112">
        <v>0.1812</v>
      </c>
      <c r="N187" s="111">
        <v>7040</v>
      </c>
      <c r="O187" s="112">
        <v>9.604E-2</v>
      </c>
      <c r="P187" s="111" t="s">
        <v>11277</v>
      </c>
    </row>
    <row r="188" spans="1:16" x14ac:dyDescent="0.2">
      <c r="A188" s="111" t="s">
        <v>2078</v>
      </c>
      <c r="B188" s="111" t="s">
        <v>400</v>
      </c>
      <c r="C188" s="112">
        <v>2497860</v>
      </c>
      <c r="D188" s="111">
        <v>15945</v>
      </c>
      <c r="E188" s="112">
        <v>0.18029999999999999</v>
      </c>
      <c r="F188" s="111">
        <v>4063</v>
      </c>
      <c r="G188" s="112">
        <v>2.6849999999999999E-2</v>
      </c>
      <c r="H188" s="111" t="s">
        <v>506</v>
      </c>
      <c r="I188" s="112" t="s">
        <v>506</v>
      </c>
      <c r="J188" s="111" t="s">
        <v>506</v>
      </c>
      <c r="K188" s="112" t="s">
        <v>506</v>
      </c>
      <c r="L188" s="111">
        <v>15945</v>
      </c>
      <c r="M188" s="112">
        <v>0.18029999999999999</v>
      </c>
      <c r="N188" s="111">
        <v>2982</v>
      </c>
      <c r="O188" s="112">
        <v>4.0680000000000001E-2</v>
      </c>
      <c r="P188" s="111" t="s">
        <v>11278</v>
      </c>
    </row>
    <row r="189" spans="1:16" x14ac:dyDescent="0.2">
      <c r="A189" s="111" t="s">
        <v>2070</v>
      </c>
      <c r="B189" s="111" t="s">
        <v>400</v>
      </c>
      <c r="C189" s="112">
        <v>1834196</v>
      </c>
      <c r="D189" s="111">
        <v>15791</v>
      </c>
      <c r="E189" s="112">
        <v>0.17860000000000001</v>
      </c>
      <c r="F189" s="111">
        <v>3978</v>
      </c>
      <c r="G189" s="112">
        <v>2.6280000000000001E-2</v>
      </c>
      <c r="H189" s="111">
        <v>3343</v>
      </c>
      <c r="I189" s="112">
        <v>1.5049999999999999E-2</v>
      </c>
      <c r="J189" s="111">
        <v>5894</v>
      </c>
      <c r="K189" s="112">
        <v>7.2569999999999996E-2</v>
      </c>
      <c r="L189" s="111">
        <v>15791</v>
      </c>
      <c r="M189" s="112">
        <v>0.17860000000000001</v>
      </c>
      <c r="N189" s="111">
        <v>7037</v>
      </c>
      <c r="O189" s="112">
        <v>9.6000000000000002E-2</v>
      </c>
      <c r="P189" s="111" t="s">
        <v>11279</v>
      </c>
    </row>
    <row r="190" spans="1:16" x14ac:dyDescent="0.2">
      <c r="A190" s="111" t="s">
        <v>2256</v>
      </c>
      <c r="B190" s="111" t="s">
        <v>400</v>
      </c>
      <c r="C190" s="112">
        <v>652716</v>
      </c>
      <c r="D190" s="111">
        <v>15725</v>
      </c>
      <c r="E190" s="112">
        <v>0.17780000000000001</v>
      </c>
      <c r="F190" s="111">
        <v>5162</v>
      </c>
      <c r="G190" s="112">
        <v>3.4110000000000001E-2</v>
      </c>
      <c r="H190" s="111">
        <v>1428</v>
      </c>
      <c r="I190" s="112">
        <v>6.4289999999999998E-3</v>
      </c>
      <c r="J190" s="111">
        <v>8276</v>
      </c>
      <c r="K190" s="112">
        <v>0.1019</v>
      </c>
      <c r="L190" s="111">
        <v>15725</v>
      </c>
      <c r="M190" s="112">
        <v>0.17780000000000001</v>
      </c>
      <c r="N190" s="111">
        <v>6708</v>
      </c>
      <c r="O190" s="112">
        <v>9.1509999999999994E-2</v>
      </c>
      <c r="P190" s="111" t="s">
        <v>2257</v>
      </c>
    </row>
    <row r="191" spans="1:16" x14ac:dyDescent="0.2">
      <c r="A191" s="111" t="s">
        <v>458</v>
      </c>
      <c r="B191" s="111" t="s">
        <v>400</v>
      </c>
      <c r="C191" s="112">
        <v>546</v>
      </c>
      <c r="D191" s="111">
        <v>12660</v>
      </c>
      <c r="E191" s="112">
        <v>0.17269999999999999</v>
      </c>
      <c r="F191" s="111">
        <v>6982</v>
      </c>
      <c r="G191" s="112">
        <v>4.6129999999999997E-2</v>
      </c>
      <c r="H191" s="111">
        <v>10978</v>
      </c>
      <c r="I191" s="112">
        <v>4.9419999999999999E-2</v>
      </c>
      <c r="J191" s="111">
        <v>12102</v>
      </c>
      <c r="K191" s="112">
        <v>0.14899999999999999</v>
      </c>
      <c r="L191" s="111">
        <v>8333</v>
      </c>
      <c r="M191" s="112">
        <v>9.4240000000000004E-2</v>
      </c>
      <c r="N191" s="111">
        <v>12660</v>
      </c>
      <c r="O191" s="112">
        <v>0.17269999999999999</v>
      </c>
      <c r="P191" s="111" t="s">
        <v>457</v>
      </c>
    </row>
    <row r="192" spans="1:16" x14ac:dyDescent="0.2">
      <c r="A192" s="111" t="s">
        <v>1867</v>
      </c>
      <c r="B192" s="111" t="s">
        <v>400</v>
      </c>
      <c r="C192" s="112">
        <v>1492</v>
      </c>
      <c r="D192" s="111">
        <v>15022</v>
      </c>
      <c r="E192" s="112">
        <v>0.1699</v>
      </c>
      <c r="F192" s="111">
        <v>6313</v>
      </c>
      <c r="G192" s="112">
        <v>4.1709999999999997E-2</v>
      </c>
      <c r="H192" s="111">
        <v>6549</v>
      </c>
      <c r="I192" s="112">
        <v>2.9479999999999999E-2</v>
      </c>
      <c r="J192" s="111">
        <v>6154</v>
      </c>
      <c r="K192" s="112">
        <v>7.5770000000000004E-2</v>
      </c>
      <c r="L192" s="111">
        <v>15022</v>
      </c>
      <c r="M192" s="112">
        <v>0.1699</v>
      </c>
      <c r="N192" s="111">
        <v>5591</v>
      </c>
      <c r="O192" s="112">
        <v>7.6270000000000004E-2</v>
      </c>
      <c r="P192" s="111" t="s">
        <v>11222</v>
      </c>
    </row>
    <row r="193" spans="1:16" x14ac:dyDescent="0.2">
      <c r="A193" s="111" t="s">
        <v>11280</v>
      </c>
      <c r="B193" s="111" t="s">
        <v>400</v>
      </c>
      <c r="C193" s="112">
        <v>328812</v>
      </c>
      <c r="D193" s="111">
        <v>13793</v>
      </c>
      <c r="E193" s="112">
        <v>0.16980000000000001</v>
      </c>
      <c r="F193" s="111">
        <v>8823</v>
      </c>
      <c r="G193" s="112">
        <v>5.8299999999999998E-2</v>
      </c>
      <c r="H193" s="111">
        <v>4036</v>
      </c>
      <c r="I193" s="112">
        <v>1.8169999999999999E-2</v>
      </c>
      <c r="J193" s="111">
        <v>13793</v>
      </c>
      <c r="K193" s="112">
        <v>0.16980000000000001</v>
      </c>
      <c r="L193" s="111">
        <v>11022</v>
      </c>
      <c r="M193" s="112">
        <v>0.12470000000000001</v>
      </c>
      <c r="N193" s="111">
        <v>10576</v>
      </c>
      <c r="O193" s="112">
        <v>0.14430000000000001</v>
      </c>
      <c r="P193" s="111" t="s">
        <v>1736</v>
      </c>
    </row>
    <row r="194" spans="1:16" x14ac:dyDescent="0.2">
      <c r="A194" s="111" t="s">
        <v>2062</v>
      </c>
      <c r="B194" s="111" t="s">
        <v>400</v>
      </c>
      <c r="C194" s="112">
        <v>1334</v>
      </c>
      <c r="D194" s="111">
        <v>12441</v>
      </c>
      <c r="E194" s="112">
        <v>0.16969999999999999</v>
      </c>
      <c r="F194" s="111">
        <v>6656</v>
      </c>
      <c r="G194" s="112">
        <v>4.3979999999999998E-2</v>
      </c>
      <c r="H194" s="111" t="s">
        <v>506</v>
      </c>
      <c r="I194" s="112" t="s">
        <v>506</v>
      </c>
      <c r="J194" s="111">
        <v>9881</v>
      </c>
      <c r="K194" s="112">
        <v>0.1217</v>
      </c>
      <c r="L194" s="111">
        <v>5917</v>
      </c>
      <c r="M194" s="112">
        <v>6.6919999999999993E-2</v>
      </c>
      <c r="N194" s="111">
        <v>12441</v>
      </c>
      <c r="O194" s="112">
        <v>0.16969999999999999</v>
      </c>
      <c r="P194" s="111" t="s">
        <v>783</v>
      </c>
    </row>
    <row r="195" spans="1:16" x14ac:dyDescent="0.2">
      <c r="A195" s="111" t="s">
        <v>1929</v>
      </c>
      <c r="B195" s="111" t="s">
        <v>400</v>
      </c>
      <c r="C195" s="112">
        <v>106649</v>
      </c>
      <c r="D195" s="111">
        <v>37460</v>
      </c>
      <c r="E195" s="112">
        <v>0.1686</v>
      </c>
      <c r="F195" s="111">
        <v>9672</v>
      </c>
      <c r="G195" s="112">
        <v>6.3909999999999995E-2</v>
      </c>
      <c r="H195" s="111">
        <v>37460</v>
      </c>
      <c r="I195" s="112">
        <v>0.1686</v>
      </c>
      <c r="J195" s="111" t="s">
        <v>506</v>
      </c>
      <c r="K195" s="112" t="s">
        <v>506</v>
      </c>
      <c r="L195" s="111">
        <v>1550</v>
      </c>
      <c r="M195" s="112">
        <v>1.753E-2</v>
      </c>
      <c r="N195" s="111" t="s">
        <v>506</v>
      </c>
      <c r="O195" s="112" t="s">
        <v>506</v>
      </c>
      <c r="P195" s="111" t="s">
        <v>1912</v>
      </c>
    </row>
    <row r="196" spans="1:16" x14ac:dyDescent="0.2">
      <c r="A196" s="111" t="s">
        <v>1869</v>
      </c>
      <c r="B196" s="111" t="s">
        <v>400</v>
      </c>
      <c r="C196" s="112">
        <v>1229621</v>
      </c>
      <c r="D196" s="111">
        <v>14677</v>
      </c>
      <c r="E196" s="112">
        <v>0.16600000000000001</v>
      </c>
      <c r="F196" s="111">
        <v>3093</v>
      </c>
      <c r="G196" s="112">
        <v>2.044E-2</v>
      </c>
      <c r="H196" s="111">
        <v>2362</v>
      </c>
      <c r="I196" s="112">
        <v>1.0630000000000001E-2</v>
      </c>
      <c r="J196" s="111">
        <v>4412</v>
      </c>
      <c r="K196" s="112">
        <v>5.432E-2</v>
      </c>
      <c r="L196" s="111">
        <v>14677</v>
      </c>
      <c r="M196" s="112">
        <v>0.16600000000000001</v>
      </c>
      <c r="N196" s="111">
        <v>5838</v>
      </c>
      <c r="O196" s="112">
        <v>7.9640000000000002E-2</v>
      </c>
      <c r="P196" s="111" t="s">
        <v>11205</v>
      </c>
    </row>
    <row r="197" spans="1:16" x14ac:dyDescent="0.2">
      <c r="A197" s="111" t="s">
        <v>2092</v>
      </c>
      <c r="B197" s="111" t="s">
        <v>400</v>
      </c>
      <c r="C197" s="112">
        <v>2564099</v>
      </c>
      <c r="D197" s="111">
        <v>14666</v>
      </c>
      <c r="E197" s="112">
        <v>0.16589999999999999</v>
      </c>
      <c r="F197" s="111">
        <v>6420</v>
      </c>
      <c r="G197" s="112">
        <v>4.2419999999999999E-2</v>
      </c>
      <c r="H197" s="111">
        <v>3902</v>
      </c>
      <c r="I197" s="112">
        <v>1.7569999999999999E-2</v>
      </c>
      <c r="J197" s="111">
        <v>10766</v>
      </c>
      <c r="K197" s="112">
        <v>0.1326</v>
      </c>
      <c r="L197" s="111">
        <v>14666</v>
      </c>
      <c r="M197" s="112">
        <v>0.16589999999999999</v>
      </c>
      <c r="N197" s="111">
        <v>11273</v>
      </c>
      <c r="O197" s="112">
        <v>0.15379999999999999</v>
      </c>
      <c r="P197" s="111" t="s">
        <v>11281</v>
      </c>
    </row>
    <row r="198" spans="1:16" x14ac:dyDescent="0.2">
      <c r="A198" s="111" t="s">
        <v>1882</v>
      </c>
      <c r="B198" s="111" t="s">
        <v>400</v>
      </c>
      <c r="C198" s="112">
        <v>225991</v>
      </c>
      <c r="D198" s="111">
        <v>36762</v>
      </c>
      <c r="E198" s="112">
        <v>0.16550000000000001</v>
      </c>
      <c r="F198" s="111">
        <v>8408</v>
      </c>
      <c r="G198" s="112">
        <v>5.5550000000000002E-2</v>
      </c>
      <c r="H198" s="111">
        <v>36762</v>
      </c>
      <c r="I198" s="112">
        <v>0.16550000000000001</v>
      </c>
      <c r="J198" s="111" t="s">
        <v>506</v>
      </c>
      <c r="K198" s="112" t="s">
        <v>506</v>
      </c>
      <c r="L198" s="111" t="s">
        <v>506</v>
      </c>
      <c r="M198" s="112" t="s">
        <v>506</v>
      </c>
      <c r="N198" s="111" t="s">
        <v>506</v>
      </c>
      <c r="O198" s="112" t="s">
        <v>506</v>
      </c>
      <c r="P198" s="111" t="s">
        <v>753</v>
      </c>
    </row>
    <row r="199" spans="1:16" x14ac:dyDescent="0.2">
      <c r="A199" s="111" t="s">
        <v>1376</v>
      </c>
      <c r="B199" s="111" t="s">
        <v>400</v>
      </c>
      <c r="C199" s="112">
        <v>747</v>
      </c>
      <c r="D199" s="111">
        <v>14602</v>
      </c>
      <c r="E199" s="112">
        <v>0.1651</v>
      </c>
      <c r="F199" s="111">
        <v>3379</v>
      </c>
      <c r="G199" s="112">
        <v>2.2329999999999999E-2</v>
      </c>
      <c r="H199" s="111">
        <v>5249</v>
      </c>
      <c r="I199" s="112">
        <v>2.3630000000000002E-2</v>
      </c>
      <c r="J199" s="111">
        <v>6432</v>
      </c>
      <c r="K199" s="112">
        <v>7.9189999999999997E-2</v>
      </c>
      <c r="L199" s="111">
        <v>14602</v>
      </c>
      <c r="M199" s="112">
        <v>0.1651</v>
      </c>
      <c r="N199" s="111">
        <v>6579</v>
      </c>
      <c r="O199" s="112">
        <v>8.9749999999999996E-2</v>
      </c>
      <c r="P199" s="111" t="s">
        <v>1375</v>
      </c>
    </row>
    <row r="200" spans="1:16" x14ac:dyDescent="0.2">
      <c r="A200" s="111" t="s">
        <v>11282</v>
      </c>
      <c r="B200" s="111" t="s">
        <v>400</v>
      </c>
      <c r="C200" s="112">
        <v>2764325</v>
      </c>
      <c r="D200" s="111">
        <v>14380</v>
      </c>
      <c r="E200" s="112">
        <v>0.16259999999999999</v>
      </c>
      <c r="F200" s="111">
        <v>4888</v>
      </c>
      <c r="G200" s="112">
        <v>3.2300000000000002E-2</v>
      </c>
      <c r="H200" s="111">
        <v>3865</v>
      </c>
      <c r="I200" s="112">
        <v>1.7399999999999999E-2</v>
      </c>
      <c r="J200" s="111">
        <v>7866</v>
      </c>
      <c r="K200" s="112">
        <v>9.6850000000000006E-2</v>
      </c>
      <c r="L200" s="111">
        <v>14380</v>
      </c>
      <c r="M200" s="112">
        <v>0.16259999999999999</v>
      </c>
      <c r="N200" s="111">
        <v>7840</v>
      </c>
      <c r="O200" s="112">
        <v>0.107</v>
      </c>
      <c r="P200" s="111" t="s">
        <v>11283</v>
      </c>
    </row>
    <row r="201" spans="1:16" x14ac:dyDescent="0.2">
      <c r="A201" s="111" t="s">
        <v>1519</v>
      </c>
      <c r="B201" s="111" t="s">
        <v>400</v>
      </c>
      <c r="C201" s="112">
        <v>384</v>
      </c>
      <c r="D201" s="111">
        <v>11893</v>
      </c>
      <c r="E201" s="112">
        <v>0.16220000000000001</v>
      </c>
      <c r="F201" s="111">
        <v>10506</v>
      </c>
      <c r="G201" s="112">
        <v>6.9419999999999996E-2</v>
      </c>
      <c r="H201" s="111">
        <v>9905</v>
      </c>
      <c r="I201" s="112">
        <v>4.4589999999999998E-2</v>
      </c>
      <c r="J201" s="111">
        <v>10484</v>
      </c>
      <c r="K201" s="112">
        <v>0.12909999999999999</v>
      </c>
      <c r="L201" s="111">
        <v>7247</v>
      </c>
      <c r="M201" s="112">
        <v>8.1960000000000005E-2</v>
      </c>
      <c r="N201" s="111">
        <v>11893</v>
      </c>
      <c r="O201" s="112">
        <v>0.16220000000000001</v>
      </c>
      <c r="P201" s="111" t="s">
        <v>11284</v>
      </c>
    </row>
    <row r="202" spans="1:16" x14ac:dyDescent="0.2">
      <c r="A202" s="111" t="s">
        <v>2267</v>
      </c>
      <c r="B202" s="111" t="s">
        <v>400</v>
      </c>
      <c r="C202" s="112">
        <v>712710</v>
      </c>
      <c r="D202" s="111">
        <v>12792</v>
      </c>
      <c r="E202" s="112">
        <v>0.16200000000000001</v>
      </c>
      <c r="F202" s="111">
        <v>6303</v>
      </c>
      <c r="G202" s="112">
        <v>4.165E-2</v>
      </c>
      <c r="H202" s="111">
        <v>3488</v>
      </c>
      <c r="I202" s="112">
        <v>1.5699999999999999E-2</v>
      </c>
      <c r="J202" s="111">
        <v>12792</v>
      </c>
      <c r="K202" s="112">
        <v>0.1575</v>
      </c>
      <c r="L202" s="111">
        <v>6221</v>
      </c>
      <c r="M202" s="112">
        <v>7.0360000000000006E-2</v>
      </c>
      <c r="N202" s="111">
        <v>11875</v>
      </c>
      <c r="O202" s="112">
        <v>0.16200000000000001</v>
      </c>
      <c r="P202" s="111" t="s">
        <v>1861</v>
      </c>
    </row>
    <row r="203" spans="1:16" x14ac:dyDescent="0.2">
      <c r="A203" s="111" t="s">
        <v>24</v>
      </c>
      <c r="B203" s="111" t="s">
        <v>400</v>
      </c>
      <c r="C203" s="112">
        <v>1679444</v>
      </c>
      <c r="D203" s="111">
        <v>13144</v>
      </c>
      <c r="E203" s="112">
        <v>0.1618</v>
      </c>
      <c r="F203" s="111">
        <v>10887</v>
      </c>
      <c r="G203" s="112">
        <v>7.1929999999999994E-2</v>
      </c>
      <c r="H203" s="111">
        <v>9193</v>
      </c>
      <c r="I203" s="112">
        <v>4.1390000000000003E-2</v>
      </c>
      <c r="J203" s="111">
        <v>13144</v>
      </c>
      <c r="K203" s="112">
        <v>0.1618</v>
      </c>
      <c r="L203" s="111">
        <v>5680</v>
      </c>
      <c r="M203" s="112">
        <v>6.4240000000000005E-2</v>
      </c>
      <c r="N203" s="111">
        <v>8498</v>
      </c>
      <c r="O203" s="112">
        <v>0.1159</v>
      </c>
      <c r="P203" s="111" t="s">
        <v>1839</v>
      </c>
    </row>
    <row r="204" spans="1:16" x14ac:dyDescent="0.2">
      <c r="A204" s="111" t="s">
        <v>911</v>
      </c>
      <c r="B204" s="111" t="s">
        <v>400</v>
      </c>
      <c r="C204" s="112">
        <v>2493673</v>
      </c>
      <c r="D204" s="111">
        <v>11813</v>
      </c>
      <c r="E204" s="112">
        <v>0.16120000000000001</v>
      </c>
      <c r="F204" s="111" t="s">
        <v>506</v>
      </c>
      <c r="G204" s="112" t="s">
        <v>506</v>
      </c>
      <c r="H204" s="111">
        <v>8744</v>
      </c>
      <c r="I204" s="112">
        <v>3.9370000000000002E-2</v>
      </c>
      <c r="J204" s="111">
        <v>2925</v>
      </c>
      <c r="K204" s="112">
        <v>3.601E-2</v>
      </c>
      <c r="L204" s="111" t="s">
        <v>506</v>
      </c>
      <c r="M204" s="112" t="s">
        <v>506</v>
      </c>
      <c r="N204" s="111">
        <v>11813</v>
      </c>
      <c r="O204" s="112">
        <v>0.16120000000000001</v>
      </c>
      <c r="P204" s="111" t="s">
        <v>11285</v>
      </c>
    </row>
    <row r="205" spans="1:16" x14ac:dyDescent="0.2">
      <c r="A205" s="111" t="s">
        <v>2110</v>
      </c>
      <c r="B205" s="111" t="s">
        <v>400</v>
      </c>
      <c r="C205" s="112">
        <v>351091</v>
      </c>
      <c r="D205" s="111">
        <v>11803</v>
      </c>
      <c r="E205" s="112">
        <v>0.161</v>
      </c>
      <c r="F205" s="111">
        <v>7178</v>
      </c>
      <c r="G205" s="112">
        <v>4.743E-2</v>
      </c>
      <c r="H205" s="111">
        <v>6872</v>
      </c>
      <c r="I205" s="112">
        <v>3.0939999999999999E-2</v>
      </c>
      <c r="J205" s="111">
        <v>9395</v>
      </c>
      <c r="K205" s="112">
        <v>0.1157</v>
      </c>
      <c r="L205" s="111">
        <v>7999</v>
      </c>
      <c r="M205" s="112">
        <v>9.0459999999999999E-2</v>
      </c>
      <c r="N205" s="111">
        <v>11803</v>
      </c>
      <c r="O205" s="112">
        <v>0.161</v>
      </c>
      <c r="P205" s="111" t="s">
        <v>11286</v>
      </c>
    </row>
    <row r="206" spans="1:16" x14ac:dyDescent="0.2">
      <c r="A206" s="111" t="s">
        <v>2262</v>
      </c>
      <c r="B206" s="111" t="s">
        <v>400</v>
      </c>
      <c r="C206" s="112">
        <v>290053</v>
      </c>
      <c r="D206" s="111">
        <v>13028</v>
      </c>
      <c r="E206" s="112">
        <v>0.16039999999999999</v>
      </c>
      <c r="F206" s="111">
        <v>8365</v>
      </c>
      <c r="G206" s="112">
        <v>5.527E-2</v>
      </c>
      <c r="H206" s="111">
        <v>3344</v>
      </c>
      <c r="I206" s="112">
        <v>1.5049999999999999E-2</v>
      </c>
      <c r="J206" s="111">
        <v>13028</v>
      </c>
      <c r="K206" s="112">
        <v>0.16039999999999999</v>
      </c>
      <c r="L206" s="111">
        <v>11217</v>
      </c>
      <c r="M206" s="112">
        <v>0.12690000000000001</v>
      </c>
      <c r="N206" s="111">
        <v>11381</v>
      </c>
      <c r="O206" s="112">
        <v>0.15529999999999999</v>
      </c>
      <c r="P206" s="111" t="s">
        <v>1720</v>
      </c>
    </row>
    <row r="207" spans="1:16" x14ac:dyDescent="0.2">
      <c r="A207" s="111" t="s">
        <v>11287</v>
      </c>
      <c r="B207" s="111" t="s">
        <v>400</v>
      </c>
      <c r="C207" s="112">
        <v>2650157</v>
      </c>
      <c r="D207" s="111">
        <v>12823</v>
      </c>
      <c r="E207" s="112">
        <v>0.15790000000000001</v>
      </c>
      <c r="F207" s="111">
        <v>10955</v>
      </c>
      <c r="G207" s="112">
        <v>7.238E-2</v>
      </c>
      <c r="H207" s="111">
        <v>3647</v>
      </c>
      <c r="I207" s="112">
        <v>1.6420000000000001E-2</v>
      </c>
      <c r="J207" s="111">
        <v>12823</v>
      </c>
      <c r="K207" s="112">
        <v>0.15790000000000001</v>
      </c>
      <c r="L207" s="111">
        <v>11535</v>
      </c>
      <c r="M207" s="112">
        <v>0.1305</v>
      </c>
      <c r="N207" s="111">
        <v>10018</v>
      </c>
      <c r="O207" s="112">
        <v>0.13669999999999999</v>
      </c>
      <c r="P207" s="111" t="s">
        <v>1797</v>
      </c>
    </row>
    <row r="208" spans="1:16" x14ac:dyDescent="0.2">
      <c r="A208" s="111" t="s">
        <v>1863</v>
      </c>
      <c r="B208" s="111" t="s">
        <v>400</v>
      </c>
      <c r="C208" s="112">
        <v>1160721</v>
      </c>
      <c r="D208" s="111">
        <v>13945</v>
      </c>
      <c r="E208" s="112">
        <v>0.15770000000000001</v>
      </c>
      <c r="F208" s="111">
        <v>4628</v>
      </c>
      <c r="G208" s="112">
        <v>3.058E-2</v>
      </c>
      <c r="H208" s="111">
        <v>4030</v>
      </c>
      <c r="I208" s="112">
        <v>1.814E-2</v>
      </c>
      <c r="J208" s="111">
        <v>8559</v>
      </c>
      <c r="K208" s="112">
        <v>0.10539999999999999</v>
      </c>
      <c r="L208" s="111">
        <v>13945</v>
      </c>
      <c r="M208" s="112">
        <v>0.15770000000000001</v>
      </c>
      <c r="N208" s="111">
        <v>10577</v>
      </c>
      <c r="O208" s="112">
        <v>0.14430000000000001</v>
      </c>
      <c r="P208" s="111" t="s">
        <v>11288</v>
      </c>
    </row>
    <row r="209" spans="1:16" x14ac:dyDescent="0.2">
      <c r="A209" s="111" t="s">
        <v>1964</v>
      </c>
      <c r="B209" s="111" t="s">
        <v>400</v>
      </c>
      <c r="C209" s="112">
        <v>316</v>
      </c>
      <c r="D209" s="111">
        <v>11501</v>
      </c>
      <c r="E209" s="112">
        <v>0.15529999999999999</v>
      </c>
      <c r="F209" s="111">
        <v>7104</v>
      </c>
      <c r="G209" s="112">
        <v>4.6940000000000003E-2</v>
      </c>
      <c r="H209" s="111">
        <v>8305</v>
      </c>
      <c r="I209" s="112">
        <v>3.739E-2</v>
      </c>
      <c r="J209" s="111">
        <v>11501</v>
      </c>
      <c r="K209" s="112">
        <v>0.1416</v>
      </c>
      <c r="L209" s="111">
        <v>4638</v>
      </c>
      <c r="M209" s="112">
        <v>5.2449999999999997E-2</v>
      </c>
      <c r="N209" s="111">
        <v>11382</v>
      </c>
      <c r="O209" s="112">
        <v>0.15529999999999999</v>
      </c>
      <c r="P209" s="111" t="s">
        <v>1713</v>
      </c>
    </row>
    <row r="210" spans="1:16" x14ac:dyDescent="0.2">
      <c r="A210" s="111" t="s">
        <v>11289</v>
      </c>
      <c r="B210" s="111" t="s">
        <v>400</v>
      </c>
      <c r="C210" s="112">
        <v>105841</v>
      </c>
      <c r="D210" s="111">
        <v>13712</v>
      </c>
      <c r="E210" s="112">
        <v>0.15509999999999999</v>
      </c>
      <c r="F210" s="111">
        <v>2733</v>
      </c>
      <c r="G210" s="112">
        <v>1.806E-2</v>
      </c>
      <c r="H210" s="111">
        <v>2278</v>
      </c>
      <c r="I210" s="112">
        <v>1.026E-2</v>
      </c>
      <c r="J210" s="111">
        <v>3996</v>
      </c>
      <c r="K210" s="112">
        <v>4.9200000000000001E-2</v>
      </c>
      <c r="L210" s="111">
        <v>13712</v>
      </c>
      <c r="M210" s="112">
        <v>0.15509999999999999</v>
      </c>
      <c r="N210" s="111">
        <v>4782</v>
      </c>
      <c r="O210" s="112">
        <v>6.5240000000000006E-2</v>
      </c>
      <c r="P210" s="111" t="s">
        <v>11205</v>
      </c>
    </row>
    <row r="211" spans="1:16" x14ac:dyDescent="0.2">
      <c r="A211" s="111" t="s">
        <v>11290</v>
      </c>
      <c r="B211" s="111" t="s">
        <v>400</v>
      </c>
      <c r="C211" s="112">
        <v>2662363</v>
      </c>
      <c r="D211" s="111">
        <v>12543</v>
      </c>
      <c r="E211" s="112">
        <v>0.15440000000000001</v>
      </c>
      <c r="F211" s="111">
        <v>5510</v>
      </c>
      <c r="G211" s="112">
        <v>3.6409999999999998E-2</v>
      </c>
      <c r="H211" s="111">
        <v>4288</v>
      </c>
      <c r="I211" s="112">
        <v>1.9300000000000001E-2</v>
      </c>
      <c r="J211" s="111">
        <v>12543</v>
      </c>
      <c r="K211" s="112">
        <v>0.15440000000000001</v>
      </c>
      <c r="L211" s="111">
        <v>3395</v>
      </c>
      <c r="M211" s="112">
        <v>3.8399999999999997E-2</v>
      </c>
      <c r="N211" s="111">
        <v>9933</v>
      </c>
      <c r="O211" s="112">
        <v>0.13550000000000001</v>
      </c>
      <c r="P211" s="111" t="s">
        <v>1127</v>
      </c>
    </row>
    <row r="212" spans="1:16" x14ac:dyDescent="0.2">
      <c r="A212" s="111" t="s">
        <v>1920</v>
      </c>
      <c r="B212" s="111" t="s">
        <v>400</v>
      </c>
      <c r="C212" s="112">
        <v>2004644</v>
      </c>
      <c r="D212" s="111">
        <v>34199</v>
      </c>
      <c r="E212" s="112">
        <v>0.154</v>
      </c>
      <c r="F212" s="111">
        <v>11112</v>
      </c>
      <c r="G212" s="112">
        <v>7.3419999999999999E-2</v>
      </c>
      <c r="H212" s="111">
        <v>34199</v>
      </c>
      <c r="I212" s="112">
        <v>0.154</v>
      </c>
      <c r="J212" s="111" t="s">
        <v>506</v>
      </c>
      <c r="K212" s="112" t="s">
        <v>506</v>
      </c>
      <c r="L212" s="111" t="s">
        <v>506</v>
      </c>
      <c r="M212" s="112" t="s">
        <v>506</v>
      </c>
      <c r="N212" s="111" t="s">
        <v>506</v>
      </c>
      <c r="O212" s="112" t="s">
        <v>506</v>
      </c>
      <c r="P212" s="111" t="s">
        <v>1674</v>
      </c>
    </row>
    <row r="213" spans="1:16" x14ac:dyDescent="0.2">
      <c r="A213" s="111" t="s">
        <v>1837</v>
      </c>
      <c r="B213" s="111" t="s">
        <v>400</v>
      </c>
      <c r="C213" s="112">
        <v>1161942</v>
      </c>
      <c r="D213" s="111">
        <v>11268</v>
      </c>
      <c r="E213" s="112">
        <v>0.1537</v>
      </c>
      <c r="F213" s="111">
        <v>4869</v>
      </c>
      <c r="G213" s="112">
        <v>3.2169999999999997E-2</v>
      </c>
      <c r="H213" s="111">
        <v>5070</v>
      </c>
      <c r="I213" s="112">
        <v>2.283E-2</v>
      </c>
      <c r="J213" s="111">
        <v>9878</v>
      </c>
      <c r="K213" s="112">
        <v>0.1216</v>
      </c>
      <c r="L213" s="111">
        <v>6201</v>
      </c>
      <c r="M213" s="112">
        <v>7.0129999999999998E-2</v>
      </c>
      <c r="N213" s="111">
        <v>11268</v>
      </c>
      <c r="O213" s="112">
        <v>0.1537</v>
      </c>
      <c r="P213" s="111" t="s">
        <v>11288</v>
      </c>
    </row>
    <row r="214" spans="1:16" x14ac:dyDescent="0.2">
      <c r="A214" s="111" t="s">
        <v>11291</v>
      </c>
      <c r="B214" s="111" t="s">
        <v>400</v>
      </c>
      <c r="C214" s="112">
        <v>1550024</v>
      </c>
      <c r="D214" s="111">
        <v>11264</v>
      </c>
      <c r="E214" s="112">
        <v>0.1537</v>
      </c>
      <c r="F214" s="111">
        <v>5050</v>
      </c>
      <c r="G214" s="112">
        <v>3.3369999999999997E-2</v>
      </c>
      <c r="H214" s="111">
        <v>6819</v>
      </c>
      <c r="I214" s="112">
        <v>3.0700000000000002E-2</v>
      </c>
      <c r="J214" s="111">
        <v>10441</v>
      </c>
      <c r="K214" s="112">
        <v>0.12859999999999999</v>
      </c>
      <c r="L214" s="111">
        <v>5706</v>
      </c>
      <c r="M214" s="112">
        <v>6.4530000000000004E-2</v>
      </c>
      <c r="N214" s="111">
        <v>11264</v>
      </c>
      <c r="O214" s="112">
        <v>0.1537</v>
      </c>
      <c r="P214" s="111" t="s">
        <v>11292</v>
      </c>
    </row>
    <row r="215" spans="1:16" x14ac:dyDescent="0.2">
      <c r="A215" s="111" t="s">
        <v>1569</v>
      </c>
      <c r="B215" s="111" t="s">
        <v>400</v>
      </c>
      <c r="C215" s="112">
        <v>615</v>
      </c>
      <c r="D215" s="111">
        <v>11259</v>
      </c>
      <c r="E215" s="112">
        <v>0.15359999999999999</v>
      </c>
      <c r="F215" s="111">
        <v>5907</v>
      </c>
      <c r="G215" s="112">
        <v>3.9030000000000002E-2</v>
      </c>
      <c r="H215" s="111">
        <v>6688</v>
      </c>
      <c r="I215" s="112">
        <v>3.0110000000000001E-2</v>
      </c>
      <c r="J215" s="111">
        <v>4225</v>
      </c>
      <c r="K215" s="112">
        <v>5.2019999999999997E-2</v>
      </c>
      <c r="L215" s="111">
        <v>4978</v>
      </c>
      <c r="M215" s="112">
        <v>5.6300000000000003E-2</v>
      </c>
      <c r="N215" s="111">
        <v>11259</v>
      </c>
      <c r="O215" s="112">
        <v>0.15359999999999999</v>
      </c>
      <c r="P215" s="111" t="s">
        <v>547</v>
      </c>
    </row>
    <row r="216" spans="1:16" x14ac:dyDescent="0.2">
      <c r="A216" s="111" t="s">
        <v>1814</v>
      </c>
      <c r="B216" s="111" t="s">
        <v>400</v>
      </c>
      <c r="C216" s="112">
        <v>86332</v>
      </c>
      <c r="D216" s="111">
        <v>12416</v>
      </c>
      <c r="E216" s="112">
        <v>0.15290000000000001</v>
      </c>
      <c r="F216" s="111">
        <v>3619</v>
      </c>
      <c r="G216" s="112">
        <v>2.3910000000000001E-2</v>
      </c>
      <c r="H216" s="111">
        <v>7593</v>
      </c>
      <c r="I216" s="112">
        <v>3.4180000000000002E-2</v>
      </c>
      <c r="J216" s="111">
        <v>12416</v>
      </c>
      <c r="K216" s="112">
        <v>0.15290000000000001</v>
      </c>
      <c r="L216" s="111">
        <v>11927</v>
      </c>
      <c r="M216" s="112">
        <v>0.13489999999999999</v>
      </c>
      <c r="N216" s="111">
        <v>7222</v>
      </c>
      <c r="O216" s="112">
        <v>9.8519999999999996E-2</v>
      </c>
      <c r="P216" s="111" t="s">
        <v>11293</v>
      </c>
    </row>
    <row r="217" spans="1:16" x14ac:dyDescent="0.2">
      <c r="A217" s="111" t="s">
        <v>2565</v>
      </c>
      <c r="B217" s="111" t="s">
        <v>400</v>
      </c>
      <c r="C217" s="112">
        <v>1297617</v>
      </c>
      <c r="D217" s="111">
        <v>11180</v>
      </c>
      <c r="E217" s="112">
        <v>0.1525</v>
      </c>
      <c r="F217" s="111">
        <v>6285</v>
      </c>
      <c r="G217" s="112">
        <v>4.1529999999999997E-2</v>
      </c>
      <c r="H217" s="111">
        <v>5855</v>
      </c>
      <c r="I217" s="112">
        <v>2.6360000000000001E-2</v>
      </c>
      <c r="J217" s="111">
        <v>9656</v>
      </c>
      <c r="K217" s="112">
        <v>0.11890000000000001</v>
      </c>
      <c r="L217" s="111">
        <v>5794</v>
      </c>
      <c r="M217" s="112">
        <v>6.5530000000000005E-2</v>
      </c>
      <c r="N217" s="111">
        <v>11180</v>
      </c>
      <c r="O217" s="112">
        <v>0.1525</v>
      </c>
      <c r="P217" s="111" t="s">
        <v>11294</v>
      </c>
    </row>
    <row r="218" spans="1:16" x14ac:dyDescent="0.2">
      <c r="A218" s="111" t="s">
        <v>2072</v>
      </c>
      <c r="B218" s="111" t="s">
        <v>400</v>
      </c>
      <c r="C218" s="112">
        <v>89153</v>
      </c>
      <c r="D218" s="111">
        <v>13448</v>
      </c>
      <c r="E218" s="112">
        <v>0.15210000000000001</v>
      </c>
      <c r="F218" s="111">
        <v>3174</v>
      </c>
      <c r="G218" s="112">
        <v>2.0969999999999999E-2</v>
      </c>
      <c r="H218" s="111">
        <v>2572</v>
      </c>
      <c r="I218" s="112">
        <v>1.158E-2</v>
      </c>
      <c r="J218" s="111">
        <v>4714</v>
      </c>
      <c r="K218" s="112">
        <v>5.8040000000000001E-2</v>
      </c>
      <c r="L218" s="111">
        <v>13448</v>
      </c>
      <c r="M218" s="112">
        <v>0.15210000000000001</v>
      </c>
      <c r="N218" s="111">
        <v>5722</v>
      </c>
      <c r="O218" s="112">
        <v>7.8060000000000004E-2</v>
      </c>
      <c r="P218" s="111" t="s">
        <v>11223</v>
      </c>
    </row>
    <row r="219" spans="1:16" x14ac:dyDescent="0.2">
      <c r="A219" s="111" t="s">
        <v>1510</v>
      </c>
      <c r="B219" s="111" t="s">
        <v>400</v>
      </c>
      <c r="C219" s="112">
        <v>85698</v>
      </c>
      <c r="D219" s="111">
        <v>12332</v>
      </c>
      <c r="E219" s="112">
        <v>0.15179999999999999</v>
      </c>
      <c r="F219" s="111">
        <v>5893</v>
      </c>
      <c r="G219" s="112">
        <v>3.8940000000000002E-2</v>
      </c>
      <c r="H219" s="111">
        <v>6127</v>
      </c>
      <c r="I219" s="112">
        <v>2.758E-2</v>
      </c>
      <c r="J219" s="111">
        <v>12332</v>
      </c>
      <c r="K219" s="112">
        <v>0.15179999999999999</v>
      </c>
      <c r="L219" s="111">
        <v>5134</v>
      </c>
      <c r="M219" s="112">
        <v>5.806E-2</v>
      </c>
      <c r="N219" s="111">
        <v>11038</v>
      </c>
      <c r="O219" s="112">
        <v>0.15060000000000001</v>
      </c>
      <c r="P219" s="111" t="s">
        <v>839</v>
      </c>
    </row>
    <row r="220" spans="1:16" x14ac:dyDescent="0.2">
      <c r="A220" s="111" t="s">
        <v>11295</v>
      </c>
      <c r="B220" s="111" t="s">
        <v>400</v>
      </c>
      <c r="C220" s="112">
        <v>626932</v>
      </c>
      <c r="D220" s="111">
        <v>12305</v>
      </c>
      <c r="E220" s="112">
        <v>0.1515</v>
      </c>
      <c r="F220" s="111">
        <v>6486</v>
      </c>
      <c r="G220" s="112">
        <v>4.2849999999999999E-2</v>
      </c>
      <c r="H220" s="111">
        <v>4657</v>
      </c>
      <c r="I220" s="112">
        <v>2.0969999999999999E-2</v>
      </c>
      <c r="J220" s="111">
        <v>12305</v>
      </c>
      <c r="K220" s="112">
        <v>0.1515</v>
      </c>
      <c r="L220" s="111">
        <v>4892</v>
      </c>
      <c r="M220" s="112">
        <v>5.5329999999999997E-2</v>
      </c>
      <c r="N220" s="111">
        <v>9797</v>
      </c>
      <c r="O220" s="112">
        <v>0.13370000000000001</v>
      </c>
      <c r="P220" s="111" t="s">
        <v>1891</v>
      </c>
    </row>
    <row r="221" spans="1:16" x14ac:dyDescent="0.2">
      <c r="A221" s="111" t="s">
        <v>1854</v>
      </c>
      <c r="B221" s="111" t="s">
        <v>400</v>
      </c>
      <c r="C221" s="112">
        <v>246787</v>
      </c>
      <c r="D221" s="111">
        <v>12293</v>
      </c>
      <c r="E221" s="112">
        <v>0.151</v>
      </c>
      <c r="F221" s="111">
        <v>8135</v>
      </c>
      <c r="G221" s="112">
        <v>5.3749999999999999E-2</v>
      </c>
      <c r="H221" s="111">
        <v>3071</v>
      </c>
      <c r="I221" s="112">
        <v>1.383E-2</v>
      </c>
      <c r="J221" s="111">
        <v>12265</v>
      </c>
      <c r="K221" s="112">
        <v>0.151</v>
      </c>
      <c r="L221" s="111">
        <v>12293</v>
      </c>
      <c r="M221" s="112">
        <v>0.13900000000000001</v>
      </c>
      <c r="N221" s="111">
        <v>8744</v>
      </c>
      <c r="O221" s="112">
        <v>0.1193</v>
      </c>
      <c r="P221" s="111" t="s">
        <v>1720</v>
      </c>
    </row>
    <row r="222" spans="1:16" x14ac:dyDescent="0.2">
      <c r="A222" s="111" t="s">
        <v>1893</v>
      </c>
      <c r="B222" s="111" t="s">
        <v>400</v>
      </c>
      <c r="C222" s="112">
        <v>1785128</v>
      </c>
      <c r="D222" s="111">
        <v>33222</v>
      </c>
      <c r="E222" s="112">
        <v>0.14960000000000001</v>
      </c>
      <c r="F222" s="111">
        <v>9076</v>
      </c>
      <c r="G222" s="112">
        <v>5.9970000000000002E-2</v>
      </c>
      <c r="H222" s="111">
        <v>33222</v>
      </c>
      <c r="I222" s="112">
        <v>0.14960000000000001</v>
      </c>
      <c r="J222" s="111" t="s">
        <v>506</v>
      </c>
      <c r="K222" s="112" t="s">
        <v>506</v>
      </c>
      <c r="L222" s="111" t="s">
        <v>506</v>
      </c>
      <c r="M222" s="112" t="s">
        <v>506</v>
      </c>
      <c r="N222" s="111" t="s">
        <v>506</v>
      </c>
      <c r="O222" s="112" t="s">
        <v>506</v>
      </c>
      <c r="P222" s="111" t="s">
        <v>1892</v>
      </c>
    </row>
    <row r="223" spans="1:16" x14ac:dyDescent="0.2">
      <c r="A223" s="111" t="s">
        <v>1409</v>
      </c>
      <c r="B223" s="111" t="s">
        <v>400</v>
      </c>
      <c r="C223" s="112">
        <v>158</v>
      </c>
      <c r="D223" s="111">
        <v>13036</v>
      </c>
      <c r="E223" s="112">
        <v>0.1474</v>
      </c>
      <c r="F223" s="111">
        <v>10391</v>
      </c>
      <c r="G223" s="112">
        <v>6.8659999999999999E-2</v>
      </c>
      <c r="H223" s="111">
        <v>3671</v>
      </c>
      <c r="I223" s="112">
        <v>1.653E-2</v>
      </c>
      <c r="J223" s="111">
        <v>8211</v>
      </c>
      <c r="K223" s="112">
        <v>0.1011</v>
      </c>
      <c r="L223" s="111">
        <v>13036</v>
      </c>
      <c r="M223" s="112">
        <v>0.1474</v>
      </c>
      <c r="N223" s="111">
        <v>10602</v>
      </c>
      <c r="O223" s="112">
        <v>0.14460000000000001</v>
      </c>
      <c r="P223" s="111" t="s">
        <v>978</v>
      </c>
    </row>
    <row r="224" spans="1:16" x14ac:dyDescent="0.2">
      <c r="A224" s="111" t="s">
        <v>1819</v>
      </c>
      <c r="B224" s="111" t="s">
        <v>400</v>
      </c>
      <c r="C224" s="112">
        <v>28112</v>
      </c>
      <c r="D224" s="111">
        <v>11965</v>
      </c>
      <c r="E224" s="112">
        <v>0.14729999999999999</v>
      </c>
      <c r="F224" s="111">
        <v>6232</v>
      </c>
      <c r="G224" s="112">
        <v>4.1180000000000001E-2</v>
      </c>
      <c r="H224" s="111">
        <v>2922</v>
      </c>
      <c r="I224" s="112">
        <v>1.315E-2</v>
      </c>
      <c r="J224" s="111">
        <v>11965</v>
      </c>
      <c r="K224" s="112">
        <v>0.14729999999999999</v>
      </c>
      <c r="L224" s="111">
        <v>7425</v>
      </c>
      <c r="M224" s="112">
        <v>8.3970000000000003E-2</v>
      </c>
      <c r="N224" s="111">
        <v>9047</v>
      </c>
      <c r="O224" s="112">
        <v>0.1234</v>
      </c>
      <c r="P224" s="111" t="s">
        <v>1818</v>
      </c>
    </row>
    <row r="225" spans="1:16" x14ac:dyDescent="0.2">
      <c r="A225" s="111" t="s">
        <v>2270</v>
      </c>
      <c r="B225" s="111" t="s">
        <v>400</v>
      </c>
      <c r="C225" s="112">
        <v>2093856</v>
      </c>
      <c r="D225" s="111">
        <v>11911</v>
      </c>
      <c r="E225" s="112">
        <v>0.1467</v>
      </c>
      <c r="F225" s="111">
        <v>5735</v>
      </c>
      <c r="G225" s="112">
        <v>3.789E-2</v>
      </c>
      <c r="H225" s="111">
        <v>3852</v>
      </c>
      <c r="I225" s="112">
        <v>1.7340000000000001E-2</v>
      </c>
      <c r="J225" s="111">
        <v>11911</v>
      </c>
      <c r="K225" s="112">
        <v>0.1467</v>
      </c>
      <c r="L225" s="111">
        <v>6636</v>
      </c>
      <c r="M225" s="112">
        <v>7.5050000000000006E-2</v>
      </c>
      <c r="N225" s="111">
        <v>6720</v>
      </c>
      <c r="O225" s="112">
        <v>9.1679999999999998E-2</v>
      </c>
      <c r="P225" s="111" t="s">
        <v>1826</v>
      </c>
    </row>
    <row r="226" spans="1:16" x14ac:dyDescent="0.2">
      <c r="A226" s="111" t="s">
        <v>1843</v>
      </c>
      <c r="B226" s="111" t="s">
        <v>400</v>
      </c>
      <c r="C226" s="112">
        <v>36745</v>
      </c>
      <c r="D226" s="111">
        <v>12866</v>
      </c>
      <c r="E226" s="112">
        <v>0.14549999999999999</v>
      </c>
      <c r="F226" s="111">
        <v>6059</v>
      </c>
      <c r="G226" s="112">
        <v>4.0030000000000003E-2</v>
      </c>
      <c r="H226" s="111">
        <v>4216</v>
      </c>
      <c r="I226" s="112">
        <v>1.898E-2</v>
      </c>
      <c r="J226" s="111">
        <v>4215</v>
      </c>
      <c r="K226" s="112">
        <v>5.1900000000000002E-2</v>
      </c>
      <c r="L226" s="111">
        <v>12866</v>
      </c>
      <c r="M226" s="112">
        <v>0.14549999999999999</v>
      </c>
      <c r="N226" s="111">
        <v>4406</v>
      </c>
      <c r="O226" s="112">
        <v>6.0109999999999997E-2</v>
      </c>
      <c r="P226" s="111" t="s">
        <v>11222</v>
      </c>
    </row>
    <row r="227" spans="1:16" x14ac:dyDescent="0.2">
      <c r="A227" s="111" t="s">
        <v>11296</v>
      </c>
      <c r="B227" s="111" t="s">
        <v>400</v>
      </c>
      <c r="C227" s="112">
        <v>2795738</v>
      </c>
      <c r="D227" s="111">
        <v>32288</v>
      </c>
      <c r="E227" s="112">
        <v>0.1454</v>
      </c>
      <c r="F227" s="111">
        <v>15796</v>
      </c>
      <c r="G227" s="112">
        <v>0.10440000000000001</v>
      </c>
      <c r="H227" s="111">
        <v>32288</v>
      </c>
      <c r="I227" s="112">
        <v>0.1454</v>
      </c>
      <c r="J227" s="111">
        <v>2264</v>
      </c>
      <c r="K227" s="112">
        <v>2.7879999999999999E-2</v>
      </c>
      <c r="L227" s="111">
        <v>2670</v>
      </c>
      <c r="M227" s="112">
        <v>3.0200000000000001E-2</v>
      </c>
      <c r="N227" s="111">
        <v>1476</v>
      </c>
      <c r="O227" s="112">
        <v>2.0140000000000002E-2</v>
      </c>
      <c r="P227" s="111" t="s">
        <v>724</v>
      </c>
    </row>
    <row r="228" spans="1:16" x14ac:dyDescent="0.2">
      <c r="A228" s="111" t="s">
        <v>1702</v>
      </c>
      <c r="B228" s="111" t="s">
        <v>400</v>
      </c>
      <c r="C228" s="112">
        <v>358</v>
      </c>
      <c r="D228" s="111">
        <v>10649</v>
      </c>
      <c r="E228" s="112">
        <v>0.14530000000000001</v>
      </c>
      <c r="F228" s="111">
        <v>8136</v>
      </c>
      <c r="G228" s="112">
        <v>5.3760000000000002E-2</v>
      </c>
      <c r="H228" s="111">
        <v>8292</v>
      </c>
      <c r="I228" s="112">
        <v>3.7330000000000002E-2</v>
      </c>
      <c r="J228" s="111">
        <v>10507</v>
      </c>
      <c r="K228" s="112">
        <v>0.12939999999999999</v>
      </c>
      <c r="L228" s="111">
        <v>9996</v>
      </c>
      <c r="M228" s="112">
        <v>0.11310000000000001</v>
      </c>
      <c r="N228" s="111">
        <v>10649</v>
      </c>
      <c r="O228" s="112">
        <v>0.14530000000000001</v>
      </c>
      <c r="P228" s="111" t="s">
        <v>11297</v>
      </c>
    </row>
    <row r="229" spans="1:16" x14ac:dyDescent="0.2">
      <c r="A229" s="111" t="s">
        <v>1897</v>
      </c>
      <c r="B229" s="111" t="s">
        <v>400</v>
      </c>
      <c r="C229" s="112">
        <v>1538644</v>
      </c>
      <c r="D229" s="111">
        <v>32247</v>
      </c>
      <c r="E229" s="112">
        <v>0.1452</v>
      </c>
      <c r="F229" s="111">
        <v>10766</v>
      </c>
      <c r="G229" s="112">
        <v>7.1129999999999999E-2</v>
      </c>
      <c r="H229" s="111">
        <v>32247</v>
      </c>
      <c r="I229" s="112">
        <v>0.1452</v>
      </c>
      <c r="J229" s="111">
        <v>2074</v>
      </c>
      <c r="K229" s="112">
        <v>2.554E-2</v>
      </c>
      <c r="L229" s="111">
        <v>2264</v>
      </c>
      <c r="M229" s="112">
        <v>2.5600000000000001E-2</v>
      </c>
      <c r="N229" s="111">
        <v>1625</v>
      </c>
      <c r="O229" s="112">
        <v>2.2169999999999999E-2</v>
      </c>
      <c r="P229" s="111" t="s">
        <v>724</v>
      </c>
    </row>
    <row r="230" spans="1:16" x14ac:dyDescent="0.2">
      <c r="A230" s="111" t="s">
        <v>2266</v>
      </c>
      <c r="B230" s="111" t="s">
        <v>400</v>
      </c>
      <c r="C230" s="112">
        <v>1642646</v>
      </c>
      <c r="D230" s="111">
        <v>11770</v>
      </c>
      <c r="E230" s="112">
        <v>0.1449</v>
      </c>
      <c r="F230" s="111">
        <v>5458</v>
      </c>
      <c r="G230" s="112">
        <v>3.6060000000000002E-2</v>
      </c>
      <c r="H230" s="111">
        <v>2814</v>
      </c>
      <c r="I230" s="112">
        <v>1.2670000000000001E-2</v>
      </c>
      <c r="J230" s="111">
        <v>11770</v>
      </c>
      <c r="K230" s="112">
        <v>0.1449</v>
      </c>
      <c r="L230" s="111">
        <v>6663</v>
      </c>
      <c r="M230" s="112">
        <v>7.5359999999999996E-2</v>
      </c>
      <c r="N230" s="111">
        <v>10022</v>
      </c>
      <c r="O230" s="112">
        <v>0.13669999999999999</v>
      </c>
      <c r="P230" s="111" t="s">
        <v>11298</v>
      </c>
    </row>
    <row r="231" spans="1:16" x14ac:dyDescent="0.2">
      <c r="A231" s="111" t="s">
        <v>1200</v>
      </c>
      <c r="B231" s="111" t="s">
        <v>400</v>
      </c>
      <c r="C231" s="112">
        <v>1355477</v>
      </c>
      <c r="D231" s="111">
        <v>10989</v>
      </c>
      <c r="E231" s="112">
        <v>0.1449</v>
      </c>
      <c r="F231" s="111">
        <v>8837</v>
      </c>
      <c r="G231" s="112">
        <v>5.8389999999999997E-2</v>
      </c>
      <c r="H231" s="111">
        <v>10973</v>
      </c>
      <c r="I231" s="112">
        <v>4.9399999999999999E-2</v>
      </c>
      <c r="J231" s="111">
        <v>10989</v>
      </c>
      <c r="K231" s="112">
        <v>0.1353</v>
      </c>
      <c r="L231" s="111">
        <v>5715</v>
      </c>
      <c r="M231" s="112">
        <v>6.4630000000000007E-2</v>
      </c>
      <c r="N231" s="111">
        <v>10622</v>
      </c>
      <c r="O231" s="112">
        <v>0.1449</v>
      </c>
      <c r="P231" s="111" t="s">
        <v>11299</v>
      </c>
    </row>
    <row r="232" spans="1:16" x14ac:dyDescent="0.2">
      <c r="A232" s="111" t="s">
        <v>2271</v>
      </c>
      <c r="B232" s="111" t="s">
        <v>400</v>
      </c>
      <c r="C232" s="112">
        <v>28118</v>
      </c>
      <c r="D232" s="111">
        <v>11751</v>
      </c>
      <c r="E232" s="112">
        <v>0.1447</v>
      </c>
      <c r="F232" s="111">
        <v>5795</v>
      </c>
      <c r="G232" s="112">
        <v>3.8289999999999998E-2</v>
      </c>
      <c r="H232" s="111">
        <v>2834</v>
      </c>
      <c r="I232" s="112">
        <v>1.2760000000000001E-2</v>
      </c>
      <c r="J232" s="111">
        <v>11751</v>
      </c>
      <c r="K232" s="112">
        <v>0.1447</v>
      </c>
      <c r="L232" s="111">
        <v>7007</v>
      </c>
      <c r="M232" s="112">
        <v>7.9250000000000001E-2</v>
      </c>
      <c r="N232" s="111">
        <v>7598</v>
      </c>
      <c r="O232" s="112">
        <v>0.1037</v>
      </c>
      <c r="P232" s="111" t="s">
        <v>1813</v>
      </c>
    </row>
    <row r="233" spans="1:16" x14ac:dyDescent="0.2">
      <c r="A233" s="111" t="s">
        <v>1887</v>
      </c>
      <c r="B233" s="111" t="s">
        <v>400</v>
      </c>
      <c r="C233" s="112">
        <v>225992</v>
      </c>
      <c r="D233" s="111">
        <v>32086</v>
      </c>
      <c r="E233" s="112">
        <v>0.14449999999999999</v>
      </c>
      <c r="F233" s="111">
        <v>6863</v>
      </c>
      <c r="G233" s="112">
        <v>4.5350000000000001E-2</v>
      </c>
      <c r="H233" s="111">
        <v>32086</v>
      </c>
      <c r="I233" s="112">
        <v>0.14449999999999999</v>
      </c>
      <c r="J233" s="111" t="s">
        <v>506</v>
      </c>
      <c r="K233" s="112" t="s">
        <v>506</v>
      </c>
      <c r="L233" s="111" t="s">
        <v>506</v>
      </c>
      <c r="M233" s="112" t="s">
        <v>506</v>
      </c>
      <c r="N233" s="111" t="s">
        <v>506</v>
      </c>
      <c r="O233" s="112" t="s">
        <v>506</v>
      </c>
      <c r="P233" s="111" t="s">
        <v>753</v>
      </c>
    </row>
    <row r="234" spans="1:16" x14ac:dyDescent="0.2">
      <c r="A234" s="111" t="s">
        <v>1675</v>
      </c>
      <c r="B234" s="111" t="s">
        <v>400</v>
      </c>
      <c r="C234" s="112">
        <v>2420300</v>
      </c>
      <c r="D234" s="111">
        <v>31981</v>
      </c>
      <c r="E234" s="112">
        <v>0.14399999999999999</v>
      </c>
      <c r="F234" s="111" t="s">
        <v>506</v>
      </c>
      <c r="G234" s="112" t="s">
        <v>506</v>
      </c>
      <c r="H234" s="111">
        <v>31981</v>
      </c>
      <c r="I234" s="112">
        <v>0.14399999999999999</v>
      </c>
      <c r="J234" s="111" t="s">
        <v>506</v>
      </c>
      <c r="K234" s="112" t="s">
        <v>506</v>
      </c>
      <c r="L234" s="111" t="s">
        <v>506</v>
      </c>
      <c r="M234" s="112" t="s">
        <v>506</v>
      </c>
      <c r="N234" s="111" t="s">
        <v>506</v>
      </c>
      <c r="O234" s="112" t="s">
        <v>506</v>
      </c>
      <c r="P234" s="111" t="s">
        <v>1674</v>
      </c>
    </row>
    <row r="235" spans="1:16" x14ac:dyDescent="0.2">
      <c r="A235" s="111" t="s">
        <v>1481</v>
      </c>
      <c r="B235" s="111" t="s">
        <v>400</v>
      </c>
      <c r="C235" s="112">
        <v>851</v>
      </c>
      <c r="D235" s="111">
        <v>12716</v>
      </c>
      <c r="E235" s="112">
        <v>0.14380000000000001</v>
      </c>
      <c r="F235" s="111">
        <v>5669</v>
      </c>
      <c r="G235" s="112">
        <v>3.746E-2</v>
      </c>
      <c r="H235" s="111">
        <v>5087</v>
      </c>
      <c r="I235" s="112">
        <v>2.29E-2</v>
      </c>
      <c r="J235" s="111">
        <v>6731</v>
      </c>
      <c r="K235" s="112">
        <v>8.2879999999999995E-2</v>
      </c>
      <c r="L235" s="111">
        <v>12716</v>
      </c>
      <c r="M235" s="112">
        <v>0.14380000000000001</v>
      </c>
      <c r="N235" s="111">
        <v>6705</v>
      </c>
      <c r="O235" s="112">
        <v>9.1469999999999996E-2</v>
      </c>
      <c r="P235" s="111" t="s">
        <v>926</v>
      </c>
    </row>
    <row r="236" spans="1:16" x14ac:dyDescent="0.2">
      <c r="A236" s="111" t="s">
        <v>1760</v>
      </c>
      <c r="B236" s="111" t="s">
        <v>400</v>
      </c>
      <c r="C236" s="112">
        <v>1501</v>
      </c>
      <c r="D236" s="111">
        <v>12458</v>
      </c>
      <c r="E236" s="112">
        <v>0.1409</v>
      </c>
      <c r="F236" s="111">
        <v>3407</v>
      </c>
      <c r="G236" s="112">
        <v>2.2509999999999999E-2</v>
      </c>
      <c r="H236" s="111">
        <v>2941</v>
      </c>
      <c r="I236" s="112">
        <v>1.324E-2</v>
      </c>
      <c r="J236" s="111">
        <v>4775</v>
      </c>
      <c r="K236" s="112">
        <v>5.8790000000000002E-2</v>
      </c>
      <c r="L236" s="111">
        <v>12458</v>
      </c>
      <c r="M236" s="112">
        <v>0.1409</v>
      </c>
      <c r="N236" s="111">
        <v>4917</v>
      </c>
      <c r="O236" s="112">
        <v>6.7080000000000001E-2</v>
      </c>
      <c r="P236" s="111" t="s">
        <v>11222</v>
      </c>
    </row>
    <row r="237" spans="1:16" x14ac:dyDescent="0.2">
      <c r="A237" s="111" t="s">
        <v>2170</v>
      </c>
      <c r="B237" s="111" t="s">
        <v>400</v>
      </c>
      <c r="C237" s="112">
        <v>74426</v>
      </c>
      <c r="D237" s="111">
        <v>10316</v>
      </c>
      <c r="E237" s="112">
        <v>0.14069999999999999</v>
      </c>
      <c r="F237" s="111">
        <v>4481</v>
      </c>
      <c r="G237" s="112">
        <v>2.9610000000000001E-2</v>
      </c>
      <c r="H237" s="111">
        <v>5177</v>
      </c>
      <c r="I237" s="112">
        <v>2.3310000000000001E-2</v>
      </c>
      <c r="J237" s="111">
        <v>8160</v>
      </c>
      <c r="K237" s="112">
        <v>0.10050000000000001</v>
      </c>
      <c r="L237" s="111">
        <v>5064</v>
      </c>
      <c r="M237" s="112">
        <v>5.7270000000000001E-2</v>
      </c>
      <c r="N237" s="111">
        <v>10316</v>
      </c>
      <c r="O237" s="112">
        <v>0.14069999999999999</v>
      </c>
      <c r="P237" s="111" t="s">
        <v>1794</v>
      </c>
    </row>
    <row r="238" spans="1:16" x14ac:dyDescent="0.2">
      <c r="A238" s="111" t="s">
        <v>1464</v>
      </c>
      <c r="B238" s="111" t="s">
        <v>400</v>
      </c>
      <c r="C238" s="112">
        <v>550</v>
      </c>
      <c r="D238" s="111">
        <v>10263</v>
      </c>
      <c r="E238" s="112">
        <v>0.14000000000000001</v>
      </c>
      <c r="F238" s="111">
        <v>5787</v>
      </c>
      <c r="G238" s="112">
        <v>3.8240000000000003E-2</v>
      </c>
      <c r="H238" s="111">
        <v>8983</v>
      </c>
      <c r="I238" s="112">
        <v>4.0439999999999997E-2</v>
      </c>
      <c r="J238" s="111">
        <v>6393</v>
      </c>
      <c r="K238" s="112">
        <v>7.8710000000000002E-2</v>
      </c>
      <c r="L238" s="111">
        <v>6368</v>
      </c>
      <c r="M238" s="112">
        <v>7.2020000000000001E-2</v>
      </c>
      <c r="N238" s="111">
        <v>10263</v>
      </c>
      <c r="O238" s="112">
        <v>0.14000000000000001</v>
      </c>
      <c r="P238" s="111" t="s">
        <v>512</v>
      </c>
    </row>
    <row r="239" spans="1:16" x14ac:dyDescent="0.2">
      <c r="A239" s="111" t="s">
        <v>1138</v>
      </c>
      <c r="B239" s="111" t="s">
        <v>400</v>
      </c>
      <c r="C239" s="112">
        <v>28450</v>
      </c>
      <c r="D239" s="111">
        <v>10069</v>
      </c>
      <c r="E239" s="112">
        <v>0.13739999999999999</v>
      </c>
      <c r="F239" s="111">
        <v>9238</v>
      </c>
      <c r="G239" s="112">
        <v>6.1039999999999997E-2</v>
      </c>
      <c r="H239" s="111">
        <v>9858</v>
      </c>
      <c r="I239" s="112">
        <v>4.4380000000000003E-2</v>
      </c>
      <c r="J239" s="111">
        <v>8831</v>
      </c>
      <c r="K239" s="112">
        <v>0.1087</v>
      </c>
      <c r="L239" s="111" t="s">
        <v>506</v>
      </c>
      <c r="M239" s="112" t="s">
        <v>506</v>
      </c>
      <c r="N239" s="111">
        <v>10069</v>
      </c>
      <c r="O239" s="112">
        <v>0.13739999999999999</v>
      </c>
      <c r="P239" s="111" t="s">
        <v>1137</v>
      </c>
    </row>
    <row r="240" spans="1:16" x14ac:dyDescent="0.2">
      <c r="A240" s="111" t="s">
        <v>11300</v>
      </c>
      <c r="B240" s="111" t="s">
        <v>400</v>
      </c>
      <c r="C240" s="112">
        <v>2715212</v>
      </c>
      <c r="D240" s="111">
        <v>12057</v>
      </c>
      <c r="E240" s="112">
        <v>0.13639999999999999</v>
      </c>
      <c r="F240" s="111">
        <v>7599</v>
      </c>
      <c r="G240" s="112">
        <v>5.0209999999999998E-2</v>
      </c>
      <c r="H240" s="111">
        <v>2770</v>
      </c>
      <c r="I240" s="112">
        <v>1.247E-2</v>
      </c>
      <c r="J240" s="111">
        <v>10573</v>
      </c>
      <c r="K240" s="112">
        <v>0.13020000000000001</v>
      </c>
      <c r="L240" s="111">
        <v>12057</v>
      </c>
      <c r="M240" s="112">
        <v>0.13639999999999999</v>
      </c>
      <c r="N240" s="111">
        <v>9179</v>
      </c>
      <c r="O240" s="112">
        <v>0.12520000000000001</v>
      </c>
      <c r="P240" s="111" t="s">
        <v>1797</v>
      </c>
    </row>
    <row r="241" spans="1:16" x14ac:dyDescent="0.2">
      <c r="A241" s="111" t="s">
        <v>2093</v>
      </c>
      <c r="B241" s="111" t="s">
        <v>400</v>
      </c>
      <c r="C241" s="112">
        <v>1264</v>
      </c>
      <c r="D241" s="111">
        <v>12044</v>
      </c>
      <c r="E241" s="112">
        <v>0.13619999999999999</v>
      </c>
      <c r="F241" s="111">
        <v>4747</v>
      </c>
      <c r="G241" s="112">
        <v>3.1359999999999999E-2</v>
      </c>
      <c r="H241" s="111">
        <v>4240</v>
      </c>
      <c r="I241" s="112">
        <v>1.9089999999999999E-2</v>
      </c>
      <c r="J241" s="111">
        <v>8818</v>
      </c>
      <c r="K241" s="112">
        <v>0.1086</v>
      </c>
      <c r="L241" s="111">
        <v>12044</v>
      </c>
      <c r="M241" s="112">
        <v>0.13619999999999999</v>
      </c>
      <c r="N241" s="111">
        <v>9452</v>
      </c>
      <c r="O241" s="112">
        <v>0.12889999999999999</v>
      </c>
      <c r="P241" s="111" t="s">
        <v>11288</v>
      </c>
    </row>
    <row r="242" spans="1:16" x14ac:dyDescent="0.2">
      <c r="A242" s="111" t="s">
        <v>1903</v>
      </c>
      <c r="B242" s="111" t="s">
        <v>400</v>
      </c>
      <c r="C242" s="112">
        <v>2609668</v>
      </c>
      <c r="D242" s="111">
        <v>30017</v>
      </c>
      <c r="E242" s="112">
        <v>0.1351</v>
      </c>
      <c r="F242" s="111">
        <v>8391</v>
      </c>
      <c r="G242" s="112">
        <v>5.5440000000000003E-2</v>
      </c>
      <c r="H242" s="111">
        <v>30017</v>
      </c>
      <c r="I242" s="112">
        <v>0.1351</v>
      </c>
      <c r="J242" s="111" t="s">
        <v>506</v>
      </c>
      <c r="K242" s="112" t="s">
        <v>506</v>
      </c>
      <c r="L242" s="111" t="s">
        <v>506</v>
      </c>
      <c r="M242" s="112" t="s">
        <v>506</v>
      </c>
      <c r="N242" s="111" t="s">
        <v>506</v>
      </c>
      <c r="O242" s="112" t="s">
        <v>506</v>
      </c>
      <c r="P242" s="111" t="s">
        <v>1674</v>
      </c>
    </row>
    <row r="243" spans="1:16" x14ac:dyDescent="0.2">
      <c r="A243" s="111" t="s">
        <v>1821</v>
      </c>
      <c r="B243" s="111" t="s">
        <v>400</v>
      </c>
      <c r="C243" s="112">
        <v>296</v>
      </c>
      <c r="D243" s="111">
        <v>13867</v>
      </c>
      <c r="E243" s="112">
        <v>0.1348</v>
      </c>
      <c r="F243" s="111">
        <v>9355</v>
      </c>
      <c r="G243" s="112">
        <v>6.1809999999999997E-2</v>
      </c>
      <c r="H243" s="111">
        <v>13867</v>
      </c>
      <c r="I243" s="112">
        <v>6.2429999999999999E-2</v>
      </c>
      <c r="J243" s="111">
        <v>2381</v>
      </c>
      <c r="K243" s="112">
        <v>2.9319999999999999E-2</v>
      </c>
      <c r="L243" s="111">
        <v>11915</v>
      </c>
      <c r="M243" s="112">
        <v>0.1348</v>
      </c>
      <c r="N243" s="111" t="s">
        <v>506</v>
      </c>
      <c r="O243" s="112" t="s">
        <v>506</v>
      </c>
      <c r="P243" s="111" t="s">
        <v>1730</v>
      </c>
    </row>
    <row r="244" spans="1:16" x14ac:dyDescent="0.2">
      <c r="A244" s="111" t="s">
        <v>11301</v>
      </c>
      <c r="B244" s="111" t="s">
        <v>400</v>
      </c>
      <c r="C244" s="112">
        <v>1590</v>
      </c>
      <c r="D244" s="111">
        <v>11912</v>
      </c>
      <c r="E244" s="112">
        <v>0.13469999999999999</v>
      </c>
      <c r="F244" s="111">
        <v>9919</v>
      </c>
      <c r="G244" s="112">
        <v>6.5540000000000001E-2</v>
      </c>
      <c r="H244" s="111">
        <v>4288</v>
      </c>
      <c r="I244" s="112">
        <v>1.9300000000000001E-2</v>
      </c>
      <c r="J244" s="111">
        <v>6802</v>
      </c>
      <c r="K244" s="112">
        <v>8.3750000000000005E-2</v>
      </c>
      <c r="L244" s="111">
        <v>11912</v>
      </c>
      <c r="M244" s="112">
        <v>0.13469999999999999</v>
      </c>
      <c r="N244" s="111">
        <v>7113</v>
      </c>
      <c r="O244" s="112">
        <v>9.7040000000000001E-2</v>
      </c>
      <c r="P244" s="111" t="s">
        <v>11302</v>
      </c>
    </row>
    <row r="245" spans="1:16" x14ac:dyDescent="0.2">
      <c r="A245" s="111" t="s">
        <v>11303</v>
      </c>
      <c r="B245" s="111" t="s">
        <v>400</v>
      </c>
      <c r="C245" s="112">
        <v>227942</v>
      </c>
      <c r="D245" s="111">
        <v>11839</v>
      </c>
      <c r="E245" s="112">
        <v>0.13389999999999999</v>
      </c>
      <c r="F245" s="111" t="s">
        <v>506</v>
      </c>
      <c r="G245" s="112" t="s">
        <v>506</v>
      </c>
      <c r="H245" s="111" t="s">
        <v>506</v>
      </c>
      <c r="I245" s="112" t="s">
        <v>506</v>
      </c>
      <c r="J245" s="111" t="s">
        <v>506</v>
      </c>
      <c r="K245" s="112" t="s">
        <v>506</v>
      </c>
      <c r="L245" s="111">
        <v>11839</v>
      </c>
      <c r="M245" s="112">
        <v>0.13389999999999999</v>
      </c>
      <c r="N245" s="111" t="s">
        <v>506</v>
      </c>
      <c r="O245" s="112" t="s">
        <v>506</v>
      </c>
      <c r="P245" s="111" t="s">
        <v>11304</v>
      </c>
    </row>
    <row r="246" spans="1:16" x14ac:dyDescent="0.2">
      <c r="A246" s="111" t="s">
        <v>2247</v>
      </c>
      <c r="B246" s="111" t="s">
        <v>400</v>
      </c>
      <c r="C246" s="112">
        <v>1653831</v>
      </c>
      <c r="D246" s="111">
        <v>20199</v>
      </c>
      <c r="E246" s="112">
        <v>0.13350000000000001</v>
      </c>
      <c r="F246" s="111">
        <v>20199</v>
      </c>
      <c r="G246" s="112">
        <v>0.13350000000000001</v>
      </c>
      <c r="H246" s="111">
        <v>19158</v>
      </c>
      <c r="I246" s="112">
        <v>8.6249999999999993E-2</v>
      </c>
      <c r="J246" s="111">
        <v>8826</v>
      </c>
      <c r="K246" s="112">
        <v>0.1087</v>
      </c>
      <c r="L246" s="111">
        <v>8839</v>
      </c>
      <c r="M246" s="112">
        <v>9.9959999999999993E-2</v>
      </c>
      <c r="N246" s="111">
        <v>7373</v>
      </c>
      <c r="O246" s="112">
        <v>0.10059999999999999</v>
      </c>
      <c r="P246" s="111" t="s">
        <v>765</v>
      </c>
    </row>
    <row r="247" spans="1:16" x14ac:dyDescent="0.2">
      <c r="A247" s="111" t="s">
        <v>1889</v>
      </c>
      <c r="B247" s="111" t="s">
        <v>400</v>
      </c>
      <c r="C247" s="112">
        <v>1805933</v>
      </c>
      <c r="D247" s="111">
        <v>28924</v>
      </c>
      <c r="E247" s="112">
        <v>0.13020000000000001</v>
      </c>
      <c r="F247" s="111" t="s">
        <v>506</v>
      </c>
      <c r="G247" s="112" t="s">
        <v>506</v>
      </c>
      <c r="H247" s="111">
        <v>28924</v>
      </c>
      <c r="I247" s="112">
        <v>0.13020000000000001</v>
      </c>
      <c r="J247" s="111" t="s">
        <v>506</v>
      </c>
      <c r="K247" s="112" t="s">
        <v>506</v>
      </c>
      <c r="L247" s="111" t="s">
        <v>506</v>
      </c>
      <c r="M247" s="112" t="s">
        <v>506</v>
      </c>
      <c r="N247" s="111" t="s">
        <v>506</v>
      </c>
      <c r="O247" s="112" t="s">
        <v>506</v>
      </c>
      <c r="P247" s="111" t="s">
        <v>830</v>
      </c>
    </row>
    <row r="248" spans="1:16" x14ac:dyDescent="0.2">
      <c r="A248" s="111" t="s">
        <v>1835</v>
      </c>
      <c r="B248" s="111" t="s">
        <v>400</v>
      </c>
      <c r="C248" s="112">
        <v>36874</v>
      </c>
      <c r="D248" s="111">
        <v>10559</v>
      </c>
      <c r="E248" s="112">
        <v>0.13</v>
      </c>
      <c r="F248" s="111">
        <v>5561</v>
      </c>
      <c r="G248" s="112">
        <v>3.6740000000000002E-2</v>
      </c>
      <c r="H248" s="111">
        <v>2070</v>
      </c>
      <c r="I248" s="112">
        <v>9.3189999999999992E-3</v>
      </c>
      <c r="J248" s="111">
        <v>10559</v>
      </c>
      <c r="K248" s="112">
        <v>0.13</v>
      </c>
      <c r="L248" s="111">
        <v>5965</v>
      </c>
      <c r="M248" s="112">
        <v>6.7460000000000006E-2</v>
      </c>
      <c r="N248" s="111">
        <v>7536</v>
      </c>
      <c r="O248" s="112">
        <v>0.1028</v>
      </c>
      <c r="P248" s="111" t="s">
        <v>1733</v>
      </c>
    </row>
    <row r="249" spans="1:16" x14ac:dyDescent="0.2">
      <c r="A249" s="111" t="s">
        <v>1372</v>
      </c>
      <c r="B249" s="111" t="s">
        <v>400</v>
      </c>
      <c r="C249" s="112">
        <v>82996</v>
      </c>
      <c r="D249" s="111">
        <v>10551</v>
      </c>
      <c r="E249" s="112">
        <v>0.12989999999999999</v>
      </c>
      <c r="F249" s="111" t="s">
        <v>506</v>
      </c>
      <c r="G249" s="112" t="s">
        <v>506</v>
      </c>
      <c r="H249" s="111">
        <v>2720</v>
      </c>
      <c r="I249" s="112">
        <v>1.225E-2</v>
      </c>
      <c r="J249" s="111">
        <v>10551</v>
      </c>
      <c r="K249" s="112">
        <v>0.12989999999999999</v>
      </c>
      <c r="L249" s="111">
        <v>1913</v>
      </c>
      <c r="M249" s="112">
        <v>2.164E-2</v>
      </c>
      <c r="N249" s="111">
        <v>1579</v>
      </c>
      <c r="O249" s="112">
        <v>2.154E-2</v>
      </c>
      <c r="P249" s="111" t="s">
        <v>547</v>
      </c>
    </row>
    <row r="250" spans="1:16" x14ac:dyDescent="0.2">
      <c r="A250" s="111" t="s">
        <v>1811</v>
      </c>
      <c r="B250" s="111" t="s">
        <v>400</v>
      </c>
      <c r="C250" s="112">
        <v>114527</v>
      </c>
      <c r="D250" s="111">
        <v>11475</v>
      </c>
      <c r="E250" s="112">
        <v>0.1298</v>
      </c>
      <c r="F250" s="111">
        <v>3678</v>
      </c>
      <c r="G250" s="112">
        <v>2.4299999999999999E-2</v>
      </c>
      <c r="H250" s="111">
        <v>7206</v>
      </c>
      <c r="I250" s="112">
        <v>3.2439999999999997E-2</v>
      </c>
      <c r="J250" s="111">
        <v>9769</v>
      </c>
      <c r="K250" s="112">
        <v>0.1203</v>
      </c>
      <c r="L250" s="111">
        <v>11475</v>
      </c>
      <c r="M250" s="112">
        <v>0.1298</v>
      </c>
      <c r="N250" s="111">
        <v>5748</v>
      </c>
      <c r="O250" s="112">
        <v>7.8420000000000004E-2</v>
      </c>
      <c r="P250" s="111" t="s">
        <v>11293</v>
      </c>
    </row>
    <row r="251" spans="1:16" x14ac:dyDescent="0.2">
      <c r="A251" s="111" t="s">
        <v>1796</v>
      </c>
      <c r="B251" s="111" t="s">
        <v>400</v>
      </c>
      <c r="C251" s="112">
        <v>76832</v>
      </c>
      <c r="D251" s="111">
        <v>19240</v>
      </c>
      <c r="E251" s="112">
        <v>0.12709999999999999</v>
      </c>
      <c r="F251" s="111">
        <v>19240</v>
      </c>
      <c r="G251" s="112">
        <v>0.12709999999999999</v>
      </c>
      <c r="H251" s="111">
        <v>17373</v>
      </c>
      <c r="I251" s="112">
        <v>7.8210000000000002E-2</v>
      </c>
      <c r="J251" s="111" t="s">
        <v>506</v>
      </c>
      <c r="K251" s="112" t="s">
        <v>506</v>
      </c>
      <c r="L251" s="111" t="s">
        <v>506</v>
      </c>
      <c r="M251" s="112" t="s">
        <v>506</v>
      </c>
      <c r="N251" s="111" t="s">
        <v>506</v>
      </c>
      <c r="O251" s="112" t="s">
        <v>506</v>
      </c>
      <c r="P251" s="111" t="s">
        <v>1629</v>
      </c>
    </row>
    <row r="252" spans="1:16" x14ac:dyDescent="0.2">
      <c r="A252" s="111" t="s">
        <v>1852</v>
      </c>
      <c r="B252" s="111" t="s">
        <v>400</v>
      </c>
      <c r="C252" s="112">
        <v>329854</v>
      </c>
      <c r="D252" s="111">
        <v>11159</v>
      </c>
      <c r="E252" s="112">
        <v>0.12620000000000001</v>
      </c>
      <c r="F252" s="111">
        <v>6760</v>
      </c>
      <c r="G252" s="112">
        <v>4.4670000000000001E-2</v>
      </c>
      <c r="H252" s="111">
        <v>2546</v>
      </c>
      <c r="I252" s="112">
        <v>1.146E-2</v>
      </c>
      <c r="J252" s="111">
        <v>9169</v>
      </c>
      <c r="K252" s="112">
        <v>0.1129</v>
      </c>
      <c r="L252" s="111">
        <v>11159</v>
      </c>
      <c r="M252" s="112">
        <v>0.12620000000000001</v>
      </c>
      <c r="N252" s="111">
        <v>8204</v>
      </c>
      <c r="O252" s="112">
        <v>0.1119</v>
      </c>
      <c r="P252" s="111" t="s">
        <v>1720</v>
      </c>
    </row>
    <row r="253" spans="1:16" x14ac:dyDescent="0.2">
      <c r="A253" s="111" t="s">
        <v>11305</v>
      </c>
      <c r="B253" s="111" t="s">
        <v>400</v>
      </c>
      <c r="C253" s="112">
        <v>2487118</v>
      </c>
      <c r="D253" s="111">
        <v>11052</v>
      </c>
      <c r="E253" s="112">
        <v>0.125</v>
      </c>
      <c r="F253" s="111">
        <v>2425</v>
      </c>
      <c r="G253" s="112">
        <v>1.602E-2</v>
      </c>
      <c r="H253" s="111">
        <v>1590</v>
      </c>
      <c r="I253" s="112">
        <v>7.1580000000000003E-3</v>
      </c>
      <c r="J253" s="111">
        <v>4189</v>
      </c>
      <c r="K253" s="112">
        <v>5.1580000000000001E-2</v>
      </c>
      <c r="L253" s="111">
        <v>11052</v>
      </c>
      <c r="M253" s="112">
        <v>0.125</v>
      </c>
      <c r="N253" s="111">
        <v>4426</v>
      </c>
      <c r="O253" s="112">
        <v>6.0380000000000003E-2</v>
      </c>
      <c r="P253" s="111" t="s">
        <v>11306</v>
      </c>
    </row>
    <row r="254" spans="1:16" x14ac:dyDescent="0.2">
      <c r="A254" s="111" t="s">
        <v>11307</v>
      </c>
      <c r="B254" s="111" t="s">
        <v>400</v>
      </c>
      <c r="C254" s="112">
        <v>158836</v>
      </c>
      <c r="D254" s="111">
        <v>10067</v>
      </c>
      <c r="E254" s="112">
        <v>0.124</v>
      </c>
      <c r="F254" s="111" t="s">
        <v>506</v>
      </c>
      <c r="G254" s="112" t="s">
        <v>506</v>
      </c>
      <c r="H254" s="111">
        <v>6407</v>
      </c>
      <c r="I254" s="112">
        <v>2.8840000000000001E-2</v>
      </c>
      <c r="J254" s="111">
        <v>10067</v>
      </c>
      <c r="K254" s="112">
        <v>0.124</v>
      </c>
      <c r="L254" s="111" t="s">
        <v>506</v>
      </c>
      <c r="M254" s="112" t="s">
        <v>506</v>
      </c>
      <c r="N254" s="111" t="s">
        <v>506</v>
      </c>
      <c r="O254" s="112" t="s">
        <v>506</v>
      </c>
      <c r="P254" s="111" t="s">
        <v>512</v>
      </c>
    </row>
    <row r="255" spans="1:16" x14ac:dyDescent="0.2">
      <c r="A255" s="111" t="s">
        <v>1790</v>
      </c>
      <c r="B255" s="111" t="s">
        <v>400</v>
      </c>
      <c r="C255" s="112">
        <v>1561</v>
      </c>
      <c r="D255" s="111">
        <v>10869</v>
      </c>
      <c r="E255" s="112">
        <v>0.1229</v>
      </c>
      <c r="F255" s="111">
        <v>4143</v>
      </c>
      <c r="G255" s="112">
        <v>2.7369999999999998E-2</v>
      </c>
      <c r="H255" s="111">
        <v>4006</v>
      </c>
      <c r="I255" s="112">
        <v>1.8030000000000001E-2</v>
      </c>
      <c r="J255" s="111">
        <v>4682</v>
      </c>
      <c r="K255" s="112">
        <v>5.765E-2</v>
      </c>
      <c r="L255" s="111">
        <v>10869</v>
      </c>
      <c r="M255" s="112">
        <v>0.1229</v>
      </c>
      <c r="N255" s="111">
        <v>4244</v>
      </c>
      <c r="O255" s="112">
        <v>5.79E-2</v>
      </c>
      <c r="P255" s="111" t="s">
        <v>11222</v>
      </c>
    </row>
    <row r="256" spans="1:16" x14ac:dyDescent="0.2">
      <c r="A256" s="111" t="s">
        <v>1442</v>
      </c>
      <c r="B256" s="111" t="s">
        <v>400</v>
      </c>
      <c r="C256" s="112">
        <v>95486</v>
      </c>
      <c r="D256" s="111">
        <v>9245</v>
      </c>
      <c r="E256" s="112">
        <v>0.1227</v>
      </c>
      <c r="F256" s="111">
        <v>5620</v>
      </c>
      <c r="G256" s="112">
        <v>3.7130000000000003E-2</v>
      </c>
      <c r="H256" s="111">
        <v>6500</v>
      </c>
      <c r="I256" s="112">
        <v>2.9260000000000001E-2</v>
      </c>
      <c r="J256" s="111">
        <v>9245</v>
      </c>
      <c r="K256" s="112">
        <v>0.1138</v>
      </c>
      <c r="L256" s="111" t="s">
        <v>506</v>
      </c>
      <c r="M256" s="112" t="s">
        <v>506</v>
      </c>
      <c r="N256" s="111">
        <v>8997</v>
      </c>
      <c r="O256" s="112">
        <v>0.1227</v>
      </c>
      <c r="P256" s="111" t="s">
        <v>799</v>
      </c>
    </row>
    <row r="257" spans="1:16" x14ac:dyDescent="0.2">
      <c r="A257" s="111" t="s">
        <v>970</v>
      </c>
      <c r="B257" s="111" t="s">
        <v>400</v>
      </c>
      <c r="C257" s="112">
        <v>34073</v>
      </c>
      <c r="D257" s="111">
        <v>9168</v>
      </c>
      <c r="E257" s="112">
        <v>0.1226</v>
      </c>
      <c r="F257" s="111">
        <v>5703</v>
      </c>
      <c r="G257" s="112">
        <v>3.7679999999999998E-2</v>
      </c>
      <c r="H257" s="111">
        <v>7269</v>
      </c>
      <c r="I257" s="112">
        <v>3.2719999999999999E-2</v>
      </c>
      <c r="J257" s="111">
        <v>9168</v>
      </c>
      <c r="K257" s="112">
        <v>0.1129</v>
      </c>
      <c r="L257" s="111">
        <v>4317</v>
      </c>
      <c r="M257" s="112">
        <v>4.8820000000000002E-2</v>
      </c>
      <c r="N257" s="111">
        <v>8986</v>
      </c>
      <c r="O257" s="112">
        <v>0.1226</v>
      </c>
      <c r="P257" s="111" t="s">
        <v>554</v>
      </c>
    </row>
    <row r="258" spans="1:16" x14ac:dyDescent="0.2">
      <c r="A258" s="111" t="s">
        <v>1488</v>
      </c>
      <c r="B258" s="111" t="s">
        <v>400</v>
      </c>
      <c r="C258" s="112">
        <v>1509</v>
      </c>
      <c r="D258" s="111">
        <v>10744</v>
      </c>
      <c r="E258" s="112">
        <v>0.1215</v>
      </c>
      <c r="F258" s="111" t="s">
        <v>506</v>
      </c>
      <c r="G258" s="112" t="s">
        <v>506</v>
      </c>
      <c r="H258" s="111" t="s">
        <v>506</v>
      </c>
      <c r="I258" s="112" t="s">
        <v>506</v>
      </c>
      <c r="J258" s="111" t="s">
        <v>506</v>
      </c>
      <c r="K258" s="112" t="s">
        <v>506</v>
      </c>
      <c r="L258" s="111">
        <v>10744</v>
      </c>
      <c r="M258" s="112">
        <v>0.1215</v>
      </c>
      <c r="N258" s="111" t="s">
        <v>506</v>
      </c>
      <c r="O258" s="112" t="s">
        <v>506</v>
      </c>
      <c r="P258" s="111" t="s">
        <v>11222</v>
      </c>
    </row>
    <row r="259" spans="1:16" x14ac:dyDescent="0.2">
      <c r="A259" s="111" t="s">
        <v>11308</v>
      </c>
      <c r="B259" s="111" t="s">
        <v>400</v>
      </c>
      <c r="C259" s="112">
        <v>1531429</v>
      </c>
      <c r="D259" s="111">
        <v>8866</v>
      </c>
      <c r="E259" s="112">
        <v>0.121</v>
      </c>
      <c r="F259" s="111">
        <v>3780</v>
      </c>
      <c r="G259" s="112">
        <v>2.4979999999999999E-2</v>
      </c>
      <c r="H259" s="111">
        <v>5628</v>
      </c>
      <c r="I259" s="112">
        <v>2.5340000000000001E-2</v>
      </c>
      <c r="J259" s="111">
        <v>6972</v>
      </c>
      <c r="K259" s="112">
        <v>8.584E-2</v>
      </c>
      <c r="L259" s="111">
        <v>3613</v>
      </c>
      <c r="M259" s="112">
        <v>4.086E-2</v>
      </c>
      <c r="N259" s="111">
        <v>8866</v>
      </c>
      <c r="O259" s="112">
        <v>0.121</v>
      </c>
      <c r="P259" s="111" t="s">
        <v>11309</v>
      </c>
    </row>
    <row r="260" spans="1:16" x14ac:dyDescent="0.2">
      <c r="A260" s="111" t="s">
        <v>1995</v>
      </c>
      <c r="B260" s="111" t="s">
        <v>400</v>
      </c>
      <c r="C260" s="112">
        <v>1076</v>
      </c>
      <c r="D260" s="111">
        <v>8849</v>
      </c>
      <c r="E260" s="112">
        <v>0.1207</v>
      </c>
      <c r="F260" s="111">
        <v>5969</v>
      </c>
      <c r="G260" s="112">
        <v>3.9440000000000003E-2</v>
      </c>
      <c r="H260" s="111">
        <v>6989</v>
      </c>
      <c r="I260" s="112">
        <v>3.1460000000000002E-2</v>
      </c>
      <c r="J260" s="111">
        <v>7906</v>
      </c>
      <c r="K260" s="112">
        <v>9.7339999999999996E-2</v>
      </c>
      <c r="L260" s="111">
        <v>3454</v>
      </c>
      <c r="M260" s="112">
        <v>3.9059999999999997E-2</v>
      </c>
      <c r="N260" s="111">
        <v>8849</v>
      </c>
      <c r="O260" s="112">
        <v>0.1207</v>
      </c>
      <c r="P260" s="111" t="s">
        <v>11310</v>
      </c>
    </row>
    <row r="261" spans="1:16" x14ac:dyDescent="0.2">
      <c r="A261" s="111" t="s">
        <v>11311</v>
      </c>
      <c r="B261" s="111" t="s">
        <v>400</v>
      </c>
      <c r="C261" s="112">
        <v>2763022</v>
      </c>
      <c r="D261" s="111">
        <v>10623</v>
      </c>
      <c r="E261" s="112">
        <v>0.1201</v>
      </c>
      <c r="F261" s="111">
        <v>7000</v>
      </c>
      <c r="G261" s="112">
        <v>4.6249999999999999E-2</v>
      </c>
      <c r="H261" s="111">
        <v>2398</v>
      </c>
      <c r="I261" s="112">
        <v>1.0800000000000001E-2</v>
      </c>
      <c r="J261" s="111">
        <v>6645</v>
      </c>
      <c r="K261" s="112">
        <v>8.1820000000000004E-2</v>
      </c>
      <c r="L261" s="111">
        <v>10623</v>
      </c>
      <c r="M261" s="112">
        <v>0.1201</v>
      </c>
      <c r="N261" s="111">
        <v>6181</v>
      </c>
      <c r="O261" s="112">
        <v>8.4320000000000006E-2</v>
      </c>
      <c r="P261" s="111" t="s">
        <v>1797</v>
      </c>
    </row>
    <row r="262" spans="1:16" x14ac:dyDescent="0.2">
      <c r="A262" s="111" t="s">
        <v>2082</v>
      </c>
      <c r="B262" s="111" t="s">
        <v>400</v>
      </c>
      <c r="C262" s="112">
        <v>1493</v>
      </c>
      <c r="D262" s="111">
        <v>10586</v>
      </c>
      <c r="E262" s="112">
        <v>0.1197</v>
      </c>
      <c r="F262" s="111">
        <v>2740</v>
      </c>
      <c r="G262" s="112">
        <v>1.8100000000000002E-2</v>
      </c>
      <c r="H262" s="111">
        <v>2261</v>
      </c>
      <c r="I262" s="112">
        <v>1.018E-2</v>
      </c>
      <c r="J262" s="111">
        <v>3340</v>
      </c>
      <c r="K262" s="112">
        <v>4.1119999999999997E-2</v>
      </c>
      <c r="L262" s="111">
        <v>10586</v>
      </c>
      <c r="M262" s="112">
        <v>0.1197</v>
      </c>
      <c r="N262" s="111">
        <v>3498</v>
      </c>
      <c r="O262" s="112">
        <v>4.7719999999999999E-2</v>
      </c>
      <c r="P262" s="111" t="s">
        <v>11222</v>
      </c>
    </row>
    <row r="263" spans="1:16" x14ac:dyDescent="0.2">
      <c r="A263" s="111" t="s">
        <v>1659</v>
      </c>
      <c r="B263" s="111" t="s">
        <v>400</v>
      </c>
      <c r="C263" s="112">
        <v>1145276</v>
      </c>
      <c r="D263" s="111">
        <v>18062</v>
      </c>
      <c r="E263" s="112">
        <v>0.1193</v>
      </c>
      <c r="F263" s="111">
        <v>18062</v>
      </c>
      <c r="G263" s="112">
        <v>0.1193</v>
      </c>
      <c r="H263" s="111">
        <v>6544</v>
      </c>
      <c r="I263" s="112">
        <v>2.946E-2</v>
      </c>
      <c r="J263" s="111" t="s">
        <v>506</v>
      </c>
      <c r="K263" s="112" t="s">
        <v>506</v>
      </c>
      <c r="L263" s="111" t="s">
        <v>506</v>
      </c>
      <c r="M263" s="112" t="s">
        <v>506</v>
      </c>
      <c r="N263" s="111" t="s">
        <v>506</v>
      </c>
      <c r="O263" s="112" t="s">
        <v>506</v>
      </c>
      <c r="P263" s="111" t="s">
        <v>1515</v>
      </c>
    </row>
    <row r="264" spans="1:16" x14ac:dyDescent="0.2">
      <c r="A264" s="111" t="s">
        <v>2081</v>
      </c>
      <c r="B264" s="111" t="s">
        <v>400</v>
      </c>
      <c r="C264" s="112">
        <v>28446</v>
      </c>
      <c r="D264" s="111">
        <v>10465</v>
      </c>
      <c r="E264" s="112">
        <v>0.11840000000000001</v>
      </c>
      <c r="F264" s="111">
        <v>2245</v>
      </c>
      <c r="G264" s="112">
        <v>1.4829999999999999E-2</v>
      </c>
      <c r="H264" s="111">
        <v>1876</v>
      </c>
      <c r="I264" s="112">
        <v>8.4460000000000004E-3</v>
      </c>
      <c r="J264" s="111">
        <v>3432</v>
      </c>
      <c r="K264" s="112">
        <v>4.2259999999999999E-2</v>
      </c>
      <c r="L264" s="111">
        <v>10465</v>
      </c>
      <c r="M264" s="112">
        <v>0.11840000000000001</v>
      </c>
      <c r="N264" s="111">
        <v>3892</v>
      </c>
      <c r="O264" s="112">
        <v>5.3100000000000001E-2</v>
      </c>
      <c r="P264" s="111" t="s">
        <v>11312</v>
      </c>
    </row>
    <row r="265" spans="1:16" x14ac:dyDescent="0.2">
      <c r="A265" s="111" t="s">
        <v>2272</v>
      </c>
      <c r="B265" s="111" t="s">
        <v>400</v>
      </c>
      <c r="C265" s="112">
        <v>185300</v>
      </c>
      <c r="D265" s="111">
        <v>9594</v>
      </c>
      <c r="E265" s="112">
        <v>0.1181</v>
      </c>
      <c r="F265" s="111">
        <v>5719</v>
      </c>
      <c r="G265" s="112">
        <v>3.7789999999999997E-2</v>
      </c>
      <c r="H265" s="111">
        <v>2446</v>
      </c>
      <c r="I265" s="112">
        <v>1.1010000000000001E-2</v>
      </c>
      <c r="J265" s="111">
        <v>9594</v>
      </c>
      <c r="K265" s="112">
        <v>0.1181</v>
      </c>
      <c r="L265" s="111">
        <v>6747</v>
      </c>
      <c r="M265" s="112">
        <v>7.6310000000000003E-2</v>
      </c>
      <c r="N265" s="111">
        <v>6158</v>
      </c>
      <c r="O265" s="112">
        <v>8.4010000000000001E-2</v>
      </c>
      <c r="P265" s="111" t="s">
        <v>2273</v>
      </c>
    </row>
    <row r="266" spans="1:16" x14ac:dyDescent="0.2">
      <c r="A266" s="111" t="s">
        <v>11313</v>
      </c>
      <c r="B266" s="111" t="s">
        <v>400</v>
      </c>
      <c r="C266" s="112">
        <v>2488810</v>
      </c>
      <c r="D266" s="111">
        <v>10394</v>
      </c>
      <c r="E266" s="112">
        <v>0.1176</v>
      </c>
      <c r="F266" s="111">
        <v>3220</v>
      </c>
      <c r="G266" s="112">
        <v>2.128E-2</v>
      </c>
      <c r="H266" s="111">
        <v>3293</v>
      </c>
      <c r="I266" s="112">
        <v>1.4829999999999999E-2</v>
      </c>
      <c r="J266" s="111">
        <v>4160</v>
      </c>
      <c r="K266" s="112">
        <v>5.1220000000000002E-2</v>
      </c>
      <c r="L266" s="111">
        <v>10394</v>
      </c>
      <c r="M266" s="112">
        <v>0.1176</v>
      </c>
      <c r="N266" s="111">
        <v>4322</v>
      </c>
      <c r="O266" s="112">
        <v>5.8959999999999999E-2</v>
      </c>
      <c r="P266" s="111" t="s">
        <v>11314</v>
      </c>
    </row>
    <row r="267" spans="1:16" x14ac:dyDescent="0.2">
      <c r="A267" s="111" t="s">
        <v>2175</v>
      </c>
      <c r="B267" s="111" t="s">
        <v>400</v>
      </c>
      <c r="C267" s="112">
        <v>84110</v>
      </c>
      <c r="D267" s="111">
        <v>8613</v>
      </c>
      <c r="E267" s="112">
        <v>0.11749999999999999</v>
      </c>
      <c r="F267" s="111">
        <v>2961</v>
      </c>
      <c r="G267" s="112">
        <v>1.9560000000000001E-2</v>
      </c>
      <c r="H267" s="111">
        <v>4189</v>
      </c>
      <c r="I267" s="112">
        <v>1.8859999999999998E-2</v>
      </c>
      <c r="J267" s="111">
        <v>6361</v>
      </c>
      <c r="K267" s="112">
        <v>7.8320000000000001E-2</v>
      </c>
      <c r="L267" s="111">
        <v>3975</v>
      </c>
      <c r="M267" s="112">
        <v>4.496E-2</v>
      </c>
      <c r="N267" s="111">
        <v>8613</v>
      </c>
      <c r="O267" s="112">
        <v>0.11749999999999999</v>
      </c>
      <c r="P267" s="111" t="s">
        <v>1824</v>
      </c>
    </row>
    <row r="268" spans="1:16" x14ac:dyDescent="0.2">
      <c r="A268" s="111" t="s">
        <v>2349</v>
      </c>
      <c r="B268" s="111" t="s">
        <v>400</v>
      </c>
      <c r="C268" s="112">
        <v>1307763</v>
      </c>
      <c r="D268" s="111">
        <v>9527</v>
      </c>
      <c r="E268" s="112">
        <v>0.1173</v>
      </c>
      <c r="F268" s="111">
        <v>4465</v>
      </c>
      <c r="G268" s="112">
        <v>2.9499999999999998E-2</v>
      </c>
      <c r="H268" s="111">
        <v>6138</v>
      </c>
      <c r="I268" s="112">
        <v>2.7629999999999998E-2</v>
      </c>
      <c r="J268" s="111">
        <v>9527</v>
      </c>
      <c r="K268" s="112">
        <v>0.1173</v>
      </c>
      <c r="L268" s="111" t="s">
        <v>506</v>
      </c>
      <c r="M268" s="112" t="s">
        <v>506</v>
      </c>
      <c r="N268" s="111">
        <v>8167</v>
      </c>
      <c r="O268" s="112">
        <v>0.1114</v>
      </c>
      <c r="P268" s="111" t="s">
        <v>1732</v>
      </c>
    </row>
    <row r="269" spans="1:16" x14ac:dyDescent="0.2">
      <c r="A269" s="111" t="s">
        <v>1605</v>
      </c>
      <c r="B269" s="111" t="s">
        <v>400</v>
      </c>
      <c r="C269" s="112">
        <v>150055</v>
      </c>
      <c r="D269" s="111">
        <v>17647</v>
      </c>
      <c r="E269" s="112">
        <v>0.1166</v>
      </c>
      <c r="F269" s="111">
        <v>17647</v>
      </c>
      <c r="G269" s="112">
        <v>0.1166</v>
      </c>
      <c r="H269" s="111" t="s">
        <v>506</v>
      </c>
      <c r="I269" s="112" t="s">
        <v>506</v>
      </c>
      <c r="J269" s="111" t="s">
        <v>506</v>
      </c>
      <c r="K269" s="112" t="s">
        <v>506</v>
      </c>
      <c r="L269" s="111">
        <v>4099</v>
      </c>
      <c r="M269" s="112">
        <v>4.6359999999999998E-2</v>
      </c>
      <c r="N269" s="111" t="s">
        <v>506</v>
      </c>
      <c r="O269" s="112" t="s">
        <v>506</v>
      </c>
      <c r="P269" s="111" t="s">
        <v>470</v>
      </c>
    </row>
    <row r="270" spans="1:16" x14ac:dyDescent="0.2">
      <c r="A270" s="111" t="s">
        <v>11315</v>
      </c>
      <c r="B270" s="111" t="s">
        <v>400</v>
      </c>
      <c r="C270" s="112">
        <v>2755405</v>
      </c>
      <c r="D270" s="111">
        <v>8528</v>
      </c>
      <c r="E270" s="112">
        <v>0.1163</v>
      </c>
      <c r="F270" s="111" t="s">
        <v>506</v>
      </c>
      <c r="G270" s="112" t="s">
        <v>506</v>
      </c>
      <c r="H270" s="111" t="s">
        <v>506</v>
      </c>
      <c r="I270" s="112" t="s">
        <v>506</v>
      </c>
      <c r="J270" s="111">
        <v>6663</v>
      </c>
      <c r="K270" s="112">
        <v>8.2040000000000002E-2</v>
      </c>
      <c r="L270" s="111">
        <v>8169</v>
      </c>
      <c r="M270" s="112">
        <v>9.239E-2</v>
      </c>
      <c r="N270" s="111">
        <v>8528</v>
      </c>
      <c r="O270" s="112">
        <v>0.1163</v>
      </c>
      <c r="P270" s="111" t="s">
        <v>1797</v>
      </c>
    </row>
    <row r="271" spans="1:16" x14ac:dyDescent="0.2">
      <c r="A271" s="111" t="s">
        <v>1853</v>
      </c>
      <c r="B271" s="111" t="s">
        <v>400</v>
      </c>
      <c r="C271" s="112">
        <v>47678</v>
      </c>
      <c r="D271" s="111">
        <v>10256</v>
      </c>
      <c r="E271" s="112">
        <v>0.11600000000000001</v>
      </c>
      <c r="F271" s="111">
        <v>6146</v>
      </c>
      <c r="G271" s="112">
        <v>4.061E-2</v>
      </c>
      <c r="H271" s="111">
        <v>2815</v>
      </c>
      <c r="I271" s="112">
        <v>1.2670000000000001E-2</v>
      </c>
      <c r="J271" s="111">
        <v>8959</v>
      </c>
      <c r="K271" s="112">
        <v>0.1103</v>
      </c>
      <c r="L271" s="111">
        <v>10256</v>
      </c>
      <c r="M271" s="112">
        <v>0.11600000000000001</v>
      </c>
      <c r="N271" s="111">
        <v>7384</v>
      </c>
      <c r="O271" s="112">
        <v>0.1007</v>
      </c>
      <c r="P271" s="111" t="s">
        <v>1720</v>
      </c>
    </row>
    <row r="272" spans="1:16" x14ac:dyDescent="0.2">
      <c r="A272" s="111" t="s">
        <v>2176</v>
      </c>
      <c r="B272" s="111" t="s">
        <v>400</v>
      </c>
      <c r="C272" s="112">
        <v>79604</v>
      </c>
      <c r="D272" s="111">
        <v>8468</v>
      </c>
      <c r="E272" s="112">
        <v>0.11550000000000001</v>
      </c>
      <c r="F272" s="111">
        <v>3063</v>
      </c>
      <c r="G272" s="112">
        <v>2.0240000000000001E-2</v>
      </c>
      <c r="H272" s="111">
        <v>4417</v>
      </c>
      <c r="I272" s="112">
        <v>1.9890000000000001E-2</v>
      </c>
      <c r="J272" s="111">
        <v>6233</v>
      </c>
      <c r="K272" s="112">
        <v>7.6740000000000003E-2</v>
      </c>
      <c r="L272" s="111">
        <v>4270</v>
      </c>
      <c r="M272" s="112">
        <v>4.829E-2</v>
      </c>
      <c r="N272" s="111">
        <v>8468</v>
      </c>
      <c r="O272" s="112">
        <v>0.11550000000000001</v>
      </c>
      <c r="P272" s="111" t="s">
        <v>1762</v>
      </c>
    </row>
    <row r="273" spans="1:16" x14ac:dyDescent="0.2">
      <c r="A273" s="111" t="s">
        <v>1969</v>
      </c>
      <c r="B273" s="111" t="s">
        <v>400</v>
      </c>
      <c r="C273" s="112">
        <v>9</v>
      </c>
      <c r="D273" s="111">
        <v>10163</v>
      </c>
      <c r="E273" s="112">
        <v>0.1149</v>
      </c>
      <c r="F273" s="111">
        <v>7065</v>
      </c>
      <c r="G273" s="112">
        <v>4.6679999999999999E-2</v>
      </c>
      <c r="H273" s="111">
        <v>6086</v>
      </c>
      <c r="I273" s="112">
        <v>2.7400000000000001E-2</v>
      </c>
      <c r="J273" s="111">
        <v>7205</v>
      </c>
      <c r="K273" s="112">
        <v>8.8709999999999997E-2</v>
      </c>
      <c r="L273" s="111">
        <v>10163</v>
      </c>
      <c r="M273" s="112">
        <v>0.1149</v>
      </c>
      <c r="N273" s="111">
        <v>7692</v>
      </c>
      <c r="O273" s="112">
        <v>0.10489999999999999</v>
      </c>
      <c r="P273" s="111" t="s">
        <v>1970</v>
      </c>
    </row>
    <row r="274" spans="1:16" x14ac:dyDescent="0.2">
      <c r="A274" s="111" t="s">
        <v>2146</v>
      </c>
      <c r="B274" s="111" t="s">
        <v>400</v>
      </c>
      <c r="C274" s="112">
        <v>1260</v>
      </c>
      <c r="D274" s="111">
        <v>10119</v>
      </c>
      <c r="E274" s="112">
        <v>0.1144</v>
      </c>
      <c r="F274" s="111">
        <v>2995</v>
      </c>
      <c r="G274" s="112">
        <v>1.9789999999999999E-2</v>
      </c>
      <c r="H274" s="111">
        <v>2312</v>
      </c>
      <c r="I274" s="112">
        <v>1.0410000000000001E-2</v>
      </c>
      <c r="J274" s="111">
        <v>4615</v>
      </c>
      <c r="K274" s="112">
        <v>5.6820000000000002E-2</v>
      </c>
      <c r="L274" s="111">
        <v>10119</v>
      </c>
      <c r="M274" s="112">
        <v>0.1144</v>
      </c>
      <c r="N274" s="111">
        <v>5260</v>
      </c>
      <c r="O274" s="112">
        <v>7.1760000000000004E-2</v>
      </c>
      <c r="P274" s="111" t="s">
        <v>2147</v>
      </c>
    </row>
    <row r="275" spans="1:16" x14ac:dyDescent="0.2">
      <c r="A275" s="111" t="s">
        <v>1576</v>
      </c>
      <c r="B275" s="111" t="s">
        <v>400</v>
      </c>
      <c r="C275" s="112">
        <v>1311</v>
      </c>
      <c r="D275" s="111">
        <v>13278</v>
      </c>
      <c r="E275" s="112">
        <v>0.1142</v>
      </c>
      <c r="F275" s="111">
        <v>13278</v>
      </c>
      <c r="G275" s="112">
        <v>8.7730000000000002E-2</v>
      </c>
      <c r="H275" s="111" t="s">
        <v>506</v>
      </c>
      <c r="I275" s="112" t="s">
        <v>506</v>
      </c>
      <c r="J275" s="111" t="s">
        <v>506</v>
      </c>
      <c r="K275" s="112" t="s">
        <v>506</v>
      </c>
      <c r="L275" s="111">
        <v>10100</v>
      </c>
      <c r="M275" s="112">
        <v>0.1142</v>
      </c>
      <c r="N275" s="111" t="s">
        <v>506</v>
      </c>
      <c r="O275" s="112" t="s">
        <v>506</v>
      </c>
      <c r="P275" s="111" t="s">
        <v>470</v>
      </c>
    </row>
    <row r="276" spans="1:16" x14ac:dyDescent="0.2">
      <c r="A276" s="111" t="s">
        <v>11316</v>
      </c>
      <c r="B276" s="111" t="s">
        <v>400</v>
      </c>
      <c r="C276" s="112">
        <v>1280052</v>
      </c>
      <c r="D276" s="111">
        <v>25350</v>
      </c>
      <c r="E276" s="112">
        <v>0.11409999999999999</v>
      </c>
      <c r="F276" s="111" t="s">
        <v>506</v>
      </c>
      <c r="G276" s="112" t="s">
        <v>506</v>
      </c>
      <c r="H276" s="111">
        <v>25350</v>
      </c>
      <c r="I276" s="112">
        <v>0.11409999999999999</v>
      </c>
      <c r="J276" s="111" t="s">
        <v>506</v>
      </c>
      <c r="K276" s="112" t="s">
        <v>506</v>
      </c>
      <c r="L276" s="111" t="s">
        <v>506</v>
      </c>
      <c r="M276" s="112" t="s">
        <v>506</v>
      </c>
      <c r="N276" s="111" t="s">
        <v>506</v>
      </c>
      <c r="O276" s="112" t="s">
        <v>506</v>
      </c>
      <c r="P276" s="111" t="s">
        <v>1674</v>
      </c>
    </row>
    <row r="277" spans="1:16" x14ac:dyDescent="0.2">
      <c r="A277" s="111" t="s">
        <v>11317</v>
      </c>
      <c r="B277" s="111" t="s">
        <v>400</v>
      </c>
      <c r="C277" s="112">
        <v>2654325</v>
      </c>
      <c r="D277" s="111">
        <v>25218</v>
      </c>
      <c r="E277" s="112">
        <v>0.1135</v>
      </c>
      <c r="F277" s="111">
        <v>8629</v>
      </c>
      <c r="G277" s="112">
        <v>5.7009999999999998E-2</v>
      </c>
      <c r="H277" s="111">
        <v>25218</v>
      </c>
      <c r="I277" s="112">
        <v>0.1135</v>
      </c>
      <c r="J277" s="111">
        <v>1203</v>
      </c>
      <c r="K277" s="112">
        <v>1.481E-2</v>
      </c>
      <c r="L277" s="111">
        <v>1164</v>
      </c>
      <c r="M277" s="112">
        <v>1.316E-2</v>
      </c>
      <c r="N277" s="111">
        <v>1204</v>
      </c>
      <c r="O277" s="112">
        <v>1.643E-2</v>
      </c>
      <c r="P277" s="111" t="s">
        <v>1552</v>
      </c>
    </row>
    <row r="278" spans="1:16" x14ac:dyDescent="0.2">
      <c r="A278" s="111" t="s">
        <v>11318</v>
      </c>
      <c r="B278" s="111" t="s">
        <v>400</v>
      </c>
      <c r="C278" s="112">
        <v>2713414</v>
      </c>
      <c r="D278" s="111">
        <v>17178</v>
      </c>
      <c r="E278" s="112">
        <v>0.1135</v>
      </c>
      <c r="F278" s="111">
        <v>17178</v>
      </c>
      <c r="G278" s="112">
        <v>0.1135</v>
      </c>
      <c r="H278" s="111">
        <v>12525</v>
      </c>
      <c r="I278" s="112">
        <v>5.6390000000000003E-2</v>
      </c>
      <c r="J278" s="111">
        <v>2122</v>
      </c>
      <c r="K278" s="112">
        <v>2.613E-2</v>
      </c>
      <c r="L278" s="111">
        <v>1881</v>
      </c>
      <c r="M278" s="112">
        <v>2.1270000000000001E-2</v>
      </c>
      <c r="N278" s="111" t="s">
        <v>506</v>
      </c>
      <c r="O278" s="112" t="s">
        <v>506</v>
      </c>
      <c r="P278" s="111" t="s">
        <v>11319</v>
      </c>
    </row>
    <row r="279" spans="1:16" x14ac:dyDescent="0.2">
      <c r="A279" s="111" t="s">
        <v>1985</v>
      </c>
      <c r="B279" s="111" t="s">
        <v>400</v>
      </c>
      <c r="C279" s="112">
        <v>179636</v>
      </c>
      <c r="D279" s="111">
        <v>9210</v>
      </c>
      <c r="E279" s="112">
        <v>0.1134</v>
      </c>
      <c r="F279" s="111">
        <v>4487</v>
      </c>
      <c r="G279" s="112">
        <v>2.9649999999999999E-2</v>
      </c>
      <c r="H279" s="111">
        <v>5696</v>
      </c>
      <c r="I279" s="112">
        <v>2.564E-2</v>
      </c>
      <c r="J279" s="111">
        <v>9210</v>
      </c>
      <c r="K279" s="112">
        <v>0.1134</v>
      </c>
      <c r="L279" s="111" t="s">
        <v>506</v>
      </c>
      <c r="M279" s="112" t="s">
        <v>506</v>
      </c>
      <c r="N279" s="111">
        <v>7288</v>
      </c>
      <c r="O279" s="112">
        <v>9.9419999999999994E-2</v>
      </c>
      <c r="P279" s="111" t="s">
        <v>1185</v>
      </c>
    </row>
    <row r="280" spans="1:16" x14ac:dyDescent="0.2">
      <c r="A280" s="111" t="s">
        <v>1806</v>
      </c>
      <c r="B280" s="111" t="s">
        <v>400</v>
      </c>
      <c r="C280" s="112">
        <v>1796613</v>
      </c>
      <c r="D280" s="111">
        <v>8307</v>
      </c>
      <c r="E280" s="112">
        <v>0.1133</v>
      </c>
      <c r="F280" s="111">
        <v>5991</v>
      </c>
      <c r="G280" s="112">
        <v>3.9579999999999997E-2</v>
      </c>
      <c r="H280" s="111">
        <v>1790</v>
      </c>
      <c r="I280" s="112">
        <v>8.0590000000000002E-3</v>
      </c>
      <c r="J280" s="111">
        <v>8307</v>
      </c>
      <c r="K280" s="112">
        <v>0.1023</v>
      </c>
      <c r="L280" s="111">
        <v>7286</v>
      </c>
      <c r="M280" s="112">
        <v>8.2400000000000001E-2</v>
      </c>
      <c r="N280" s="111">
        <v>8304</v>
      </c>
      <c r="O280" s="112">
        <v>0.1133</v>
      </c>
      <c r="P280" s="111" t="s">
        <v>1720</v>
      </c>
    </row>
    <row r="281" spans="1:16" x14ac:dyDescent="0.2">
      <c r="A281" s="111" t="s">
        <v>2119</v>
      </c>
      <c r="B281" s="111" t="s">
        <v>400</v>
      </c>
      <c r="C281" s="112">
        <v>2086585</v>
      </c>
      <c r="D281" s="111">
        <v>8293</v>
      </c>
      <c r="E281" s="112">
        <v>0.11310000000000001</v>
      </c>
      <c r="F281" s="111">
        <v>3397</v>
      </c>
      <c r="G281" s="112">
        <v>2.2440000000000002E-2</v>
      </c>
      <c r="H281" s="111">
        <v>4622</v>
      </c>
      <c r="I281" s="112">
        <v>2.0809999999999999E-2</v>
      </c>
      <c r="J281" s="111">
        <v>6476</v>
      </c>
      <c r="K281" s="112">
        <v>7.9740000000000005E-2</v>
      </c>
      <c r="L281" s="111">
        <v>1931</v>
      </c>
      <c r="M281" s="112">
        <v>2.1839999999999998E-2</v>
      </c>
      <c r="N281" s="111">
        <v>8293</v>
      </c>
      <c r="O281" s="112">
        <v>0.11310000000000001</v>
      </c>
      <c r="P281" s="111" t="s">
        <v>11320</v>
      </c>
    </row>
    <row r="282" spans="1:16" x14ac:dyDescent="0.2">
      <c r="A282" s="111" t="s">
        <v>1516</v>
      </c>
      <c r="B282" s="111" t="s">
        <v>400</v>
      </c>
      <c r="C282" s="112">
        <v>28031</v>
      </c>
      <c r="D282" s="111">
        <v>16956</v>
      </c>
      <c r="E282" s="112">
        <v>0.112</v>
      </c>
      <c r="F282" s="111">
        <v>16956</v>
      </c>
      <c r="G282" s="112">
        <v>0.112</v>
      </c>
      <c r="H282" s="111">
        <v>12325</v>
      </c>
      <c r="I282" s="112">
        <v>5.5489999999999998E-2</v>
      </c>
      <c r="J282" s="111">
        <v>2357</v>
      </c>
      <c r="K282" s="112">
        <v>2.9020000000000001E-2</v>
      </c>
      <c r="L282" s="111">
        <v>4463</v>
      </c>
      <c r="M282" s="112">
        <v>5.0470000000000001E-2</v>
      </c>
      <c r="N282" s="111">
        <v>2144</v>
      </c>
      <c r="O282" s="112">
        <v>2.9250000000000002E-2</v>
      </c>
      <c r="P282" s="111" t="s">
        <v>1515</v>
      </c>
    </row>
    <row r="283" spans="1:16" x14ac:dyDescent="0.2">
      <c r="A283" s="111" t="s">
        <v>1962</v>
      </c>
      <c r="B283" s="111" t="s">
        <v>400</v>
      </c>
      <c r="C283" s="112">
        <v>317</v>
      </c>
      <c r="D283" s="111">
        <v>8935</v>
      </c>
      <c r="E283" s="112">
        <v>0.1104</v>
      </c>
      <c r="F283" s="111">
        <v>8150</v>
      </c>
      <c r="G283" s="112">
        <v>5.3850000000000002E-2</v>
      </c>
      <c r="H283" s="111">
        <v>8935</v>
      </c>
      <c r="I283" s="112">
        <v>4.0230000000000002E-2</v>
      </c>
      <c r="J283" s="111">
        <v>7569</v>
      </c>
      <c r="K283" s="112">
        <v>9.3189999999999995E-2</v>
      </c>
      <c r="L283" s="111">
        <v>3915</v>
      </c>
      <c r="M283" s="112">
        <v>4.428E-2</v>
      </c>
      <c r="N283" s="111">
        <v>8090</v>
      </c>
      <c r="O283" s="112">
        <v>0.1104</v>
      </c>
      <c r="P283" s="111" t="s">
        <v>733</v>
      </c>
    </row>
    <row r="284" spans="1:16" x14ac:dyDescent="0.2">
      <c r="A284" s="111" t="s">
        <v>11321</v>
      </c>
      <c r="B284" s="111" t="s">
        <v>400</v>
      </c>
      <c r="C284" s="112">
        <v>2751153</v>
      </c>
      <c r="D284" s="111">
        <v>8883</v>
      </c>
      <c r="E284" s="112">
        <v>0.1094</v>
      </c>
      <c r="F284" s="111">
        <v>4888</v>
      </c>
      <c r="G284" s="112">
        <v>3.2300000000000002E-2</v>
      </c>
      <c r="H284" s="111">
        <v>2269</v>
      </c>
      <c r="I284" s="112">
        <v>1.022E-2</v>
      </c>
      <c r="J284" s="111">
        <v>8883</v>
      </c>
      <c r="K284" s="112">
        <v>0.1094</v>
      </c>
      <c r="L284" s="111">
        <v>7519</v>
      </c>
      <c r="M284" s="112">
        <v>8.5040000000000004E-2</v>
      </c>
      <c r="N284" s="111">
        <v>5398</v>
      </c>
      <c r="O284" s="112">
        <v>7.3639999999999997E-2</v>
      </c>
      <c r="P284" s="111" t="s">
        <v>11322</v>
      </c>
    </row>
    <row r="285" spans="1:16" x14ac:dyDescent="0.2">
      <c r="A285" s="111" t="s">
        <v>11323</v>
      </c>
      <c r="B285" s="111" t="s">
        <v>400</v>
      </c>
      <c r="C285" s="112">
        <v>1982626</v>
      </c>
      <c r="D285" s="111">
        <v>9620</v>
      </c>
      <c r="E285" s="112">
        <v>0.10879999999999999</v>
      </c>
      <c r="F285" s="111" t="s">
        <v>506</v>
      </c>
      <c r="G285" s="112" t="s">
        <v>506</v>
      </c>
      <c r="H285" s="111" t="s">
        <v>506</v>
      </c>
      <c r="I285" s="112" t="s">
        <v>506</v>
      </c>
      <c r="J285" s="111" t="s">
        <v>506</v>
      </c>
      <c r="K285" s="112" t="s">
        <v>506</v>
      </c>
      <c r="L285" s="111">
        <v>9620</v>
      </c>
      <c r="M285" s="112">
        <v>0.10879999999999999</v>
      </c>
      <c r="N285" s="111" t="s">
        <v>506</v>
      </c>
      <c r="O285" s="112" t="s">
        <v>506</v>
      </c>
      <c r="P285" s="111" t="s">
        <v>11324</v>
      </c>
    </row>
    <row r="286" spans="1:16" x14ac:dyDescent="0.2">
      <c r="A286" s="111" t="s">
        <v>1999</v>
      </c>
      <c r="B286" s="111" t="s">
        <v>400</v>
      </c>
      <c r="C286" s="112">
        <v>121719</v>
      </c>
      <c r="D286" s="111">
        <v>16431</v>
      </c>
      <c r="E286" s="112">
        <v>0.1086</v>
      </c>
      <c r="F286" s="111">
        <v>16431</v>
      </c>
      <c r="G286" s="112">
        <v>0.1086</v>
      </c>
      <c r="H286" s="111">
        <v>9668</v>
      </c>
      <c r="I286" s="112">
        <v>4.3529999999999999E-2</v>
      </c>
      <c r="J286" s="111">
        <v>3834</v>
      </c>
      <c r="K286" s="112">
        <v>4.7210000000000002E-2</v>
      </c>
      <c r="L286" s="111" t="s">
        <v>506</v>
      </c>
      <c r="M286" s="112" t="s">
        <v>506</v>
      </c>
      <c r="N286" s="111">
        <v>4048</v>
      </c>
      <c r="O286" s="112">
        <v>5.5219999999999998E-2</v>
      </c>
      <c r="P286" s="111" t="s">
        <v>11325</v>
      </c>
    </row>
    <row r="287" spans="1:16" x14ac:dyDescent="0.2">
      <c r="A287" s="111" t="s">
        <v>1096</v>
      </c>
      <c r="B287" s="111" t="s">
        <v>400</v>
      </c>
      <c r="C287" s="112">
        <v>644</v>
      </c>
      <c r="D287" s="111">
        <v>7856</v>
      </c>
      <c r="E287" s="112">
        <v>0.1072</v>
      </c>
      <c r="F287" s="111">
        <v>5336</v>
      </c>
      <c r="G287" s="112">
        <v>3.526E-2</v>
      </c>
      <c r="H287" s="111">
        <v>4781</v>
      </c>
      <c r="I287" s="112">
        <v>2.1520000000000001E-2</v>
      </c>
      <c r="J287" s="111">
        <v>7835</v>
      </c>
      <c r="K287" s="112">
        <v>9.647E-2</v>
      </c>
      <c r="L287" s="111">
        <v>4431</v>
      </c>
      <c r="M287" s="112">
        <v>5.0110000000000002E-2</v>
      </c>
      <c r="N287" s="111">
        <v>7856</v>
      </c>
      <c r="O287" s="112">
        <v>0.1072</v>
      </c>
      <c r="P287" s="111" t="s">
        <v>1095</v>
      </c>
    </row>
    <row r="288" spans="1:16" x14ac:dyDescent="0.2">
      <c r="A288" s="111" t="s">
        <v>1570</v>
      </c>
      <c r="B288" s="111" t="s">
        <v>400</v>
      </c>
      <c r="C288" s="112">
        <v>47763</v>
      </c>
      <c r="D288" s="111">
        <v>11407</v>
      </c>
      <c r="E288" s="112">
        <v>0.10630000000000001</v>
      </c>
      <c r="F288" s="111">
        <v>11407</v>
      </c>
      <c r="G288" s="112">
        <v>7.5370000000000006E-2</v>
      </c>
      <c r="H288" s="111">
        <v>6201</v>
      </c>
      <c r="I288" s="112">
        <v>2.792E-2</v>
      </c>
      <c r="J288" s="111">
        <v>6771</v>
      </c>
      <c r="K288" s="112">
        <v>8.337E-2</v>
      </c>
      <c r="L288" s="111" t="s">
        <v>506</v>
      </c>
      <c r="M288" s="112" t="s">
        <v>506</v>
      </c>
      <c r="N288" s="111">
        <v>7789</v>
      </c>
      <c r="O288" s="112">
        <v>0.10630000000000001</v>
      </c>
      <c r="P288" s="111" t="s">
        <v>11237</v>
      </c>
    </row>
    <row r="289" spans="1:16" x14ac:dyDescent="0.2">
      <c r="A289" s="111" t="s">
        <v>1829</v>
      </c>
      <c r="B289" s="111" t="s">
        <v>400</v>
      </c>
      <c r="C289" s="112">
        <v>169679</v>
      </c>
      <c r="D289" s="111">
        <v>9376</v>
      </c>
      <c r="E289" s="112">
        <v>0.106</v>
      </c>
      <c r="F289" s="111">
        <v>4878</v>
      </c>
      <c r="G289" s="112">
        <v>3.2230000000000002E-2</v>
      </c>
      <c r="H289" s="111">
        <v>2890</v>
      </c>
      <c r="I289" s="112">
        <v>1.3010000000000001E-2</v>
      </c>
      <c r="J289" s="111">
        <v>5455</v>
      </c>
      <c r="K289" s="112">
        <v>6.7169999999999994E-2</v>
      </c>
      <c r="L289" s="111">
        <v>9376</v>
      </c>
      <c r="M289" s="112">
        <v>0.106</v>
      </c>
      <c r="N289" s="111">
        <v>6729</v>
      </c>
      <c r="O289" s="112">
        <v>9.1800000000000007E-2</v>
      </c>
      <c r="P289" s="111" t="s">
        <v>11222</v>
      </c>
    </row>
    <row r="290" spans="1:16" x14ac:dyDescent="0.2">
      <c r="A290" s="111" t="s">
        <v>11326</v>
      </c>
      <c r="B290" s="111" t="s">
        <v>400</v>
      </c>
      <c r="C290" s="112">
        <v>1796620</v>
      </c>
      <c r="D290" s="111">
        <v>7753</v>
      </c>
      <c r="E290" s="112">
        <v>0.10580000000000001</v>
      </c>
      <c r="F290" s="111">
        <v>3945</v>
      </c>
      <c r="G290" s="112">
        <v>2.6069999999999999E-2</v>
      </c>
      <c r="H290" s="111">
        <v>4295</v>
      </c>
      <c r="I290" s="112">
        <v>1.934E-2</v>
      </c>
      <c r="J290" s="111">
        <v>6693</v>
      </c>
      <c r="K290" s="112">
        <v>8.2409999999999997E-2</v>
      </c>
      <c r="L290" s="111">
        <v>4174</v>
      </c>
      <c r="M290" s="112">
        <v>4.7210000000000002E-2</v>
      </c>
      <c r="N290" s="111">
        <v>7753</v>
      </c>
      <c r="O290" s="112">
        <v>0.10580000000000001</v>
      </c>
      <c r="P290" s="111" t="s">
        <v>11327</v>
      </c>
    </row>
    <row r="291" spans="1:16" x14ac:dyDescent="0.2">
      <c r="A291" s="111" t="s">
        <v>11328</v>
      </c>
      <c r="B291" s="111" t="s">
        <v>400</v>
      </c>
      <c r="C291" s="112">
        <v>83771</v>
      </c>
      <c r="D291" s="111">
        <v>9341</v>
      </c>
      <c r="E291" s="112">
        <v>0.1056</v>
      </c>
      <c r="F291" s="111">
        <v>6923</v>
      </c>
      <c r="G291" s="112">
        <v>4.5740000000000003E-2</v>
      </c>
      <c r="H291" s="111">
        <v>2014</v>
      </c>
      <c r="I291" s="112">
        <v>9.0670000000000004E-3</v>
      </c>
      <c r="J291" s="111">
        <v>4049</v>
      </c>
      <c r="K291" s="112">
        <v>4.9849999999999998E-2</v>
      </c>
      <c r="L291" s="111">
        <v>9341</v>
      </c>
      <c r="M291" s="112">
        <v>0.1056</v>
      </c>
      <c r="N291" s="111">
        <v>4009</v>
      </c>
      <c r="O291" s="112">
        <v>5.4690000000000003E-2</v>
      </c>
      <c r="P291" s="111" t="s">
        <v>11329</v>
      </c>
    </row>
    <row r="292" spans="1:16" x14ac:dyDescent="0.2">
      <c r="A292" s="111" t="s">
        <v>1983</v>
      </c>
      <c r="B292" s="111" t="s">
        <v>400</v>
      </c>
      <c r="C292" s="112">
        <v>285</v>
      </c>
      <c r="D292" s="111">
        <v>23284</v>
      </c>
      <c r="E292" s="112">
        <v>0.1048</v>
      </c>
      <c r="F292" s="111">
        <v>7295</v>
      </c>
      <c r="G292" s="112">
        <v>4.82E-2</v>
      </c>
      <c r="H292" s="111">
        <v>23284</v>
      </c>
      <c r="I292" s="112">
        <v>0.1048</v>
      </c>
      <c r="J292" s="111">
        <v>5028</v>
      </c>
      <c r="K292" s="112">
        <v>6.191E-2</v>
      </c>
      <c r="L292" s="111" t="s">
        <v>506</v>
      </c>
      <c r="M292" s="112" t="s">
        <v>506</v>
      </c>
      <c r="N292" s="111">
        <v>4899</v>
      </c>
      <c r="O292" s="112">
        <v>6.6830000000000001E-2</v>
      </c>
      <c r="P292" s="111" t="s">
        <v>753</v>
      </c>
    </row>
    <row r="293" spans="1:16" x14ac:dyDescent="0.2">
      <c r="A293" s="111" t="s">
        <v>11330</v>
      </c>
      <c r="B293" s="111" t="s">
        <v>400</v>
      </c>
      <c r="C293" s="112">
        <v>1547</v>
      </c>
      <c r="D293" s="111">
        <v>9213</v>
      </c>
      <c r="E293" s="112">
        <v>0.1042</v>
      </c>
      <c r="F293" s="111">
        <v>4391</v>
      </c>
      <c r="G293" s="112">
        <v>2.9010000000000001E-2</v>
      </c>
      <c r="H293" s="111">
        <v>2359</v>
      </c>
      <c r="I293" s="112">
        <v>1.0619999999999999E-2</v>
      </c>
      <c r="J293" s="111">
        <v>6652</v>
      </c>
      <c r="K293" s="112">
        <v>8.1900000000000001E-2</v>
      </c>
      <c r="L293" s="111">
        <v>9213</v>
      </c>
      <c r="M293" s="112">
        <v>0.1042</v>
      </c>
      <c r="N293" s="111">
        <v>6054</v>
      </c>
      <c r="O293" s="112">
        <v>8.2589999999999997E-2</v>
      </c>
      <c r="P293" s="111" t="s">
        <v>11331</v>
      </c>
    </row>
    <row r="294" spans="1:16" x14ac:dyDescent="0.2">
      <c r="A294" s="111" t="s">
        <v>1660</v>
      </c>
      <c r="B294" s="111" t="s">
        <v>400</v>
      </c>
      <c r="C294" s="112">
        <v>1465</v>
      </c>
      <c r="D294" s="111">
        <v>8409</v>
      </c>
      <c r="E294" s="112">
        <v>0.104</v>
      </c>
      <c r="F294" s="111">
        <v>5603</v>
      </c>
      <c r="G294" s="112">
        <v>3.7019999999999997E-2</v>
      </c>
      <c r="H294" s="111">
        <v>5911</v>
      </c>
      <c r="I294" s="112">
        <v>2.6610000000000002E-2</v>
      </c>
      <c r="J294" s="111">
        <v>8409</v>
      </c>
      <c r="K294" s="112">
        <v>0.10349999999999999</v>
      </c>
      <c r="L294" s="111">
        <v>7586</v>
      </c>
      <c r="M294" s="112">
        <v>8.5790000000000005E-2</v>
      </c>
      <c r="N294" s="111">
        <v>7627</v>
      </c>
      <c r="O294" s="112">
        <v>0.104</v>
      </c>
      <c r="P294" s="111" t="s">
        <v>710</v>
      </c>
    </row>
    <row r="295" spans="1:16" x14ac:dyDescent="0.2">
      <c r="A295" s="111" t="s">
        <v>1077</v>
      </c>
      <c r="B295" s="111" t="s">
        <v>400</v>
      </c>
      <c r="C295" s="112">
        <v>37919</v>
      </c>
      <c r="D295" s="111">
        <v>8240</v>
      </c>
      <c r="E295" s="112">
        <v>0.1037</v>
      </c>
      <c r="F295" s="111">
        <v>6175</v>
      </c>
      <c r="G295" s="112">
        <v>4.0800000000000003E-2</v>
      </c>
      <c r="H295" s="111">
        <v>6543</v>
      </c>
      <c r="I295" s="112">
        <v>2.946E-2</v>
      </c>
      <c r="J295" s="111">
        <v>8240</v>
      </c>
      <c r="K295" s="112">
        <v>0.10150000000000001</v>
      </c>
      <c r="L295" s="111" t="s">
        <v>506</v>
      </c>
      <c r="M295" s="112" t="s">
        <v>506</v>
      </c>
      <c r="N295" s="111">
        <v>7604</v>
      </c>
      <c r="O295" s="112">
        <v>0.1037</v>
      </c>
      <c r="P295" s="111" t="s">
        <v>11332</v>
      </c>
    </row>
    <row r="296" spans="1:16" x14ac:dyDescent="0.2">
      <c r="A296" s="111" t="s">
        <v>11333</v>
      </c>
      <c r="B296" s="111" t="s">
        <v>400</v>
      </c>
      <c r="C296" s="112">
        <v>2785531</v>
      </c>
      <c r="D296" s="111">
        <v>8396</v>
      </c>
      <c r="E296" s="112">
        <v>0.10340000000000001</v>
      </c>
      <c r="F296" s="111" t="s">
        <v>506</v>
      </c>
      <c r="G296" s="112" t="s">
        <v>506</v>
      </c>
      <c r="H296" s="111" t="s">
        <v>506</v>
      </c>
      <c r="I296" s="112" t="s">
        <v>506</v>
      </c>
      <c r="J296" s="111">
        <v>8396</v>
      </c>
      <c r="K296" s="112">
        <v>0.10340000000000001</v>
      </c>
      <c r="L296" s="111" t="s">
        <v>506</v>
      </c>
      <c r="M296" s="112" t="s">
        <v>506</v>
      </c>
      <c r="N296" s="111" t="s">
        <v>506</v>
      </c>
      <c r="O296" s="112" t="s">
        <v>506</v>
      </c>
      <c r="P296" s="111" t="s">
        <v>1797</v>
      </c>
    </row>
    <row r="297" spans="1:16" x14ac:dyDescent="0.2">
      <c r="A297" s="111" t="s">
        <v>1960</v>
      </c>
      <c r="B297" s="111" t="s">
        <v>400</v>
      </c>
      <c r="C297" s="112">
        <v>1148157</v>
      </c>
      <c r="D297" s="111">
        <v>22889</v>
      </c>
      <c r="E297" s="112">
        <v>0.10299999999999999</v>
      </c>
      <c r="F297" s="111">
        <v>6423</v>
      </c>
      <c r="G297" s="112">
        <v>4.2439999999999999E-2</v>
      </c>
      <c r="H297" s="111">
        <v>22889</v>
      </c>
      <c r="I297" s="112">
        <v>0.10299999999999999</v>
      </c>
      <c r="J297" s="111" t="s">
        <v>506</v>
      </c>
      <c r="K297" s="112" t="s">
        <v>506</v>
      </c>
      <c r="L297" s="111" t="s">
        <v>506</v>
      </c>
      <c r="M297" s="112" t="s">
        <v>506</v>
      </c>
      <c r="N297" s="111" t="s">
        <v>506</v>
      </c>
      <c r="O297" s="112" t="s">
        <v>506</v>
      </c>
      <c r="P297" s="111" t="s">
        <v>1912</v>
      </c>
    </row>
    <row r="298" spans="1:16" x14ac:dyDescent="0.2">
      <c r="A298" s="111" t="s">
        <v>1362</v>
      </c>
      <c r="B298" s="111" t="s">
        <v>400</v>
      </c>
      <c r="C298" s="112">
        <v>216816</v>
      </c>
      <c r="D298" s="111">
        <v>8314</v>
      </c>
      <c r="E298" s="112">
        <v>0.1024</v>
      </c>
      <c r="F298" s="111">
        <v>6876</v>
      </c>
      <c r="G298" s="112">
        <v>4.5429999999999998E-2</v>
      </c>
      <c r="H298" s="111">
        <v>4729</v>
      </c>
      <c r="I298" s="112">
        <v>2.129E-2</v>
      </c>
      <c r="J298" s="111">
        <v>7222</v>
      </c>
      <c r="K298" s="112">
        <v>8.8919999999999999E-2</v>
      </c>
      <c r="L298" s="111">
        <v>8314</v>
      </c>
      <c r="M298" s="112">
        <v>9.4030000000000002E-2</v>
      </c>
      <c r="N298" s="111">
        <v>7505</v>
      </c>
      <c r="O298" s="112">
        <v>0.1024</v>
      </c>
      <c r="P298" s="111" t="s">
        <v>11334</v>
      </c>
    </row>
    <row r="299" spans="1:16" x14ac:dyDescent="0.2">
      <c r="A299" s="111" t="s">
        <v>11335</v>
      </c>
      <c r="B299" s="111" t="s">
        <v>400</v>
      </c>
      <c r="C299" s="112">
        <v>1522</v>
      </c>
      <c r="D299" s="111">
        <v>9043</v>
      </c>
      <c r="E299" s="112">
        <v>0.1023</v>
      </c>
      <c r="F299" s="111">
        <v>3967</v>
      </c>
      <c r="G299" s="112">
        <v>2.6210000000000001E-2</v>
      </c>
      <c r="H299" s="111">
        <v>2904</v>
      </c>
      <c r="I299" s="112">
        <v>1.307E-2</v>
      </c>
      <c r="J299" s="111">
        <v>5830</v>
      </c>
      <c r="K299" s="112">
        <v>7.1779999999999997E-2</v>
      </c>
      <c r="L299" s="111">
        <v>9043</v>
      </c>
      <c r="M299" s="112">
        <v>0.1023</v>
      </c>
      <c r="N299" s="111">
        <v>5935</v>
      </c>
      <c r="O299" s="112">
        <v>8.097E-2</v>
      </c>
      <c r="P299" s="111" t="s">
        <v>11331</v>
      </c>
    </row>
    <row r="300" spans="1:16" x14ac:dyDescent="0.2">
      <c r="A300" s="111" t="s">
        <v>2672</v>
      </c>
      <c r="B300" s="111" t="s">
        <v>400</v>
      </c>
      <c r="C300" s="112">
        <v>381</v>
      </c>
      <c r="D300" s="111">
        <v>8284</v>
      </c>
      <c r="E300" s="112">
        <v>0.10199999999999999</v>
      </c>
      <c r="F300" s="111" t="s">
        <v>506</v>
      </c>
      <c r="G300" s="112" t="s">
        <v>506</v>
      </c>
      <c r="H300" s="111" t="s">
        <v>506</v>
      </c>
      <c r="I300" s="112" t="s">
        <v>506</v>
      </c>
      <c r="J300" s="111">
        <v>8284</v>
      </c>
      <c r="K300" s="112">
        <v>0.10199999999999999</v>
      </c>
      <c r="L300" s="111" t="s">
        <v>506</v>
      </c>
      <c r="M300" s="112" t="s">
        <v>506</v>
      </c>
      <c r="N300" s="111" t="s">
        <v>506</v>
      </c>
      <c r="O300" s="112" t="s">
        <v>506</v>
      </c>
      <c r="P300" s="111" t="s">
        <v>11336</v>
      </c>
    </row>
    <row r="301" spans="1:16" x14ac:dyDescent="0.2">
      <c r="A301" s="111" t="s">
        <v>981</v>
      </c>
      <c r="B301" s="111" t="s">
        <v>400</v>
      </c>
      <c r="C301" s="112">
        <v>666</v>
      </c>
      <c r="D301" s="111">
        <v>7488</v>
      </c>
      <c r="E301" s="112">
        <v>0.1014</v>
      </c>
      <c r="F301" s="111">
        <v>7488</v>
      </c>
      <c r="G301" s="112">
        <v>4.9480000000000003E-2</v>
      </c>
      <c r="H301" s="111">
        <v>7363</v>
      </c>
      <c r="I301" s="112">
        <v>3.3149999999999999E-2</v>
      </c>
      <c r="J301" s="111">
        <v>2644</v>
      </c>
      <c r="K301" s="112">
        <v>3.2550000000000003E-2</v>
      </c>
      <c r="L301" s="111">
        <v>4655</v>
      </c>
      <c r="M301" s="112">
        <v>5.2650000000000002E-2</v>
      </c>
      <c r="N301" s="111">
        <v>7430</v>
      </c>
      <c r="O301" s="112">
        <v>0.1014</v>
      </c>
      <c r="P301" s="111" t="s">
        <v>402</v>
      </c>
    </row>
    <row r="302" spans="1:16" x14ac:dyDescent="0.2">
      <c r="A302" s="111" t="s">
        <v>1738</v>
      </c>
      <c r="B302" s="111" t="s">
        <v>400</v>
      </c>
      <c r="C302" s="112">
        <v>164546</v>
      </c>
      <c r="D302" s="111">
        <v>7806</v>
      </c>
      <c r="E302" s="112">
        <v>0.1013</v>
      </c>
      <c r="F302" s="111">
        <v>4534</v>
      </c>
      <c r="G302" s="112">
        <v>2.9960000000000001E-2</v>
      </c>
      <c r="H302" s="111">
        <v>5816</v>
      </c>
      <c r="I302" s="112">
        <v>2.6179999999999998E-2</v>
      </c>
      <c r="J302" s="111">
        <v>7806</v>
      </c>
      <c r="K302" s="112">
        <v>9.6110000000000001E-2</v>
      </c>
      <c r="L302" s="111">
        <v>3768</v>
      </c>
      <c r="M302" s="112">
        <v>4.2610000000000002E-2</v>
      </c>
      <c r="N302" s="111">
        <v>7424</v>
      </c>
      <c r="O302" s="112">
        <v>0.1013</v>
      </c>
      <c r="P302" s="111" t="s">
        <v>567</v>
      </c>
    </row>
    <row r="303" spans="1:16" x14ac:dyDescent="0.2">
      <c r="A303" s="111" t="s">
        <v>2274</v>
      </c>
      <c r="B303" s="111" t="s">
        <v>400</v>
      </c>
      <c r="C303" s="112">
        <v>1642647</v>
      </c>
      <c r="D303" s="111">
        <v>8149</v>
      </c>
      <c r="E303" s="112">
        <v>0.1003</v>
      </c>
      <c r="F303" s="111">
        <v>4185</v>
      </c>
      <c r="G303" s="112">
        <v>2.7650000000000001E-2</v>
      </c>
      <c r="H303" s="111">
        <v>2250</v>
      </c>
      <c r="I303" s="112">
        <v>1.013E-2</v>
      </c>
      <c r="J303" s="111">
        <v>8149</v>
      </c>
      <c r="K303" s="112">
        <v>0.1003</v>
      </c>
      <c r="L303" s="111">
        <v>6142</v>
      </c>
      <c r="M303" s="112">
        <v>6.9459999999999994E-2</v>
      </c>
      <c r="N303" s="111">
        <v>5159</v>
      </c>
      <c r="O303" s="112">
        <v>7.0379999999999998E-2</v>
      </c>
      <c r="P303" s="111" t="s">
        <v>11337</v>
      </c>
    </row>
    <row r="304" spans="1:16" x14ac:dyDescent="0.2">
      <c r="A304" s="111" t="s">
        <v>1820</v>
      </c>
      <c r="B304" s="111" t="s">
        <v>400</v>
      </c>
      <c r="C304" s="112">
        <v>641107</v>
      </c>
      <c r="D304" s="111">
        <v>8853</v>
      </c>
      <c r="E304" s="112">
        <v>0.10009999999999999</v>
      </c>
      <c r="F304" s="111">
        <v>4899</v>
      </c>
      <c r="G304" s="112">
        <v>3.2370000000000003E-2</v>
      </c>
      <c r="H304" s="111">
        <v>3151</v>
      </c>
      <c r="I304" s="112">
        <v>1.4189999999999999E-2</v>
      </c>
      <c r="J304" s="111">
        <v>3006</v>
      </c>
      <c r="K304" s="112">
        <v>3.7010000000000001E-2</v>
      </c>
      <c r="L304" s="111">
        <v>8853</v>
      </c>
      <c r="M304" s="112">
        <v>0.10009999999999999</v>
      </c>
      <c r="N304" s="111">
        <v>3433</v>
      </c>
      <c r="O304" s="112">
        <v>4.6829999999999997E-2</v>
      </c>
      <c r="P304" s="111" t="s">
        <v>11247</v>
      </c>
    </row>
    <row r="305" spans="1:16" x14ac:dyDescent="0.2">
      <c r="A305" s="111" t="s">
        <v>2173</v>
      </c>
      <c r="B305" s="111" t="s">
        <v>400</v>
      </c>
      <c r="C305" s="112">
        <v>446660</v>
      </c>
      <c r="D305" s="111">
        <v>7329</v>
      </c>
      <c r="E305" s="112">
        <v>9.9979999999999999E-2</v>
      </c>
      <c r="F305" s="111">
        <v>3582</v>
      </c>
      <c r="G305" s="112">
        <v>2.367E-2</v>
      </c>
      <c r="H305" s="111">
        <v>4248</v>
      </c>
      <c r="I305" s="112">
        <v>1.9120000000000002E-2</v>
      </c>
      <c r="J305" s="111">
        <v>5608</v>
      </c>
      <c r="K305" s="112">
        <v>6.905E-2</v>
      </c>
      <c r="L305" s="111">
        <v>3470</v>
      </c>
      <c r="M305" s="112">
        <v>3.9239999999999997E-2</v>
      </c>
      <c r="N305" s="111">
        <v>7329</v>
      </c>
      <c r="O305" s="112">
        <v>9.9979999999999999E-2</v>
      </c>
      <c r="P305" s="111" t="s">
        <v>2174</v>
      </c>
    </row>
    <row r="306" spans="1:16" x14ac:dyDescent="0.2">
      <c r="A306" s="111" t="s">
        <v>11338</v>
      </c>
      <c r="B306" s="111" t="s">
        <v>400</v>
      </c>
      <c r="C306" s="112">
        <v>1407</v>
      </c>
      <c r="D306" s="111">
        <v>15131</v>
      </c>
      <c r="E306" s="112">
        <v>9.9970000000000003E-2</v>
      </c>
      <c r="F306" s="111">
        <v>15131</v>
      </c>
      <c r="G306" s="112">
        <v>9.9970000000000003E-2</v>
      </c>
      <c r="H306" s="111">
        <v>4959</v>
      </c>
      <c r="I306" s="112">
        <v>2.2329999999999999E-2</v>
      </c>
      <c r="J306" s="111">
        <v>1575</v>
      </c>
      <c r="K306" s="112">
        <v>1.9390000000000001E-2</v>
      </c>
      <c r="L306" s="111">
        <v>1476</v>
      </c>
      <c r="M306" s="112">
        <v>1.669E-2</v>
      </c>
      <c r="N306" s="111">
        <v>1482</v>
      </c>
      <c r="O306" s="112">
        <v>2.0219999999999998E-2</v>
      </c>
      <c r="P306" s="111" t="s">
        <v>11339</v>
      </c>
    </row>
    <row r="307" spans="1:16" x14ac:dyDescent="0.2">
      <c r="A307" s="111" t="s">
        <v>2265</v>
      </c>
      <c r="B307" s="111" t="s">
        <v>400</v>
      </c>
      <c r="C307" s="112">
        <v>28123</v>
      </c>
      <c r="D307" s="111">
        <v>8113</v>
      </c>
      <c r="E307" s="112">
        <v>9.9890000000000007E-2</v>
      </c>
      <c r="F307" s="111">
        <v>5349</v>
      </c>
      <c r="G307" s="112">
        <v>3.5340000000000003E-2</v>
      </c>
      <c r="H307" s="111">
        <v>1663</v>
      </c>
      <c r="I307" s="112">
        <v>7.4869999999999997E-3</v>
      </c>
      <c r="J307" s="111">
        <v>8113</v>
      </c>
      <c r="K307" s="112">
        <v>9.9890000000000007E-2</v>
      </c>
      <c r="L307" s="111">
        <v>6262</v>
      </c>
      <c r="M307" s="112">
        <v>7.0819999999999994E-2</v>
      </c>
      <c r="N307" s="111">
        <v>7024</v>
      </c>
      <c r="O307" s="112">
        <v>9.5820000000000002E-2</v>
      </c>
      <c r="P307" s="111" t="s">
        <v>1733</v>
      </c>
    </row>
    <row r="308" spans="1:16" x14ac:dyDescent="0.2">
      <c r="A308" s="111" t="s">
        <v>1379</v>
      </c>
      <c r="B308" s="111" t="s">
        <v>400</v>
      </c>
      <c r="C308" s="112">
        <v>492670</v>
      </c>
      <c r="D308" s="111">
        <v>14989</v>
      </c>
      <c r="E308" s="112">
        <v>9.9040000000000003E-2</v>
      </c>
      <c r="F308" s="111">
        <v>14989</v>
      </c>
      <c r="G308" s="112">
        <v>9.9040000000000003E-2</v>
      </c>
      <c r="H308" s="111">
        <v>5128</v>
      </c>
      <c r="I308" s="112">
        <v>2.3089999999999999E-2</v>
      </c>
      <c r="J308" s="111">
        <v>7316</v>
      </c>
      <c r="K308" s="112">
        <v>9.0079999999999993E-2</v>
      </c>
      <c r="L308" s="111" t="s">
        <v>506</v>
      </c>
      <c r="M308" s="112" t="s">
        <v>506</v>
      </c>
      <c r="N308" s="111" t="s">
        <v>506</v>
      </c>
      <c r="O308" s="112" t="s">
        <v>506</v>
      </c>
      <c r="P308" s="111" t="s">
        <v>833</v>
      </c>
    </row>
    <row r="309" spans="1:16" x14ac:dyDescent="0.2">
      <c r="A309" s="111" t="s">
        <v>1860</v>
      </c>
      <c r="B309" s="111" t="s">
        <v>400</v>
      </c>
      <c r="C309" s="112">
        <v>246</v>
      </c>
      <c r="D309" s="111">
        <v>14967</v>
      </c>
      <c r="E309" s="112">
        <v>9.8890000000000006E-2</v>
      </c>
      <c r="F309" s="111">
        <v>14967</v>
      </c>
      <c r="G309" s="112">
        <v>9.8890000000000006E-2</v>
      </c>
      <c r="H309" s="111">
        <v>6915</v>
      </c>
      <c r="I309" s="112">
        <v>3.1130000000000001E-2</v>
      </c>
      <c r="J309" s="111" t="s">
        <v>506</v>
      </c>
      <c r="K309" s="112" t="s">
        <v>506</v>
      </c>
      <c r="L309" s="111" t="s">
        <v>506</v>
      </c>
      <c r="M309" s="112" t="s">
        <v>506</v>
      </c>
      <c r="N309" s="111" t="s">
        <v>506</v>
      </c>
      <c r="O309" s="112" t="s">
        <v>506</v>
      </c>
      <c r="P309" s="111" t="s">
        <v>11340</v>
      </c>
    </row>
    <row r="310" spans="1:16" x14ac:dyDescent="0.2">
      <c r="A310" s="111" t="s">
        <v>1741</v>
      </c>
      <c r="B310" s="111" t="s">
        <v>400</v>
      </c>
      <c r="C310" s="112">
        <v>84112</v>
      </c>
      <c r="D310" s="111">
        <v>7233</v>
      </c>
      <c r="E310" s="112">
        <v>9.8669999999999994E-2</v>
      </c>
      <c r="F310" s="111">
        <v>2417</v>
      </c>
      <c r="G310" s="112">
        <v>1.5970000000000002E-2</v>
      </c>
      <c r="H310" s="111">
        <v>4019</v>
      </c>
      <c r="I310" s="112">
        <v>1.8089999999999998E-2</v>
      </c>
      <c r="J310" s="111">
        <v>5798</v>
      </c>
      <c r="K310" s="112">
        <v>7.1389999999999995E-2</v>
      </c>
      <c r="L310" s="111">
        <v>2478</v>
      </c>
      <c r="M310" s="112">
        <v>2.8029999999999999E-2</v>
      </c>
      <c r="N310" s="111">
        <v>7233</v>
      </c>
      <c r="O310" s="112">
        <v>9.8669999999999994E-2</v>
      </c>
      <c r="P310" s="111" t="s">
        <v>1740</v>
      </c>
    </row>
    <row r="311" spans="1:16" x14ac:dyDescent="0.2">
      <c r="A311" s="111" t="s">
        <v>11341</v>
      </c>
      <c r="B311" s="111" t="s">
        <v>400</v>
      </c>
      <c r="C311" s="112">
        <v>138851</v>
      </c>
      <c r="D311" s="111">
        <v>7836</v>
      </c>
      <c r="E311" s="112">
        <v>9.8659999999999998E-2</v>
      </c>
      <c r="F311" s="111">
        <v>7836</v>
      </c>
      <c r="G311" s="112">
        <v>5.1769999999999997E-2</v>
      </c>
      <c r="H311" s="111">
        <v>1860</v>
      </c>
      <c r="I311" s="112">
        <v>8.3739999999999995E-3</v>
      </c>
      <c r="J311" s="111">
        <v>4566</v>
      </c>
      <c r="K311" s="112">
        <v>5.6219999999999999E-2</v>
      </c>
      <c r="L311" s="111">
        <v>7741</v>
      </c>
      <c r="M311" s="112">
        <v>8.7550000000000003E-2</v>
      </c>
      <c r="N311" s="111">
        <v>7232</v>
      </c>
      <c r="O311" s="112">
        <v>9.8659999999999998E-2</v>
      </c>
      <c r="P311" s="111" t="s">
        <v>978</v>
      </c>
    </row>
    <row r="312" spans="1:16" x14ac:dyDescent="0.2">
      <c r="A312" s="111" t="s">
        <v>1653</v>
      </c>
      <c r="B312" s="111" t="s">
        <v>400</v>
      </c>
      <c r="C312" s="112">
        <v>1358</v>
      </c>
      <c r="D312" s="111">
        <v>9798</v>
      </c>
      <c r="E312" s="112">
        <v>9.7989999999999994E-2</v>
      </c>
      <c r="F312" s="111">
        <v>9798</v>
      </c>
      <c r="G312" s="112">
        <v>6.4740000000000006E-2</v>
      </c>
      <c r="H312" s="111">
        <v>4354</v>
      </c>
      <c r="I312" s="112">
        <v>1.9599999999999999E-2</v>
      </c>
      <c r="J312" s="111">
        <v>5366</v>
      </c>
      <c r="K312" s="112">
        <v>6.6070000000000004E-2</v>
      </c>
      <c r="L312" s="111">
        <v>8664</v>
      </c>
      <c r="M312" s="112">
        <v>9.7989999999999994E-2</v>
      </c>
      <c r="N312" s="111">
        <v>5554</v>
      </c>
      <c r="O312" s="112">
        <v>7.5770000000000004E-2</v>
      </c>
      <c r="P312" s="111" t="s">
        <v>407</v>
      </c>
    </row>
    <row r="313" spans="1:16" x14ac:dyDescent="0.2">
      <c r="A313" s="111" t="s">
        <v>614</v>
      </c>
      <c r="B313" s="111" t="s">
        <v>400</v>
      </c>
      <c r="C313" s="112">
        <v>1638</v>
      </c>
      <c r="D313" s="111">
        <v>8501</v>
      </c>
      <c r="E313" s="112">
        <v>9.6140000000000003E-2</v>
      </c>
      <c r="F313" s="111">
        <v>2974</v>
      </c>
      <c r="G313" s="112">
        <v>1.9650000000000001E-2</v>
      </c>
      <c r="H313" s="111" t="s">
        <v>506</v>
      </c>
      <c r="I313" s="112" t="s">
        <v>506</v>
      </c>
      <c r="J313" s="111">
        <v>3723</v>
      </c>
      <c r="K313" s="112">
        <v>4.5839999999999999E-2</v>
      </c>
      <c r="L313" s="111">
        <v>8501</v>
      </c>
      <c r="M313" s="112">
        <v>9.6140000000000003E-2</v>
      </c>
      <c r="N313" s="111" t="s">
        <v>506</v>
      </c>
      <c r="O313" s="112" t="s">
        <v>506</v>
      </c>
      <c r="P313" s="111" t="s">
        <v>603</v>
      </c>
    </row>
    <row r="314" spans="1:16" x14ac:dyDescent="0.2">
      <c r="A314" s="111" t="s">
        <v>11342</v>
      </c>
      <c r="B314" s="111" t="s">
        <v>400</v>
      </c>
      <c r="C314" s="112">
        <v>2697030</v>
      </c>
      <c r="D314" s="111">
        <v>8466</v>
      </c>
      <c r="E314" s="112">
        <v>9.5750000000000002E-2</v>
      </c>
      <c r="F314" s="111">
        <v>3021</v>
      </c>
      <c r="G314" s="112">
        <v>1.9959999999999999E-2</v>
      </c>
      <c r="H314" s="111">
        <v>3901</v>
      </c>
      <c r="I314" s="112">
        <v>1.7559999999999999E-2</v>
      </c>
      <c r="J314" s="111">
        <v>6461</v>
      </c>
      <c r="K314" s="112">
        <v>7.9549999999999996E-2</v>
      </c>
      <c r="L314" s="111">
        <v>8466</v>
      </c>
      <c r="M314" s="112">
        <v>9.5750000000000002E-2</v>
      </c>
      <c r="N314" s="111">
        <v>6429</v>
      </c>
      <c r="O314" s="112">
        <v>8.7709999999999996E-2</v>
      </c>
      <c r="P314" s="111" t="s">
        <v>11343</v>
      </c>
    </row>
    <row r="315" spans="1:16" x14ac:dyDescent="0.2">
      <c r="A315" s="111" t="s">
        <v>2611</v>
      </c>
      <c r="B315" s="111" t="s">
        <v>400</v>
      </c>
      <c r="C315" s="112">
        <v>1764</v>
      </c>
      <c r="D315" s="111">
        <v>6988</v>
      </c>
      <c r="E315" s="112">
        <v>9.5329999999999998E-2</v>
      </c>
      <c r="F315" s="111" t="s">
        <v>506</v>
      </c>
      <c r="G315" s="112" t="s">
        <v>506</v>
      </c>
      <c r="H315" s="111" t="s">
        <v>506</v>
      </c>
      <c r="I315" s="112" t="s">
        <v>506</v>
      </c>
      <c r="J315" s="111">
        <v>6741</v>
      </c>
      <c r="K315" s="112">
        <v>8.3000000000000004E-2</v>
      </c>
      <c r="L315" s="111" t="s">
        <v>506</v>
      </c>
      <c r="M315" s="112" t="s">
        <v>506</v>
      </c>
      <c r="N315" s="111">
        <v>6988</v>
      </c>
      <c r="O315" s="112">
        <v>9.5329999999999998E-2</v>
      </c>
      <c r="P315" s="111" t="s">
        <v>11344</v>
      </c>
    </row>
    <row r="316" spans="1:16" x14ac:dyDescent="0.2">
      <c r="A316" s="111" t="s">
        <v>2193</v>
      </c>
      <c r="B316" s="111" t="s">
        <v>400</v>
      </c>
      <c r="C316" s="112">
        <v>1219</v>
      </c>
      <c r="D316" s="111">
        <v>8419</v>
      </c>
      <c r="E316" s="112">
        <v>9.5210000000000003E-2</v>
      </c>
      <c r="F316" s="111">
        <v>3201</v>
      </c>
      <c r="G316" s="112">
        <v>2.1149999999999999E-2</v>
      </c>
      <c r="H316" s="111">
        <v>3074</v>
      </c>
      <c r="I316" s="112">
        <v>1.384E-2</v>
      </c>
      <c r="J316" s="111">
        <v>4404</v>
      </c>
      <c r="K316" s="112">
        <v>5.4219999999999997E-2</v>
      </c>
      <c r="L316" s="111">
        <v>8419</v>
      </c>
      <c r="M316" s="112">
        <v>9.5210000000000003E-2</v>
      </c>
      <c r="N316" s="111">
        <v>3895</v>
      </c>
      <c r="O316" s="112">
        <v>5.314E-2</v>
      </c>
      <c r="P316" s="111" t="s">
        <v>2194</v>
      </c>
    </row>
    <row r="317" spans="1:16" x14ac:dyDescent="0.2">
      <c r="A317" s="111" t="s">
        <v>1856</v>
      </c>
      <c r="B317" s="111" t="s">
        <v>400</v>
      </c>
      <c r="C317" s="112">
        <v>1421</v>
      </c>
      <c r="D317" s="111">
        <v>14356</v>
      </c>
      <c r="E317" s="112">
        <v>9.4850000000000004E-2</v>
      </c>
      <c r="F317" s="111">
        <v>14356</v>
      </c>
      <c r="G317" s="112">
        <v>9.4850000000000004E-2</v>
      </c>
      <c r="H317" s="111">
        <v>9905</v>
      </c>
      <c r="I317" s="112">
        <v>4.4589999999999998E-2</v>
      </c>
      <c r="J317" s="111">
        <v>2090</v>
      </c>
      <c r="K317" s="112">
        <v>2.5729999999999999E-2</v>
      </c>
      <c r="L317" s="111">
        <v>3640</v>
      </c>
      <c r="M317" s="112">
        <v>4.1169999999999998E-2</v>
      </c>
      <c r="N317" s="111">
        <v>2462</v>
      </c>
      <c r="O317" s="112">
        <v>3.3590000000000002E-2</v>
      </c>
      <c r="P317" s="111" t="s">
        <v>1515</v>
      </c>
    </row>
    <row r="318" spans="1:16" x14ac:dyDescent="0.2">
      <c r="A318" s="111" t="s">
        <v>11345</v>
      </c>
      <c r="B318" s="111" t="s">
        <v>400</v>
      </c>
      <c r="C318" s="112">
        <v>13690</v>
      </c>
      <c r="D318" s="111">
        <v>7687</v>
      </c>
      <c r="E318" s="112">
        <v>9.4829999999999998E-2</v>
      </c>
      <c r="F318" s="111" t="s">
        <v>506</v>
      </c>
      <c r="G318" s="112" t="s">
        <v>506</v>
      </c>
      <c r="H318" s="111">
        <v>7241</v>
      </c>
      <c r="I318" s="112">
        <v>3.2599999999999997E-2</v>
      </c>
      <c r="J318" s="111">
        <v>7687</v>
      </c>
      <c r="K318" s="112">
        <v>9.4649999999999998E-2</v>
      </c>
      <c r="L318" s="111" t="s">
        <v>506</v>
      </c>
      <c r="M318" s="112" t="s">
        <v>506</v>
      </c>
      <c r="N318" s="111">
        <v>6951</v>
      </c>
      <c r="O318" s="112">
        <v>9.4829999999999998E-2</v>
      </c>
      <c r="P318" s="111" t="s">
        <v>11346</v>
      </c>
    </row>
    <row r="319" spans="1:16" x14ac:dyDescent="0.2">
      <c r="A319" s="111" t="s">
        <v>11347</v>
      </c>
      <c r="B319" s="111" t="s">
        <v>400</v>
      </c>
      <c r="C319" s="112">
        <v>89152</v>
      </c>
      <c r="D319" s="111">
        <v>8377</v>
      </c>
      <c r="E319" s="112">
        <v>9.4740000000000005E-2</v>
      </c>
      <c r="F319" s="111">
        <v>2574</v>
      </c>
      <c r="G319" s="112">
        <v>1.7010000000000001E-2</v>
      </c>
      <c r="H319" s="111">
        <v>2267</v>
      </c>
      <c r="I319" s="112">
        <v>1.021E-2</v>
      </c>
      <c r="J319" s="111">
        <v>4118</v>
      </c>
      <c r="K319" s="112">
        <v>5.0700000000000002E-2</v>
      </c>
      <c r="L319" s="111">
        <v>8377</v>
      </c>
      <c r="M319" s="112">
        <v>9.4740000000000005E-2</v>
      </c>
      <c r="N319" s="111">
        <v>4130</v>
      </c>
      <c r="O319" s="112">
        <v>5.6340000000000001E-2</v>
      </c>
      <c r="P319" s="111" t="s">
        <v>11348</v>
      </c>
    </row>
    <row r="320" spans="1:16" x14ac:dyDescent="0.2">
      <c r="A320" s="111" t="s">
        <v>1058</v>
      </c>
      <c r="B320" s="111" t="s">
        <v>400</v>
      </c>
      <c r="C320" s="112">
        <v>197</v>
      </c>
      <c r="D320" s="111">
        <v>8355</v>
      </c>
      <c r="E320" s="112">
        <v>9.4490000000000005E-2</v>
      </c>
      <c r="F320" s="111" t="s">
        <v>506</v>
      </c>
      <c r="G320" s="112" t="s">
        <v>506</v>
      </c>
      <c r="H320" s="111" t="s">
        <v>506</v>
      </c>
      <c r="I320" s="112" t="s">
        <v>506</v>
      </c>
      <c r="J320" s="111" t="s">
        <v>506</v>
      </c>
      <c r="K320" s="112" t="s">
        <v>506</v>
      </c>
      <c r="L320" s="111">
        <v>8355</v>
      </c>
      <c r="M320" s="112">
        <v>9.4490000000000005E-2</v>
      </c>
      <c r="N320" s="111" t="s">
        <v>506</v>
      </c>
      <c r="O320" s="112" t="s">
        <v>506</v>
      </c>
      <c r="P320" s="111" t="s">
        <v>653</v>
      </c>
    </row>
    <row r="321" spans="1:16" x14ac:dyDescent="0.2">
      <c r="A321" s="111" t="s">
        <v>589</v>
      </c>
      <c r="B321" s="111" t="s">
        <v>400</v>
      </c>
      <c r="C321" s="112">
        <v>119219</v>
      </c>
      <c r="D321" s="111">
        <v>6898</v>
      </c>
      <c r="E321" s="112">
        <v>9.4100000000000003E-2</v>
      </c>
      <c r="F321" s="111" t="s">
        <v>506</v>
      </c>
      <c r="G321" s="112" t="s">
        <v>506</v>
      </c>
      <c r="H321" s="111" t="s">
        <v>506</v>
      </c>
      <c r="I321" s="112" t="s">
        <v>506</v>
      </c>
      <c r="J321" s="111">
        <v>4284</v>
      </c>
      <c r="K321" s="112">
        <v>5.2749999999999998E-2</v>
      </c>
      <c r="L321" s="111" t="s">
        <v>506</v>
      </c>
      <c r="M321" s="112" t="s">
        <v>506</v>
      </c>
      <c r="N321" s="111">
        <v>6898</v>
      </c>
      <c r="O321" s="112">
        <v>9.4100000000000003E-2</v>
      </c>
      <c r="P321" s="111" t="s">
        <v>567</v>
      </c>
    </row>
    <row r="322" spans="1:16" x14ac:dyDescent="0.2">
      <c r="A322" s="111" t="s">
        <v>11349</v>
      </c>
      <c r="B322" s="111" t="s">
        <v>400</v>
      </c>
      <c r="C322" s="112">
        <v>2496028</v>
      </c>
      <c r="D322" s="111">
        <v>6789</v>
      </c>
      <c r="E322" s="112">
        <v>9.2619999999999994E-2</v>
      </c>
      <c r="F322" s="111" t="s">
        <v>506</v>
      </c>
      <c r="G322" s="112" t="s">
        <v>506</v>
      </c>
      <c r="H322" s="111" t="s">
        <v>506</v>
      </c>
      <c r="I322" s="112" t="s">
        <v>506</v>
      </c>
      <c r="J322" s="111" t="s">
        <v>506</v>
      </c>
      <c r="K322" s="112" t="s">
        <v>506</v>
      </c>
      <c r="L322" s="111" t="s">
        <v>506</v>
      </c>
      <c r="M322" s="112" t="s">
        <v>506</v>
      </c>
      <c r="N322" s="111">
        <v>6789</v>
      </c>
      <c r="O322" s="112">
        <v>9.2619999999999994E-2</v>
      </c>
      <c r="P322" s="111" t="s">
        <v>1394</v>
      </c>
    </row>
    <row r="323" spans="1:16" x14ac:dyDescent="0.2">
      <c r="A323" s="111" t="s">
        <v>2654</v>
      </c>
      <c r="B323" s="111" t="s">
        <v>400</v>
      </c>
      <c r="C323" s="112">
        <v>346</v>
      </c>
      <c r="D323" s="111">
        <v>7503</v>
      </c>
      <c r="E323" s="112">
        <v>9.2380000000000004E-2</v>
      </c>
      <c r="F323" s="111" t="s">
        <v>506</v>
      </c>
      <c r="G323" s="112" t="s">
        <v>506</v>
      </c>
      <c r="H323" s="111" t="s">
        <v>506</v>
      </c>
      <c r="I323" s="112" t="s">
        <v>506</v>
      </c>
      <c r="J323" s="111">
        <v>7503</v>
      </c>
      <c r="K323" s="112">
        <v>9.2380000000000004E-2</v>
      </c>
      <c r="L323" s="111" t="s">
        <v>506</v>
      </c>
      <c r="M323" s="112" t="s">
        <v>506</v>
      </c>
      <c r="N323" s="111" t="s">
        <v>506</v>
      </c>
      <c r="O323" s="112" t="s">
        <v>506</v>
      </c>
      <c r="P323" s="111" t="s">
        <v>2655</v>
      </c>
    </row>
    <row r="324" spans="1:16" x14ac:dyDescent="0.2">
      <c r="A324" s="111" t="s">
        <v>1779</v>
      </c>
      <c r="B324" s="111" t="s">
        <v>400</v>
      </c>
      <c r="C324" s="112">
        <v>155866</v>
      </c>
      <c r="D324" s="111">
        <v>7482</v>
      </c>
      <c r="E324" s="112">
        <v>9.2119999999999994E-2</v>
      </c>
      <c r="F324" s="111" t="s">
        <v>506</v>
      </c>
      <c r="G324" s="112" t="s">
        <v>506</v>
      </c>
      <c r="H324" s="111" t="s">
        <v>506</v>
      </c>
      <c r="I324" s="112" t="s">
        <v>506</v>
      </c>
      <c r="J324" s="111">
        <v>7482</v>
      </c>
      <c r="K324" s="112">
        <v>9.2119999999999994E-2</v>
      </c>
      <c r="L324" s="111">
        <v>5946</v>
      </c>
      <c r="M324" s="112">
        <v>6.7250000000000004E-2</v>
      </c>
      <c r="N324" s="111" t="s">
        <v>506</v>
      </c>
      <c r="O324" s="112" t="s">
        <v>506</v>
      </c>
      <c r="P324" s="111" t="s">
        <v>11208</v>
      </c>
    </row>
    <row r="325" spans="1:16" x14ac:dyDescent="0.2">
      <c r="A325" s="111" t="s">
        <v>11350</v>
      </c>
      <c r="B325" s="111" t="s">
        <v>400</v>
      </c>
      <c r="C325" s="112">
        <v>2507160</v>
      </c>
      <c r="D325" s="111">
        <v>8111</v>
      </c>
      <c r="E325" s="112">
        <v>9.1730000000000006E-2</v>
      </c>
      <c r="F325" s="111">
        <v>2473</v>
      </c>
      <c r="G325" s="112">
        <v>1.634E-2</v>
      </c>
      <c r="H325" s="111">
        <v>3097</v>
      </c>
      <c r="I325" s="112">
        <v>1.3939999999999999E-2</v>
      </c>
      <c r="J325" s="111">
        <v>5298</v>
      </c>
      <c r="K325" s="112">
        <v>6.5229999999999996E-2</v>
      </c>
      <c r="L325" s="111">
        <v>8111</v>
      </c>
      <c r="M325" s="112">
        <v>9.1730000000000006E-2</v>
      </c>
      <c r="N325" s="111">
        <v>5397</v>
      </c>
      <c r="O325" s="112">
        <v>7.3630000000000001E-2</v>
      </c>
      <c r="P325" s="111" t="s">
        <v>11343</v>
      </c>
    </row>
    <row r="326" spans="1:16" x14ac:dyDescent="0.2">
      <c r="A326" s="111" t="s">
        <v>11351</v>
      </c>
      <c r="B326" s="111" t="s">
        <v>400</v>
      </c>
      <c r="C326" s="112">
        <v>2725477</v>
      </c>
      <c r="D326" s="111">
        <v>7439</v>
      </c>
      <c r="E326" s="112">
        <v>9.1590000000000005E-2</v>
      </c>
      <c r="F326" s="111" t="s">
        <v>506</v>
      </c>
      <c r="G326" s="112" t="s">
        <v>506</v>
      </c>
      <c r="H326" s="111" t="s">
        <v>506</v>
      </c>
      <c r="I326" s="112" t="s">
        <v>506</v>
      </c>
      <c r="J326" s="111">
        <v>7439</v>
      </c>
      <c r="K326" s="112">
        <v>9.1590000000000005E-2</v>
      </c>
      <c r="L326" s="111" t="s">
        <v>506</v>
      </c>
      <c r="M326" s="112" t="s">
        <v>506</v>
      </c>
      <c r="N326" s="111" t="s">
        <v>506</v>
      </c>
      <c r="O326" s="112" t="s">
        <v>506</v>
      </c>
      <c r="P326" s="111" t="s">
        <v>406</v>
      </c>
    </row>
    <row r="327" spans="1:16" x14ac:dyDescent="0.2">
      <c r="A327" s="111" t="s">
        <v>1805</v>
      </c>
      <c r="B327" s="111" t="s">
        <v>400</v>
      </c>
      <c r="C327" s="112">
        <v>1534</v>
      </c>
      <c r="D327" s="111">
        <v>8071</v>
      </c>
      <c r="E327" s="112">
        <v>9.128E-2</v>
      </c>
      <c r="F327" s="111">
        <v>2210</v>
      </c>
      <c r="G327" s="112">
        <v>1.46E-2</v>
      </c>
      <c r="H327" s="111">
        <v>1747</v>
      </c>
      <c r="I327" s="112">
        <v>7.8650000000000005E-3</v>
      </c>
      <c r="J327" s="111">
        <v>2716</v>
      </c>
      <c r="K327" s="112">
        <v>3.3439999999999998E-2</v>
      </c>
      <c r="L327" s="111">
        <v>8071</v>
      </c>
      <c r="M327" s="112">
        <v>9.128E-2</v>
      </c>
      <c r="N327" s="111">
        <v>2679</v>
      </c>
      <c r="O327" s="112">
        <v>3.6549999999999999E-2</v>
      </c>
      <c r="P327" s="111" t="s">
        <v>11222</v>
      </c>
    </row>
    <row r="328" spans="1:16" x14ac:dyDescent="0.2">
      <c r="A328" s="111" t="s">
        <v>1729</v>
      </c>
      <c r="B328" s="111" t="s">
        <v>400</v>
      </c>
      <c r="C328" s="112">
        <v>604330</v>
      </c>
      <c r="D328" s="111">
        <v>6669</v>
      </c>
      <c r="E328" s="112">
        <v>9.0980000000000005E-2</v>
      </c>
      <c r="F328" s="111">
        <v>3213</v>
      </c>
      <c r="G328" s="112">
        <v>2.1229999999999999E-2</v>
      </c>
      <c r="H328" s="111">
        <v>4329</v>
      </c>
      <c r="I328" s="112">
        <v>1.949E-2</v>
      </c>
      <c r="J328" s="111">
        <v>6443</v>
      </c>
      <c r="K328" s="112">
        <v>7.9329999999999998E-2</v>
      </c>
      <c r="L328" s="111" t="s">
        <v>506</v>
      </c>
      <c r="M328" s="112" t="s">
        <v>506</v>
      </c>
      <c r="N328" s="111">
        <v>6669</v>
      </c>
      <c r="O328" s="112">
        <v>9.0980000000000005E-2</v>
      </c>
      <c r="P328" s="111" t="s">
        <v>1728</v>
      </c>
    </row>
    <row r="329" spans="1:16" x14ac:dyDescent="0.2">
      <c r="A329" s="111" t="s">
        <v>2815</v>
      </c>
      <c r="B329" s="111" t="s">
        <v>400</v>
      </c>
      <c r="C329" s="112">
        <v>2584943</v>
      </c>
      <c r="D329" s="111">
        <v>7981</v>
      </c>
      <c r="E329" s="112">
        <v>9.0260000000000007E-2</v>
      </c>
      <c r="F329" s="111" t="s">
        <v>506</v>
      </c>
      <c r="G329" s="112" t="s">
        <v>506</v>
      </c>
      <c r="H329" s="111" t="s">
        <v>506</v>
      </c>
      <c r="I329" s="112" t="s">
        <v>506</v>
      </c>
      <c r="J329" s="111" t="s">
        <v>506</v>
      </c>
      <c r="K329" s="112" t="s">
        <v>506</v>
      </c>
      <c r="L329" s="111">
        <v>7981</v>
      </c>
      <c r="M329" s="112">
        <v>9.0260000000000007E-2</v>
      </c>
      <c r="N329" s="111" t="s">
        <v>506</v>
      </c>
      <c r="O329" s="112" t="s">
        <v>506</v>
      </c>
      <c r="P329" s="111" t="s">
        <v>1470</v>
      </c>
    </row>
    <row r="330" spans="1:16" x14ac:dyDescent="0.2">
      <c r="A330" s="111" t="s">
        <v>1862</v>
      </c>
      <c r="B330" s="111" t="s">
        <v>400</v>
      </c>
      <c r="C330" s="112">
        <v>2070463</v>
      </c>
      <c r="D330" s="111">
        <v>13613</v>
      </c>
      <c r="E330" s="112">
        <v>8.9940000000000006E-2</v>
      </c>
      <c r="F330" s="111">
        <v>13613</v>
      </c>
      <c r="G330" s="112">
        <v>8.9940000000000006E-2</v>
      </c>
      <c r="H330" s="111">
        <v>7701</v>
      </c>
      <c r="I330" s="112">
        <v>3.4669999999999999E-2</v>
      </c>
      <c r="J330" s="111" t="s">
        <v>506</v>
      </c>
      <c r="K330" s="112" t="s">
        <v>506</v>
      </c>
      <c r="L330" s="111">
        <v>2049</v>
      </c>
      <c r="M330" s="112">
        <v>2.317E-2</v>
      </c>
      <c r="N330" s="111" t="s">
        <v>506</v>
      </c>
      <c r="O330" s="112" t="s">
        <v>506</v>
      </c>
      <c r="P330" s="111" t="s">
        <v>1844</v>
      </c>
    </row>
    <row r="331" spans="1:16" x14ac:dyDescent="0.2">
      <c r="A331" s="111" t="s">
        <v>1672</v>
      </c>
      <c r="B331" s="111" t="s">
        <v>400</v>
      </c>
      <c r="C331" s="112">
        <v>192</v>
      </c>
      <c r="D331" s="111">
        <v>7084</v>
      </c>
      <c r="E331" s="112">
        <v>8.9779999999999999E-2</v>
      </c>
      <c r="F331" s="111">
        <v>3894</v>
      </c>
      <c r="G331" s="112">
        <v>2.5729999999999999E-2</v>
      </c>
      <c r="H331" s="111">
        <v>5149</v>
      </c>
      <c r="I331" s="112">
        <v>2.3179999999999999E-2</v>
      </c>
      <c r="J331" s="111">
        <v>7084</v>
      </c>
      <c r="K331" s="112">
        <v>8.7220000000000006E-2</v>
      </c>
      <c r="L331" s="111" t="s">
        <v>506</v>
      </c>
      <c r="M331" s="112" t="s">
        <v>506</v>
      </c>
      <c r="N331" s="111">
        <v>6581</v>
      </c>
      <c r="O331" s="112">
        <v>8.9779999999999999E-2</v>
      </c>
      <c r="P331" s="111" t="s">
        <v>579</v>
      </c>
    </row>
    <row r="332" spans="1:16" x14ac:dyDescent="0.2">
      <c r="A332" s="111" t="s">
        <v>11352</v>
      </c>
      <c r="B332" s="111" t="s">
        <v>400</v>
      </c>
      <c r="C332" s="112">
        <v>2707299</v>
      </c>
      <c r="D332" s="111">
        <v>6540</v>
      </c>
      <c r="E332" s="112">
        <v>8.9219999999999994E-2</v>
      </c>
      <c r="F332" s="111" t="s">
        <v>506</v>
      </c>
      <c r="G332" s="112" t="s">
        <v>506</v>
      </c>
      <c r="H332" s="111">
        <v>3402</v>
      </c>
      <c r="I332" s="112">
        <v>1.532E-2</v>
      </c>
      <c r="J332" s="111">
        <v>4954</v>
      </c>
      <c r="K332" s="112">
        <v>6.0999999999999999E-2</v>
      </c>
      <c r="L332" s="111">
        <v>2798</v>
      </c>
      <c r="M332" s="112">
        <v>3.1640000000000001E-2</v>
      </c>
      <c r="N332" s="111">
        <v>6540</v>
      </c>
      <c r="O332" s="112">
        <v>8.9219999999999994E-2</v>
      </c>
      <c r="P332" s="111" t="s">
        <v>11353</v>
      </c>
    </row>
    <row r="333" spans="1:16" x14ac:dyDescent="0.2">
      <c r="A333" s="111" t="s">
        <v>11354</v>
      </c>
      <c r="B333" s="111" t="s">
        <v>400</v>
      </c>
      <c r="C333" s="112">
        <v>1598</v>
      </c>
      <c r="D333" s="111">
        <v>7876</v>
      </c>
      <c r="E333" s="112">
        <v>8.9069999999999996E-2</v>
      </c>
      <c r="F333" s="111">
        <v>3236</v>
      </c>
      <c r="G333" s="112">
        <v>2.138E-2</v>
      </c>
      <c r="H333" s="111">
        <v>1608</v>
      </c>
      <c r="I333" s="112">
        <v>7.2389999999999998E-3</v>
      </c>
      <c r="J333" s="111">
        <v>3362</v>
      </c>
      <c r="K333" s="112">
        <v>4.1390000000000003E-2</v>
      </c>
      <c r="L333" s="111">
        <v>7876</v>
      </c>
      <c r="M333" s="112">
        <v>8.9069999999999996E-2</v>
      </c>
      <c r="N333" s="111">
        <v>3639</v>
      </c>
      <c r="O333" s="112">
        <v>4.9639999999999997E-2</v>
      </c>
      <c r="P333" s="111" t="s">
        <v>11304</v>
      </c>
    </row>
    <row r="334" spans="1:16" x14ac:dyDescent="0.2">
      <c r="A334" s="111" t="s">
        <v>2079</v>
      </c>
      <c r="B334" s="111" t="s">
        <v>400</v>
      </c>
      <c r="C334" s="112">
        <v>29360</v>
      </c>
      <c r="D334" s="111">
        <v>7875</v>
      </c>
      <c r="E334" s="112">
        <v>8.906E-2</v>
      </c>
      <c r="F334" s="111" t="s">
        <v>506</v>
      </c>
      <c r="G334" s="112" t="s">
        <v>506</v>
      </c>
      <c r="H334" s="111" t="s">
        <v>506</v>
      </c>
      <c r="I334" s="112" t="s">
        <v>506</v>
      </c>
      <c r="J334" s="111" t="s">
        <v>506</v>
      </c>
      <c r="K334" s="112" t="s">
        <v>506</v>
      </c>
      <c r="L334" s="111">
        <v>7875</v>
      </c>
      <c r="M334" s="112">
        <v>8.906E-2</v>
      </c>
      <c r="N334" s="111">
        <v>2663</v>
      </c>
      <c r="O334" s="112">
        <v>3.6330000000000001E-2</v>
      </c>
      <c r="P334" s="111" t="s">
        <v>11355</v>
      </c>
    </row>
    <row r="335" spans="1:16" x14ac:dyDescent="0.2">
      <c r="A335" s="111" t="s">
        <v>11356</v>
      </c>
      <c r="B335" s="111" t="s">
        <v>400</v>
      </c>
      <c r="C335" s="112">
        <v>28197</v>
      </c>
      <c r="D335" s="111">
        <v>6526</v>
      </c>
      <c r="E335" s="112">
        <v>8.9029999999999998E-2</v>
      </c>
      <c r="F335" s="111">
        <v>1982</v>
      </c>
      <c r="G335" s="112">
        <v>1.3100000000000001E-2</v>
      </c>
      <c r="H335" s="111" t="s">
        <v>506</v>
      </c>
      <c r="I335" s="112" t="s">
        <v>506</v>
      </c>
      <c r="J335" s="111">
        <v>3123</v>
      </c>
      <c r="K335" s="112">
        <v>3.8449999999999998E-2</v>
      </c>
      <c r="L335" s="111">
        <v>2650</v>
      </c>
      <c r="M335" s="112">
        <v>2.997E-2</v>
      </c>
      <c r="N335" s="111">
        <v>6526</v>
      </c>
      <c r="O335" s="112">
        <v>8.9029999999999998E-2</v>
      </c>
      <c r="P335" s="111" t="s">
        <v>11357</v>
      </c>
    </row>
    <row r="336" spans="1:16" x14ac:dyDescent="0.2">
      <c r="A336" s="111" t="s">
        <v>1836</v>
      </c>
      <c r="B336" s="111" t="s">
        <v>400</v>
      </c>
      <c r="C336" s="112">
        <v>254</v>
      </c>
      <c r="D336" s="111">
        <v>13452</v>
      </c>
      <c r="E336" s="112">
        <v>8.8880000000000001E-2</v>
      </c>
      <c r="F336" s="111">
        <v>13452</v>
      </c>
      <c r="G336" s="112">
        <v>8.8880000000000001E-2</v>
      </c>
      <c r="H336" s="111">
        <v>8911</v>
      </c>
      <c r="I336" s="112">
        <v>4.0120000000000003E-2</v>
      </c>
      <c r="J336" s="111">
        <v>2278</v>
      </c>
      <c r="K336" s="112">
        <v>2.8049999999999999E-2</v>
      </c>
      <c r="L336" s="111">
        <v>3641</v>
      </c>
      <c r="M336" s="112">
        <v>4.1180000000000001E-2</v>
      </c>
      <c r="N336" s="111">
        <v>2023</v>
      </c>
      <c r="O336" s="112">
        <v>2.76E-2</v>
      </c>
      <c r="P336" s="111" t="s">
        <v>11340</v>
      </c>
    </row>
    <row r="337" spans="1:16" x14ac:dyDescent="0.2">
      <c r="A337" s="111" t="s">
        <v>1724</v>
      </c>
      <c r="B337" s="111" t="s">
        <v>400</v>
      </c>
      <c r="C337" s="112">
        <v>1639</v>
      </c>
      <c r="D337" s="111">
        <v>7759</v>
      </c>
      <c r="E337" s="112">
        <v>8.8489999999999999E-2</v>
      </c>
      <c r="F337" s="111">
        <v>7759</v>
      </c>
      <c r="G337" s="112">
        <v>5.1270000000000003E-2</v>
      </c>
      <c r="H337" s="111">
        <v>7450</v>
      </c>
      <c r="I337" s="112">
        <v>3.354E-2</v>
      </c>
      <c r="J337" s="111">
        <v>7187</v>
      </c>
      <c r="K337" s="112">
        <v>8.8489999999999999E-2</v>
      </c>
      <c r="L337" s="111">
        <v>6529</v>
      </c>
      <c r="M337" s="112">
        <v>7.3840000000000003E-2</v>
      </c>
      <c r="N337" s="111">
        <v>6117</v>
      </c>
      <c r="O337" s="112">
        <v>8.3449999999999996E-2</v>
      </c>
      <c r="P337" s="111" t="s">
        <v>603</v>
      </c>
    </row>
    <row r="338" spans="1:16" x14ac:dyDescent="0.2">
      <c r="A338" s="111" t="s">
        <v>11358</v>
      </c>
      <c r="B338" s="111" t="s">
        <v>400</v>
      </c>
      <c r="C338" s="112">
        <v>1716543</v>
      </c>
      <c r="D338" s="111">
        <v>7821</v>
      </c>
      <c r="E338" s="112">
        <v>8.8450000000000001E-2</v>
      </c>
      <c r="F338" s="111">
        <v>2335</v>
      </c>
      <c r="G338" s="112">
        <v>1.5429999999999999E-2</v>
      </c>
      <c r="H338" s="111">
        <v>3701</v>
      </c>
      <c r="I338" s="112">
        <v>1.6660000000000001E-2</v>
      </c>
      <c r="J338" s="111">
        <v>3162</v>
      </c>
      <c r="K338" s="112">
        <v>3.8929999999999999E-2</v>
      </c>
      <c r="L338" s="111">
        <v>7821</v>
      </c>
      <c r="M338" s="112">
        <v>8.8450000000000001E-2</v>
      </c>
      <c r="N338" s="111">
        <v>3404</v>
      </c>
      <c r="O338" s="112">
        <v>4.6440000000000002E-2</v>
      </c>
      <c r="P338" s="111" t="s">
        <v>11222</v>
      </c>
    </row>
    <row r="339" spans="1:16" x14ac:dyDescent="0.2">
      <c r="A339" s="111" t="s">
        <v>11359</v>
      </c>
      <c r="B339" s="111" t="s">
        <v>400</v>
      </c>
      <c r="C339" s="112">
        <v>33025</v>
      </c>
      <c r="D339" s="111">
        <v>6477</v>
      </c>
      <c r="E339" s="112">
        <v>8.8359999999999994E-2</v>
      </c>
      <c r="F339" s="111">
        <v>2394</v>
      </c>
      <c r="G339" s="112">
        <v>1.5820000000000001E-2</v>
      </c>
      <c r="H339" s="111">
        <v>1780</v>
      </c>
      <c r="I339" s="112">
        <v>8.0140000000000003E-3</v>
      </c>
      <c r="J339" s="111">
        <v>3086</v>
      </c>
      <c r="K339" s="112">
        <v>3.7999999999999999E-2</v>
      </c>
      <c r="L339" s="111">
        <v>5778</v>
      </c>
      <c r="M339" s="112">
        <v>6.5350000000000005E-2</v>
      </c>
      <c r="N339" s="111">
        <v>6477</v>
      </c>
      <c r="O339" s="112">
        <v>8.8359999999999994E-2</v>
      </c>
      <c r="P339" s="111" t="s">
        <v>11360</v>
      </c>
    </row>
    <row r="340" spans="1:16" x14ac:dyDescent="0.2">
      <c r="A340" s="111" t="s">
        <v>11361</v>
      </c>
      <c r="B340" s="111" t="s">
        <v>400</v>
      </c>
      <c r="C340" s="112">
        <v>2779527</v>
      </c>
      <c r="D340" s="111">
        <v>13346</v>
      </c>
      <c r="E340" s="112">
        <v>8.8179999999999994E-2</v>
      </c>
      <c r="F340" s="111">
        <v>13346</v>
      </c>
      <c r="G340" s="112">
        <v>8.8179999999999994E-2</v>
      </c>
      <c r="H340" s="111">
        <v>7316</v>
      </c>
      <c r="I340" s="112">
        <v>3.2939999999999997E-2</v>
      </c>
      <c r="J340" s="111">
        <v>1257</v>
      </c>
      <c r="K340" s="112">
        <v>1.5480000000000001E-2</v>
      </c>
      <c r="L340" s="111">
        <v>2256</v>
      </c>
      <c r="M340" s="112">
        <v>2.5510000000000001E-2</v>
      </c>
      <c r="N340" s="111">
        <v>1238</v>
      </c>
      <c r="O340" s="112">
        <v>1.6889999999999999E-2</v>
      </c>
      <c r="P340" s="111" t="s">
        <v>11362</v>
      </c>
    </row>
    <row r="341" spans="1:16" x14ac:dyDescent="0.2">
      <c r="A341" s="111" t="s">
        <v>1655</v>
      </c>
      <c r="B341" s="111" t="s">
        <v>400</v>
      </c>
      <c r="C341" s="112">
        <v>1736</v>
      </c>
      <c r="D341" s="111">
        <v>7784</v>
      </c>
      <c r="E341" s="112">
        <v>8.8029999999999997E-2</v>
      </c>
      <c r="F341" s="111">
        <v>4042</v>
      </c>
      <c r="G341" s="112">
        <v>2.6710000000000001E-2</v>
      </c>
      <c r="H341" s="111">
        <v>4341</v>
      </c>
      <c r="I341" s="112">
        <v>1.9539999999999998E-2</v>
      </c>
      <c r="J341" s="111">
        <v>6370</v>
      </c>
      <c r="K341" s="112">
        <v>7.843E-2</v>
      </c>
      <c r="L341" s="111">
        <v>7784</v>
      </c>
      <c r="M341" s="112">
        <v>8.8029999999999997E-2</v>
      </c>
      <c r="N341" s="111">
        <v>6412</v>
      </c>
      <c r="O341" s="112">
        <v>8.7470000000000006E-2</v>
      </c>
      <c r="P341" s="111" t="s">
        <v>11248</v>
      </c>
    </row>
    <row r="342" spans="1:16" x14ac:dyDescent="0.2">
      <c r="A342" s="111" t="s">
        <v>1627</v>
      </c>
      <c r="B342" s="111" t="s">
        <v>400</v>
      </c>
      <c r="C342" s="112">
        <v>79329</v>
      </c>
      <c r="D342" s="111">
        <v>7094</v>
      </c>
      <c r="E342" s="112">
        <v>8.7349999999999997E-2</v>
      </c>
      <c r="F342" s="111">
        <v>3760</v>
      </c>
      <c r="G342" s="112">
        <v>2.4840000000000001E-2</v>
      </c>
      <c r="H342" s="111">
        <v>2768</v>
      </c>
      <c r="I342" s="112">
        <v>1.2460000000000001E-2</v>
      </c>
      <c r="J342" s="111">
        <v>7094</v>
      </c>
      <c r="K342" s="112">
        <v>8.7349999999999997E-2</v>
      </c>
      <c r="L342" s="111">
        <v>4951</v>
      </c>
      <c r="M342" s="112">
        <v>5.5989999999999998E-2</v>
      </c>
      <c r="N342" s="111">
        <v>5717</v>
      </c>
      <c r="O342" s="112">
        <v>7.7990000000000004E-2</v>
      </c>
      <c r="P342" s="111" t="s">
        <v>1290</v>
      </c>
    </row>
    <row r="343" spans="1:16" x14ac:dyDescent="0.2">
      <c r="A343" s="111" t="s">
        <v>11363</v>
      </c>
      <c r="B343" s="111" t="s">
        <v>400</v>
      </c>
      <c r="C343" s="112">
        <v>544645</v>
      </c>
      <c r="D343" s="111">
        <v>7066</v>
      </c>
      <c r="E343" s="112">
        <v>8.6999999999999994E-2</v>
      </c>
      <c r="F343" s="111">
        <v>4519</v>
      </c>
      <c r="G343" s="112">
        <v>2.9860000000000001E-2</v>
      </c>
      <c r="H343" s="111">
        <v>1934</v>
      </c>
      <c r="I343" s="112">
        <v>8.7069999999999995E-3</v>
      </c>
      <c r="J343" s="111">
        <v>7066</v>
      </c>
      <c r="K343" s="112">
        <v>8.6999999999999994E-2</v>
      </c>
      <c r="L343" s="111">
        <v>5367</v>
      </c>
      <c r="M343" s="112">
        <v>6.0699999999999997E-2</v>
      </c>
      <c r="N343" s="111">
        <v>6361</v>
      </c>
      <c r="O343" s="112">
        <v>8.6779999999999996E-2</v>
      </c>
      <c r="P343" s="111" t="s">
        <v>1826</v>
      </c>
    </row>
    <row r="344" spans="1:16" x14ac:dyDescent="0.2">
      <c r="A344" s="111" t="s">
        <v>874</v>
      </c>
      <c r="B344" s="111" t="s">
        <v>400</v>
      </c>
      <c r="C344" s="112">
        <v>292</v>
      </c>
      <c r="D344" s="111">
        <v>6359</v>
      </c>
      <c r="E344" s="112">
        <v>8.6749999999999994E-2</v>
      </c>
      <c r="F344" s="111">
        <v>4043</v>
      </c>
      <c r="G344" s="112">
        <v>2.6710000000000001E-2</v>
      </c>
      <c r="H344" s="111">
        <v>6326</v>
      </c>
      <c r="I344" s="112">
        <v>2.8479999999999998E-2</v>
      </c>
      <c r="J344" s="111">
        <v>6213</v>
      </c>
      <c r="K344" s="112">
        <v>7.6499999999999999E-2</v>
      </c>
      <c r="L344" s="111" t="s">
        <v>506</v>
      </c>
      <c r="M344" s="112" t="s">
        <v>506</v>
      </c>
      <c r="N344" s="111">
        <v>6359</v>
      </c>
      <c r="O344" s="112">
        <v>8.6749999999999994E-2</v>
      </c>
      <c r="P344" s="111" t="s">
        <v>799</v>
      </c>
    </row>
    <row r="345" spans="1:16" x14ac:dyDescent="0.2">
      <c r="A345" s="111" t="s">
        <v>915</v>
      </c>
      <c r="B345" s="111" t="s">
        <v>400</v>
      </c>
      <c r="C345" s="112">
        <v>585</v>
      </c>
      <c r="D345" s="111">
        <v>6349</v>
      </c>
      <c r="E345" s="112">
        <v>8.6610000000000006E-2</v>
      </c>
      <c r="F345" s="111">
        <v>3825</v>
      </c>
      <c r="G345" s="112">
        <v>2.5270000000000001E-2</v>
      </c>
      <c r="H345" s="111">
        <v>5640</v>
      </c>
      <c r="I345" s="112">
        <v>2.5389999999999999E-2</v>
      </c>
      <c r="J345" s="111">
        <v>4437</v>
      </c>
      <c r="K345" s="112">
        <v>5.4629999999999998E-2</v>
      </c>
      <c r="L345" s="111">
        <v>5758</v>
      </c>
      <c r="M345" s="112">
        <v>6.5119999999999997E-2</v>
      </c>
      <c r="N345" s="111">
        <v>6349</v>
      </c>
      <c r="O345" s="112">
        <v>8.6610000000000006E-2</v>
      </c>
      <c r="P345" s="111" t="s">
        <v>914</v>
      </c>
    </row>
    <row r="346" spans="1:16" x14ac:dyDescent="0.2">
      <c r="A346" s="111" t="s">
        <v>2858</v>
      </c>
      <c r="B346" s="111" t="s">
        <v>400</v>
      </c>
      <c r="C346" s="112">
        <v>224012</v>
      </c>
      <c r="D346" s="111">
        <v>6278</v>
      </c>
      <c r="E346" s="112">
        <v>8.5650000000000004E-2</v>
      </c>
      <c r="F346" s="111" t="s">
        <v>506</v>
      </c>
      <c r="G346" s="112" t="s">
        <v>506</v>
      </c>
      <c r="H346" s="111" t="s">
        <v>506</v>
      </c>
      <c r="I346" s="112" t="s">
        <v>506</v>
      </c>
      <c r="J346" s="111" t="s">
        <v>506</v>
      </c>
      <c r="K346" s="112" t="s">
        <v>506</v>
      </c>
      <c r="L346" s="111" t="s">
        <v>506</v>
      </c>
      <c r="M346" s="112" t="s">
        <v>506</v>
      </c>
      <c r="N346" s="111">
        <v>6278</v>
      </c>
      <c r="O346" s="112">
        <v>8.5650000000000004E-2</v>
      </c>
      <c r="P346" s="111" t="s">
        <v>435</v>
      </c>
    </row>
    <row r="347" spans="1:16" x14ac:dyDescent="0.2">
      <c r="A347" s="111" t="s">
        <v>11364</v>
      </c>
      <c r="B347" s="111" t="s">
        <v>400</v>
      </c>
      <c r="C347" s="112">
        <v>28454</v>
      </c>
      <c r="D347" s="111">
        <v>9049</v>
      </c>
      <c r="E347" s="112">
        <v>8.5459999999999994E-2</v>
      </c>
      <c r="F347" s="111">
        <v>9049</v>
      </c>
      <c r="G347" s="112">
        <v>5.9790000000000003E-2</v>
      </c>
      <c r="H347" s="111">
        <v>8886</v>
      </c>
      <c r="I347" s="112">
        <v>0.04</v>
      </c>
      <c r="J347" s="111">
        <v>6941</v>
      </c>
      <c r="K347" s="112">
        <v>8.5459999999999994E-2</v>
      </c>
      <c r="L347" s="111">
        <v>6734</v>
      </c>
      <c r="M347" s="112">
        <v>7.6160000000000005E-2</v>
      </c>
      <c r="N347" s="111">
        <v>5075</v>
      </c>
      <c r="O347" s="112">
        <v>6.923E-2</v>
      </c>
      <c r="P347" s="111" t="s">
        <v>1437</v>
      </c>
    </row>
    <row r="348" spans="1:16" x14ac:dyDescent="0.2">
      <c r="A348" s="111" t="s">
        <v>11365</v>
      </c>
      <c r="B348" s="111" t="s">
        <v>400</v>
      </c>
      <c r="C348" s="112">
        <v>2590012</v>
      </c>
      <c r="D348" s="111">
        <v>12889</v>
      </c>
      <c r="E348" s="112">
        <v>8.516E-2</v>
      </c>
      <c r="F348" s="111">
        <v>12889</v>
      </c>
      <c r="G348" s="112">
        <v>8.516E-2</v>
      </c>
      <c r="H348" s="111">
        <v>8401</v>
      </c>
      <c r="I348" s="112">
        <v>3.7819999999999999E-2</v>
      </c>
      <c r="J348" s="111" t="s">
        <v>506</v>
      </c>
      <c r="K348" s="112" t="s">
        <v>506</v>
      </c>
      <c r="L348" s="111">
        <v>1884</v>
      </c>
      <c r="M348" s="112">
        <v>2.1309999999999999E-2</v>
      </c>
      <c r="N348" s="111" t="s">
        <v>506</v>
      </c>
      <c r="O348" s="112" t="s">
        <v>506</v>
      </c>
      <c r="P348" s="111" t="s">
        <v>1844</v>
      </c>
    </row>
    <row r="349" spans="1:16" x14ac:dyDescent="0.2">
      <c r="A349" s="111" t="s">
        <v>1487</v>
      </c>
      <c r="B349" s="111" t="s">
        <v>400</v>
      </c>
      <c r="C349" s="112">
        <v>305</v>
      </c>
      <c r="D349" s="111">
        <v>6613</v>
      </c>
      <c r="E349" s="112">
        <v>8.5050000000000001E-2</v>
      </c>
      <c r="F349" s="111">
        <v>4471</v>
      </c>
      <c r="G349" s="112">
        <v>2.954E-2</v>
      </c>
      <c r="H349" s="111">
        <v>6005</v>
      </c>
      <c r="I349" s="112">
        <v>2.7029999999999998E-2</v>
      </c>
      <c r="J349" s="111">
        <v>6613</v>
      </c>
      <c r="K349" s="112">
        <v>8.1420000000000006E-2</v>
      </c>
      <c r="L349" s="111" t="s">
        <v>506</v>
      </c>
      <c r="M349" s="112" t="s">
        <v>506</v>
      </c>
      <c r="N349" s="111">
        <v>6234</v>
      </c>
      <c r="O349" s="112">
        <v>8.5050000000000001E-2</v>
      </c>
      <c r="P349" s="111" t="s">
        <v>863</v>
      </c>
    </row>
    <row r="350" spans="1:16" x14ac:dyDescent="0.2">
      <c r="A350" s="111" t="s">
        <v>2171</v>
      </c>
      <c r="B350" s="111" t="s">
        <v>400</v>
      </c>
      <c r="C350" s="112">
        <v>502558</v>
      </c>
      <c r="D350" s="111">
        <v>6225</v>
      </c>
      <c r="E350" s="112">
        <v>8.4919999999999995E-2</v>
      </c>
      <c r="F350" s="111">
        <v>2251</v>
      </c>
      <c r="G350" s="112">
        <v>1.487E-2</v>
      </c>
      <c r="H350" s="111">
        <v>3408</v>
      </c>
      <c r="I350" s="112">
        <v>1.5339999999999999E-2</v>
      </c>
      <c r="J350" s="111">
        <v>4875</v>
      </c>
      <c r="K350" s="112">
        <v>6.0019999999999997E-2</v>
      </c>
      <c r="L350" s="111">
        <v>3324</v>
      </c>
      <c r="M350" s="112">
        <v>3.7589999999999998E-2</v>
      </c>
      <c r="N350" s="111">
        <v>6225</v>
      </c>
      <c r="O350" s="112">
        <v>8.4919999999999995E-2</v>
      </c>
      <c r="P350" s="111" t="s">
        <v>1639</v>
      </c>
    </row>
    <row r="351" spans="1:16" x14ac:dyDescent="0.2">
      <c r="A351" s="111" t="s">
        <v>1803</v>
      </c>
      <c r="B351" s="111" t="s">
        <v>400</v>
      </c>
      <c r="C351" s="112">
        <v>755731</v>
      </c>
      <c r="D351" s="111">
        <v>7496</v>
      </c>
      <c r="E351" s="112">
        <v>8.4779999999999994E-2</v>
      </c>
      <c r="F351" s="111">
        <v>2163</v>
      </c>
      <c r="G351" s="112">
        <v>1.4290000000000001E-2</v>
      </c>
      <c r="H351" s="111">
        <v>1656</v>
      </c>
      <c r="I351" s="112">
        <v>7.4549999999999998E-3</v>
      </c>
      <c r="J351" s="111">
        <v>3220</v>
      </c>
      <c r="K351" s="112">
        <v>3.9649999999999998E-2</v>
      </c>
      <c r="L351" s="111">
        <v>7496</v>
      </c>
      <c r="M351" s="112">
        <v>8.4779999999999994E-2</v>
      </c>
      <c r="N351" s="111">
        <v>3290</v>
      </c>
      <c r="O351" s="112">
        <v>4.4880000000000003E-2</v>
      </c>
      <c r="P351" s="111" t="s">
        <v>11247</v>
      </c>
    </row>
    <row r="352" spans="1:16" x14ac:dyDescent="0.2">
      <c r="A352" s="111" t="s">
        <v>2133</v>
      </c>
      <c r="B352" s="111" t="s">
        <v>400</v>
      </c>
      <c r="C352" s="112">
        <v>971</v>
      </c>
      <c r="D352" s="111">
        <v>7468</v>
      </c>
      <c r="E352" s="112">
        <v>8.4459999999999993E-2</v>
      </c>
      <c r="F352" s="111">
        <v>3283</v>
      </c>
      <c r="G352" s="112">
        <v>2.1690000000000001E-2</v>
      </c>
      <c r="H352" s="111">
        <v>2450</v>
      </c>
      <c r="I352" s="112">
        <v>1.103E-2</v>
      </c>
      <c r="J352" s="111">
        <v>4043</v>
      </c>
      <c r="K352" s="112">
        <v>4.9779999999999998E-2</v>
      </c>
      <c r="L352" s="111">
        <v>7468</v>
      </c>
      <c r="M352" s="112">
        <v>8.4459999999999993E-2</v>
      </c>
      <c r="N352" s="111">
        <v>5773</v>
      </c>
      <c r="O352" s="112">
        <v>7.8759999999999997E-2</v>
      </c>
      <c r="P352" s="111" t="s">
        <v>1508</v>
      </c>
    </row>
    <row r="353" spans="1:16" x14ac:dyDescent="0.2">
      <c r="A353" s="111" t="s">
        <v>2172</v>
      </c>
      <c r="B353" s="111" t="s">
        <v>400</v>
      </c>
      <c r="C353" s="112">
        <v>471189</v>
      </c>
      <c r="D353" s="111">
        <v>6173</v>
      </c>
      <c r="E353" s="112">
        <v>8.4209999999999993E-2</v>
      </c>
      <c r="F353" s="111">
        <v>2404</v>
      </c>
      <c r="G353" s="112">
        <v>1.5879999999999998E-2</v>
      </c>
      <c r="H353" s="111">
        <v>3633</v>
      </c>
      <c r="I353" s="112">
        <v>1.636E-2</v>
      </c>
      <c r="J353" s="111">
        <v>5000</v>
      </c>
      <c r="K353" s="112">
        <v>6.1559999999999997E-2</v>
      </c>
      <c r="L353" s="111">
        <v>3004</v>
      </c>
      <c r="M353" s="112">
        <v>3.397E-2</v>
      </c>
      <c r="N353" s="111">
        <v>6173</v>
      </c>
      <c r="O353" s="112">
        <v>8.4209999999999993E-2</v>
      </c>
      <c r="P353" s="111" t="s">
        <v>1589</v>
      </c>
    </row>
    <row r="354" spans="1:16" x14ac:dyDescent="0.2">
      <c r="A354" s="111" t="s">
        <v>2099</v>
      </c>
      <c r="B354" s="111" t="s">
        <v>400</v>
      </c>
      <c r="C354" s="112">
        <v>1981510</v>
      </c>
      <c r="D354" s="111">
        <v>6168</v>
      </c>
      <c r="E354" s="112">
        <v>8.4150000000000003E-2</v>
      </c>
      <c r="F354" s="111">
        <v>2516</v>
      </c>
      <c r="G354" s="112">
        <v>1.6619999999999999E-2</v>
      </c>
      <c r="H354" s="111">
        <v>2167</v>
      </c>
      <c r="I354" s="112">
        <v>9.7560000000000008E-3</v>
      </c>
      <c r="J354" s="111">
        <v>5776</v>
      </c>
      <c r="K354" s="112">
        <v>7.1120000000000003E-2</v>
      </c>
      <c r="L354" s="111">
        <v>6145</v>
      </c>
      <c r="M354" s="112">
        <v>6.9500000000000006E-2</v>
      </c>
      <c r="N354" s="111">
        <v>6168</v>
      </c>
      <c r="O354" s="112">
        <v>8.4150000000000003E-2</v>
      </c>
      <c r="P354" s="111" t="s">
        <v>11366</v>
      </c>
    </row>
    <row r="355" spans="1:16" x14ac:dyDescent="0.2">
      <c r="A355" s="111" t="s">
        <v>2097</v>
      </c>
      <c r="B355" s="111" t="s">
        <v>400</v>
      </c>
      <c r="C355" s="112">
        <v>253239</v>
      </c>
      <c r="D355" s="111">
        <v>6153</v>
      </c>
      <c r="E355" s="112">
        <v>8.3940000000000001E-2</v>
      </c>
      <c r="F355" s="111">
        <v>2642</v>
      </c>
      <c r="G355" s="112">
        <v>1.746E-2</v>
      </c>
      <c r="H355" s="111">
        <v>3438</v>
      </c>
      <c r="I355" s="112">
        <v>1.5480000000000001E-2</v>
      </c>
      <c r="J355" s="111">
        <v>4842</v>
      </c>
      <c r="K355" s="112">
        <v>5.9619999999999999E-2</v>
      </c>
      <c r="L355" s="111">
        <v>1938</v>
      </c>
      <c r="M355" s="112">
        <v>2.1919999999999999E-2</v>
      </c>
      <c r="N355" s="111">
        <v>6153</v>
      </c>
      <c r="O355" s="112">
        <v>8.3940000000000001E-2</v>
      </c>
      <c r="P355" s="111" t="s">
        <v>11367</v>
      </c>
    </row>
    <row r="356" spans="1:16" x14ac:dyDescent="0.2">
      <c r="A356" s="111" t="s">
        <v>1804</v>
      </c>
      <c r="B356" s="111" t="s">
        <v>400</v>
      </c>
      <c r="C356" s="112">
        <v>2320868</v>
      </c>
      <c r="D356" s="111">
        <v>7398</v>
      </c>
      <c r="E356" s="112">
        <v>8.3669999999999994E-2</v>
      </c>
      <c r="F356" s="111">
        <v>2744</v>
      </c>
      <c r="G356" s="112">
        <v>1.813E-2</v>
      </c>
      <c r="H356" s="111">
        <v>2929</v>
      </c>
      <c r="I356" s="112">
        <v>1.319E-2</v>
      </c>
      <c r="J356" s="111">
        <v>2649</v>
      </c>
      <c r="K356" s="112">
        <v>3.2620000000000003E-2</v>
      </c>
      <c r="L356" s="111">
        <v>7398</v>
      </c>
      <c r="M356" s="112">
        <v>8.3669999999999994E-2</v>
      </c>
      <c r="N356" s="111">
        <v>3027</v>
      </c>
      <c r="O356" s="112">
        <v>4.1300000000000003E-2</v>
      </c>
      <c r="P356" s="111" t="s">
        <v>11247</v>
      </c>
    </row>
    <row r="357" spans="1:16" x14ac:dyDescent="0.2">
      <c r="A357" s="111" t="s">
        <v>11368</v>
      </c>
      <c r="B357" s="111" t="s">
        <v>400</v>
      </c>
      <c r="C357" s="112">
        <v>2714932</v>
      </c>
      <c r="D357" s="111">
        <v>6784</v>
      </c>
      <c r="E357" s="112">
        <v>8.3529999999999993E-2</v>
      </c>
      <c r="F357" s="111" t="s">
        <v>506</v>
      </c>
      <c r="G357" s="112" t="s">
        <v>506</v>
      </c>
      <c r="H357" s="111" t="s">
        <v>506</v>
      </c>
      <c r="I357" s="112" t="s">
        <v>506</v>
      </c>
      <c r="J357" s="111">
        <v>6784</v>
      </c>
      <c r="K357" s="112">
        <v>8.3529999999999993E-2</v>
      </c>
      <c r="L357" s="111" t="s">
        <v>506</v>
      </c>
      <c r="M357" s="112" t="s">
        <v>506</v>
      </c>
      <c r="N357" s="111" t="s">
        <v>506</v>
      </c>
      <c r="O357" s="112" t="s">
        <v>506</v>
      </c>
      <c r="P357" s="111" t="s">
        <v>1023</v>
      </c>
    </row>
    <row r="358" spans="1:16" x14ac:dyDescent="0.2">
      <c r="A358" s="111" t="s">
        <v>2261</v>
      </c>
      <c r="B358" s="111" t="s">
        <v>400</v>
      </c>
      <c r="C358" s="112">
        <v>151276</v>
      </c>
      <c r="D358" s="111">
        <v>7315</v>
      </c>
      <c r="E358" s="112">
        <v>8.3390000000000006E-2</v>
      </c>
      <c r="F358" s="111">
        <v>5193</v>
      </c>
      <c r="G358" s="112">
        <v>3.431E-2</v>
      </c>
      <c r="H358" s="111">
        <v>2237</v>
      </c>
      <c r="I358" s="112">
        <v>1.0070000000000001E-2</v>
      </c>
      <c r="J358" s="111">
        <v>6773</v>
      </c>
      <c r="K358" s="112">
        <v>8.3390000000000006E-2</v>
      </c>
      <c r="L358" s="111">
        <v>7315</v>
      </c>
      <c r="M358" s="112">
        <v>8.2729999999999998E-2</v>
      </c>
      <c r="N358" s="111">
        <v>4991</v>
      </c>
      <c r="O358" s="112">
        <v>6.8089999999999998E-2</v>
      </c>
      <c r="P358" s="111" t="s">
        <v>1720</v>
      </c>
    </row>
    <row r="359" spans="1:16" x14ac:dyDescent="0.2">
      <c r="A359" s="111" t="s">
        <v>1780</v>
      </c>
      <c r="B359" s="111" t="s">
        <v>400</v>
      </c>
      <c r="C359" s="112">
        <v>1216932</v>
      </c>
      <c r="D359" s="111">
        <v>7338</v>
      </c>
      <c r="E359" s="112">
        <v>8.2989999999999994E-2</v>
      </c>
      <c r="F359" s="111">
        <v>2604</v>
      </c>
      <c r="G359" s="112">
        <v>1.721E-2</v>
      </c>
      <c r="H359" s="111">
        <v>2292</v>
      </c>
      <c r="I359" s="112">
        <v>1.0319999999999999E-2</v>
      </c>
      <c r="J359" s="111">
        <v>2967</v>
      </c>
      <c r="K359" s="112">
        <v>3.653E-2</v>
      </c>
      <c r="L359" s="111">
        <v>7338</v>
      </c>
      <c r="M359" s="112">
        <v>8.2989999999999994E-2</v>
      </c>
      <c r="N359" s="111">
        <v>3330</v>
      </c>
      <c r="O359" s="112">
        <v>4.5429999999999998E-2</v>
      </c>
      <c r="P359" s="111" t="s">
        <v>11222</v>
      </c>
    </row>
    <row r="360" spans="1:16" x14ac:dyDescent="0.2">
      <c r="A360" s="111" t="s">
        <v>1195</v>
      </c>
      <c r="B360" s="111" t="s">
        <v>400</v>
      </c>
      <c r="C360" s="112">
        <v>722472</v>
      </c>
      <c r="D360" s="111">
        <v>6077</v>
      </c>
      <c r="E360" s="112">
        <v>8.2900000000000001E-2</v>
      </c>
      <c r="F360" s="111" t="s">
        <v>506</v>
      </c>
      <c r="G360" s="112" t="s">
        <v>506</v>
      </c>
      <c r="H360" s="111" t="s">
        <v>506</v>
      </c>
      <c r="I360" s="112" t="s">
        <v>506</v>
      </c>
      <c r="J360" s="111">
        <v>4611</v>
      </c>
      <c r="K360" s="112">
        <v>5.6770000000000001E-2</v>
      </c>
      <c r="L360" s="111" t="s">
        <v>506</v>
      </c>
      <c r="M360" s="112" t="s">
        <v>506</v>
      </c>
      <c r="N360" s="111">
        <v>6077</v>
      </c>
      <c r="O360" s="112">
        <v>8.2900000000000001E-2</v>
      </c>
      <c r="P360" s="111" t="s">
        <v>11299</v>
      </c>
    </row>
    <row r="361" spans="1:16" x14ac:dyDescent="0.2">
      <c r="A361" s="111" t="s">
        <v>1878</v>
      </c>
      <c r="B361" s="111" t="s">
        <v>400</v>
      </c>
      <c r="C361" s="112">
        <v>996</v>
      </c>
      <c r="D361" s="111">
        <v>17028</v>
      </c>
      <c r="E361" s="112">
        <v>8.2869999999999999E-2</v>
      </c>
      <c r="F361" s="111">
        <v>12543</v>
      </c>
      <c r="G361" s="112">
        <v>8.2869999999999999E-2</v>
      </c>
      <c r="H361" s="111">
        <v>17028</v>
      </c>
      <c r="I361" s="112">
        <v>7.6660000000000006E-2</v>
      </c>
      <c r="J361" s="111">
        <v>3585</v>
      </c>
      <c r="K361" s="112">
        <v>4.4139999999999999E-2</v>
      </c>
      <c r="L361" s="111">
        <v>3085</v>
      </c>
      <c r="M361" s="112">
        <v>3.4889999999999997E-2</v>
      </c>
      <c r="N361" s="111">
        <v>2372</v>
      </c>
      <c r="O361" s="112">
        <v>3.236E-2</v>
      </c>
      <c r="P361" s="111" t="s">
        <v>629</v>
      </c>
    </row>
    <row r="362" spans="1:16" x14ac:dyDescent="0.2">
      <c r="A362" s="111" t="s">
        <v>11369</v>
      </c>
      <c r="B362" s="111" t="s">
        <v>400</v>
      </c>
      <c r="C362" s="112">
        <v>83451</v>
      </c>
      <c r="D362" s="111">
        <v>6069</v>
      </c>
      <c r="E362" s="112">
        <v>8.2790000000000002E-2</v>
      </c>
      <c r="F362" s="111">
        <v>2830</v>
      </c>
      <c r="G362" s="112">
        <v>1.8700000000000001E-2</v>
      </c>
      <c r="H362" s="111">
        <v>3987</v>
      </c>
      <c r="I362" s="112">
        <v>1.7950000000000001E-2</v>
      </c>
      <c r="J362" s="111">
        <v>5634</v>
      </c>
      <c r="K362" s="112">
        <v>6.9370000000000001E-2</v>
      </c>
      <c r="L362" s="111" t="s">
        <v>506</v>
      </c>
      <c r="M362" s="112" t="s">
        <v>506</v>
      </c>
      <c r="N362" s="111">
        <v>6069</v>
      </c>
      <c r="O362" s="112">
        <v>8.2790000000000002E-2</v>
      </c>
      <c r="P362" s="111" t="s">
        <v>1577</v>
      </c>
    </row>
    <row r="363" spans="1:16" x14ac:dyDescent="0.2">
      <c r="A363" s="111" t="s">
        <v>2134</v>
      </c>
      <c r="B363" s="111" t="s">
        <v>400</v>
      </c>
      <c r="C363" s="112">
        <v>69823</v>
      </c>
      <c r="D363" s="111">
        <v>6063</v>
      </c>
      <c r="E363" s="112">
        <v>8.2710000000000006E-2</v>
      </c>
      <c r="F363" s="111">
        <v>2863</v>
      </c>
      <c r="G363" s="112">
        <v>1.8919999999999999E-2</v>
      </c>
      <c r="H363" s="111">
        <v>3610</v>
      </c>
      <c r="I363" s="112">
        <v>1.6250000000000001E-2</v>
      </c>
      <c r="J363" s="111">
        <v>5568</v>
      </c>
      <c r="K363" s="112">
        <v>6.8559999999999996E-2</v>
      </c>
      <c r="L363" s="111">
        <v>1874</v>
      </c>
      <c r="M363" s="112">
        <v>2.1190000000000001E-2</v>
      </c>
      <c r="N363" s="111">
        <v>6063</v>
      </c>
      <c r="O363" s="112">
        <v>8.2710000000000006E-2</v>
      </c>
      <c r="P363" s="111" t="s">
        <v>1508</v>
      </c>
    </row>
    <row r="364" spans="1:16" x14ac:dyDescent="0.2">
      <c r="A364" s="111" t="s">
        <v>2705</v>
      </c>
      <c r="B364" s="111" t="s">
        <v>400</v>
      </c>
      <c r="C364" s="112">
        <v>57975</v>
      </c>
      <c r="D364" s="111">
        <v>6709</v>
      </c>
      <c r="E364" s="112">
        <v>8.2610000000000003E-2</v>
      </c>
      <c r="F364" s="111" t="s">
        <v>506</v>
      </c>
      <c r="G364" s="112" t="s">
        <v>506</v>
      </c>
      <c r="H364" s="111" t="s">
        <v>506</v>
      </c>
      <c r="I364" s="112" t="s">
        <v>506</v>
      </c>
      <c r="J364" s="111">
        <v>6709</v>
      </c>
      <c r="K364" s="112">
        <v>8.2610000000000003E-2</v>
      </c>
      <c r="L364" s="111" t="s">
        <v>506</v>
      </c>
      <c r="M364" s="112" t="s">
        <v>506</v>
      </c>
      <c r="N364" s="111" t="s">
        <v>506</v>
      </c>
      <c r="O364" s="112" t="s">
        <v>506</v>
      </c>
      <c r="P364" s="111" t="s">
        <v>1137</v>
      </c>
    </row>
    <row r="365" spans="1:16" x14ac:dyDescent="0.2">
      <c r="A365" s="111" t="s">
        <v>1294</v>
      </c>
      <c r="B365" s="111" t="s">
        <v>400</v>
      </c>
      <c r="C365" s="112">
        <v>876</v>
      </c>
      <c r="D365" s="111">
        <v>6707</v>
      </c>
      <c r="E365" s="112">
        <v>8.2580000000000001E-2</v>
      </c>
      <c r="F365" s="111">
        <v>3274</v>
      </c>
      <c r="G365" s="112">
        <v>2.163E-2</v>
      </c>
      <c r="H365" s="111">
        <v>3189</v>
      </c>
      <c r="I365" s="112">
        <v>1.436E-2</v>
      </c>
      <c r="J365" s="111">
        <v>6707</v>
      </c>
      <c r="K365" s="112">
        <v>8.2580000000000001E-2</v>
      </c>
      <c r="L365" s="111">
        <v>3409</v>
      </c>
      <c r="M365" s="112">
        <v>3.8550000000000001E-2</v>
      </c>
      <c r="N365" s="111">
        <v>5510</v>
      </c>
      <c r="O365" s="112">
        <v>7.5170000000000001E-2</v>
      </c>
      <c r="P365" s="111" t="s">
        <v>845</v>
      </c>
    </row>
    <row r="366" spans="1:16" x14ac:dyDescent="0.2">
      <c r="A366" s="111" t="s">
        <v>1350</v>
      </c>
      <c r="B366" s="111" t="s">
        <v>400</v>
      </c>
      <c r="C366" s="112">
        <v>195250</v>
      </c>
      <c r="D366" s="111">
        <v>6511</v>
      </c>
      <c r="E366" s="112">
        <v>8.1989999999999993E-2</v>
      </c>
      <c r="F366" s="111" t="s">
        <v>506</v>
      </c>
      <c r="G366" s="112" t="s">
        <v>506</v>
      </c>
      <c r="H366" s="111">
        <v>3981</v>
      </c>
      <c r="I366" s="112">
        <v>1.7919999999999998E-2</v>
      </c>
      <c r="J366" s="111">
        <v>6511</v>
      </c>
      <c r="K366" s="112">
        <v>8.0170000000000005E-2</v>
      </c>
      <c r="L366" s="111" t="s">
        <v>506</v>
      </c>
      <c r="M366" s="112" t="s">
        <v>506</v>
      </c>
      <c r="N366" s="111">
        <v>6010</v>
      </c>
      <c r="O366" s="112">
        <v>8.1989999999999993E-2</v>
      </c>
      <c r="P366" s="111" t="s">
        <v>434</v>
      </c>
    </row>
    <row r="367" spans="1:16" x14ac:dyDescent="0.2">
      <c r="A367" s="111" t="s">
        <v>2096</v>
      </c>
      <c r="B367" s="111" t="s">
        <v>400</v>
      </c>
      <c r="C367" s="112">
        <v>2507162</v>
      </c>
      <c r="D367" s="111">
        <v>5992</v>
      </c>
      <c r="E367" s="112">
        <v>8.1739999999999993E-2</v>
      </c>
      <c r="F367" s="111">
        <v>3557</v>
      </c>
      <c r="G367" s="112">
        <v>2.35E-2</v>
      </c>
      <c r="H367" s="111">
        <v>3644</v>
      </c>
      <c r="I367" s="112">
        <v>1.6410000000000001E-2</v>
      </c>
      <c r="J367" s="111">
        <v>5562</v>
      </c>
      <c r="K367" s="112">
        <v>6.8479999999999999E-2</v>
      </c>
      <c r="L367" s="111">
        <v>1769</v>
      </c>
      <c r="M367" s="112">
        <v>2.001E-2</v>
      </c>
      <c r="N367" s="111">
        <v>5992</v>
      </c>
      <c r="O367" s="112">
        <v>8.1739999999999993E-2</v>
      </c>
      <c r="P367" s="111" t="s">
        <v>11370</v>
      </c>
    </row>
    <row r="368" spans="1:16" x14ac:dyDescent="0.2">
      <c r="A368" s="111" t="s">
        <v>11371</v>
      </c>
      <c r="B368" s="111" t="s">
        <v>400</v>
      </c>
      <c r="C368" s="112">
        <v>288965</v>
      </c>
      <c r="D368" s="111">
        <v>7164</v>
      </c>
      <c r="E368" s="112">
        <v>8.1019999999999995E-2</v>
      </c>
      <c r="F368" s="111">
        <v>2849</v>
      </c>
      <c r="G368" s="112">
        <v>1.882E-2</v>
      </c>
      <c r="H368" s="111">
        <v>3091</v>
      </c>
      <c r="I368" s="112">
        <v>1.392E-2</v>
      </c>
      <c r="J368" s="111">
        <v>5043</v>
      </c>
      <c r="K368" s="112">
        <v>6.2089999999999999E-2</v>
      </c>
      <c r="L368" s="111">
        <v>7164</v>
      </c>
      <c r="M368" s="112">
        <v>8.1019999999999995E-2</v>
      </c>
      <c r="N368" s="111">
        <v>5067</v>
      </c>
      <c r="O368" s="112">
        <v>6.9129999999999997E-2</v>
      </c>
      <c r="P368" s="111" t="s">
        <v>11372</v>
      </c>
    </row>
    <row r="369" spans="1:16" x14ac:dyDescent="0.2">
      <c r="A369" s="111" t="s">
        <v>1800</v>
      </c>
      <c r="B369" s="111" t="s">
        <v>400</v>
      </c>
      <c r="C369" s="112">
        <v>2507159</v>
      </c>
      <c r="D369" s="111">
        <v>7074</v>
      </c>
      <c r="E369" s="112">
        <v>0.08</v>
      </c>
      <c r="F369" s="111">
        <v>1582</v>
      </c>
      <c r="G369" s="112">
        <v>1.0449999999999999E-2</v>
      </c>
      <c r="H369" s="111">
        <v>1367</v>
      </c>
      <c r="I369" s="112">
        <v>6.1539999999999997E-3</v>
      </c>
      <c r="J369" s="111">
        <v>2324</v>
      </c>
      <c r="K369" s="112">
        <v>2.861E-2</v>
      </c>
      <c r="L369" s="111">
        <v>7074</v>
      </c>
      <c r="M369" s="112">
        <v>0.08</v>
      </c>
      <c r="N369" s="111">
        <v>2401</v>
      </c>
      <c r="O369" s="112">
        <v>3.2759999999999997E-2</v>
      </c>
      <c r="P369" s="111" t="s">
        <v>11247</v>
      </c>
    </row>
    <row r="370" spans="1:16" x14ac:dyDescent="0.2">
      <c r="A370" s="111" t="s">
        <v>11373</v>
      </c>
      <c r="B370" s="111" t="s">
        <v>400</v>
      </c>
      <c r="C370" s="112">
        <v>33889</v>
      </c>
      <c r="D370" s="111">
        <v>7004</v>
      </c>
      <c r="E370" s="112">
        <v>7.9680000000000001E-2</v>
      </c>
      <c r="F370" s="111">
        <v>7004</v>
      </c>
      <c r="G370" s="112">
        <v>4.6280000000000002E-2</v>
      </c>
      <c r="H370" s="111">
        <v>4858</v>
      </c>
      <c r="I370" s="112">
        <v>2.1870000000000001E-2</v>
      </c>
      <c r="J370" s="111">
        <v>4141</v>
      </c>
      <c r="K370" s="112">
        <v>5.0990000000000001E-2</v>
      </c>
      <c r="L370" s="111" t="s">
        <v>506</v>
      </c>
      <c r="M370" s="112" t="s">
        <v>506</v>
      </c>
      <c r="N370" s="111">
        <v>5841</v>
      </c>
      <c r="O370" s="112">
        <v>7.9680000000000001E-2</v>
      </c>
      <c r="P370" s="111" t="s">
        <v>11374</v>
      </c>
    </row>
    <row r="371" spans="1:16" x14ac:dyDescent="0.2">
      <c r="A371" s="111" t="s">
        <v>1731</v>
      </c>
      <c r="B371" s="111" t="s">
        <v>400</v>
      </c>
      <c r="C371" s="112">
        <v>587753</v>
      </c>
      <c r="D371" s="111">
        <v>8972</v>
      </c>
      <c r="E371" s="112">
        <v>7.9409999999999994E-2</v>
      </c>
      <c r="F371" s="111">
        <v>6563</v>
      </c>
      <c r="G371" s="112">
        <v>4.3360000000000003E-2</v>
      </c>
      <c r="H371" s="111">
        <v>8972</v>
      </c>
      <c r="I371" s="112">
        <v>4.0390000000000002E-2</v>
      </c>
      <c r="J371" s="111">
        <v>6409</v>
      </c>
      <c r="K371" s="112">
        <v>7.8909999999999994E-2</v>
      </c>
      <c r="L371" s="111">
        <v>2575</v>
      </c>
      <c r="M371" s="112">
        <v>2.912E-2</v>
      </c>
      <c r="N371" s="111">
        <v>5821</v>
      </c>
      <c r="O371" s="112">
        <v>7.9409999999999994E-2</v>
      </c>
      <c r="P371" s="111" t="s">
        <v>1730</v>
      </c>
    </row>
    <row r="372" spans="1:16" x14ac:dyDescent="0.2">
      <c r="A372" s="111" t="s">
        <v>11375</v>
      </c>
      <c r="B372" s="111" t="s">
        <v>400</v>
      </c>
      <c r="C372" s="112">
        <v>2806552</v>
      </c>
      <c r="D372" s="111">
        <v>7019</v>
      </c>
      <c r="E372" s="112">
        <v>7.9380000000000006E-2</v>
      </c>
      <c r="F372" s="111">
        <v>2580</v>
      </c>
      <c r="G372" s="112">
        <v>1.7049999999999999E-2</v>
      </c>
      <c r="H372" s="111">
        <v>1694</v>
      </c>
      <c r="I372" s="112">
        <v>7.626E-3</v>
      </c>
      <c r="J372" s="111">
        <v>4208</v>
      </c>
      <c r="K372" s="112">
        <v>5.1810000000000002E-2</v>
      </c>
      <c r="L372" s="111">
        <v>7019</v>
      </c>
      <c r="M372" s="112">
        <v>7.9380000000000006E-2</v>
      </c>
      <c r="N372" s="111">
        <v>3558</v>
      </c>
      <c r="O372" s="112">
        <v>4.854E-2</v>
      </c>
      <c r="P372" s="111" t="s">
        <v>11376</v>
      </c>
    </row>
    <row r="373" spans="1:16" x14ac:dyDescent="0.2">
      <c r="A373" s="111" t="s">
        <v>2334</v>
      </c>
      <c r="B373" s="111" t="s">
        <v>400</v>
      </c>
      <c r="C373" s="112">
        <v>1882831</v>
      </c>
      <c r="D373" s="111">
        <v>6415</v>
      </c>
      <c r="E373" s="112">
        <v>7.8990000000000005E-2</v>
      </c>
      <c r="F373" s="111">
        <v>3117</v>
      </c>
      <c r="G373" s="112">
        <v>2.0590000000000001E-2</v>
      </c>
      <c r="H373" s="111">
        <v>4067</v>
      </c>
      <c r="I373" s="112">
        <v>1.831E-2</v>
      </c>
      <c r="J373" s="111">
        <v>6415</v>
      </c>
      <c r="K373" s="112">
        <v>7.8990000000000005E-2</v>
      </c>
      <c r="L373" s="111" t="s">
        <v>506</v>
      </c>
      <c r="M373" s="112" t="s">
        <v>506</v>
      </c>
      <c r="N373" s="111">
        <v>5412</v>
      </c>
      <c r="O373" s="112">
        <v>7.3830000000000007E-2</v>
      </c>
      <c r="P373" s="111" t="s">
        <v>1685</v>
      </c>
    </row>
    <row r="374" spans="1:16" x14ac:dyDescent="0.2">
      <c r="A374" s="111" t="s">
        <v>848</v>
      </c>
      <c r="B374" s="111" t="s">
        <v>400</v>
      </c>
      <c r="C374" s="112">
        <v>663</v>
      </c>
      <c r="D374" s="111">
        <v>6402</v>
      </c>
      <c r="E374" s="112">
        <v>7.8829999999999997E-2</v>
      </c>
      <c r="F374" s="111" t="s">
        <v>506</v>
      </c>
      <c r="G374" s="112" t="s">
        <v>506</v>
      </c>
      <c r="H374" s="111" t="s">
        <v>506</v>
      </c>
      <c r="I374" s="112" t="s">
        <v>506</v>
      </c>
      <c r="J374" s="111">
        <v>6402</v>
      </c>
      <c r="K374" s="112">
        <v>7.8829999999999997E-2</v>
      </c>
      <c r="L374" s="111" t="s">
        <v>506</v>
      </c>
      <c r="M374" s="112" t="s">
        <v>506</v>
      </c>
      <c r="N374" s="111" t="s">
        <v>506</v>
      </c>
      <c r="O374" s="112" t="s">
        <v>506</v>
      </c>
      <c r="P374" s="111" t="s">
        <v>532</v>
      </c>
    </row>
    <row r="375" spans="1:16" x14ac:dyDescent="0.2">
      <c r="A375" s="111" t="s">
        <v>11377</v>
      </c>
      <c r="B375" s="111" t="s">
        <v>400</v>
      </c>
      <c r="C375" s="112">
        <v>2590900</v>
      </c>
      <c r="D375" s="111">
        <v>6392</v>
      </c>
      <c r="E375" s="112">
        <v>7.8700000000000006E-2</v>
      </c>
      <c r="F375" s="111">
        <v>3874</v>
      </c>
      <c r="G375" s="112">
        <v>2.5600000000000001E-2</v>
      </c>
      <c r="H375" s="111">
        <v>2489</v>
      </c>
      <c r="I375" s="112">
        <v>1.1209999999999999E-2</v>
      </c>
      <c r="J375" s="111">
        <v>6392</v>
      </c>
      <c r="K375" s="112">
        <v>7.8700000000000006E-2</v>
      </c>
      <c r="L375" s="111">
        <v>3007</v>
      </c>
      <c r="M375" s="112">
        <v>3.4009999999999999E-2</v>
      </c>
      <c r="N375" s="111">
        <v>4652</v>
      </c>
      <c r="O375" s="112">
        <v>6.3460000000000003E-2</v>
      </c>
      <c r="P375" s="111" t="s">
        <v>11378</v>
      </c>
    </row>
    <row r="376" spans="1:16" x14ac:dyDescent="0.2">
      <c r="A376" s="111" t="s">
        <v>2339</v>
      </c>
      <c r="B376" s="111" t="s">
        <v>400</v>
      </c>
      <c r="C376" s="112">
        <v>1796921</v>
      </c>
      <c r="D376" s="111">
        <v>5885</v>
      </c>
      <c r="E376" s="112">
        <v>7.8420000000000004E-2</v>
      </c>
      <c r="F376" s="111">
        <v>2937</v>
      </c>
      <c r="G376" s="112">
        <v>1.941E-2</v>
      </c>
      <c r="H376" s="111">
        <v>3973</v>
      </c>
      <c r="I376" s="112">
        <v>1.789E-2</v>
      </c>
      <c r="J376" s="111">
        <v>5885</v>
      </c>
      <c r="K376" s="112">
        <v>7.2459999999999997E-2</v>
      </c>
      <c r="L376" s="111" t="s">
        <v>506</v>
      </c>
      <c r="M376" s="112" t="s">
        <v>506</v>
      </c>
      <c r="N376" s="111">
        <v>5748</v>
      </c>
      <c r="O376" s="112">
        <v>7.8420000000000004E-2</v>
      </c>
      <c r="P376" s="111" t="s">
        <v>1671</v>
      </c>
    </row>
    <row r="377" spans="1:16" x14ac:dyDescent="0.2">
      <c r="A377" s="111" t="s">
        <v>11379</v>
      </c>
      <c r="B377" s="111" t="s">
        <v>400</v>
      </c>
      <c r="C377" s="112">
        <v>1270</v>
      </c>
      <c r="D377" s="111">
        <v>8233</v>
      </c>
      <c r="E377" s="112">
        <v>7.8159999999999993E-2</v>
      </c>
      <c r="F377" s="111" t="s">
        <v>506</v>
      </c>
      <c r="G377" s="112" t="s">
        <v>506</v>
      </c>
      <c r="H377" s="111">
        <v>8233</v>
      </c>
      <c r="I377" s="112">
        <v>3.7060000000000003E-2</v>
      </c>
      <c r="J377" s="111">
        <v>6065</v>
      </c>
      <c r="K377" s="112">
        <v>7.4679999999999996E-2</v>
      </c>
      <c r="L377" s="111" t="s">
        <v>506</v>
      </c>
      <c r="M377" s="112" t="s">
        <v>506</v>
      </c>
      <c r="N377" s="111">
        <v>5729</v>
      </c>
      <c r="O377" s="112">
        <v>7.8159999999999993E-2</v>
      </c>
      <c r="P377" s="111" t="s">
        <v>11380</v>
      </c>
    </row>
    <row r="378" spans="1:16" x14ac:dyDescent="0.2">
      <c r="A378" s="111" t="s">
        <v>11381</v>
      </c>
      <c r="B378" s="111" t="s">
        <v>400</v>
      </c>
      <c r="C378" s="112">
        <v>2750011</v>
      </c>
      <c r="D378" s="111">
        <v>5707</v>
      </c>
      <c r="E378" s="112">
        <v>7.7859999999999999E-2</v>
      </c>
      <c r="F378" s="111" t="s">
        <v>506</v>
      </c>
      <c r="G378" s="112" t="s">
        <v>506</v>
      </c>
      <c r="H378" s="111" t="s">
        <v>506</v>
      </c>
      <c r="I378" s="112" t="s">
        <v>506</v>
      </c>
      <c r="J378" s="111" t="s">
        <v>506</v>
      </c>
      <c r="K378" s="112" t="s">
        <v>506</v>
      </c>
      <c r="L378" s="111" t="s">
        <v>506</v>
      </c>
      <c r="M378" s="112" t="s">
        <v>506</v>
      </c>
      <c r="N378" s="111">
        <v>5707</v>
      </c>
      <c r="O378" s="112">
        <v>7.7859999999999999E-2</v>
      </c>
      <c r="P378" s="111" t="s">
        <v>11382</v>
      </c>
    </row>
    <row r="379" spans="1:16" x14ac:dyDescent="0.2">
      <c r="A379" s="111" t="s">
        <v>2083</v>
      </c>
      <c r="B379" s="111" t="s">
        <v>400</v>
      </c>
      <c r="C379" s="112">
        <v>238834</v>
      </c>
      <c r="D379" s="111">
        <v>6882</v>
      </c>
      <c r="E379" s="112">
        <v>7.7829999999999996E-2</v>
      </c>
      <c r="F379" s="111">
        <v>2196</v>
      </c>
      <c r="G379" s="112">
        <v>1.451E-2</v>
      </c>
      <c r="H379" s="111">
        <v>1568</v>
      </c>
      <c r="I379" s="112">
        <v>7.0590000000000002E-3</v>
      </c>
      <c r="J379" s="111">
        <v>2795</v>
      </c>
      <c r="K379" s="112">
        <v>3.4410000000000003E-2</v>
      </c>
      <c r="L379" s="111">
        <v>6882</v>
      </c>
      <c r="M379" s="112">
        <v>7.7829999999999996E-2</v>
      </c>
      <c r="N379" s="111">
        <v>2796</v>
      </c>
      <c r="O379" s="112">
        <v>3.814E-2</v>
      </c>
      <c r="P379" s="111" t="s">
        <v>11222</v>
      </c>
    </row>
    <row r="380" spans="1:16" x14ac:dyDescent="0.2">
      <c r="A380" s="111" t="s">
        <v>11383</v>
      </c>
      <c r="B380" s="111" t="s">
        <v>400</v>
      </c>
      <c r="C380" s="112">
        <v>152480</v>
      </c>
      <c r="D380" s="111">
        <v>5702</v>
      </c>
      <c r="E380" s="112">
        <v>7.7789999999999998E-2</v>
      </c>
      <c r="F380" s="111" t="s">
        <v>506</v>
      </c>
      <c r="G380" s="112" t="s">
        <v>506</v>
      </c>
      <c r="H380" s="111" t="s">
        <v>506</v>
      </c>
      <c r="I380" s="112" t="s">
        <v>506</v>
      </c>
      <c r="J380" s="111" t="s">
        <v>506</v>
      </c>
      <c r="K380" s="112" t="s">
        <v>506</v>
      </c>
      <c r="L380" s="111" t="s">
        <v>506</v>
      </c>
      <c r="M380" s="112" t="s">
        <v>506</v>
      </c>
      <c r="N380" s="111">
        <v>5702</v>
      </c>
      <c r="O380" s="112">
        <v>7.7789999999999998E-2</v>
      </c>
      <c r="P380" s="111" t="s">
        <v>799</v>
      </c>
    </row>
    <row r="381" spans="1:16" x14ac:dyDescent="0.2">
      <c r="A381" s="111" t="s">
        <v>1162</v>
      </c>
      <c r="B381" s="111" t="s">
        <v>400</v>
      </c>
      <c r="C381" s="112">
        <v>654</v>
      </c>
      <c r="D381" s="111">
        <v>5681</v>
      </c>
      <c r="E381" s="112">
        <v>7.7499999999999999E-2</v>
      </c>
      <c r="F381" s="111">
        <v>2755</v>
      </c>
      <c r="G381" s="112">
        <v>1.8200000000000001E-2</v>
      </c>
      <c r="H381" s="111">
        <v>3757</v>
      </c>
      <c r="I381" s="112">
        <v>1.6910000000000001E-2</v>
      </c>
      <c r="J381" s="111">
        <v>5145</v>
      </c>
      <c r="K381" s="112">
        <v>6.3350000000000004E-2</v>
      </c>
      <c r="L381" s="111">
        <v>3947</v>
      </c>
      <c r="M381" s="112">
        <v>4.4639999999999999E-2</v>
      </c>
      <c r="N381" s="111">
        <v>5681</v>
      </c>
      <c r="O381" s="112">
        <v>7.7499999999999999E-2</v>
      </c>
      <c r="P381" s="111" t="s">
        <v>1095</v>
      </c>
    </row>
    <row r="382" spans="1:16" x14ac:dyDescent="0.2">
      <c r="A382" s="111" t="s">
        <v>1872</v>
      </c>
      <c r="B382" s="111" t="s">
        <v>400</v>
      </c>
      <c r="C382" s="112">
        <v>122355</v>
      </c>
      <c r="D382" s="111">
        <v>17203</v>
      </c>
      <c r="E382" s="112">
        <v>7.7450000000000005E-2</v>
      </c>
      <c r="F382" s="111">
        <v>7409</v>
      </c>
      <c r="G382" s="112">
        <v>4.895E-2</v>
      </c>
      <c r="H382" s="111">
        <v>17203</v>
      </c>
      <c r="I382" s="112">
        <v>7.7450000000000005E-2</v>
      </c>
      <c r="J382" s="111">
        <v>2274</v>
      </c>
      <c r="K382" s="112">
        <v>2.8000000000000001E-2</v>
      </c>
      <c r="L382" s="111">
        <v>6021</v>
      </c>
      <c r="M382" s="112">
        <v>6.8089999999999998E-2</v>
      </c>
      <c r="N382" s="111" t="s">
        <v>506</v>
      </c>
      <c r="O382" s="112" t="s">
        <v>506</v>
      </c>
      <c r="P382" s="111" t="s">
        <v>466</v>
      </c>
    </row>
    <row r="383" spans="1:16" x14ac:dyDescent="0.2">
      <c r="A383" s="111" t="s">
        <v>1495</v>
      </c>
      <c r="B383" s="111" t="s">
        <v>400</v>
      </c>
      <c r="C383" s="112">
        <v>587</v>
      </c>
      <c r="D383" s="111">
        <v>6740</v>
      </c>
      <c r="E383" s="112">
        <v>7.6230000000000006E-2</v>
      </c>
      <c r="F383" s="111">
        <v>3969</v>
      </c>
      <c r="G383" s="112">
        <v>2.622E-2</v>
      </c>
      <c r="H383" s="111">
        <v>3544</v>
      </c>
      <c r="I383" s="112">
        <v>1.5959999999999998E-2</v>
      </c>
      <c r="J383" s="111">
        <v>4655</v>
      </c>
      <c r="K383" s="112">
        <v>5.7320000000000003E-2</v>
      </c>
      <c r="L383" s="111">
        <v>6740</v>
      </c>
      <c r="M383" s="112">
        <v>7.6230000000000006E-2</v>
      </c>
      <c r="N383" s="111">
        <v>4087</v>
      </c>
      <c r="O383" s="112">
        <v>5.5759999999999997E-2</v>
      </c>
      <c r="P383" s="111" t="s">
        <v>517</v>
      </c>
    </row>
    <row r="384" spans="1:16" x14ac:dyDescent="0.2">
      <c r="A384" s="111" t="s">
        <v>11384</v>
      </c>
      <c r="B384" s="111" t="s">
        <v>400</v>
      </c>
      <c r="C384" s="112">
        <v>258</v>
      </c>
      <c r="D384" s="111">
        <v>6884</v>
      </c>
      <c r="E384" s="112">
        <v>7.6139999999999999E-2</v>
      </c>
      <c r="F384" s="111">
        <v>5780</v>
      </c>
      <c r="G384" s="112">
        <v>3.8190000000000002E-2</v>
      </c>
      <c r="H384" s="111">
        <v>6884</v>
      </c>
      <c r="I384" s="112">
        <v>3.099E-2</v>
      </c>
      <c r="J384" s="111">
        <v>6184</v>
      </c>
      <c r="K384" s="112">
        <v>7.6139999999999999E-2</v>
      </c>
      <c r="L384" s="111">
        <v>5219</v>
      </c>
      <c r="M384" s="112">
        <v>5.9020000000000003E-2</v>
      </c>
      <c r="N384" s="111">
        <v>5535</v>
      </c>
      <c r="O384" s="112">
        <v>7.5509999999999994E-2</v>
      </c>
      <c r="P384" s="111" t="s">
        <v>1437</v>
      </c>
    </row>
    <row r="385" spans="1:16" x14ac:dyDescent="0.2">
      <c r="A385" s="111" t="s">
        <v>1842</v>
      </c>
      <c r="B385" s="111" t="s">
        <v>400</v>
      </c>
      <c r="C385" s="112">
        <v>2086577</v>
      </c>
      <c r="D385" s="111">
        <v>11462</v>
      </c>
      <c r="E385" s="112">
        <v>7.5730000000000006E-2</v>
      </c>
      <c r="F385" s="111">
        <v>11462</v>
      </c>
      <c r="G385" s="112">
        <v>7.5730000000000006E-2</v>
      </c>
      <c r="H385" s="111">
        <v>6483</v>
      </c>
      <c r="I385" s="112">
        <v>2.9190000000000001E-2</v>
      </c>
      <c r="J385" s="111">
        <v>1499</v>
      </c>
      <c r="K385" s="112">
        <v>1.8460000000000001E-2</v>
      </c>
      <c r="L385" s="111">
        <v>2441</v>
      </c>
      <c r="M385" s="112">
        <v>2.7609999999999999E-2</v>
      </c>
      <c r="N385" s="111" t="s">
        <v>506</v>
      </c>
      <c r="O385" s="112" t="s">
        <v>506</v>
      </c>
      <c r="P385" s="111" t="s">
        <v>1515</v>
      </c>
    </row>
    <row r="386" spans="1:16" x14ac:dyDescent="0.2">
      <c r="A386" s="111" t="s">
        <v>1345</v>
      </c>
      <c r="B386" s="111" t="s">
        <v>400</v>
      </c>
      <c r="C386" s="112">
        <v>2027860</v>
      </c>
      <c r="D386" s="111">
        <v>6138</v>
      </c>
      <c r="E386" s="112">
        <v>7.5569999999999998E-2</v>
      </c>
      <c r="F386" s="111">
        <v>4008</v>
      </c>
      <c r="G386" s="112">
        <v>2.648E-2</v>
      </c>
      <c r="H386" s="111">
        <v>3112</v>
      </c>
      <c r="I386" s="112">
        <v>1.401E-2</v>
      </c>
      <c r="J386" s="111">
        <v>6138</v>
      </c>
      <c r="K386" s="112">
        <v>7.5569999999999998E-2</v>
      </c>
      <c r="L386" s="111">
        <v>3782</v>
      </c>
      <c r="M386" s="112">
        <v>4.2770000000000002E-2</v>
      </c>
      <c r="N386" s="111">
        <v>4984</v>
      </c>
      <c r="O386" s="112">
        <v>6.7989999999999995E-2</v>
      </c>
      <c r="P386" s="111" t="s">
        <v>1178</v>
      </c>
    </row>
    <row r="387" spans="1:16" x14ac:dyDescent="0.2">
      <c r="A387" s="111" t="s">
        <v>1613</v>
      </c>
      <c r="B387" s="111" t="s">
        <v>400</v>
      </c>
      <c r="C387" s="112">
        <v>1517</v>
      </c>
      <c r="D387" s="111">
        <v>6681</v>
      </c>
      <c r="E387" s="112">
        <v>7.5560000000000002E-2</v>
      </c>
      <c r="F387" s="111">
        <v>2509</v>
      </c>
      <c r="G387" s="112">
        <v>1.6580000000000001E-2</v>
      </c>
      <c r="H387" s="111" t="s">
        <v>506</v>
      </c>
      <c r="I387" s="112" t="s">
        <v>506</v>
      </c>
      <c r="J387" s="111">
        <v>3750</v>
      </c>
      <c r="K387" s="112">
        <v>4.6170000000000003E-2</v>
      </c>
      <c r="L387" s="111">
        <v>6681</v>
      </c>
      <c r="M387" s="112">
        <v>7.5560000000000002E-2</v>
      </c>
      <c r="N387" s="111">
        <v>3298</v>
      </c>
      <c r="O387" s="112">
        <v>4.4990000000000002E-2</v>
      </c>
      <c r="P387" s="111" t="s">
        <v>1612</v>
      </c>
    </row>
    <row r="388" spans="1:16" x14ac:dyDescent="0.2">
      <c r="A388" s="111" t="s">
        <v>2088</v>
      </c>
      <c r="B388" s="111" t="s">
        <v>400</v>
      </c>
      <c r="C388" s="112">
        <v>2599308</v>
      </c>
      <c r="D388" s="111">
        <v>6643</v>
      </c>
      <c r="E388" s="112">
        <v>7.5130000000000002E-2</v>
      </c>
      <c r="F388" s="111">
        <v>2174</v>
      </c>
      <c r="G388" s="112">
        <v>1.436E-2</v>
      </c>
      <c r="H388" s="111">
        <v>1569</v>
      </c>
      <c r="I388" s="112">
        <v>7.064E-3</v>
      </c>
      <c r="J388" s="111">
        <v>3095</v>
      </c>
      <c r="K388" s="112">
        <v>3.8109999999999998E-2</v>
      </c>
      <c r="L388" s="111">
        <v>6643</v>
      </c>
      <c r="M388" s="112">
        <v>7.5130000000000002E-2</v>
      </c>
      <c r="N388" s="111">
        <v>2924</v>
      </c>
      <c r="O388" s="112">
        <v>3.9890000000000002E-2</v>
      </c>
      <c r="P388" s="111" t="s">
        <v>11385</v>
      </c>
    </row>
    <row r="389" spans="1:16" x14ac:dyDescent="0.2">
      <c r="A389" s="111" t="s">
        <v>2113</v>
      </c>
      <c r="B389" s="111" t="s">
        <v>400</v>
      </c>
      <c r="C389" s="112">
        <v>1521</v>
      </c>
      <c r="D389" s="111">
        <v>6588</v>
      </c>
      <c r="E389" s="112">
        <v>7.4510000000000007E-2</v>
      </c>
      <c r="F389" s="111">
        <v>1393</v>
      </c>
      <c r="G389" s="112">
        <v>9.2040000000000004E-3</v>
      </c>
      <c r="H389" s="111">
        <v>1174</v>
      </c>
      <c r="I389" s="112">
        <v>5.2849999999999998E-3</v>
      </c>
      <c r="J389" s="111">
        <v>2334</v>
      </c>
      <c r="K389" s="112">
        <v>2.8740000000000002E-2</v>
      </c>
      <c r="L389" s="111">
        <v>6588</v>
      </c>
      <c r="M389" s="112">
        <v>7.4510000000000007E-2</v>
      </c>
      <c r="N389" s="111">
        <v>2413</v>
      </c>
      <c r="O389" s="112">
        <v>3.2919999999999998E-2</v>
      </c>
      <c r="P389" s="111" t="s">
        <v>11314</v>
      </c>
    </row>
    <row r="390" spans="1:16" x14ac:dyDescent="0.2">
      <c r="A390" s="111" t="s">
        <v>2632</v>
      </c>
      <c r="B390" s="111" t="s">
        <v>400</v>
      </c>
      <c r="C390" s="112">
        <v>216935</v>
      </c>
      <c r="D390" s="111">
        <v>6020</v>
      </c>
      <c r="E390" s="112">
        <v>7.4120000000000005E-2</v>
      </c>
      <c r="F390" s="111" t="s">
        <v>506</v>
      </c>
      <c r="G390" s="112" t="s">
        <v>506</v>
      </c>
      <c r="H390" s="111" t="s">
        <v>506</v>
      </c>
      <c r="I390" s="112" t="s">
        <v>506</v>
      </c>
      <c r="J390" s="111">
        <v>6020</v>
      </c>
      <c r="K390" s="112">
        <v>7.4120000000000005E-2</v>
      </c>
      <c r="L390" s="111" t="s">
        <v>506</v>
      </c>
      <c r="M390" s="112" t="s">
        <v>506</v>
      </c>
      <c r="N390" s="111" t="s">
        <v>506</v>
      </c>
      <c r="O390" s="112" t="s">
        <v>506</v>
      </c>
      <c r="P390" s="111" t="s">
        <v>571</v>
      </c>
    </row>
    <row r="391" spans="1:16" x14ac:dyDescent="0.2">
      <c r="A391" s="111" t="s">
        <v>2613</v>
      </c>
      <c r="B391" s="111" t="s">
        <v>400</v>
      </c>
      <c r="C391" s="112">
        <v>1121358</v>
      </c>
      <c r="D391" s="111">
        <v>6012</v>
      </c>
      <c r="E391" s="112">
        <v>7.4020000000000002E-2</v>
      </c>
      <c r="F391" s="111" t="s">
        <v>506</v>
      </c>
      <c r="G391" s="112" t="s">
        <v>506</v>
      </c>
      <c r="H391" s="111" t="s">
        <v>506</v>
      </c>
      <c r="I391" s="112" t="s">
        <v>506</v>
      </c>
      <c r="J391" s="111">
        <v>6012</v>
      </c>
      <c r="K391" s="112">
        <v>7.4020000000000002E-2</v>
      </c>
      <c r="L391" s="111" t="s">
        <v>506</v>
      </c>
      <c r="M391" s="112" t="s">
        <v>506</v>
      </c>
      <c r="N391" s="111" t="s">
        <v>506</v>
      </c>
      <c r="O391" s="112" t="s">
        <v>506</v>
      </c>
      <c r="P391" s="111" t="s">
        <v>11386</v>
      </c>
    </row>
    <row r="392" spans="1:16" x14ac:dyDescent="0.2">
      <c r="A392" s="111" t="s">
        <v>1994</v>
      </c>
      <c r="B392" s="111" t="s">
        <v>400</v>
      </c>
      <c r="C392" s="112">
        <v>380</v>
      </c>
      <c r="D392" s="111">
        <v>5749</v>
      </c>
      <c r="E392" s="112">
        <v>7.3889999999999997E-2</v>
      </c>
      <c r="F392" s="111">
        <v>4636</v>
      </c>
      <c r="G392" s="112">
        <v>3.0630000000000001E-2</v>
      </c>
      <c r="H392" s="111">
        <v>5749</v>
      </c>
      <c r="I392" s="112">
        <v>2.588E-2</v>
      </c>
      <c r="J392" s="111">
        <v>5722</v>
      </c>
      <c r="K392" s="112">
        <v>7.0449999999999999E-2</v>
      </c>
      <c r="L392" s="111">
        <v>4059</v>
      </c>
      <c r="M392" s="112">
        <v>4.5909999999999999E-2</v>
      </c>
      <c r="N392" s="111">
        <v>5416</v>
      </c>
      <c r="O392" s="112">
        <v>7.3889999999999997E-2</v>
      </c>
      <c r="P392" s="111" t="s">
        <v>11387</v>
      </c>
    </row>
    <row r="393" spans="1:16" x14ac:dyDescent="0.2">
      <c r="A393" s="111" t="s">
        <v>577</v>
      </c>
      <c r="B393" s="111" t="s">
        <v>400</v>
      </c>
      <c r="C393" s="112">
        <v>38313</v>
      </c>
      <c r="D393" s="111">
        <v>6521</v>
      </c>
      <c r="E393" s="112">
        <v>7.3749999999999996E-2</v>
      </c>
      <c r="F393" s="111" t="s">
        <v>506</v>
      </c>
      <c r="G393" s="112" t="s">
        <v>506</v>
      </c>
      <c r="H393" s="111" t="s">
        <v>506</v>
      </c>
      <c r="I393" s="112" t="s">
        <v>506</v>
      </c>
      <c r="J393" s="111" t="s">
        <v>506</v>
      </c>
      <c r="K393" s="112" t="s">
        <v>506</v>
      </c>
      <c r="L393" s="111">
        <v>6521</v>
      </c>
      <c r="M393" s="112">
        <v>7.3749999999999996E-2</v>
      </c>
      <c r="N393" s="111" t="s">
        <v>506</v>
      </c>
      <c r="O393" s="112" t="s">
        <v>506</v>
      </c>
      <c r="P393" s="111" t="s">
        <v>415</v>
      </c>
    </row>
    <row r="394" spans="1:16" x14ac:dyDescent="0.2">
      <c r="A394" s="111" t="s">
        <v>2351</v>
      </c>
      <c r="B394" s="111" t="s">
        <v>400</v>
      </c>
      <c r="C394" s="112">
        <v>81028</v>
      </c>
      <c r="D394" s="111">
        <v>5572</v>
      </c>
      <c r="E394" s="112">
        <v>7.3459999999999998E-2</v>
      </c>
      <c r="F394" s="111">
        <v>5572</v>
      </c>
      <c r="G394" s="112">
        <v>3.6819999999999999E-2</v>
      </c>
      <c r="H394" s="111">
        <v>1593</v>
      </c>
      <c r="I394" s="112">
        <v>7.1720000000000004E-3</v>
      </c>
      <c r="J394" s="111">
        <v>3755</v>
      </c>
      <c r="K394" s="112">
        <v>4.623E-2</v>
      </c>
      <c r="L394" s="111">
        <v>3664</v>
      </c>
      <c r="M394" s="112">
        <v>4.1439999999999998E-2</v>
      </c>
      <c r="N394" s="111">
        <v>5385</v>
      </c>
      <c r="O394" s="112">
        <v>7.3459999999999998E-2</v>
      </c>
      <c r="P394" s="111" t="s">
        <v>978</v>
      </c>
    </row>
    <row r="395" spans="1:16" x14ac:dyDescent="0.2">
      <c r="A395" s="111" t="s">
        <v>11388</v>
      </c>
      <c r="B395" s="111" t="s">
        <v>400</v>
      </c>
      <c r="C395" s="112">
        <v>437897</v>
      </c>
      <c r="D395" s="111">
        <v>6468</v>
      </c>
      <c r="E395" s="112">
        <v>7.3150000000000007E-2</v>
      </c>
      <c r="F395" s="111">
        <v>2187</v>
      </c>
      <c r="G395" s="112">
        <v>1.4449999999999999E-2</v>
      </c>
      <c r="H395" s="111">
        <v>1430</v>
      </c>
      <c r="I395" s="112">
        <v>6.4380000000000001E-3</v>
      </c>
      <c r="J395" s="111">
        <v>2285</v>
      </c>
      <c r="K395" s="112">
        <v>2.8129999999999999E-2</v>
      </c>
      <c r="L395" s="111">
        <v>6468</v>
      </c>
      <c r="M395" s="112">
        <v>7.3150000000000007E-2</v>
      </c>
      <c r="N395" s="111">
        <v>3008</v>
      </c>
      <c r="O395" s="112">
        <v>4.104E-2</v>
      </c>
      <c r="P395" s="111" t="s">
        <v>1705</v>
      </c>
    </row>
    <row r="396" spans="1:16" x14ac:dyDescent="0.2">
      <c r="A396" s="111" t="s">
        <v>11389</v>
      </c>
      <c r="B396" s="111" t="s">
        <v>400</v>
      </c>
      <c r="C396" s="112">
        <v>1868793</v>
      </c>
      <c r="D396" s="111">
        <v>6463</v>
      </c>
      <c r="E396" s="112">
        <v>7.3090000000000002E-2</v>
      </c>
      <c r="F396" s="111">
        <v>4487</v>
      </c>
      <c r="G396" s="112">
        <v>2.9649999999999999E-2</v>
      </c>
      <c r="H396" s="111">
        <v>1916</v>
      </c>
      <c r="I396" s="112">
        <v>8.626E-3</v>
      </c>
      <c r="J396" s="111" t="s">
        <v>506</v>
      </c>
      <c r="K396" s="112" t="s">
        <v>506</v>
      </c>
      <c r="L396" s="111">
        <v>6463</v>
      </c>
      <c r="M396" s="112">
        <v>7.3090000000000002E-2</v>
      </c>
      <c r="N396" s="111">
        <v>1833</v>
      </c>
      <c r="O396" s="112">
        <v>2.5010000000000001E-2</v>
      </c>
      <c r="P396" s="111" t="s">
        <v>991</v>
      </c>
    </row>
    <row r="397" spans="1:16" x14ac:dyDescent="0.2">
      <c r="A397" s="111" t="s">
        <v>1734</v>
      </c>
      <c r="B397" s="111" t="s">
        <v>400</v>
      </c>
      <c r="C397" s="112">
        <v>393921</v>
      </c>
      <c r="D397" s="111">
        <v>5928</v>
      </c>
      <c r="E397" s="112">
        <v>7.2989999999999999E-2</v>
      </c>
      <c r="F397" s="111">
        <v>2942</v>
      </c>
      <c r="G397" s="112">
        <v>1.9439999999999999E-2</v>
      </c>
      <c r="H397" s="111">
        <v>1296</v>
      </c>
      <c r="I397" s="112">
        <v>5.8349999999999999E-3</v>
      </c>
      <c r="J397" s="111">
        <v>5928</v>
      </c>
      <c r="K397" s="112">
        <v>7.2989999999999999E-2</v>
      </c>
      <c r="L397" s="111">
        <v>3225</v>
      </c>
      <c r="M397" s="112">
        <v>3.6470000000000002E-2</v>
      </c>
      <c r="N397" s="111">
        <v>3642</v>
      </c>
      <c r="O397" s="112">
        <v>4.9689999999999998E-2</v>
      </c>
      <c r="P397" s="111" t="s">
        <v>1733</v>
      </c>
    </row>
    <row r="398" spans="1:16" x14ac:dyDescent="0.2">
      <c r="A398" s="111" t="s">
        <v>1506</v>
      </c>
      <c r="B398" s="111" t="s">
        <v>400</v>
      </c>
      <c r="C398" s="112">
        <v>1313</v>
      </c>
      <c r="D398" s="111">
        <v>5266</v>
      </c>
      <c r="E398" s="112">
        <v>7.1840000000000001E-2</v>
      </c>
      <c r="F398" s="111">
        <v>3498</v>
      </c>
      <c r="G398" s="112">
        <v>2.3109999999999999E-2</v>
      </c>
      <c r="H398" s="111">
        <v>4657</v>
      </c>
      <c r="I398" s="112">
        <v>2.0969999999999999E-2</v>
      </c>
      <c r="J398" s="111">
        <v>4607</v>
      </c>
      <c r="K398" s="112">
        <v>5.672E-2</v>
      </c>
      <c r="L398" s="111">
        <v>4415</v>
      </c>
      <c r="M398" s="112">
        <v>4.9930000000000002E-2</v>
      </c>
      <c r="N398" s="111">
        <v>5266</v>
      </c>
      <c r="O398" s="112">
        <v>7.1840000000000001E-2</v>
      </c>
      <c r="P398" s="111" t="s">
        <v>470</v>
      </c>
    </row>
    <row r="399" spans="1:16" x14ac:dyDescent="0.2">
      <c r="A399" s="111" t="s">
        <v>1792</v>
      </c>
      <c r="B399" s="111" t="s">
        <v>400</v>
      </c>
      <c r="C399" s="112">
        <v>29341</v>
      </c>
      <c r="D399" s="111">
        <v>6335</v>
      </c>
      <c r="E399" s="112">
        <v>7.1650000000000005E-2</v>
      </c>
      <c r="F399" s="111">
        <v>2188</v>
      </c>
      <c r="G399" s="112">
        <v>1.4460000000000001E-2</v>
      </c>
      <c r="H399" s="111">
        <v>2286</v>
      </c>
      <c r="I399" s="112">
        <v>1.0290000000000001E-2</v>
      </c>
      <c r="J399" s="111">
        <v>2449</v>
      </c>
      <c r="K399" s="112">
        <v>3.015E-2</v>
      </c>
      <c r="L399" s="111">
        <v>6335</v>
      </c>
      <c r="M399" s="112">
        <v>7.1650000000000005E-2</v>
      </c>
      <c r="N399" s="111">
        <v>2289</v>
      </c>
      <c r="O399" s="112">
        <v>3.1230000000000001E-2</v>
      </c>
      <c r="P399" s="111" t="s">
        <v>11222</v>
      </c>
    </row>
    <row r="400" spans="1:16" x14ac:dyDescent="0.2">
      <c r="A400" s="111" t="s">
        <v>2101</v>
      </c>
      <c r="B400" s="111" t="s">
        <v>400</v>
      </c>
      <c r="C400" s="112">
        <v>1505</v>
      </c>
      <c r="D400" s="111">
        <v>6325</v>
      </c>
      <c r="E400" s="112">
        <v>7.1529999999999996E-2</v>
      </c>
      <c r="F400" s="111">
        <v>1867</v>
      </c>
      <c r="G400" s="112">
        <v>1.234E-2</v>
      </c>
      <c r="H400" s="111">
        <v>1707</v>
      </c>
      <c r="I400" s="112">
        <v>7.685E-3</v>
      </c>
      <c r="J400" s="111">
        <v>2930</v>
      </c>
      <c r="K400" s="112">
        <v>3.6080000000000001E-2</v>
      </c>
      <c r="L400" s="111">
        <v>6325</v>
      </c>
      <c r="M400" s="112">
        <v>7.1529999999999996E-2</v>
      </c>
      <c r="N400" s="111">
        <v>2744</v>
      </c>
      <c r="O400" s="112">
        <v>3.7429999999999998E-2</v>
      </c>
      <c r="P400" s="111" t="s">
        <v>11390</v>
      </c>
    </row>
    <row r="401" spans="1:16" x14ac:dyDescent="0.2">
      <c r="A401" s="111" t="s">
        <v>11391</v>
      </c>
      <c r="B401" s="111" t="s">
        <v>400</v>
      </c>
      <c r="C401" s="112">
        <v>2721621</v>
      </c>
      <c r="D401" s="111">
        <v>5228</v>
      </c>
      <c r="E401" s="112">
        <v>7.1319999999999995E-2</v>
      </c>
      <c r="F401" s="111">
        <v>2156</v>
      </c>
      <c r="G401" s="112">
        <v>1.4250000000000001E-2</v>
      </c>
      <c r="H401" s="111">
        <v>2895</v>
      </c>
      <c r="I401" s="112">
        <v>1.303E-2</v>
      </c>
      <c r="J401" s="111">
        <v>4384</v>
      </c>
      <c r="K401" s="112">
        <v>5.398E-2</v>
      </c>
      <c r="L401" s="111">
        <v>2344</v>
      </c>
      <c r="M401" s="112">
        <v>2.6509999999999999E-2</v>
      </c>
      <c r="N401" s="111">
        <v>5228</v>
      </c>
      <c r="O401" s="112">
        <v>7.1319999999999995E-2</v>
      </c>
      <c r="P401" s="111" t="s">
        <v>11370</v>
      </c>
    </row>
    <row r="402" spans="1:16" x14ac:dyDescent="0.2">
      <c r="A402" s="111" t="s">
        <v>11392</v>
      </c>
      <c r="B402" s="111" t="s">
        <v>400</v>
      </c>
      <c r="C402" s="112">
        <v>2724619</v>
      </c>
      <c r="D402" s="111">
        <v>11164</v>
      </c>
      <c r="E402" s="112">
        <v>7.1220000000000006E-2</v>
      </c>
      <c r="F402" s="111">
        <v>10779</v>
      </c>
      <c r="G402" s="112">
        <v>7.1220000000000006E-2</v>
      </c>
      <c r="H402" s="111">
        <v>11164</v>
      </c>
      <c r="I402" s="112">
        <v>5.0259999999999999E-2</v>
      </c>
      <c r="J402" s="111">
        <v>3224</v>
      </c>
      <c r="K402" s="112">
        <v>3.9699999999999999E-2</v>
      </c>
      <c r="L402" s="111">
        <v>2273</v>
      </c>
      <c r="M402" s="112">
        <v>2.571E-2</v>
      </c>
      <c r="N402" s="111">
        <v>2679</v>
      </c>
      <c r="O402" s="112">
        <v>3.6549999999999999E-2</v>
      </c>
      <c r="P402" s="111" t="s">
        <v>11319</v>
      </c>
    </row>
    <row r="403" spans="1:16" x14ac:dyDescent="0.2">
      <c r="A403" s="111" t="s">
        <v>11393</v>
      </c>
      <c r="B403" s="111" t="s">
        <v>400</v>
      </c>
      <c r="C403" s="112">
        <v>2487072</v>
      </c>
      <c r="D403" s="111">
        <v>6751</v>
      </c>
      <c r="E403" s="112">
        <v>7.1190000000000003E-2</v>
      </c>
      <c r="F403" s="111">
        <v>6751</v>
      </c>
      <c r="G403" s="112">
        <v>4.4609999999999997E-2</v>
      </c>
      <c r="H403" s="111">
        <v>6500</v>
      </c>
      <c r="I403" s="112">
        <v>2.9260000000000001E-2</v>
      </c>
      <c r="J403" s="111">
        <v>4440</v>
      </c>
      <c r="K403" s="112">
        <v>5.4670000000000003E-2</v>
      </c>
      <c r="L403" s="111">
        <v>3050</v>
      </c>
      <c r="M403" s="112">
        <v>3.449E-2</v>
      </c>
      <c r="N403" s="111">
        <v>5218</v>
      </c>
      <c r="O403" s="112">
        <v>7.1190000000000003E-2</v>
      </c>
      <c r="P403" s="111" t="s">
        <v>11394</v>
      </c>
    </row>
    <row r="404" spans="1:16" x14ac:dyDescent="0.2">
      <c r="A404" s="111" t="s">
        <v>2120</v>
      </c>
      <c r="B404" s="111" t="s">
        <v>400</v>
      </c>
      <c r="C404" s="112">
        <v>2173034</v>
      </c>
      <c r="D404" s="111">
        <v>6295</v>
      </c>
      <c r="E404" s="112">
        <v>7.1190000000000003E-2</v>
      </c>
      <c r="F404" s="111">
        <v>1521</v>
      </c>
      <c r="G404" s="112">
        <v>1.005E-2</v>
      </c>
      <c r="H404" s="111">
        <v>1255</v>
      </c>
      <c r="I404" s="112">
        <v>5.6499999999999996E-3</v>
      </c>
      <c r="J404" s="111">
        <v>2194</v>
      </c>
      <c r="K404" s="112">
        <v>2.7009999999999999E-2</v>
      </c>
      <c r="L404" s="111">
        <v>6295</v>
      </c>
      <c r="M404" s="112">
        <v>7.1190000000000003E-2</v>
      </c>
      <c r="N404" s="111">
        <v>2392</v>
      </c>
      <c r="O404" s="112">
        <v>3.2629999999999999E-2</v>
      </c>
      <c r="P404" s="111" t="s">
        <v>11395</v>
      </c>
    </row>
    <row r="405" spans="1:16" x14ac:dyDescent="0.2">
      <c r="A405" s="111" t="s">
        <v>11396</v>
      </c>
      <c r="B405" s="111" t="s">
        <v>400</v>
      </c>
      <c r="C405" s="112">
        <v>94869</v>
      </c>
      <c r="D405" s="111">
        <v>6289</v>
      </c>
      <c r="E405" s="112">
        <v>7.1129999999999999E-2</v>
      </c>
      <c r="F405" s="111">
        <v>3784</v>
      </c>
      <c r="G405" s="112">
        <v>2.5000000000000001E-2</v>
      </c>
      <c r="H405" s="111">
        <v>3630</v>
      </c>
      <c r="I405" s="112">
        <v>1.634E-2</v>
      </c>
      <c r="J405" s="111">
        <v>2258</v>
      </c>
      <c r="K405" s="112">
        <v>2.7799999999999998E-2</v>
      </c>
      <c r="L405" s="111">
        <v>6289</v>
      </c>
      <c r="M405" s="112">
        <v>7.1129999999999999E-2</v>
      </c>
      <c r="N405" s="111">
        <v>2170</v>
      </c>
      <c r="O405" s="112">
        <v>2.9600000000000001E-2</v>
      </c>
      <c r="P405" s="111" t="s">
        <v>11222</v>
      </c>
    </row>
    <row r="406" spans="1:16" x14ac:dyDescent="0.2">
      <c r="A406" s="111" t="s">
        <v>1663</v>
      </c>
      <c r="B406" s="111" t="s">
        <v>400</v>
      </c>
      <c r="C406" s="112">
        <v>44008</v>
      </c>
      <c r="D406" s="111">
        <v>6261</v>
      </c>
      <c r="E406" s="112">
        <v>7.0809999999999998E-2</v>
      </c>
      <c r="F406" s="111">
        <v>3226</v>
      </c>
      <c r="G406" s="112">
        <v>2.1309999999999999E-2</v>
      </c>
      <c r="H406" s="111">
        <v>1753</v>
      </c>
      <c r="I406" s="112">
        <v>7.8919999999999997E-3</v>
      </c>
      <c r="J406" s="111">
        <v>2513</v>
      </c>
      <c r="K406" s="112">
        <v>3.0939999999999999E-2</v>
      </c>
      <c r="L406" s="111">
        <v>6261</v>
      </c>
      <c r="M406" s="112">
        <v>7.0809999999999998E-2</v>
      </c>
      <c r="N406" s="111">
        <v>2559</v>
      </c>
      <c r="O406" s="112">
        <v>3.4909999999999997E-2</v>
      </c>
      <c r="P406" s="111" t="s">
        <v>719</v>
      </c>
    </row>
    <row r="407" spans="1:16" x14ac:dyDescent="0.2">
      <c r="A407" s="111" t="s">
        <v>1108</v>
      </c>
      <c r="B407" s="111" t="s">
        <v>400</v>
      </c>
      <c r="C407" s="112">
        <v>36809</v>
      </c>
      <c r="D407" s="111">
        <v>6761</v>
      </c>
      <c r="E407" s="112">
        <v>7.0760000000000003E-2</v>
      </c>
      <c r="F407" s="111">
        <v>6245</v>
      </c>
      <c r="G407" s="112">
        <v>4.1259999999999998E-2</v>
      </c>
      <c r="H407" s="111">
        <v>6761</v>
      </c>
      <c r="I407" s="112">
        <v>3.0439999999999998E-2</v>
      </c>
      <c r="J407" s="111">
        <v>5118</v>
      </c>
      <c r="K407" s="112">
        <v>6.3020000000000007E-2</v>
      </c>
      <c r="L407" s="111" t="s">
        <v>506</v>
      </c>
      <c r="M407" s="112" t="s">
        <v>506</v>
      </c>
      <c r="N407" s="111">
        <v>5187</v>
      </c>
      <c r="O407" s="112">
        <v>7.0760000000000003E-2</v>
      </c>
      <c r="P407" s="111" t="s">
        <v>11397</v>
      </c>
    </row>
    <row r="408" spans="1:16" x14ac:dyDescent="0.2">
      <c r="A408" s="111" t="s">
        <v>11398</v>
      </c>
      <c r="B408" s="111" t="s">
        <v>400</v>
      </c>
      <c r="C408" s="112">
        <v>107327</v>
      </c>
      <c r="D408" s="111">
        <v>5186</v>
      </c>
      <c r="E408" s="112">
        <v>7.0749999999999993E-2</v>
      </c>
      <c r="F408" s="111">
        <v>2257</v>
      </c>
      <c r="G408" s="112">
        <v>1.491E-2</v>
      </c>
      <c r="H408" s="111">
        <v>1868</v>
      </c>
      <c r="I408" s="112">
        <v>8.4100000000000008E-3</v>
      </c>
      <c r="J408" s="111">
        <v>2903</v>
      </c>
      <c r="K408" s="112">
        <v>3.5740000000000001E-2</v>
      </c>
      <c r="L408" s="111" t="s">
        <v>506</v>
      </c>
      <c r="M408" s="112" t="s">
        <v>506</v>
      </c>
      <c r="N408" s="111">
        <v>5186</v>
      </c>
      <c r="O408" s="112">
        <v>7.0749999999999993E-2</v>
      </c>
      <c r="P408" s="111" t="s">
        <v>462</v>
      </c>
    </row>
    <row r="409" spans="1:16" x14ac:dyDescent="0.2">
      <c r="A409" s="111" t="s">
        <v>2434</v>
      </c>
      <c r="B409" s="111" t="s">
        <v>400</v>
      </c>
      <c r="C409" s="112">
        <v>82983</v>
      </c>
      <c r="D409" s="111">
        <v>15693</v>
      </c>
      <c r="E409" s="112">
        <v>7.0650000000000004E-2</v>
      </c>
      <c r="F409" s="111" t="s">
        <v>506</v>
      </c>
      <c r="G409" s="112" t="s">
        <v>506</v>
      </c>
      <c r="H409" s="111">
        <v>15693</v>
      </c>
      <c r="I409" s="112">
        <v>7.0650000000000004E-2</v>
      </c>
      <c r="J409" s="111" t="s">
        <v>506</v>
      </c>
      <c r="K409" s="112" t="s">
        <v>506</v>
      </c>
      <c r="L409" s="111" t="s">
        <v>506</v>
      </c>
      <c r="M409" s="112" t="s">
        <v>506</v>
      </c>
      <c r="N409" s="111" t="s">
        <v>506</v>
      </c>
      <c r="O409" s="112" t="s">
        <v>506</v>
      </c>
      <c r="P409" s="111" t="s">
        <v>1866</v>
      </c>
    </row>
    <row r="410" spans="1:16" x14ac:dyDescent="0.2">
      <c r="A410" s="111" t="s">
        <v>1430</v>
      </c>
      <c r="B410" s="111" t="s">
        <v>400</v>
      </c>
      <c r="C410" s="112">
        <v>1245</v>
      </c>
      <c r="D410" s="111">
        <v>6239</v>
      </c>
      <c r="E410" s="112">
        <v>7.0559999999999998E-2</v>
      </c>
      <c r="F410" s="111">
        <v>1476</v>
      </c>
      <c r="G410" s="112">
        <v>9.7520000000000003E-3</v>
      </c>
      <c r="H410" s="111" t="s">
        <v>506</v>
      </c>
      <c r="I410" s="112" t="s">
        <v>506</v>
      </c>
      <c r="J410" s="111">
        <v>2984</v>
      </c>
      <c r="K410" s="112">
        <v>3.6740000000000002E-2</v>
      </c>
      <c r="L410" s="111">
        <v>6239</v>
      </c>
      <c r="M410" s="112">
        <v>7.0559999999999998E-2</v>
      </c>
      <c r="N410" s="111">
        <v>3588</v>
      </c>
      <c r="O410" s="112">
        <v>4.895E-2</v>
      </c>
      <c r="P410" s="111" t="s">
        <v>11399</v>
      </c>
    </row>
    <row r="411" spans="1:16" x14ac:dyDescent="0.2">
      <c r="A411" s="111" t="s">
        <v>2021</v>
      </c>
      <c r="B411" s="111" t="s">
        <v>400</v>
      </c>
      <c r="C411" s="112">
        <v>888845</v>
      </c>
      <c r="D411" s="111">
        <v>5137</v>
      </c>
      <c r="E411" s="112">
        <v>7.0080000000000003E-2</v>
      </c>
      <c r="F411" s="111">
        <v>2478</v>
      </c>
      <c r="G411" s="112">
        <v>1.6369999999999999E-2</v>
      </c>
      <c r="H411" s="111">
        <v>3316</v>
      </c>
      <c r="I411" s="112">
        <v>1.4930000000000001E-2</v>
      </c>
      <c r="J411" s="111">
        <v>4877</v>
      </c>
      <c r="K411" s="112">
        <v>6.0049999999999999E-2</v>
      </c>
      <c r="L411" s="111" t="s">
        <v>506</v>
      </c>
      <c r="M411" s="112" t="s">
        <v>506</v>
      </c>
      <c r="N411" s="111">
        <v>5137</v>
      </c>
      <c r="O411" s="112">
        <v>7.0080000000000003E-2</v>
      </c>
      <c r="P411" s="111" t="s">
        <v>11400</v>
      </c>
    </row>
    <row r="412" spans="1:16" x14ac:dyDescent="0.2">
      <c r="A412" s="111" t="s">
        <v>2371</v>
      </c>
      <c r="B412" s="111" t="s">
        <v>400</v>
      </c>
      <c r="C412" s="112">
        <v>1197717</v>
      </c>
      <c r="D412" s="111">
        <v>5669</v>
      </c>
      <c r="E412" s="112">
        <v>6.9800000000000001E-2</v>
      </c>
      <c r="F412" s="111">
        <v>2677</v>
      </c>
      <c r="G412" s="112">
        <v>1.7690000000000001E-2</v>
      </c>
      <c r="H412" s="111">
        <v>2952</v>
      </c>
      <c r="I412" s="112">
        <v>1.329E-2</v>
      </c>
      <c r="J412" s="111">
        <v>5669</v>
      </c>
      <c r="K412" s="112">
        <v>6.9800000000000001E-2</v>
      </c>
      <c r="L412" s="111">
        <v>3904</v>
      </c>
      <c r="M412" s="112">
        <v>4.4150000000000002E-2</v>
      </c>
      <c r="N412" s="111">
        <v>5108</v>
      </c>
      <c r="O412" s="112">
        <v>6.9680000000000006E-2</v>
      </c>
      <c r="P412" s="111" t="s">
        <v>1757</v>
      </c>
    </row>
    <row r="413" spans="1:16" x14ac:dyDescent="0.2">
      <c r="A413" s="111" t="s">
        <v>1831</v>
      </c>
      <c r="B413" s="111" t="s">
        <v>400</v>
      </c>
      <c r="C413" s="112">
        <v>630</v>
      </c>
      <c r="D413" s="111">
        <v>15463</v>
      </c>
      <c r="E413" s="112">
        <v>6.9610000000000005E-2</v>
      </c>
      <c r="F413" s="111">
        <v>3076</v>
      </c>
      <c r="G413" s="112">
        <v>2.0320000000000001E-2</v>
      </c>
      <c r="H413" s="111">
        <v>15463</v>
      </c>
      <c r="I413" s="112">
        <v>6.9610000000000005E-2</v>
      </c>
      <c r="J413" s="111" t="s">
        <v>506</v>
      </c>
      <c r="K413" s="112" t="s">
        <v>506</v>
      </c>
      <c r="L413" s="111">
        <v>3416</v>
      </c>
      <c r="M413" s="112">
        <v>3.8629999999999998E-2</v>
      </c>
      <c r="N413" s="111" t="s">
        <v>506</v>
      </c>
      <c r="O413" s="112" t="s">
        <v>506</v>
      </c>
      <c r="P413" s="111" t="s">
        <v>482</v>
      </c>
    </row>
    <row r="414" spans="1:16" x14ac:dyDescent="0.2">
      <c r="A414" s="111" t="s">
        <v>1018</v>
      </c>
      <c r="B414" s="111" t="s">
        <v>400</v>
      </c>
      <c r="C414" s="112">
        <v>1661</v>
      </c>
      <c r="D414" s="111">
        <v>6151</v>
      </c>
      <c r="E414" s="112">
        <v>6.9559999999999997E-2</v>
      </c>
      <c r="F414" s="111">
        <v>3753</v>
      </c>
      <c r="G414" s="112">
        <v>2.4799999999999999E-2</v>
      </c>
      <c r="H414" s="111" t="s">
        <v>506</v>
      </c>
      <c r="I414" s="112" t="s">
        <v>506</v>
      </c>
      <c r="J414" s="111">
        <v>2693</v>
      </c>
      <c r="K414" s="112">
        <v>3.3160000000000002E-2</v>
      </c>
      <c r="L414" s="111">
        <v>6151</v>
      </c>
      <c r="M414" s="112">
        <v>6.9559999999999997E-2</v>
      </c>
      <c r="N414" s="111">
        <v>2501</v>
      </c>
      <c r="O414" s="112">
        <v>3.4119999999999998E-2</v>
      </c>
      <c r="P414" s="111" t="s">
        <v>11401</v>
      </c>
    </row>
    <row r="415" spans="1:16" x14ac:dyDescent="0.2">
      <c r="A415" s="111" t="s">
        <v>1992</v>
      </c>
      <c r="B415" s="111" t="s">
        <v>400</v>
      </c>
      <c r="C415" s="112">
        <v>29449</v>
      </c>
      <c r="D415" s="111">
        <v>5098</v>
      </c>
      <c r="E415" s="112">
        <v>6.9550000000000001E-2</v>
      </c>
      <c r="F415" s="111" t="s">
        <v>506</v>
      </c>
      <c r="G415" s="112" t="s">
        <v>506</v>
      </c>
      <c r="H415" s="111">
        <v>4600</v>
      </c>
      <c r="I415" s="112">
        <v>2.0709999999999999E-2</v>
      </c>
      <c r="J415" s="111">
        <v>4772</v>
      </c>
      <c r="K415" s="112">
        <v>5.876E-2</v>
      </c>
      <c r="L415" s="111" t="s">
        <v>506</v>
      </c>
      <c r="M415" s="112" t="s">
        <v>506</v>
      </c>
      <c r="N415" s="111">
        <v>5098</v>
      </c>
      <c r="O415" s="112">
        <v>6.9550000000000001E-2</v>
      </c>
      <c r="P415" s="111" t="s">
        <v>11284</v>
      </c>
    </row>
    <row r="416" spans="1:16" x14ac:dyDescent="0.2">
      <c r="A416" s="111" t="s">
        <v>1698</v>
      </c>
      <c r="B416" s="111" t="s">
        <v>400</v>
      </c>
      <c r="C416" s="112">
        <v>332101</v>
      </c>
      <c r="D416" s="111">
        <v>6100</v>
      </c>
      <c r="E416" s="112">
        <v>6.8989999999999996E-2</v>
      </c>
      <c r="F416" s="111">
        <v>1526</v>
      </c>
      <c r="G416" s="112">
        <v>1.008E-2</v>
      </c>
      <c r="H416" s="111" t="s">
        <v>506</v>
      </c>
      <c r="I416" s="112" t="s">
        <v>506</v>
      </c>
      <c r="J416" s="111">
        <v>1957</v>
      </c>
      <c r="K416" s="112">
        <v>2.41E-2</v>
      </c>
      <c r="L416" s="111">
        <v>6100</v>
      </c>
      <c r="M416" s="112">
        <v>6.8989999999999996E-2</v>
      </c>
      <c r="N416" s="111">
        <v>1879</v>
      </c>
      <c r="O416" s="112">
        <v>2.563E-2</v>
      </c>
      <c r="P416" s="111" t="s">
        <v>11222</v>
      </c>
    </row>
    <row r="417" spans="1:16" x14ac:dyDescent="0.2">
      <c r="A417" s="111" t="s">
        <v>2145</v>
      </c>
      <c r="B417" s="111" t="s">
        <v>400</v>
      </c>
      <c r="C417" s="112">
        <v>33033</v>
      </c>
      <c r="D417" s="111">
        <v>6088</v>
      </c>
      <c r="E417" s="112">
        <v>6.8849999999999995E-2</v>
      </c>
      <c r="F417" s="111">
        <v>2393</v>
      </c>
      <c r="G417" s="112">
        <v>1.5810000000000001E-2</v>
      </c>
      <c r="H417" s="111">
        <v>2290</v>
      </c>
      <c r="I417" s="112">
        <v>1.031E-2</v>
      </c>
      <c r="J417" s="111">
        <v>4065</v>
      </c>
      <c r="K417" s="112">
        <v>5.0049999999999997E-2</v>
      </c>
      <c r="L417" s="111">
        <v>6088</v>
      </c>
      <c r="M417" s="112">
        <v>6.8849999999999995E-2</v>
      </c>
      <c r="N417" s="111">
        <v>4238</v>
      </c>
      <c r="O417" s="112">
        <v>5.7820000000000003E-2</v>
      </c>
      <c r="P417" s="111" t="s">
        <v>1673</v>
      </c>
    </row>
    <row r="418" spans="1:16" x14ac:dyDescent="0.2">
      <c r="A418" s="111" t="s">
        <v>1677</v>
      </c>
      <c r="B418" s="111" t="s">
        <v>400</v>
      </c>
      <c r="C418" s="112">
        <v>626937</v>
      </c>
      <c r="D418" s="111">
        <v>5032</v>
      </c>
      <c r="E418" s="112">
        <v>6.8650000000000003E-2</v>
      </c>
      <c r="F418" s="111">
        <v>2015</v>
      </c>
      <c r="G418" s="112">
        <v>1.3310000000000001E-2</v>
      </c>
      <c r="H418" s="111">
        <v>2718</v>
      </c>
      <c r="I418" s="112">
        <v>1.2239999999999999E-2</v>
      </c>
      <c r="J418" s="111">
        <v>3907</v>
      </c>
      <c r="K418" s="112">
        <v>4.811E-2</v>
      </c>
      <c r="L418" s="111">
        <v>2134</v>
      </c>
      <c r="M418" s="112">
        <v>2.4129999999999999E-2</v>
      </c>
      <c r="N418" s="111">
        <v>5032</v>
      </c>
      <c r="O418" s="112">
        <v>6.8650000000000003E-2</v>
      </c>
      <c r="P418" s="111" t="s">
        <v>11402</v>
      </c>
    </row>
    <row r="419" spans="1:16" x14ac:dyDescent="0.2">
      <c r="A419" s="111" t="s">
        <v>1838</v>
      </c>
      <c r="B419" s="111" t="s">
        <v>400</v>
      </c>
      <c r="C419" s="112">
        <v>2478663</v>
      </c>
      <c r="D419" s="111">
        <v>10372</v>
      </c>
      <c r="E419" s="112">
        <v>6.8529999999999994E-2</v>
      </c>
      <c r="F419" s="111">
        <v>10372</v>
      </c>
      <c r="G419" s="112">
        <v>6.8529999999999994E-2</v>
      </c>
      <c r="H419" s="111">
        <v>6050</v>
      </c>
      <c r="I419" s="112">
        <v>2.724E-2</v>
      </c>
      <c r="J419" s="111">
        <v>1759</v>
      </c>
      <c r="K419" s="112">
        <v>2.1659999999999999E-2</v>
      </c>
      <c r="L419" s="111">
        <v>1648</v>
      </c>
      <c r="M419" s="112">
        <v>1.864E-2</v>
      </c>
      <c r="N419" s="111">
        <v>2273</v>
      </c>
      <c r="O419" s="112">
        <v>3.1009999999999999E-2</v>
      </c>
      <c r="P419" s="111" t="s">
        <v>11319</v>
      </c>
    </row>
    <row r="420" spans="1:16" x14ac:dyDescent="0.2">
      <c r="A420" s="111" t="s">
        <v>1832</v>
      </c>
      <c r="B420" s="111" t="s">
        <v>400</v>
      </c>
      <c r="C420" s="112">
        <v>253</v>
      </c>
      <c r="D420" s="111">
        <v>10300</v>
      </c>
      <c r="E420" s="112">
        <v>6.8049999999999999E-2</v>
      </c>
      <c r="F420" s="111">
        <v>10300</v>
      </c>
      <c r="G420" s="112">
        <v>6.8049999999999999E-2</v>
      </c>
      <c r="H420" s="111">
        <v>7736</v>
      </c>
      <c r="I420" s="112">
        <v>3.483E-2</v>
      </c>
      <c r="J420" s="111">
        <v>4289</v>
      </c>
      <c r="K420" s="112">
        <v>5.2810000000000003E-2</v>
      </c>
      <c r="L420" s="111">
        <v>5283</v>
      </c>
      <c r="M420" s="112">
        <v>5.9749999999999998E-2</v>
      </c>
      <c r="N420" s="111">
        <v>4017</v>
      </c>
      <c r="O420" s="112">
        <v>5.4800000000000001E-2</v>
      </c>
      <c r="P420" s="111" t="s">
        <v>11340</v>
      </c>
    </row>
    <row r="421" spans="1:16" x14ac:dyDescent="0.2">
      <c r="A421" s="111" t="s">
        <v>1777</v>
      </c>
      <c r="B421" s="111" t="s">
        <v>400</v>
      </c>
      <c r="C421" s="112">
        <v>182773</v>
      </c>
      <c r="D421" s="111">
        <v>6004</v>
      </c>
      <c r="E421" s="112">
        <v>6.7900000000000002E-2</v>
      </c>
      <c r="F421" s="111">
        <v>5151</v>
      </c>
      <c r="G421" s="112">
        <v>3.4029999999999998E-2</v>
      </c>
      <c r="H421" s="111">
        <v>5277</v>
      </c>
      <c r="I421" s="112">
        <v>2.376E-2</v>
      </c>
      <c r="J421" s="111">
        <v>2799</v>
      </c>
      <c r="K421" s="112">
        <v>3.4459999999999998E-2</v>
      </c>
      <c r="L421" s="111">
        <v>6004</v>
      </c>
      <c r="M421" s="112">
        <v>6.7900000000000002E-2</v>
      </c>
      <c r="N421" s="111">
        <v>2957</v>
      </c>
      <c r="O421" s="112">
        <v>4.0340000000000001E-2</v>
      </c>
      <c r="P421" s="111" t="s">
        <v>11222</v>
      </c>
    </row>
    <row r="422" spans="1:16" x14ac:dyDescent="0.2">
      <c r="A422" s="111" t="s">
        <v>1590</v>
      </c>
      <c r="B422" s="111" t="s">
        <v>400</v>
      </c>
      <c r="C422" s="112">
        <v>1335613</v>
      </c>
      <c r="D422" s="111">
        <v>4947</v>
      </c>
      <c r="E422" s="112">
        <v>6.7489999999999994E-2</v>
      </c>
      <c r="F422" s="111">
        <v>1800</v>
      </c>
      <c r="G422" s="112">
        <v>1.189E-2</v>
      </c>
      <c r="H422" s="111">
        <v>2923</v>
      </c>
      <c r="I422" s="112">
        <v>1.316E-2</v>
      </c>
      <c r="J422" s="111">
        <v>3674</v>
      </c>
      <c r="K422" s="112">
        <v>4.5240000000000002E-2</v>
      </c>
      <c r="L422" s="111" t="s">
        <v>506</v>
      </c>
      <c r="M422" s="112" t="s">
        <v>506</v>
      </c>
      <c r="N422" s="111">
        <v>4947</v>
      </c>
      <c r="O422" s="112">
        <v>6.7489999999999994E-2</v>
      </c>
      <c r="P422" s="111" t="s">
        <v>1589</v>
      </c>
    </row>
    <row r="423" spans="1:16" x14ac:dyDescent="0.2">
      <c r="A423" s="111" t="s">
        <v>11403</v>
      </c>
      <c r="B423" s="111" t="s">
        <v>400</v>
      </c>
      <c r="C423" s="112">
        <v>146017</v>
      </c>
      <c r="D423" s="111">
        <v>4911</v>
      </c>
      <c r="E423" s="112">
        <v>6.7000000000000004E-2</v>
      </c>
      <c r="F423" s="111" t="s">
        <v>506</v>
      </c>
      <c r="G423" s="112" t="s">
        <v>506</v>
      </c>
      <c r="H423" s="111" t="s">
        <v>506</v>
      </c>
      <c r="I423" s="112" t="s">
        <v>506</v>
      </c>
      <c r="J423" s="111" t="s">
        <v>506</v>
      </c>
      <c r="K423" s="112" t="s">
        <v>506</v>
      </c>
      <c r="L423" s="111" t="s">
        <v>506</v>
      </c>
      <c r="M423" s="112" t="s">
        <v>506</v>
      </c>
      <c r="N423" s="111">
        <v>4911</v>
      </c>
      <c r="O423" s="112">
        <v>6.7000000000000004E-2</v>
      </c>
      <c r="P423" s="111" t="s">
        <v>11404</v>
      </c>
    </row>
    <row r="424" spans="1:16" x14ac:dyDescent="0.2">
      <c r="A424" s="111" t="s">
        <v>11405</v>
      </c>
      <c r="B424" s="111" t="s">
        <v>400</v>
      </c>
      <c r="C424" s="112">
        <v>2650158</v>
      </c>
      <c r="D424" s="111">
        <v>5917</v>
      </c>
      <c r="E424" s="112">
        <v>6.6919999999999993E-2</v>
      </c>
      <c r="F424" s="111">
        <v>3373</v>
      </c>
      <c r="G424" s="112">
        <v>2.2290000000000001E-2</v>
      </c>
      <c r="H424" s="111" t="s">
        <v>506</v>
      </c>
      <c r="I424" s="112" t="s">
        <v>506</v>
      </c>
      <c r="J424" s="111">
        <v>4888</v>
      </c>
      <c r="K424" s="112">
        <v>6.0179999999999997E-2</v>
      </c>
      <c r="L424" s="111">
        <v>5917</v>
      </c>
      <c r="M424" s="112">
        <v>6.6919999999999993E-2</v>
      </c>
      <c r="N424" s="111">
        <v>3837</v>
      </c>
      <c r="O424" s="112">
        <v>5.2350000000000001E-2</v>
      </c>
      <c r="P424" s="111" t="s">
        <v>1797</v>
      </c>
    </row>
    <row r="425" spans="1:16" x14ac:dyDescent="0.2">
      <c r="A425" s="111" t="s">
        <v>1770</v>
      </c>
      <c r="B425" s="111" t="s">
        <v>400</v>
      </c>
      <c r="C425" s="112">
        <v>856</v>
      </c>
      <c r="D425" s="111">
        <v>5777</v>
      </c>
      <c r="E425" s="112">
        <v>6.5339999999999995E-2</v>
      </c>
      <c r="F425" s="111">
        <v>2294</v>
      </c>
      <c r="G425" s="112">
        <v>1.516E-2</v>
      </c>
      <c r="H425" s="111">
        <v>1520</v>
      </c>
      <c r="I425" s="112">
        <v>6.8430000000000001E-3</v>
      </c>
      <c r="J425" s="111">
        <v>1949</v>
      </c>
      <c r="K425" s="112">
        <v>2.4E-2</v>
      </c>
      <c r="L425" s="111">
        <v>5777</v>
      </c>
      <c r="M425" s="112">
        <v>6.5339999999999995E-2</v>
      </c>
      <c r="N425" s="111">
        <v>2285</v>
      </c>
      <c r="O425" s="112">
        <v>3.117E-2</v>
      </c>
      <c r="P425" s="111" t="s">
        <v>926</v>
      </c>
    </row>
    <row r="426" spans="1:16" x14ac:dyDescent="0.2">
      <c r="A426" s="111" t="s">
        <v>1850</v>
      </c>
      <c r="B426" s="111" t="s">
        <v>400</v>
      </c>
      <c r="C426" s="112">
        <v>47917</v>
      </c>
      <c r="D426" s="111">
        <v>14494</v>
      </c>
      <c r="E426" s="112">
        <v>6.5250000000000002E-2</v>
      </c>
      <c r="F426" s="111" t="s">
        <v>506</v>
      </c>
      <c r="G426" s="112" t="s">
        <v>506</v>
      </c>
      <c r="H426" s="111">
        <v>14494</v>
      </c>
      <c r="I426" s="112">
        <v>6.5250000000000002E-2</v>
      </c>
      <c r="J426" s="111">
        <v>1460</v>
      </c>
      <c r="K426" s="112">
        <v>1.7979999999999999E-2</v>
      </c>
      <c r="L426" s="111" t="s">
        <v>506</v>
      </c>
      <c r="M426" s="112" t="s">
        <v>506</v>
      </c>
      <c r="N426" s="111" t="s">
        <v>506</v>
      </c>
      <c r="O426" s="112" t="s">
        <v>506</v>
      </c>
      <c r="P426" s="111" t="s">
        <v>547</v>
      </c>
    </row>
    <row r="427" spans="1:16" x14ac:dyDescent="0.2">
      <c r="A427" s="111" t="s">
        <v>2835</v>
      </c>
      <c r="B427" s="111" t="s">
        <v>400</v>
      </c>
      <c r="C427" s="112">
        <v>542</v>
      </c>
      <c r="D427" s="111">
        <v>5740</v>
      </c>
      <c r="E427" s="112">
        <v>6.4920000000000005E-2</v>
      </c>
      <c r="F427" s="111" t="s">
        <v>506</v>
      </c>
      <c r="G427" s="112" t="s">
        <v>506</v>
      </c>
      <c r="H427" s="111" t="s">
        <v>506</v>
      </c>
      <c r="I427" s="112" t="s">
        <v>506</v>
      </c>
      <c r="J427" s="111" t="s">
        <v>506</v>
      </c>
      <c r="K427" s="112" t="s">
        <v>506</v>
      </c>
      <c r="L427" s="111">
        <v>5740</v>
      </c>
      <c r="M427" s="112">
        <v>6.4920000000000005E-2</v>
      </c>
      <c r="N427" s="111">
        <v>1835</v>
      </c>
      <c r="O427" s="112">
        <v>2.503E-2</v>
      </c>
      <c r="P427" s="111" t="s">
        <v>2836</v>
      </c>
    </row>
    <row r="428" spans="1:16" x14ac:dyDescent="0.2">
      <c r="A428" s="111" t="s">
        <v>2204</v>
      </c>
      <c r="B428" s="111" t="s">
        <v>400</v>
      </c>
      <c r="C428" s="112">
        <v>28251</v>
      </c>
      <c r="D428" s="111">
        <v>9814</v>
      </c>
      <c r="E428" s="112">
        <v>6.4839999999999995E-2</v>
      </c>
      <c r="F428" s="111">
        <v>9814</v>
      </c>
      <c r="G428" s="112">
        <v>6.4839999999999995E-2</v>
      </c>
      <c r="H428" s="111">
        <v>9052</v>
      </c>
      <c r="I428" s="112">
        <v>4.0750000000000001E-2</v>
      </c>
      <c r="J428" s="111">
        <v>3766</v>
      </c>
      <c r="K428" s="112">
        <v>4.6370000000000001E-2</v>
      </c>
      <c r="L428" s="111">
        <v>2239</v>
      </c>
      <c r="M428" s="112">
        <v>2.5319999999999999E-2</v>
      </c>
      <c r="N428" s="111">
        <v>3355</v>
      </c>
      <c r="O428" s="112">
        <v>4.5769999999999998E-2</v>
      </c>
      <c r="P428" s="111" t="s">
        <v>11406</v>
      </c>
    </row>
    <row r="429" spans="1:16" x14ac:dyDescent="0.2">
      <c r="A429" s="111" t="s">
        <v>11407</v>
      </c>
      <c r="B429" s="111" t="s">
        <v>400</v>
      </c>
      <c r="C429" s="112">
        <v>1573712</v>
      </c>
      <c r="D429" s="111">
        <v>9777</v>
      </c>
      <c r="E429" s="112">
        <v>6.4600000000000005E-2</v>
      </c>
      <c r="F429" s="111">
        <v>9777</v>
      </c>
      <c r="G429" s="112">
        <v>6.4600000000000005E-2</v>
      </c>
      <c r="H429" s="111">
        <v>8902</v>
      </c>
      <c r="I429" s="112">
        <v>4.0079999999999998E-2</v>
      </c>
      <c r="J429" s="111" t="s">
        <v>506</v>
      </c>
      <c r="K429" s="112" t="s">
        <v>506</v>
      </c>
      <c r="L429" s="111" t="s">
        <v>506</v>
      </c>
      <c r="M429" s="112" t="s">
        <v>506</v>
      </c>
      <c r="N429" s="111" t="s">
        <v>506</v>
      </c>
      <c r="O429" s="112" t="s">
        <v>506</v>
      </c>
      <c r="P429" s="111" t="s">
        <v>406</v>
      </c>
    </row>
    <row r="430" spans="1:16" x14ac:dyDescent="0.2">
      <c r="A430" s="111" t="s">
        <v>1717</v>
      </c>
      <c r="B430" s="111" t="s">
        <v>400</v>
      </c>
      <c r="C430" s="112">
        <v>1437360</v>
      </c>
      <c r="D430" s="111">
        <v>4718</v>
      </c>
      <c r="E430" s="112">
        <v>6.4360000000000001E-2</v>
      </c>
      <c r="F430" s="111">
        <v>1808</v>
      </c>
      <c r="G430" s="112">
        <v>1.1950000000000001E-2</v>
      </c>
      <c r="H430" s="111">
        <v>2752</v>
      </c>
      <c r="I430" s="112">
        <v>1.239E-2</v>
      </c>
      <c r="J430" s="111">
        <v>4020</v>
      </c>
      <c r="K430" s="112">
        <v>4.9500000000000002E-2</v>
      </c>
      <c r="L430" s="111">
        <v>1826</v>
      </c>
      <c r="M430" s="112">
        <v>2.0650000000000002E-2</v>
      </c>
      <c r="N430" s="111">
        <v>4718</v>
      </c>
      <c r="O430" s="112">
        <v>6.4360000000000001E-2</v>
      </c>
      <c r="P430" s="111" t="s">
        <v>11299</v>
      </c>
    </row>
    <row r="431" spans="1:16" x14ac:dyDescent="0.2">
      <c r="A431" s="111" t="s">
        <v>1795</v>
      </c>
      <c r="B431" s="111" t="s">
        <v>400</v>
      </c>
      <c r="C431" s="112">
        <v>1117645</v>
      </c>
      <c r="D431" s="111">
        <v>9680</v>
      </c>
      <c r="E431" s="112">
        <v>6.3960000000000003E-2</v>
      </c>
      <c r="F431" s="111">
        <v>9680</v>
      </c>
      <c r="G431" s="112">
        <v>6.3960000000000003E-2</v>
      </c>
      <c r="H431" s="111">
        <v>7755</v>
      </c>
      <c r="I431" s="112">
        <v>3.4909999999999997E-2</v>
      </c>
      <c r="J431" s="111">
        <v>4550</v>
      </c>
      <c r="K431" s="112">
        <v>5.602E-2</v>
      </c>
      <c r="L431" s="111">
        <v>4762</v>
      </c>
      <c r="M431" s="112">
        <v>5.3859999999999998E-2</v>
      </c>
      <c r="N431" s="111">
        <v>3699</v>
      </c>
      <c r="O431" s="112">
        <v>5.0459999999999998E-2</v>
      </c>
      <c r="P431" s="111" t="s">
        <v>11408</v>
      </c>
    </row>
    <row r="432" spans="1:16" x14ac:dyDescent="0.2">
      <c r="A432" s="111" t="s">
        <v>620</v>
      </c>
      <c r="B432" s="111" t="s">
        <v>400</v>
      </c>
      <c r="C432" s="112">
        <v>162426</v>
      </c>
      <c r="D432" s="111">
        <v>6865</v>
      </c>
      <c r="E432" s="112">
        <v>6.3890000000000002E-2</v>
      </c>
      <c r="F432" s="111">
        <v>6865</v>
      </c>
      <c r="G432" s="112">
        <v>4.5359999999999998E-2</v>
      </c>
      <c r="H432" s="111">
        <v>4712</v>
      </c>
      <c r="I432" s="112">
        <v>2.121E-2</v>
      </c>
      <c r="J432" s="111">
        <v>5033</v>
      </c>
      <c r="K432" s="112">
        <v>6.1969999999999997E-2</v>
      </c>
      <c r="L432" s="111" t="s">
        <v>506</v>
      </c>
      <c r="M432" s="112" t="s">
        <v>506</v>
      </c>
      <c r="N432" s="111">
        <v>4683</v>
      </c>
      <c r="O432" s="112">
        <v>6.3890000000000002E-2</v>
      </c>
      <c r="P432" s="111" t="s">
        <v>11409</v>
      </c>
    </row>
    <row r="433" spans="1:16" x14ac:dyDescent="0.2">
      <c r="A433" s="111" t="s">
        <v>11410</v>
      </c>
      <c r="B433" s="111" t="s">
        <v>400</v>
      </c>
      <c r="C433" s="112">
        <v>519450</v>
      </c>
      <c r="D433" s="111">
        <v>4670</v>
      </c>
      <c r="E433" s="112">
        <v>6.3710000000000003E-2</v>
      </c>
      <c r="F433" s="111" t="s">
        <v>506</v>
      </c>
      <c r="G433" s="112" t="s">
        <v>506</v>
      </c>
      <c r="H433" s="111" t="s">
        <v>506</v>
      </c>
      <c r="I433" s="112" t="s">
        <v>506</v>
      </c>
      <c r="J433" s="111">
        <v>3187</v>
      </c>
      <c r="K433" s="112">
        <v>3.9239999999999997E-2</v>
      </c>
      <c r="L433" s="111">
        <v>2597</v>
      </c>
      <c r="M433" s="112">
        <v>2.937E-2</v>
      </c>
      <c r="N433" s="111">
        <v>4670</v>
      </c>
      <c r="O433" s="112">
        <v>6.3710000000000003E-2</v>
      </c>
      <c r="P433" s="111" t="s">
        <v>405</v>
      </c>
    </row>
    <row r="434" spans="1:16" x14ac:dyDescent="0.2">
      <c r="A434" s="111" t="s">
        <v>11411</v>
      </c>
      <c r="B434" s="111" t="s">
        <v>400</v>
      </c>
      <c r="C434" s="112">
        <v>2690837</v>
      </c>
      <c r="D434" s="111">
        <v>4669</v>
      </c>
      <c r="E434" s="112">
        <v>6.3700000000000007E-2</v>
      </c>
      <c r="F434" s="111">
        <v>1771</v>
      </c>
      <c r="G434" s="112">
        <v>1.17E-2</v>
      </c>
      <c r="H434" s="111">
        <v>2573</v>
      </c>
      <c r="I434" s="112">
        <v>1.158E-2</v>
      </c>
      <c r="J434" s="111">
        <v>3704</v>
      </c>
      <c r="K434" s="112">
        <v>4.5609999999999998E-2</v>
      </c>
      <c r="L434" s="111">
        <v>1512</v>
      </c>
      <c r="M434" s="112">
        <v>1.7100000000000001E-2</v>
      </c>
      <c r="N434" s="111">
        <v>4669</v>
      </c>
      <c r="O434" s="112">
        <v>6.3700000000000007E-2</v>
      </c>
      <c r="P434" s="111" t="s">
        <v>1639</v>
      </c>
    </row>
    <row r="435" spans="1:16" x14ac:dyDescent="0.2">
      <c r="A435" s="111" t="s">
        <v>2017</v>
      </c>
      <c r="B435" s="111" t="s">
        <v>400</v>
      </c>
      <c r="C435" s="112">
        <v>161493</v>
      </c>
      <c r="D435" s="111">
        <v>5117</v>
      </c>
      <c r="E435" s="112">
        <v>6.368E-2</v>
      </c>
      <c r="F435" s="111">
        <v>2535</v>
      </c>
      <c r="G435" s="112">
        <v>1.6750000000000001E-2</v>
      </c>
      <c r="H435" s="111">
        <v>3766</v>
      </c>
      <c r="I435" s="112">
        <v>1.695E-2</v>
      </c>
      <c r="J435" s="111">
        <v>5117</v>
      </c>
      <c r="K435" s="112">
        <v>6.3E-2</v>
      </c>
      <c r="L435" s="111" t="s">
        <v>506</v>
      </c>
      <c r="M435" s="112" t="s">
        <v>506</v>
      </c>
      <c r="N435" s="111">
        <v>4668</v>
      </c>
      <c r="O435" s="112">
        <v>6.368E-2</v>
      </c>
      <c r="P435" s="111" t="s">
        <v>2018</v>
      </c>
    </row>
    <row r="436" spans="1:16" x14ac:dyDescent="0.2">
      <c r="A436" s="111" t="s">
        <v>788</v>
      </c>
      <c r="B436" s="111" t="s">
        <v>400</v>
      </c>
      <c r="C436" s="112">
        <v>195</v>
      </c>
      <c r="D436" s="111">
        <v>5171</v>
      </c>
      <c r="E436" s="112">
        <v>6.3670000000000004E-2</v>
      </c>
      <c r="F436" s="111" t="s">
        <v>506</v>
      </c>
      <c r="G436" s="112" t="s">
        <v>506</v>
      </c>
      <c r="H436" s="111" t="s">
        <v>506</v>
      </c>
      <c r="I436" s="112" t="s">
        <v>506</v>
      </c>
      <c r="J436" s="111">
        <v>5171</v>
      </c>
      <c r="K436" s="112">
        <v>6.3670000000000004E-2</v>
      </c>
      <c r="L436" s="111">
        <v>2201</v>
      </c>
      <c r="M436" s="112">
        <v>2.4889999999999999E-2</v>
      </c>
      <c r="N436" s="111" t="s">
        <v>506</v>
      </c>
      <c r="O436" s="112" t="s">
        <v>506</v>
      </c>
      <c r="P436" s="111" t="s">
        <v>653</v>
      </c>
    </row>
    <row r="437" spans="1:16" x14ac:dyDescent="0.2">
      <c r="A437" s="111" t="s">
        <v>2006</v>
      </c>
      <c r="B437" s="111" t="s">
        <v>400</v>
      </c>
      <c r="C437" s="112">
        <v>1850238</v>
      </c>
      <c r="D437" s="111">
        <v>7187</v>
      </c>
      <c r="E437" s="112">
        <v>6.3420000000000004E-2</v>
      </c>
      <c r="F437" s="111" t="s">
        <v>506</v>
      </c>
      <c r="G437" s="112" t="s">
        <v>506</v>
      </c>
      <c r="H437" s="111">
        <v>7187</v>
      </c>
      <c r="I437" s="112">
        <v>3.236E-2</v>
      </c>
      <c r="J437" s="111">
        <v>4917</v>
      </c>
      <c r="K437" s="112">
        <v>6.0539999999999997E-2</v>
      </c>
      <c r="L437" s="111" t="s">
        <v>506</v>
      </c>
      <c r="M437" s="112" t="s">
        <v>506</v>
      </c>
      <c r="N437" s="111">
        <v>4649</v>
      </c>
      <c r="O437" s="112">
        <v>6.3420000000000004E-2</v>
      </c>
      <c r="P437" s="111" t="s">
        <v>1072</v>
      </c>
    </row>
    <row r="438" spans="1:16" x14ac:dyDescent="0.2">
      <c r="A438" s="111" t="s">
        <v>2169</v>
      </c>
      <c r="B438" s="111" t="s">
        <v>400</v>
      </c>
      <c r="C438" s="112">
        <v>2003188</v>
      </c>
      <c r="D438" s="111">
        <v>4647</v>
      </c>
      <c r="E438" s="112">
        <v>6.3399999999999998E-2</v>
      </c>
      <c r="F438" s="111">
        <v>2460</v>
      </c>
      <c r="G438" s="112">
        <v>1.6250000000000001E-2</v>
      </c>
      <c r="H438" s="111">
        <v>2946</v>
      </c>
      <c r="I438" s="112">
        <v>1.3259999999999999E-2</v>
      </c>
      <c r="J438" s="111">
        <v>4641</v>
      </c>
      <c r="K438" s="112">
        <v>5.7140000000000003E-2</v>
      </c>
      <c r="L438" s="111" t="s">
        <v>506</v>
      </c>
      <c r="M438" s="112" t="s">
        <v>506</v>
      </c>
      <c r="N438" s="111">
        <v>4647</v>
      </c>
      <c r="O438" s="112">
        <v>6.3399999999999998E-2</v>
      </c>
      <c r="P438" s="111" t="s">
        <v>1592</v>
      </c>
    </row>
    <row r="439" spans="1:16" x14ac:dyDescent="0.2">
      <c r="A439" s="111" t="s">
        <v>2177</v>
      </c>
      <c r="B439" s="111" t="s">
        <v>400</v>
      </c>
      <c r="C439" s="112">
        <v>1870985</v>
      </c>
      <c r="D439" s="111">
        <v>4642</v>
      </c>
      <c r="E439" s="112">
        <v>6.3329999999999997E-2</v>
      </c>
      <c r="F439" s="111">
        <v>1844</v>
      </c>
      <c r="G439" s="112">
        <v>1.218E-2</v>
      </c>
      <c r="H439" s="111">
        <v>2672</v>
      </c>
      <c r="I439" s="112">
        <v>1.2030000000000001E-2</v>
      </c>
      <c r="J439" s="111">
        <v>3923</v>
      </c>
      <c r="K439" s="112">
        <v>4.8300000000000003E-2</v>
      </c>
      <c r="L439" s="111">
        <v>1640</v>
      </c>
      <c r="M439" s="112">
        <v>1.8550000000000001E-2</v>
      </c>
      <c r="N439" s="111">
        <v>4642</v>
      </c>
      <c r="O439" s="112">
        <v>6.3329999999999997E-2</v>
      </c>
      <c r="P439" s="111" t="s">
        <v>1716</v>
      </c>
    </row>
    <row r="440" spans="1:16" x14ac:dyDescent="0.2">
      <c r="A440" s="111" t="s">
        <v>2329</v>
      </c>
      <c r="B440" s="111" t="s">
        <v>400</v>
      </c>
      <c r="C440" s="112">
        <v>861299</v>
      </c>
      <c r="D440" s="111">
        <v>4899</v>
      </c>
      <c r="E440" s="112">
        <v>6.3140000000000002E-2</v>
      </c>
      <c r="F440" s="111">
        <v>2456</v>
      </c>
      <c r="G440" s="112">
        <v>1.6230000000000001E-2</v>
      </c>
      <c r="H440" s="111">
        <v>3531</v>
      </c>
      <c r="I440" s="112">
        <v>1.5900000000000001E-2</v>
      </c>
      <c r="J440" s="111">
        <v>4899</v>
      </c>
      <c r="K440" s="112">
        <v>6.0319999999999999E-2</v>
      </c>
      <c r="L440" s="111" t="s">
        <v>506</v>
      </c>
      <c r="M440" s="112" t="s">
        <v>506</v>
      </c>
      <c r="N440" s="111">
        <v>4628</v>
      </c>
      <c r="O440" s="112">
        <v>6.3140000000000002E-2</v>
      </c>
      <c r="P440" s="111" t="s">
        <v>1680</v>
      </c>
    </row>
    <row r="441" spans="1:16" x14ac:dyDescent="0.2">
      <c r="A441" s="111" t="s">
        <v>878</v>
      </c>
      <c r="B441" s="111" t="s">
        <v>400</v>
      </c>
      <c r="C441" s="112">
        <v>1705617</v>
      </c>
      <c r="D441" s="111">
        <v>4580</v>
      </c>
      <c r="E441" s="112">
        <v>6.2480000000000001E-2</v>
      </c>
      <c r="F441" s="111" t="s">
        <v>506</v>
      </c>
      <c r="G441" s="112" t="s">
        <v>506</v>
      </c>
      <c r="H441" s="111" t="s">
        <v>506</v>
      </c>
      <c r="I441" s="112" t="s">
        <v>506</v>
      </c>
      <c r="J441" s="111" t="s">
        <v>506</v>
      </c>
      <c r="K441" s="112" t="s">
        <v>506</v>
      </c>
      <c r="L441" s="111" t="s">
        <v>506</v>
      </c>
      <c r="M441" s="112" t="s">
        <v>506</v>
      </c>
      <c r="N441" s="111">
        <v>4580</v>
      </c>
      <c r="O441" s="112">
        <v>6.2480000000000001E-2</v>
      </c>
      <c r="P441" s="111" t="s">
        <v>641</v>
      </c>
    </row>
    <row r="442" spans="1:16" x14ac:dyDescent="0.2">
      <c r="A442" s="111" t="s">
        <v>1212</v>
      </c>
      <c r="B442" s="111" t="s">
        <v>400</v>
      </c>
      <c r="C442" s="112">
        <v>571</v>
      </c>
      <c r="D442" s="111">
        <v>4994</v>
      </c>
      <c r="E442" s="112">
        <v>6.1490000000000003E-2</v>
      </c>
      <c r="F442" s="111" t="s">
        <v>506</v>
      </c>
      <c r="G442" s="112" t="s">
        <v>506</v>
      </c>
      <c r="H442" s="111">
        <v>1757</v>
      </c>
      <c r="I442" s="112">
        <v>7.9100000000000004E-3</v>
      </c>
      <c r="J442" s="111">
        <v>4994</v>
      </c>
      <c r="K442" s="112">
        <v>6.1490000000000003E-2</v>
      </c>
      <c r="L442" s="111" t="s">
        <v>506</v>
      </c>
      <c r="M442" s="112" t="s">
        <v>506</v>
      </c>
      <c r="N442" s="111">
        <v>2737</v>
      </c>
      <c r="O442" s="112">
        <v>3.7339999999999998E-2</v>
      </c>
      <c r="P442" s="111" t="s">
        <v>494</v>
      </c>
    </row>
    <row r="443" spans="1:16" x14ac:dyDescent="0.2">
      <c r="A443" s="111" t="s">
        <v>658</v>
      </c>
      <c r="B443" s="111" t="s">
        <v>400</v>
      </c>
      <c r="C443" s="112">
        <v>337</v>
      </c>
      <c r="D443" s="111">
        <v>4505</v>
      </c>
      <c r="E443" s="112">
        <v>6.1460000000000001E-2</v>
      </c>
      <c r="F443" s="111" t="s">
        <v>506</v>
      </c>
      <c r="G443" s="112" t="s">
        <v>506</v>
      </c>
      <c r="H443" s="111" t="s">
        <v>506</v>
      </c>
      <c r="I443" s="112" t="s">
        <v>506</v>
      </c>
      <c r="J443" s="111">
        <v>4264</v>
      </c>
      <c r="K443" s="112">
        <v>5.2499999999999998E-2</v>
      </c>
      <c r="L443" s="111" t="s">
        <v>506</v>
      </c>
      <c r="M443" s="112" t="s">
        <v>506</v>
      </c>
      <c r="N443" s="111">
        <v>4505</v>
      </c>
      <c r="O443" s="112">
        <v>6.1460000000000001E-2</v>
      </c>
      <c r="P443" s="111" t="s">
        <v>446</v>
      </c>
    </row>
    <row r="444" spans="1:16" x14ac:dyDescent="0.2">
      <c r="A444" s="111" t="s">
        <v>1634</v>
      </c>
      <c r="B444" s="111" t="s">
        <v>400</v>
      </c>
      <c r="C444" s="112">
        <v>33959</v>
      </c>
      <c r="D444" s="111">
        <v>5411</v>
      </c>
      <c r="E444" s="112">
        <v>6.1199999999999997E-2</v>
      </c>
      <c r="F444" s="111">
        <v>2272</v>
      </c>
      <c r="G444" s="112">
        <v>1.5010000000000001E-2</v>
      </c>
      <c r="H444" s="111">
        <v>2958</v>
      </c>
      <c r="I444" s="112">
        <v>1.332E-2</v>
      </c>
      <c r="J444" s="111">
        <v>3279</v>
      </c>
      <c r="K444" s="112">
        <v>4.0370000000000003E-2</v>
      </c>
      <c r="L444" s="111">
        <v>5411</v>
      </c>
      <c r="M444" s="112">
        <v>6.1199999999999997E-2</v>
      </c>
      <c r="N444" s="111">
        <v>2815</v>
      </c>
      <c r="O444" s="112">
        <v>3.8399999999999997E-2</v>
      </c>
      <c r="P444" s="111" t="s">
        <v>414</v>
      </c>
    </row>
    <row r="445" spans="1:16" x14ac:dyDescent="0.2">
      <c r="A445" s="111" t="s">
        <v>1415</v>
      </c>
      <c r="B445" s="111" t="s">
        <v>400</v>
      </c>
      <c r="C445" s="112">
        <v>33910</v>
      </c>
      <c r="D445" s="111">
        <v>4471</v>
      </c>
      <c r="E445" s="112">
        <v>6.0990000000000003E-2</v>
      </c>
      <c r="F445" s="111" t="s">
        <v>506</v>
      </c>
      <c r="G445" s="112" t="s">
        <v>506</v>
      </c>
      <c r="H445" s="111">
        <v>1906</v>
      </c>
      <c r="I445" s="112">
        <v>8.5810000000000001E-3</v>
      </c>
      <c r="J445" s="111">
        <v>2258</v>
      </c>
      <c r="K445" s="112">
        <v>2.7799999999999998E-2</v>
      </c>
      <c r="L445" s="111" t="s">
        <v>506</v>
      </c>
      <c r="M445" s="112" t="s">
        <v>506</v>
      </c>
      <c r="N445" s="111">
        <v>4471</v>
      </c>
      <c r="O445" s="112">
        <v>6.0990000000000003E-2</v>
      </c>
      <c r="P445" s="111" t="s">
        <v>11412</v>
      </c>
    </row>
    <row r="446" spans="1:16" x14ac:dyDescent="0.2">
      <c r="A446" s="111" t="s">
        <v>2335</v>
      </c>
      <c r="B446" s="111" t="s">
        <v>400</v>
      </c>
      <c r="C446" s="112">
        <v>1882749</v>
      </c>
      <c r="D446" s="111">
        <v>4952</v>
      </c>
      <c r="E446" s="112">
        <v>6.0970000000000003E-2</v>
      </c>
      <c r="F446" s="111">
        <v>2490</v>
      </c>
      <c r="G446" s="112">
        <v>1.6449999999999999E-2</v>
      </c>
      <c r="H446" s="111">
        <v>3110</v>
      </c>
      <c r="I446" s="112">
        <v>1.4E-2</v>
      </c>
      <c r="J446" s="111">
        <v>4952</v>
      </c>
      <c r="K446" s="112">
        <v>6.0970000000000003E-2</v>
      </c>
      <c r="L446" s="111" t="s">
        <v>506</v>
      </c>
      <c r="M446" s="112" t="s">
        <v>506</v>
      </c>
      <c r="N446" s="111">
        <v>3602</v>
      </c>
      <c r="O446" s="112">
        <v>4.9140000000000003E-2</v>
      </c>
      <c r="P446" s="111" t="s">
        <v>1637</v>
      </c>
    </row>
    <row r="447" spans="1:16" x14ac:dyDescent="0.2">
      <c r="A447" s="111" t="s">
        <v>11413</v>
      </c>
      <c r="B447" s="111" t="s">
        <v>400</v>
      </c>
      <c r="C447" s="112">
        <v>434008</v>
      </c>
      <c r="D447" s="111">
        <v>4459</v>
      </c>
      <c r="E447" s="112">
        <v>6.0830000000000002E-2</v>
      </c>
      <c r="F447" s="111" t="s">
        <v>506</v>
      </c>
      <c r="G447" s="112" t="s">
        <v>506</v>
      </c>
      <c r="H447" s="111" t="s">
        <v>506</v>
      </c>
      <c r="I447" s="112" t="s">
        <v>506</v>
      </c>
      <c r="J447" s="111">
        <v>3982</v>
      </c>
      <c r="K447" s="112">
        <v>4.9029999999999997E-2</v>
      </c>
      <c r="L447" s="111" t="s">
        <v>506</v>
      </c>
      <c r="M447" s="112" t="s">
        <v>506</v>
      </c>
      <c r="N447" s="111">
        <v>4459</v>
      </c>
      <c r="O447" s="112">
        <v>6.0830000000000002E-2</v>
      </c>
      <c r="P447" s="111" t="s">
        <v>664</v>
      </c>
    </row>
    <row r="448" spans="1:16" x14ac:dyDescent="0.2">
      <c r="A448" s="111" t="s">
        <v>2496</v>
      </c>
      <c r="B448" s="111" t="s">
        <v>400</v>
      </c>
      <c r="C448" s="112">
        <v>1911</v>
      </c>
      <c r="D448" s="111">
        <v>4510</v>
      </c>
      <c r="E448" s="112">
        <v>6.0760000000000002E-2</v>
      </c>
      <c r="F448" s="111" t="s">
        <v>506</v>
      </c>
      <c r="G448" s="112" t="s">
        <v>506</v>
      </c>
      <c r="H448" s="111">
        <v>4343</v>
      </c>
      <c r="I448" s="112">
        <v>1.9550000000000001E-2</v>
      </c>
      <c r="J448" s="111">
        <v>4510</v>
      </c>
      <c r="K448" s="112">
        <v>5.5530000000000003E-2</v>
      </c>
      <c r="L448" s="111" t="s">
        <v>506</v>
      </c>
      <c r="M448" s="112" t="s">
        <v>506</v>
      </c>
      <c r="N448" s="111">
        <v>4454</v>
      </c>
      <c r="O448" s="112">
        <v>6.0760000000000002E-2</v>
      </c>
      <c r="P448" s="111" t="s">
        <v>11414</v>
      </c>
    </row>
    <row r="449" spans="1:16" x14ac:dyDescent="0.2">
      <c r="A449" s="111" t="s">
        <v>1048</v>
      </c>
      <c r="B449" s="111" t="s">
        <v>400</v>
      </c>
      <c r="C449" s="112">
        <v>2151</v>
      </c>
      <c r="D449" s="111">
        <v>4932</v>
      </c>
      <c r="E449" s="112">
        <v>6.0729999999999999E-2</v>
      </c>
      <c r="F449" s="111" t="s">
        <v>506</v>
      </c>
      <c r="G449" s="112" t="s">
        <v>506</v>
      </c>
      <c r="H449" s="111" t="s">
        <v>506</v>
      </c>
      <c r="I449" s="112" t="s">
        <v>506</v>
      </c>
      <c r="J449" s="111">
        <v>4932</v>
      </c>
      <c r="K449" s="112">
        <v>6.0729999999999999E-2</v>
      </c>
      <c r="L449" s="111">
        <v>3688</v>
      </c>
      <c r="M449" s="112">
        <v>4.1709999999999997E-2</v>
      </c>
      <c r="N449" s="111" t="s">
        <v>506</v>
      </c>
      <c r="O449" s="112" t="s">
        <v>506</v>
      </c>
      <c r="P449" s="111" t="s">
        <v>410</v>
      </c>
    </row>
    <row r="450" spans="1:16" x14ac:dyDescent="0.2">
      <c r="A450" s="111" t="s">
        <v>2513</v>
      </c>
      <c r="B450" s="111" t="s">
        <v>400</v>
      </c>
      <c r="C450" s="112">
        <v>240495</v>
      </c>
      <c r="D450" s="111">
        <v>5369</v>
      </c>
      <c r="E450" s="112">
        <v>6.0720000000000003E-2</v>
      </c>
      <c r="F450" s="111" t="s">
        <v>506</v>
      </c>
      <c r="G450" s="112" t="s">
        <v>506</v>
      </c>
      <c r="H450" s="111">
        <v>2017</v>
      </c>
      <c r="I450" s="112">
        <v>9.0810000000000005E-3</v>
      </c>
      <c r="J450" s="111">
        <v>2594</v>
      </c>
      <c r="K450" s="112">
        <v>3.1940000000000003E-2</v>
      </c>
      <c r="L450" s="111">
        <v>5369</v>
      </c>
      <c r="M450" s="112">
        <v>6.0720000000000003E-2</v>
      </c>
      <c r="N450" s="111">
        <v>2414</v>
      </c>
      <c r="O450" s="112">
        <v>3.2930000000000001E-2</v>
      </c>
      <c r="P450" s="111" t="s">
        <v>11415</v>
      </c>
    </row>
    <row r="451" spans="1:16" x14ac:dyDescent="0.2">
      <c r="A451" s="111" t="s">
        <v>2051</v>
      </c>
      <c r="B451" s="111" t="s">
        <v>400</v>
      </c>
      <c r="C451" s="112">
        <v>241244</v>
      </c>
      <c r="D451" s="111">
        <v>9147</v>
      </c>
      <c r="E451" s="112">
        <v>6.0440000000000001E-2</v>
      </c>
      <c r="F451" s="111">
        <v>9147</v>
      </c>
      <c r="G451" s="112">
        <v>6.0440000000000001E-2</v>
      </c>
      <c r="H451" s="111">
        <v>4537</v>
      </c>
      <c r="I451" s="112">
        <v>2.043E-2</v>
      </c>
      <c r="J451" s="111" t="s">
        <v>506</v>
      </c>
      <c r="K451" s="112" t="s">
        <v>506</v>
      </c>
      <c r="L451" s="111">
        <v>1552</v>
      </c>
      <c r="M451" s="112">
        <v>1.755E-2</v>
      </c>
      <c r="N451" s="111" t="s">
        <v>506</v>
      </c>
      <c r="O451" s="112" t="s">
        <v>506</v>
      </c>
      <c r="P451" s="111" t="s">
        <v>1815</v>
      </c>
    </row>
    <row r="452" spans="1:16" x14ac:dyDescent="0.2">
      <c r="A452" s="111" t="s">
        <v>1566</v>
      </c>
      <c r="B452" s="111" t="s">
        <v>400</v>
      </c>
      <c r="C452" s="112">
        <v>1351</v>
      </c>
      <c r="D452" s="111">
        <v>5340</v>
      </c>
      <c r="E452" s="112">
        <v>6.0389999999999999E-2</v>
      </c>
      <c r="F452" s="111">
        <v>3746</v>
      </c>
      <c r="G452" s="112">
        <v>2.4750000000000001E-2</v>
      </c>
      <c r="H452" s="111">
        <v>4642</v>
      </c>
      <c r="I452" s="112">
        <v>2.0899999999999998E-2</v>
      </c>
      <c r="J452" s="111">
        <v>3944</v>
      </c>
      <c r="K452" s="112">
        <v>4.8559999999999999E-2</v>
      </c>
      <c r="L452" s="111">
        <v>5340</v>
      </c>
      <c r="M452" s="112">
        <v>6.0389999999999999E-2</v>
      </c>
      <c r="N452" s="111">
        <v>3404</v>
      </c>
      <c r="O452" s="112">
        <v>4.6440000000000002E-2</v>
      </c>
      <c r="P452" s="111" t="s">
        <v>719</v>
      </c>
    </row>
    <row r="453" spans="1:16" x14ac:dyDescent="0.2">
      <c r="A453" s="111" t="s">
        <v>1767</v>
      </c>
      <c r="B453" s="111" t="s">
        <v>400</v>
      </c>
      <c r="C453" s="112">
        <v>1488</v>
      </c>
      <c r="D453" s="111">
        <v>5317</v>
      </c>
      <c r="E453" s="112">
        <v>6.0130000000000003E-2</v>
      </c>
      <c r="F453" s="111">
        <v>1854</v>
      </c>
      <c r="G453" s="112">
        <v>1.225E-2</v>
      </c>
      <c r="H453" s="111">
        <v>1447</v>
      </c>
      <c r="I453" s="112">
        <v>6.5139999999999998E-3</v>
      </c>
      <c r="J453" s="111">
        <v>2791</v>
      </c>
      <c r="K453" s="112">
        <v>3.4360000000000002E-2</v>
      </c>
      <c r="L453" s="111">
        <v>5317</v>
      </c>
      <c r="M453" s="112">
        <v>6.0130000000000003E-2</v>
      </c>
      <c r="N453" s="111">
        <v>2467</v>
      </c>
      <c r="O453" s="112">
        <v>3.3660000000000002E-2</v>
      </c>
      <c r="P453" s="111" t="s">
        <v>11222</v>
      </c>
    </row>
    <row r="454" spans="1:16" x14ac:dyDescent="0.2">
      <c r="A454" s="111" t="s">
        <v>503</v>
      </c>
      <c r="B454" s="111" t="s">
        <v>400</v>
      </c>
      <c r="C454" s="112">
        <v>43675</v>
      </c>
      <c r="D454" s="111">
        <v>5299</v>
      </c>
      <c r="E454" s="112">
        <v>5.9929999999999997E-2</v>
      </c>
      <c r="F454" s="111" t="s">
        <v>506</v>
      </c>
      <c r="G454" s="112" t="s">
        <v>506</v>
      </c>
      <c r="H454" s="111" t="s">
        <v>506</v>
      </c>
      <c r="I454" s="112" t="s">
        <v>506</v>
      </c>
      <c r="J454" s="111">
        <v>1550</v>
      </c>
      <c r="K454" s="112">
        <v>1.908E-2</v>
      </c>
      <c r="L454" s="111">
        <v>5299</v>
      </c>
      <c r="M454" s="112">
        <v>5.9929999999999997E-2</v>
      </c>
      <c r="N454" s="111" t="s">
        <v>506</v>
      </c>
      <c r="O454" s="112" t="s">
        <v>506</v>
      </c>
      <c r="P454" s="111" t="s">
        <v>11416</v>
      </c>
    </row>
    <row r="455" spans="1:16" x14ac:dyDescent="0.2">
      <c r="A455" s="111" t="s">
        <v>997</v>
      </c>
      <c r="B455" s="111" t="s">
        <v>400</v>
      </c>
      <c r="C455" s="112">
        <v>111015</v>
      </c>
      <c r="D455" s="111">
        <v>4857</v>
      </c>
      <c r="E455" s="112">
        <v>5.9799999999999999E-2</v>
      </c>
      <c r="F455" s="111" t="s">
        <v>506</v>
      </c>
      <c r="G455" s="112" t="s">
        <v>506</v>
      </c>
      <c r="H455" s="111">
        <v>4145</v>
      </c>
      <c r="I455" s="112">
        <v>1.866E-2</v>
      </c>
      <c r="J455" s="111">
        <v>4857</v>
      </c>
      <c r="K455" s="112">
        <v>5.9799999999999999E-2</v>
      </c>
      <c r="L455" s="111" t="s">
        <v>506</v>
      </c>
      <c r="M455" s="112" t="s">
        <v>506</v>
      </c>
      <c r="N455" s="111">
        <v>2930</v>
      </c>
      <c r="O455" s="112">
        <v>3.9969999999999999E-2</v>
      </c>
      <c r="P455" s="111" t="s">
        <v>11417</v>
      </c>
    </row>
    <row r="456" spans="1:16" x14ac:dyDescent="0.2">
      <c r="A456" s="111" t="s">
        <v>11418</v>
      </c>
      <c r="B456" s="111" t="s">
        <v>400</v>
      </c>
      <c r="C456" s="112">
        <v>702745</v>
      </c>
      <c r="D456" s="111">
        <v>10818</v>
      </c>
      <c r="E456" s="112">
        <v>5.96E-2</v>
      </c>
      <c r="F456" s="111">
        <v>9021</v>
      </c>
      <c r="G456" s="112">
        <v>5.96E-2</v>
      </c>
      <c r="H456" s="111">
        <v>10818</v>
      </c>
      <c r="I456" s="112">
        <v>4.87E-2</v>
      </c>
      <c r="J456" s="111">
        <v>2726</v>
      </c>
      <c r="K456" s="112">
        <v>3.356E-2</v>
      </c>
      <c r="L456" s="111">
        <v>2962</v>
      </c>
      <c r="M456" s="112">
        <v>3.3500000000000002E-2</v>
      </c>
      <c r="N456" s="111" t="s">
        <v>506</v>
      </c>
      <c r="O456" s="112" t="s">
        <v>506</v>
      </c>
      <c r="P456" s="111" t="s">
        <v>1629</v>
      </c>
    </row>
    <row r="457" spans="1:16" x14ac:dyDescent="0.2">
      <c r="A457" s="111" t="s">
        <v>1870</v>
      </c>
      <c r="B457" s="111" t="s">
        <v>400</v>
      </c>
      <c r="C457" s="112">
        <v>683124</v>
      </c>
      <c r="D457" s="111">
        <v>13204</v>
      </c>
      <c r="E457" s="112">
        <v>5.944E-2</v>
      </c>
      <c r="F457" s="111">
        <v>8813</v>
      </c>
      <c r="G457" s="112">
        <v>5.8229999999999997E-2</v>
      </c>
      <c r="H457" s="111">
        <v>13204</v>
      </c>
      <c r="I457" s="112">
        <v>5.944E-2</v>
      </c>
      <c r="J457" s="111">
        <v>1801</v>
      </c>
      <c r="K457" s="112">
        <v>2.2169999999999999E-2</v>
      </c>
      <c r="L457" s="111">
        <v>3362</v>
      </c>
      <c r="M457" s="112">
        <v>3.8019999999999998E-2</v>
      </c>
      <c r="N457" s="111">
        <v>2272</v>
      </c>
      <c r="O457" s="112">
        <v>3.1E-2</v>
      </c>
      <c r="P457" s="111" t="s">
        <v>629</v>
      </c>
    </row>
    <row r="458" spans="1:16" x14ac:dyDescent="0.2">
      <c r="A458" s="111" t="s">
        <v>1435</v>
      </c>
      <c r="B458" s="111" t="s">
        <v>400</v>
      </c>
      <c r="C458" s="112">
        <v>670</v>
      </c>
      <c r="D458" s="111">
        <v>4349</v>
      </c>
      <c r="E458" s="112">
        <v>5.9330000000000001E-2</v>
      </c>
      <c r="F458" s="111">
        <v>3174</v>
      </c>
      <c r="G458" s="112">
        <v>2.0969999999999999E-2</v>
      </c>
      <c r="H458" s="111">
        <v>3196</v>
      </c>
      <c r="I458" s="112">
        <v>1.439E-2</v>
      </c>
      <c r="J458" s="111">
        <v>3794</v>
      </c>
      <c r="K458" s="112">
        <v>4.6710000000000002E-2</v>
      </c>
      <c r="L458" s="111">
        <v>2639</v>
      </c>
      <c r="M458" s="112">
        <v>2.9850000000000002E-2</v>
      </c>
      <c r="N458" s="111">
        <v>4349</v>
      </c>
      <c r="O458" s="112">
        <v>5.9330000000000001E-2</v>
      </c>
      <c r="P458" s="111" t="s">
        <v>532</v>
      </c>
    </row>
    <row r="459" spans="1:16" x14ac:dyDescent="0.2">
      <c r="A459" s="111" t="s">
        <v>2336</v>
      </c>
      <c r="B459" s="111" t="s">
        <v>400</v>
      </c>
      <c r="C459" s="112">
        <v>107709</v>
      </c>
      <c r="D459" s="111">
        <v>4506</v>
      </c>
      <c r="E459" s="112">
        <v>5.926E-2</v>
      </c>
      <c r="F459" s="111">
        <v>2419</v>
      </c>
      <c r="G459" s="112">
        <v>1.5980000000000001E-2</v>
      </c>
      <c r="H459" s="111">
        <v>3041</v>
      </c>
      <c r="I459" s="112">
        <v>1.3690000000000001E-2</v>
      </c>
      <c r="J459" s="111">
        <v>4506</v>
      </c>
      <c r="K459" s="112">
        <v>5.5480000000000002E-2</v>
      </c>
      <c r="L459" s="111" t="s">
        <v>506</v>
      </c>
      <c r="M459" s="112" t="s">
        <v>506</v>
      </c>
      <c r="N459" s="111">
        <v>4344</v>
      </c>
      <c r="O459" s="112">
        <v>5.926E-2</v>
      </c>
      <c r="P459" s="111" t="s">
        <v>2337</v>
      </c>
    </row>
    <row r="460" spans="1:16" x14ac:dyDescent="0.2">
      <c r="A460" s="111" t="s">
        <v>2277</v>
      </c>
      <c r="B460" s="111" t="s">
        <v>400</v>
      </c>
      <c r="C460" s="112">
        <v>889453</v>
      </c>
      <c r="D460" s="111">
        <v>5227</v>
      </c>
      <c r="E460" s="112">
        <v>5.9110000000000003E-2</v>
      </c>
      <c r="F460" s="111">
        <v>2646</v>
      </c>
      <c r="G460" s="112">
        <v>1.7479999999999999E-2</v>
      </c>
      <c r="H460" s="111">
        <v>1807</v>
      </c>
      <c r="I460" s="112">
        <v>8.1349999999999999E-3</v>
      </c>
      <c r="J460" s="111">
        <v>4427</v>
      </c>
      <c r="K460" s="112">
        <v>5.4510000000000003E-2</v>
      </c>
      <c r="L460" s="111">
        <v>5227</v>
      </c>
      <c r="M460" s="112">
        <v>5.9110000000000003E-2</v>
      </c>
      <c r="N460" s="111">
        <v>3339</v>
      </c>
      <c r="O460" s="112">
        <v>4.555E-2</v>
      </c>
      <c r="P460" s="111" t="s">
        <v>1747</v>
      </c>
    </row>
    <row r="461" spans="1:16" x14ac:dyDescent="0.2">
      <c r="A461" s="111" t="s">
        <v>850</v>
      </c>
      <c r="B461" s="111" t="s">
        <v>400</v>
      </c>
      <c r="C461" s="112">
        <v>270351</v>
      </c>
      <c r="D461" s="111">
        <v>4980</v>
      </c>
      <c r="E461" s="112">
        <v>5.9110000000000003E-2</v>
      </c>
      <c r="F461" s="111">
        <v>4646</v>
      </c>
      <c r="G461" s="112">
        <v>3.0700000000000002E-2</v>
      </c>
      <c r="H461" s="111">
        <v>4980</v>
      </c>
      <c r="I461" s="112">
        <v>2.2419999999999999E-2</v>
      </c>
      <c r="J461" s="111">
        <v>3883</v>
      </c>
      <c r="K461" s="112">
        <v>4.7809999999999998E-2</v>
      </c>
      <c r="L461" s="111" t="s">
        <v>506</v>
      </c>
      <c r="M461" s="112" t="s">
        <v>506</v>
      </c>
      <c r="N461" s="111">
        <v>4333</v>
      </c>
      <c r="O461" s="112">
        <v>5.9110000000000003E-2</v>
      </c>
      <c r="P461" s="111" t="s">
        <v>11419</v>
      </c>
    </row>
    <row r="462" spans="1:16" x14ac:dyDescent="0.2">
      <c r="A462" s="111" t="s">
        <v>1735</v>
      </c>
      <c r="B462" s="111" t="s">
        <v>400</v>
      </c>
      <c r="C462" s="112">
        <v>1519</v>
      </c>
      <c r="D462" s="111">
        <v>5222</v>
      </c>
      <c r="E462" s="112">
        <v>5.9060000000000001E-2</v>
      </c>
      <c r="F462" s="111">
        <v>2960</v>
      </c>
      <c r="G462" s="112">
        <v>1.9560000000000001E-2</v>
      </c>
      <c r="H462" s="111">
        <v>1659</v>
      </c>
      <c r="I462" s="112">
        <v>7.4689999999999999E-3</v>
      </c>
      <c r="J462" s="111">
        <v>2046</v>
      </c>
      <c r="K462" s="112">
        <v>2.5190000000000001E-2</v>
      </c>
      <c r="L462" s="111">
        <v>5222</v>
      </c>
      <c r="M462" s="112">
        <v>5.9060000000000001E-2</v>
      </c>
      <c r="N462" s="111">
        <v>2206</v>
      </c>
      <c r="O462" s="112">
        <v>3.0089999999999999E-2</v>
      </c>
      <c r="P462" s="111" t="s">
        <v>11222</v>
      </c>
    </row>
    <row r="463" spans="1:16" x14ac:dyDescent="0.2">
      <c r="A463" s="111" t="s">
        <v>568</v>
      </c>
      <c r="B463" s="111" t="s">
        <v>400</v>
      </c>
      <c r="C463" s="112">
        <v>106590</v>
      </c>
      <c r="D463" s="111">
        <v>4583</v>
      </c>
      <c r="E463" s="112">
        <v>5.9040000000000002E-2</v>
      </c>
      <c r="F463" s="111">
        <v>2274</v>
      </c>
      <c r="G463" s="112">
        <v>1.502E-2</v>
      </c>
      <c r="H463" s="111">
        <v>2827</v>
      </c>
      <c r="I463" s="112">
        <v>1.273E-2</v>
      </c>
      <c r="J463" s="111">
        <v>4583</v>
      </c>
      <c r="K463" s="112">
        <v>5.6430000000000001E-2</v>
      </c>
      <c r="L463" s="111" t="s">
        <v>506</v>
      </c>
      <c r="M463" s="112" t="s">
        <v>506</v>
      </c>
      <c r="N463" s="111">
        <v>4328</v>
      </c>
      <c r="O463" s="112">
        <v>5.9040000000000002E-2</v>
      </c>
      <c r="P463" s="111" t="s">
        <v>567</v>
      </c>
    </row>
    <row r="464" spans="1:16" x14ac:dyDescent="0.2">
      <c r="A464" s="111" t="s">
        <v>11420</v>
      </c>
      <c r="B464" s="111" t="s">
        <v>400</v>
      </c>
      <c r="C464" s="112">
        <v>36845</v>
      </c>
      <c r="D464" s="111">
        <v>5212</v>
      </c>
      <c r="E464" s="112">
        <v>5.8950000000000002E-2</v>
      </c>
      <c r="F464" s="111">
        <v>2865</v>
      </c>
      <c r="G464" s="112">
        <v>1.8929999999999999E-2</v>
      </c>
      <c r="H464" s="111">
        <v>2581</v>
      </c>
      <c r="I464" s="112">
        <v>1.162E-2</v>
      </c>
      <c r="J464" s="111">
        <v>3429</v>
      </c>
      <c r="K464" s="112">
        <v>4.2220000000000001E-2</v>
      </c>
      <c r="L464" s="111">
        <v>5212</v>
      </c>
      <c r="M464" s="112">
        <v>5.8950000000000002E-2</v>
      </c>
      <c r="N464" s="111">
        <v>2987</v>
      </c>
      <c r="O464" s="112">
        <v>4.0750000000000001E-2</v>
      </c>
      <c r="P464" s="111" t="s">
        <v>11222</v>
      </c>
    </row>
    <row r="465" spans="1:16" x14ac:dyDescent="0.2">
      <c r="A465" s="111" t="s">
        <v>1504</v>
      </c>
      <c r="B465" s="111" t="s">
        <v>400</v>
      </c>
      <c r="C465" s="112">
        <v>2033437</v>
      </c>
      <c r="D465" s="111">
        <v>4787</v>
      </c>
      <c r="E465" s="112">
        <v>5.8939999999999999E-2</v>
      </c>
      <c r="F465" s="111">
        <v>2679</v>
      </c>
      <c r="G465" s="112">
        <v>1.77E-2</v>
      </c>
      <c r="H465" s="111" t="s">
        <v>506</v>
      </c>
      <c r="I465" s="112" t="s">
        <v>506</v>
      </c>
      <c r="J465" s="111">
        <v>4787</v>
      </c>
      <c r="K465" s="112">
        <v>5.8939999999999999E-2</v>
      </c>
      <c r="L465" s="111">
        <v>3426</v>
      </c>
      <c r="M465" s="112">
        <v>3.875E-2</v>
      </c>
      <c r="N465" s="111">
        <v>3838</v>
      </c>
      <c r="O465" s="112">
        <v>5.2359999999999997E-2</v>
      </c>
      <c r="P465" s="111" t="s">
        <v>1503</v>
      </c>
    </row>
    <row r="466" spans="1:16" x14ac:dyDescent="0.2">
      <c r="A466" s="111" t="s">
        <v>11421</v>
      </c>
      <c r="B466" s="111" t="s">
        <v>400</v>
      </c>
      <c r="C466" s="112">
        <v>2728835</v>
      </c>
      <c r="D466" s="111">
        <v>4775</v>
      </c>
      <c r="E466" s="112">
        <v>5.8790000000000002E-2</v>
      </c>
      <c r="F466" s="111">
        <v>3485</v>
      </c>
      <c r="G466" s="112">
        <v>2.3029999999999998E-2</v>
      </c>
      <c r="H466" s="111">
        <v>3268</v>
      </c>
      <c r="I466" s="112">
        <v>1.4710000000000001E-2</v>
      </c>
      <c r="J466" s="111">
        <v>4775</v>
      </c>
      <c r="K466" s="112">
        <v>5.8790000000000002E-2</v>
      </c>
      <c r="L466" s="111">
        <v>1380</v>
      </c>
      <c r="M466" s="112">
        <v>1.5610000000000001E-2</v>
      </c>
      <c r="N466" s="111">
        <v>3821</v>
      </c>
      <c r="O466" s="112">
        <v>5.2130000000000003E-2</v>
      </c>
      <c r="P466" s="111" t="s">
        <v>11422</v>
      </c>
    </row>
    <row r="467" spans="1:16" x14ac:dyDescent="0.2">
      <c r="A467" s="111" t="s">
        <v>11423</v>
      </c>
      <c r="B467" s="111" t="s">
        <v>400</v>
      </c>
      <c r="C467" s="112">
        <v>42858</v>
      </c>
      <c r="D467" s="111">
        <v>5195</v>
      </c>
      <c r="E467" s="112">
        <v>5.8749999999999997E-2</v>
      </c>
      <c r="F467" s="111">
        <v>1906</v>
      </c>
      <c r="G467" s="112">
        <v>1.259E-2</v>
      </c>
      <c r="H467" s="111" t="s">
        <v>506</v>
      </c>
      <c r="I467" s="112" t="s">
        <v>506</v>
      </c>
      <c r="J467" s="111" t="s">
        <v>506</v>
      </c>
      <c r="K467" s="112" t="s">
        <v>506</v>
      </c>
      <c r="L467" s="111">
        <v>5195</v>
      </c>
      <c r="M467" s="112">
        <v>5.8749999999999997E-2</v>
      </c>
      <c r="N467" s="111" t="s">
        <v>506</v>
      </c>
      <c r="O467" s="112" t="s">
        <v>506</v>
      </c>
      <c r="P467" s="111" t="s">
        <v>11424</v>
      </c>
    </row>
    <row r="468" spans="1:16" x14ac:dyDescent="0.2">
      <c r="A468" s="111" t="s">
        <v>1666</v>
      </c>
      <c r="B468" s="111" t="s">
        <v>400</v>
      </c>
      <c r="C468" s="112">
        <v>28188</v>
      </c>
      <c r="D468" s="111">
        <v>6345</v>
      </c>
      <c r="E468" s="112">
        <v>5.8639999999999998E-2</v>
      </c>
      <c r="F468" s="111">
        <v>5899</v>
      </c>
      <c r="G468" s="112">
        <v>3.8980000000000001E-2</v>
      </c>
      <c r="H468" s="111">
        <v>6345</v>
      </c>
      <c r="I468" s="112">
        <v>2.8570000000000002E-2</v>
      </c>
      <c r="J468" s="111">
        <v>4763</v>
      </c>
      <c r="K468" s="112">
        <v>5.8639999999999998E-2</v>
      </c>
      <c r="L468" s="111">
        <v>4593</v>
      </c>
      <c r="M468" s="112">
        <v>5.194E-2</v>
      </c>
      <c r="N468" s="111">
        <v>3440</v>
      </c>
      <c r="O468" s="112">
        <v>4.6929999999999999E-2</v>
      </c>
      <c r="P468" s="111" t="s">
        <v>933</v>
      </c>
    </row>
    <row r="469" spans="1:16" x14ac:dyDescent="0.2">
      <c r="A469" s="111" t="s">
        <v>1476</v>
      </c>
      <c r="B469" s="111" t="s">
        <v>400</v>
      </c>
      <c r="C469" s="112">
        <v>259</v>
      </c>
      <c r="D469" s="111">
        <v>4759</v>
      </c>
      <c r="E469" s="112">
        <v>5.8599999999999999E-2</v>
      </c>
      <c r="F469" s="111">
        <v>1906</v>
      </c>
      <c r="G469" s="112">
        <v>1.259E-2</v>
      </c>
      <c r="H469" s="111">
        <v>1721</v>
      </c>
      <c r="I469" s="112">
        <v>7.7479999999999997E-3</v>
      </c>
      <c r="J469" s="111">
        <v>4759</v>
      </c>
      <c r="K469" s="112">
        <v>5.8599999999999999E-2</v>
      </c>
      <c r="L469" s="111">
        <v>2701</v>
      </c>
      <c r="M469" s="112">
        <v>3.0550000000000001E-2</v>
      </c>
      <c r="N469" s="111">
        <v>3645</v>
      </c>
      <c r="O469" s="112">
        <v>4.9730000000000003E-2</v>
      </c>
      <c r="P469" s="111" t="s">
        <v>1437</v>
      </c>
    </row>
    <row r="470" spans="1:16" x14ac:dyDescent="0.2">
      <c r="A470" s="111" t="s">
        <v>891</v>
      </c>
      <c r="B470" s="111" t="s">
        <v>400</v>
      </c>
      <c r="C470" s="112">
        <v>2055</v>
      </c>
      <c r="D470" s="111">
        <v>4748</v>
      </c>
      <c r="E470" s="112">
        <v>5.8459999999999998E-2</v>
      </c>
      <c r="F470" s="111" t="s">
        <v>506</v>
      </c>
      <c r="G470" s="112" t="s">
        <v>506</v>
      </c>
      <c r="H470" s="111" t="s">
        <v>506</v>
      </c>
      <c r="I470" s="112" t="s">
        <v>506</v>
      </c>
      <c r="J470" s="111">
        <v>4748</v>
      </c>
      <c r="K470" s="112">
        <v>5.8459999999999998E-2</v>
      </c>
      <c r="L470" s="111" t="s">
        <v>506</v>
      </c>
      <c r="M470" s="112" t="s">
        <v>506</v>
      </c>
      <c r="N470" s="111">
        <v>4250</v>
      </c>
      <c r="O470" s="112">
        <v>5.7979999999999997E-2</v>
      </c>
      <c r="P470" s="111" t="s">
        <v>11425</v>
      </c>
    </row>
    <row r="471" spans="1:16" x14ac:dyDescent="0.2">
      <c r="A471" s="111" t="s">
        <v>11426</v>
      </c>
      <c r="B471" s="111" t="s">
        <v>400</v>
      </c>
      <c r="C471" s="112">
        <v>930166</v>
      </c>
      <c r="D471" s="111">
        <v>5126</v>
      </c>
      <c r="E471" s="112">
        <v>5.7970000000000001E-2</v>
      </c>
      <c r="F471" s="111" t="s">
        <v>506</v>
      </c>
      <c r="G471" s="112" t="s">
        <v>506</v>
      </c>
      <c r="H471" s="111" t="s">
        <v>506</v>
      </c>
      <c r="I471" s="112" t="s">
        <v>506</v>
      </c>
      <c r="J471" s="111" t="s">
        <v>506</v>
      </c>
      <c r="K471" s="112" t="s">
        <v>506</v>
      </c>
      <c r="L471" s="111">
        <v>5126</v>
      </c>
      <c r="M471" s="112">
        <v>5.7970000000000001E-2</v>
      </c>
      <c r="N471" s="111" t="s">
        <v>506</v>
      </c>
      <c r="O471" s="112" t="s">
        <v>506</v>
      </c>
      <c r="P471" s="111" t="s">
        <v>466</v>
      </c>
    </row>
    <row r="472" spans="1:16" x14ac:dyDescent="0.2">
      <c r="A472" s="111" t="s">
        <v>11427</v>
      </c>
      <c r="B472" s="111" t="s">
        <v>400</v>
      </c>
      <c r="C472" s="112">
        <v>1613</v>
      </c>
      <c r="D472" s="111">
        <v>5124</v>
      </c>
      <c r="E472" s="112">
        <v>5.7950000000000002E-2</v>
      </c>
      <c r="F472" s="111">
        <v>1892</v>
      </c>
      <c r="G472" s="112">
        <v>1.2500000000000001E-2</v>
      </c>
      <c r="H472" s="111" t="s">
        <v>506</v>
      </c>
      <c r="I472" s="112" t="s">
        <v>506</v>
      </c>
      <c r="J472" s="111" t="s">
        <v>506</v>
      </c>
      <c r="K472" s="112" t="s">
        <v>506</v>
      </c>
      <c r="L472" s="111">
        <v>5124</v>
      </c>
      <c r="M472" s="112">
        <v>5.7950000000000002E-2</v>
      </c>
      <c r="N472" s="111" t="s">
        <v>506</v>
      </c>
      <c r="O472" s="112" t="s">
        <v>506</v>
      </c>
      <c r="P472" s="111" t="s">
        <v>11304</v>
      </c>
    </row>
    <row r="473" spans="1:16" x14ac:dyDescent="0.2">
      <c r="A473" s="111" t="s">
        <v>2338</v>
      </c>
      <c r="B473" s="111" t="s">
        <v>400</v>
      </c>
      <c r="C473" s="112">
        <v>1838286</v>
      </c>
      <c r="D473" s="111">
        <v>4242</v>
      </c>
      <c r="E473" s="112">
        <v>5.7869999999999998E-2</v>
      </c>
      <c r="F473" s="111">
        <v>2516</v>
      </c>
      <c r="G473" s="112">
        <v>1.6619999999999999E-2</v>
      </c>
      <c r="H473" s="111">
        <v>2470</v>
      </c>
      <c r="I473" s="112">
        <v>1.112E-2</v>
      </c>
      <c r="J473" s="111">
        <v>4017</v>
      </c>
      <c r="K473" s="112">
        <v>4.9459999999999997E-2</v>
      </c>
      <c r="L473" s="111" t="s">
        <v>506</v>
      </c>
      <c r="M473" s="112" t="s">
        <v>506</v>
      </c>
      <c r="N473" s="111">
        <v>4242</v>
      </c>
      <c r="O473" s="112">
        <v>5.7869999999999998E-2</v>
      </c>
      <c r="P473" s="111" t="s">
        <v>1554</v>
      </c>
    </row>
    <row r="474" spans="1:16" x14ac:dyDescent="0.2">
      <c r="A474" s="111" t="s">
        <v>1305</v>
      </c>
      <c r="B474" s="111" t="s">
        <v>400</v>
      </c>
      <c r="C474" s="112">
        <v>1283</v>
      </c>
      <c r="D474" s="111">
        <v>5114</v>
      </c>
      <c r="E474" s="112">
        <v>5.7840000000000003E-2</v>
      </c>
      <c r="F474" s="111">
        <v>2461</v>
      </c>
      <c r="G474" s="112">
        <v>1.626E-2</v>
      </c>
      <c r="H474" s="111">
        <v>1677</v>
      </c>
      <c r="I474" s="112">
        <v>7.5500000000000003E-3</v>
      </c>
      <c r="J474" s="111">
        <v>3107</v>
      </c>
      <c r="K474" s="112">
        <v>3.8260000000000002E-2</v>
      </c>
      <c r="L474" s="111">
        <v>5114</v>
      </c>
      <c r="M474" s="112">
        <v>5.7840000000000003E-2</v>
      </c>
      <c r="N474" s="111">
        <v>2430</v>
      </c>
      <c r="O474" s="112">
        <v>3.3149999999999999E-2</v>
      </c>
      <c r="P474" s="111" t="s">
        <v>450</v>
      </c>
    </row>
    <row r="475" spans="1:16" x14ac:dyDescent="0.2">
      <c r="A475" s="111" t="s">
        <v>1593</v>
      </c>
      <c r="B475" s="111" t="s">
        <v>400</v>
      </c>
      <c r="C475" s="112">
        <v>1314</v>
      </c>
      <c r="D475" s="111">
        <v>5099</v>
      </c>
      <c r="E475" s="112">
        <v>5.7669999999999999E-2</v>
      </c>
      <c r="F475" s="111">
        <v>3409</v>
      </c>
      <c r="G475" s="112">
        <v>2.2519999999999998E-2</v>
      </c>
      <c r="H475" s="111" t="s">
        <v>506</v>
      </c>
      <c r="I475" s="112" t="s">
        <v>506</v>
      </c>
      <c r="J475" s="111">
        <v>3646</v>
      </c>
      <c r="K475" s="112">
        <v>4.4889999999999999E-2</v>
      </c>
      <c r="L475" s="111">
        <v>5099</v>
      </c>
      <c r="M475" s="112">
        <v>5.7669999999999999E-2</v>
      </c>
      <c r="N475" s="111">
        <v>3042</v>
      </c>
      <c r="O475" s="112">
        <v>4.1500000000000002E-2</v>
      </c>
      <c r="P475" s="111" t="s">
        <v>470</v>
      </c>
    </row>
    <row r="476" spans="1:16" x14ac:dyDescent="0.2">
      <c r="A476" s="111" t="s">
        <v>1636</v>
      </c>
      <c r="B476" s="111" t="s">
        <v>400</v>
      </c>
      <c r="C476" s="112">
        <v>2663009</v>
      </c>
      <c r="D476" s="111">
        <v>5084</v>
      </c>
      <c r="E476" s="112">
        <v>5.7500000000000002E-2</v>
      </c>
      <c r="F476" s="111">
        <v>2460</v>
      </c>
      <c r="G476" s="112">
        <v>1.6250000000000001E-2</v>
      </c>
      <c r="H476" s="111">
        <v>2074</v>
      </c>
      <c r="I476" s="112">
        <v>9.3369999999999998E-3</v>
      </c>
      <c r="J476" s="111">
        <v>3161</v>
      </c>
      <c r="K476" s="112">
        <v>3.8920000000000003E-2</v>
      </c>
      <c r="L476" s="111">
        <v>5084</v>
      </c>
      <c r="M476" s="112">
        <v>5.7500000000000002E-2</v>
      </c>
      <c r="N476" s="111">
        <v>2601</v>
      </c>
      <c r="O476" s="112">
        <v>3.5479999999999998E-2</v>
      </c>
      <c r="P476" s="111" t="s">
        <v>926</v>
      </c>
    </row>
    <row r="477" spans="1:16" x14ac:dyDescent="0.2">
      <c r="A477" s="111" t="s">
        <v>11428</v>
      </c>
      <c r="B477" s="111" t="s">
        <v>400</v>
      </c>
      <c r="C477" s="112">
        <v>1725</v>
      </c>
      <c r="D477" s="111">
        <v>4642</v>
      </c>
      <c r="E477" s="112">
        <v>5.7160000000000002E-2</v>
      </c>
      <c r="F477" s="111" t="s">
        <v>506</v>
      </c>
      <c r="G477" s="112" t="s">
        <v>506</v>
      </c>
      <c r="H477" s="111" t="s">
        <v>506</v>
      </c>
      <c r="I477" s="112" t="s">
        <v>506</v>
      </c>
      <c r="J477" s="111">
        <v>4642</v>
      </c>
      <c r="K477" s="112">
        <v>5.7160000000000002E-2</v>
      </c>
      <c r="L477" s="111" t="s">
        <v>506</v>
      </c>
      <c r="M477" s="112" t="s">
        <v>506</v>
      </c>
      <c r="N477" s="111" t="s">
        <v>506</v>
      </c>
      <c r="O477" s="112" t="s">
        <v>506</v>
      </c>
      <c r="P477" s="111" t="s">
        <v>11386</v>
      </c>
    </row>
    <row r="478" spans="1:16" x14ac:dyDescent="0.2">
      <c r="A478" s="111" t="s">
        <v>2161</v>
      </c>
      <c r="B478" s="111" t="s">
        <v>400</v>
      </c>
      <c r="C478" s="112">
        <v>28447</v>
      </c>
      <c r="D478" s="111">
        <v>4555</v>
      </c>
      <c r="E478" s="112">
        <v>5.713E-2</v>
      </c>
      <c r="F478" s="111">
        <v>4417</v>
      </c>
      <c r="G478" s="112">
        <v>2.9180000000000001E-2</v>
      </c>
      <c r="H478" s="111">
        <v>3967</v>
      </c>
      <c r="I478" s="112">
        <v>1.7860000000000001E-2</v>
      </c>
      <c r="J478" s="111">
        <v>4555</v>
      </c>
      <c r="K478" s="112">
        <v>5.6079999999999998E-2</v>
      </c>
      <c r="L478" s="111" t="s">
        <v>506</v>
      </c>
      <c r="M478" s="112" t="s">
        <v>506</v>
      </c>
      <c r="N478" s="111">
        <v>4188</v>
      </c>
      <c r="O478" s="112">
        <v>5.713E-2</v>
      </c>
      <c r="P478" s="111" t="s">
        <v>11429</v>
      </c>
    </row>
    <row r="479" spans="1:16" x14ac:dyDescent="0.2">
      <c r="A479" s="111" t="s">
        <v>1167</v>
      </c>
      <c r="B479" s="111" t="s">
        <v>400</v>
      </c>
      <c r="C479" s="112">
        <v>1969</v>
      </c>
      <c r="D479" s="111">
        <v>5690</v>
      </c>
      <c r="E479" s="112">
        <v>5.7070000000000003E-2</v>
      </c>
      <c r="F479" s="111">
        <v>5690</v>
      </c>
      <c r="G479" s="112">
        <v>3.7600000000000001E-2</v>
      </c>
      <c r="H479" s="111">
        <v>3648</v>
      </c>
      <c r="I479" s="112">
        <v>1.6420000000000001E-2</v>
      </c>
      <c r="J479" s="111">
        <v>4482</v>
      </c>
      <c r="K479" s="112">
        <v>5.518E-2</v>
      </c>
      <c r="L479" s="111" t="s">
        <v>506</v>
      </c>
      <c r="M479" s="112" t="s">
        <v>506</v>
      </c>
      <c r="N479" s="111">
        <v>4183</v>
      </c>
      <c r="O479" s="112">
        <v>5.7070000000000003E-2</v>
      </c>
      <c r="P479" s="111" t="s">
        <v>11237</v>
      </c>
    </row>
    <row r="480" spans="1:16" x14ac:dyDescent="0.2">
      <c r="A480" s="111" t="s">
        <v>1841</v>
      </c>
      <c r="B480" s="111" t="s">
        <v>400</v>
      </c>
      <c r="C480" s="112">
        <v>250</v>
      </c>
      <c r="D480" s="111">
        <v>8297</v>
      </c>
      <c r="E480" s="112">
        <v>5.6939999999999998E-2</v>
      </c>
      <c r="F480" s="111">
        <v>8297</v>
      </c>
      <c r="G480" s="112">
        <v>5.4820000000000001E-2</v>
      </c>
      <c r="H480" s="111">
        <v>5631</v>
      </c>
      <c r="I480" s="112">
        <v>2.5350000000000001E-2</v>
      </c>
      <c r="J480" s="111">
        <v>3874</v>
      </c>
      <c r="K480" s="112">
        <v>4.7699999999999999E-2</v>
      </c>
      <c r="L480" s="111">
        <v>5035</v>
      </c>
      <c r="M480" s="112">
        <v>5.6939999999999998E-2</v>
      </c>
      <c r="N480" s="111">
        <v>3529</v>
      </c>
      <c r="O480" s="112">
        <v>4.8140000000000002E-2</v>
      </c>
      <c r="P480" s="111" t="s">
        <v>11340</v>
      </c>
    </row>
    <row r="481" spans="1:16" x14ac:dyDescent="0.2">
      <c r="A481" s="111" t="s">
        <v>2001</v>
      </c>
      <c r="B481" s="111" t="s">
        <v>400</v>
      </c>
      <c r="C481" s="112">
        <v>171437</v>
      </c>
      <c r="D481" s="111">
        <v>4624</v>
      </c>
      <c r="E481" s="112">
        <v>5.6930000000000001E-2</v>
      </c>
      <c r="F481" s="111">
        <v>1756</v>
      </c>
      <c r="G481" s="112">
        <v>1.1599999999999999E-2</v>
      </c>
      <c r="H481" s="111">
        <v>1873</v>
      </c>
      <c r="I481" s="112">
        <v>8.4320000000000003E-3</v>
      </c>
      <c r="J481" s="111">
        <v>4624</v>
      </c>
      <c r="K481" s="112">
        <v>5.6930000000000001E-2</v>
      </c>
      <c r="L481" s="111" t="s">
        <v>506</v>
      </c>
      <c r="M481" s="112" t="s">
        <v>506</v>
      </c>
      <c r="N481" s="111">
        <v>4093</v>
      </c>
      <c r="O481" s="112">
        <v>5.5840000000000001E-2</v>
      </c>
      <c r="P481" s="111" t="s">
        <v>2002</v>
      </c>
    </row>
    <row r="482" spans="1:16" x14ac:dyDescent="0.2">
      <c r="A482" s="111" t="s">
        <v>11430</v>
      </c>
      <c r="B482" s="111" t="s">
        <v>400</v>
      </c>
      <c r="C482" s="112">
        <v>1805478</v>
      </c>
      <c r="D482" s="111">
        <v>4490</v>
      </c>
      <c r="E482" s="112">
        <v>5.6869999999999997E-2</v>
      </c>
      <c r="F482" s="111">
        <v>2320</v>
      </c>
      <c r="G482" s="112">
        <v>1.533E-2</v>
      </c>
      <c r="H482" s="111">
        <v>2777</v>
      </c>
      <c r="I482" s="112">
        <v>1.2500000000000001E-2</v>
      </c>
      <c r="J482" s="111">
        <v>4490</v>
      </c>
      <c r="K482" s="112">
        <v>5.5280000000000003E-2</v>
      </c>
      <c r="L482" s="111" t="s">
        <v>506</v>
      </c>
      <c r="M482" s="112" t="s">
        <v>506</v>
      </c>
      <c r="N482" s="111">
        <v>4169</v>
      </c>
      <c r="O482" s="112">
        <v>5.6869999999999997E-2</v>
      </c>
      <c r="P482" s="111" t="s">
        <v>1728</v>
      </c>
    </row>
    <row r="483" spans="1:16" x14ac:dyDescent="0.2">
      <c r="A483" s="111" t="s">
        <v>2084</v>
      </c>
      <c r="B483" s="111" t="s">
        <v>400</v>
      </c>
      <c r="C483" s="112">
        <v>217159</v>
      </c>
      <c r="D483" s="111">
        <v>5023</v>
      </c>
      <c r="E483" s="112">
        <v>5.6809999999999999E-2</v>
      </c>
      <c r="F483" s="111">
        <v>2216</v>
      </c>
      <c r="G483" s="112">
        <v>1.464E-2</v>
      </c>
      <c r="H483" s="111">
        <v>1407</v>
      </c>
      <c r="I483" s="112">
        <v>6.3340000000000002E-3</v>
      </c>
      <c r="J483" s="111">
        <v>2256</v>
      </c>
      <c r="K483" s="112">
        <v>2.7779999999999999E-2</v>
      </c>
      <c r="L483" s="111">
        <v>5023</v>
      </c>
      <c r="M483" s="112">
        <v>5.6809999999999999E-2</v>
      </c>
      <c r="N483" s="111">
        <v>2037</v>
      </c>
      <c r="O483" s="112">
        <v>2.7789999999999999E-2</v>
      </c>
      <c r="P483" s="111" t="s">
        <v>11222</v>
      </c>
    </row>
    <row r="484" spans="1:16" x14ac:dyDescent="0.2">
      <c r="A484" s="111" t="s">
        <v>2105</v>
      </c>
      <c r="B484" s="111" t="s">
        <v>400</v>
      </c>
      <c r="C484" s="112">
        <v>143361</v>
      </c>
      <c r="D484" s="111">
        <v>5003</v>
      </c>
      <c r="E484" s="112">
        <v>5.6579999999999998E-2</v>
      </c>
      <c r="F484" s="111">
        <v>1530</v>
      </c>
      <c r="G484" s="112">
        <v>1.0109999999999999E-2</v>
      </c>
      <c r="H484" s="111" t="s">
        <v>506</v>
      </c>
      <c r="I484" s="112" t="s">
        <v>506</v>
      </c>
      <c r="J484" s="111">
        <v>2788</v>
      </c>
      <c r="K484" s="112">
        <v>3.4329999999999999E-2</v>
      </c>
      <c r="L484" s="111">
        <v>5003</v>
      </c>
      <c r="M484" s="112">
        <v>5.6579999999999998E-2</v>
      </c>
      <c r="N484" s="111">
        <v>2737</v>
      </c>
      <c r="O484" s="112">
        <v>3.7339999999999998E-2</v>
      </c>
      <c r="P484" s="111" t="s">
        <v>11431</v>
      </c>
    </row>
    <row r="485" spans="1:16" x14ac:dyDescent="0.2">
      <c r="A485" s="111" t="s">
        <v>11432</v>
      </c>
      <c r="B485" s="111" t="s">
        <v>400</v>
      </c>
      <c r="C485" s="112">
        <v>2816908</v>
      </c>
      <c r="D485" s="111">
        <v>5003</v>
      </c>
      <c r="E485" s="112">
        <v>5.6579999999999998E-2</v>
      </c>
      <c r="F485" s="111">
        <v>1515</v>
      </c>
      <c r="G485" s="112">
        <v>1.001E-2</v>
      </c>
      <c r="H485" s="111">
        <v>1589</v>
      </c>
      <c r="I485" s="112">
        <v>7.1539999999999998E-3</v>
      </c>
      <c r="J485" s="111">
        <v>2344</v>
      </c>
      <c r="K485" s="112">
        <v>2.886E-2</v>
      </c>
      <c r="L485" s="111">
        <v>5003</v>
      </c>
      <c r="M485" s="112">
        <v>5.6579999999999998E-2</v>
      </c>
      <c r="N485" s="111">
        <v>2613</v>
      </c>
      <c r="O485" s="112">
        <v>3.5650000000000001E-2</v>
      </c>
      <c r="P485" s="111" t="s">
        <v>11433</v>
      </c>
    </row>
    <row r="486" spans="1:16" x14ac:dyDescent="0.2">
      <c r="A486" s="111" t="s">
        <v>2275</v>
      </c>
      <c r="B486" s="111" t="s">
        <v>400</v>
      </c>
      <c r="C486" s="112">
        <v>1717717</v>
      </c>
      <c r="D486" s="111">
        <v>4993</v>
      </c>
      <c r="E486" s="112">
        <v>5.6469999999999999E-2</v>
      </c>
      <c r="F486" s="111">
        <v>3577</v>
      </c>
      <c r="G486" s="112">
        <v>2.3630000000000002E-2</v>
      </c>
      <c r="H486" s="111">
        <v>2608</v>
      </c>
      <c r="I486" s="112">
        <v>1.174E-2</v>
      </c>
      <c r="J486" s="111">
        <v>4087</v>
      </c>
      <c r="K486" s="112">
        <v>5.0319999999999997E-2</v>
      </c>
      <c r="L486" s="111">
        <v>4993</v>
      </c>
      <c r="M486" s="112">
        <v>5.6469999999999999E-2</v>
      </c>
      <c r="N486" s="111">
        <v>2871</v>
      </c>
      <c r="O486" s="112">
        <v>3.9170000000000003E-2</v>
      </c>
      <c r="P486" s="111" t="s">
        <v>1706</v>
      </c>
    </row>
    <row r="487" spans="1:16" x14ac:dyDescent="0.2">
      <c r="A487" s="111" t="s">
        <v>495</v>
      </c>
      <c r="B487" s="111" t="s">
        <v>400</v>
      </c>
      <c r="C487" s="112">
        <v>1134687</v>
      </c>
      <c r="D487" s="111">
        <v>4138</v>
      </c>
      <c r="E487" s="112">
        <v>5.645E-2</v>
      </c>
      <c r="F487" s="111" t="s">
        <v>506</v>
      </c>
      <c r="G487" s="112" t="s">
        <v>506</v>
      </c>
      <c r="H487" s="111">
        <v>2800</v>
      </c>
      <c r="I487" s="112">
        <v>1.261E-2</v>
      </c>
      <c r="J487" s="111">
        <v>3421</v>
      </c>
      <c r="K487" s="112">
        <v>4.2119999999999998E-2</v>
      </c>
      <c r="L487" s="111" t="s">
        <v>506</v>
      </c>
      <c r="M487" s="112" t="s">
        <v>506</v>
      </c>
      <c r="N487" s="111">
        <v>4138</v>
      </c>
      <c r="O487" s="112">
        <v>5.645E-2</v>
      </c>
      <c r="P487" s="111" t="s">
        <v>494</v>
      </c>
    </row>
    <row r="488" spans="1:16" x14ac:dyDescent="0.2">
      <c r="A488" s="111" t="s">
        <v>11434</v>
      </c>
      <c r="B488" s="111" t="s">
        <v>400</v>
      </c>
      <c r="C488" s="112">
        <v>29542</v>
      </c>
      <c r="D488" s="111">
        <v>4574</v>
      </c>
      <c r="E488" s="112">
        <v>5.6320000000000002E-2</v>
      </c>
      <c r="F488" s="111" t="s">
        <v>506</v>
      </c>
      <c r="G488" s="112" t="s">
        <v>506</v>
      </c>
      <c r="H488" s="111" t="s">
        <v>506</v>
      </c>
      <c r="I488" s="112" t="s">
        <v>506</v>
      </c>
      <c r="J488" s="111">
        <v>4574</v>
      </c>
      <c r="K488" s="112">
        <v>5.6320000000000002E-2</v>
      </c>
      <c r="L488" s="111" t="s">
        <v>506</v>
      </c>
      <c r="M488" s="112" t="s">
        <v>506</v>
      </c>
      <c r="N488" s="111">
        <v>2456</v>
      </c>
      <c r="O488" s="112">
        <v>3.3509999999999998E-2</v>
      </c>
      <c r="P488" s="111" t="s">
        <v>11435</v>
      </c>
    </row>
    <row r="489" spans="1:16" x14ac:dyDescent="0.2">
      <c r="A489" s="111" t="s">
        <v>431</v>
      </c>
      <c r="B489" s="111" t="s">
        <v>400</v>
      </c>
      <c r="C489" s="112">
        <v>2098</v>
      </c>
      <c r="D489" s="111">
        <v>4574</v>
      </c>
      <c r="E489" s="112">
        <v>5.6320000000000002E-2</v>
      </c>
      <c r="F489" s="111" t="s">
        <v>506</v>
      </c>
      <c r="G489" s="112" t="s">
        <v>506</v>
      </c>
      <c r="H489" s="111" t="s">
        <v>506</v>
      </c>
      <c r="I489" s="112" t="s">
        <v>506</v>
      </c>
      <c r="J489" s="111">
        <v>4574</v>
      </c>
      <c r="K489" s="112">
        <v>5.6320000000000002E-2</v>
      </c>
      <c r="L489" s="111">
        <v>4165</v>
      </c>
      <c r="M489" s="112">
        <v>4.7100000000000003E-2</v>
      </c>
      <c r="N489" s="111" t="s">
        <v>506</v>
      </c>
      <c r="O489" s="112" t="s">
        <v>506</v>
      </c>
      <c r="P489" s="111" t="s">
        <v>405</v>
      </c>
    </row>
    <row r="490" spans="1:16" x14ac:dyDescent="0.2">
      <c r="A490" s="111" t="s">
        <v>2635</v>
      </c>
      <c r="B490" s="111" t="s">
        <v>400</v>
      </c>
      <c r="C490" s="112">
        <v>92942</v>
      </c>
      <c r="D490" s="111">
        <v>4976</v>
      </c>
      <c r="E490" s="112">
        <v>5.6279999999999997E-2</v>
      </c>
      <c r="F490" s="111" t="s">
        <v>506</v>
      </c>
      <c r="G490" s="112" t="s">
        <v>506</v>
      </c>
      <c r="H490" s="111" t="s">
        <v>506</v>
      </c>
      <c r="I490" s="112" t="s">
        <v>506</v>
      </c>
      <c r="J490" s="111" t="s">
        <v>506</v>
      </c>
      <c r="K490" s="112" t="s">
        <v>506</v>
      </c>
      <c r="L490" s="111">
        <v>4976</v>
      </c>
      <c r="M490" s="112">
        <v>5.6279999999999997E-2</v>
      </c>
      <c r="N490" s="111" t="s">
        <v>506</v>
      </c>
      <c r="O490" s="112" t="s">
        <v>506</v>
      </c>
      <c r="P490" s="111" t="s">
        <v>435</v>
      </c>
    </row>
    <row r="491" spans="1:16" x14ac:dyDescent="0.2">
      <c r="A491" s="111" t="s">
        <v>2089</v>
      </c>
      <c r="B491" s="111" t="s">
        <v>400</v>
      </c>
      <c r="C491" s="112">
        <v>1424294</v>
      </c>
      <c r="D491" s="111">
        <v>4968</v>
      </c>
      <c r="E491" s="112">
        <v>5.6189999999999997E-2</v>
      </c>
      <c r="F491" s="111">
        <v>1864</v>
      </c>
      <c r="G491" s="112">
        <v>1.2319999999999999E-2</v>
      </c>
      <c r="H491" s="111">
        <v>1409</v>
      </c>
      <c r="I491" s="112">
        <v>6.3429999999999997E-3</v>
      </c>
      <c r="J491" s="111">
        <v>2309</v>
      </c>
      <c r="K491" s="112">
        <v>2.843E-2</v>
      </c>
      <c r="L491" s="111">
        <v>4968</v>
      </c>
      <c r="M491" s="112">
        <v>5.6189999999999997E-2</v>
      </c>
      <c r="N491" s="111">
        <v>2221</v>
      </c>
      <c r="O491" s="112">
        <v>3.0300000000000001E-2</v>
      </c>
      <c r="P491" s="111" t="s">
        <v>11436</v>
      </c>
    </row>
    <row r="492" spans="1:16" x14ac:dyDescent="0.2">
      <c r="A492" s="111" t="s">
        <v>11437</v>
      </c>
      <c r="B492" s="111" t="s">
        <v>400</v>
      </c>
      <c r="C492" s="112">
        <v>2660554</v>
      </c>
      <c r="D492" s="111">
        <v>4104</v>
      </c>
      <c r="E492" s="112">
        <v>5.5989999999999998E-2</v>
      </c>
      <c r="F492" s="111">
        <v>3284</v>
      </c>
      <c r="G492" s="112">
        <v>2.1700000000000001E-2</v>
      </c>
      <c r="H492" s="111">
        <v>2563</v>
      </c>
      <c r="I492" s="112">
        <v>1.154E-2</v>
      </c>
      <c r="J492" s="111">
        <v>3993</v>
      </c>
      <c r="K492" s="112">
        <v>4.9160000000000002E-2</v>
      </c>
      <c r="L492" s="111" t="s">
        <v>506</v>
      </c>
      <c r="M492" s="112" t="s">
        <v>506</v>
      </c>
      <c r="N492" s="111">
        <v>4104</v>
      </c>
      <c r="O492" s="112">
        <v>5.5989999999999998E-2</v>
      </c>
      <c r="P492" s="111" t="s">
        <v>601</v>
      </c>
    </row>
    <row r="493" spans="1:16" x14ac:dyDescent="0.2">
      <c r="A493" s="111" t="s">
        <v>1719</v>
      </c>
      <c r="B493" s="111" t="s">
        <v>400</v>
      </c>
      <c r="C493" s="112">
        <v>1241978</v>
      </c>
      <c r="D493" s="111">
        <v>8466</v>
      </c>
      <c r="E493" s="112">
        <v>5.5939999999999997E-2</v>
      </c>
      <c r="F493" s="111">
        <v>8466</v>
      </c>
      <c r="G493" s="112">
        <v>5.5939999999999997E-2</v>
      </c>
      <c r="H493" s="111">
        <v>6344</v>
      </c>
      <c r="I493" s="112">
        <v>2.8559999999999999E-2</v>
      </c>
      <c r="J493" s="111">
        <v>4435</v>
      </c>
      <c r="K493" s="112">
        <v>5.4609999999999999E-2</v>
      </c>
      <c r="L493" s="111">
        <v>4084</v>
      </c>
      <c r="M493" s="112">
        <v>4.6190000000000002E-2</v>
      </c>
      <c r="N493" s="111">
        <v>3668</v>
      </c>
      <c r="O493" s="112">
        <v>5.0040000000000001E-2</v>
      </c>
      <c r="P493" s="111" t="s">
        <v>11340</v>
      </c>
    </row>
    <row r="494" spans="1:16" x14ac:dyDescent="0.2">
      <c r="A494" s="111" t="s">
        <v>2668</v>
      </c>
      <c r="B494" s="111" t="s">
        <v>400</v>
      </c>
      <c r="C494" s="112">
        <v>396</v>
      </c>
      <c r="D494" s="111">
        <v>4533</v>
      </c>
      <c r="E494" s="112">
        <v>5.5809999999999998E-2</v>
      </c>
      <c r="F494" s="111" t="s">
        <v>506</v>
      </c>
      <c r="G494" s="112" t="s">
        <v>506</v>
      </c>
      <c r="H494" s="111" t="s">
        <v>506</v>
      </c>
      <c r="I494" s="112" t="s">
        <v>506</v>
      </c>
      <c r="J494" s="111">
        <v>4533</v>
      </c>
      <c r="K494" s="112">
        <v>5.5809999999999998E-2</v>
      </c>
      <c r="L494" s="111" t="s">
        <v>506</v>
      </c>
      <c r="M494" s="112" t="s">
        <v>506</v>
      </c>
      <c r="N494" s="111" t="s">
        <v>506</v>
      </c>
      <c r="O494" s="112" t="s">
        <v>506</v>
      </c>
      <c r="P494" s="111" t="s">
        <v>11284</v>
      </c>
    </row>
    <row r="495" spans="1:16" x14ac:dyDescent="0.2">
      <c r="A495" s="111" t="s">
        <v>1230</v>
      </c>
      <c r="B495" s="111" t="s">
        <v>400</v>
      </c>
      <c r="C495" s="112">
        <v>102684</v>
      </c>
      <c r="D495" s="111">
        <v>8441</v>
      </c>
      <c r="E495" s="112">
        <v>5.577E-2</v>
      </c>
      <c r="F495" s="111">
        <v>8441</v>
      </c>
      <c r="G495" s="112">
        <v>5.577E-2</v>
      </c>
      <c r="H495" s="111" t="s">
        <v>506</v>
      </c>
      <c r="I495" s="112" t="s">
        <v>506</v>
      </c>
      <c r="J495" s="111" t="s">
        <v>506</v>
      </c>
      <c r="K495" s="112" t="s">
        <v>506</v>
      </c>
      <c r="L495" s="111" t="s">
        <v>506</v>
      </c>
      <c r="M495" s="112" t="s">
        <v>506</v>
      </c>
      <c r="N495" s="111" t="s">
        <v>506</v>
      </c>
      <c r="O495" s="112" t="s">
        <v>506</v>
      </c>
      <c r="P495" s="111" t="s">
        <v>470</v>
      </c>
    </row>
    <row r="496" spans="1:16" x14ac:dyDescent="0.2">
      <c r="A496" s="111" t="s">
        <v>1609</v>
      </c>
      <c r="B496" s="111" t="s">
        <v>400</v>
      </c>
      <c r="C496" s="112">
        <v>2604421</v>
      </c>
      <c r="D496" s="111">
        <v>4518</v>
      </c>
      <c r="E496" s="112">
        <v>5.5629999999999999E-2</v>
      </c>
      <c r="F496" s="111">
        <v>2585</v>
      </c>
      <c r="G496" s="112">
        <v>1.7080000000000001E-2</v>
      </c>
      <c r="H496" s="111">
        <v>2989</v>
      </c>
      <c r="I496" s="112">
        <v>1.346E-2</v>
      </c>
      <c r="J496" s="111">
        <v>4518</v>
      </c>
      <c r="K496" s="112">
        <v>5.5629999999999999E-2</v>
      </c>
      <c r="L496" s="111">
        <v>2526</v>
      </c>
      <c r="M496" s="112">
        <v>2.8570000000000002E-2</v>
      </c>
      <c r="N496" s="111">
        <v>3748</v>
      </c>
      <c r="O496" s="112">
        <v>5.1130000000000002E-2</v>
      </c>
      <c r="P496" s="111" t="s">
        <v>1503</v>
      </c>
    </row>
    <row r="497" spans="1:16" x14ac:dyDescent="0.2">
      <c r="A497" s="111" t="s">
        <v>11438</v>
      </c>
      <c r="B497" s="111" t="s">
        <v>400</v>
      </c>
      <c r="C497" s="112">
        <v>1871022</v>
      </c>
      <c r="D497" s="111">
        <v>4201</v>
      </c>
      <c r="E497" s="112">
        <v>5.5620000000000003E-2</v>
      </c>
      <c r="F497" s="111">
        <v>2253</v>
      </c>
      <c r="G497" s="112">
        <v>1.489E-2</v>
      </c>
      <c r="H497" s="111">
        <v>2535</v>
      </c>
      <c r="I497" s="112">
        <v>1.141E-2</v>
      </c>
      <c r="J497" s="111">
        <v>4201</v>
      </c>
      <c r="K497" s="112">
        <v>5.1729999999999998E-2</v>
      </c>
      <c r="L497" s="111" t="s">
        <v>506</v>
      </c>
      <c r="M497" s="112" t="s">
        <v>506</v>
      </c>
      <c r="N497" s="111">
        <v>4077</v>
      </c>
      <c r="O497" s="112">
        <v>5.5620000000000003E-2</v>
      </c>
      <c r="P497" s="111" t="s">
        <v>1592</v>
      </c>
    </row>
    <row r="498" spans="1:16" x14ac:dyDescent="0.2">
      <c r="A498" s="111" t="s">
        <v>2090</v>
      </c>
      <c r="B498" s="111" t="s">
        <v>400</v>
      </c>
      <c r="C498" s="112">
        <v>2576307</v>
      </c>
      <c r="D498" s="111">
        <v>4916</v>
      </c>
      <c r="E498" s="112">
        <v>5.5599999999999997E-2</v>
      </c>
      <c r="F498" s="111">
        <v>1528</v>
      </c>
      <c r="G498" s="112">
        <v>1.01E-2</v>
      </c>
      <c r="H498" s="111">
        <v>1230</v>
      </c>
      <c r="I498" s="112">
        <v>5.5370000000000003E-3</v>
      </c>
      <c r="J498" s="111">
        <v>3151</v>
      </c>
      <c r="K498" s="112">
        <v>3.8800000000000001E-2</v>
      </c>
      <c r="L498" s="111">
        <v>4916</v>
      </c>
      <c r="M498" s="112">
        <v>5.5599999999999997E-2</v>
      </c>
      <c r="N498" s="111">
        <v>2864</v>
      </c>
      <c r="O498" s="112">
        <v>3.9070000000000001E-2</v>
      </c>
      <c r="P498" s="111" t="s">
        <v>11439</v>
      </c>
    </row>
    <row r="499" spans="1:16" x14ac:dyDescent="0.2">
      <c r="A499" s="111" t="s">
        <v>2341</v>
      </c>
      <c r="B499" s="111" t="s">
        <v>400</v>
      </c>
      <c r="C499" s="112">
        <v>406548</v>
      </c>
      <c r="D499" s="111">
        <v>4103</v>
      </c>
      <c r="E499" s="112">
        <v>5.5440000000000003E-2</v>
      </c>
      <c r="F499" s="111">
        <v>2272</v>
      </c>
      <c r="G499" s="112">
        <v>1.5010000000000001E-2</v>
      </c>
      <c r="H499" s="111">
        <v>3344</v>
      </c>
      <c r="I499" s="112">
        <v>1.5049999999999999E-2</v>
      </c>
      <c r="J499" s="111">
        <v>4103</v>
      </c>
      <c r="K499" s="112">
        <v>5.0520000000000002E-2</v>
      </c>
      <c r="L499" s="111" t="s">
        <v>506</v>
      </c>
      <c r="M499" s="112" t="s">
        <v>506</v>
      </c>
      <c r="N499" s="111">
        <v>4064</v>
      </c>
      <c r="O499" s="112">
        <v>5.5440000000000003E-2</v>
      </c>
      <c r="P499" s="111" t="s">
        <v>11440</v>
      </c>
    </row>
    <row r="500" spans="1:16" x14ac:dyDescent="0.2">
      <c r="A500" s="111" t="s">
        <v>11441</v>
      </c>
      <c r="B500" s="111" t="s">
        <v>400</v>
      </c>
      <c r="C500" s="112">
        <v>2754044</v>
      </c>
      <c r="D500" s="111">
        <v>4060</v>
      </c>
      <c r="E500" s="112">
        <v>5.5390000000000002E-2</v>
      </c>
      <c r="F500" s="111">
        <v>2410</v>
      </c>
      <c r="G500" s="112">
        <v>1.592E-2</v>
      </c>
      <c r="H500" s="111">
        <v>2624</v>
      </c>
      <c r="I500" s="112">
        <v>1.1809999999999999E-2</v>
      </c>
      <c r="J500" s="111">
        <v>3991</v>
      </c>
      <c r="K500" s="112">
        <v>4.9140000000000003E-2</v>
      </c>
      <c r="L500" s="111" t="s">
        <v>506</v>
      </c>
      <c r="M500" s="112" t="s">
        <v>506</v>
      </c>
      <c r="N500" s="111">
        <v>4060</v>
      </c>
      <c r="O500" s="112">
        <v>5.5390000000000002E-2</v>
      </c>
      <c r="P500" s="111" t="s">
        <v>622</v>
      </c>
    </row>
    <row r="501" spans="1:16" x14ac:dyDescent="0.2">
      <c r="A501" s="111" t="s">
        <v>1102</v>
      </c>
      <c r="B501" s="111" t="s">
        <v>400</v>
      </c>
      <c r="C501" s="112">
        <v>193462</v>
      </c>
      <c r="D501" s="111">
        <v>4620</v>
      </c>
      <c r="E501" s="112">
        <v>5.5259999999999997E-2</v>
      </c>
      <c r="F501" s="111">
        <v>4620</v>
      </c>
      <c r="G501" s="112">
        <v>3.0530000000000002E-2</v>
      </c>
      <c r="H501" s="111">
        <v>3271</v>
      </c>
      <c r="I501" s="112">
        <v>1.473E-2</v>
      </c>
      <c r="J501" s="111">
        <v>3916</v>
      </c>
      <c r="K501" s="112">
        <v>4.8219999999999999E-2</v>
      </c>
      <c r="L501" s="111" t="s">
        <v>506</v>
      </c>
      <c r="M501" s="112" t="s">
        <v>506</v>
      </c>
      <c r="N501" s="111">
        <v>4051</v>
      </c>
      <c r="O501" s="112">
        <v>5.5259999999999997E-2</v>
      </c>
      <c r="P501" s="111" t="s">
        <v>11237</v>
      </c>
    </row>
    <row r="502" spans="1:16" x14ac:dyDescent="0.2">
      <c r="A502" s="111" t="s">
        <v>1715</v>
      </c>
      <c r="B502" s="111" t="s">
        <v>400</v>
      </c>
      <c r="C502" s="112">
        <v>394958</v>
      </c>
      <c r="D502" s="111">
        <v>4885</v>
      </c>
      <c r="E502" s="112">
        <v>5.525E-2</v>
      </c>
      <c r="F502" s="111">
        <v>2587</v>
      </c>
      <c r="G502" s="112">
        <v>1.7090000000000001E-2</v>
      </c>
      <c r="H502" s="111">
        <v>2084</v>
      </c>
      <c r="I502" s="112">
        <v>9.3819999999999997E-3</v>
      </c>
      <c r="J502" s="111">
        <v>2053</v>
      </c>
      <c r="K502" s="112">
        <v>2.528E-2</v>
      </c>
      <c r="L502" s="111">
        <v>4885</v>
      </c>
      <c r="M502" s="112">
        <v>5.525E-2</v>
      </c>
      <c r="N502" s="111">
        <v>2123</v>
      </c>
      <c r="O502" s="112">
        <v>2.896E-2</v>
      </c>
      <c r="P502" s="111" t="s">
        <v>11222</v>
      </c>
    </row>
    <row r="503" spans="1:16" x14ac:dyDescent="0.2">
      <c r="A503" s="111" t="s">
        <v>1066</v>
      </c>
      <c r="B503" s="111" t="s">
        <v>400</v>
      </c>
      <c r="C503" s="112">
        <v>1714373</v>
      </c>
      <c r="D503" s="111">
        <v>4179</v>
      </c>
      <c r="E503" s="112">
        <v>5.5239999999999997E-2</v>
      </c>
      <c r="F503" s="111" t="s">
        <v>506</v>
      </c>
      <c r="G503" s="112" t="s">
        <v>506</v>
      </c>
      <c r="H503" s="111">
        <v>4179</v>
      </c>
      <c r="I503" s="112">
        <v>1.881E-2</v>
      </c>
      <c r="J503" s="111">
        <v>3278</v>
      </c>
      <c r="K503" s="112">
        <v>4.036E-2</v>
      </c>
      <c r="L503" s="111" t="s">
        <v>506</v>
      </c>
      <c r="M503" s="112" t="s">
        <v>506</v>
      </c>
      <c r="N503" s="111">
        <v>4049</v>
      </c>
      <c r="O503" s="112">
        <v>5.5239999999999997E-2</v>
      </c>
      <c r="P503" s="111" t="s">
        <v>11442</v>
      </c>
    </row>
    <row r="504" spans="1:16" x14ac:dyDescent="0.2">
      <c r="A504" s="111" t="s">
        <v>1845</v>
      </c>
      <c r="B504" s="111" t="s">
        <v>400</v>
      </c>
      <c r="C504" s="112">
        <v>2072025</v>
      </c>
      <c r="D504" s="111">
        <v>8347</v>
      </c>
      <c r="E504" s="112">
        <v>5.5149999999999998E-2</v>
      </c>
      <c r="F504" s="111">
        <v>8347</v>
      </c>
      <c r="G504" s="112">
        <v>5.5149999999999998E-2</v>
      </c>
      <c r="H504" s="111">
        <v>4777</v>
      </c>
      <c r="I504" s="112">
        <v>2.1510000000000001E-2</v>
      </c>
      <c r="J504" s="111" t="s">
        <v>506</v>
      </c>
      <c r="K504" s="112" t="s">
        <v>506</v>
      </c>
      <c r="L504" s="111" t="s">
        <v>506</v>
      </c>
      <c r="M504" s="112" t="s">
        <v>506</v>
      </c>
      <c r="N504" s="111" t="s">
        <v>506</v>
      </c>
      <c r="O504" s="112" t="s">
        <v>506</v>
      </c>
      <c r="P504" s="111" t="s">
        <v>1844</v>
      </c>
    </row>
    <row r="505" spans="1:16" x14ac:dyDescent="0.2">
      <c r="A505" s="111" t="s">
        <v>1540</v>
      </c>
      <c r="B505" s="111" t="s">
        <v>400</v>
      </c>
      <c r="C505" s="112">
        <v>1019</v>
      </c>
      <c r="D505" s="111">
        <v>4463</v>
      </c>
      <c r="E505" s="112">
        <v>5.5050000000000002E-2</v>
      </c>
      <c r="F505" s="111">
        <v>3334</v>
      </c>
      <c r="G505" s="112">
        <v>2.2030000000000001E-2</v>
      </c>
      <c r="H505" s="111">
        <v>1905</v>
      </c>
      <c r="I505" s="112">
        <v>8.5760000000000003E-3</v>
      </c>
      <c r="J505" s="111">
        <v>4463</v>
      </c>
      <c r="K505" s="112">
        <v>5.4949999999999999E-2</v>
      </c>
      <c r="L505" s="111">
        <v>3961</v>
      </c>
      <c r="M505" s="112">
        <v>4.48E-2</v>
      </c>
      <c r="N505" s="111">
        <v>4035</v>
      </c>
      <c r="O505" s="112">
        <v>5.5050000000000002E-2</v>
      </c>
      <c r="P505" s="111" t="s">
        <v>933</v>
      </c>
    </row>
    <row r="506" spans="1:16" x14ac:dyDescent="0.2">
      <c r="A506" s="111" t="s">
        <v>11443</v>
      </c>
      <c r="B506" s="111" t="s">
        <v>400</v>
      </c>
      <c r="C506" s="112">
        <v>80866</v>
      </c>
      <c r="D506" s="111">
        <v>6996</v>
      </c>
      <c r="E506" s="112">
        <v>5.5019999999999999E-2</v>
      </c>
      <c r="F506" s="111" t="s">
        <v>506</v>
      </c>
      <c r="G506" s="112" t="s">
        <v>506</v>
      </c>
      <c r="H506" s="111">
        <v>6996</v>
      </c>
      <c r="I506" s="112">
        <v>3.15E-2</v>
      </c>
      <c r="J506" s="111">
        <v>4469</v>
      </c>
      <c r="K506" s="112">
        <v>5.5019999999999999E-2</v>
      </c>
      <c r="L506" s="111" t="s">
        <v>506</v>
      </c>
      <c r="M506" s="112" t="s">
        <v>506</v>
      </c>
      <c r="N506" s="111" t="s">
        <v>506</v>
      </c>
      <c r="O506" s="112" t="s">
        <v>506</v>
      </c>
      <c r="P506" s="111" t="s">
        <v>1056</v>
      </c>
    </row>
    <row r="507" spans="1:16" x14ac:dyDescent="0.2">
      <c r="A507" s="111" t="s">
        <v>1556</v>
      </c>
      <c r="B507" s="111" t="s">
        <v>400</v>
      </c>
      <c r="C507" s="112">
        <v>1636152</v>
      </c>
      <c r="D507" s="111">
        <v>4149</v>
      </c>
      <c r="E507" s="112">
        <v>5.4960000000000002E-2</v>
      </c>
      <c r="F507" s="111">
        <v>1899</v>
      </c>
      <c r="G507" s="112">
        <v>1.255E-2</v>
      </c>
      <c r="H507" s="111">
        <v>2751</v>
      </c>
      <c r="I507" s="112">
        <v>1.238E-2</v>
      </c>
      <c r="J507" s="111">
        <v>4149</v>
      </c>
      <c r="K507" s="112">
        <v>5.108E-2</v>
      </c>
      <c r="L507" s="111" t="s">
        <v>506</v>
      </c>
      <c r="M507" s="112" t="s">
        <v>506</v>
      </c>
      <c r="N507" s="111">
        <v>4029</v>
      </c>
      <c r="O507" s="112">
        <v>5.4960000000000002E-2</v>
      </c>
      <c r="P507" s="111" t="s">
        <v>1555</v>
      </c>
    </row>
    <row r="508" spans="1:16" x14ac:dyDescent="0.2">
      <c r="A508" s="111" t="s">
        <v>974</v>
      </c>
      <c r="B508" s="111" t="s">
        <v>400</v>
      </c>
      <c r="C508" s="112">
        <v>128780</v>
      </c>
      <c r="D508" s="111">
        <v>4005</v>
      </c>
      <c r="E508" s="112">
        <v>5.4640000000000001E-2</v>
      </c>
      <c r="F508" s="111" t="s">
        <v>506</v>
      </c>
      <c r="G508" s="112" t="s">
        <v>506</v>
      </c>
      <c r="H508" s="111" t="s">
        <v>506</v>
      </c>
      <c r="I508" s="112" t="s">
        <v>506</v>
      </c>
      <c r="J508" s="111" t="s">
        <v>506</v>
      </c>
      <c r="K508" s="112" t="s">
        <v>506</v>
      </c>
      <c r="L508" s="111" t="s">
        <v>506</v>
      </c>
      <c r="M508" s="112" t="s">
        <v>506</v>
      </c>
      <c r="N508" s="111">
        <v>4005</v>
      </c>
      <c r="O508" s="112">
        <v>5.4640000000000001E-2</v>
      </c>
      <c r="P508" s="111" t="s">
        <v>973</v>
      </c>
    </row>
    <row r="509" spans="1:16" x14ac:dyDescent="0.2">
      <c r="A509" s="111" t="s">
        <v>2010</v>
      </c>
      <c r="B509" s="111" t="s">
        <v>400</v>
      </c>
      <c r="C509" s="112">
        <v>184914</v>
      </c>
      <c r="D509" s="111">
        <v>4418</v>
      </c>
      <c r="E509" s="112">
        <v>5.4399999999999997E-2</v>
      </c>
      <c r="F509" s="111">
        <v>2715</v>
      </c>
      <c r="G509" s="112">
        <v>1.7940000000000001E-2</v>
      </c>
      <c r="H509" s="111">
        <v>2967</v>
      </c>
      <c r="I509" s="112">
        <v>1.336E-2</v>
      </c>
      <c r="J509" s="111">
        <v>4418</v>
      </c>
      <c r="K509" s="112">
        <v>5.4399999999999997E-2</v>
      </c>
      <c r="L509" s="111" t="s">
        <v>506</v>
      </c>
      <c r="M509" s="112" t="s">
        <v>506</v>
      </c>
      <c r="N509" s="111">
        <v>3937</v>
      </c>
      <c r="O509" s="112">
        <v>5.3710000000000001E-2</v>
      </c>
      <c r="P509" s="111" t="s">
        <v>1571</v>
      </c>
    </row>
    <row r="510" spans="1:16" x14ac:dyDescent="0.2">
      <c r="A510" s="111" t="s">
        <v>1107</v>
      </c>
      <c r="B510" s="111" t="s">
        <v>400</v>
      </c>
      <c r="C510" s="112">
        <v>37326</v>
      </c>
      <c r="D510" s="111">
        <v>3980</v>
      </c>
      <c r="E510" s="112">
        <v>5.4300000000000001E-2</v>
      </c>
      <c r="F510" s="111">
        <v>3627</v>
      </c>
      <c r="G510" s="112">
        <v>2.3959999999999999E-2</v>
      </c>
      <c r="H510" s="111">
        <v>3367</v>
      </c>
      <c r="I510" s="112">
        <v>1.516E-2</v>
      </c>
      <c r="J510" s="111">
        <v>3831</v>
      </c>
      <c r="K510" s="112">
        <v>4.7169999999999997E-2</v>
      </c>
      <c r="L510" s="111" t="s">
        <v>506</v>
      </c>
      <c r="M510" s="112" t="s">
        <v>506</v>
      </c>
      <c r="N510" s="111">
        <v>3980</v>
      </c>
      <c r="O510" s="112">
        <v>5.4300000000000001E-2</v>
      </c>
      <c r="P510" s="111" t="s">
        <v>11444</v>
      </c>
    </row>
    <row r="511" spans="1:16" x14ac:dyDescent="0.2">
      <c r="A511" s="111" t="s">
        <v>1855</v>
      </c>
      <c r="B511" s="111" t="s">
        <v>400</v>
      </c>
      <c r="C511" s="112">
        <v>47884</v>
      </c>
      <c r="D511" s="111">
        <v>11968</v>
      </c>
      <c r="E511" s="112">
        <v>5.3879999999999997E-2</v>
      </c>
      <c r="F511" s="111">
        <v>6150</v>
      </c>
      <c r="G511" s="112">
        <v>4.0629999999999999E-2</v>
      </c>
      <c r="H511" s="111">
        <v>11968</v>
      </c>
      <c r="I511" s="112">
        <v>5.3879999999999997E-2</v>
      </c>
      <c r="J511" s="111">
        <v>2346</v>
      </c>
      <c r="K511" s="112">
        <v>2.8889999999999999E-2</v>
      </c>
      <c r="L511" s="111">
        <v>1223</v>
      </c>
      <c r="M511" s="112">
        <v>1.383E-2</v>
      </c>
      <c r="N511" s="111" t="s">
        <v>506</v>
      </c>
      <c r="O511" s="112" t="s">
        <v>506</v>
      </c>
      <c r="P511" s="111" t="s">
        <v>466</v>
      </c>
    </row>
    <row r="512" spans="1:16" x14ac:dyDescent="0.2">
      <c r="A512" s="111" t="s">
        <v>1565</v>
      </c>
      <c r="B512" s="111" t="s">
        <v>400</v>
      </c>
      <c r="C512" s="112">
        <v>29466</v>
      </c>
      <c r="D512" s="111">
        <v>4740</v>
      </c>
      <c r="E512" s="112">
        <v>5.3609999999999998E-2</v>
      </c>
      <c r="F512" s="111">
        <v>2102</v>
      </c>
      <c r="G512" s="112">
        <v>1.389E-2</v>
      </c>
      <c r="H512" s="111" t="s">
        <v>506</v>
      </c>
      <c r="I512" s="112" t="s">
        <v>506</v>
      </c>
      <c r="J512" s="111">
        <v>2937</v>
      </c>
      <c r="K512" s="112">
        <v>3.6159999999999998E-2</v>
      </c>
      <c r="L512" s="111">
        <v>4740</v>
      </c>
      <c r="M512" s="112">
        <v>5.3609999999999998E-2</v>
      </c>
      <c r="N512" s="111">
        <v>3113</v>
      </c>
      <c r="O512" s="112">
        <v>4.2470000000000001E-2</v>
      </c>
      <c r="P512" s="111" t="s">
        <v>1053</v>
      </c>
    </row>
    <row r="513" spans="1:16" x14ac:dyDescent="0.2">
      <c r="A513" s="111" t="s">
        <v>420</v>
      </c>
      <c r="B513" s="111" t="s">
        <v>400</v>
      </c>
      <c r="C513" s="112">
        <v>1804</v>
      </c>
      <c r="D513" s="111">
        <v>4334</v>
      </c>
      <c r="E513" s="112">
        <v>5.3359999999999998E-2</v>
      </c>
      <c r="F513" s="111" t="s">
        <v>506</v>
      </c>
      <c r="G513" s="112" t="s">
        <v>506</v>
      </c>
      <c r="H513" s="111" t="s">
        <v>506</v>
      </c>
      <c r="I513" s="112" t="s">
        <v>506</v>
      </c>
      <c r="J513" s="111">
        <v>4334</v>
      </c>
      <c r="K513" s="112">
        <v>5.3359999999999998E-2</v>
      </c>
      <c r="L513" s="111" t="s">
        <v>506</v>
      </c>
      <c r="M513" s="112" t="s">
        <v>506</v>
      </c>
      <c r="N513" s="111">
        <v>2587</v>
      </c>
      <c r="O513" s="112">
        <v>3.5290000000000002E-2</v>
      </c>
      <c r="P513" s="111" t="s">
        <v>11404</v>
      </c>
    </row>
    <row r="514" spans="1:16" x14ac:dyDescent="0.2">
      <c r="A514" s="111" t="s">
        <v>583</v>
      </c>
      <c r="B514" s="111" t="s">
        <v>400</v>
      </c>
      <c r="C514" s="112">
        <v>2325</v>
      </c>
      <c r="D514" s="111">
        <v>4669</v>
      </c>
      <c r="E514" s="112">
        <v>5.28E-2</v>
      </c>
      <c r="F514" s="111" t="s">
        <v>506</v>
      </c>
      <c r="G514" s="112" t="s">
        <v>506</v>
      </c>
      <c r="H514" s="111" t="s">
        <v>506</v>
      </c>
      <c r="I514" s="112" t="s">
        <v>506</v>
      </c>
      <c r="J514" s="111" t="s">
        <v>506</v>
      </c>
      <c r="K514" s="112" t="s">
        <v>506</v>
      </c>
      <c r="L514" s="111">
        <v>4669</v>
      </c>
      <c r="M514" s="112">
        <v>5.28E-2</v>
      </c>
      <c r="N514" s="111" t="s">
        <v>506</v>
      </c>
      <c r="O514" s="112" t="s">
        <v>506</v>
      </c>
      <c r="P514" s="111" t="s">
        <v>582</v>
      </c>
    </row>
    <row r="515" spans="1:16" x14ac:dyDescent="0.2">
      <c r="A515" s="111" t="s">
        <v>11445</v>
      </c>
      <c r="B515" s="111" t="s">
        <v>400</v>
      </c>
      <c r="C515" s="112">
        <v>1850246</v>
      </c>
      <c r="D515" s="111">
        <v>8881</v>
      </c>
      <c r="E515" s="112">
        <v>5.2789999999999997E-2</v>
      </c>
      <c r="F515" s="111">
        <v>7990</v>
      </c>
      <c r="G515" s="112">
        <v>5.2789999999999997E-2</v>
      </c>
      <c r="H515" s="111">
        <v>8881</v>
      </c>
      <c r="I515" s="112">
        <v>3.9980000000000002E-2</v>
      </c>
      <c r="J515" s="111">
        <v>1964</v>
      </c>
      <c r="K515" s="112">
        <v>2.418E-2</v>
      </c>
      <c r="L515" s="111">
        <v>2311</v>
      </c>
      <c r="M515" s="112">
        <v>2.614E-2</v>
      </c>
      <c r="N515" s="111">
        <v>2963</v>
      </c>
      <c r="O515" s="112">
        <v>4.0419999999999998E-2</v>
      </c>
      <c r="P515" s="111" t="s">
        <v>11446</v>
      </c>
    </row>
    <row r="516" spans="1:16" x14ac:dyDescent="0.2">
      <c r="A516" s="111" t="s">
        <v>1558</v>
      </c>
      <c r="B516" s="111" t="s">
        <v>400</v>
      </c>
      <c r="C516" s="112">
        <v>2144175</v>
      </c>
      <c r="D516" s="111">
        <v>3852</v>
      </c>
      <c r="E516" s="112">
        <v>5.2549999999999999E-2</v>
      </c>
      <c r="F516" s="111">
        <v>1957</v>
      </c>
      <c r="G516" s="112">
        <v>1.2930000000000001E-2</v>
      </c>
      <c r="H516" s="111">
        <v>1746</v>
      </c>
      <c r="I516" s="112">
        <v>7.8600000000000007E-3</v>
      </c>
      <c r="J516" s="111">
        <v>3092</v>
      </c>
      <c r="K516" s="112">
        <v>3.807E-2</v>
      </c>
      <c r="L516" s="111">
        <v>2309</v>
      </c>
      <c r="M516" s="112">
        <v>2.6110000000000001E-2</v>
      </c>
      <c r="N516" s="111">
        <v>3852</v>
      </c>
      <c r="O516" s="112">
        <v>5.2549999999999999E-2</v>
      </c>
      <c r="P516" s="111" t="s">
        <v>1454</v>
      </c>
    </row>
    <row r="517" spans="1:16" x14ac:dyDescent="0.2">
      <c r="A517" s="111" t="s">
        <v>1709</v>
      </c>
      <c r="B517" s="111" t="s">
        <v>400</v>
      </c>
      <c r="C517" s="112">
        <v>2483110</v>
      </c>
      <c r="D517" s="111">
        <v>4640</v>
      </c>
      <c r="E517" s="112">
        <v>5.2479999999999999E-2</v>
      </c>
      <c r="F517" s="111">
        <v>1396</v>
      </c>
      <c r="G517" s="112">
        <v>9.2239999999999996E-3</v>
      </c>
      <c r="H517" s="111" t="s">
        <v>506</v>
      </c>
      <c r="I517" s="112" t="s">
        <v>506</v>
      </c>
      <c r="J517" s="111">
        <v>1827</v>
      </c>
      <c r="K517" s="112">
        <v>2.2499999999999999E-2</v>
      </c>
      <c r="L517" s="111">
        <v>4640</v>
      </c>
      <c r="M517" s="112">
        <v>5.2479999999999999E-2</v>
      </c>
      <c r="N517" s="111">
        <v>1982</v>
      </c>
      <c r="O517" s="112">
        <v>2.7040000000000002E-2</v>
      </c>
      <c r="P517" s="111" t="s">
        <v>11247</v>
      </c>
    </row>
    <row r="518" spans="1:16" x14ac:dyDescent="0.2">
      <c r="A518" s="111" t="s">
        <v>2052</v>
      </c>
      <c r="B518" s="111" t="s">
        <v>400</v>
      </c>
      <c r="C518" s="112">
        <v>51173</v>
      </c>
      <c r="D518" s="111">
        <v>7929</v>
      </c>
      <c r="E518" s="112">
        <v>5.2389999999999999E-2</v>
      </c>
      <c r="F518" s="111">
        <v>7929</v>
      </c>
      <c r="G518" s="112">
        <v>5.2389999999999999E-2</v>
      </c>
      <c r="H518" s="111">
        <v>4917</v>
      </c>
      <c r="I518" s="112">
        <v>2.214E-2</v>
      </c>
      <c r="J518" s="111" t="s">
        <v>506</v>
      </c>
      <c r="K518" s="112" t="s">
        <v>506</v>
      </c>
      <c r="L518" s="111">
        <v>2565</v>
      </c>
      <c r="M518" s="112">
        <v>2.9010000000000001E-2</v>
      </c>
      <c r="N518" s="111">
        <v>2178</v>
      </c>
      <c r="O518" s="112">
        <v>2.971E-2</v>
      </c>
      <c r="P518" s="111" t="s">
        <v>1778</v>
      </c>
    </row>
    <row r="519" spans="1:16" x14ac:dyDescent="0.2">
      <c r="A519" s="111" t="s">
        <v>11447</v>
      </c>
      <c r="B519" s="111" t="s">
        <v>400</v>
      </c>
      <c r="C519" s="112">
        <v>2797636</v>
      </c>
      <c r="D519" s="111">
        <v>5447</v>
      </c>
      <c r="E519" s="112">
        <v>5.2260000000000001E-2</v>
      </c>
      <c r="F519" s="111" t="s">
        <v>506</v>
      </c>
      <c r="G519" s="112" t="s">
        <v>506</v>
      </c>
      <c r="H519" s="111">
        <v>5447</v>
      </c>
      <c r="I519" s="112">
        <v>2.452E-2</v>
      </c>
      <c r="J519" s="111">
        <v>2705</v>
      </c>
      <c r="K519" s="112">
        <v>3.3309999999999999E-2</v>
      </c>
      <c r="L519" s="111" t="s">
        <v>506</v>
      </c>
      <c r="M519" s="112" t="s">
        <v>506</v>
      </c>
      <c r="N519" s="111">
        <v>3831</v>
      </c>
      <c r="O519" s="112">
        <v>5.2260000000000001E-2</v>
      </c>
      <c r="P519" s="111" t="s">
        <v>11382</v>
      </c>
    </row>
    <row r="520" spans="1:16" x14ac:dyDescent="0.2">
      <c r="A520" s="111" t="s">
        <v>2124</v>
      </c>
      <c r="B520" s="111" t="s">
        <v>400</v>
      </c>
      <c r="C520" s="112">
        <v>31909</v>
      </c>
      <c r="D520" s="111">
        <v>4610</v>
      </c>
      <c r="E520" s="112">
        <v>5.2139999999999999E-2</v>
      </c>
      <c r="F520" s="111">
        <v>1305</v>
      </c>
      <c r="G520" s="112">
        <v>8.6219999999999995E-3</v>
      </c>
      <c r="H520" s="111" t="s">
        <v>506</v>
      </c>
      <c r="I520" s="112" t="s">
        <v>506</v>
      </c>
      <c r="J520" s="111" t="s">
        <v>506</v>
      </c>
      <c r="K520" s="112" t="s">
        <v>506</v>
      </c>
      <c r="L520" s="111">
        <v>4610</v>
      </c>
      <c r="M520" s="112">
        <v>5.2139999999999999E-2</v>
      </c>
      <c r="N520" s="111" t="s">
        <v>506</v>
      </c>
      <c r="O520" s="112" t="s">
        <v>506</v>
      </c>
      <c r="P520" s="111" t="s">
        <v>2125</v>
      </c>
    </row>
    <row r="521" spans="1:16" x14ac:dyDescent="0.2">
      <c r="A521" s="111" t="s">
        <v>11448</v>
      </c>
      <c r="B521" s="111" t="s">
        <v>400</v>
      </c>
      <c r="C521" s="112">
        <v>1296</v>
      </c>
      <c r="D521" s="111">
        <v>4603</v>
      </c>
      <c r="E521" s="112">
        <v>5.2060000000000002E-2</v>
      </c>
      <c r="F521" s="111">
        <v>3874</v>
      </c>
      <c r="G521" s="112">
        <v>2.5600000000000001E-2</v>
      </c>
      <c r="H521" s="111">
        <v>2812</v>
      </c>
      <c r="I521" s="112">
        <v>1.2659999999999999E-2</v>
      </c>
      <c r="J521" s="111">
        <v>3008</v>
      </c>
      <c r="K521" s="112">
        <v>3.7039999999999997E-2</v>
      </c>
      <c r="L521" s="111">
        <v>4603</v>
      </c>
      <c r="M521" s="112">
        <v>5.2060000000000002E-2</v>
      </c>
      <c r="N521" s="111">
        <v>2548</v>
      </c>
      <c r="O521" s="112">
        <v>3.4759999999999999E-2</v>
      </c>
      <c r="P521" s="111" t="s">
        <v>11424</v>
      </c>
    </row>
    <row r="522" spans="1:16" x14ac:dyDescent="0.2">
      <c r="A522" s="111" t="s">
        <v>1513</v>
      </c>
      <c r="B522" s="111" t="s">
        <v>400</v>
      </c>
      <c r="C522" s="112">
        <v>1282</v>
      </c>
      <c r="D522" s="111">
        <v>4590</v>
      </c>
      <c r="E522" s="112">
        <v>5.1909999999999998E-2</v>
      </c>
      <c r="F522" s="111">
        <v>2677</v>
      </c>
      <c r="G522" s="112">
        <v>1.7690000000000001E-2</v>
      </c>
      <c r="H522" s="111">
        <v>2383</v>
      </c>
      <c r="I522" s="112">
        <v>1.073E-2</v>
      </c>
      <c r="J522" s="111">
        <v>3218</v>
      </c>
      <c r="K522" s="112">
        <v>3.9620000000000002E-2</v>
      </c>
      <c r="L522" s="111">
        <v>4590</v>
      </c>
      <c r="M522" s="112">
        <v>5.1909999999999998E-2</v>
      </c>
      <c r="N522" s="111">
        <v>2792</v>
      </c>
      <c r="O522" s="112">
        <v>3.8089999999999999E-2</v>
      </c>
      <c r="P522" s="111" t="s">
        <v>450</v>
      </c>
    </row>
    <row r="523" spans="1:16" x14ac:dyDescent="0.2">
      <c r="A523" s="111" t="s">
        <v>11449</v>
      </c>
      <c r="B523" s="111" t="s">
        <v>400</v>
      </c>
      <c r="C523" s="112">
        <v>1601</v>
      </c>
      <c r="D523" s="111">
        <v>4587</v>
      </c>
      <c r="E523" s="112">
        <v>5.1880000000000003E-2</v>
      </c>
      <c r="F523" s="111" t="s">
        <v>506</v>
      </c>
      <c r="G523" s="112" t="s">
        <v>506</v>
      </c>
      <c r="H523" s="111" t="s">
        <v>506</v>
      </c>
      <c r="I523" s="112" t="s">
        <v>506</v>
      </c>
      <c r="J523" s="111" t="s">
        <v>506</v>
      </c>
      <c r="K523" s="112" t="s">
        <v>506</v>
      </c>
      <c r="L523" s="111">
        <v>4587</v>
      </c>
      <c r="M523" s="112">
        <v>5.1880000000000003E-2</v>
      </c>
      <c r="N523" s="111">
        <v>1411</v>
      </c>
      <c r="O523" s="112">
        <v>1.925E-2</v>
      </c>
      <c r="P523" s="111" t="s">
        <v>11243</v>
      </c>
    </row>
    <row r="524" spans="1:16" x14ac:dyDescent="0.2">
      <c r="A524" s="111" t="s">
        <v>1684</v>
      </c>
      <c r="B524" s="111" t="s">
        <v>400</v>
      </c>
      <c r="C524" s="112">
        <v>536441</v>
      </c>
      <c r="D524" s="111">
        <v>4105</v>
      </c>
      <c r="E524" s="112">
        <v>5.1839999999999997E-2</v>
      </c>
      <c r="F524" s="111">
        <v>4105</v>
      </c>
      <c r="G524" s="112">
        <v>2.7119999999999998E-2</v>
      </c>
      <c r="H524" s="111">
        <v>2027</v>
      </c>
      <c r="I524" s="112">
        <v>9.1260000000000004E-3</v>
      </c>
      <c r="J524" s="111">
        <v>3951</v>
      </c>
      <c r="K524" s="112">
        <v>4.8649999999999999E-2</v>
      </c>
      <c r="L524" s="111">
        <v>2322</v>
      </c>
      <c r="M524" s="112">
        <v>2.6259999999999999E-2</v>
      </c>
      <c r="N524" s="111">
        <v>3800</v>
      </c>
      <c r="O524" s="112">
        <v>5.1839999999999997E-2</v>
      </c>
      <c r="P524" s="111" t="s">
        <v>11450</v>
      </c>
    </row>
    <row r="525" spans="1:16" x14ac:dyDescent="0.2">
      <c r="A525" s="111" t="s">
        <v>11451</v>
      </c>
      <c r="B525" s="111" t="s">
        <v>400</v>
      </c>
      <c r="C525" s="112">
        <v>2695882</v>
      </c>
      <c r="D525" s="111">
        <v>4583</v>
      </c>
      <c r="E525" s="112">
        <v>5.1830000000000001E-2</v>
      </c>
      <c r="F525" s="111" t="s">
        <v>506</v>
      </c>
      <c r="G525" s="112" t="s">
        <v>506</v>
      </c>
      <c r="H525" s="111" t="s">
        <v>506</v>
      </c>
      <c r="I525" s="112" t="s">
        <v>506</v>
      </c>
      <c r="J525" s="111" t="s">
        <v>506</v>
      </c>
      <c r="K525" s="112" t="s">
        <v>506</v>
      </c>
      <c r="L525" s="111">
        <v>4583</v>
      </c>
      <c r="M525" s="112">
        <v>5.1830000000000001E-2</v>
      </c>
      <c r="N525" s="111" t="s">
        <v>506</v>
      </c>
      <c r="O525" s="112" t="s">
        <v>506</v>
      </c>
      <c r="P525" s="111" t="s">
        <v>416</v>
      </c>
    </row>
    <row r="526" spans="1:16" x14ac:dyDescent="0.2">
      <c r="A526" s="111" t="s">
        <v>11452</v>
      </c>
      <c r="B526" s="111" t="s">
        <v>400</v>
      </c>
      <c r="C526" s="112">
        <v>2724150</v>
      </c>
      <c r="D526" s="111">
        <v>4576</v>
      </c>
      <c r="E526" s="112">
        <v>5.1749999999999997E-2</v>
      </c>
      <c r="F526" s="111">
        <v>1719</v>
      </c>
      <c r="G526" s="112">
        <v>1.136E-2</v>
      </c>
      <c r="H526" s="111">
        <v>1898</v>
      </c>
      <c r="I526" s="112">
        <v>8.5450000000000005E-3</v>
      </c>
      <c r="J526" s="111">
        <v>3464</v>
      </c>
      <c r="K526" s="112">
        <v>4.265E-2</v>
      </c>
      <c r="L526" s="111">
        <v>4576</v>
      </c>
      <c r="M526" s="112">
        <v>5.1749999999999997E-2</v>
      </c>
      <c r="N526" s="111">
        <v>2336</v>
      </c>
      <c r="O526" s="112">
        <v>3.1870000000000002E-2</v>
      </c>
      <c r="P526" s="111" t="s">
        <v>11453</v>
      </c>
    </row>
    <row r="527" spans="1:16" x14ac:dyDescent="0.2">
      <c r="A527" s="111" t="s">
        <v>487</v>
      </c>
      <c r="B527" s="111" t="s">
        <v>400</v>
      </c>
      <c r="C527" s="112">
        <v>298657</v>
      </c>
      <c r="D527" s="111">
        <v>4568</v>
      </c>
      <c r="E527" s="112">
        <v>5.1659999999999998E-2</v>
      </c>
      <c r="F527" s="111" t="s">
        <v>506</v>
      </c>
      <c r="G527" s="112" t="s">
        <v>506</v>
      </c>
      <c r="H527" s="111" t="s">
        <v>506</v>
      </c>
      <c r="I527" s="112" t="s">
        <v>506</v>
      </c>
      <c r="J527" s="111" t="s">
        <v>506</v>
      </c>
      <c r="K527" s="112" t="s">
        <v>506</v>
      </c>
      <c r="L527" s="111">
        <v>4568</v>
      </c>
      <c r="M527" s="112">
        <v>5.1659999999999998E-2</v>
      </c>
      <c r="N527" s="111" t="s">
        <v>506</v>
      </c>
      <c r="O527" s="112" t="s">
        <v>506</v>
      </c>
      <c r="P527" s="111" t="s">
        <v>462</v>
      </c>
    </row>
    <row r="528" spans="1:16" x14ac:dyDescent="0.2">
      <c r="A528" s="111" t="s">
        <v>11454</v>
      </c>
      <c r="B528" s="111" t="s">
        <v>400</v>
      </c>
      <c r="C528" s="112">
        <v>2528023</v>
      </c>
      <c r="D528" s="111">
        <v>3934</v>
      </c>
      <c r="E528" s="112">
        <v>5.1659999999999998E-2</v>
      </c>
      <c r="F528" s="111">
        <v>1737</v>
      </c>
      <c r="G528" s="112">
        <v>1.1480000000000001E-2</v>
      </c>
      <c r="H528" s="111">
        <v>2586</v>
      </c>
      <c r="I528" s="112">
        <v>1.1639999999999999E-2</v>
      </c>
      <c r="J528" s="111">
        <v>3934</v>
      </c>
      <c r="K528" s="112">
        <v>4.8439999999999997E-2</v>
      </c>
      <c r="L528" s="111" t="s">
        <v>506</v>
      </c>
      <c r="M528" s="112" t="s">
        <v>506</v>
      </c>
      <c r="N528" s="111">
        <v>3787</v>
      </c>
      <c r="O528" s="112">
        <v>5.1659999999999998E-2</v>
      </c>
      <c r="P528" s="111" t="s">
        <v>11455</v>
      </c>
    </row>
    <row r="529" spans="1:16" x14ac:dyDescent="0.2">
      <c r="A529" s="111" t="s">
        <v>1012</v>
      </c>
      <c r="B529" s="111" t="s">
        <v>400</v>
      </c>
      <c r="C529" s="112">
        <v>1363</v>
      </c>
      <c r="D529" s="111">
        <v>4565</v>
      </c>
      <c r="E529" s="112">
        <v>5.1630000000000002E-2</v>
      </c>
      <c r="F529" s="111">
        <v>2094</v>
      </c>
      <c r="G529" s="112">
        <v>1.384E-2</v>
      </c>
      <c r="H529" s="111">
        <v>1927</v>
      </c>
      <c r="I529" s="112">
        <v>8.6750000000000004E-3</v>
      </c>
      <c r="J529" s="111">
        <v>3330</v>
      </c>
      <c r="K529" s="112">
        <v>4.1000000000000002E-2</v>
      </c>
      <c r="L529" s="111">
        <v>4565</v>
      </c>
      <c r="M529" s="112">
        <v>5.1630000000000002E-2</v>
      </c>
      <c r="N529" s="111">
        <v>3367</v>
      </c>
      <c r="O529" s="112">
        <v>4.5929999999999999E-2</v>
      </c>
      <c r="P529" s="111" t="s">
        <v>407</v>
      </c>
    </row>
    <row r="530" spans="1:16" x14ac:dyDescent="0.2">
      <c r="A530" s="111" t="s">
        <v>1248</v>
      </c>
      <c r="B530" s="111" t="s">
        <v>400</v>
      </c>
      <c r="C530" s="112">
        <v>101571</v>
      </c>
      <c r="D530" s="111">
        <v>3784</v>
      </c>
      <c r="E530" s="112">
        <v>5.1619999999999999E-2</v>
      </c>
      <c r="F530" s="111" t="s">
        <v>506</v>
      </c>
      <c r="G530" s="112" t="s">
        <v>506</v>
      </c>
      <c r="H530" s="111" t="s">
        <v>506</v>
      </c>
      <c r="I530" s="112" t="s">
        <v>506</v>
      </c>
      <c r="J530" s="111">
        <v>3655</v>
      </c>
      <c r="K530" s="112">
        <v>4.4999999999999998E-2</v>
      </c>
      <c r="L530" s="111" t="s">
        <v>506</v>
      </c>
      <c r="M530" s="112" t="s">
        <v>506</v>
      </c>
      <c r="N530" s="111">
        <v>3784</v>
      </c>
      <c r="O530" s="112">
        <v>5.1619999999999999E-2</v>
      </c>
      <c r="P530" s="111" t="s">
        <v>799</v>
      </c>
    </row>
    <row r="531" spans="1:16" x14ac:dyDescent="0.2">
      <c r="A531" s="111" t="s">
        <v>2207</v>
      </c>
      <c r="B531" s="111" t="s">
        <v>400</v>
      </c>
      <c r="C531" s="112">
        <v>237258</v>
      </c>
      <c r="D531" s="111">
        <v>7803</v>
      </c>
      <c r="E531" s="112">
        <v>5.1560000000000002E-2</v>
      </c>
      <c r="F531" s="111">
        <v>7803</v>
      </c>
      <c r="G531" s="112">
        <v>5.1560000000000002E-2</v>
      </c>
      <c r="H531" s="111">
        <v>5251</v>
      </c>
      <c r="I531" s="112">
        <v>2.3640000000000001E-2</v>
      </c>
      <c r="J531" s="111">
        <v>1352</v>
      </c>
      <c r="K531" s="112">
        <v>1.6650000000000002E-2</v>
      </c>
      <c r="L531" s="111" t="s">
        <v>506</v>
      </c>
      <c r="M531" s="112" t="s">
        <v>506</v>
      </c>
      <c r="N531" s="111">
        <v>1403</v>
      </c>
      <c r="O531" s="112">
        <v>1.9140000000000001E-2</v>
      </c>
      <c r="P531" s="111" t="s">
        <v>11456</v>
      </c>
    </row>
    <row r="532" spans="1:16" x14ac:dyDescent="0.2">
      <c r="A532" s="111" t="s">
        <v>1626</v>
      </c>
      <c r="B532" s="111" t="s">
        <v>400</v>
      </c>
      <c r="C532" s="112">
        <v>1397</v>
      </c>
      <c r="D532" s="111">
        <v>5156</v>
      </c>
      <c r="E532" s="112">
        <v>5.151E-2</v>
      </c>
      <c r="F532" s="111">
        <v>5156</v>
      </c>
      <c r="G532" s="112">
        <v>3.4070000000000003E-2</v>
      </c>
      <c r="H532" s="111">
        <v>2996</v>
      </c>
      <c r="I532" s="112">
        <v>1.349E-2</v>
      </c>
      <c r="J532" s="111">
        <v>2845</v>
      </c>
      <c r="K532" s="112">
        <v>3.5029999999999999E-2</v>
      </c>
      <c r="L532" s="111">
        <v>4555</v>
      </c>
      <c r="M532" s="112">
        <v>5.151E-2</v>
      </c>
      <c r="N532" s="111">
        <v>2636</v>
      </c>
      <c r="O532" s="112">
        <v>3.5959999999999999E-2</v>
      </c>
      <c r="P532" s="111" t="s">
        <v>499</v>
      </c>
    </row>
    <row r="533" spans="1:16" x14ac:dyDescent="0.2">
      <c r="A533" s="111" t="s">
        <v>2342</v>
      </c>
      <c r="B533" s="111" t="s">
        <v>400</v>
      </c>
      <c r="C533" s="112">
        <v>1387353</v>
      </c>
      <c r="D533" s="111">
        <v>3766</v>
      </c>
      <c r="E533" s="112">
        <v>5.1380000000000002E-2</v>
      </c>
      <c r="F533" s="111">
        <v>1666</v>
      </c>
      <c r="G533" s="112">
        <v>1.1010000000000001E-2</v>
      </c>
      <c r="H533" s="111">
        <v>2261</v>
      </c>
      <c r="I533" s="112">
        <v>1.018E-2</v>
      </c>
      <c r="J533" s="111">
        <v>3633</v>
      </c>
      <c r="K533" s="112">
        <v>4.4729999999999999E-2</v>
      </c>
      <c r="L533" s="111" t="s">
        <v>506</v>
      </c>
      <c r="M533" s="112" t="s">
        <v>506</v>
      </c>
      <c r="N533" s="111">
        <v>3766</v>
      </c>
      <c r="O533" s="112">
        <v>5.1380000000000002E-2</v>
      </c>
      <c r="P533" s="111" t="s">
        <v>11457</v>
      </c>
    </row>
    <row r="534" spans="1:16" x14ac:dyDescent="0.2">
      <c r="A534" s="111" t="s">
        <v>1616</v>
      </c>
      <c r="B534" s="111" t="s">
        <v>400</v>
      </c>
      <c r="C534" s="112">
        <v>1017</v>
      </c>
      <c r="D534" s="111">
        <v>4171</v>
      </c>
      <c r="E534" s="112">
        <v>5.1360000000000003E-2</v>
      </c>
      <c r="F534" s="111">
        <v>3542</v>
      </c>
      <c r="G534" s="112">
        <v>2.3400000000000001E-2</v>
      </c>
      <c r="H534" s="111">
        <v>1732</v>
      </c>
      <c r="I534" s="112">
        <v>7.7970000000000001E-3</v>
      </c>
      <c r="J534" s="111">
        <v>4171</v>
      </c>
      <c r="K534" s="112">
        <v>5.1360000000000003E-2</v>
      </c>
      <c r="L534" s="111">
        <v>3768</v>
      </c>
      <c r="M534" s="112">
        <v>4.2610000000000002E-2</v>
      </c>
      <c r="N534" s="111">
        <v>3606</v>
      </c>
      <c r="O534" s="112">
        <v>4.9189999999999998E-2</v>
      </c>
      <c r="P534" s="111" t="s">
        <v>933</v>
      </c>
    </row>
    <row r="535" spans="1:16" x14ac:dyDescent="0.2">
      <c r="A535" s="111" t="s">
        <v>1483</v>
      </c>
      <c r="B535" s="111" t="s">
        <v>400</v>
      </c>
      <c r="C535" s="112">
        <v>34</v>
      </c>
      <c r="D535" s="111">
        <v>3762</v>
      </c>
      <c r="E535" s="112">
        <v>5.1319999999999998E-2</v>
      </c>
      <c r="F535" s="111">
        <v>3172</v>
      </c>
      <c r="G535" s="112">
        <v>2.0959999999999999E-2</v>
      </c>
      <c r="H535" s="111">
        <v>2632</v>
      </c>
      <c r="I535" s="112">
        <v>1.1849999999999999E-2</v>
      </c>
      <c r="J535" s="111">
        <v>3601</v>
      </c>
      <c r="K535" s="112">
        <v>4.4339999999999997E-2</v>
      </c>
      <c r="L535" s="111" t="s">
        <v>506</v>
      </c>
      <c r="M535" s="112" t="s">
        <v>506</v>
      </c>
      <c r="N535" s="111">
        <v>3762</v>
      </c>
      <c r="O535" s="112">
        <v>5.1319999999999998E-2</v>
      </c>
      <c r="P535" s="111" t="s">
        <v>786</v>
      </c>
    </row>
    <row r="536" spans="1:16" x14ac:dyDescent="0.2">
      <c r="A536" s="111" t="s">
        <v>1775</v>
      </c>
      <c r="B536" s="111" t="s">
        <v>400</v>
      </c>
      <c r="C536" s="112">
        <v>1493872</v>
      </c>
      <c r="D536" s="111">
        <v>7756</v>
      </c>
      <c r="E536" s="112">
        <v>5.1249999999999997E-2</v>
      </c>
      <c r="F536" s="111">
        <v>7756</v>
      </c>
      <c r="G536" s="112">
        <v>5.1249999999999997E-2</v>
      </c>
      <c r="H536" s="111">
        <v>6757</v>
      </c>
      <c r="I536" s="112">
        <v>3.0419999999999999E-2</v>
      </c>
      <c r="J536" s="111">
        <v>3003</v>
      </c>
      <c r="K536" s="112">
        <v>3.6970000000000003E-2</v>
      </c>
      <c r="L536" s="111">
        <v>2033</v>
      </c>
      <c r="M536" s="112">
        <v>2.299E-2</v>
      </c>
      <c r="N536" s="111">
        <v>2882</v>
      </c>
      <c r="O536" s="112">
        <v>3.9320000000000001E-2</v>
      </c>
      <c r="P536" s="111" t="s">
        <v>11340</v>
      </c>
    </row>
    <row r="537" spans="1:16" x14ac:dyDescent="0.2">
      <c r="A537" s="111" t="s">
        <v>1712</v>
      </c>
      <c r="B537" s="111" t="s">
        <v>400</v>
      </c>
      <c r="C537" s="112">
        <v>1504</v>
      </c>
      <c r="D537" s="111">
        <v>4532</v>
      </c>
      <c r="E537" s="112">
        <v>5.1249999999999997E-2</v>
      </c>
      <c r="F537" s="111">
        <v>2787</v>
      </c>
      <c r="G537" s="112">
        <v>1.8409999999999999E-2</v>
      </c>
      <c r="H537" s="111">
        <v>2457</v>
      </c>
      <c r="I537" s="112">
        <v>1.106E-2</v>
      </c>
      <c r="J537" s="111">
        <v>1882</v>
      </c>
      <c r="K537" s="112">
        <v>2.317E-2</v>
      </c>
      <c r="L537" s="111">
        <v>4532</v>
      </c>
      <c r="M537" s="112">
        <v>5.1249999999999997E-2</v>
      </c>
      <c r="N537" s="111">
        <v>1915</v>
      </c>
      <c r="O537" s="112">
        <v>2.6120000000000001E-2</v>
      </c>
      <c r="P537" s="111" t="s">
        <v>11222</v>
      </c>
    </row>
    <row r="538" spans="1:16" x14ac:dyDescent="0.2">
      <c r="A538" s="111" t="s">
        <v>2507</v>
      </c>
      <c r="B538" s="111" t="s">
        <v>400</v>
      </c>
      <c r="C538" s="112">
        <v>2171623</v>
      </c>
      <c r="D538" s="111">
        <v>4153</v>
      </c>
      <c r="E538" s="112">
        <v>5.1240000000000001E-2</v>
      </c>
      <c r="F538" s="111" t="s">
        <v>506</v>
      </c>
      <c r="G538" s="112" t="s">
        <v>506</v>
      </c>
      <c r="H538" s="111" t="s">
        <v>506</v>
      </c>
      <c r="I538" s="112" t="s">
        <v>506</v>
      </c>
      <c r="J538" s="111">
        <v>4153</v>
      </c>
      <c r="K538" s="112">
        <v>5.1130000000000002E-2</v>
      </c>
      <c r="L538" s="111" t="s">
        <v>506</v>
      </c>
      <c r="M538" s="112" t="s">
        <v>506</v>
      </c>
      <c r="N538" s="111">
        <v>3756</v>
      </c>
      <c r="O538" s="112">
        <v>5.1240000000000001E-2</v>
      </c>
      <c r="P538" s="111" t="s">
        <v>11458</v>
      </c>
    </row>
    <row r="539" spans="1:16" x14ac:dyDescent="0.2">
      <c r="A539" s="111" t="s">
        <v>862</v>
      </c>
      <c r="B539" s="111" t="s">
        <v>400</v>
      </c>
      <c r="C539" s="112">
        <v>1116375</v>
      </c>
      <c r="D539" s="111">
        <v>4528</v>
      </c>
      <c r="E539" s="112">
        <v>5.1209999999999999E-2</v>
      </c>
      <c r="F539" s="111" t="s">
        <v>506</v>
      </c>
      <c r="G539" s="112" t="s">
        <v>506</v>
      </c>
      <c r="H539" s="111" t="s">
        <v>506</v>
      </c>
      <c r="I539" s="112" t="s">
        <v>506</v>
      </c>
      <c r="J539" s="111" t="s">
        <v>506</v>
      </c>
      <c r="K539" s="112" t="s">
        <v>506</v>
      </c>
      <c r="L539" s="111">
        <v>4528</v>
      </c>
      <c r="M539" s="112">
        <v>5.1209999999999999E-2</v>
      </c>
      <c r="N539" s="111" t="s">
        <v>506</v>
      </c>
      <c r="O539" s="112" t="s">
        <v>506</v>
      </c>
      <c r="P539" s="111" t="s">
        <v>861</v>
      </c>
    </row>
    <row r="540" spans="1:16" x14ac:dyDescent="0.2">
      <c r="A540" s="111" t="s">
        <v>11459</v>
      </c>
      <c r="B540" s="111" t="s">
        <v>400</v>
      </c>
      <c r="C540" s="112">
        <v>1677857</v>
      </c>
      <c r="D540" s="111">
        <v>4528</v>
      </c>
      <c r="E540" s="112">
        <v>5.1209999999999999E-2</v>
      </c>
      <c r="F540" s="111">
        <v>2057</v>
      </c>
      <c r="G540" s="112">
        <v>1.359E-2</v>
      </c>
      <c r="H540" s="111">
        <v>1749</v>
      </c>
      <c r="I540" s="112">
        <v>7.8740000000000008E-3</v>
      </c>
      <c r="J540" s="111">
        <v>2528</v>
      </c>
      <c r="K540" s="112">
        <v>3.1130000000000001E-2</v>
      </c>
      <c r="L540" s="111">
        <v>4528</v>
      </c>
      <c r="M540" s="112">
        <v>5.1209999999999999E-2</v>
      </c>
      <c r="N540" s="111">
        <v>2628</v>
      </c>
      <c r="O540" s="112">
        <v>3.585E-2</v>
      </c>
      <c r="P540" s="111" t="s">
        <v>11372</v>
      </c>
    </row>
    <row r="541" spans="1:16" x14ac:dyDescent="0.2">
      <c r="A541" s="111" t="s">
        <v>1520</v>
      </c>
      <c r="B541" s="111" t="s">
        <v>400</v>
      </c>
      <c r="C541" s="112">
        <v>54005</v>
      </c>
      <c r="D541" s="111">
        <v>4523</v>
      </c>
      <c r="E541" s="112">
        <v>5.1150000000000001E-2</v>
      </c>
      <c r="F541" s="111">
        <v>1752</v>
      </c>
      <c r="G541" s="112">
        <v>1.158E-2</v>
      </c>
      <c r="H541" s="111">
        <v>1410</v>
      </c>
      <c r="I541" s="112">
        <v>6.3480000000000003E-3</v>
      </c>
      <c r="J541" s="111">
        <v>2759</v>
      </c>
      <c r="K541" s="112">
        <v>3.397E-2</v>
      </c>
      <c r="L541" s="111">
        <v>4523</v>
      </c>
      <c r="M541" s="112">
        <v>5.1150000000000001E-2</v>
      </c>
      <c r="N541" s="111">
        <v>3226</v>
      </c>
      <c r="O541" s="112">
        <v>4.4010000000000001E-2</v>
      </c>
      <c r="P541" s="111" t="s">
        <v>1284</v>
      </c>
    </row>
    <row r="542" spans="1:16" x14ac:dyDescent="0.2">
      <c r="A542" s="111" t="s">
        <v>1288</v>
      </c>
      <c r="B542" s="111" t="s">
        <v>400</v>
      </c>
      <c r="C542" s="112">
        <v>1316596</v>
      </c>
      <c r="D542" s="111">
        <v>4731</v>
      </c>
      <c r="E542" s="112">
        <v>5.1130000000000002E-2</v>
      </c>
      <c r="F542" s="111">
        <v>4731</v>
      </c>
      <c r="G542" s="112">
        <v>3.1260000000000003E-2</v>
      </c>
      <c r="H542" s="111">
        <v>4636</v>
      </c>
      <c r="I542" s="112">
        <v>2.087E-2</v>
      </c>
      <c r="J542" s="111">
        <v>4153</v>
      </c>
      <c r="K542" s="112">
        <v>5.1130000000000002E-2</v>
      </c>
      <c r="L542" s="111">
        <v>2681</v>
      </c>
      <c r="M542" s="112">
        <v>3.032E-2</v>
      </c>
      <c r="N542" s="111">
        <v>2094</v>
      </c>
      <c r="O542" s="112">
        <v>2.8570000000000002E-2</v>
      </c>
      <c r="P542" s="111" t="s">
        <v>641</v>
      </c>
    </row>
    <row r="543" spans="1:16" x14ac:dyDescent="0.2">
      <c r="A543" s="111" t="s">
        <v>1453</v>
      </c>
      <c r="B543" s="111" t="s">
        <v>400</v>
      </c>
      <c r="C543" s="112">
        <v>217203</v>
      </c>
      <c r="D543" s="111">
        <v>3739</v>
      </c>
      <c r="E543" s="112">
        <v>5.101E-2</v>
      </c>
      <c r="F543" s="111">
        <v>1540</v>
      </c>
      <c r="G543" s="112">
        <v>1.018E-2</v>
      </c>
      <c r="H543" s="111">
        <v>2017</v>
      </c>
      <c r="I543" s="112">
        <v>9.0810000000000005E-3</v>
      </c>
      <c r="J543" s="111">
        <v>2841</v>
      </c>
      <c r="K543" s="112">
        <v>3.4979999999999997E-2</v>
      </c>
      <c r="L543" s="111" t="s">
        <v>506</v>
      </c>
      <c r="M543" s="112" t="s">
        <v>506</v>
      </c>
      <c r="N543" s="111">
        <v>3739</v>
      </c>
      <c r="O543" s="112">
        <v>5.101E-2</v>
      </c>
      <c r="P543" s="111" t="s">
        <v>839</v>
      </c>
    </row>
    <row r="544" spans="1:16" x14ac:dyDescent="0.2">
      <c r="A544" s="111" t="s">
        <v>2111</v>
      </c>
      <c r="B544" s="111" t="s">
        <v>400</v>
      </c>
      <c r="C544" s="112">
        <v>84032</v>
      </c>
      <c r="D544" s="111">
        <v>4098</v>
      </c>
      <c r="E544" s="112">
        <v>5.101E-2</v>
      </c>
      <c r="F544" s="111">
        <v>1970</v>
      </c>
      <c r="G544" s="112">
        <v>1.302E-2</v>
      </c>
      <c r="H544" s="111">
        <v>2313</v>
      </c>
      <c r="I544" s="112">
        <v>1.0410000000000001E-2</v>
      </c>
      <c r="J544" s="111">
        <v>3153</v>
      </c>
      <c r="K544" s="112">
        <v>3.882E-2</v>
      </c>
      <c r="L544" s="111">
        <v>4098</v>
      </c>
      <c r="M544" s="112">
        <v>4.6350000000000002E-2</v>
      </c>
      <c r="N544" s="111">
        <v>3739</v>
      </c>
      <c r="O544" s="112">
        <v>5.101E-2</v>
      </c>
      <c r="P544" s="111" t="s">
        <v>11460</v>
      </c>
    </row>
    <row r="545" spans="1:16" x14ac:dyDescent="0.2">
      <c r="A545" s="111" t="s">
        <v>11461</v>
      </c>
      <c r="B545" s="111" t="s">
        <v>400</v>
      </c>
      <c r="C545" s="112">
        <v>2711231</v>
      </c>
      <c r="D545" s="111">
        <v>4116</v>
      </c>
      <c r="E545" s="112">
        <v>5.0680000000000003E-2</v>
      </c>
      <c r="F545" s="111">
        <v>2658</v>
      </c>
      <c r="G545" s="112">
        <v>1.7559999999999999E-2</v>
      </c>
      <c r="H545" s="111">
        <v>2801</v>
      </c>
      <c r="I545" s="112">
        <v>1.261E-2</v>
      </c>
      <c r="J545" s="111">
        <v>4116</v>
      </c>
      <c r="K545" s="112">
        <v>5.0680000000000003E-2</v>
      </c>
      <c r="L545" s="111" t="s">
        <v>506</v>
      </c>
      <c r="M545" s="112" t="s">
        <v>506</v>
      </c>
      <c r="N545" s="111">
        <v>3611</v>
      </c>
      <c r="O545" s="112">
        <v>4.9259999999999998E-2</v>
      </c>
      <c r="P545" s="111" t="s">
        <v>11462</v>
      </c>
    </row>
    <row r="546" spans="1:16" x14ac:dyDescent="0.2">
      <c r="A546" s="111" t="s">
        <v>679</v>
      </c>
      <c r="B546" s="111" t="s">
        <v>400</v>
      </c>
      <c r="C546" s="112">
        <v>1758194</v>
      </c>
      <c r="D546" s="111">
        <v>3710</v>
      </c>
      <c r="E546" s="112">
        <v>5.0610000000000002E-2</v>
      </c>
      <c r="F546" s="111" t="s">
        <v>506</v>
      </c>
      <c r="G546" s="112" t="s">
        <v>506</v>
      </c>
      <c r="H546" s="111" t="s">
        <v>506</v>
      </c>
      <c r="I546" s="112" t="s">
        <v>506</v>
      </c>
      <c r="J546" s="111">
        <v>3318</v>
      </c>
      <c r="K546" s="112">
        <v>4.0849999999999997E-2</v>
      </c>
      <c r="L546" s="111" t="s">
        <v>506</v>
      </c>
      <c r="M546" s="112" t="s">
        <v>506</v>
      </c>
      <c r="N546" s="111">
        <v>3710</v>
      </c>
      <c r="O546" s="112">
        <v>5.0610000000000002E-2</v>
      </c>
      <c r="P546" s="111" t="s">
        <v>678</v>
      </c>
    </row>
    <row r="547" spans="1:16" x14ac:dyDescent="0.2">
      <c r="A547" s="111" t="s">
        <v>1124</v>
      </c>
      <c r="B547" s="111" t="s">
        <v>400</v>
      </c>
      <c r="C547" s="112">
        <v>135487</v>
      </c>
      <c r="D547" s="111">
        <v>3706</v>
      </c>
      <c r="E547" s="112">
        <v>5.0560000000000001E-2</v>
      </c>
      <c r="F547" s="111">
        <v>3239</v>
      </c>
      <c r="G547" s="112">
        <v>2.1399999999999999E-2</v>
      </c>
      <c r="H547" s="111">
        <v>2937</v>
      </c>
      <c r="I547" s="112">
        <v>1.3220000000000001E-2</v>
      </c>
      <c r="J547" s="111">
        <v>3529</v>
      </c>
      <c r="K547" s="112">
        <v>4.3450000000000003E-2</v>
      </c>
      <c r="L547" s="111" t="s">
        <v>506</v>
      </c>
      <c r="M547" s="112" t="s">
        <v>506</v>
      </c>
      <c r="N547" s="111">
        <v>3706</v>
      </c>
      <c r="O547" s="112">
        <v>5.0560000000000001E-2</v>
      </c>
      <c r="P547" s="111" t="s">
        <v>11444</v>
      </c>
    </row>
    <row r="548" spans="1:16" x14ac:dyDescent="0.2">
      <c r="A548" s="111" t="s">
        <v>1846</v>
      </c>
      <c r="B548" s="111" t="s">
        <v>400</v>
      </c>
      <c r="C548" s="112">
        <v>1699621</v>
      </c>
      <c r="D548" s="111">
        <v>11229</v>
      </c>
      <c r="E548" s="112">
        <v>5.0549999999999998E-2</v>
      </c>
      <c r="F548" s="111">
        <v>3411</v>
      </c>
      <c r="G548" s="112">
        <v>2.2540000000000001E-2</v>
      </c>
      <c r="H548" s="111">
        <v>11229</v>
      </c>
      <c r="I548" s="112">
        <v>5.0549999999999998E-2</v>
      </c>
      <c r="J548" s="111" t="s">
        <v>506</v>
      </c>
      <c r="K548" s="112" t="s">
        <v>506</v>
      </c>
      <c r="L548" s="111" t="s">
        <v>506</v>
      </c>
      <c r="M548" s="112" t="s">
        <v>506</v>
      </c>
      <c r="N548" s="111" t="s">
        <v>506</v>
      </c>
      <c r="O548" s="112" t="s">
        <v>506</v>
      </c>
      <c r="P548" s="111" t="s">
        <v>1382</v>
      </c>
    </row>
    <row r="549" spans="1:16" x14ac:dyDescent="0.2">
      <c r="A549" s="111" t="s">
        <v>1582</v>
      </c>
      <c r="B549" s="111" t="s">
        <v>400</v>
      </c>
      <c r="C549" s="112">
        <v>1356852</v>
      </c>
      <c r="D549" s="111">
        <v>3761</v>
      </c>
      <c r="E549" s="112">
        <v>5.0299999999999997E-2</v>
      </c>
      <c r="F549" s="111">
        <v>2604</v>
      </c>
      <c r="G549" s="112">
        <v>1.721E-2</v>
      </c>
      <c r="H549" s="111">
        <v>3698</v>
      </c>
      <c r="I549" s="112">
        <v>1.6650000000000002E-2</v>
      </c>
      <c r="J549" s="111">
        <v>3761</v>
      </c>
      <c r="K549" s="112">
        <v>4.6309999999999997E-2</v>
      </c>
      <c r="L549" s="111" t="s">
        <v>506</v>
      </c>
      <c r="M549" s="112" t="s">
        <v>506</v>
      </c>
      <c r="N549" s="111">
        <v>3687</v>
      </c>
      <c r="O549" s="112">
        <v>5.0299999999999997E-2</v>
      </c>
      <c r="P549" s="111" t="s">
        <v>1023</v>
      </c>
    </row>
    <row r="550" spans="1:16" x14ac:dyDescent="0.2">
      <c r="A550" s="111" t="s">
        <v>2591</v>
      </c>
      <c r="B550" s="111" t="s">
        <v>400</v>
      </c>
      <c r="C550" s="112">
        <v>1303</v>
      </c>
      <c r="D550" s="111">
        <v>4081</v>
      </c>
      <c r="E550" s="112">
        <v>5.0250000000000003E-2</v>
      </c>
      <c r="F550" s="111">
        <v>1676</v>
      </c>
      <c r="G550" s="112">
        <v>1.107E-2</v>
      </c>
      <c r="H550" s="111">
        <v>3648</v>
      </c>
      <c r="I550" s="112">
        <v>1.6420000000000001E-2</v>
      </c>
      <c r="J550" s="111">
        <v>4081</v>
      </c>
      <c r="K550" s="112">
        <v>5.0250000000000003E-2</v>
      </c>
      <c r="L550" s="111">
        <v>3676</v>
      </c>
      <c r="M550" s="112">
        <v>4.1570000000000003E-2</v>
      </c>
      <c r="N550" s="111">
        <v>3647</v>
      </c>
      <c r="O550" s="112">
        <v>4.9750000000000003E-2</v>
      </c>
      <c r="P550" s="111" t="s">
        <v>470</v>
      </c>
    </row>
    <row r="551" spans="1:16" x14ac:dyDescent="0.2">
      <c r="A551" s="111" t="s">
        <v>11463</v>
      </c>
      <c r="B551" s="111" t="s">
        <v>400</v>
      </c>
      <c r="C551" s="112">
        <v>2321403</v>
      </c>
      <c r="D551" s="111">
        <v>3932</v>
      </c>
      <c r="E551" s="112">
        <v>5.0229999999999997E-2</v>
      </c>
      <c r="F551" s="111">
        <v>2210</v>
      </c>
      <c r="G551" s="112">
        <v>1.46E-2</v>
      </c>
      <c r="H551" s="111">
        <v>1474</v>
      </c>
      <c r="I551" s="112">
        <v>6.6360000000000004E-3</v>
      </c>
      <c r="J551" s="111">
        <v>3932</v>
      </c>
      <c r="K551" s="112">
        <v>4.8410000000000002E-2</v>
      </c>
      <c r="L551" s="111">
        <v>1544</v>
      </c>
      <c r="M551" s="112">
        <v>1.746E-2</v>
      </c>
      <c r="N551" s="111">
        <v>3682</v>
      </c>
      <c r="O551" s="112">
        <v>5.0229999999999997E-2</v>
      </c>
      <c r="P551" s="111" t="s">
        <v>11464</v>
      </c>
    </row>
    <row r="552" spans="1:16" x14ac:dyDescent="0.2">
      <c r="A552" s="111" t="s">
        <v>2495</v>
      </c>
      <c r="B552" s="111" t="s">
        <v>400</v>
      </c>
      <c r="C552" s="112">
        <v>1244</v>
      </c>
      <c r="D552" s="111">
        <v>6423</v>
      </c>
      <c r="E552" s="112">
        <v>5.0049999999999997E-2</v>
      </c>
      <c r="F552" s="111" t="s">
        <v>506</v>
      </c>
      <c r="G552" s="112" t="s">
        <v>506</v>
      </c>
      <c r="H552" s="111">
        <v>6423</v>
      </c>
      <c r="I552" s="112">
        <v>2.8920000000000001E-2</v>
      </c>
      <c r="J552" s="111">
        <v>4065</v>
      </c>
      <c r="K552" s="112">
        <v>5.0049999999999997E-2</v>
      </c>
      <c r="L552" s="111">
        <v>2247</v>
      </c>
      <c r="M552" s="112">
        <v>2.5409999999999999E-2</v>
      </c>
      <c r="N552" s="111" t="s">
        <v>506</v>
      </c>
      <c r="O552" s="112" t="s">
        <v>506</v>
      </c>
      <c r="P552" s="111" t="s">
        <v>11399</v>
      </c>
    </row>
    <row r="553" spans="1:16" x14ac:dyDescent="0.2">
      <c r="A553" s="111" t="s">
        <v>11465</v>
      </c>
      <c r="B553" s="111" t="s">
        <v>400</v>
      </c>
      <c r="C553" s="112">
        <v>2576902</v>
      </c>
      <c r="D553" s="111">
        <v>4056</v>
      </c>
      <c r="E553" s="112">
        <v>4.9939999999999998E-2</v>
      </c>
      <c r="F553" s="111" t="s">
        <v>506</v>
      </c>
      <c r="G553" s="112" t="s">
        <v>506</v>
      </c>
      <c r="H553" s="111" t="s">
        <v>506</v>
      </c>
      <c r="I553" s="112" t="s">
        <v>506</v>
      </c>
      <c r="J553" s="111">
        <v>4056</v>
      </c>
      <c r="K553" s="112">
        <v>4.9939999999999998E-2</v>
      </c>
      <c r="L553" s="111" t="s">
        <v>506</v>
      </c>
      <c r="M553" s="112" t="s">
        <v>506</v>
      </c>
      <c r="N553" s="111" t="s">
        <v>506</v>
      </c>
      <c r="O553" s="112" t="s">
        <v>506</v>
      </c>
      <c r="P553" s="111" t="s">
        <v>787</v>
      </c>
    </row>
    <row r="554" spans="1:16" x14ac:dyDescent="0.2">
      <c r="A554" s="111" t="s">
        <v>523</v>
      </c>
      <c r="B554" s="111" t="s">
        <v>400</v>
      </c>
      <c r="C554" s="112">
        <v>37928</v>
      </c>
      <c r="D554" s="111">
        <v>3655</v>
      </c>
      <c r="E554" s="112">
        <v>4.9860000000000002E-2</v>
      </c>
      <c r="F554" s="111" t="s">
        <v>506</v>
      </c>
      <c r="G554" s="112" t="s">
        <v>506</v>
      </c>
      <c r="H554" s="111">
        <v>3454</v>
      </c>
      <c r="I554" s="112">
        <v>1.555E-2</v>
      </c>
      <c r="J554" s="111">
        <v>3352</v>
      </c>
      <c r="K554" s="112">
        <v>4.1270000000000001E-2</v>
      </c>
      <c r="L554" s="111" t="s">
        <v>506</v>
      </c>
      <c r="M554" s="112" t="s">
        <v>506</v>
      </c>
      <c r="N554" s="111">
        <v>3655</v>
      </c>
      <c r="O554" s="112">
        <v>4.9860000000000002E-2</v>
      </c>
      <c r="P554" s="111" t="s">
        <v>11466</v>
      </c>
    </row>
    <row r="555" spans="1:16" x14ac:dyDescent="0.2">
      <c r="A555" s="111" t="s">
        <v>11467</v>
      </c>
      <c r="B555" s="111" t="s">
        <v>400</v>
      </c>
      <c r="C555" s="112">
        <v>2726954</v>
      </c>
      <c r="D555" s="111">
        <v>4406</v>
      </c>
      <c r="E555" s="112">
        <v>4.9829999999999999E-2</v>
      </c>
      <c r="F555" s="111">
        <v>2283</v>
      </c>
      <c r="G555" s="112">
        <v>1.508E-2</v>
      </c>
      <c r="H555" s="111">
        <v>1885</v>
      </c>
      <c r="I555" s="112">
        <v>8.4860000000000005E-3</v>
      </c>
      <c r="J555" s="111">
        <v>2459</v>
      </c>
      <c r="K555" s="112">
        <v>3.0280000000000001E-2</v>
      </c>
      <c r="L555" s="111">
        <v>4406</v>
      </c>
      <c r="M555" s="112">
        <v>4.9829999999999999E-2</v>
      </c>
      <c r="N555" s="111">
        <v>2054</v>
      </c>
      <c r="O555" s="112">
        <v>2.802E-2</v>
      </c>
      <c r="P555" s="111" t="s">
        <v>11468</v>
      </c>
    </row>
    <row r="556" spans="1:16" x14ac:dyDescent="0.2">
      <c r="A556" s="111" t="s">
        <v>2183</v>
      </c>
      <c r="B556" s="111" t="s">
        <v>400</v>
      </c>
      <c r="C556" s="112">
        <v>289435</v>
      </c>
      <c r="D556" s="111">
        <v>4370</v>
      </c>
      <c r="E556" s="112">
        <v>4.9770000000000002E-2</v>
      </c>
      <c r="F556" s="111" t="s">
        <v>506</v>
      </c>
      <c r="G556" s="112" t="s">
        <v>506</v>
      </c>
      <c r="H556" s="111" t="s">
        <v>506</v>
      </c>
      <c r="I556" s="112" t="s">
        <v>506</v>
      </c>
      <c r="J556" s="111">
        <v>3106</v>
      </c>
      <c r="K556" s="112">
        <v>3.8240000000000003E-2</v>
      </c>
      <c r="L556" s="111">
        <v>4370</v>
      </c>
      <c r="M556" s="112">
        <v>4.9419999999999999E-2</v>
      </c>
      <c r="N556" s="111">
        <v>3648</v>
      </c>
      <c r="O556" s="112">
        <v>4.9770000000000002E-2</v>
      </c>
      <c r="P556" s="111" t="s">
        <v>2184</v>
      </c>
    </row>
    <row r="557" spans="1:16" x14ac:dyDescent="0.2">
      <c r="A557" s="111" t="s">
        <v>11469</v>
      </c>
      <c r="B557" s="111" t="s">
        <v>400</v>
      </c>
      <c r="C557" s="112">
        <v>1515</v>
      </c>
      <c r="D557" s="111">
        <v>4399</v>
      </c>
      <c r="E557" s="112">
        <v>4.9750000000000003E-2</v>
      </c>
      <c r="F557" s="111">
        <v>2859</v>
      </c>
      <c r="G557" s="112">
        <v>1.8890000000000001E-2</v>
      </c>
      <c r="H557" s="111">
        <v>1986</v>
      </c>
      <c r="I557" s="112">
        <v>8.9409999999999993E-3</v>
      </c>
      <c r="J557" s="111">
        <v>3397</v>
      </c>
      <c r="K557" s="112">
        <v>4.1829999999999999E-2</v>
      </c>
      <c r="L557" s="111">
        <v>4399</v>
      </c>
      <c r="M557" s="112">
        <v>4.9750000000000003E-2</v>
      </c>
      <c r="N557" s="111">
        <v>3245</v>
      </c>
      <c r="O557" s="112">
        <v>4.4269999999999997E-2</v>
      </c>
      <c r="P557" s="111" t="s">
        <v>11372</v>
      </c>
    </row>
    <row r="558" spans="1:16" x14ac:dyDescent="0.2">
      <c r="A558" s="111" t="s">
        <v>1551</v>
      </c>
      <c r="B558" s="111" t="s">
        <v>400</v>
      </c>
      <c r="C558" s="112">
        <v>187327</v>
      </c>
      <c r="D558" s="111">
        <v>3646</v>
      </c>
      <c r="E558" s="112">
        <v>4.9739999999999999E-2</v>
      </c>
      <c r="F558" s="111">
        <v>1711</v>
      </c>
      <c r="G558" s="112">
        <v>1.1310000000000001E-2</v>
      </c>
      <c r="H558" s="111">
        <v>1261</v>
      </c>
      <c r="I558" s="112">
        <v>5.6769999999999998E-3</v>
      </c>
      <c r="J558" s="111">
        <v>2702</v>
      </c>
      <c r="K558" s="112">
        <v>3.3270000000000001E-2</v>
      </c>
      <c r="L558" s="111">
        <v>2132</v>
      </c>
      <c r="M558" s="112">
        <v>2.4109999999999999E-2</v>
      </c>
      <c r="N558" s="111">
        <v>3646</v>
      </c>
      <c r="O558" s="112">
        <v>4.9739999999999999E-2</v>
      </c>
      <c r="P558" s="111" t="s">
        <v>1550</v>
      </c>
    </row>
    <row r="559" spans="1:16" x14ac:dyDescent="0.2">
      <c r="A559" s="111" t="s">
        <v>1478</v>
      </c>
      <c r="B559" s="111" t="s">
        <v>400</v>
      </c>
      <c r="C559" s="112">
        <v>1870984</v>
      </c>
      <c r="D559" s="111">
        <v>4385</v>
      </c>
      <c r="E559" s="112">
        <v>4.9590000000000002E-2</v>
      </c>
      <c r="F559" s="111" t="s">
        <v>506</v>
      </c>
      <c r="G559" s="112" t="s">
        <v>506</v>
      </c>
      <c r="H559" s="111" t="s">
        <v>506</v>
      </c>
      <c r="I559" s="112" t="s">
        <v>506</v>
      </c>
      <c r="J559" s="111">
        <v>2633</v>
      </c>
      <c r="K559" s="112">
        <v>3.2419999999999997E-2</v>
      </c>
      <c r="L559" s="111">
        <v>4385</v>
      </c>
      <c r="M559" s="112">
        <v>4.9590000000000002E-2</v>
      </c>
      <c r="N559" s="111">
        <v>2724</v>
      </c>
      <c r="O559" s="112">
        <v>3.7159999999999999E-2</v>
      </c>
      <c r="P559" s="111" t="s">
        <v>1477</v>
      </c>
    </row>
    <row r="560" spans="1:16" x14ac:dyDescent="0.2">
      <c r="A560" s="111" t="s">
        <v>1403</v>
      </c>
      <c r="B560" s="111" t="s">
        <v>400</v>
      </c>
      <c r="C560" s="112">
        <v>861</v>
      </c>
      <c r="D560" s="111">
        <v>4369</v>
      </c>
      <c r="E560" s="112">
        <v>4.9410000000000003E-2</v>
      </c>
      <c r="F560" s="111">
        <v>2011</v>
      </c>
      <c r="G560" s="112">
        <v>1.329E-2</v>
      </c>
      <c r="H560" s="111">
        <v>2043</v>
      </c>
      <c r="I560" s="112">
        <v>9.1979999999999996E-3</v>
      </c>
      <c r="J560" s="111">
        <v>2175</v>
      </c>
      <c r="K560" s="112">
        <v>2.6780000000000002E-2</v>
      </c>
      <c r="L560" s="111">
        <v>4369</v>
      </c>
      <c r="M560" s="112">
        <v>4.9410000000000003E-2</v>
      </c>
      <c r="N560" s="111">
        <v>2170</v>
      </c>
      <c r="O560" s="112">
        <v>2.9600000000000001E-2</v>
      </c>
      <c r="P560" s="111" t="s">
        <v>926</v>
      </c>
    </row>
    <row r="561" spans="1:16" x14ac:dyDescent="0.2">
      <c r="A561" s="111" t="s">
        <v>625</v>
      </c>
      <c r="B561" s="111" t="s">
        <v>400</v>
      </c>
      <c r="C561" s="112">
        <v>68895</v>
      </c>
      <c r="D561" s="111">
        <v>3760</v>
      </c>
      <c r="E561" s="112">
        <v>4.9329999999999999E-2</v>
      </c>
      <c r="F561" s="111">
        <v>2051</v>
      </c>
      <c r="G561" s="112">
        <v>1.355E-2</v>
      </c>
      <c r="H561" s="111">
        <v>2041</v>
      </c>
      <c r="I561" s="112">
        <v>9.1889999999999993E-3</v>
      </c>
      <c r="J561" s="111">
        <v>3760</v>
      </c>
      <c r="K561" s="112">
        <v>4.6300000000000001E-2</v>
      </c>
      <c r="L561" s="111" t="s">
        <v>506</v>
      </c>
      <c r="M561" s="112" t="s">
        <v>506</v>
      </c>
      <c r="N561" s="111">
        <v>3616</v>
      </c>
      <c r="O561" s="112">
        <v>4.9329999999999999E-2</v>
      </c>
      <c r="P561" s="111" t="s">
        <v>567</v>
      </c>
    </row>
    <row r="562" spans="1:16" x14ac:dyDescent="0.2">
      <c r="A562" s="111" t="s">
        <v>2022</v>
      </c>
      <c r="B562" s="111" t="s">
        <v>400</v>
      </c>
      <c r="C562" s="112">
        <v>927083</v>
      </c>
      <c r="D562" s="111">
        <v>4004</v>
      </c>
      <c r="E562" s="112">
        <v>4.9299999999999997E-2</v>
      </c>
      <c r="F562" s="111">
        <v>2061</v>
      </c>
      <c r="G562" s="112">
        <v>1.362E-2</v>
      </c>
      <c r="H562" s="111">
        <v>2682</v>
      </c>
      <c r="I562" s="112">
        <v>1.2070000000000001E-2</v>
      </c>
      <c r="J562" s="111">
        <v>4004</v>
      </c>
      <c r="K562" s="112">
        <v>4.9299999999999997E-2</v>
      </c>
      <c r="L562" s="111" t="s">
        <v>506</v>
      </c>
      <c r="M562" s="112" t="s">
        <v>506</v>
      </c>
      <c r="N562" s="111">
        <v>3311</v>
      </c>
      <c r="O562" s="112">
        <v>4.5170000000000002E-2</v>
      </c>
      <c r="P562" s="111" t="s">
        <v>1665</v>
      </c>
    </row>
    <row r="563" spans="1:16" x14ac:dyDescent="0.2">
      <c r="A563" s="111" t="s">
        <v>807</v>
      </c>
      <c r="B563" s="111" t="s">
        <v>400</v>
      </c>
      <c r="C563" s="112">
        <v>273384</v>
      </c>
      <c r="D563" s="111">
        <v>3998</v>
      </c>
      <c r="E563" s="112">
        <v>4.9230000000000003E-2</v>
      </c>
      <c r="F563" s="111" t="s">
        <v>506</v>
      </c>
      <c r="G563" s="112" t="s">
        <v>506</v>
      </c>
      <c r="H563" s="111" t="s">
        <v>506</v>
      </c>
      <c r="I563" s="112" t="s">
        <v>506</v>
      </c>
      <c r="J563" s="111">
        <v>3998</v>
      </c>
      <c r="K563" s="112">
        <v>4.9230000000000003E-2</v>
      </c>
      <c r="L563" s="111" t="s">
        <v>506</v>
      </c>
      <c r="M563" s="112" t="s">
        <v>506</v>
      </c>
      <c r="N563" s="111" t="s">
        <v>506</v>
      </c>
      <c r="O563" s="112" t="s">
        <v>506</v>
      </c>
      <c r="P563" s="111" t="s">
        <v>11374</v>
      </c>
    </row>
    <row r="564" spans="1:16" x14ac:dyDescent="0.2">
      <c r="A564" s="111" t="s">
        <v>1528</v>
      </c>
      <c r="B564" s="111" t="s">
        <v>400</v>
      </c>
      <c r="C564" s="112">
        <v>1513</v>
      </c>
      <c r="D564" s="111">
        <v>4349</v>
      </c>
      <c r="E564" s="112">
        <v>4.9189999999999998E-2</v>
      </c>
      <c r="F564" s="111">
        <v>2149</v>
      </c>
      <c r="G564" s="112">
        <v>1.4200000000000001E-2</v>
      </c>
      <c r="H564" s="111">
        <v>2472</v>
      </c>
      <c r="I564" s="112">
        <v>1.1129999999999999E-2</v>
      </c>
      <c r="J564" s="111">
        <v>2085</v>
      </c>
      <c r="K564" s="112">
        <v>2.5669999999999998E-2</v>
      </c>
      <c r="L564" s="111">
        <v>4349</v>
      </c>
      <c r="M564" s="112">
        <v>4.9189999999999998E-2</v>
      </c>
      <c r="N564" s="111">
        <v>2079</v>
      </c>
      <c r="O564" s="112">
        <v>2.836E-2</v>
      </c>
      <c r="P564" s="111" t="s">
        <v>11222</v>
      </c>
    </row>
    <row r="565" spans="1:16" x14ac:dyDescent="0.2">
      <c r="A565" s="111" t="s">
        <v>11470</v>
      </c>
      <c r="B565" s="111" t="s">
        <v>400</v>
      </c>
      <c r="C565" s="112">
        <v>2698672</v>
      </c>
      <c r="D565" s="111">
        <v>3598</v>
      </c>
      <c r="E565" s="112">
        <v>4.9079999999999999E-2</v>
      </c>
      <c r="F565" s="111" t="s">
        <v>506</v>
      </c>
      <c r="G565" s="112" t="s">
        <v>506</v>
      </c>
      <c r="H565" s="111" t="s">
        <v>506</v>
      </c>
      <c r="I565" s="112" t="s">
        <v>506</v>
      </c>
      <c r="J565" s="111">
        <v>2962</v>
      </c>
      <c r="K565" s="112">
        <v>3.6470000000000002E-2</v>
      </c>
      <c r="L565" s="111">
        <v>1656</v>
      </c>
      <c r="M565" s="112">
        <v>1.873E-2</v>
      </c>
      <c r="N565" s="111">
        <v>3598</v>
      </c>
      <c r="O565" s="112">
        <v>4.9079999999999999E-2</v>
      </c>
      <c r="P565" s="111" t="s">
        <v>11471</v>
      </c>
    </row>
    <row r="566" spans="1:16" x14ac:dyDescent="0.2">
      <c r="A566" s="111" t="s">
        <v>2203</v>
      </c>
      <c r="B566" s="111" t="s">
        <v>400</v>
      </c>
      <c r="C566" s="112">
        <v>256</v>
      </c>
      <c r="D566" s="111">
        <v>10561</v>
      </c>
      <c r="E566" s="112">
        <v>4.904E-2</v>
      </c>
      <c r="F566" s="111">
        <v>7422</v>
      </c>
      <c r="G566" s="112">
        <v>4.904E-2</v>
      </c>
      <c r="H566" s="111">
        <v>10561</v>
      </c>
      <c r="I566" s="112">
        <v>4.7550000000000002E-2</v>
      </c>
      <c r="J566" s="111">
        <v>2764</v>
      </c>
      <c r="K566" s="112">
        <v>3.4029999999999998E-2</v>
      </c>
      <c r="L566" s="111">
        <v>3091</v>
      </c>
      <c r="M566" s="112">
        <v>3.4959999999999998E-2</v>
      </c>
      <c r="N566" s="111">
        <v>3053</v>
      </c>
      <c r="O566" s="112">
        <v>4.165E-2</v>
      </c>
      <c r="P566" s="111" t="s">
        <v>1629</v>
      </c>
    </row>
    <row r="567" spans="1:16" x14ac:dyDescent="0.2">
      <c r="A567" s="111" t="s">
        <v>906</v>
      </c>
      <c r="B567" s="111" t="s">
        <v>400</v>
      </c>
      <c r="C567" s="112">
        <v>463040</v>
      </c>
      <c r="D567" s="111">
        <v>3982</v>
      </c>
      <c r="E567" s="112">
        <v>4.9029999999999997E-2</v>
      </c>
      <c r="F567" s="111" t="s">
        <v>506</v>
      </c>
      <c r="G567" s="112" t="s">
        <v>506</v>
      </c>
      <c r="H567" s="111" t="s">
        <v>506</v>
      </c>
      <c r="I567" s="112" t="s">
        <v>506</v>
      </c>
      <c r="J567" s="111">
        <v>3982</v>
      </c>
      <c r="K567" s="112">
        <v>4.9029999999999997E-2</v>
      </c>
      <c r="L567" s="111" t="s">
        <v>506</v>
      </c>
      <c r="M567" s="112" t="s">
        <v>506</v>
      </c>
      <c r="N567" s="111" t="s">
        <v>506</v>
      </c>
      <c r="O567" s="112" t="s">
        <v>506</v>
      </c>
      <c r="P567" s="111" t="s">
        <v>412</v>
      </c>
    </row>
    <row r="568" spans="1:16" x14ac:dyDescent="0.2">
      <c r="A568" s="111" t="s">
        <v>2480</v>
      </c>
      <c r="B568" s="111" t="s">
        <v>400</v>
      </c>
      <c r="C568" s="112">
        <v>408</v>
      </c>
      <c r="D568" s="111">
        <v>3977</v>
      </c>
      <c r="E568" s="112">
        <v>4.897E-2</v>
      </c>
      <c r="F568" s="111" t="s">
        <v>506</v>
      </c>
      <c r="G568" s="112" t="s">
        <v>506</v>
      </c>
      <c r="H568" s="111">
        <v>3130</v>
      </c>
      <c r="I568" s="112">
        <v>1.409E-2</v>
      </c>
      <c r="J568" s="111">
        <v>3977</v>
      </c>
      <c r="K568" s="112">
        <v>4.897E-2</v>
      </c>
      <c r="L568" s="111" t="s">
        <v>506</v>
      </c>
      <c r="M568" s="112" t="s">
        <v>506</v>
      </c>
      <c r="N568" s="111">
        <v>3401</v>
      </c>
      <c r="O568" s="112">
        <v>4.6399999999999997E-2</v>
      </c>
      <c r="P568" s="111" t="s">
        <v>11472</v>
      </c>
    </row>
    <row r="569" spans="1:16" x14ac:dyDescent="0.2">
      <c r="A569" s="111" t="s">
        <v>998</v>
      </c>
      <c r="B569" s="111" t="s">
        <v>400</v>
      </c>
      <c r="C569" s="112">
        <v>1308</v>
      </c>
      <c r="D569" s="111">
        <v>7394</v>
      </c>
      <c r="E569" s="112">
        <v>4.8849999999999998E-2</v>
      </c>
      <c r="F569" s="111">
        <v>7394</v>
      </c>
      <c r="G569" s="112">
        <v>4.8849999999999998E-2</v>
      </c>
      <c r="H569" s="111" t="s">
        <v>506</v>
      </c>
      <c r="I569" s="112" t="s">
        <v>506</v>
      </c>
      <c r="J569" s="111">
        <v>2802</v>
      </c>
      <c r="K569" s="112">
        <v>3.4500000000000003E-2</v>
      </c>
      <c r="L569" s="111">
        <v>2812</v>
      </c>
      <c r="M569" s="112">
        <v>3.1800000000000002E-2</v>
      </c>
      <c r="N569" s="111">
        <v>2112</v>
      </c>
      <c r="O569" s="112">
        <v>2.8809999999999999E-2</v>
      </c>
      <c r="P569" s="111" t="s">
        <v>470</v>
      </c>
    </row>
    <row r="570" spans="1:16" x14ac:dyDescent="0.2">
      <c r="A570" s="111" t="s">
        <v>852</v>
      </c>
      <c r="B570" s="111" t="s">
        <v>400</v>
      </c>
      <c r="C570" s="112">
        <v>2493672</v>
      </c>
      <c r="D570" s="111">
        <v>3966</v>
      </c>
      <c r="E570" s="112">
        <v>4.8829999999999998E-2</v>
      </c>
      <c r="F570" s="111" t="s">
        <v>506</v>
      </c>
      <c r="G570" s="112" t="s">
        <v>506</v>
      </c>
      <c r="H570" s="111" t="s">
        <v>506</v>
      </c>
      <c r="I570" s="112" t="s">
        <v>506</v>
      </c>
      <c r="J570" s="111">
        <v>3966</v>
      </c>
      <c r="K570" s="112">
        <v>4.8829999999999998E-2</v>
      </c>
      <c r="L570" s="111" t="s">
        <v>506</v>
      </c>
      <c r="M570" s="112" t="s">
        <v>506</v>
      </c>
      <c r="N570" s="111" t="s">
        <v>506</v>
      </c>
      <c r="O570" s="112" t="s">
        <v>506</v>
      </c>
      <c r="P570" s="111" t="s">
        <v>11285</v>
      </c>
    </row>
    <row r="571" spans="1:16" x14ac:dyDescent="0.2">
      <c r="A571" s="111" t="s">
        <v>1647</v>
      </c>
      <c r="B571" s="111" t="s">
        <v>400</v>
      </c>
      <c r="C571" s="112">
        <v>1305</v>
      </c>
      <c r="D571" s="111">
        <v>4316</v>
      </c>
      <c r="E571" s="112">
        <v>4.8809999999999999E-2</v>
      </c>
      <c r="F571" s="111">
        <v>1498</v>
      </c>
      <c r="G571" s="112">
        <v>9.8980000000000005E-3</v>
      </c>
      <c r="H571" s="111" t="s">
        <v>506</v>
      </c>
      <c r="I571" s="112" t="s">
        <v>506</v>
      </c>
      <c r="J571" s="111">
        <v>2075</v>
      </c>
      <c r="K571" s="112">
        <v>2.555E-2</v>
      </c>
      <c r="L571" s="111">
        <v>4316</v>
      </c>
      <c r="M571" s="112">
        <v>4.8809999999999999E-2</v>
      </c>
      <c r="N571" s="111">
        <v>1948</v>
      </c>
      <c r="O571" s="112">
        <v>2.6579999999999999E-2</v>
      </c>
      <c r="P571" s="111" t="s">
        <v>470</v>
      </c>
    </row>
    <row r="572" spans="1:16" x14ac:dyDescent="0.2">
      <c r="A572" s="111" t="s">
        <v>638</v>
      </c>
      <c r="B572" s="111" t="s">
        <v>400</v>
      </c>
      <c r="C572" s="112">
        <v>28108</v>
      </c>
      <c r="D572" s="111">
        <v>4334</v>
      </c>
      <c r="E572" s="112">
        <v>4.8800000000000003E-2</v>
      </c>
      <c r="F572" s="111">
        <v>4053</v>
      </c>
      <c r="G572" s="112">
        <v>2.6780000000000002E-2</v>
      </c>
      <c r="H572" s="111">
        <v>4334</v>
      </c>
      <c r="I572" s="112">
        <v>1.951E-2</v>
      </c>
      <c r="J572" s="111">
        <v>2620</v>
      </c>
      <c r="K572" s="112">
        <v>3.2259999999999997E-2</v>
      </c>
      <c r="L572" s="111">
        <v>4242</v>
      </c>
      <c r="M572" s="112">
        <v>4.7980000000000002E-2</v>
      </c>
      <c r="N572" s="111">
        <v>3577</v>
      </c>
      <c r="O572" s="112">
        <v>4.8800000000000003E-2</v>
      </c>
      <c r="P572" s="111" t="s">
        <v>637</v>
      </c>
    </row>
    <row r="573" spans="1:16" x14ac:dyDescent="0.2">
      <c r="A573" s="111" t="s">
        <v>1482</v>
      </c>
      <c r="B573" s="111" t="s">
        <v>400</v>
      </c>
      <c r="C573" s="112">
        <v>157687</v>
      </c>
      <c r="D573" s="111">
        <v>4314</v>
      </c>
      <c r="E573" s="112">
        <v>4.879E-2</v>
      </c>
      <c r="F573" s="111">
        <v>2773</v>
      </c>
      <c r="G573" s="112">
        <v>1.8319999999999999E-2</v>
      </c>
      <c r="H573" s="111" t="s">
        <v>506</v>
      </c>
      <c r="I573" s="112" t="s">
        <v>506</v>
      </c>
      <c r="J573" s="111">
        <v>2901</v>
      </c>
      <c r="K573" s="112">
        <v>3.5720000000000002E-2</v>
      </c>
      <c r="L573" s="111">
        <v>4314</v>
      </c>
      <c r="M573" s="112">
        <v>4.879E-2</v>
      </c>
      <c r="N573" s="111">
        <v>2700</v>
      </c>
      <c r="O573" s="112">
        <v>3.6830000000000002E-2</v>
      </c>
      <c r="P573" s="111" t="s">
        <v>644</v>
      </c>
    </row>
    <row r="574" spans="1:16" x14ac:dyDescent="0.2">
      <c r="A574" s="111" t="s">
        <v>11473</v>
      </c>
      <c r="B574" s="111" t="s">
        <v>400</v>
      </c>
      <c r="C574" s="112">
        <v>2068654</v>
      </c>
      <c r="D574" s="111">
        <v>4307</v>
      </c>
      <c r="E574" s="112">
        <v>4.8710000000000003E-2</v>
      </c>
      <c r="F574" s="111">
        <v>1197</v>
      </c>
      <c r="G574" s="112">
        <v>7.9089999999999994E-3</v>
      </c>
      <c r="H574" s="111" t="s">
        <v>506</v>
      </c>
      <c r="I574" s="112" t="s">
        <v>506</v>
      </c>
      <c r="J574" s="111">
        <v>2227</v>
      </c>
      <c r="K574" s="112">
        <v>2.742E-2</v>
      </c>
      <c r="L574" s="111">
        <v>4307</v>
      </c>
      <c r="M574" s="112">
        <v>4.8710000000000003E-2</v>
      </c>
      <c r="N574" s="111">
        <v>1858</v>
      </c>
      <c r="O574" s="112">
        <v>2.5350000000000001E-2</v>
      </c>
      <c r="P574" s="111" t="s">
        <v>11222</v>
      </c>
    </row>
    <row r="575" spans="1:16" x14ac:dyDescent="0.2">
      <c r="A575" s="111" t="s">
        <v>1644</v>
      </c>
      <c r="B575" s="111" t="s">
        <v>400</v>
      </c>
      <c r="C575" s="112">
        <v>404589</v>
      </c>
      <c r="D575" s="111">
        <v>3567</v>
      </c>
      <c r="E575" s="112">
        <v>4.8660000000000002E-2</v>
      </c>
      <c r="F575" s="111">
        <v>1892</v>
      </c>
      <c r="G575" s="112">
        <v>1.2500000000000001E-2</v>
      </c>
      <c r="H575" s="111">
        <v>2422</v>
      </c>
      <c r="I575" s="112">
        <v>1.09E-2</v>
      </c>
      <c r="J575" s="111">
        <v>3505</v>
      </c>
      <c r="K575" s="112">
        <v>4.3159999999999997E-2</v>
      </c>
      <c r="L575" s="111" t="s">
        <v>506</v>
      </c>
      <c r="M575" s="112" t="s">
        <v>506</v>
      </c>
      <c r="N575" s="111">
        <v>3567</v>
      </c>
      <c r="O575" s="112">
        <v>4.8660000000000002E-2</v>
      </c>
      <c r="P575" s="111" t="s">
        <v>1643</v>
      </c>
    </row>
    <row r="576" spans="1:16" x14ac:dyDescent="0.2">
      <c r="A576" s="111" t="s">
        <v>737</v>
      </c>
      <c r="B576" s="111" t="s">
        <v>400</v>
      </c>
      <c r="C576" s="112">
        <v>1746199</v>
      </c>
      <c r="D576" s="111">
        <v>3565</v>
      </c>
      <c r="E576" s="112">
        <v>4.863E-2</v>
      </c>
      <c r="F576" s="111" t="s">
        <v>506</v>
      </c>
      <c r="G576" s="112" t="s">
        <v>506</v>
      </c>
      <c r="H576" s="111" t="s">
        <v>506</v>
      </c>
      <c r="I576" s="112" t="s">
        <v>506</v>
      </c>
      <c r="J576" s="111">
        <v>1677</v>
      </c>
      <c r="K576" s="112">
        <v>2.0650000000000002E-2</v>
      </c>
      <c r="L576" s="111" t="s">
        <v>506</v>
      </c>
      <c r="M576" s="112" t="s">
        <v>506</v>
      </c>
      <c r="N576" s="111">
        <v>3565</v>
      </c>
      <c r="O576" s="112">
        <v>4.863E-2</v>
      </c>
      <c r="P576" s="111" t="s">
        <v>736</v>
      </c>
    </row>
    <row r="577" spans="1:16" x14ac:dyDescent="0.2">
      <c r="A577" s="111" t="s">
        <v>1827</v>
      </c>
      <c r="B577" s="111" t="s">
        <v>400</v>
      </c>
      <c r="C577" s="112">
        <v>584609</v>
      </c>
      <c r="D577" s="111">
        <v>7631</v>
      </c>
      <c r="E577" s="112">
        <v>4.8619999999999997E-2</v>
      </c>
      <c r="F577" s="111">
        <v>7358</v>
      </c>
      <c r="G577" s="112">
        <v>4.8619999999999997E-2</v>
      </c>
      <c r="H577" s="111">
        <v>7631</v>
      </c>
      <c r="I577" s="112">
        <v>3.4349999999999999E-2</v>
      </c>
      <c r="J577" s="111">
        <v>1618</v>
      </c>
      <c r="K577" s="112">
        <v>1.992E-2</v>
      </c>
      <c r="L577" s="111">
        <v>1791</v>
      </c>
      <c r="M577" s="112">
        <v>2.026E-2</v>
      </c>
      <c r="N577" s="111">
        <v>1255</v>
      </c>
      <c r="O577" s="112">
        <v>1.712E-2</v>
      </c>
      <c r="P577" s="111" t="s">
        <v>1726</v>
      </c>
    </row>
    <row r="578" spans="1:16" x14ac:dyDescent="0.2">
      <c r="A578" s="111" t="s">
        <v>1799</v>
      </c>
      <c r="B578" s="111" t="s">
        <v>400</v>
      </c>
      <c r="C578" s="112">
        <v>1571</v>
      </c>
      <c r="D578" s="111">
        <v>7356</v>
      </c>
      <c r="E578" s="112">
        <v>4.8599999999999997E-2</v>
      </c>
      <c r="F578" s="111">
        <v>7356</v>
      </c>
      <c r="G578" s="112">
        <v>4.8599999999999997E-2</v>
      </c>
      <c r="H578" s="111">
        <v>5428</v>
      </c>
      <c r="I578" s="112">
        <v>2.444E-2</v>
      </c>
      <c r="J578" s="111">
        <v>3627</v>
      </c>
      <c r="K578" s="112">
        <v>4.4659999999999998E-2</v>
      </c>
      <c r="L578" s="111">
        <v>4007</v>
      </c>
      <c r="M578" s="112">
        <v>4.5319999999999999E-2</v>
      </c>
      <c r="N578" s="111">
        <v>3432</v>
      </c>
      <c r="O578" s="112">
        <v>4.6820000000000001E-2</v>
      </c>
      <c r="P578" s="111" t="s">
        <v>976</v>
      </c>
    </row>
    <row r="579" spans="1:16" x14ac:dyDescent="0.2">
      <c r="A579" s="111" t="s">
        <v>11474</v>
      </c>
      <c r="B579" s="111" t="s">
        <v>400</v>
      </c>
      <c r="C579" s="112">
        <v>758802</v>
      </c>
      <c r="D579" s="111">
        <v>4372</v>
      </c>
      <c r="E579" s="112">
        <v>4.8590000000000001E-2</v>
      </c>
      <c r="F579" s="111" t="s">
        <v>506</v>
      </c>
      <c r="G579" s="112" t="s">
        <v>506</v>
      </c>
      <c r="H579" s="111">
        <v>4372</v>
      </c>
      <c r="I579" s="112">
        <v>1.968E-2</v>
      </c>
      <c r="J579" s="111">
        <v>3758</v>
      </c>
      <c r="K579" s="112">
        <v>4.6269999999999999E-2</v>
      </c>
      <c r="L579" s="111" t="s">
        <v>506</v>
      </c>
      <c r="M579" s="112" t="s">
        <v>506</v>
      </c>
      <c r="N579" s="111">
        <v>3562</v>
      </c>
      <c r="O579" s="112">
        <v>4.8590000000000001E-2</v>
      </c>
      <c r="P579" s="111" t="s">
        <v>11404</v>
      </c>
    </row>
    <row r="580" spans="1:16" x14ac:dyDescent="0.2">
      <c r="A580" s="111" t="s">
        <v>1828</v>
      </c>
      <c r="B580" s="111" t="s">
        <v>400</v>
      </c>
      <c r="C580" s="112">
        <v>1179672</v>
      </c>
      <c r="D580" s="111">
        <v>7339</v>
      </c>
      <c r="E580" s="112">
        <v>4.8489999999999998E-2</v>
      </c>
      <c r="F580" s="111">
        <v>7339</v>
      </c>
      <c r="G580" s="112">
        <v>4.8489999999999998E-2</v>
      </c>
      <c r="H580" s="111">
        <v>5849</v>
      </c>
      <c r="I580" s="112">
        <v>2.6329999999999999E-2</v>
      </c>
      <c r="J580" s="111">
        <v>1448</v>
      </c>
      <c r="K580" s="112">
        <v>1.7829999999999999E-2</v>
      </c>
      <c r="L580" s="111">
        <v>2331</v>
      </c>
      <c r="M580" s="112">
        <v>2.6360000000000001E-2</v>
      </c>
      <c r="N580" s="111" t="s">
        <v>506</v>
      </c>
      <c r="O580" s="112" t="s">
        <v>506</v>
      </c>
      <c r="P580" s="111" t="s">
        <v>1552</v>
      </c>
    </row>
    <row r="581" spans="1:16" x14ac:dyDescent="0.2">
      <c r="A581" s="111" t="s">
        <v>11475</v>
      </c>
      <c r="B581" s="111" t="s">
        <v>400</v>
      </c>
      <c r="C581" s="112">
        <v>1063</v>
      </c>
      <c r="D581" s="111">
        <v>6502</v>
      </c>
      <c r="E581" s="112">
        <v>4.8480000000000002E-2</v>
      </c>
      <c r="F581" s="111">
        <v>2775</v>
      </c>
      <c r="G581" s="112">
        <v>1.8339999999999999E-2</v>
      </c>
      <c r="H581" s="111">
        <v>6502</v>
      </c>
      <c r="I581" s="112">
        <v>2.9270000000000001E-2</v>
      </c>
      <c r="J581" s="111">
        <v>3670</v>
      </c>
      <c r="K581" s="112">
        <v>4.5190000000000001E-2</v>
      </c>
      <c r="L581" s="111" t="s">
        <v>506</v>
      </c>
      <c r="M581" s="112" t="s">
        <v>506</v>
      </c>
      <c r="N581" s="111">
        <v>3554</v>
      </c>
      <c r="O581" s="112">
        <v>4.8480000000000002E-2</v>
      </c>
      <c r="P581" s="111" t="s">
        <v>11476</v>
      </c>
    </row>
    <row r="582" spans="1:16" x14ac:dyDescent="0.2">
      <c r="A582" s="111" t="s">
        <v>11477</v>
      </c>
      <c r="B582" s="111" t="s">
        <v>400</v>
      </c>
      <c r="C582" s="112">
        <v>433296</v>
      </c>
      <c r="D582" s="111">
        <v>3795</v>
      </c>
      <c r="E582" s="112">
        <v>4.8480000000000002E-2</v>
      </c>
      <c r="F582" s="111">
        <v>1782</v>
      </c>
      <c r="G582" s="112">
        <v>1.1769999999999999E-2</v>
      </c>
      <c r="H582" s="111">
        <v>2144</v>
      </c>
      <c r="I582" s="112">
        <v>9.6520000000000009E-3</v>
      </c>
      <c r="J582" s="111">
        <v>3491</v>
      </c>
      <c r="K582" s="112">
        <v>4.2979999999999997E-2</v>
      </c>
      <c r="L582" s="111">
        <v>3795</v>
      </c>
      <c r="M582" s="112">
        <v>4.292E-2</v>
      </c>
      <c r="N582" s="111">
        <v>3554</v>
      </c>
      <c r="O582" s="112">
        <v>4.8480000000000002E-2</v>
      </c>
      <c r="P582" s="111" t="s">
        <v>11478</v>
      </c>
    </row>
    <row r="583" spans="1:16" x14ac:dyDescent="0.2">
      <c r="A583" s="111" t="s">
        <v>1456</v>
      </c>
      <c r="B583" s="111" t="s">
        <v>400</v>
      </c>
      <c r="C583" s="112">
        <v>28095</v>
      </c>
      <c r="D583" s="111">
        <v>3795</v>
      </c>
      <c r="E583" s="112">
        <v>4.8460000000000003E-2</v>
      </c>
      <c r="F583" s="111">
        <v>3070</v>
      </c>
      <c r="G583" s="112">
        <v>2.0279999999999999E-2</v>
      </c>
      <c r="H583" s="111">
        <v>2723</v>
      </c>
      <c r="I583" s="112">
        <v>1.226E-2</v>
      </c>
      <c r="J583" s="111">
        <v>3795</v>
      </c>
      <c r="K583" s="112">
        <v>4.6730000000000001E-2</v>
      </c>
      <c r="L583" s="111" t="s">
        <v>506</v>
      </c>
      <c r="M583" s="112" t="s">
        <v>506</v>
      </c>
      <c r="N583" s="111">
        <v>3552</v>
      </c>
      <c r="O583" s="112">
        <v>4.8460000000000003E-2</v>
      </c>
      <c r="P583" s="111" t="s">
        <v>446</v>
      </c>
    </row>
    <row r="584" spans="1:16" x14ac:dyDescent="0.2">
      <c r="A584" s="111" t="s">
        <v>2315</v>
      </c>
      <c r="B584" s="111" t="s">
        <v>400</v>
      </c>
      <c r="C584" s="112">
        <v>2350</v>
      </c>
      <c r="D584" s="111">
        <v>3742</v>
      </c>
      <c r="E584" s="112">
        <v>4.8439999999999997E-2</v>
      </c>
      <c r="F584" s="111">
        <v>1908</v>
      </c>
      <c r="G584" s="112">
        <v>1.261E-2</v>
      </c>
      <c r="H584" s="111">
        <v>1600</v>
      </c>
      <c r="I584" s="112">
        <v>7.2030000000000002E-3</v>
      </c>
      <c r="J584" s="111">
        <v>3742</v>
      </c>
      <c r="K584" s="112">
        <v>4.607E-2</v>
      </c>
      <c r="L584" s="111">
        <v>1813</v>
      </c>
      <c r="M584" s="112">
        <v>2.0500000000000001E-2</v>
      </c>
      <c r="N584" s="111">
        <v>3551</v>
      </c>
      <c r="O584" s="112">
        <v>4.8439999999999997E-2</v>
      </c>
      <c r="P584" s="111" t="s">
        <v>2316</v>
      </c>
    </row>
    <row r="585" spans="1:16" x14ac:dyDescent="0.2">
      <c r="A585" s="111" t="s">
        <v>1245</v>
      </c>
      <c r="B585" s="111" t="s">
        <v>400</v>
      </c>
      <c r="C585" s="112">
        <v>33050</v>
      </c>
      <c r="D585" s="111">
        <v>3541</v>
      </c>
      <c r="E585" s="112">
        <v>4.8309999999999999E-2</v>
      </c>
      <c r="F585" s="111" t="s">
        <v>506</v>
      </c>
      <c r="G585" s="112" t="s">
        <v>506</v>
      </c>
      <c r="H585" s="111" t="s">
        <v>506</v>
      </c>
      <c r="I585" s="112" t="s">
        <v>506</v>
      </c>
      <c r="J585" s="111">
        <v>3222</v>
      </c>
      <c r="K585" s="112">
        <v>3.9669999999999997E-2</v>
      </c>
      <c r="L585" s="111" t="s">
        <v>506</v>
      </c>
      <c r="M585" s="112" t="s">
        <v>506</v>
      </c>
      <c r="N585" s="111">
        <v>3541</v>
      </c>
      <c r="O585" s="112">
        <v>4.8309999999999999E-2</v>
      </c>
      <c r="P585" s="111" t="s">
        <v>1244</v>
      </c>
    </row>
    <row r="586" spans="1:16" x14ac:dyDescent="0.2">
      <c r="A586" s="111" t="s">
        <v>1631</v>
      </c>
      <c r="B586" s="111" t="s">
        <v>400</v>
      </c>
      <c r="C586" s="112">
        <v>2109685</v>
      </c>
      <c r="D586" s="111">
        <v>3536</v>
      </c>
      <c r="E586" s="112">
        <v>4.8239999999999998E-2</v>
      </c>
      <c r="F586" s="111">
        <v>1717</v>
      </c>
      <c r="G586" s="112">
        <v>1.1339999999999999E-2</v>
      </c>
      <c r="H586" s="111">
        <v>2031</v>
      </c>
      <c r="I586" s="112">
        <v>9.1439999999999994E-3</v>
      </c>
      <c r="J586" s="111">
        <v>2846</v>
      </c>
      <c r="K586" s="112">
        <v>3.5040000000000002E-2</v>
      </c>
      <c r="L586" s="111">
        <v>2709</v>
      </c>
      <c r="M586" s="112">
        <v>3.0640000000000001E-2</v>
      </c>
      <c r="N586" s="111">
        <v>3536</v>
      </c>
      <c r="O586" s="112">
        <v>4.8239999999999998E-2</v>
      </c>
      <c r="P586" s="111" t="s">
        <v>1267</v>
      </c>
    </row>
    <row r="587" spans="1:16" x14ac:dyDescent="0.2">
      <c r="A587" s="111" t="s">
        <v>2182</v>
      </c>
      <c r="B587" s="111" t="s">
        <v>400</v>
      </c>
      <c r="C587" s="112">
        <v>1973486</v>
      </c>
      <c r="D587" s="111">
        <v>4241</v>
      </c>
      <c r="E587" s="112">
        <v>4.82E-2</v>
      </c>
      <c r="F587" s="111">
        <v>4241</v>
      </c>
      <c r="G587" s="112">
        <v>2.802E-2</v>
      </c>
      <c r="H587" s="111">
        <v>2157</v>
      </c>
      <c r="I587" s="112">
        <v>9.7109999999999991E-3</v>
      </c>
      <c r="J587" s="111">
        <v>3813</v>
      </c>
      <c r="K587" s="112">
        <v>4.6949999999999999E-2</v>
      </c>
      <c r="L587" s="111">
        <v>2520</v>
      </c>
      <c r="M587" s="112">
        <v>2.8500000000000001E-2</v>
      </c>
      <c r="N587" s="111">
        <v>3533</v>
      </c>
      <c r="O587" s="112">
        <v>4.82E-2</v>
      </c>
      <c r="P587" s="111" t="s">
        <v>1191</v>
      </c>
    </row>
    <row r="588" spans="1:16" x14ac:dyDescent="0.2">
      <c r="A588" s="111" t="s">
        <v>1397</v>
      </c>
      <c r="B588" s="111" t="s">
        <v>400</v>
      </c>
      <c r="C588" s="112">
        <v>68270</v>
      </c>
      <c r="D588" s="111">
        <v>3523</v>
      </c>
      <c r="E588" s="112">
        <v>4.8059999999999999E-2</v>
      </c>
      <c r="F588" s="111" t="s">
        <v>506</v>
      </c>
      <c r="G588" s="112" t="s">
        <v>506</v>
      </c>
      <c r="H588" s="111">
        <v>2823</v>
      </c>
      <c r="I588" s="112">
        <v>1.2710000000000001E-2</v>
      </c>
      <c r="J588" s="111">
        <v>3066</v>
      </c>
      <c r="K588" s="112">
        <v>3.7749999999999999E-2</v>
      </c>
      <c r="L588" s="111" t="s">
        <v>506</v>
      </c>
      <c r="M588" s="112" t="s">
        <v>506</v>
      </c>
      <c r="N588" s="111">
        <v>3523</v>
      </c>
      <c r="O588" s="112">
        <v>4.8059999999999999E-2</v>
      </c>
      <c r="P588" s="111" t="s">
        <v>11237</v>
      </c>
    </row>
    <row r="589" spans="1:16" x14ac:dyDescent="0.2">
      <c r="A589" s="111" t="s">
        <v>1425</v>
      </c>
      <c r="B589" s="111" t="s">
        <v>400</v>
      </c>
      <c r="C589" s="112">
        <v>1482</v>
      </c>
      <c r="D589" s="111">
        <v>4240</v>
      </c>
      <c r="E589" s="112">
        <v>4.795E-2</v>
      </c>
      <c r="F589" s="111">
        <v>3838</v>
      </c>
      <c r="G589" s="112">
        <v>2.5360000000000001E-2</v>
      </c>
      <c r="H589" s="111" t="s">
        <v>506</v>
      </c>
      <c r="I589" s="112" t="s">
        <v>506</v>
      </c>
      <c r="J589" s="111" t="s">
        <v>506</v>
      </c>
      <c r="K589" s="112" t="s">
        <v>506</v>
      </c>
      <c r="L589" s="111">
        <v>4240</v>
      </c>
      <c r="M589" s="112">
        <v>4.795E-2</v>
      </c>
      <c r="N589" s="111" t="s">
        <v>506</v>
      </c>
      <c r="O589" s="112" t="s">
        <v>506</v>
      </c>
      <c r="P589" s="111" t="s">
        <v>1163</v>
      </c>
    </row>
    <row r="590" spans="1:16" x14ac:dyDescent="0.2">
      <c r="A590" s="111" t="s">
        <v>1198</v>
      </c>
      <c r="B590" s="111" t="s">
        <v>400</v>
      </c>
      <c r="C590" s="112">
        <v>1685</v>
      </c>
      <c r="D590" s="111">
        <v>3821</v>
      </c>
      <c r="E590" s="112">
        <v>4.7940000000000003E-2</v>
      </c>
      <c r="F590" s="111" t="s">
        <v>506</v>
      </c>
      <c r="G590" s="112" t="s">
        <v>506</v>
      </c>
      <c r="H590" s="111">
        <v>2318</v>
      </c>
      <c r="I590" s="112">
        <v>1.044E-2</v>
      </c>
      <c r="J590" s="111">
        <v>3821</v>
      </c>
      <c r="K590" s="112">
        <v>4.7050000000000002E-2</v>
      </c>
      <c r="L590" s="111" t="s">
        <v>506</v>
      </c>
      <c r="M590" s="112" t="s">
        <v>506</v>
      </c>
      <c r="N590" s="111">
        <v>3514</v>
      </c>
      <c r="O590" s="112">
        <v>4.7940000000000003E-2</v>
      </c>
      <c r="P590" s="111" t="s">
        <v>11334</v>
      </c>
    </row>
    <row r="591" spans="1:16" x14ac:dyDescent="0.2">
      <c r="A591" s="111" t="s">
        <v>2140</v>
      </c>
      <c r="B591" s="111" t="s">
        <v>400</v>
      </c>
      <c r="C591" s="112">
        <v>905</v>
      </c>
      <c r="D591" s="111">
        <v>3503</v>
      </c>
      <c r="E591" s="112">
        <v>4.7789999999999999E-2</v>
      </c>
      <c r="F591" s="111">
        <v>1689</v>
      </c>
      <c r="G591" s="112">
        <v>1.116E-2</v>
      </c>
      <c r="H591" s="111">
        <v>1619</v>
      </c>
      <c r="I591" s="112">
        <v>7.2890000000000003E-3</v>
      </c>
      <c r="J591" s="111">
        <v>2637</v>
      </c>
      <c r="K591" s="112">
        <v>3.2469999999999999E-2</v>
      </c>
      <c r="L591" s="111">
        <v>2025</v>
      </c>
      <c r="M591" s="112">
        <v>2.29E-2</v>
      </c>
      <c r="N591" s="111">
        <v>3503</v>
      </c>
      <c r="O591" s="112">
        <v>4.7789999999999999E-2</v>
      </c>
      <c r="P591" s="111" t="s">
        <v>1550</v>
      </c>
    </row>
    <row r="592" spans="1:16" x14ac:dyDescent="0.2">
      <c r="A592" s="111" t="s">
        <v>11479</v>
      </c>
      <c r="B592" s="111" t="s">
        <v>400</v>
      </c>
      <c r="C592" s="112">
        <v>2598579</v>
      </c>
      <c r="D592" s="111">
        <v>3501</v>
      </c>
      <c r="E592" s="112">
        <v>4.7759999999999997E-2</v>
      </c>
      <c r="F592" s="111">
        <v>1690</v>
      </c>
      <c r="G592" s="112">
        <v>1.1169999999999999E-2</v>
      </c>
      <c r="H592" s="111">
        <v>2457</v>
      </c>
      <c r="I592" s="112">
        <v>1.106E-2</v>
      </c>
      <c r="J592" s="111">
        <v>3385</v>
      </c>
      <c r="K592" s="112">
        <v>4.1680000000000002E-2</v>
      </c>
      <c r="L592" s="111" t="s">
        <v>506</v>
      </c>
      <c r="M592" s="112" t="s">
        <v>506</v>
      </c>
      <c r="N592" s="111">
        <v>3501</v>
      </c>
      <c r="O592" s="112">
        <v>4.7759999999999997E-2</v>
      </c>
      <c r="P592" s="111" t="s">
        <v>11480</v>
      </c>
    </row>
    <row r="593" spans="1:16" x14ac:dyDescent="0.2">
      <c r="A593" s="111" t="s">
        <v>2634</v>
      </c>
      <c r="B593" s="111" t="s">
        <v>400</v>
      </c>
      <c r="C593" s="112">
        <v>446679</v>
      </c>
      <c r="D593" s="111">
        <v>3862</v>
      </c>
      <c r="E593" s="112">
        <v>4.7550000000000002E-2</v>
      </c>
      <c r="F593" s="111" t="s">
        <v>506</v>
      </c>
      <c r="G593" s="112" t="s">
        <v>506</v>
      </c>
      <c r="H593" s="111" t="s">
        <v>506</v>
      </c>
      <c r="I593" s="112" t="s">
        <v>506</v>
      </c>
      <c r="J593" s="111">
        <v>3862</v>
      </c>
      <c r="K593" s="112">
        <v>4.7550000000000002E-2</v>
      </c>
      <c r="L593" s="111">
        <v>3275</v>
      </c>
      <c r="M593" s="112">
        <v>3.7039999999999997E-2</v>
      </c>
      <c r="N593" s="111" t="s">
        <v>506</v>
      </c>
      <c r="O593" s="112" t="s">
        <v>506</v>
      </c>
      <c r="P593" s="111" t="s">
        <v>435</v>
      </c>
    </row>
    <row r="594" spans="1:16" x14ac:dyDescent="0.2">
      <c r="A594" s="111" t="s">
        <v>1798</v>
      </c>
      <c r="B594" s="111" t="s">
        <v>400</v>
      </c>
      <c r="C594" s="112">
        <v>1685010</v>
      </c>
      <c r="D594" s="111">
        <v>7188</v>
      </c>
      <c r="E594" s="112">
        <v>4.7489999999999997E-2</v>
      </c>
      <c r="F594" s="111">
        <v>7188</v>
      </c>
      <c r="G594" s="112">
        <v>4.7489999999999997E-2</v>
      </c>
      <c r="H594" s="111">
        <v>5678</v>
      </c>
      <c r="I594" s="112">
        <v>2.5559999999999999E-2</v>
      </c>
      <c r="J594" s="111" t="s">
        <v>506</v>
      </c>
      <c r="K594" s="112" t="s">
        <v>506</v>
      </c>
      <c r="L594" s="111">
        <v>1523</v>
      </c>
      <c r="M594" s="112">
        <v>1.7219999999999999E-2</v>
      </c>
      <c r="N594" s="111" t="s">
        <v>506</v>
      </c>
      <c r="O594" s="112" t="s">
        <v>506</v>
      </c>
      <c r="P594" s="111" t="s">
        <v>11340</v>
      </c>
    </row>
    <row r="595" spans="1:16" x14ac:dyDescent="0.2">
      <c r="A595" s="111" t="s">
        <v>1691</v>
      </c>
      <c r="B595" s="111" t="s">
        <v>400</v>
      </c>
      <c r="C595" s="112">
        <v>46867</v>
      </c>
      <c r="D595" s="111">
        <v>4356</v>
      </c>
      <c r="E595" s="112">
        <v>4.7399999999999998E-2</v>
      </c>
      <c r="F595" s="111">
        <v>4356</v>
      </c>
      <c r="G595" s="112">
        <v>2.878E-2</v>
      </c>
      <c r="H595" s="111">
        <v>2587</v>
      </c>
      <c r="I595" s="112">
        <v>1.1650000000000001E-2</v>
      </c>
      <c r="J595" s="111">
        <v>2125</v>
      </c>
      <c r="K595" s="112">
        <v>2.6159999999999999E-2</v>
      </c>
      <c r="L595" s="111">
        <v>4191</v>
      </c>
      <c r="M595" s="112">
        <v>4.7399999999999998E-2</v>
      </c>
      <c r="N595" s="111">
        <v>2345</v>
      </c>
      <c r="O595" s="112">
        <v>3.1989999999999998E-2</v>
      </c>
      <c r="P595" s="111" t="s">
        <v>11222</v>
      </c>
    </row>
    <row r="596" spans="1:16" x14ac:dyDescent="0.2">
      <c r="A596" s="111" t="s">
        <v>1448</v>
      </c>
      <c r="B596" s="111" t="s">
        <v>400</v>
      </c>
      <c r="C596" s="112">
        <v>216946</v>
      </c>
      <c r="D596" s="111">
        <v>4185</v>
      </c>
      <c r="E596" s="112">
        <v>4.7329999999999997E-2</v>
      </c>
      <c r="F596" s="111" t="s">
        <v>506</v>
      </c>
      <c r="G596" s="112" t="s">
        <v>506</v>
      </c>
      <c r="H596" s="111" t="s">
        <v>506</v>
      </c>
      <c r="I596" s="112" t="s">
        <v>506</v>
      </c>
      <c r="J596" s="111" t="s">
        <v>506</v>
      </c>
      <c r="K596" s="112" t="s">
        <v>506</v>
      </c>
      <c r="L596" s="111">
        <v>4185</v>
      </c>
      <c r="M596" s="112">
        <v>4.7329999999999997E-2</v>
      </c>
      <c r="N596" s="111" t="s">
        <v>506</v>
      </c>
      <c r="O596" s="112" t="s">
        <v>506</v>
      </c>
      <c r="P596" s="111" t="s">
        <v>571</v>
      </c>
    </row>
    <row r="597" spans="1:16" x14ac:dyDescent="0.2">
      <c r="A597" s="111" t="s">
        <v>1530</v>
      </c>
      <c r="B597" s="111" t="s">
        <v>400</v>
      </c>
      <c r="C597" s="112">
        <v>511</v>
      </c>
      <c r="D597" s="111">
        <v>3877</v>
      </c>
      <c r="E597" s="112">
        <v>4.727E-2</v>
      </c>
      <c r="F597" s="111">
        <v>2311</v>
      </c>
      <c r="G597" s="112">
        <v>1.5270000000000001E-2</v>
      </c>
      <c r="H597" s="111">
        <v>3877</v>
      </c>
      <c r="I597" s="112">
        <v>1.745E-2</v>
      </c>
      <c r="J597" s="111">
        <v>3339</v>
      </c>
      <c r="K597" s="112">
        <v>4.1110000000000001E-2</v>
      </c>
      <c r="L597" s="111">
        <v>3124</v>
      </c>
      <c r="M597" s="112">
        <v>3.533E-2</v>
      </c>
      <c r="N597" s="111">
        <v>3465</v>
      </c>
      <c r="O597" s="112">
        <v>4.727E-2</v>
      </c>
      <c r="P597" s="111" t="s">
        <v>1529</v>
      </c>
    </row>
    <row r="598" spans="1:16" x14ac:dyDescent="0.2">
      <c r="A598" s="111" t="s">
        <v>2276</v>
      </c>
      <c r="B598" s="111" t="s">
        <v>400</v>
      </c>
      <c r="C598" s="112">
        <v>1168034</v>
      </c>
      <c r="D598" s="111">
        <v>3833</v>
      </c>
      <c r="E598" s="112">
        <v>4.7190000000000003E-2</v>
      </c>
      <c r="F598" s="111">
        <v>2731</v>
      </c>
      <c r="G598" s="112">
        <v>1.804E-2</v>
      </c>
      <c r="H598" s="111">
        <v>1868</v>
      </c>
      <c r="I598" s="112">
        <v>8.4100000000000008E-3</v>
      </c>
      <c r="J598" s="111">
        <v>3833</v>
      </c>
      <c r="K598" s="112">
        <v>4.7190000000000003E-2</v>
      </c>
      <c r="L598" s="111">
        <v>2882</v>
      </c>
      <c r="M598" s="112">
        <v>3.2590000000000001E-2</v>
      </c>
      <c r="N598" s="111">
        <v>3071</v>
      </c>
      <c r="O598" s="112">
        <v>4.19E-2</v>
      </c>
      <c r="P598" s="111" t="s">
        <v>1678</v>
      </c>
    </row>
    <row r="599" spans="1:16" x14ac:dyDescent="0.2">
      <c r="A599" s="111" t="s">
        <v>1621</v>
      </c>
      <c r="B599" s="111" t="s">
        <v>400</v>
      </c>
      <c r="C599" s="112">
        <v>1408</v>
      </c>
      <c r="D599" s="111">
        <v>4882</v>
      </c>
      <c r="E599" s="112">
        <v>4.718E-2</v>
      </c>
      <c r="F599" s="111">
        <v>4882</v>
      </c>
      <c r="G599" s="112">
        <v>3.2259999999999997E-2</v>
      </c>
      <c r="H599" s="111">
        <v>2656</v>
      </c>
      <c r="I599" s="112">
        <v>1.196E-2</v>
      </c>
      <c r="J599" s="111">
        <v>2502</v>
      </c>
      <c r="K599" s="112">
        <v>3.0810000000000001E-2</v>
      </c>
      <c r="L599" s="111">
        <v>4172</v>
      </c>
      <c r="M599" s="112">
        <v>4.718E-2</v>
      </c>
      <c r="N599" s="111">
        <v>2472</v>
      </c>
      <c r="O599" s="112">
        <v>3.372E-2</v>
      </c>
      <c r="P599" s="111" t="s">
        <v>499</v>
      </c>
    </row>
    <row r="600" spans="1:16" x14ac:dyDescent="0.2">
      <c r="A600" s="111" t="s">
        <v>785</v>
      </c>
      <c r="B600" s="111" t="s">
        <v>400</v>
      </c>
      <c r="C600" s="112">
        <v>221822</v>
      </c>
      <c r="D600" s="111">
        <v>7130</v>
      </c>
      <c r="E600" s="112">
        <v>4.7109999999999999E-2</v>
      </c>
      <c r="F600" s="111">
        <v>7130</v>
      </c>
      <c r="G600" s="112">
        <v>4.7109999999999999E-2</v>
      </c>
      <c r="H600" s="111" t="s">
        <v>506</v>
      </c>
      <c r="I600" s="112" t="s">
        <v>506</v>
      </c>
      <c r="J600" s="111" t="s">
        <v>506</v>
      </c>
      <c r="K600" s="112" t="s">
        <v>506</v>
      </c>
      <c r="L600" s="111" t="s">
        <v>506</v>
      </c>
      <c r="M600" s="112" t="s">
        <v>506</v>
      </c>
      <c r="N600" s="111" t="s">
        <v>506</v>
      </c>
      <c r="O600" s="112" t="s">
        <v>506</v>
      </c>
      <c r="P600" s="111" t="s">
        <v>584</v>
      </c>
    </row>
    <row r="601" spans="1:16" x14ac:dyDescent="0.2">
      <c r="A601" s="111" t="s">
        <v>654</v>
      </c>
      <c r="B601" s="111" t="s">
        <v>400</v>
      </c>
      <c r="C601" s="112">
        <v>199</v>
      </c>
      <c r="D601" s="111">
        <v>4779</v>
      </c>
      <c r="E601" s="112">
        <v>4.7070000000000001E-2</v>
      </c>
      <c r="F601" s="111">
        <v>4779</v>
      </c>
      <c r="G601" s="112">
        <v>3.1579999999999997E-2</v>
      </c>
      <c r="H601" s="111">
        <v>4682</v>
      </c>
      <c r="I601" s="112">
        <v>2.1080000000000002E-2</v>
      </c>
      <c r="J601" s="111">
        <v>3823</v>
      </c>
      <c r="K601" s="112">
        <v>4.7070000000000001E-2</v>
      </c>
      <c r="L601" s="111">
        <v>3444</v>
      </c>
      <c r="M601" s="112">
        <v>3.8949999999999999E-2</v>
      </c>
      <c r="N601" s="111">
        <v>2638</v>
      </c>
      <c r="O601" s="112">
        <v>3.5990000000000001E-2</v>
      </c>
      <c r="P601" s="111" t="s">
        <v>653</v>
      </c>
    </row>
    <row r="602" spans="1:16" x14ac:dyDescent="0.2">
      <c r="A602" s="111" t="s">
        <v>2445</v>
      </c>
      <c r="B602" s="111" t="s">
        <v>400</v>
      </c>
      <c r="C602" s="112">
        <v>339</v>
      </c>
      <c r="D602" s="111">
        <v>4997</v>
      </c>
      <c r="E602" s="112">
        <v>4.7050000000000002E-2</v>
      </c>
      <c r="F602" s="111">
        <v>4866</v>
      </c>
      <c r="G602" s="112">
        <v>3.2149999999999998E-2</v>
      </c>
      <c r="H602" s="111">
        <v>4997</v>
      </c>
      <c r="I602" s="112">
        <v>2.2499999999999999E-2</v>
      </c>
      <c r="J602" s="111">
        <v>1832</v>
      </c>
      <c r="K602" s="112">
        <v>2.256E-2</v>
      </c>
      <c r="L602" s="111" t="s">
        <v>506</v>
      </c>
      <c r="M602" s="112" t="s">
        <v>506</v>
      </c>
      <c r="N602" s="111">
        <v>3449</v>
      </c>
      <c r="O602" s="112">
        <v>4.7050000000000002E-2</v>
      </c>
      <c r="P602" s="111" t="s">
        <v>2444</v>
      </c>
    </row>
    <row r="603" spans="1:16" x14ac:dyDescent="0.2">
      <c r="A603" s="111" t="s">
        <v>1547</v>
      </c>
      <c r="B603" s="111" t="s">
        <v>400</v>
      </c>
      <c r="C603" s="112">
        <v>210</v>
      </c>
      <c r="D603" s="111">
        <v>3803</v>
      </c>
      <c r="E603" s="112">
        <v>4.6820000000000001E-2</v>
      </c>
      <c r="F603" s="111">
        <v>2805</v>
      </c>
      <c r="G603" s="112">
        <v>1.8530000000000001E-2</v>
      </c>
      <c r="H603" s="111">
        <v>3691</v>
      </c>
      <c r="I603" s="112">
        <v>1.6619999999999999E-2</v>
      </c>
      <c r="J603" s="111">
        <v>3803</v>
      </c>
      <c r="K603" s="112">
        <v>4.6820000000000001E-2</v>
      </c>
      <c r="L603" s="111">
        <v>3765</v>
      </c>
      <c r="M603" s="112">
        <v>4.258E-2</v>
      </c>
      <c r="N603" s="111">
        <v>3345</v>
      </c>
      <c r="O603" s="112">
        <v>4.5629999999999997E-2</v>
      </c>
      <c r="P603" s="111" t="s">
        <v>1114</v>
      </c>
    </row>
    <row r="604" spans="1:16" x14ac:dyDescent="0.2">
      <c r="A604" s="111" t="s">
        <v>2112</v>
      </c>
      <c r="B604" s="111" t="s">
        <v>400</v>
      </c>
      <c r="C604" s="112">
        <v>1510</v>
      </c>
      <c r="D604" s="111">
        <v>3803</v>
      </c>
      <c r="E604" s="112">
        <v>4.6820000000000001E-2</v>
      </c>
      <c r="F604" s="111">
        <v>1722</v>
      </c>
      <c r="G604" s="112">
        <v>1.1379999999999999E-2</v>
      </c>
      <c r="H604" s="111">
        <v>2203</v>
      </c>
      <c r="I604" s="112">
        <v>9.9179999999999997E-3</v>
      </c>
      <c r="J604" s="111">
        <v>3803</v>
      </c>
      <c r="K604" s="112">
        <v>4.6820000000000001E-2</v>
      </c>
      <c r="L604" s="111">
        <v>3259</v>
      </c>
      <c r="M604" s="112">
        <v>3.6859999999999997E-2</v>
      </c>
      <c r="N604" s="111">
        <v>3182</v>
      </c>
      <c r="O604" s="112">
        <v>4.3409999999999997E-2</v>
      </c>
      <c r="P604" s="111" t="s">
        <v>11481</v>
      </c>
    </row>
    <row r="605" spans="1:16" x14ac:dyDescent="0.2">
      <c r="A605" s="111" t="s">
        <v>1408</v>
      </c>
      <c r="B605" s="111" t="s">
        <v>400</v>
      </c>
      <c r="C605" s="112">
        <v>1648</v>
      </c>
      <c r="D605" s="111">
        <v>3693</v>
      </c>
      <c r="E605" s="112">
        <v>4.6780000000000002E-2</v>
      </c>
      <c r="F605" s="111">
        <v>1967</v>
      </c>
      <c r="G605" s="112">
        <v>1.2999999999999999E-2</v>
      </c>
      <c r="H605" s="111" t="s">
        <v>506</v>
      </c>
      <c r="I605" s="112" t="s">
        <v>506</v>
      </c>
      <c r="J605" s="111">
        <v>3590</v>
      </c>
      <c r="K605" s="112">
        <v>4.4200000000000003E-2</v>
      </c>
      <c r="L605" s="111">
        <v>3693</v>
      </c>
      <c r="M605" s="112">
        <v>4.1770000000000002E-2</v>
      </c>
      <c r="N605" s="111">
        <v>3429</v>
      </c>
      <c r="O605" s="112">
        <v>4.6780000000000002E-2</v>
      </c>
      <c r="P605" s="111" t="s">
        <v>1407</v>
      </c>
    </row>
    <row r="606" spans="1:16" x14ac:dyDescent="0.2">
      <c r="A606" s="111" t="s">
        <v>2000</v>
      </c>
      <c r="B606" s="111" t="s">
        <v>400</v>
      </c>
      <c r="C606" s="112">
        <v>193</v>
      </c>
      <c r="D606" s="111">
        <v>3794</v>
      </c>
      <c r="E606" s="112">
        <v>4.6710000000000002E-2</v>
      </c>
      <c r="F606" s="111">
        <v>2275</v>
      </c>
      <c r="G606" s="112">
        <v>1.503E-2</v>
      </c>
      <c r="H606" s="111">
        <v>2946</v>
      </c>
      <c r="I606" s="112">
        <v>1.3259999999999999E-2</v>
      </c>
      <c r="J606" s="111">
        <v>3794</v>
      </c>
      <c r="K606" s="112">
        <v>4.6710000000000002E-2</v>
      </c>
      <c r="L606" s="111" t="s">
        <v>506</v>
      </c>
      <c r="M606" s="112" t="s">
        <v>506</v>
      </c>
      <c r="N606" s="111">
        <v>3166</v>
      </c>
      <c r="O606" s="112">
        <v>4.3189999999999999E-2</v>
      </c>
      <c r="P606" s="111" t="s">
        <v>579</v>
      </c>
    </row>
    <row r="607" spans="1:16" x14ac:dyDescent="0.2">
      <c r="A607" s="111" t="s">
        <v>11482</v>
      </c>
      <c r="B607" s="111" t="s">
        <v>400</v>
      </c>
      <c r="C607" s="112">
        <v>28198</v>
      </c>
      <c r="D607" s="111">
        <v>4902</v>
      </c>
      <c r="E607" s="112">
        <v>4.6460000000000001E-2</v>
      </c>
      <c r="F607" s="111">
        <v>3898</v>
      </c>
      <c r="G607" s="112">
        <v>2.5760000000000002E-2</v>
      </c>
      <c r="H607" s="111">
        <v>4902</v>
      </c>
      <c r="I607" s="112">
        <v>2.2069999999999999E-2</v>
      </c>
      <c r="J607" s="111">
        <v>3773</v>
      </c>
      <c r="K607" s="112">
        <v>4.6460000000000001E-2</v>
      </c>
      <c r="L607" s="111">
        <v>3630</v>
      </c>
      <c r="M607" s="112">
        <v>4.1050000000000003E-2</v>
      </c>
      <c r="N607" s="111">
        <v>2031</v>
      </c>
      <c r="O607" s="112">
        <v>2.7709999999999999E-2</v>
      </c>
      <c r="P607" s="111" t="s">
        <v>11357</v>
      </c>
    </row>
    <row r="608" spans="1:16" x14ac:dyDescent="0.2">
      <c r="A608" s="111" t="s">
        <v>2104</v>
      </c>
      <c r="B608" s="111" t="s">
        <v>400</v>
      </c>
      <c r="C608" s="112">
        <v>1511</v>
      </c>
      <c r="D608" s="111">
        <v>4106</v>
      </c>
      <c r="E608" s="112">
        <v>4.6440000000000002E-2</v>
      </c>
      <c r="F608" s="111">
        <v>1321</v>
      </c>
      <c r="G608" s="112">
        <v>8.7279999999999996E-3</v>
      </c>
      <c r="H608" s="111">
        <v>1189</v>
      </c>
      <c r="I608" s="112">
        <v>5.3530000000000001E-3</v>
      </c>
      <c r="J608" s="111">
        <v>2082</v>
      </c>
      <c r="K608" s="112">
        <v>2.563E-2</v>
      </c>
      <c r="L608" s="111">
        <v>4106</v>
      </c>
      <c r="M608" s="112">
        <v>4.6440000000000002E-2</v>
      </c>
      <c r="N608" s="111">
        <v>2215</v>
      </c>
      <c r="O608" s="112">
        <v>3.022E-2</v>
      </c>
      <c r="P608" s="111" t="s">
        <v>11483</v>
      </c>
    </row>
    <row r="609" spans="1:16" x14ac:dyDescent="0.2">
      <c r="A609" s="111" t="s">
        <v>1692</v>
      </c>
      <c r="B609" s="111" t="s">
        <v>400</v>
      </c>
      <c r="C609" s="112">
        <v>1241982</v>
      </c>
      <c r="D609" s="111">
        <v>7021</v>
      </c>
      <c r="E609" s="112">
        <v>4.6390000000000001E-2</v>
      </c>
      <c r="F609" s="111">
        <v>7021</v>
      </c>
      <c r="G609" s="112">
        <v>4.6390000000000001E-2</v>
      </c>
      <c r="H609" s="111">
        <v>5320</v>
      </c>
      <c r="I609" s="112">
        <v>2.3949999999999999E-2</v>
      </c>
      <c r="J609" s="111" t="s">
        <v>506</v>
      </c>
      <c r="K609" s="112" t="s">
        <v>506</v>
      </c>
      <c r="L609" s="111" t="s">
        <v>506</v>
      </c>
      <c r="M609" s="112" t="s">
        <v>506</v>
      </c>
      <c r="N609" s="111" t="s">
        <v>506</v>
      </c>
      <c r="O609" s="112" t="s">
        <v>506</v>
      </c>
      <c r="P609" s="111" t="s">
        <v>11340</v>
      </c>
    </row>
    <row r="610" spans="1:16" x14ac:dyDescent="0.2">
      <c r="A610" s="111" t="s">
        <v>1471</v>
      </c>
      <c r="B610" s="111" t="s">
        <v>400</v>
      </c>
      <c r="C610" s="112">
        <v>907</v>
      </c>
      <c r="D610" s="111">
        <v>3490</v>
      </c>
      <c r="E610" s="112">
        <v>4.6370000000000001E-2</v>
      </c>
      <c r="F610" s="111">
        <v>2202</v>
      </c>
      <c r="G610" s="112">
        <v>1.455E-2</v>
      </c>
      <c r="H610" s="111">
        <v>2079</v>
      </c>
      <c r="I610" s="112">
        <v>9.3600000000000003E-3</v>
      </c>
      <c r="J610" s="111">
        <v>3490</v>
      </c>
      <c r="K610" s="112">
        <v>4.2970000000000001E-2</v>
      </c>
      <c r="L610" s="111">
        <v>2429</v>
      </c>
      <c r="M610" s="112">
        <v>2.7470000000000001E-2</v>
      </c>
      <c r="N610" s="111">
        <v>3399</v>
      </c>
      <c r="O610" s="112">
        <v>4.6370000000000001E-2</v>
      </c>
      <c r="P610" s="111" t="s">
        <v>1454</v>
      </c>
    </row>
    <row r="611" spans="1:16" x14ac:dyDescent="0.2">
      <c r="A611" s="111" t="s">
        <v>2023</v>
      </c>
      <c r="B611" s="111" t="s">
        <v>400</v>
      </c>
      <c r="C611" s="112">
        <v>1391654</v>
      </c>
      <c r="D611" s="111">
        <v>3603</v>
      </c>
      <c r="E611" s="112">
        <v>4.6260000000000003E-2</v>
      </c>
      <c r="F611" s="111">
        <v>1847</v>
      </c>
      <c r="G611" s="112">
        <v>1.2200000000000001E-2</v>
      </c>
      <c r="H611" s="111">
        <v>2508</v>
      </c>
      <c r="I611" s="112">
        <v>1.129E-2</v>
      </c>
      <c r="J611" s="111">
        <v>3603</v>
      </c>
      <c r="K611" s="112">
        <v>4.4359999999999997E-2</v>
      </c>
      <c r="L611" s="111" t="s">
        <v>506</v>
      </c>
      <c r="M611" s="112" t="s">
        <v>506</v>
      </c>
      <c r="N611" s="111">
        <v>3391</v>
      </c>
      <c r="O611" s="112">
        <v>4.6260000000000003E-2</v>
      </c>
      <c r="P611" s="111" t="s">
        <v>1640</v>
      </c>
    </row>
    <row r="612" spans="1:16" x14ac:dyDescent="0.2">
      <c r="A612" s="111" t="s">
        <v>11484</v>
      </c>
      <c r="B612" s="111" t="s">
        <v>400</v>
      </c>
      <c r="C612" s="112">
        <v>2706887</v>
      </c>
      <c r="D612" s="111">
        <v>3755</v>
      </c>
      <c r="E612" s="112">
        <v>4.623E-2</v>
      </c>
      <c r="F612" s="111">
        <v>3227</v>
      </c>
      <c r="G612" s="112">
        <v>2.1319999999999999E-2</v>
      </c>
      <c r="H612" s="111">
        <v>1690</v>
      </c>
      <c r="I612" s="112">
        <v>7.6080000000000002E-3</v>
      </c>
      <c r="J612" s="111">
        <v>3755</v>
      </c>
      <c r="K612" s="112">
        <v>4.623E-2</v>
      </c>
      <c r="L612" s="111">
        <v>2826</v>
      </c>
      <c r="M612" s="112">
        <v>3.1960000000000002E-2</v>
      </c>
      <c r="N612" s="111">
        <v>2297</v>
      </c>
      <c r="O612" s="112">
        <v>3.134E-2</v>
      </c>
      <c r="P612" s="111" t="s">
        <v>11485</v>
      </c>
    </row>
    <row r="613" spans="1:16" x14ac:dyDescent="0.2">
      <c r="A613" s="111" t="s">
        <v>1347</v>
      </c>
      <c r="B613" s="111" t="s">
        <v>400</v>
      </c>
      <c r="C613" s="112">
        <v>104336</v>
      </c>
      <c r="D613" s="111">
        <v>3384</v>
      </c>
      <c r="E613" s="112">
        <v>4.6170000000000003E-2</v>
      </c>
      <c r="F613" s="111" t="s">
        <v>506</v>
      </c>
      <c r="G613" s="112" t="s">
        <v>506</v>
      </c>
      <c r="H613" s="111">
        <v>2535</v>
      </c>
      <c r="I613" s="112">
        <v>1.141E-2</v>
      </c>
      <c r="J613" s="111">
        <v>2983</v>
      </c>
      <c r="K613" s="112">
        <v>3.6729999999999999E-2</v>
      </c>
      <c r="L613" s="111" t="s">
        <v>506</v>
      </c>
      <c r="M613" s="112" t="s">
        <v>506</v>
      </c>
      <c r="N613" s="111">
        <v>3384</v>
      </c>
      <c r="O613" s="112">
        <v>4.6170000000000003E-2</v>
      </c>
      <c r="P613" s="111" t="s">
        <v>11409</v>
      </c>
    </row>
    <row r="614" spans="1:16" x14ac:dyDescent="0.2">
      <c r="A614" s="111" t="s">
        <v>798</v>
      </c>
      <c r="B614" s="111" t="s">
        <v>400</v>
      </c>
      <c r="C614" s="112">
        <v>85643</v>
      </c>
      <c r="D614" s="111">
        <v>3742</v>
      </c>
      <c r="E614" s="112">
        <v>4.607E-2</v>
      </c>
      <c r="F614" s="111" t="s">
        <v>506</v>
      </c>
      <c r="G614" s="112" t="s">
        <v>506</v>
      </c>
      <c r="H614" s="111" t="s">
        <v>506</v>
      </c>
      <c r="I614" s="112" t="s">
        <v>506</v>
      </c>
      <c r="J614" s="111">
        <v>3742</v>
      </c>
      <c r="K614" s="112">
        <v>4.607E-2</v>
      </c>
      <c r="L614" s="111" t="s">
        <v>506</v>
      </c>
      <c r="M614" s="112" t="s">
        <v>506</v>
      </c>
      <c r="N614" s="111" t="s">
        <v>506</v>
      </c>
      <c r="O614" s="112" t="s">
        <v>506</v>
      </c>
      <c r="P614" s="111" t="s">
        <v>797</v>
      </c>
    </row>
    <row r="615" spans="1:16" x14ac:dyDescent="0.2">
      <c r="A615" s="111" t="s">
        <v>2368</v>
      </c>
      <c r="B615" s="111" t="s">
        <v>400</v>
      </c>
      <c r="C615" s="112">
        <v>332163</v>
      </c>
      <c r="D615" s="111">
        <v>3731</v>
      </c>
      <c r="E615" s="112">
        <v>4.5969999999999997E-2</v>
      </c>
      <c r="F615" s="111">
        <v>1896</v>
      </c>
      <c r="G615" s="112">
        <v>1.2529999999999999E-2</v>
      </c>
      <c r="H615" s="111">
        <v>2476</v>
      </c>
      <c r="I615" s="112">
        <v>1.115E-2</v>
      </c>
      <c r="J615" s="111">
        <v>3731</v>
      </c>
      <c r="K615" s="112">
        <v>4.5940000000000002E-2</v>
      </c>
      <c r="L615" s="111" t="s">
        <v>506</v>
      </c>
      <c r="M615" s="112" t="s">
        <v>506</v>
      </c>
      <c r="N615" s="111">
        <v>3370</v>
      </c>
      <c r="O615" s="112">
        <v>4.5969999999999997E-2</v>
      </c>
      <c r="P615" s="111" t="s">
        <v>2369</v>
      </c>
    </row>
    <row r="616" spans="1:16" x14ac:dyDescent="0.2">
      <c r="A616" s="111" t="s">
        <v>819</v>
      </c>
      <c r="B616" s="111" t="s">
        <v>400</v>
      </c>
      <c r="C616" s="112">
        <v>1744</v>
      </c>
      <c r="D616" s="111">
        <v>3364</v>
      </c>
      <c r="E616" s="112">
        <v>4.589E-2</v>
      </c>
      <c r="F616" s="111" t="s">
        <v>506</v>
      </c>
      <c r="G616" s="112" t="s">
        <v>506</v>
      </c>
      <c r="H616" s="111" t="s">
        <v>506</v>
      </c>
      <c r="I616" s="112" t="s">
        <v>506</v>
      </c>
      <c r="J616" s="111">
        <v>3285</v>
      </c>
      <c r="K616" s="112">
        <v>4.045E-2</v>
      </c>
      <c r="L616" s="111" t="s">
        <v>506</v>
      </c>
      <c r="M616" s="112" t="s">
        <v>506</v>
      </c>
      <c r="N616" s="111">
        <v>3364</v>
      </c>
      <c r="O616" s="112">
        <v>4.589E-2</v>
      </c>
      <c r="P616" s="111" t="s">
        <v>11486</v>
      </c>
    </row>
    <row r="617" spans="1:16" x14ac:dyDescent="0.2">
      <c r="A617" s="111" t="s">
        <v>2135</v>
      </c>
      <c r="B617" s="111" t="s">
        <v>400</v>
      </c>
      <c r="C617" s="112">
        <v>158847</v>
      </c>
      <c r="D617" s="111">
        <v>4052</v>
      </c>
      <c r="E617" s="112">
        <v>4.5830000000000003E-2</v>
      </c>
      <c r="F617" s="111">
        <v>1531</v>
      </c>
      <c r="G617" s="112">
        <v>1.0120000000000001E-2</v>
      </c>
      <c r="H617" s="111" t="s">
        <v>506</v>
      </c>
      <c r="I617" s="112" t="s">
        <v>506</v>
      </c>
      <c r="J617" s="111">
        <v>1960</v>
      </c>
      <c r="K617" s="112">
        <v>2.4129999999999999E-2</v>
      </c>
      <c r="L617" s="111">
        <v>4052</v>
      </c>
      <c r="M617" s="112">
        <v>4.5830000000000003E-2</v>
      </c>
      <c r="N617" s="111">
        <v>2829</v>
      </c>
      <c r="O617" s="112">
        <v>3.8589999999999999E-2</v>
      </c>
      <c r="P617" s="111" t="s">
        <v>1705</v>
      </c>
    </row>
    <row r="618" spans="1:16" x14ac:dyDescent="0.2">
      <c r="A618" s="111" t="s">
        <v>1377</v>
      </c>
      <c r="B618" s="111" t="s">
        <v>400</v>
      </c>
      <c r="C618" s="112">
        <v>69</v>
      </c>
      <c r="D618" s="111">
        <v>3707</v>
      </c>
      <c r="E618" s="112">
        <v>4.5719999999999997E-2</v>
      </c>
      <c r="F618" s="111">
        <v>2056</v>
      </c>
      <c r="G618" s="112">
        <v>1.358E-2</v>
      </c>
      <c r="H618" s="111">
        <v>2582</v>
      </c>
      <c r="I618" s="112">
        <v>1.162E-2</v>
      </c>
      <c r="J618" s="111">
        <v>3707</v>
      </c>
      <c r="K618" s="112">
        <v>4.564E-2</v>
      </c>
      <c r="L618" s="111" t="s">
        <v>506</v>
      </c>
      <c r="M618" s="112" t="s">
        <v>506</v>
      </c>
      <c r="N618" s="111">
        <v>3351</v>
      </c>
      <c r="O618" s="112">
        <v>4.5719999999999997E-2</v>
      </c>
      <c r="P618" s="111" t="s">
        <v>631</v>
      </c>
    </row>
    <row r="619" spans="1:16" x14ac:dyDescent="0.2">
      <c r="A619" s="111" t="s">
        <v>1967</v>
      </c>
      <c r="B619" s="111" t="s">
        <v>400</v>
      </c>
      <c r="C619" s="112">
        <v>582</v>
      </c>
      <c r="D619" s="111">
        <v>10153</v>
      </c>
      <c r="E619" s="112">
        <v>4.5710000000000001E-2</v>
      </c>
      <c r="F619" s="111">
        <v>2313</v>
      </c>
      <c r="G619" s="112">
        <v>1.528E-2</v>
      </c>
      <c r="H619" s="111">
        <v>10153</v>
      </c>
      <c r="I619" s="112">
        <v>4.5710000000000001E-2</v>
      </c>
      <c r="J619" s="111">
        <v>2379</v>
      </c>
      <c r="K619" s="112">
        <v>2.929E-2</v>
      </c>
      <c r="L619" s="111">
        <v>1592</v>
      </c>
      <c r="M619" s="112">
        <v>1.7999999999999999E-2</v>
      </c>
      <c r="N619" s="111">
        <v>2769</v>
      </c>
      <c r="O619" s="112">
        <v>3.7780000000000001E-2</v>
      </c>
      <c r="P619" s="111" t="s">
        <v>1823</v>
      </c>
    </row>
    <row r="620" spans="1:16" x14ac:dyDescent="0.2">
      <c r="A620" s="111" t="s">
        <v>2310</v>
      </c>
      <c r="B620" s="111" t="s">
        <v>400</v>
      </c>
      <c r="C620" s="112">
        <v>661488</v>
      </c>
      <c r="D620" s="111">
        <v>3712</v>
      </c>
      <c r="E620" s="112">
        <v>4.5699999999999998E-2</v>
      </c>
      <c r="F620" s="111">
        <v>2392</v>
      </c>
      <c r="G620" s="112">
        <v>1.5800000000000002E-2</v>
      </c>
      <c r="H620" s="111">
        <v>1392</v>
      </c>
      <c r="I620" s="112">
        <v>6.267E-3</v>
      </c>
      <c r="J620" s="111">
        <v>3712</v>
      </c>
      <c r="K620" s="112">
        <v>4.5699999999999998E-2</v>
      </c>
      <c r="L620" s="111">
        <v>1977</v>
      </c>
      <c r="M620" s="112">
        <v>2.2360000000000001E-2</v>
      </c>
      <c r="N620" s="111">
        <v>2888</v>
      </c>
      <c r="O620" s="112">
        <v>3.9399999999999998E-2</v>
      </c>
      <c r="P620" s="111" t="s">
        <v>1603</v>
      </c>
    </row>
    <row r="621" spans="1:16" x14ac:dyDescent="0.2">
      <c r="A621" s="111" t="s">
        <v>1298</v>
      </c>
      <c r="B621" s="111" t="s">
        <v>400</v>
      </c>
      <c r="C621" s="112">
        <v>729</v>
      </c>
      <c r="D621" s="111">
        <v>4037</v>
      </c>
      <c r="E621" s="112">
        <v>4.5659999999999999E-2</v>
      </c>
      <c r="F621" s="111">
        <v>2170</v>
      </c>
      <c r="G621" s="112">
        <v>1.434E-2</v>
      </c>
      <c r="H621" s="111">
        <v>2691</v>
      </c>
      <c r="I621" s="112">
        <v>1.2109999999999999E-2</v>
      </c>
      <c r="J621" s="111">
        <v>2575</v>
      </c>
      <c r="K621" s="112">
        <v>3.1699999999999999E-2</v>
      </c>
      <c r="L621" s="111">
        <v>4037</v>
      </c>
      <c r="M621" s="112">
        <v>4.5659999999999999E-2</v>
      </c>
      <c r="N621" s="111">
        <v>3129</v>
      </c>
      <c r="O621" s="112">
        <v>4.2689999999999999E-2</v>
      </c>
      <c r="P621" s="111" t="s">
        <v>439</v>
      </c>
    </row>
    <row r="622" spans="1:16" x14ac:dyDescent="0.2">
      <c r="A622" s="111" t="s">
        <v>2437</v>
      </c>
      <c r="B622" s="111" t="s">
        <v>400</v>
      </c>
      <c r="C622" s="112">
        <v>204042</v>
      </c>
      <c r="D622" s="111">
        <v>3346</v>
      </c>
      <c r="E622" s="112">
        <v>4.5650000000000003E-2</v>
      </c>
      <c r="F622" s="111" t="s">
        <v>506</v>
      </c>
      <c r="G622" s="112" t="s">
        <v>506</v>
      </c>
      <c r="H622" s="111">
        <v>3103</v>
      </c>
      <c r="I622" s="112">
        <v>1.397E-2</v>
      </c>
      <c r="J622" s="111">
        <v>3129</v>
      </c>
      <c r="K622" s="112">
        <v>3.8530000000000002E-2</v>
      </c>
      <c r="L622" s="111">
        <v>2518</v>
      </c>
      <c r="M622" s="112">
        <v>2.8479999999999998E-2</v>
      </c>
      <c r="N622" s="111">
        <v>3346</v>
      </c>
      <c r="O622" s="112">
        <v>4.5650000000000003E-2</v>
      </c>
      <c r="P622" s="111" t="s">
        <v>770</v>
      </c>
    </row>
    <row r="623" spans="1:16" x14ac:dyDescent="0.2">
      <c r="A623" s="111" t="s">
        <v>2520</v>
      </c>
      <c r="B623" s="111" t="s">
        <v>400</v>
      </c>
      <c r="C623" s="112">
        <v>28025</v>
      </c>
      <c r="D623" s="111">
        <v>3706</v>
      </c>
      <c r="E623" s="112">
        <v>4.5629999999999997E-2</v>
      </c>
      <c r="F623" s="111" t="s">
        <v>506</v>
      </c>
      <c r="G623" s="112" t="s">
        <v>506</v>
      </c>
      <c r="H623" s="111" t="s">
        <v>506</v>
      </c>
      <c r="I623" s="112" t="s">
        <v>506</v>
      </c>
      <c r="J623" s="111">
        <v>3706</v>
      </c>
      <c r="K623" s="112">
        <v>4.5629999999999997E-2</v>
      </c>
      <c r="L623" s="111" t="s">
        <v>506</v>
      </c>
      <c r="M623" s="112" t="s">
        <v>506</v>
      </c>
      <c r="N623" s="111">
        <v>3071</v>
      </c>
      <c r="O623" s="112">
        <v>4.19E-2</v>
      </c>
      <c r="P623" s="111" t="s">
        <v>11334</v>
      </c>
    </row>
    <row r="624" spans="1:16" x14ac:dyDescent="0.2">
      <c r="A624" s="111" t="s">
        <v>1816</v>
      </c>
      <c r="B624" s="111" t="s">
        <v>400</v>
      </c>
      <c r="C624" s="112">
        <v>459526</v>
      </c>
      <c r="D624" s="111">
        <v>7784</v>
      </c>
      <c r="E624" s="112">
        <v>4.5600000000000002E-2</v>
      </c>
      <c r="F624" s="111">
        <v>6901</v>
      </c>
      <c r="G624" s="112">
        <v>4.5600000000000002E-2</v>
      </c>
      <c r="H624" s="111">
        <v>7784</v>
      </c>
      <c r="I624" s="112">
        <v>3.5040000000000002E-2</v>
      </c>
      <c r="J624" s="111">
        <v>2291</v>
      </c>
      <c r="K624" s="112">
        <v>2.8209999999999999E-2</v>
      </c>
      <c r="L624" s="111">
        <v>2217</v>
      </c>
      <c r="M624" s="112">
        <v>2.5069999999999999E-2</v>
      </c>
      <c r="N624" s="111">
        <v>2329</v>
      </c>
      <c r="O624" s="112">
        <v>3.177E-2</v>
      </c>
      <c r="P624" s="111" t="s">
        <v>629</v>
      </c>
    </row>
    <row r="625" spans="1:16" x14ac:dyDescent="0.2">
      <c r="A625" s="111" t="s">
        <v>1149</v>
      </c>
      <c r="B625" s="111" t="s">
        <v>400</v>
      </c>
      <c r="C625" s="112">
        <v>1208324</v>
      </c>
      <c r="D625" s="111">
        <v>3340</v>
      </c>
      <c r="E625" s="112">
        <v>4.5569999999999999E-2</v>
      </c>
      <c r="F625" s="111" t="s">
        <v>506</v>
      </c>
      <c r="G625" s="112" t="s">
        <v>506</v>
      </c>
      <c r="H625" s="111" t="s">
        <v>506</v>
      </c>
      <c r="I625" s="112" t="s">
        <v>506</v>
      </c>
      <c r="J625" s="111">
        <v>2368</v>
      </c>
      <c r="K625" s="112">
        <v>2.9159999999999998E-2</v>
      </c>
      <c r="L625" s="111" t="s">
        <v>506</v>
      </c>
      <c r="M625" s="112" t="s">
        <v>506</v>
      </c>
      <c r="N625" s="111">
        <v>3340</v>
      </c>
      <c r="O625" s="112">
        <v>4.5569999999999999E-2</v>
      </c>
      <c r="P625" s="111" t="s">
        <v>409</v>
      </c>
    </row>
    <row r="626" spans="1:16" x14ac:dyDescent="0.2">
      <c r="A626" s="111" t="s">
        <v>1769</v>
      </c>
      <c r="B626" s="111" t="s">
        <v>400</v>
      </c>
      <c r="C626" s="112">
        <v>104268</v>
      </c>
      <c r="D626" s="111">
        <v>6863</v>
      </c>
      <c r="E626" s="112">
        <v>4.5350000000000001E-2</v>
      </c>
      <c r="F626" s="111">
        <v>6863</v>
      </c>
      <c r="G626" s="112">
        <v>4.5350000000000001E-2</v>
      </c>
      <c r="H626" s="111">
        <v>6549</v>
      </c>
      <c r="I626" s="112">
        <v>2.9479999999999999E-2</v>
      </c>
      <c r="J626" s="111" t="s">
        <v>506</v>
      </c>
      <c r="K626" s="112" t="s">
        <v>506</v>
      </c>
      <c r="L626" s="111" t="s">
        <v>506</v>
      </c>
      <c r="M626" s="112" t="s">
        <v>506</v>
      </c>
      <c r="N626" s="111" t="s">
        <v>506</v>
      </c>
      <c r="O626" s="112" t="s">
        <v>506</v>
      </c>
      <c r="P626" s="111" t="s">
        <v>1726</v>
      </c>
    </row>
    <row r="627" spans="1:16" x14ac:dyDescent="0.2">
      <c r="A627" s="111" t="s">
        <v>1536</v>
      </c>
      <c r="B627" s="111" t="s">
        <v>400</v>
      </c>
      <c r="C627" s="112">
        <v>52584</v>
      </c>
      <c r="D627" s="111">
        <v>4010</v>
      </c>
      <c r="E627" s="112">
        <v>4.5350000000000001E-2</v>
      </c>
      <c r="F627" s="111">
        <v>2458</v>
      </c>
      <c r="G627" s="112">
        <v>1.6240000000000001E-2</v>
      </c>
      <c r="H627" s="111" t="s">
        <v>506</v>
      </c>
      <c r="I627" s="112" t="s">
        <v>506</v>
      </c>
      <c r="J627" s="111">
        <v>1893</v>
      </c>
      <c r="K627" s="112">
        <v>2.3310000000000001E-2</v>
      </c>
      <c r="L627" s="111">
        <v>4010</v>
      </c>
      <c r="M627" s="112">
        <v>4.5350000000000001E-2</v>
      </c>
      <c r="N627" s="111">
        <v>1735</v>
      </c>
      <c r="O627" s="112">
        <v>2.367E-2</v>
      </c>
      <c r="P627" s="111" t="s">
        <v>1004</v>
      </c>
    </row>
    <row r="628" spans="1:16" x14ac:dyDescent="0.2">
      <c r="A628" s="111" t="s">
        <v>1356</v>
      </c>
      <c r="B628" s="111" t="s">
        <v>400</v>
      </c>
      <c r="C628" s="112">
        <v>1841249</v>
      </c>
      <c r="D628" s="111">
        <v>3676</v>
      </c>
      <c r="E628" s="112">
        <v>4.5260000000000002E-2</v>
      </c>
      <c r="F628" s="111" t="s">
        <v>506</v>
      </c>
      <c r="G628" s="112" t="s">
        <v>506</v>
      </c>
      <c r="H628" s="111" t="s">
        <v>506</v>
      </c>
      <c r="I628" s="112" t="s">
        <v>506</v>
      </c>
      <c r="J628" s="111">
        <v>3676</v>
      </c>
      <c r="K628" s="112">
        <v>4.5260000000000002E-2</v>
      </c>
      <c r="L628" s="111" t="s">
        <v>506</v>
      </c>
      <c r="M628" s="112" t="s">
        <v>506</v>
      </c>
      <c r="N628" s="111" t="s">
        <v>506</v>
      </c>
      <c r="O628" s="112" t="s">
        <v>506</v>
      </c>
      <c r="P628" s="111" t="s">
        <v>11382</v>
      </c>
    </row>
    <row r="629" spans="1:16" x14ac:dyDescent="0.2">
      <c r="A629" s="111" t="s">
        <v>1440</v>
      </c>
      <c r="B629" s="111" t="s">
        <v>400</v>
      </c>
      <c r="C629" s="112">
        <v>35760</v>
      </c>
      <c r="D629" s="111">
        <v>3443</v>
      </c>
      <c r="E629" s="112">
        <v>4.5220000000000003E-2</v>
      </c>
      <c r="F629" s="111">
        <v>3223</v>
      </c>
      <c r="G629" s="112">
        <v>2.1299999999999999E-2</v>
      </c>
      <c r="H629" s="111">
        <v>3153</v>
      </c>
      <c r="I629" s="112">
        <v>1.4189999999999999E-2</v>
      </c>
      <c r="J629" s="111">
        <v>3443</v>
      </c>
      <c r="K629" s="112">
        <v>4.2389999999999997E-2</v>
      </c>
      <c r="L629" s="111" t="s">
        <v>506</v>
      </c>
      <c r="M629" s="112" t="s">
        <v>506</v>
      </c>
      <c r="N629" s="111">
        <v>3315</v>
      </c>
      <c r="O629" s="112">
        <v>4.5220000000000003E-2</v>
      </c>
      <c r="P629" s="111" t="s">
        <v>11334</v>
      </c>
    </row>
    <row r="630" spans="1:16" x14ac:dyDescent="0.2">
      <c r="A630" s="111" t="s">
        <v>2210</v>
      </c>
      <c r="B630" s="111" t="s">
        <v>400</v>
      </c>
      <c r="C630" s="112">
        <v>34085</v>
      </c>
      <c r="D630" s="111">
        <v>6843</v>
      </c>
      <c r="E630" s="112">
        <v>4.521E-2</v>
      </c>
      <c r="F630" s="111">
        <v>6843</v>
      </c>
      <c r="G630" s="112">
        <v>4.521E-2</v>
      </c>
      <c r="H630" s="111">
        <v>5329</v>
      </c>
      <c r="I630" s="112">
        <v>2.3990000000000001E-2</v>
      </c>
      <c r="J630" s="111">
        <v>2459</v>
      </c>
      <c r="K630" s="112">
        <v>3.0280000000000001E-2</v>
      </c>
      <c r="L630" s="111">
        <v>2469</v>
      </c>
      <c r="M630" s="112">
        <v>2.792E-2</v>
      </c>
      <c r="N630" s="111">
        <v>2076</v>
      </c>
      <c r="O630" s="112">
        <v>2.8320000000000001E-2</v>
      </c>
      <c r="P630" s="111" t="s">
        <v>11487</v>
      </c>
    </row>
    <row r="631" spans="1:16" x14ac:dyDescent="0.2">
      <c r="A631" s="111" t="s">
        <v>1586</v>
      </c>
      <c r="B631" s="111" t="s">
        <v>400</v>
      </c>
      <c r="C631" s="112">
        <v>323450</v>
      </c>
      <c r="D631" s="111">
        <v>3440</v>
      </c>
      <c r="E631" s="112">
        <v>4.5179999999999998E-2</v>
      </c>
      <c r="F631" s="111">
        <v>2163</v>
      </c>
      <c r="G631" s="112">
        <v>1.4290000000000001E-2</v>
      </c>
      <c r="H631" s="111">
        <v>1684</v>
      </c>
      <c r="I631" s="112">
        <v>7.5810000000000001E-3</v>
      </c>
      <c r="J631" s="111">
        <v>3440</v>
      </c>
      <c r="K631" s="112">
        <v>4.2360000000000002E-2</v>
      </c>
      <c r="L631" s="111">
        <v>1821</v>
      </c>
      <c r="M631" s="112">
        <v>2.0590000000000001E-2</v>
      </c>
      <c r="N631" s="111">
        <v>3312</v>
      </c>
      <c r="O631" s="112">
        <v>4.5179999999999998E-2</v>
      </c>
      <c r="P631" s="111" t="s">
        <v>1443</v>
      </c>
    </row>
    <row r="632" spans="1:16" x14ac:dyDescent="0.2">
      <c r="A632" s="111" t="s">
        <v>546</v>
      </c>
      <c r="B632" s="111" t="s">
        <v>400</v>
      </c>
      <c r="C632" s="112">
        <v>2059884</v>
      </c>
      <c r="D632" s="111">
        <v>3658</v>
      </c>
      <c r="E632" s="112">
        <v>4.5039999999999997E-2</v>
      </c>
      <c r="F632" s="111" t="s">
        <v>506</v>
      </c>
      <c r="G632" s="112" t="s">
        <v>506</v>
      </c>
      <c r="H632" s="111" t="s">
        <v>506</v>
      </c>
      <c r="I632" s="112" t="s">
        <v>506</v>
      </c>
      <c r="J632" s="111">
        <v>3658</v>
      </c>
      <c r="K632" s="112">
        <v>4.5039999999999997E-2</v>
      </c>
      <c r="L632" s="111" t="s">
        <v>506</v>
      </c>
      <c r="M632" s="112" t="s">
        <v>506</v>
      </c>
      <c r="N632" s="111" t="s">
        <v>506</v>
      </c>
      <c r="O632" s="112" t="s">
        <v>506</v>
      </c>
      <c r="P632" s="111" t="s">
        <v>11382</v>
      </c>
    </row>
    <row r="633" spans="1:16" x14ac:dyDescent="0.2">
      <c r="A633" s="111" t="s">
        <v>1521</v>
      </c>
      <c r="B633" s="111" t="s">
        <v>400</v>
      </c>
      <c r="C633" s="112">
        <v>300</v>
      </c>
      <c r="D633" s="111">
        <v>3387</v>
      </c>
      <c r="E633" s="112">
        <v>4.5010000000000001E-2</v>
      </c>
      <c r="F633" s="111">
        <v>1834</v>
      </c>
      <c r="G633" s="112">
        <v>1.2120000000000001E-2</v>
      </c>
      <c r="H633" s="111">
        <v>1889</v>
      </c>
      <c r="I633" s="112">
        <v>8.5039999999999994E-3</v>
      </c>
      <c r="J633" s="111">
        <v>3387</v>
      </c>
      <c r="K633" s="112">
        <v>4.1700000000000001E-2</v>
      </c>
      <c r="L633" s="111" t="s">
        <v>506</v>
      </c>
      <c r="M633" s="112" t="s">
        <v>506</v>
      </c>
      <c r="N633" s="111">
        <v>3299</v>
      </c>
      <c r="O633" s="112">
        <v>4.5010000000000001E-2</v>
      </c>
      <c r="P633" s="111" t="s">
        <v>1022</v>
      </c>
    </row>
    <row r="634" spans="1:16" x14ac:dyDescent="0.2">
      <c r="A634" s="111" t="s">
        <v>1145</v>
      </c>
      <c r="B634" s="111" t="s">
        <v>400</v>
      </c>
      <c r="C634" s="112">
        <v>1690815</v>
      </c>
      <c r="D634" s="111">
        <v>3537</v>
      </c>
      <c r="E634" s="112">
        <v>4.4920000000000002E-2</v>
      </c>
      <c r="F634" s="111" t="s">
        <v>506</v>
      </c>
      <c r="G634" s="112" t="s">
        <v>506</v>
      </c>
      <c r="H634" s="111">
        <v>2846</v>
      </c>
      <c r="I634" s="112">
        <v>1.281E-2</v>
      </c>
      <c r="J634" s="111">
        <v>3537</v>
      </c>
      <c r="K634" s="112">
        <v>4.3549999999999998E-2</v>
      </c>
      <c r="L634" s="111" t="s">
        <v>506</v>
      </c>
      <c r="M634" s="112" t="s">
        <v>506</v>
      </c>
      <c r="N634" s="111">
        <v>3293</v>
      </c>
      <c r="O634" s="112">
        <v>4.4920000000000002E-2</v>
      </c>
      <c r="P634" s="111" t="s">
        <v>11488</v>
      </c>
    </row>
    <row r="635" spans="1:16" x14ac:dyDescent="0.2">
      <c r="A635" s="111" t="s">
        <v>1560</v>
      </c>
      <c r="B635" s="111" t="s">
        <v>400</v>
      </c>
      <c r="C635" s="112">
        <v>1548</v>
      </c>
      <c r="D635" s="111">
        <v>3970</v>
      </c>
      <c r="E635" s="112">
        <v>4.4900000000000002E-2</v>
      </c>
      <c r="F635" s="111" t="s">
        <v>506</v>
      </c>
      <c r="G635" s="112" t="s">
        <v>506</v>
      </c>
      <c r="H635" s="111" t="s">
        <v>506</v>
      </c>
      <c r="I635" s="112" t="s">
        <v>506</v>
      </c>
      <c r="J635" s="111" t="s">
        <v>506</v>
      </c>
      <c r="K635" s="112" t="s">
        <v>506</v>
      </c>
      <c r="L635" s="111">
        <v>3970</v>
      </c>
      <c r="M635" s="112">
        <v>4.4900000000000002E-2</v>
      </c>
      <c r="N635" s="111">
        <v>1531</v>
      </c>
      <c r="O635" s="112">
        <v>2.0889999999999999E-2</v>
      </c>
      <c r="P635" s="111" t="s">
        <v>11222</v>
      </c>
    </row>
    <row r="636" spans="1:16" x14ac:dyDescent="0.2">
      <c r="A636" s="111" t="s">
        <v>2136</v>
      </c>
      <c r="B636" s="111" t="s">
        <v>400</v>
      </c>
      <c r="C636" s="112">
        <v>484770</v>
      </c>
      <c r="D636" s="111">
        <v>3970</v>
      </c>
      <c r="E636" s="112">
        <v>4.4900000000000002E-2</v>
      </c>
      <c r="F636" s="111">
        <v>1129</v>
      </c>
      <c r="G636" s="112">
        <v>7.4599999999999996E-3</v>
      </c>
      <c r="H636" s="111" t="s">
        <v>506</v>
      </c>
      <c r="I636" s="112" t="s">
        <v>506</v>
      </c>
      <c r="J636" s="111">
        <v>1685</v>
      </c>
      <c r="K636" s="112">
        <v>2.0750000000000001E-2</v>
      </c>
      <c r="L636" s="111">
        <v>3970</v>
      </c>
      <c r="M636" s="112">
        <v>4.4900000000000002E-2</v>
      </c>
      <c r="N636" s="111">
        <v>1952</v>
      </c>
      <c r="O636" s="112">
        <v>2.6630000000000001E-2</v>
      </c>
      <c r="P636" s="111" t="s">
        <v>1654</v>
      </c>
    </row>
    <row r="637" spans="1:16" x14ac:dyDescent="0.2">
      <c r="A637" s="111" t="s">
        <v>1984</v>
      </c>
      <c r="B637" s="111" t="s">
        <v>400</v>
      </c>
      <c r="C637" s="112">
        <v>80867</v>
      </c>
      <c r="D637" s="111">
        <v>3284</v>
      </c>
      <c r="E637" s="112">
        <v>4.48E-2</v>
      </c>
      <c r="F637" s="111">
        <v>2125</v>
      </c>
      <c r="G637" s="112">
        <v>1.404E-2</v>
      </c>
      <c r="H637" s="111">
        <v>2959</v>
      </c>
      <c r="I637" s="112">
        <v>1.332E-2</v>
      </c>
      <c r="J637" s="111">
        <v>3147</v>
      </c>
      <c r="K637" s="112">
        <v>3.875E-2</v>
      </c>
      <c r="L637" s="111" t="s">
        <v>506</v>
      </c>
      <c r="M637" s="112" t="s">
        <v>506</v>
      </c>
      <c r="N637" s="111">
        <v>3284</v>
      </c>
      <c r="O637" s="112">
        <v>4.48E-2</v>
      </c>
      <c r="P637" s="111" t="s">
        <v>1046</v>
      </c>
    </row>
    <row r="638" spans="1:16" x14ac:dyDescent="0.2">
      <c r="A638" s="111" t="s">
        <v>11489</v>
      </c>
      <c r="B638" s="111" t="s">
        <v>400</v>
      </c>
      <c r="C638" s="112">
        <v>435</v>
      </c>
      <c r="D638" s="111">
        <v>3279</v>
      </c>
      <c r="E638" s="112">
        <v>4.4729999999999999E-2</v>
      </c>
      <c r="F638" s="111" t="s">
        <v>506</v>
      </c>
      <c r="G638" s="112" t="s">
        <v>506</v>
      </c>
      <c r="H638" s="111" t="s">
        <v>506</v>
      </c>
      <c r="I638" s="112" t="s">
        <v>506</v>
      </c>
      <c r="J638" s="111">
        <v>3098</v>
      </c>
      <c r="K638" s="112">
        <v>3.814E-2</v>
      </c>
      <c r="L638" s="111" t="s">
        <v>506</v>
      </c>
      <c r="M638" s="112" t="s">
        <v>506</v>
      </c>
      <c r="N638" s="111">
        <v>3279</v>
      </c>
      <c r="O638" s="112">
        <v>4.4729999999999999E-2</v>
      </c>
      <c r="P638" s="111" t="s">
        <v>11490</v>
      </c>
    </row>
    <row r="639" spans="1:16" x14ac:dyDescent="0.2">
      <c r="A639" s="111" t="s">
        <v>815</v>
      </c>
      <c r="B639" s="111" t="s">
        <v>400</v>
      </c>
      <c r="C639" s="112">
        <v>83656</v>
      </c>
      <c r="D639" s="111">
        <v>3630</v>
      </c>
      <c r="E639" s="112">
        <v>4.4690000000000001E-2</v>
      </c>
      <c r="F639" s="111">
        <v>3588</v>
      </c>
      <c r="G639" s="112">
        <v>2.3709999999999998E-2</v>
      </c>
      <c r="H639" s="111">
        <v>2592</v>
      </c>
      <c r="I639" s="112">
        <v>1.167E-2</v>
      </c>
      <c r="J639" s="111">
        <v>3630</v>
      </c>
      <c r="K639" s="112">
        <v>4.4690000000000001E-2</v>
      </c>
      <c r="L639" s="111" t="s">
        <v>506</v>
      </c>
      <c r="M639" s="112" t="s">
        <v>506</v>
      </c>
      <c r="N639" s="111">
        <v>2941</v>
      </c>
      <c r="O639" s="112">
        <v>4.0120000000000003E-2</v>
      </c>
      <c r="P639" s="111" t="s">
        <v>11237</v>
      </c>
    </row>
    <row r="640" spans="1:16" x14ac:dyDescent="0.2">
      <c r="A640" s="111" t="s">
        <v>11491</v>
      </c>
      <c r="B640" s="111" t="s">
        <v>400</v>
      </c>
      <c r="C640" s="112">
        <v>2694929</v>
      </c>
      <c r="D640" s="111">
        <v>3625</v>
      </c>
      <c r="E640" s="112">
        <v>4.4630000000000003E-2</v>
      </c>
      <c r="F640" s="111">
        <v>1938</v>
      </c>
      <c r="G640" s="112">
        <v>1.2800000000000001E-2</v>
      </c>
      <c r="H640" s="111">
        <v>1294</v>
      </c>
      <c r="I640" s="112">
        <v>5.8259999999999996E-3</v>
      </c>
      <c r="J640" s="111">
        <v>3625</v>
      </c>
      <c r="K640" s="112">
        <v>4.4630000000000003E-2</v>
      </c>
      <c r="L640" s="111">
        <v>2142</v>
      </c>
      <c r="M640" s="112">
        <v>2.4230000000000002E-2</v>
      </c>
      <c r="N640" s="111">
        <v>3235</v>
      </c>
      <c r="O640" s="112">
        <v>4.4130000000000003E-2</v>
      </c>
      <c r="P640" s="111" t="s">
        <v>1443</v>
      </c>
    </row>
    <row r="641" spans="1:16" x14ac:dyDescent="0.2">
      <c r="A641" s="111" t="s">
        <v>11492</v>
      </c>
      <c r="B641" s="111" t="s">
        <v>400</v>
      </c>
      <c r="C641" s="112">
        <v>1473598</v>
      </c>
      <c r="D641" s="111">
        <v>3457</v>
      </c>
      <c r="E641" s="112">
        <v>4.4490000000000002E-2</v>
      </c>
      <c r="F641" s="111">
        <v>1636</v>
      </c>
      <c r="G641" s="112">
        <v>1.081E-2</v>
      </c>
      <c r="H641" s="111">
        <v>2144</v>
      </c>
      <c r="I641" s="112">
        <v>9.6520000000000009E-3</v>
      </c>
      <c r="J641" s="111">
        <v>3457</v>
      </c>
      <c r="K641" s="112">
        <v>4.2560000000000001E-2</v>
      </c>
      <c r="L641" s="111" t="s">
        <v>506</v>
      </c>
      <c r="M641" s="112" t="s">
        <v>506</v>
      </c>
      <c r="N641" s="111">
        <v>3261</v>
      </c>
      <c r="O641" s="112">
        <v>4.4490000000000002E-2</v>
      </c>
      <c r="P641" s="111" t="s">
        <v>11493</v>
      </c>
    </row>
    <row r="642" spans="1:16" x14ac:dyDescent="0.2">
      <c r="A642" s="111" t="s">
        <v>2212</v>
      </c>
      <c r="B642" s="111" t="s">
        <v>400</v>
      </c>
      <c r="C642" s="112">
        <v>398743</v>
      </c>
      <c r="D642" s="111">
        <v>5988</v>
      </c>
      <c r="E642" s="112">
        <v>4.4420000000000001E-2</v>
      </c>
      <c r="F642" s="111">
        <v>5988</v>
      </c>
      <c r="G642" s="112">
        <v>3.9559999999999998E-2</v>
      </c>
      <c r="H642" s="111">
        <v>5640</v>
      </c>
      <c r="I642" s="112">
        <v>2.5389999999999999E-2</v>
      </c>
      <c r="J642" s="111">
        <v>3608</v>
      </c>
      <c r="K642" s="112">
        <v>4.4420000000000001E-2</v>
      </c>
      <c r="L642" s="111">
        <v>2989</v>
      </c>
      <c r="M642" s="112">
        <v>3.3799999999999997E-2</v>
      </c>
      <c r="N642" s="111" t="s">
        <v>506</v>
      </c>
      <c r="O642" s="112" t="s">
        <v>506</v>
      </c>
      <c r="P642" s="111" t="s">
        <v>2213</v>
      </c>
    </row>
    <row r="643" spans="1:16" x14ac:dyDescent="0.2">
      <c r="A643" s="111" t="s">
        <v>11494</v>
      </c>
      <c r="B643" s="111" t="s">
        <v>400</v>
      </c>
      <c r="C643" s="112">
        <v>1932669</v>
      </c>
      <c r="D643" s="111">
        <v>6718</v>
      </c>
      <c r="E643" s="112">
        <v>4.4389999999999999E-2</v>
      </c>
      <c r="F643" s="111">
        <v>6718</v>
      </c>
      <c r="G643" s="112">
        <v>4.4389999999999999E-2</v>
      </c>
      <c r="H643" s="111">
        <v>6155</v>
      </c>
      <c r="I643" s="112">
        <v>2.7709999999999999E-2</v>
      </c>
      <c r="J643" s="111" t="s">
        <v>506</v>
      </c>
      <c r="K643" s="112" t="s">
        <v>506</v>
      </c>
      <c r="L643" s="111" t="s">
        <v>506</v>
      </c>
      <c r="M643" s="112" t="s">
        <v>506</v>
      </c>
      <c r="N643" s="111" t="s">
        <v>506</v>
      </c>
      <c r="O643" s="112" t="s">
        <v>506</v>
      </c>
      <c r="P643" s="111" t="s">
        <v>11319</v>
      </c>
    </row>
    <row r="644" spans="1:16" x14ac:dyDescent="0.2">
      <c r="A644" s="111" t="s">
        <v>1534</v>
      </c>
      <c r="B644" s="111" t="s">
        <v>400</v>
      </c>
      <c r="C644" s="112">
        <v>189381</v>
      </c>
      <c r="D644" s="111">
        <v>3925</v>
      </c>
      <c r="E644" s="112">
        <v>4.4389999999999999E-2</v>
      </c>
      <c r="F644" s="111">
        <v>3786</v>
      </c>
      <c r="G644" s="112">
        <v>2.5020000000000001E-2</v>
      </c>
      <c r="H644" s="111">
        <v>2744</v>
      </c>
      <c r="I644" s="112">
        <v>1.235E-2</v>
      </c>
      <c r="J644" s="111">
        <v>2826</v>
      </c>
      <c r="K644" s="112">
        <v>3.4799999999999998E-2</v>
      </c>
      <c r="L644" s="111">
        <v>3925</v>
      </c>
      <c r="M644" s="112">
        <v>4.4389999999999999E-2</v>
      </c>
      <c r="N644" s="111">
        <v>2531</v>
      </c>
      <c r="O644" s="112">
        <v>3.4529999999999998E-2</v>
      </c>
      <c r="P644" s="111" t="s">
        <v>499</v>
      </c>
    </row>
    <row r="645" spans="1:16" x14ac:dyDescent="0.2">
      <c r="A645" s="111" t="s">
        <v>721</v>
      </c>
      <c r="B645" s="111" t="s">
        <v>400</v>
      </c>
      <c r="C645" s="112">
        <v>2201999</v>
      </c>
      <c r="D645" s="111">
        <v>3245</v>
      </c>
      <c r="E645" s="112">
        <v>4.4269999999999997E-2</v>
      </c>
      <c r="F645" s="111" t="s">
        <v>506</v>
      </c>
      <c r="G645" s="112" t="s">
        <v>506</v>
      </c>
      <c r="H645" s="111" t="s">
        <v>506</v>
      </c>
      <c r="I645" s="112" t="s">
        <v>506</v>
      </c>
      <c r="J645" s="111" t="s">
        <v>506</v>
      </c>
      <c r="K645" s="112" t="s">
        <v>506</v>
      </c>
      <c r="L645" s="111" t="s">
        <v>506</v>
      </c>
      <c r="M645" s="112" t="s">
        <v>506</v>
      </c>
      <c r="N645" s="111">
        <v>3245</v>
      </c>
      <c r="O645" s="112">
        <v>4.4269999999999997E-2</v>
      </c>
      <c r="P645" s="111" t="s">
        <v>11495</v>
      </c>
    </row>
    <row r="646" spans="1:16" x14ac:dyDescent="0.2">
      <c r="A646" s="111" t="s">
        <v>11496</v>
      </c>
      <c r="B646" s="111" t="s">
        <v>400</v>
      </c>
      <c r="C646" s="112">
        <v>1359</v>
      </c>
      <c r="D646" s="111">
        <v>3589</v>
      </c>
      <c r="E646" s="112">
        <v>4.419E-2</v>
      </c>
      <c r="F646" s="111">
        <v>2671</v>
      </c>
      <c r="G646" s="112">
        <v>1.7649999999999999E-2</v>
      </c>
      <c r="H646" s="111" t="s">
        <v>506</v>
      </c>
      <c r="I646" s="112" t="s">
        <v>506</v>
      </c>
      <c r="J646" s="111">
        <v>3589</v>
      </c>
      <c r="K646" s="112">
        <v>4.419E-2</v>
      </c>
      <c r="L646" s="111">
        <v>3018</v>
      </c>
      <c r="M646" s="112">
        <v>3.4130000000000001E-2</v>
      </c>
      <c r="N646" s="111">
        <v>3140</v>
      </c>
      <c r="O646" s="112">
        <v>4.2840000000000003E-2</v>
      </c>
      <c r="P646" s="111" t="s">
        <v>407</v>
      </c>
    </row>
    <row r="647" spans="1:16" x14ac:dyDescent="0.2">
      <c r="A647" s="111" t="s">
        <v>11497</v>
      </c>
      <c r="B647" s="111" t="s">
        <v>400</v>
      </c>
      <c r="C647" s="112">
        <v>2813578</v>
      </c>
      <c r="D647" s="111">
        <v>3234</v>
      </c>
      <c r="E647" s="112">
        <v>4.4119999999999999E-2</v>
      </c>
      <c r="F647" s="111">
        <v>1728</v>
      </c>
      <c r="G647" s="112">
        <v>1.142E-2</v>
      </c>
      <c r="H647" s="111">
        <v>2020</v>
      </c>
      <c r="I647" s="112">
        <v>9.0939999999999997E-3</v>
      </c>
      <c r="J647" s="111">
        <v>2959</v>
      </c>
      <c r="K647" s="112">
        <v>3.6429999999999997E-2</v>
      </c>
      <c r="L647" s="111" t="s">
        <v>506</v>
      </c>
      <c r="M647" s="112" t="s">
        <v>506</v>
      </c>
      <c r="N647" s="111">
        <v>3234</v>
      </c>
      <c r="O647" s="112">
        <v>4.4119999999999999E-2</v>
      </c>
      <c r="P647" s="111" t="s">
        <v>11498</v>
      </c>
    </row>
    <row r="648" spans="1:16" x14ac:dyDescent="0.2">
      <c r="A648" s="111" t="s">
        <v>11499</v>
      </c>
      <c r="B648" s="111" t="s">
        <v>400</v>
      </c>
      <c r="C648" s="112">
        <v>2704462</v>
      </c>
      <c r="D648" s="111">
        <v>3227</v>
      </c>
      <c r="E648" s="112">
        <v>4.4019999999999997E-2</v>
      </c>
      <c r="F648" s="111">
        <v>1400</v>
      </c>
      <c r="G648" s="112">
        <v>9.2499999999999995E-3</v>
      </c>
      <c r="H648" s="111">
        <v>2011</v>
      </c>
      <c r="I648" s="112">
        <v>9.0530000000000003E-3</v>
      </c>
      <c r="J648" s="111">
        <v>3062</v>
      </c>
      <c r="K648" s="112">
        <v>3.7699999999999997E-2</v>
      </c>
      <c r="L648" s="111" t="s">
        <v>506</v>
      </c>
      <c r="M648" s="112" t="s">
        <v>506</v>
      </c>
      <c r="N648" s="111">
        <v>3227</v>
      </c>
      <c r="O648" s="112">
        <v>4.4019999999999997E-2</v>
      </c>
      <c r="P648" s="111" t="s">
        <v>467</v>
      </c>
    </row>
    <row r="649" spans="1:16" x14ac:dyDescent="0.2">
      <c r="A649" s="111" t="s">
        <v>1228</v>
      </c>
      <c r="B649" s="111" t="s">
        <v>400</v>
      </c>
      <c r="C649" s="112">
        <v>33945</v>
      </c>
      <c r="D649" s="111">
        <v>3892</v>
      </c>
      <c r="E649" s="112">
        <v>4.4019999999999997E-2</v>
      </c>
      <c r="F649" s="111">
        <v>2385</v>
      </c>
      <c r="G649" s="112">
        <v>1.576E-2</v>
      </c>
      <c r="H649" s="111">
        <v>1845</v>
      </c>
      <c r="I649" s="112">
        <v>8.3059999999999991E-3</v>
      </c>
      <c r="J649" s="111">
        <v>2176</v>
      </c>
      <c r="K649" s="112">
        <v>2.6790000000000001E-2</v>
      </c>
      <c r="L649" s="111">
        <v>3892</v>
      </c>
      <c r="M649" s="112">
        <v>4.4019999999999997E-2</v>
      </c>
      <c r="N649" s="111">
        <v>2207</v>
      </c>
      <c r="O649" s="112">
        <v>3.0110000000000001E-2</v>
      </c>
      <c r="P649" s="111" t="s">
        <v>719</v>
      </c>
    </row>
    <row r="650" spans="1:16" x14ac:dyDescent="0.2">
      <c r="A650" s="111" t="s">
        <v>2430</v>
      </c>
      <c r="B650" s="111" t="s">
        <v>400</v>
      </c>
      <c r="C650" s="112">
        <v>2479367</v>
      </c>
      <c r="D650" s="111">
        <v>9771</v>
      </c>
      <c r="E650" s="112">
        <v>4.3990000000000001E-2</v>
      </c>
      <c r="F650" s="111" t="s">
        <v>506</v>
      </c>
      <c r="G650" s="112" t="s">
        <v>506</v>
      </c>
      <c r="H650" s="111">
        <v>9771</v>
      </c>
      <c r="I650" s="112">
        <v>4.3990000000000001E-2</v>
      </c>
      <c r="J650" s="111" t="s">
        <v>506</v>
      </c>
      <c r="K650" s="112" t="s">
        <v>506</v>
      </c>
      <c r="L650" s="111" t="s">
        <v>506</v>
      </c>
      <c r="M650" s="112" t="s">
        <v>506</v>
      </c>
      <c r="N650" s="111" t="s">
        <v>506</v>
      </c>
      <c r="O650" s="112" t="s">
        <v>506</v>
      </c>
      <c r="P650" s="111" t="s">
        <v>1830</v>
      </c>
    </row>
    <row r="651" spans="1:16" x14ac:dyDescent="0.2">
      <c r="A651" s="111" t="s">
        <v>1578</v>
      </c>
      <c r="B651" s="111" t="s">
        <v>400</v>
      </c>
      <c r="C651" s="112">
        <v>712528</v>
      </c>
      <c r="D651" s="111">
        <v>3224</v>
      </c>
      <c r="E651" s="112">
        <v>4.3979999999999998E-2</v>
      </c>
      <c r="F651" s="111">
        <v>2000</v>
      </c>
      <c r="G651" s="112">
        <v>1.321E-2</v>
      </c>
      <c r="H651" s="111">
        <v>2111</v>
      </c>
      <c r="I651" s="112">
        <v>9.5040000000000003E-3</v>
      </c>
      <c r="J651" s="111">
        <v>2968</v>
      </c>
      <c r="K651" s="112">
        <v>3.6540000000000003E-2</v>
      </c>
      <c r="L651" s="111" t="s">
        <v>506</v>
      </c>
      <c r="M651" s="112" t="s">
        <v>506</v>
      </c>
      <c r="N651" s="111">
        <v>3224</v>
      </c>
      <c r="O651" s="112">
        <v>4.3979999999999998E-2</v>
      </c>
      <c r="P651" s="111" t="s">
        <v>622</v>
      </c>
    </row>
    <row r="652" spans="1:16" x14ac:dyDescent="0.2">
      <c r="A652" s="111" t="s">
        <v>1649</v>
      </c>
      <c r="B652" s="111" t="s">
        <v>400</v>
      </c>
      <c r="C652" s="112">
        <v>2487063</v>
      </c>
      <c r="D652" s="111">
        <v>6655</v>
      </c>
      <c r="E652" s="112">
        <v>4.3970000000000002E-2</v>
      </c>
      <c r="F652" s="111">
        <v>6655</v>
      </c>
      <c r="G652" s="112">
        <v>4.3970000000000002E-2</v>
      </c>
      <c r="H652" s="111">
        <v>4911</v>
      </c>
      <c r="I652" s="112">
        <v>2.2110000000000001E-2</v>
      </c>
      <c r="J652" s="111" t="s">
        <v>506</v>
      </c>
      <c r="K652" s="112" t="s">
        <v>506</v>
      </c>
      <c r="L652" s="111" t="s">
        <v>506</v>
      </c>
      <c r="M652" s="112" t="s">
        <v>506</v>
      </c>
      <c r="N652" s="111" t="s">
        <v>506</v>
      </c>
      <c r="O652" s="112" t="s">
        <v>506</v>
      </c>
      <c r="P652" s="111" t="s">
        <v>11319</v>
      </c>
    </row>
    <row r="653" spans="1:16" x14ac:dyDescent="0.2">
      <c r="A653" s="111" t="s">
        <v>444</v>
      </c>
      <c r="B653" s="111" t="s">
        <v>400</v>
      </c>
      <c r="C653" s="112">
        <v>1829</v>
      </c>
      <c r="D653" s="111">
        <v>3223</v>
      </c>
      <c r="E653" s="112">
        <v>4.3970000000000002E-2</v>
      </c>
      <c r="F653" s="111" t="s">
        <v>506</v>
      </c>
      <c r="G653" s="112" t="s">
        <v>506</v>
      </c>
      <c r="H653" s="111">
        <v>2432</v>
      </c>
      <c r="I653" s="112">
        <v>1.095E-2</v>
      </c>
      <c r="J653" s="111">
        <v>3071</v>
      </c>
      <c r="K653" s="112">
        <v>3.7810000000000003E-2</v>
      </c>
      <c r="L653" s="111" t="s">
        <v>506</v>
      </c>
      <c r="M653" s="112" t="s">
        <v>506</v>
      </c>
      <c r="N653" s="111">
        <v>3223</v>
      </c>
      <c r="O653" s="112">
        <v>4.3970000000000002E-2</v>
      </c>
      <c r="P653" s="111" t="s">
        <v>11332</v>
      </c>
    </row>
    <row r="654" spans="1:16" x14ac:dyDescent="0.2">
      <c r="A654" s="111" t="s">
        <v>11500</v>
      </c>
      <c r="B654" s="111" t="s">
        <v>400</v>
      </c>
      <c r="C654" s="112">
        <v>1115758</v>
      </c>
      <c r="D654" s="111">
        <v>3882</v>
      </c>
      <c r="E654" s="112">
        <v>4.3900000000000002E-2</v>
      </c>
      <c r="F654" s="111">
        <v>1442</v>
      </c>
      <c r="G654" s="112">
        <v>9.528E-3</v>
      </c>
      <c r="H654" s="111">
        <v>1306</v>
      </c>
      <c r="I654" s="112">
        <v>5.8799999999999998E-3</v>
      </c>
      <c r="J654" s="111">
        <v>1901</v>
      </c>
      <c r="K654" s="112">
        <v>2.341E-2</v>
      </c>
      <c r="L654" s="111">
        <v>3882</v>
      </c>
      <c r="M654" s="112">
        <v>4.3900000000000002E-2</v>
      </c>
      <c r="N654" s="111">
        <v>1684</v>
      </c>
      <c r="O654" s="112">
        <v>2.2970000000000001E-2</v>
      </c>
      <c r="P654" s="111" t="s">
        <v>11501</v>
      </c>
    </row>
    <row r="655" spans="1:16" x14ac:dyDescent="0.2">
      <c r="A655" s="111" t="s">
        <v>2102</v>
      </c>
      <c r="B655" s="111" t="s">
        <v>400</v>
      </c>
      <c r="C655" s="112">
        <v>1490</v>
      </c>
      <c r="D655" s="111">
        <v>3880</v>
      </c>
      <c r="E655" s="112">
        <v>4.3880000000000002E-2</v>
      </c>
      <c r="F655" s="111">
        <v>1455</v>
      </c>
      <c r="G655" s="112">
        <v>9.6139999999999993E-3</v>
      </c>
      <c r="H655" s="111">
        <v>1257</v>
      </c>
      <c r="I655" s="112">
        <v>5.659E-3</v>
      </c>
      <c r="J655" s="111">
        <v>1980</v>
      </c>
      <c r="K655" s="112">
        <v>2.4379999999999999E-2</v>
      </c>
      <c r="L655" s="111">
        <v>3880</v>
      </c>
      <c r="M655" s="112">
        <v>4.3880000000000002E-2</v>
      </c>
      <c r="N655" s="111">
        <v>2173</v>
      </c>
      <c r="O655" s="112">
        <v>2.964E-2</v>
      </c>
      <c r="P655" s="111" t="s">
        <v>11502</v>
      </c>
    </row>
    <row r="656" spans="1:16" x14ac:dyDescent="0.2">
      <c r="A656" s="111" t="s">
        <v>1679</v>
      </c>
      <c r="B656" s="111" t="s">
        <v>400</v>
      </c>
      <c r="C656" s="112">
        <v>182337</v>
      </c>
      <c r="D656" s="111">
        <v>9732</v>
      </c>
      <c r="E656" s="112">
        <v>4.3810000000000002E-2</v>
      </c>
      <c r="F656" s="111" t="s">
        <v>506</v>
      </c>
      <c r="G656" s="112" t="s">
        <v>506</v>
      </c>
      <c r="H656" s="111">
        <v>9732</v>
      </c>
      <c r="I656" s="112">
        <v>4.3810000000000002E-2</v>
      </c>
      <c r="J656" s="111" t="s">
        <v>506</v>
      </c>
      <c r="K656" s="112" t="s">
        <v>506</v>
      </c>
      <c r="L656" s="111">
        <v>2991</v>
      </c>
      <c r="M656" s="112">
        <v>3.3829999999999999E-2</v>
      </c>
      <c r="N656" s="111" t="s">
        <v>506</v>
      </c>
      <c r="O656" s="112" t="s">
        <v>506</v>
      </c>
      <c r="P656" s="111" t="s">
        <v>448</v>
      </c>
    </row>
    <row r="657" spans="1:16" x14ac:dyDescent="0.2">
      <c r="A657" s="111" t="s">
        <v>1618</v>
      </c>
      <c r="B657" s="111" t="s">
        <v>400</v>
      </c>
      <c r="C657" s="112">
        <v>1632864</v>
      </c>
      <c r="D657" s="111">
        <v>3206</v>
      </c>
      <c r="E657" s="112">
        <v>4.3740000000000001E-2</v>
      </c>
      <c r="F657" s="111">
        <v>1471</v>
      </c>
      <c r="G657" s="112">
        <v>9.7190000000000002E-3</v>
      </c>
      <c r="H657" s="111">
        <v>2132</v>
      </c>
      <c r="I657" s="112">
        <v>9.5980000000000006E-3</v>
      </c>
      <c r="J657" s="111">
        <v>3149</v>
      </c>
      <c r="K657" s="112">
        <v>3.8769999999999999E-2</v>
      </c>
      <c r="L657" s="111" t="s">
        <v>506</v>
      </c>
      <c r="M657" s="112" t="s">
        <v>506</v>
      </c>
      <c r="N657" s="111">
        <v>3206</v>
      </c>
      <c r="O657" s="112">
        <v>4.3740000000000001E-2</v>
      </c>
      <c r="P657" s="111" t="s">
        <v>1555</v>
      </c>
    </row>
    <row r="658" spans="1:16" x14ac:dyDescent="0.2">
      <c r="A658" s="111" t="s">
        <v>1025</v>
      </c>
      <c r="B658" s="111" t="s">
        <v>400</v>
      </c>
      <c r="C658" s="112">
        <v>43657</v>
      </c>
      <c r="D658" s="111">
        <v>4497</v>
      </c>
      <c r="E658" s="112">
        <v>4.3720000000000002E-2</v>
      </c>
      <c r="F658" s="111">
        <v>4497</v>
      </c>
      <c r="G658" s="112">
        <v>2.971E-2</v>
      </c>
      <c r="H658" s="111">
        <v>2237</v>
      </c>
      <c r="I658" s="112">
        <v>1.0070000000000001E-2</v>
      </c>
      <c r="J658" s="111">
        <v>3551</v>
      </c>
      <c r="K658" s="112">
        <v>4.3720000000000002E-2</v>
      </c>
      <c r="L658" s="111">
        <v>2260</v>
      </c>
      <c r="M658" s="112">
        <v>2.5559999999999999E-2</v>
      </c>
      <c r="N658" s="111" t="s">
        <v>506</v>
      </c>
      <c r="O658" s="112" t="s">
        <v>506</v>
      </c>
      <c r="P658" s="111" t="s">
        <v>462</v>
      </c>
    </row>
    <row r="659" spans="1:16" x14ac:dyDescent="0.2">
      <c r="A659" s="111" t="s">
        <v>529</v>
      </c>
      <c r="B659" s="111" t="s">
        <v>400</v>
      </c>
      <c r="C659" s="112">
        <v>375</v>
      </c>
      <c r="D659" s="111">
        <v>3200</v>
      </c>
      <c r="E659" s="112">
        <v>4.3659999999999997E-2</v>
      </c>
      <c r="F659" s="111" t="s">
        <v>506</v>
      </c>
      <c r="G659" s="112" t="s">
        <v>506</v>
      </c>
      <c r="H659" s="111" t="s">
        <v>506</v>
      </c>
      <c r="I659" s="112" t="s">
        <v>506</v>
      </c>
      <c r="J659" s="111">
        <v>2309</v>
      </c>
      <c r="K659" s="112">
        <v>2.843E-2</v>
      </c>
      <c r="L659" s="111" t="s">
        <v>506</v>
      </c>
      <c r="M659" s="112" t="s">
        <v>506</v>
      </c>
      <c r="N659" s="111">
        <v>3200</v>
      </c>
      <c r="O659" s="112">
        <v>4.3659999999999997E-2</v>
      </c>
      <c r="P659" s="111" t="s">
        <v>11299</v>
      </c>
    </row>
    <row r="660" spans="1:16" x14ac:dyDescent="0.2">
      <c r="A660" s="111" t="s">
        <v>847</v>
      </c>
      <c r="B660" s="111" t="s">
        <v>400</v>
      </c>
      <c r="C660" s="112">
        <v>1768108</v>
      </c>
      <c r="D660" s="111">
        <v>3309</v>
      </c>
      <c r="E660" s="112">
        <v>4.3639999999999998E-2</v>
      </c>
      <c r="F660" s="111" t="s">
        <v>506</v>
      </c>
      <c r="G660" s="112" t="s">
        <v>506</v>
      </c>
      <c r="H660" s="111" t="s">
        <v>506</v>
      </c>
      <c r="I660" s="112" t="s">
        <v>506</v>
      </c>
      <c r="J660" s="111">
        <v>3309</v>
      </c>
      <c r="K660" s="112">
        <v>4.0739999999999998E-2</v>
      </c>
      <c r="L660" s="111" t="s">
        <v>506</v>
      </c>
      <c r="M660" s="112" t="s">
        <v>506</v>
      </c>
      <c r="N660" s="111">
        <v>3199</v>
      </c>
      <c r="O660" s="112">
        <v>4.3639999999999998E-2</v>
      </c>
      <c r="P660" s="111" t="s">
        <v>722</v>
      </c>
    </row>
    <row r="661" spans="1:16" x14ac:dyDescent="0.2">
      <c r="A661" s="111" t="s">
        <v>1388</v>
      </c>
      <c r="B661" s="111" t="s">
        <v>400</v>
      </c>
      <c r="C661" s="112">
        <v>1736675</v>
      </c>
      <c r="D661" s="111">
        <v>3197</v>
      </c>
      <c r="E661" s="112">
        <v>4.3610000000000003E-2</v>
      </c>
      <c r="F661" s="111" t="s">
        <v>506</v>
      </c>
      <c r="G661" s="112" t="s">
        <v>506</v>
      </c>
      <c r="H661" s="111">
        <v>1465</v>
      </c>
      <c r="I661" s="112">
        <v>6.5950000000000002E-3</v>
      </c>
      <c r="J661" s="111">
        <v>1903</v>
      </c>
      <c r="K661" s="112">
        <v>2.3429999999999999E-2</v>
      </c>
      <c r="L661" s="111" t="s">
        <v>506</v>
      </c>
      <c r="M661" s="112" t="s">
        <v>506</v>
      </c>
      <c r="N661" s="111">
        <v>3197</v>
      </c>
      <c r="O661" s="112">
        <v>4.3610000000000003E-2</v>
      </c>
      <c r="P661" s="111" t="s">
        <v>11503</v>
      </c>
    </row>
    <row r="662" spans="1:16" x14ac:dyDescent="0.2">
      <c r="A662" s="111" t="s">
        <v>1579</v>
      </c>
      <c r="B662" s="111" t="s">
        <v>400</v>
      </c>
      <c r="C662" s="112">
        <v>45243</v>
      </c>
      <c r="D662" s="111">
        <v>3536</v>
      </c>
      <c r="E662" s="112">
        <v>4.3540000000000002E-2</v>
      </c>
      <c r="F662" s="111">
        <v>1636</v>
      </c>
      <c r="G662" s="112">
        <v>1.081E-2</v>
      </c>
      <c r="H662" s="111" t="s">
        <v>506</v>
      </c>
      <c r="I662" s="112" t="s">
        <v>506</v>
      </c>
      <c r="J662" s="111">
        <v>3536</v>
      </c>
      <c r="K662" s="112">
        <v>4.3540000000000002E-2</v>
      </c>
      <c r="L662" s="111">
        <v>2524</v>
      </c>
      <c r="M662" s="112">
        <v>2.8549999999999999E-2</v>
      </c>
      <c r="N662" s="111">
        <v>3063</v>
      </c>
      <c r="O662" s="112">
        <v>4.1790000000000001E-2</v>
      </c>
      <c r="P662" s="111" t="s">
        <v>933</v>
      </c>
    </row>
    <row r="663" spans="1:16" x14ac:dyDescent="0.2">
      <c r="A663" s="111" t="s">
        <v>1584</v>
      </c>
      <c r="B663" s="111" t="s">
        <v>400</v>
      </c>
      <c r="C663" s="112">
        <v>1909395</v>
      </c>
      <c r="D663" s="111">
        <v>3528</v>
      </c>
      <c r="E663" s="112">
        <v>4.3439999999999999E-2</v>
      </c>
      <c r="F663" s="111">
        <v>2464</v>
      </c>
      <c r="G663" s="112">
        <v>1.6279999999999999E-2</v>
      </c>
      <c r="H663" s="111">
        <v>2532</v>
      </c>
      <c r="I663" s="112">
        <v>1.14E-2</v>
      </c>
      <c r="J663" s="111">
        <v>3528</v>
      </c>
      <c r="K663" s="112">
        <v>4.3439999999999999E-2</v>
      </c>
      <c r="L663" s="111" t="s">
        <v>506</v>
      </c>
      <c r="M663" s="112" t="s">
        <v>506</v>
      </c>
      <c r="N663" s="111">
        <v>2951</v>
      </c>
      <c r="O663" s="112">
        <v>4.0259999999999997E-2</v>
      </c>
      <c r="P663" s="111" t="s">
        <v>11504</v>
      </c>
    </row>
    <row r="664" spans="1:16" x14ac:dyDescent="0.2">
      <c r="A664" s="111" t="s">
        <v>883</v>
      </c>
      <c r="B664" s="111" t="s">
        <v>400</v>
      </c>
      <c r="C664" s="112">
        <v>1222016</v>
      </c>
      <c r="D664" s="111">
        <v>3838</v>
      </c>
      <c r="E664" s="112">
        <v>4.3409999999999997E-2</v>
      </c>
      <c r="F664" s="111" t="s">
        <v>506</v>
      </c>
      <c r="G664" s="112" t="s">
        <v>506</v>
      </c>
      <c r="H664" s="111" t="s">
        <v>506</v>
      </c>
      <c r="I664" s="112" t="s">
        <v>506</v>
      </c>
      <c r="J664" s="111" t="s">
        <v>506</v>
      </c>
      <c r="K664" s="112" t="s">
        <v>506</v>
      </c>
      <c r="L664" s="111">
        <v>3838</v>
      </c>
      <c r="M664" s="112">
        <v>4.3409999999999997E-2</v>
      </c>
      <c r="N664" s="111" t="s">
        <v>506</v>
      </c>
      <c r="O664" s="112" t="s">
        <v>506</v>
      </c>
      <c r="P664" s="111" t="s">
        <v>882</v>
      </c>
    </row>
    <row r="665" spans="1:16" x14ac:dyDescent="0.2">
      <c r="A665" s="111" t="s">
        <v>1041</v>
      </c>
      <c r="B665" s="111" t="s">
        <v>400</v>
      </c>
      <c r="C665" s="112">
        <v>1888</v>
      </c>
      <c r="D665" s="111">
        <v>3168</v>
      </c>
      <c r="E665" s="112">
        <v>4.3220000000000001E-2</v>
      </c>
      <c r="F665" s="111">
        <v>3023</v>
      </c>
      <c r="G665" s="112">
        <v>1.9970000000000002E-2</v>
      </c>
      <c r="H665" s="111">
        <v>2428</v>
      </c>
      <c r="I665" s="112">
        <v>1.093E-2</v>
      </c>
      <c r="J665" s="111">
        <v>2873</v>
      </c>
      <c r="K665" s="112">
        <v>3.5369999999999999E-2</v>
      </c>
      <c r="L665" s="111" t="s">
        <v>506</v>
      </c>
      <c r="M665" s="112" t="s">
        <v>506</v>
      </c>
      <c r="N665" s="111">
        <v>3168</v>
      </c>
      <c r="O665" s="112">
        <v>4.3220000000000001E-2</v>
      </c>
      <c r="P665" s="111" t="s">
        <v>11237</v>
      </c>
    </row>
    <row r="666" spans="1:16" x14ac:dyDescent="0.2">
      <c r="A666" s="111" t="s">
        <v>1641</v>
      </c>
      <c r="B666" s="111" t="s">
        <v>400</v>
      </c>
      <c r="C666" s="112">
        <v>1497</v>
      </c>
      <c r="D666" s="111">
        <v>3813</v>
      </c>
      <c r="E666" s="112">
        <v>4.3119999999999999E-2</v>
      </c>
      <c r="F666" s="111">
        <v>1474</v>
      </c>
      <c r="G666" s="112">
        <v>9.7389999999999994E-3</v>
      </c>
      <c r="H666" s="111">
        <v>1211</v>
      </c>
      <c r="I666" s="112">
        <v>5.4520000000000002E-3</v>
      </c>
      <c r="J666" s="111">
        <v>1870</v>
      </c>
      <c r="K666" s="112">
        <v>2.3019999999999999E-2</v>
      </c>
      <c r="L666" s="111">
        <v>3813</v>
      </c>
      <c r="M666" s="112">
        <v>4.3119999999999999E-2</v>
      </c>
      <c r="N666" s="111">
        <v>2085</v>
      </c>
      <c r="O666" s="112">
        <v>2.844E-2</v>
      </c>
      <c r="P666" s="111" t="s">
        <v>11222</v>
      </c>
    </row>
    <row r="667" spans="1:16" x14ac:dyDescent="0.2">
      <c r="A667" s="111" t="s">
        <v>1457</v>
      </c>
      <c r="B667" s="111" t="s">
        <v>400</v>
      </c>
      <c r="C667" s="112">
        <v>446</v>
      </c>
      <c r="D667" s="111">
        <v>3499</v>
      </c>
      <c r="E667" s="112">
        <v>4.308E-2</v>
      </c>
      <c r="F667" s="111">
        <v>2493</v>
      </c>
      <c r="G667" s="112">
        <v>1.6469999999999999E-2</v>
      </c>
      <c r="H667" s="111">
        <v>2193</v>
      </c>
      <c r="I667" s="112">
        <v>9.8729999999999998E-3</v>
      </c>
      <c r="J667" s="111">
        <v>3499</v>
      </c>
      <c r="K667" s="112">
        <v>4.308E-2</v>
      </c>
      <c r="L667" s="111">
        <v>3288</v>
      </c>
      <c r="M667" s="112">
        <v>3.7190000000000001E-2</v>
      </c>
      <c r="N667" s="111">
        <v>2757</v>
      </c>
      <c r="O667" s="112">
        <v>3.7609999999999998E-2</v>
      </c>
      <c r="P667" s="111" t="s">
        <v>706</v>
      </c>
    </row>
    <row r="668" spans="1:16" x14ac:dyDescent="0.2">
      <c r="A668" s="111" t="s">
        <v>1141</v>
      </c>
      <c r="B668" s="111" t="s">
        <v>400</v>
      </c>
      <c r="C668" s="112">
        <v>47770</v>
      </c>
      <c r="D668" s="111">
        <v>3804</v>
      </c>
      <c r="E668" s="112">
        <v>4.3020000000000003E-2</v>
      </c>
      <c r="F668" s="111">
        <v>3264</v>
      </c>
      <c r="G668" s="112">
        <v>2.1569999999999999E-2</v>
      </c>
      <c r="H668" s="111" t="s">
        <v>506</v>
      </c>
      <c r="I668" s="112" t="s">
        <v>506</v>
      </c>
      <c r="J668" s="111">
        <v>1990</v>
      </c>
      <c r="K668" s="112">
        <v>2.4500000000000001E-2</v>
      </c>
      <c r="L668" s="111">
        <v>3804</v>
      </c>
      <c r="M668" s="112">
        <v>4.3020000000000003E-2</v>
      </c>
      <c r="N668" s="111">
        <v>2073</v>
      </c>
      <c r="O668" s="112">
        <v>2.828E-2</v>
      </c>
      <c r="P668" s="111" t="s">
        <v>414</v>
      </c>
    </row>
    <row r="669" spans="1:16" x14ac:dyDescent="0.2">
      <c r="A669" s="111" t="s">
        <v>11505</v>
      </c>
      <c r="B669" s="111" t="s">
        <v>400</v>
      </c>
      <c r="C669" s="112">
        <v>2686363</v>
      </c>
      <c r="D669" s="111">
        <v>7362</v>
      </c>
      <c r="E669" s="112">
        <v>4.301E-2</v>
      </c>
      <c r="F669" s="111">
        <v>6510</v>
      </c>
      <c r="G669" s="112">
        <v>4.301E-2</v>
      </c>
      <c r="H669" s="111">
        <v>7362</v>
      </c>
      <c r="I669" s="112">
        <v>3.3140000000000003E-2</v>
      </c>
      <c r="J669" s="111">
        <v>1297</v>
      </c>
      <c r="K669" s="112">
        <v>1.5970000000000002E-2</v>
      </c>
      <c r="L669" s="111">
        <v>1620</v>
      </c>
      <c r="M669" s="112">
        <v>1.8319999999999999E-2</v>
      </c>
      <c r="N669" s="111" t="s">
        <v>506</v>
      </c>
      <c r="O669" s="112" t="s">
        <v>506</v>
      </c>
      <c r="P669" s="111" t="s">
        <v>1092</v>
      </c>
    </row>
    <row r="670" spans="1:16" x14ac:dyDescent="0.2">
      <c r="A670" s="111" t="s">
        <v>2215</v>
      </c>
      <c r="B670" s="111" t="s">
        <v>400</v>
      </c>
      <c r="C670" s="112">
        <v>1790137</v>
      </c>
      <c r="D670" s="111">
        <v>6535</v>
      </c>
      <c r="E670" s="112">
        <v>4.299E-2</v>
      </c>
      <c r="F670" s="111">
        <v>6506</v>
      </c>
      <c r="G670" s="112">
        <v>4.299E-2</v>
      </c>
      <c r="H670" s="111">
        <v>6535</v>
      </c>
      <c r="I670" s="112">
        <v>2.9420000000000002E-2</v>
      </c>
      <c r="J670" s="111">
        <v>1302</v>
      </c>
      <c r="K670" s="112">
        <v>1.6029999999999999E-2</v>
      </c>
      <c r="L670" s="111">
        <v>1348</v>
      </c>
      <c r="M670" s="112">
        <v>1.525E-2</v>
      </c>
      <c r="N670" s="111">
        <v>1324</v>
      </c>
      <c r="O670" s="112">
        <v>1.806E-2</v>
      </c>
      <c r="P670" s="111" t="s">
        <v>1817</v>
      </c>
    </row>
    <row r="671" spans="1:16" x14ac:dyDescent="0.2">
      <c r="A671" s="111" t="s">
        <v>2436</v>
      </c>
      <c r="B671" s="111" t="s">
        <v>400</v>
      </c>
      <c r="C671" s="112">
        <v>554</v>
      </c>
      <c r="D671" s="111">
        <v>3482</v>
      </c>
      <c r="E671" s="112">
        <v>4.2869999999999998E-2</v>
      </c>
      <c r="F671" s="111" t="s">
        <v>506</v>
      </c>
      <c r="G671" s="112" t="s">
        <v>506</v>
      </c>
      <c r="H671" s="111" t="s">
        <v>506</v>
      </c>
      <c r="I671" s="112" t="s">
        <v>506</v>
      </c>
      <c r="J671" s="111">
        <v>3482</v>
      </c>
      <c r="K671" s="112">
        <v>4.2869999999999998E-2</v>
      </c>
      <c r="L671" s="111" t="s">
        <v>506</v>
      </c>
      <c r="M671" s="112" t="s">
        <v>506</v>
      </c>
      <c r="N671" s="111">
        <v>2890</v>
      </c>
      <c r="O671" s="112">
        <v>3.943E-2</v>
      </c>
      <c r="P671" s="111" t="s">
        <v>513</v>
      </c>
    </row>
    <row r="672" spans="1:16" x14ac:dyDescent="0.2">
      <c r="A672" s="111" t="s">
        <v>1170</v>
      </c>
      <c r="B672" s="111" t="s">
        <v>400</v>
      </c>
      <c r="C672" s="112">
        <v>1604</v>
      </c>
      <c r="D672" s="111">
        <v>3783</v>
      </c>
      <c r="E672" s="112">
        <v>4.2779999999999999E-2</v>
      </c>
      <c r="F672" s="111">
        <v>1654</v>
      </c>
      <c r="G672" s="112">
        <v>1.093E-2</v>
      </c>
      <c r="H672" s="111" t="s">
        <v>506</v>
      </c>
      <c r="I672" s="112" t="s">
        <v>506</v>
      </c>
      <c r="J672" s="111">
        <v>2546</v>
      </c>
      <c r="K672" s="112">
        <v>3.1350000000000003E-2</v>
      </c>
      <c r="L672" s="111">
        <v>3783</v>
      </c>
      <c r="M672" s="112">
        <v>4.2779999999999999E-2</v>
      </c>
      <c r="N672" s="111">
        <v>3060</v>
      </c>
      <c r="O672" s="112">
        <v>4.1750000000000002E-2</v>
      </c>
      <c r="P672" s="111" t="s">
        <v>414</v>
      </c>
    </row>
    <row r="673" spans="1:16" x14ac:dyDescent="0.2">
      <c r="A673" s="111" t="s">
        <v>11506</v>
      </c>
      <c r="B673" s="111" t="s">
        <v>400</v>
      </c>
      <c r="C673" s="112">
        <v>116090</v>
      </c>
      <c r="D673" s="111">
        <v>3780</v>
      </c>
      <c r="E673" s="112">
        <v>4.2750000000000003E-2</v>
      </c>
      <c r="F673" s="111" t="s">
        <v>506</v>
      </c>
      <c r="G673" s="112" t="s">
        <v>506</v>
      </c>
      <c r="H673" s="111" t="s">
        <v>506</v>
      </c>
      <c r="I673" s="112" t="s">
        <v>506</v>
      </c>
      <c r="J673" s="111">
        <v>1558</v>
      </c>
      <c r="K673" s="112">
        <v>1.9179999999999999E-2</v>
      </c>
      <c r="L673" s="111">
        <v>3780</v>
      </c>
      <c r="M673" s="112">
        <v>4.2750000000000003E-2</v>
      </c>
      <c r="N673" s="111">
        <v>1484</v>
      </c>
      <c r="O673" s="112">
        <v>2.0250000000000001E-2</v>
      </c>
      <c r="P673" s="111" t="s">
        <v>11507</v>
      </c>
    </row>
    <row r="674" spans="1:16" x14ac:dyDescent="0.2">
      <c r="A674" s="111" t="s">
        <v>11508</v>
      </c>
      <c r="B674" s="111" t="s">
        <v>400</v>
      </c>
      <c r="C674" s="112">
        <v>1507512</v>
      </c>
      <c r="D674" s="111">
        <v>3780</v>
      </c>
      <c r="E674" s="112">
        <v>4.2750000000000003E-2</v>
      </c>
      <c r="F674" s="111">
        <v>1097</v>
      </c>
      <c r="G674" s="112">
        <v>7.2480000000000001E-3</v>
      </c>
      <c r="H674" s="111" t="s">
        <v>506</v>
      </c>
      <c r="I674" s="112" t="s">
        <v>506</v>
      </c>
      <c r="J674" s="111">
        <v>1615</v>
      </c>
      <c r="K674" s="112">
        <v>1.9879999999999998E-2</v>
      </c>
      <c r="L674" s="111">
        <v>3780</v>
      </c>
      <c r="M674" s="112">
        <v>4.2750000000000003E-2</v>
      </c>
      <c r="N674" s="111">
        <v>1609</v>
      </c>
      <c r="O674" s="112">
        <v>2.1950000000000001E-2</v>
      </c>
      <c r="P674" s="111" t="s">
        <v>11501</v>
      </c>
    </row>
    <row r="675" spans="1:16" x14ac:dyDescent="0.2">
      <c r="A675" s="111" t="s">
        <v>2319</v>
      </c>
      <c r="B675" s="111" t="s">
        <v>400</v>
      </c>
      <c r="C675" s="112">
        <v>29549</v>
      </c>
      <c r="D675" s="111">
        <v>3468</v>
      </c>
      <c r="E675" s="112">
        <v>4.2700000000000002E-2</v>
      </c>
      <c r="F675" s="111">
        <v>1669</v>
      </c>
      <c r="G675" s="112">
        <v>1.103E-2</v>
      </c>
      <c r="H675" s="111">
        <v>1911</v>
      </c>
      <c r="I675" s="112">
        <v>8.6029999999999995E-3</v>
      </c>
      <c r="J675" s="111">
        <v>3468</v>
      </c>
      <c r="K675" s="112">
        <v>4.2700000000000002E-2</v>
      </c>
      <c r="L675" s="111">
        <v>1196</v>
      </c>
      <c r="M675" s="112">
        <v>1.353E-2</v>
      </c>
      <c r="N675" s="111">
        <v>3107</v>
      </c>
      <c r="O675" s="112">
        <v>4.2389999999999997E-2</v>
      </c>
      <c r="P675" s="111" t="s">
        <v>422</v>
      </c>
    </row>
    <row r="676" spans="1:16" x14ac:dyDescent="0.2">
      <c r="A676" s="111" t="s">
        <v>11509</v>
      </c>
      <c r="B676" s="111" t="s">
        <v>400</v>
      </c>
      <c r="C676" s="112">
        <v>1963023</v>
      </c>
      <c r="D676" s="111">
        <v>4028</v>
      </c>
      <c r="E676" s="112">
        <v>4.2689999999999999E-2</v>
      </c>
      <c r="F676" s="111" t="s">
        <v>506</v>
      </c>
      <c r="G676" s="112" t="s">
        <v>506</v>
      </c>
      <c r="H676" s="111">
        <v>4028</v>
      </c>
      <c r="I676" s="112">
        <v>1.813E-2</v>
      </c>
      <c r="J676" s="111" t="s">
        <v>506</v>
      </c>
      <c r="K676" s="112" t="s">
        <v>506</v>
      </c>
      <c r="L676" s="111">
        <v>3775</v>
      </c>
      <c r="M676" s="112">
        <v>4.2689999999999999E-2</v>
      </c>
      <c r="N676" s="111" t="s">
        <v>506</v>
      </c>
      <c r="O676" s="112" t="s">
        <v>506</v>
      </c>
      <c r="P676" s="111" t="s">
        <v>11510</v>
      </c>
    </row>
    <row r="677" spans="1:16" x14ac:dyDescent="0.2">
      <c r="A677" s="111" t="s">
        <v>585</v>
      </c>
      <c r="B677" s="111" t="s">
        <v>400</v>
      </c>
      <c r="C677" s="112">
        <v>60890</v>
      </c>
      <c r="D677" s="111">
        <v>3127</v>
      </c>
      <c r="E677" s="112">
        <v>4.2659999999999997E-2</v>
      </c>
      <c r="F677" s="111" t="s">
        <v>506</v>
      </c>
      <c r="G677" s="112" t="s">
        <v>506</v>
      </c>
      <c r="H677" s="111" t="s">
        <v>506</v>
      </c>
      <c r="I677" s="112" t="s">
        <v>506</v>
      </c>
      <c r="J677" s="111">
        <v>2104</v>
      </c>
      <c r="K677" s="112">
        <v>2.5909999999999999E-2</v>
      </c>
      <c r="L677" s="111" t="s">
        <v>506</v>
      </c>
      <c r="M677" s="112" t="s">
        <v>506</v>
      </c>
      <c r="N677" s="111">
        <v>3127</v>
      </c>
      <c r="O677" s="112">
        <v>4.2659999999999997E-2</v>
      </c>
      <c r="P677" s="111" t="s">
        <v>584</v>
      </c>
    </row>
    <row r="678" spans="1:16" x14ac:dyDescent="0.2">
      <c r="A678" s="111" t="s">
        <v>1773</v>
      </c>
      <c r="B678" s="111" t="s">
        <v>400</v>
      </c>
      <c r="C678" s="112">
        <v>2487065</v>
      </c>
      <c r="D678" s="111">
        <v>6453</v>
      </c>
      <c r="E678" s="112">
        <v>4.2639999999999997E-2</v>
      </c>
      <c r="F678" s="111">
        <v>6453</v>
      </c>
      <c r="G678" s="112">
        <v>4.2639999999999997E-2</v>
      </c>
      <c r="H678" s="111">
        <v>4587</v>
      </c>
      <c r="I678" s="112">
        <v>2.0650000000000002E-2</v>
      </c>
      <c r="J678" s="111">
        <v>1247</v>
      </c>
      <c r="K678" s="112">
        <v>1.5350000000000001E-2</v>
      </c>
      <c r="L678" s="111">
        <v>1757</v>
      </c>
      <c r="M678" s="112">
        <v>1.9869999999999999E-2</v>
      </c>
      <c r="N678" s="111" t="s">
        <v>506</v>
      </c>
      <c r="O678" s="112" t="s">
        <v>506</v>
      </c>
      <c r="P678" s="111" t="s">
        <v>11319</v>
      </c>
    </row>
    <row r="679" spans="1:16" x14ac:dyDescent="0.2">
      <c r="A679" s="111" t="s">
        <v>11511</v>
      </c>
      <c r="B679" s="111" t="s">
        <v>400</v>
      </c>
      <c r="C679" s="112">
        <v>2807512</v>
      </c>
      <c r="D679" s="111">
        <v>3188</v>
      </c>
      <c r="E679" s="112">
        <v>4.2439999999999999E-2</v>
      </c>
      <c r="F679" s="111">
        <v>1545</v>
      </c>
      <c r="G679" s="112">
        <v>1.021E-2</v>
      </c>
      <c r="H679" s="111">
        <v>2370</v>
      </c>
      <c r="I679" s="112">
        <v>1.0670000000000001E-2</v>
      </c>
      <c r="J679" s="111">
        <v>3188</v>
      </c>
      <c r="K679" s="112">
        <v>3.925E-2</v>
      </c>
      <c r="L679" s="111" t="s">
        <v>506</v>
      </c>
      <c r="M679" s="112" t="s">
        <v>506</v>
      </c>
      <c r="N679" s="111">
        <v>3111</v>
      </c>
      <c r="O679" s="112">
        <v>4.2439999999999999E-2</v>
      </c>
      <c r="P679" s="111" t="s">
        <v>11512</v>
      </c>
    </row>
    <row r="680" spans="1:16" x14ac:dyDescent="0.2">
      <c r="A680" s="111" t="s">
        <v>1342</v>
      </c>
      <c r="B680" s="111" t="s">
        <v>400</v>
      </c>
      <c r="C680" s="112">
        <v>946334</v>
      </c>
      <c r="D680" s="111">
        <v>3437</v>
      </c>
      <c r="E680" s="112">
        <v>4.2320000000000003E-2</v>
      </c>
      <c r="F680" s="111" t="s">
        <v>506</v>
      </c>
      <c r="G680" s="112" t="s">
        <v>506</v>
      </c>
      <c r="H680" s="111">
        <v>2497</v>
      </c>
      <c r="I680" s="112">
        <v>1.124E-2</v>
      </c>
      <c r="J680" s="111">
        <v>3437</v>
      </c>
      <c r="K680" s="112">
        <v>4.2320000000000003E-2</v>
      </c>
      <c r="L680" s="111" t="s">
        <v>506</v>
      </c>
      <c r="M680" s="112" t="s">
        <v>506</v>
      </c>
      <c r="N680" s="111">
        <v>2986</v>
      </c>
      <c r="O680" s="112">
        <v>4.0739999999999998E-2</v>
      </c>
      <c r="P680" s="111" t="s">
        <v>11513</v>
      </c>
    </row>
    <row r="681" spans="1:16" x14ac:dyDescent="0.2">
      <c r="A681" s="111" t="s">
        <v>1177</v>
      </c>
      <c r="B681" s="111" t="s">
        <v>400</v>
      </c>
      <c r="C681" s="112">
        <v>881</v>
      </c>
      <c r="D681" s="111">
        <v>3413</v>
      </c>
      <c r="E681" s="112">
        <v>4.2299999999999997E-2</v>
      </c>
      <c r="F681" s="111">
        <v>1875</v>
      </c>
      <c r="G681" s="112">
        <v>1.239E-2</v>
      </c>
      <c r="H681" s="111">
        <v>2036</v>
      </c>
      <c r="I681" s="112">
        <v>9.1660000000000005E-3</v>
      </c>
      <c r="J681" s="111">
        <v>3413</v>
      </c>
      <c r="K681" s="112">
        <v>4.2020000000000002E-2</v>
      </c>
      <c r="L681" s="111" t="s">
        <v>506</v>
      </c>
      <c r="M681" s="112" t="s">
        <v>506</v>
      </c>
      <c r="N681" s="111">
        <v>3101</v>
      </c>
      <c r="O681" s="112">
        <v>4.2299999999999997E-2</v>
      </c>
      <c r="P681" s="111" t="s">
        <v>845</v>
      </c>
    </row>
    <row r="682" spans="1:16" x14ac:dyDescent="0.2">
      <c r="A682" s="111" t="s">
        <v>2179</v>
      </c>
      <c r="B682" s="111" t="s">
        <v>400</v>
      </c>
      <c r="C682" s="112">
        <v>191495</v>
      </c>
      <c r="D682" s="111">
        <v>3425</v>
      </c>
      <c r="E682" s="112">
        <v>4.2299999999999997E-2</v>
      </c>
      <c r="F682" s="111">
        <v>1592</v>
      </c>
      <c r="G682" s="112">
        <v>1.052E-2</v>
      </c>
      <c r="H682" s="111">
        <v>2276</v>
      </c>
      <c r="I682" s="112">
        <v>1.025E-2</v>
      </c>
      <c r="J682" s="111">
        <v>3425</v>
      </c>
      <c r="K682" s="112">
        <v>4.2169999999999999E-2</v>
      </c>
      <c r="L682" s="111" t="s">
        <v>506</v>
      </c>
      <c r="M682" s="112" t="s">
        <v>506</v>
      </c>
      <c r="N682" s="111">
        <v>3101</v>
      </c>
      <c r="O682" s="112">
        <v>4.2299999999999997E-2</v>
      </c>
      <c r="P682" s="111" t="s">
        <v>2180</v>
      </c>
    </row>
    <row r="683" spans="1:16" x14ac:dyDescent="0.2">
      <c r="A683" s="111" t="s">
        <v>11514</v>
      </c>
      <c r="B683" s="111" t="s">
        <v>400</v>
      </c>
      <c r="C683" s="112">
        <v>2775420</v>
      </c>
      <c r="D683" s="111">
        <v>3359</v>
      </c>
      <c r="E683" s="112">
        <v>4.2290000000000001E-2</v>
      </c>
      <c r="F683" s="111" t="s">
        <v>506</v>
      </c>
      <c r="G683" s="112" t="s">
        <v>506</v>
      </c>
      <c r="H683" s="111" t="s">
        <v>506</v>
      </c>
      <c r="I683" s="112" t="s">
        <v>506</v>
      </c>
      <c r="J683" s="111">
        <v>3359</v>
      </c>
      <c r="K683" s="112">
        <v>4.1360000000000001E-2</v>
      </c>
      <c r="L683" s="111" t="s">
        <v>506</v>
      </c>
      <c r="M683" s="112" t="s">
        <v>506</v>
      </c>
      <c r="N683" s="111">
        <v>3100</v>
      </c>
      <c r="O683" s="112">
        <v>4.2290000000000001E-2</v>
      </c>
      <c r="P683" s="111" t="s">
        <v>11515</v>
      </c>
    </row>
    <row r="684" spans="1:16" x14ac:dyDescent="0.2">
      <c r="A684" s="111" t="s">
        <v>1299</v>
      </c>
      <c r="B684" s="111" t="s">
        <v>400</v>
      </c>
      <c r="C684" s="112">
        <v>1710</v>
      </c>
      <c r="D684" s="111">
        <v>3302</v>
      </c>
      <c r="E684" s="112">
        <v>4.2209999999999998E-2</v>
      </c>
      <c r="F684" s="111" t="s">
        <v>506</v>
      </c>
      <c r="G684" s="112" t="s">
        <v>506</v>
      </c>
      <c r="H684" s="111" t="s">
        <v>506</v>
      </c>
      <c r="I684" s="112" t="s">
        <v>506</v>
      </c>
      <c r="J684" s="111">
        <v>3302</v>
      </c>
      <c r="K684" s="112">
        <v>4.0660000000000002E-2</v>
      </c>
      <c r="L684" s="111" t="s">
        <v>506</v>
      </c>
      <c r="M684" s="112" t="s">
        <v>506</v>
      </c>
      <c r="N684" s="111">
        <v>3094</v>
      </c>
      <c r="O684" s="112">
        <v>4.2209999999999998E-2</v>
      </c>
      <c r="P684" s="111" t="s">
        <v>11516</v>
      </c>
    </row>
    <row r="685" spans="1:16" x14ac:dyDescent="0.2">
      <c r="A685" s="111" t="s">
        <v>1371</v>
      </c>
      <c r="B685" s="111" t="s">
        <v>400</v>
      </c>
      <c r="C685" s="112">
        <v>182710</v>
      </c>
      <c r="D685" s="111">
        <v>3731</v>
      </c>
      <c r="E685" s="112">
        <v>4.2200000000000001E-2</v>
      </c>
      <c r="F685" s="111">
        <v>2846</v>
      </c>
      <c r="G685" s="112">
        <v>1.8800000000000001E-2</v>
      </c>
      <c r="H685" s="111">
        <v>1855</v>
      </c>
      <c r="I685" s="112">
        <v>8.3510000000000008E-3</v>
      </c>
      <c r="J685" s="111">
        <v>2092</v>
      </c>
      <c r="K685" s="112">
        <v>2.5760000000000002E-2</v>
      </c>
      <c r="L685" s="111">
        <v>3731</v>
      </c>
      <c r="M685" s="112">
        <v>4.2200000000000001E-2</v>
      </c>
      <c r="N685" s="111">
        <v>2002</v>
      </c>
      <c r="O685" s="112">
        <v>2.7310000000000001E-2</v>
      </c>
      <c r="P685" s="111" t="s">
        <v>1370</v>
      </c>
    </row>
    <row r="686" spans="1:16" x14ac:dyDescent="0.2">
      <c r="A686" s="111" t="s">
        <v>2813</v>
      </c>
      <c r="B686" s="111" t="s">
        <v>400</v>
      </c>
      <c r="C686" s="112">
        <v>267818</v>
      </c>
      <c r="D686" s="111">
        <v>3731</v>
      </c>
      <c r="E686" s="112">
        <v>4.2200000000000001E-2</v>
      </c>
      <c r="F686" s="111" t="s">
        <v>506</v>
      </c>
      <c r="G686" s="112" t="s">
        <v>506</v>
      </c>
      <c r="H686" s="111" t="s">
        <v>506</v>
      </c>
      <c r="I686" s="112" t="s">
        <v>506</v>
      </c>
      <c r="J686" s="111" t="s">
        <v>506</v>
      </c>
      <c r="K686" s="112" t="s">
        <v>506</v>
      </c>
      <c r="L686" s="111">
        <v>3731</v>
      </c>
      <c r="M686" s="112">
        <v>4.2200000000000001E-2</v>
      </c>
      <c r="N686" s="111" t="s">
        <v>506</v>
      </c>
      <c r="O686" s="112" t="s">
        <v>506</v>
      </c>
      <c r="P686" s="111" t="s">
        <v>414</v>
      </c>
    </row>
    <row r="687" spans="1:16" x14ac:dyDescent="0.2">
      <c r="A687" s="111" t="s">
        <v>2443</v>
      </c>
      <c r="B687" s="111" t="s">
        <v>400</v>
      </c>
      <c r="C687" s="112">
        <v>343</v>
      </c>
      <c r="D687" s="111">
        <v>3090</v>
      </c>
      <c r="E687" s="112">
        <v>4.215E-2</v>
      </c>
      <c r="F687" s="111" t="s">
        <v>506</v>
      </c>
      <c r="G687" s="112" t="s">
        <v>506</v>
      </c>
      <c r="H687" s="111" t="s">
        <v>506</v>
      </c>
      <c r="I687" s="112" t="s">
        <v>506</v>
      </c>
      <c r="J687" s="111">
        <v>1576</v>
      </c>
      <c r="K687" s="112">
        <v>1.9400000000000001E-2</v>
      </c>
      <c r="L687" s="111" t="s">
        <v>506</v>
      </c>
      <c r="M687" s="112" t="s">
        <v>506</v>
      </c>
      <c r="N687" s="111">
        <v>3090</v>
      </c>
      <c r="O687" s="112">
        <v>4.215E-2</v>
      </c>
      <c r="P687" s="111" t="s">
        <v>2444</v>
      </c>
    </row>
    <row r="688" spans="1:16" x14ac:dyDescent="0.2">
      <c r="A688" s="111" t="s">
        <v>1045</v>
      </c>
      <c r="B688" s="111" t="s">
        <v>400</v>
      </c>
      <c r="C688" s="112">
        <v>2024580</v>
      </c>
      <c r="D688" s="111">
        <v>3084</v>
      </c>
      <c r="E688" s="112">
        <v>4.2070000000000003E-2</v>
      </c>
      <c r="F688" s="111" t="s">
        <v>506</v>
      </c>
      <c r="G688" s="112" t="s">
        <v>506</v>
      </c>
      <c r="H688" s="111" t="s">
        <v>506</v>
      </c>
      <c r="I688" s="112" t="s">
        <v>506</v>
      </c>
      <c r="J688" s="111">
        <v>2989</v>
      </c>
      <c r="K688" s="112">
        <v>3.6799999999999999E-2</v>
      </c>
      <c r="L688" s="111" t="s">
        <v>506</v>
      </c>
      <c r="M688" s="112" t="s">
        <v>506</v>
      </c>
      <c r="N688" s="111">
        <v>3084</v>
      </c>
      <c r="O688" s="112">
        <v>4.2070000000000003E-2</v>
      </c>
      <c r="P688" s="111" t="s">
        <v>11517</v>
      </c>
    </row>
    <row r="689" spans="1:16" x14ac:dyDescent="0.2">
      <c r="A689" s="111" t="s">
        <v>11518</v>
      </c>
      <c r="B689" s="111" t="s">
        <v>400</v>
      </c>
      <c r="C689" s="112">
        <v>1580</v>
      </c>
      <c r="D689" s="111">
        <v>3710</v>
      </c>
      <c r="E689" s="112">
        <v>4.1959999999999997E-2</v>
      </c>
      <c r="F689" s="111">
        <v>1741</v>
      </c>
      <c r="G689" s="112">
        <v>1.15E-2</v>
      </c>
      <c r="H689" s="111">
        <v>1327</v>
      </c>
      <c r="I689" s="112">
        <v>5.9740000000000001E-3</v>
      </c>
      <c r="J689" s="111">
        <v>1686</v>
      </c>
      <c r="K689" s="112">
        <v>2.0760000000000001E-2</v>
      </c>
      <c r="L689" s="111">
        <v>3710</v>
      </c>
      <c r="M689" s="112">
        <v>4.1959999999999997E-2</v>
      </c>
      <c r="N689" s="111">
        <v>1952</v>
      </c>
      <c r="O689" s="112">
        <v>2.6630000000000001E-2</v>
      </c>
      <c r="P689" s="111" t="s">
        <v>11519</v>
      </c>
    </row>
    <row r="690" spans="1:16" x14ac:dyDescent="0.2">
      <c r="A690" s="111" t="s">
        <v>11520</v>
      </c>
      <c r="B690" s="111" t="s">
        <v>400</v>
      </c>
      <c r="C690" s="112">
        <v>1979344</v>
      </c>
      <c r="D690" s="111">
        <v>7919</v>
      </c>
      <c r="E690" s="112">
        <v>4.1939999999999998E-2</v>
      </c>
      <c r="F690" s="111">
        <v>6348</v>
      </c>
      <c r="G690" s="112">
        <v>4.1939999999999998E-2</v>
      </c>
      <c r="H690" s="111">
        <v>7919</v>
      </c>
      <c r="I690" s="112">
        <v>3.5650000000000001E-2</v>
      </c>
      <c r="J690" s="111">
        <v>1597</v>
      </c>
      <c r="K690" s="112">
        <v>1.966E-2</v>
      </c>
      <c r="L690" s="111">
        <v>1500</v>
      </c>
      <c r="M690" s="112">
        <v>1.6959999999999999E-2</v>
      </c>
      <c r="N690" s="111">
        <v>1925</v>
      </c>
      <c r="O690" s="112">
        <v>2.6259999999999999E-2</v>
      </c>
      <c r="P690" s="111" t="s">
        <v>1552</v>
      </c>
    </row>
    <row r="691" spans="1:16" x14ac:dyDescent="0.2">
      <c r="A691" s="111" t="s">
        <v>2304</v>
      </c>
      <c r="B691" s="111" t="s">
        <v>400</v>
      </c>
      <c r="C691" s="112">
        <v>151895</v>
      </c>
      <c r="D691" s="111">
        <v>3600</v>
      </c>
      <c r="E691" s="112">
        <v>4.1799999999999997E-2</v>
      </c>
      <c r="F691" s="111">
        <v>3600</v>
      </c>
      <c r="G691" s="112">
        <v>2.3789999999999999E-2</v>
      </c>
      <c r="H691" s="111">
        <v>2908</v>
      </c>
      <c r="I691" s="112">
        <v>1.3089999999999999E-2</v>
      </c>
      <c r="J691" s="111">
        <v>3395</v>
      </c>
      <c r="K691" s="112">
        <v>4.1799999999999997E-2</v>
      </c>
      <c r="L691" s="111">
        <v>3245</v>
      </c>
      <c r="M691" s="112">
        <v>3.6700000000000003E-2</v>
      </c>
      <c r="N691" s="111">
        <v>2726</v>
      </c>
      <c r="O691" s="112">
        <v>3.7190000000000001E-2</v>
      </c>
      <c r="P691" s="111" t="s">
        <v>2305</v>
      </c>
    </row>
    <row r="692" spans="1:16" x14ac:dyDescent="0.2">
      <c r="A692" s="111" t="s">
        <v>1657</v>
      </c>
      <c r="B692" s="111" t="s">
        <v>400</v>
      </c>
      <c r="C692" s="112">
        <v>84022</v>
      </c>
      <c r="D692" s="111">
        <v>3695</v>
      </c>
      <c r="E692" s="112">
        <v>4.1790000000000001E-2</v>
      </c>
      <c r="F692" s="111">
        <v>1111</v>
      </c>
      <c r="G692" s="112">
        <v>7.3410000000000003E-3</v>
      </c>
      <c r="H692" s="111" t="s">
        <v>506</v>
      </c>
      <c r="I692" s="112" t="s">
        <v>506</v>
      </c>
      <c r="J692" s="111">
        <v>1742</v>
      </c>
      <c r="K692" s="112">
        <v>2.145E-2</v>
      </c>
      <c r="L692" s="111">
        <v>3695</v>
      </c>
      <c r="M692" s="112">
        <v>4.1790000000000001E-2</v>
      </c>
      <c r="N692" s="111">
        <v>1709</v>
      </c>
      <c r="O692" s="112">
        <v>2.3310000000000001E-2</v>
      </c>
      <c r="P692" s="111" t="s">
        <v>11222</v>
      </c>
    </row>
    <row r="693" spans="1:16" x14ac:dyDescent="0.2">
      <c r="A693" s="111" t="s">
        <v>11521</v>
      </c>
      <c r="B693" s="111" t="s">
        <v>400</v>
      </c>
      <c r="C693" s="112">
        <v>2714927</v>
      </c>
      <c r="D693" s="111">
        <v>3693</v>
      </c>
      <c r="E693" s="112">
        <v>4.1770000000000002E-2</v>
      </c>
      <c r="F693" s="111" t="s">
        <v>506</v>
      </c>
      <c r="G693" s="112" t="s">
        <v>506</v>
      </c>
      <c r="H693" s="111" t="s">
        <v>506</v>
      </c>
      <c r="I693" s="112" t="s">
        <v>506</v>
      </c>
      <c r="J693" s="111">
        <v>3366</v>
      </c>
      <c r="K693" s="112">
        <v>4.1439999999999998E-2</v>
      </c>
      <c r="L693" s="111">
        <v>3693</v>
      </c>
      <c r="M693" s="112">
        <v>4.1770000000000002E-2</v>
      </c>
      <c r="N693" s="111" t="s">
        <v>506</v>
      </c>
      <c r="O693" s="112" t="s">
        <v>506</v>
      </c>
      <c r="P693" s="111" t="s">
        <v>11522</v>
      </c>
    </row>
    <row r="694" spans="1:16" x14ac:dyDescent="0.2">
      <c r="A694" s="111" t="s">
        <v>11523</v>
      </c>
      <c r="B694" s="111" t="s">
        <v>400</v>
      </c>
      <c r="C694" s="112">
        <v>2292766</v>
      </c>
      <c r="D694" s="111">
        <v>3147</v>
      </c>
      <c r="E694" s="112">
        <v>4.1730000000000003E-2</v>
      </c>
      <c r="F694" s="111">
        <v>1464</v>
      </c>
      <c r="G694" s="112">
        <v>9.6729999999999993E-3</v>
      </c>
      <c r="H694" s="111">
        <v>2059</v>
      </c>
      <c r="I694" s="112">
        <v>9.2700000000000005E-3</v>
      </c>
      <c r="J694" s="111">
        <v>3147</v>
      </c>
      <c r="K694" s="112">
        <v>3.875E-2</v>
      </c>
      <c r="L694" s="111" t="s">
        <v>506</v>
      </c>
      <c r="M694" s="112" t="s">
        <v>506</v>
      </c>
      <c r="N694" s="111">
        <v>3059</v>
      </c>
      <c r="O694" s="112">
        <v>4.1730000000000003E-2</v>
      </c>
      <c r="P694" s="111" t="s">
        <v>11524</v>
      </c>
    </row>
    <row r="695" spans="1:16" x14ac:dyDescent="0.2">
      <c r="A695" s="111" t="s">
        <v>1144</v>
      </c>
      <c r="B695" s="111" t="s">
        <v>400</v>
      </c>
      <c r="C695" s="112">
        <v>1178778</v>
      </c>
      <c r="D695" s="111">
        <v>3386</v>
      </c>
      <c r="E695" s="112">
        <v>4.1689999999999998E-2</v>
      </c>
      <c r="F695" s="111" t="s">
        <v>506</v>
      </c>
      <c r="G695" s="112" t="s">
        <v>506</v>
      </c>
      <c r="H695" s="111">
        <v>2153</v>
      </c>
      <c r="I695" s="112">
        <v>9.6930000000000002E-3</v>
      </c>
      <c r="J695" s="111">
        <v>3386</v>
      </c>
      <c r="K695" s="112">
        <v>4.1689999999999998E-2</v>
      </c>
      <c r="L695" s="111" t="s">
        <v>506</v>
      </c>
      <c r="M695" s="112" t="s">
        <v>506</v>
      </c>
      <c r="N695" s="111" t="s">
        <v>506</v>
      </c>
      <c r="O695" s="112" t="s">
        <v>506</v>
      </c>
      <c r="P695" s="111" t="s">
        <v>1143</v>
      </c>
    </row>
    <row r="696" spans="1:16" x14ac:dyDescent="0.2">
      <c r="A696" s="111" t="s">
        <v>2143</v>
      </c>
      <c r="B696" s="111" t="s">
        <v>400</v>
      </c>
      <c r="C696" s="112">
        <v>1712675</v>
      </c>
      <c r="D696" s="111">
        <v>3685</v>
      </c>
      <c r="E696" s="112">
        <v>4.1680000000000002E-2</v>
      </c>
      <c r="F696" s="111">
        <v>1629</v>
      </c>
      <c r="G696" s="112">
        <v>1.076E-2</v>
      </c>
      <c r="H696" s="111" t="s">
        <v>506</v>
      </c>
      <c r="I696" s="112" t="s">
        <v>506</v>
      </c>
      <c r="J696" s="111">
        <v>2423</v>
      </c>
      <c r="K696" s="112">
        <v>2.9829999999999999E-2</v>
      </c>
      <c r="L696" s="111">
        <v>3685</v>
      </c>
      <c r="M696" s="112">
        <v>4.1680000000000002E-2</v>
      </c>
      <c r="N696" s="111">
        <v>2387</v>
      </c>
      <c r="O696" s="112">
        <v>3.2559999999999999E-2</v>
      </c>
      <c r="P696" s="111" t="s">
        <v>11525</v>
      </c>
    </row>
    <row r="697" spans="1:16" x14ac:dyDescent="0.2">
      <c r="A697" s="111" t="s">
        <v>1035</v>
      </c>
      <c r="B697" s="111" t="s">
        <v>400</v>
      </c>
      <c r="C697" s="112">
        <v>1686310</v>
      </c>
      <c r="D697" s="111">
        <v>3073</v>
      </c>
      <c r="E697" s="112">
        <v>4.1599999999999998E-2</v>
      </c>
      <c r="F697" s="111" t="s">
        <v>506</v>
      </c>
      <c r="G697" s="112" t="s">
        <v>506</v>
      </c>
      <c r="H697" s="111" t="s">
        <v>506</v>
      </c>
      <c r="I697" s="112" t="s">
        <v>506</v>
      </c>
      <c r="J697" s="111">
        <v>2419</v>
      </c>
      <c r="K697" s="112">
        <v>2.9780000000000001E-2</v>
      </c>
      <c r="L697" s="111">
        <v>3073</v>
      </c>
      <c r="M697" s="112">
        <v>3.4750000000000003E-2</v>
      </c>
      <c r="N697" s="111">
        <v>3049</v>
      </c>
      <c r="O697" s="112">
        <v>4.1599999999999998E-2</v>
      </c>
      <c r="P697" s="111" t="s">
        <v>11526</v>
      </c>
    </row>
    <row r="698" spans="1:16" x14ac:dyDescent="0.2">
      <c r="A698" s="111" t="s">
        <v>1492</v>
      </c>
      <c r="B698" s="111" t="s">
        <v>400</v>
      </c>
      <c r="C698" s="112">
        <v>82633</v>
      </c>
      <c r="D698" s="111">
        <v>3226</v>
      </c>
      <c r="E698" s="112">
        <v>4.1509999999999998E-2</v>
      </c>
      <c r="F698" s="111">
        <v>1908</v>
      </c>
      <c r="G698" s="112">
        <v>1.261E-2</v>
      </c>
      <c r="H698" s="111">
        <v>2491</v>
      </c>
      <c r="I698" s="112">
        <v>1.1209999999999999E-2</v>
      </c>
      <c r="J698" s="111">
        <v>3226</v>
      </c>
      <c r="K698" s="112">
        <v>3.9719999999999998E-2</v>
      </c>
      <c r="L698" s="111" t="s">
        <v>506</v>
      </c>
      <c r="M698" s="112" t="s">
        <v>506</v>
      </c>
      <c r="N698" s="111">
        <v>3043</v>
      </c>
      <c r="O698" s="112">
        <v>4.1509999999999998E-2</v>
      </c>
      <c r="P698" s="111" t="s">
        <v>567</v>
      </c>
    </row>
    <row r="699" spans="1:16" x14ac:dyDescent="0.2">
      <c r="A699" s="111" t="s">
        <v>897</v>
      </c>
      <c r="B699" s="111" t="s">
        <v>400</v>
      </c>
      <c r="C699" s="112">
        <v>588932</v>
      </c>
      <c r="D699" s="111">
        <v>3033</v>
      </c>
      <c r="E699" s="112">
        <v>4.138E-2</v>
      </c>
      <c r="F699" s="111" t="s">
        <v>506</v>
      </c>
      <c r="G699" s="112" t="s">
        <v>506</v>
      </c>
      <c r="H699" s="111">
        <v>2291</v>
      </c>
      <c r="I699" s="112">
        <v>1.031E-2</v>
      </c>
      <c r="J699" s="111">
        <v>2963</v>
      </c>
      <c r="K699" s="112">
        <v>3.6479999999999999E-2</v>
      </c>
      <c r="L699" s="111" t="s">
        <v>506</v>
      </c>
      <c r="M699" s="112" t="s">
        <v>506</v>
      </c>
      <c r="N699" s="111">
        <v>3033</v>
      </c>
      <c r="O699" s="112">
        <v>4.138E-2</v>
      </c>
      <c r="P699" s="111" t="s">
        <v>896</v>
      </c>
    </row>
    <row r="700" spans="1:16" x14ac:dyDescent="0.2">
      <c r="A700" s="111" t="s">
        <v>2285</v>
      </c>
      <c r="B700" s="111" t="s">
        <v>400</v>
      </c>
      <c r="C700" s="112">
        <v>94254</v>
      </c>
      <c r="D700" s="111">
        <v>3360</v>
      </c>
      <c r="E700" s="112">
        <v>4.1369999999999997E-2</v>
      </c>
      <c r="F700" s="111">
        <v>1919</v>
      </c>
      <c r="G700" s="112">
        <v>1.268E-2</v>
      </c>
      <c r="H700" s="111">
        <v>1683</v>
      </c>
      <c r="I700" s="112">
        <v>7.5770000000000004E-3</v>
      </c>
      <c r="J700" s="111">
        <v>3360</v>
      </c>
      <c r="K700" s="112">
        <v>4.1369999999999997E-2</v>
      </c>
      <c r="L700" s="111">
        <v>2344</v>
      </c>
      <c r="M700" s="112">
        <v>2.6509999999999999E-2</v>
      </c>
      <c r="N700" s="111">
        <v>3023</v>
      </c>
      <c r="O700" s="112">
        <v>4.1239999999999999E-2</v>
      </c>
      <c r="P700" s="111" t="s">
        <v>2286</v>
      </c>
    </row>
    <row r="701" spans="1:16" x14ac:dyDescent="0.2">
      <c r="A701" s="111" t="s">
        <v>1405</v>
      </c>
      <c r="B701" s="111" t="s">
        <v>400</v>
      </c>
      <c r="C701" s="112">
        <v>1379</v>
      </c>
      <c r="D701" s="111">
        <v>3658</v>
      </c>
      <c r="E701" s="112">
        <v>4.1369999999999997E-2</v>
      </c>
      <c r="F701" s="111">
        <v>2094</v>
      </c>
      <c r="G701" s="112">
        <v>1.384E-2</v>
      </c>
      <c r="H701" s="111">
        <v>3428</v>
      </c>
      <c r="I701" s="112">
        <v>1.5429999999999999E-2</v>
      </c>
      <c r="J701" s="111">
        <v>2650</v>
      </c>
      <c r="K701" s="112">
        <v>3.2629999999999999E-2</v>
      </c>
      <c r="L701" s="111">
        <v>3658</v>
      </c>
      <c r="M701" s="112">
        <v>4.1369999999999997E-2</v>
      </c>
      <c r="N701" s="111">
        <v>2414</v>
      </c>
      <c r="O701" s="112">
        <v>3.2930000000000001E-2</v>
      </c>
      <c r="P701" s="111" t="s">
        <v>1360</v>
      </c>
    </row>
    <row r="702" spans="1:16" x14ac:dyDescent="0.2">
      <c r="A702" s="111" t="s">
        <v>2086</v>
      </c>
      <c r="B702" s="111" t="s">
        <v>400</v>
      </c>
      <c r="C702" s="112">
        <v>461876</v>
      </c>
      <c r="D702" s="111">
        <v>3657</v>
      </c>
      <c r="E702" s="112">
        <v>4.1360000000000001E-2</v>
      </c>
      <c r="F702" s="111">
        <v>1440</v>
      </c>
      <c r="G702" s="112">
        <v>9.5139999999999999E-3</v>
      </c>
      <c r="H702" s="111" t="s">
        <v>506</v>
      </c>
      <c r="I702" s="112" t="s">
        <v>506</v>
      </c>
      <c r="J702" s="111">
        <v>1655</v>
      </c>
      <c r="K702" s="112">
        <v>2.0379999999999999E-2</v>
      </c>
      <c r="L702" s="111">
        <v>3657</v>
      </c>
      <c r="M702" s="112">
        <v>4.1360000000000001E-2</v>
      </c>
      <c r="N702" s="111">
        <v>1809</v>
      </c>
      <c r="O702" s="112">
        <v>2.4680000000000001E-2</v>
      </c>
      <c r="P702" s="111" t="s">
        <v>11527</v>
      </c>
    </row>
    <row r="703" spans="1:16" x14ac:dyDescent="0.2">
      <c r="A703" s="111" t="s">
        <v>2035</v>
      </c>
      <c r="B703" s="111" t="s">
        <v>400</v>
      </c>
      <c r="C703" s="112">
        <v>201</v>
      </c>
      <c r="D703" s="111">
        <v>3026</v>
      </c>
      <c r="E703" s="112">
        <v>4.1279999999999997E-2</v>
      </c>
      <c r="F703" s="111" t="s">
        <v>506</v>
      </c>
      <c r="G703" s="112" t="s">
        <v>506</v>
      </c>
      <c r="H703" s="111" t="s">
        <v>506</v>
      </c>
      <c r="I703" s="112" t="s">
        <v>506</v>
      </c>
      <c r="J703" s="111">
        <v>2031</v>
      </c>
      <c r="K703" s="112">
        <v>2.5010000000000001E-2</v>
      </c>
      <c r="L703" s="111">
        <v>1753</v>
      </c>
      <c r="M703" s="112">
        <v>1.983E-2</v>
      </c>
      <c r="N703" s="111">
        <v>3026</v>
      </c>
      <c r="O703" s="112">
        <v>4.1279999999999997E-2</v>
      </c>
      <c r="P703" s="111" t="s">
        <v>653</v>
      </c>
    </row>
    <row r="704" spans="1:16" x14ac:dyDescent="0.2">
      <c r="A704" s="111" t="s">
        <v>11528</v>
      </c>
      <c r="B704" s="111" t="s">
        <v>400</v>
      </c>
      <c r="C704" s="112">
        <v>1478</v>
      </c>
      <c r="D704" s="111">
        <v>3346</v>
      </c>
      <c r="E704" s="112">
        <v>4.1200000000000001E-2</v>
      </c>
      <c r="F704" s="111">
        <v>2881</v>
      </c>
      <c r="G704" s="112">
        <v>1.9040000000000001E-2</v>
      </c>
      <c r="H704" s="111">
        <v>2777</v>
      </c>
      <c r="I704" s="112">
        <v>1.2500000000000001E-2</v>
      </c>
      <c r="J704" s="111">
        <v>3346</v>
      </c>
      <c r="K704" s="112">
        <v>4.1200000000000001E-2</v>
      </c>
      <c r="L704" s="111">
        <v>2383</v>
      </c>
      <c r="M704" s="112">
        <v>2.6950000000000002E-2</v>
      </c>
      <c r="N704" s="111" t="s">
        <v>506</v>
      </c>
      <c r="O704" s="112" t="s">
        <v>506</v>
      </c>
      <c r="P704" s="111" t="s">
        <v>11339</v>
      </c>
    </row>
    <row r="705" spans="1:16" x14ac:dyDescent="0.2">
      <c r="A705" s="111" t="s">
        <v>1271</v>
      </c>
      <c r="B705" s="111" t="s">
        <v>400</v>
      </c>
      <c r="C705" s="112">
        <v>87883</v>
      </c>
      <c r="D705" s="111">
        <v>3338</v>
      </c>
      <c r="E705" s="112">
        <v>4.1099999999999998E-2</v>
      </c>
      <c r="F705" s="111">
        <v>2123</v>
      </c>
      <c r="G705" s="112">
        <v>1.4030000000000001E-2</v>
      </c>
      <c r="H705" s="111">
        <v>2564</v>
      </c>
      <c r="I705" s="112">
        <v>1.154E-2</v>
      </c>
      <c r="J705" s="111">
        <v>3338</v>
      </c>
      <c r="K705" s="112">
        <v>4.1099999999999998E-2</v>
      </c>
      <c r="L705" s="111" t="s">
        <v>506</v>
      </c>
      <c r="M705" s="112" t="s">
        <v>506</v>
      </c>
      <c r="N705" s="111">
        <v>2985</v>
      </c>
      <c r="O705" s="112">
        <v>4.0719999999999999E-2</v>
      </c>
      <c r="P705" s="111" t="s">
        <v>799</v>
      </c>
    </row>
    <row r="706" spans="1:16" x14ac:dyDescent="0.2">
      <c r="A706" s="111" t="s">
        <v>11529</v>
      </c>
      <c r="B706" s="111" t="s">
        <v>400</v>
      </c>
      <c r="C706" s="112">
        <v>2507161</v>
      </c>
      <c r="D706" s="111">
        <v>3632</v>
      </c>
      <c r="E706" s="112">
        <v>4.1079999999999998E-2</v>
      </c>
      <c r="F706" s="111">
        <v>1409</v>
      </c>
      <c r="G706" s="112">
        <v>9.3100000000000006E-3</v>
      </c>
      <c r="H706" s="111">
        <v>1413</v>
      </c>
      <c r="I706" s="112">
        <v>6.3610000000000003E-3</v>
      </c>
      <c r="J706" s="111">
        <v>1804</v>
      </c>
      <c r="K706" s="112">
        <v>2.2210000000000001E-2</v>
      </c>
      <c r="L706" s="111">
        <v>3632</v>
      </c>
      <c r="M706" s="112">
        <v>4.1079999999999998E-2</v>
      </c>
      <c r="N706" s="111">
        <v>1882</v>
      </c>
      <c r="O706" s="112">
        <v>2.5669999999999998E-2</v>
      </c>
      <c r="P706" s="111" t="s">
        <v>11530</v>
      </c>
    </row>
    <row r="707" spans="1:16" x14ac:dyDescent="0.2">
      <c r="A707" s="111" t="s">
        <v>1563</v>
      </c>
      <c r="B707" s="111" t="s">
        <v>400</v>
      </c>
      <c r="C707" s="112">
        <v>61624</v>
      </c>
      <c r="D707" s="111">
        <v>3222</v>
      </c>
      <c r="E707" s="112">
        <v>4.1059999999999999E-2</v>
      </c>
      <c r="F707" s="111">
        <v>1612</v>
      </c>
      <c r="G707" s="112">
        <v>1.065E-2</v>
      </c>
      <c r="H707" s="111">
        <v>2064</v>
      </c>
      <c r="I707" s="112">
        <v>9.2919999999999999E-3</v>
      </c>
      <c r="J707" s="111">
        <v>3222</v>
      </c>
      <c r="K707" s="112">
        <v>3.9669999999999997E-2</v>
      </c>
      <c r="L707" s="111">
        <v>1957</v>
      </c>
      <c r="M707" s="112">
        <v>2.213E-2</v>
      </c>
      <c r="N707" s="111">
        <v>3010</v>
      </c>
      <c r="O707" s="112">
        <v>4.1059999999999999E-2</v>
      </c>
      <c r="P707" s="111" t="s">
        <v>467</v>
      </c>
    </row>
    <row r="708" spans="1:16" x14ac:dyDescent="0.2">
      <c r="A708" s="111" t="s">
        <v>2694</v>
      </c>
      <c r="B708" s="111" t="s">
        <v>400</v>
      </c>
      <c r="C708" s="112">
        <v>39960</v>
      </c>
      <c r="D708" s="111">
        <v>3331</v>
      </c>
      <c r="E708" s="112">
        <v>4.1009999999999998E-2</v>
      </c>
      <c r="F708" s="111" t="s">
        <v>506</v>
      </c>
      <c r="G708" s="112" t="s">
        <v>506</v>
      </c>
      <c r="H708" s="111" t="s">
        <v>506</v>
      </c>
      <c r="I708" s="112" t="s">
        <v>506</v>
      </c>
      <c r="J708" s="111">
        <v>3331</v>
      </c>
      <c r="K708" s="112">
        <v>4.1009999999999998E-2</v>
      </c>
      <c r="L708" s="111" t="s">
        <v>506</v>
      </c>
      <c r="M708" s="112" t="s">
        <v>506</v>
      </c>
      <c r="N708" s="111">
        <v>2400</v>
      </c>
      <c r="O708" s="112">
        <v>3.2739999999999998E-2</v>
      </c>
      <c r="P708" s="111" t="s">
        <v>11531</v>
      </c>
    </row>
    <row r="709" spans="1:16" x14ac:dyDescent="0.2">
      <c r="A709" s="111" t="s">
        <v>11532</v>
      </c>
      <c r="B709" s="111" t="s">
        <v>400</v>
      </c>
      <c r="C709" s="112">
        <v>147802</v>
      </c>
      <c r="D709" s="111">
        <v>3622</v>
      </c>
      <c r="E709" s="112">
        <v>4.0960000000000003E-2</v>
      </c>
      <c r="F709" s="111" t="s">
        <v>506</v>
      </c>
      <c r="G709" s="112" t="s">
        <v>506</v>
      </c>
      <c r="H709" s="111" t="s">
        <v>506</v>
      </c>
      <c r="I709" s="112" t="s">
        <v>506</v>
      </c>
      <c r="J709" s="111">
        <v>2353</v>
      </c>
      <c r="K709" s="112">
        <v>2.8969999999999999E-2</v>
      </c>
      <c r="L709" s="111">
        <v>3622</v>
      </c>
      <c r="M709" s="112">
        <v>4.0960000000000003E-2</v>
      </c>
      <c r="N709" s="111">
        <v>1949</v>
      </c>
      <c r="O709" s="112">
        <v>2.6589999999999999E-2</v>
      </c>
      <c r="P709" s="111" t="s">
        <v>414</v>
      </c>
    </row>
    <row r="710" spans="1:16" x14ac:dyDescent="0.2">
      <c r="A710" s="111" t="s">
        <v>1789</v>
      </c>
      <c r="B710" s="111" t="s">
        <v>400</v>
      </c>
      <c r="C710" s="112">
        <v>986</v>
      </c>
      <c r="D710" s="111">
        <v>7955</v>
      </c>
      <c r="E710" s="112">
        <v>4.088E-2</v>
      </c>
      <c r="F710" s="111">
        <v>6187</v>
      </c>
      <c r="G710" s="112">
        <v>4.088E-2</v>
      </c>
      <c r="H710" s="111">
        <v>7955</v>
      </c>
      <c r="I710" s="112">
        <v>3.5810000000000002E-2</v>
      </c>
      <c r="J710" s="111">
        <v>2401</v>
      </c>
      <c r="K710" s="112">
        <v>2.9559999999999999E-2</v>
      </c>
      <c r="L710" s="111">
        <v>3590</v>
      </c>
      <c r="M710" s="112">
        <v>4.0599999999999997E-2</v>
      </c>
      <c r="N710" s="111">
        <v>2370</v>
      </c>
      <c r="O710" s="112">
        <v>3.2329999999999998E-2</v>
      </c>
      <c r="P710" s="111" t="s">
        <v>629</v>
      </c>
    </row>
    <row r="711" spans="1:16" x14ac:dyDescent="0.2">
      <c r="A711" s="111" t="s">
        <v>11533</v>
      </c>
      <c r="B711" s="111" t="s">
        <v>400</v>
      </c>
      <c r="C711" s="112">
        <v>1285901</v>
      </c>
      <c r="D711" s="111">
        <v>3271</v>
      </c>
      <c r="E711" s="112">
        <v>4.0829999999999998E-2</v>
      </c>
      <c r="F711" s="111" t="s">
        <v>506</v>
      </c>
      <c r="G711" s="112" t="s">
        <v>506</v>
      </c>
      <c r="H711" s="111" t="s">
        <v>506</v>
      </c>
      <c r="I711" s="112" t="s">
        <v>506</v>
      </c>
      <c r="J711" s="111">
        <v>3271</v>
      </c>
      <c r="K711" s="112">
        <v>4.027E-2</v>
      </c>
      <c r="L711" s="111" t="s">
        <v>506</v>
      </c>
      <c r="M711" s="112" t="s">
        <v>506</v>
      </c>
      <c r="N711" s="111">
        <v>2993</v>
      </c>
      <c r="O711" s="112">
        <v>4.0829999999999998E-2</v>
      </c>
      <c r="P711" s="111" t="s">
        <v>11534</v>
      </c>
    </row>
    <row r="712" spans="1:16" x14ac:dyDescent="0.2">
      <c r="A712" s="111" t="s">
        <v>2150</v>
      </c>
      <c r="B712" s="111" t="s">
        <v>400</v>
      </c>
      <c r="C712" s="112">
        <v>1556</v>
      </c>
      <c r="D712" s="111">
        <v>3608</v>
      </c>
      <c r="E712" s="112">
        <v>4.0800000000000003E-2</v>
      </c>
      <c r="F712" s="111" t="s">
        <v>506</v>
      </c>
      <c r="G712" s="112" t="s">
        <v>506</v>
      </c>
      <c r="H712" s="111" t="s">
        <v>506</v>
      </c>
      <c r="I712" s="112" t="s">
        <v>506</v>
      </c>
      <c r="J712" s="111">
        <v>1575</v>
      </c>
      <c r="K712" s="112">
        <v>1.9390000000000001E-2</v>
      </c>
      <c r="L712" s="111">
        <v>3608</v>
      </c>
      <c r="M712" s="112">
        <v>4.0800000000000003E-2</v>
      </c>
      <c r="N712" s="111">
        <v>1406</v>
      </c>
      <c r="O712" s="112">
        <v>1.9179999999999999E-2</v>
      </c>
      <c r="P712" s="111" t="s">
        <v>2151</v>
      </c>
    </row>
    <row r="713" spans="1:16" x14ac:dyDescent="0.2">
      <c r="A713" s="111" t="s">
        <v>1766</v>
      </c>
      <c r="B713" s="111" t="s">
        <v>400</v>
      </c>
      <c r="C713" s="112">
        <v>112234</v>
      </c>
      <c r="D713" s="111">
        <v>6172</v>
      </c>
      <c r="E713" s="112">
        <v>4.0779999999999997E-2</v>
      </c>
      <c r="F713" s="111">
        <v>6172</v>
      </c>
      <c r="G713" s="112">
        <v>4.0779999999999997E-2</v>
      </c>
      <c r="H713" s="111">
        <v>5697</v>
      </c>
      <c r="I713" s="112">
        <v>2.5649999999999999E-2</v>
      </c>
      <c r="J713" s="111">
        <v>1560</v>
      </c>
      <c r="K713" s="112">
        <v>1.9210000000000001E-2</v>
      </c>
      <c r="L713" s="111">
        <v>2326</v>
      </c>
      <c r="M713" s="112">
        <v>2.631E-2</v>
      </c>
      <c r="N713" s="111" t="s">
        <v>506</v>
      </c>
      <c r="O713" s="112" t="s">
        <v>506</v>
      </c>
      <c r="P713" s="111" t="s">
        <v>11340</v>
      </c>
    </row>
    <row r="714" spans="1:16" x14ac:dyDescent="0.2">
      <c r="A714" s="111" t="s">
        <v>11535</v>
      </c>
      <c r="B714" s="111" t="s">
        <v>400</v>
      </c>
      <c r="C714" s="112">
        <v>45656</v>
      </c>
      <c r="D714" s="111">
        <v>3605</v>
      </c>
      <c r="E714" s="112">
        <v>4.0770000000000001E-2</v>
      </c>
      <c r="F714" s="111">
        <v>1421</v>
      </c>
      <c r="G714" s="112">
        <v>9.3889999999999998E-3</v>
      </c>
      <c r="H714" s="111" t="s">
        <v>506</v>
      </c>
      <c r="I714" s="112" t="s">
        <v>506</v>
      </c>
      <c r="J714" s="111">
        <v>1674</v>
      </c>
      <c r="K714" s="112">
        <v>2.061E-2</v>
      </c>
      <c r="L714" s="111">
        <v>3605</v>
      </c>
      <c r="M714" s="112">
        <v>4.0770000000000001E-2</v>
      </c>
      <c r="N714" s="111">
        <v>1751</v>
      </c>
      <c r="O714" s="112">
        <v>2.3890000000000002E-2</v>
      </c>
      <c r="P714" s="111" t="s">
        <v>11536</v>
      </c>
    </row>
    <row r="715" spans="1:16" x14ac:dyDescent="0.2">
      <c r="A715" s="111" t="s">
        <v>11537</v>
      </c>
      <c r="B715" s="111" t="s">
        <v>400</v>
      </c>
      <c r="C715" s="112">
        <v>797291</v>
      </c>
      <c r="D715" s="111">
        <v>3309</v>
      </c>
      <c r="E715" s="112">
        <v>4.0739999999999998E-2</v>
      </c>
      <c r="F715" s="111">
        <v>2749</v>
      </c>
      <c r="G715" s="112">
        <v>1.8159999999999999E-2</v>
      </c>
      <c r="H715" s="111">
        <v>2463</v>
      </c>
      <c r="I715" s="112">
        <v>1.1089999999999999E-2</v>
      </c>
      <c r="J715" s="111">
        <v>3309</v>
      </c>
      <c r="K715" s="112">
        <v>4.0739999999999998E-2</v>
      </c>
      <c r="L715" s="111">
        <v>2798</v>
      </c>
      <c r="M715" s="112">
        <v>3.1640000000000001E-2</v>
      </c>
      <c r="N715" s="111">
        <v>2337</v>
      </c>
      <c r="O715" s="112">
        <v>3.1879999999999999E-2</v>
      </c>
      <c r="P715" s="111" t="s">
        <v>1437</v>
      </c>
    </row>
    <row r="716" spans="1:16" x14ac:dyDescent="0.2">
      <c r="A716" s="111" t="s">
        <v>2235</v>
      </c>
      <c r="B716" s="111" t="s">
        <v>400</v>
      </c>
      <c r="C716" s="112">
        <v>1761453</v>
      </c>
      <c r="D716" s="111">
        <v>2982</v>
      </c>
      <c r="E716" s="112">
        <v>4.0680000000000001E-2</v>
      </c>
      <c r="F716" s="111">
        <v>2654</v>
      </c>
      <c r="G716" s="112">
        <v>1.754E-2</v>
      </c>
      <c r="H716" s="111">
        <v>2849</v>
      </c>
      <c r="I716" s="112">
        <v>1.2829999999999999E-2</v>
      </c>
      <c r="J716" s="111">
        <v>2627</v>
      </c>
      <c r="K716" s="112">
        <v>3.2349999999999997E-2</v>
      </c>
      <c r="L716" s="111">
        <v>1876</v>
      </c>
      <c r="M716" s="112">
        <v>2.1219999999999999E-2</v>
      </c>
      <c r="N716" s="111">
        <v>2982</v>
      </c>
      <c r="O716" s="112">
        <v>4.0680000000000001E-2</v>
      </c>
      <c r="P716" s="111" t="s">
        <v>1297</v>
      </c>
    </row>
    <row r="717" spans="1:16" x14ac:dyDescent="0.2">
      <c r="A717" s="111" t="s">
        <v>11538</v>
      </c>
      <c r="B717" s="111" t="s">
        <v>400</v>
      </c>
      <c r="C717" s="112">
        <v>1278232</v>
      </c>
      <c r="D717" s="111">
        <v>3597</v>
      </c>
      <c r="E717" s="112">
        <v>4.0680000000000001E-2</v>
      </c>
      <c r="F717" s="111" t="s">
        <v>506</v>
      </c>
      <c r="G717" s="112" t="s">
        <v>506</v>
      </c>
      <c r="H717" s="111" t="s">
        <v>506</v>
      </c>
      <c r="I717" s="112" t="s">
        <v>506</v>
      </c>
      <c r="J717" s="111">
        <v>1675</v>
      </c>
      <c r="K717" s="112">
        <v>2.0619999999999999E-2</v>
      </c>
      <c r="L717" s="111">
        <v>3597</v>
      </c>
      <c r="M717" s="112">
        <v>4.0680000000000001E-2</v>
      </c>
      <c r="N717" s="111">
        <v>1692</v>
      </c>
      <c r="O717" s="112">
        <v>2.308E-2</v>
      </c>
      <c r="P717" s="111" t="s">
        <v>11539</v>
      </c>
    </row>
    <row r="718" spans="1:16" x14ac:dyDescent="0.2">
      <c r="A718" s="111" t="s">
        <v>1419</v>
      </c>
      <c r="B718" s="111" t="s">
        <v>400</v>
      </c>
      <c r="C718" s="112">
        <v>1034889</v>
      </c>
      <c r="D718" s="111">
        <v>4172</v>
      </c>
      <c r="E718" s="112">
        <v>4.0570000000000002E-2</v>
      </c>
      <c r="F718" s="111">
        <v>3150</v>
      </c>
      <c r="G718" s="112">
        <v>2.0809999999999999E-2</v>
      </c>
      <c r="H718" s="111">
        <v>4172</v>
      </c>
      <c r="I718" s="112">
        <v>1.8780000000000002E-2</v>
      </c>
      <c r="J718" s="111">
        <v>2557</v>
      </c>
      <c r="K718" s="112">
        <v>3.1480000000000001E-2</v>
      </c>
      <c r="L718" s="111" t="s">
        <v>506</v>
      </c>
      <c r="M718" s="112" t="s">
        <v>506</v>
      </c>
      <c r="N718" s="111">
        <v>2974</v>
      </c>
      <c r="O718" s="112">
        <v>4.0570000000000002E-2</v>
      </c>
      <c r="P718" s="111" t="s">
        <v>664</v>
      </c>
    </row>
    <row r="719" spans="1:16" x14ac:dyDescent="0.2">
      <c r="A719" s="111" t="s">
        <v>468</v>
      </c>
      <c r="B719" s="111" t="s">
        <v>400</v>
      </c>
      <c r="C719" s="112">
        <v>73044</v>
      </c>
      <c r="D719" s="111">
        <v>3995</v>
      </c>
      <c r="E719" s="112">
        <v>4.052E-2</v>
      </c>
      <c r="F719" s="111">
        <v>3995</v>
      </c>
      <c r="G719" s="112">
        <v>2.64E-2</v>
      </c>
      <c r="H719" s="111">
        <v>2781</v>
      </c>
      <c r="I719" s="112">
        <v>1.252E-2</v>
      </c>
      <c r="J719" s="111">
        <v>3206</v>
      </c>
      <c r="K719" s="112">
        <v>3.9469999999999998E-2</v>
      </c>
      <c r="L719" s="111" t="s">
        <v>506</v>
      </c>
      <c r="M719" s="112" t="s">
        <v>506</v>
      </c>
      <c r="N719" s="111">
        <v>2970</v>
      </c>
      <c r="O719" s="112">
        <v>4.052E-2</v>
      </c>
      <c r="P719" s="111" t="s">
        <v>11237</v>
      </c>
    </row>
    <row r="720" spans="1:16" x14ac:dyDescent="0.2">
      <c r="A720" s="111" t="s">
        <v>940</v>
      </c>
      <c r="B720" s="111" t="s">
        <v>400</v>
      </c>
      <c r="C720" s="112">
        <v>1805827</v>
      </c>
      <c r="D720" s="111">
        <v>3288</v>
      </c>
      <c r="E720" s="112">
        <v>4.0480000000000002E-2</v>
      </c>
      <c r="F720" s="111" t="s">
        <v>506</v>
      </c>
      <c r="G720" s="112" t="s">
        <v>506</v>
      </c>
      <c r="H720" s="111" t="s">
        <v>506</v>
      </c>
      <c r="I720" s="112" t="s">
        <v>506</v>
      </c>
      <c r="J720" s="111">
        <v>3288</v>
      </c>
      <c r="K720" s="112">
        <v>4.0480000000000002E-2</v>
      </c>
      <c r="L720" s="111" t="s">
        <v>506</v>
      </c>
      <c r="M720" s="112" t="s">
        <v>506</v>
      </c>
      <c r="N720" s="111">
        <v>2872</v>
      </c>
      <c r="O720" s="112">
        <v>3.918E-2</v>
      </c>
      <c r="P720" s="111" t="s">
        <v>11540</v>
      </c>
    </row>
    <row r="721" spans="1:16" x14ac:dyDescent="0.2">
      <c r="A721" s="111" t="s">
        <v>2242</v>
      </c>
      <c r="B721" s="111" t="s">
        <v>400</v>
      </c>
      <c r="C721" s="112">
        <v>252307</v>
      </c>
      <c r="D721" s="111">
        <v>3285</v>
      </c>
      <c r="E721" s="112">
        <v>4.045E-2</v>
      </c>
      <c r="F721" s="111">
        <v>1448</v>
      </c>
      <c r="G721" s="112">
        <v>9.5670000000000009E-3</v>
      </c>
      <c r="H721" s="111" t="s">
        <v>506</v>
      </c>
      <c r="I721" s="112" t="s">
        <v>506</v>
      </c>
      <c r="J721" s="111">
        <v>3285</v>
      </c>
      <c r="K721" s="112">
        <v>4.045E-2</v>
      </c>
      <c r="L721" s="111">
        <v>1665</v>
      </c>
      <c r="M721" s="112">
        <v>1.883E-2</v>
      </c>
      <c r="N721" s="111">
        <v>2312</v>
      </c>
      <c r="O721" s="112">
        <v>3.1539999999999999E-2</v>
      </c>
      <c r="P721" s="111" t="s">
        <v>2243</v>
      </c>
    </row>
    <row r="722" spans="1:16" x14ac:dyDescent="0.2">
      <c r="A722" s="111" t="s">
        <v>1825</v>
      </c>
      <c r="B722" s="111" t="s">
        <v>400</v>
      </c>
      <c r="C722" s="112">
        <v>2478552</v>
      </c>
      <c r="D722" s="111">
        <v>8622</v>
      </c>
      <c r="E722" s="112">
        <v>4.0439999999999997E-2</v>
      </c>
      <c r="F722" s="111">
        <v>6120</v>
      </c>
      <c r="G722" s="112">
        <v>4.0439999999999997E-2</v>
      </c>
      <c r="H722" s="111">
        <v>8622</v>
      </c>
      <c r="I722" s="112">
        <v>3.882E-2</v>
      </c>
      <c r="J722" s="111">
        <v>1340</v>
      </c>
      <c r="K722" s="112">
        <v>1.6500000000000001E-2</v>
      </c>
      <c r="L722" s="111">
        <v>2045</v>
      </c>
      <c r="M722" s="112">
        <v>2.3130000000000001E-2</v>
      </c>
      <c r="N722" s="111">
        <v>1444</v>
      </c>
      <c r="O722" s="112">
        <v>1.9699999999999999E-2</v>
      </c>
      <c r="P722" s="111" t="s">
        <v>1552</v>
      </c>
    </row>
    <row r="723" spans="1:16" x14ac:dyDescent="0.2">
      <c r="A723" s="111" t="s">
        <v>544</v>
      </c>
      <c r="B723" s="111" t="s">
        <v>400</v>
      </c>
      <c r="C723" s="112">
        <v>55601</v>
      </c>
      <c r="D723" s="111">
        <v>3576</v>
      </c>
      <c r="E723" s="112">
        <v>4.0439999999999997E-2</v>
      </c>
      <c r="F723" s="111" t="s">
        <v>506</v>
      </c>
      <c r="G723" s="112" t="s">
        <v>506</v>
      </c>
      <c r="H723" s="111">
        <v>1976</v>
      </c>
      <c r="I723" s="112">
        <v>8.8959999999999994E-3</v>
      </c>
      <c r="J723" s="111" t="s">
        <v>506</v>
      </c>
      <c r="K723" s="112" t="s">
        <v>506</v>
      </c>
      <c r="L723" s="111">
        <v>3576</v>
      </c>
      <c r="M723" s="112">
        <v>4.0439999999999997E-2</v>
      </c>
      <c r="N723" s="111" t="s">
        <v>506</v>
      </c>
      <c r="O723" s="112" t="s">
        <v>506</v>
      </c>
      <c r="P723" s="111" t="s">
        <v>402</v>
      </c>
    </row>
    <row r="724" spans="1:16" x14ac:dyDescent="0.2">
      <c r="A724" s="111" t="s">
        <v>1221</v>
      </c>
      <c r="B724" s="111" t="s">
        <v>400</v>
      </c>
      <c r="C724" s="112">
        <v>2074</v>
      </c>
      <c r="D724" s="111">
        <v>2962</v>
      </c>
      <c r="E724" s="112">
        <v>4.0410000000000001E-2</v>
      </c>
      <c r="F724" s="111" t="s">
        <v>506</v>
      </c>
      <c r="G724" s="112" t="s">
        <v>506</v>
      </c>
      <c r="H724" s="111">
        <v>2506</v>
      </c>
      <c r="I724" s="112">
        <v>1.128E-2</v>
      </c>
      <c r="J724" s="111">
        <v>2492</v>
      </c>
      <c r="K724" s="112">
        <v>3.0679999999999999E-2</v>
      </c>
      <c r="L724" s="111" t="s">
        <v>506</v>
      </c>
      <c r="M724" s="112" t="s">
        <v>506</v>
      </c>
      <c r="N724" s="111">
        <v>2962</v>
      </c>
      <c r="O724" s="112">
        <v>4.0410000000000001E-2</v>
      </c>
      <c r="P724" s="111" t="s">
        <v>11415</v>
      </c>
    </row>
    <row r="725" spans="1:16" x14ac:dyDescent="0.2">
      <c r="A725" s="111" t="s">
        <v>2149</v>
      </c>
      <c r="B725" s="111" t="s">
        <v>400</v>
      </c>
      <c r="C725" s="112">
        <v>33034</v>
      </c>
      <c r="D725" s="111">
        <v>3276</v>
      </c>
      <c r="E725" s="112">
        <v>4.0340000000000001E-2</v>
      </c>
      <c r="F725" s="111" t="s">
        <v>506</v>
      </c>
      <c r="G725" s="112" t="s">
        <v>506</v>
      </c>
      <c r="H725" s="111" t="s">
        <v>506</v>
      </c>
      <c r="I725" s="112" t="s">
        <v>506</v>
      </c>
      <c r="J725" s="111">
        <v>3276</v>
      </c>
      <c r="K725" s="112">
        <v>4.0340000000000001E-2</v>
      </c>
      <c r="L725" s="111">
        <v>3275</v>
      </c>
      <c r="M725" s="112">
        <v>3.7039999999999997E-2</v>
      </c>
      <c r="N725" s="111">
        <v>2577</v>
      </c>
      <c r="O725" s="112">
        <v>3.5159999999999997E-2</v>
      </c>
      <c r="P725" s="111" t="s">
        <v>1477</v>
      </c>
    </row>
    <row r="726" spans="1:16" x14ac:dyDescent="0.2">
      <c r="A726" s="111" t="s">
        <v>1110</v>
      </c>
      <c r="B726" s="111" t="s">
        <v>400</v>
      </c>
      <c r="C726" s="112">
        <v>1328</v>
      </c>
      <c r="D726" s="111">
        <v>4065</v>
      </c>
      <c r="E726" s="112">
        <v>4.0219999999999999E-2</v>
      </c>
      <c r="F726" s="111">
        <v>4065</v>
      </c>
      <c r="G726" s="112">
        <v>2.6859999999999998E-2</v>
      </c>
      <c r="H726" s="111" t="s">
        <v>506</v>
      </c>
      <c r="I726" s="112" t="s">
        <v>506</v>
      </c>
      <c r="J726" s="111" t="s">
        <v>506</v>
      </c>
      <c r="K726" s="112" t="s">
        <v>506</v>
      </c>
      <c r="L726" s="111">
        <v>3556</v>
      </c>
      <c r="M726" s="112">
        <v>4.0219999999999999E-2</v>
      </c>
      <c r="N726" s="111" t="s">
        <v>506</v>
      </c>
      <c r="O726" s="112" t="s">
        <v>506</v>
      </c>
      <c r="P726" s="111" t="s">
        <v>1109</v>
      </c>
    </row>
    <row r="727" spans="1:16" x14ac:dyDescent="0.2">
      <c r="A727" s="111" t="s">
        <v>521</v>
      </c>
      <c r="B727" s="111" t="s">
        <v>400</v>
      </c>
      <c r="C727" s="112">
        <v>712270</v>
      </c>
      <c r="D727" s="111">
        <v>2940</v>
      </c>
      <c r="E727" s="112">
        <v>4.011E-2</v>
      </c>
      <c r="F727" s="111" t="s">
        <v>506</v>
      </c>
      <c r="G727" s="112" t="s">
        <v>506</v>
      </c>
      <c r="H727" s="111" t="s">
        <v>506</v>
      </c>
      <c r="I727" s="112" t="s">
        <v>506</v>
      </c>
      <c r="J727" s="111" t="s">
        <v>506</v>
      </c>
      <c r="K727" s="112" t="s">
        <v>506</v>
      </c>
      <c r="L727" s="111" t="s">
        <v>506</v>
      </c>
      <c r="M727" s="112" t="s">
        <v>506</v>
      </c>
      <c r="N727" s="111">
        <v>2940</v>
      </c>
      <c r="O727" s="112">
        <v>4.011E-2</v>
      </c>
      <c r="P727" s="111" t="s">
        <v>11541</v>
      </c>
    </row>
    <row r="728" spans="1:16" x14ac:dyDescent="0.2">
      <c r="A728" s="111" t="s">
        <v>2485</v>
      </c>
      <c r="B728" s="111" t="s">
        <v>400</v>
      </c>
      <c r="C728" s="112">
        <v>397260</v>
      </c>
      <c r="D728" s="111">
        <v>5105</v>
      </c>
      <c r="E728" s="112">
        <v>4.0090000000000001E-2</v>
      </c>
      <c r="F728" s="111" t="s">
        <v>506</v>
      </c>
      <c r="G728" s="112" t="s">
        <v>506</v>
      </c>
      <c r="H728" s="111">
        <v>5105</v>
      </c>
      <c r="I728" s="112">
        <v>2.298E-2</v>
      </c>
      <c r="J728" s="111">
        <v>2839</v>
      </c>
      <c r="K728" s="112">
        <v>3.4959999999999998E-2</v>
      </c>
      <c r="L728" s="111" t="s">
        <v>506</v>
      </c>
      <c r="M728" s="112" t="s">
        <v>506</v>
      </c>
      <c r="N728" s="111">
        <v>2939</v>
      </c>
      <c r="O728" s="112">
        <v>4.0090000000000001E-2</v>
      </c>
      <c r="P728" s="111" t="s">
        <v>424</v>
      </c>
    </row>
    <row r="729" spans="1:16" x14ac:dyDescent="0.2">
      <c r="A729" s="111" t="s">
        <v>2091</v>
      </c>
      <c r="B729" s="111" t="s">
        <v>400</v>
      </c>
      <c r="C729" s="112">
        <v>1498</v>
      </c>
      <c r="D729" s="111">
        <v>3544</v>
      </c>
      <c r="E729" s="112">
        <v>4.0079999999999998E-2</v>
      </c>
      <c r="F729" s="111">
        <v>1098</v>
      </c>
      <c r="G729" s="112">
        <v>7.2550000000000002E-3</v>
      </c>
      <c r="H729" s="111" t="s">
        <v>506</v>
      </c>
      <c r="I729" s="112" t="s">
        <v>506</v>
      </c>
      <c r="J729" s="111">
        <v>1895</v>
      </c>
      <c r="K729" s="112">
        <v>2.333E-2</v>
      </c>
      <c r="L729" s="111">
        <v>3544</v>
      </c>
      <c r="M729" s="112">
        <v>4.0079999999999998E-2</v>
      </c>
      <c r="N729" s="111">
        <v>2019</v>
      </c>
      <c r="O729" s="112">
        <v>2.7539999999999999E-2</v>
      </c>
      <c r="P729" s="111" t="s">
        <v>11542</v>
      </c>
    </row>
    <row r="730" spans="1:16" x14ac:dyDescent="0.2">
      <c r="A730" s="111" t="s">
        <v>1793</v>
      </c>
      <c r="B730" s="111" t="s">
        <v>400</v>
      </c>
      <c r="C730" s="112">
        <v>1788301</v>
      </c>
      <c r="D730" s="111">
        <v>6379</v>
      </c>
      <c r="E730" s="112">
        <v>4.0050000000000002E-2</v>
      </c>
      <c r="F730" s="111">
        <v>6061</v>
      </c>
      <c r="G730" s="112">
        <v>4.0050000000000002E-2</v>
      </c>
      <c r="H730" s="111">
        <v>6379</v>
      </c>
      <c r="I730" s="112">
        <v>2.8719999999999999E-2</v>
      </c>
      <c r="J730" s="111">
        <v>1882</v>
      </c>
      <c r="K730" s="112">
        <v>2.317E-2</v>
      </c>
      <c r="L730" s="111">
        <v>1307</v>
      </c>
      <c r="M730" s="112">
        <v>1.478E-2</v>
      </c>
      <c r="N730" s="111" t="s">
        <v>506</v>
      </c>
      <c r="O730" s="112" t="s">
        <v>506</v>
      </c>
      <c r="P730" s="111" t="s">
        <v>466</v>
      </c>
    </row>
    <row r="731" spans="1:16" x14ac:dyDescent="0.2">
      <c r="A731" s="111" t="s">
        <v>1785</v>
      </c>
      <c r="B731" s="111" t="s">
        <v>400</v>
      </c>
      <c r="C731" s="112">
        <v>1850252</v>
      </c>
      <c r="D731" s="111">
        <v>6308</v>
      </c>
      <c r="E731" s="112">
        <v>4.0009999999999997E-2</v>
      </c>
      <c r="F731" s="111">
        <v>6055</v>
      </c>
      <c r="G731" s="112">
        <v>4.0009999999999997E-2</v>
      </c>
      <c r="H731" s="111">
        <v>6308</v>
      </c>
      <c r="I731" s="112">
        <v>2.8400000000000002E-2</v>
      </c>
      <c r="J731" s="111" t="s">
        <v>506</v>
      </c>
      <c r="K731" s="112" t="s">
        <v>506</v>
      </c>
      <c r="L731" s="111">
        <v>1424</v>
      </c>
      <c r="M731" s="112">
        <v>1.61E-2</v>
      </c>
      <c r="N731" s="111" t="s">
        <v>506</v>
      </c>
      <c r="O731" s="112" t="s">
        <v>506</v>
      </c>
      <c r="P731" s="111" t="s">
        <v>1726</v>
      </c>
    </row>
    <row r="732" spans="1:16" x14ac:dyDescent="0.2">
      <c r="A732" s="111" t="s">
        <v>888</v>
      </c>
      <c r="B732" s="111" t="s">
        <v>400</v>
      </c>
      <c r="C732" s="112">
        <v>1529069</v>
      </c>
      <c r="D732" s="111">
        <v>6046</v>
      </c>
      <c r="E732" s="112">
        <v>3.9949999999999999E-2</v>
      </c>
      <c r="F732" s="111">
        <v>6046</v>
      </c>
      <c r="G732" s="112">
        <v>3.9949999999999999E-2</v>
      </c>
      <c r="H732" s="111">
        <v>5558</v>
      </c>
      <c r="I732" s="112">
        <v>2.5020000000000001E-2</v>
      </c>
      <c r="J732" s="111" t="s">
        <v>506</v>
      </c>
      <c r="K732" s="112" t="s">
        <v>506</v>
      </c>
      <c r="L732" s="111" t="s">
        <v>506</v>
      </c>
      <c r="M732" s="112" t="s">
        <v>506</v>
      </c>
      <c r="N732" s="111" t="s">
        <v>506</v>
      </c>
      <c r="O732" s="112" t="s">
        <v>506</v>
      </c>
      <c r="P732" s="111" t="s">
        <v>887</v>
      </c>
    </row>
    <row r="733" spans="1:16" x14ac:dyDescent="0.2">
      <c r="A733" s="111" t="s">
        <v>1585</v>
      </c>
      <c r="B733" s="111" t="s">
        <v>400</v>
      </c>
      <c r="C733" s="112">
        <v>388950</v>
      </c>
      <c r="D733" s="111">
        <v>3241</v>
      </c>
      <c r="E733" s="112">
        <v>3.9910000000000001E-2</v>
      </c>
      <c r="F733" s="111">
        <v>1817</v>
      </c>
      <c r="G733" s="112">
        <v>1.201E-2</v>
      </c>
      <c r="H733" s="111" t="s">
        <v>506</v>
      </c>
      <c r="I733" s="112" t="s">
        <v>506</v>
      </c>
      <c r="J733" s="111">
        <v>3241</v>
      </c>
      <c r="K733" s="112">
        <v>3.9910000000000001E-2</v>
      </c>
      <c r="L733" s="111">
        <v>1538</v>
      </c>
      <c r="M733" s="112">
        <v>1.7389999999999999E-2</v>
      </c>
      <c r="N733" s="111">
        <v>2676</v>
      </c>
      <c r="O733" s="112">
        <v>3.6510000000000001E-2</v>
      </c>
      <c r="P733" s="111" t="s">
        <v>1443</v>
      </c>
    </row>
    <row r="734" spans="1:16" x14ac:dyDescent="0.2">
      <c r="A734" s="111" t="s">
        <v>729</v>
      </c>
      <c r="B734" s="111" t="s">
        <v>400</v>
      </c>
      <c r="C734" s="112">
        <v>1883416</v>
      </c>
      <c r="D734" s="111">
        <v>6026</v>
      </c>
      <c r="E734" s="112">
        <v>3.9820000000000001E-2</v>
      </c>
      <c r="F734" s="111">
        <v>6026</v>
      </c>
      <c r="G734" s="112">
        <v>3.9820000000000001E-2</v>
      </c>
      <c r="H734" s="111" t="s">
        <v>506</v>
      </c>
      <c r="I734" s="112" t="s">
        <v>506</v>
      </c>
      <c r="J734" s="111" t="s">
        <v>506</v>
      </c>
      <c r="K734" s="112" t="s">
        <v>506</v>
      </c>
      <c r="L734" s="111" t="s">
        <v>506</v>
      </c>
      <c r="M734" s="112" t="s">
        <v>506</v>
      </c>
      <c r="N734" s="111" t="s">
        <v>506</v>
      </c>
      <c r="O734" s="112" t="s">
        <v>506</v>
      </c>
      <c r="P734" s="111" t="s">
        <v>428</v>
      </c>
    </row>
    <row r="735" spans="1:16" x14ac:dyDescent="0.2">
      <c r="A735" s="111" t="s">
        <v>1226</v>
      </c>
      <c r="B735" s="111" t="s">
        <v>400</v>
      </c>
      <c r="C735" s="112">
        <v>163877</v>
      </c>
      <c r="D735" s="111">
        <v>2919</v>
      </c>
      <c r="E735" s="112">
        <v>3.9820000000000001E-2</v>
      </c>
      <c r="F735" s="111">
        <v>1872</v>
      </c>
      <c r="G735" s="112">
        <v>1.2370000000000001E-2</v>
      </c>
      <c r="H735" s="111">
        <v>2837</v>
      </c>
      <c r="I735" s="112">
        <v>1.277E-2</v>
      </c>
      <c r="J735" s="111">
        <v>1835</v>
      </c>
      <c r="K735" s="112">
        <v>2.2589999999999999E-2</v>
      </c>
      <c r="L735" s="111">
        <v>1427</v>
      </c>
      <c r="M735" s="112">
        <v>1.6140000000000002E-2</v>
      </c>
      <c r="N735" s="111">
        <v>2919</v>
      </c>
      <c r="O735" s="112">
        <v>3.9820000000000001E-2</v>
      </c>
      <c r="P735" s="111" t="s">
        <v>1163</v>
      </c>
    </row>
    <row r="736" spans="1:16" x14ac:dyDescent="0.2">
      <c r="A736" s="111" t="s">
        <v>11543</v>
      </c>
      <c r="B736" s="111" t="s">
        <v>400</v>
      </c>
      <c r="C736" s="112">
        <v>2528022</v>
      </c>
      <c r="D736" s="111">
        <v>2999</v>
      </c>
      <c r="E736" s="112">
        <v>3.9789999999999999E-2</v>
      </c>
      <c r="F736" s="111">
        <v>1655</v>
      </c>
      <c r="G736" s="112">
        <v>1.094E-2</v>
      </c>
      <c r="H736" s="111">
        <v>1844</v>
      </c>
      <c r="I736" s="112">
        <v>8.3020000000000004E-3</v>
      </c>
      <c r="J736" s="111">
        <v>2999</v>
      </c>
      <c r="K736" s="112">
        <v>3.6929999999999998E-2</v>
      </c>
      <c r="L736" s="111" t="s">
        <v>506</v>
      </c>
      <c r="M736" s="112" t="s">
        <v>506</v>
      </c>
      <c r="N736" s="111">
        <v>2917</v>
      </c>
      <c r="O736" s="112">
        <v>3.9789999999999999E-2</v>
      </c>
      <c r="P736" s="111" t="s">
        <v>11544</v>
      </c>
    </row>
    <row r="737" spans="1:16" x14ac:dyDescent="0.2">
      <c r="A737" s="111" t="s">
        <v>1750</v>
      </c>
      <c r="B737" s="111" t="s">
        <v>400</v>
      </c>
      <c r="C737" s="112">
        <v>639310</v>
      </c>
      <c r="D737" s="111">
        <v>6797</v>
      </c>
      <c r="E737" s="112">
        <v>3.9780000000000003E-2</v>
      </c>
      <c r="F737" s="111">
        <v>6020</v>
      </c>
      <c r="G737" s="112">
        <v>3.9780000000000003E-2</v>
      </c>
      <c r="H737" s="111">
        <v>6797</v>
      </c>
      <c r="I737" s="112">
        <v>3.0599999999999999E-2</v>
      </c>
      <c r="J737" s="111" t="s">
        <v>506</v>
      </c>
      <c r="K737" s="112" t="s">
        <v>506</v>
      </c>
      <c r="L737" s="111">
        <v>2312</v>
      </c>
      <c r="M737" s="112">
        <v>2.615E-2</v>
      </c>
      <c r="N737" s="111" t="s">
        <v>506</v>
      </c>
      <c r="O737" s="112" t="s">
        <v>506</v>
      </c>
      <c r="P737" s="111" t="s">
        <v>1749</v>
      </c>
    </row>
    <row r="738" spans="1:16" x14ac:dyDescent="0.2">
      <c r="A738" s="111" t="s">
        <v>728</v>
      </c>
      <c r="B738" s="111" t="s">
        <v>400</v>
      </c>
      <c r="C738" s="112">
        <v>314275</v>
      </c>
      <c r="D738" s="111">
        <v>3226</v>
      </c>
      <c r="E738" s="112">
        <v>3.9719999999999998E-2</v>
      </c>
      <c r="F738" s="111" t="s">
        <v>506</v>
      </c>
      <c r="G738" s="112" t="s">
        <v>506</v>
      </c>
      <c r="H738" s="111" t="s">
        <v>506</v>
      </c>
      <c r="I738" s="112" t="s">
        <v>506</v>
      </c>
      <c r="J738" s="111">
        <v>3226</v>
      </c>
      <c r="K738" s="112">
        <v>3.9719999999999998E-2</v>
      </c>
      <c r="L738" s="111">
        <v>2329</v>
      </c>
      <c r="M738" s="112">
        <v>2.6339999999999999E-2</v>
      </c>
      <c r="N738" s="111">
        <v>2265</v>
      </c>
      <c r="O738" s="112">
        <v>3.09E-2</v>
      </c>
      <c r="P738" s="111" t="s">
        <v>637</v>
      </c>
    </row>
    <row r="739" spans="1:16" x14ac:dyDescent="0.2">
      <c r="A739" s="111" t="s">
        <v>1600</v>
      </c>
      <c r="B739" s="111" t="s">
        <v>400</v>
      </c>
      <c r="C739" s="112">
        <v>1265445</v>
      </c>
      <c r="D739" s="111">
        <v>4139</v>
      </c>
      <c r="E739" s="112">
        <v>3.968E-2</v>
      </c>
      <c r="F739" s="111">
        <v>4139</v>
      </c>
      <c r="G739" s="112">
        <v>2.7349999999999999E-2</v>
      </c>
      <c r="H739" s="111">
        <v>2613</v>
      </c>
      <c r="I739" s="112">
        <v>1.176E-2</v>
      </c>
      <c r="J739" s="111">
        <v>3223</v>
      </c>
      <c r="K739" s="112">
        <v>3.968E-2</v>
      </c>
      <c r="L739" s="111">
        <v>3476</v>
      </c>
      <c r="M739" s="112">
        <v>3.9309999999999998E-2</v>
      </c>
      <c r="N739" s="111">
        <v>2223</v>
      </c>
      <c r="O739" s="112">
        <v>3.0329999999999999E-2</v>
      </c>
      <c r="P739" s="111" t="s">
        <v>11340</v>
      </c>
    </row>
    <row r="740" spans="1:16" x14ac:dyDescent="0.2">
      <c r="A740" s="111" t="s">
        <v>748</v>
      </c>
      <c r="B740" s="111" t="s">
        <v>400</v>
      </c>
      <c r="C740" s="112">
        <v>1749</v>
      </c>
      <c r="D740" s="111">
        <v>2898</v>
      </c>
      <c r="E740" s="112">
        <v>3.9539999999999999E-2</v>
      </c>
      <c r="F740" s="111" t="s">
        <v>506</v>
      </c>
      <c r="G740" s="112" t="s">
        <v>506</v>
      </c>
      <c r="H740" s="111" t="s">
        <v>506</v>
      </c>
      <c r="I740" s="112" t="s">
        <v>506</v>
      </c>
      <c r="J740" s="111">
        <v>2368</v>
      </c>
      <c r="K740" s="112">
        <v>2.9159999999999998E-2</v>
      </c>
      <c r="L740" s="111" t="s">
        <v>506</v>
      </c>
      <c r="M740" s="112" t="s">
        <v>506</v>
      </c>
      <c r="N740" s="111">
        <v>2898</v>
      </c>
      <c r="O740" s="112">
        <v>3.9539999999999999E-2</v>
      </c>
      <c r="P740" s="111" t="s">
        <v>11545</v>
      </c>
    </row>
    <row r="741" spans="1:16" x14ac:dyDescent="0.2">
      <c r="A741" s="111" t="s">
        <v>2332</v>
      </c>
      <c r="B741" s="111" t="s">
        <v>400</v>
      </c>
      <c r="C741" s="112">
        <v>2736</v>
      </c>
      <c r="D741" s="111">
        <v>3206</v>
      </c>
      <c r="E741" s="112">
        <v>3.9469999999999998E-2</v>
      </c>
      <c r="F741" s="111">
        <v>2260</v>
      </c>
      <c r="G741" s="112">
        <v>1.4930000000000001E-2</v>
      </c>
      <c r="H741" s="111">
        <v>2198</v>
      </c>
      <c r="I741" s="112">
        <v>9.8949999999999993E-3</v>
      </c>
      <c r="J741" s="111">
        <v>3206</v>
      </c>
      <c r="K741" s="112">
        <v>3.9469999999999998E-2</v>
      </c>
      <c r="L741" s="111">
        <v>1431</v>
      </c>
      <c r="M741" s="112">
        <v>1.618E-2</v>
      </c>
      <c r="N741" s="111">
        <v>2790</v>
      </c>
      <c r="O741" s="112">
        <v>3.8059999999999997E-2</v>
      </c>
      <c r="P741" s="111" t="s">
        <v>2333</v>
      </c>
    </row>
    <row r="742" spans="1:16" x14ac:dyDescent="0.2">
      <c r="A742" s="111" t="s">
        <v>11546</v>
      </c>
      <c r="B742" s="111" t="s">
        <v>400</v>
      </c>
      <c r="C742" s="112">
        <v>758782</v>
      </c>
      <c r="D742" s="111">
        <v>3205</v>
      </c>
      <c r="E742" s="112">
        <v>3.9460000000000002E-2</v>
      </c>
      <c r="F742" s="111" t="s">
        <v>506</v>
      </c>
      <c r="G742" s="112" t="s">
        <v>506</v>
      </c>
      <c r="H742" s="111" t="s">
        <v>506</v>
      </c>
      <c r="I742" s="112" t="s">
        <v>506</v>
      </c>
      <c r="J742" s="111">
        <v>3205</v>
      </c>
      <c r="K742" s="112">
        <v>3.9460000000000002E-2</v>
      </c>
      <c r="L742" s="111" t="s">
        <v>506</v>
      </c>
      <c r="M742" s="112" t="s">
        <v>506</v>
      </c>
      <c r="N742" s="111">
        <v>2732</v>
      </c>
      <c r="O742" s="112">
        <v>3.7269999999999998E-2</v>
      </c>
      <c r="P742" s="111" t="s">
        <v>423</v>
      </c>
    </row>
    <row r="743" spans="1:16" x14ac:dyDescent="0.2">
      <c r="A743" s="111" t="s">
        <v>2486</v>
      </c>
      <c r="B743" s="111" t="s">
        <v>400</v>
      </c>
      <c r="C743" s="112">
        <v>160791</v>
      </c>
      <c r="D743" s="111">
        <v>2890</v>
      </c>
      <c r="E743" s="112">
        <v>3.943E-2</v>
      </c>
      <c r="F743" s="111" t="s">
        <v>506</v>
      </c>
      <c r="G743" s="112" t="s">
        <v>506</v>
      </c>
      <c r="H743" s="111" t="s">
        <v>506</v>
      </c>
      <c r="I743" s="112" t="s">
        <v>506</v>
      </c>
      <c r="J743" s="111">
        <v>2367</v>
      </c>
      <c r="K743" s="112">
        <v>2.9139999999999999E-2</v>
      </c>
      <c r="L743" s="111" t="s">
        <v>506</v>
      </c>
      <c r="M743" s="112" t="s">
        <v>506</v>
      </c>
      <c r="N743" s="111">
        <v>2890</v>
      </c>
      <c r="O743" s="112">
        <v>3.943E-2</v>
      </c>
      <c r="P743" s="111" t="s">
        <v>424</v>
      </c>
    </row>
    <row r="744" spans="1:16" x14ac:dyDescent="0.2">
      <c r="A744" s="111" t="s">
        <v>2220</v>
      </c>
      <c r="B744" s="111" t="s">
        <v>400</v>
      </c>
      <c r="C744" s="112">
        <v>1936081</v>
      </c>
      <c r="D744" s="111">
        <v>5966</v>
      </c>
      <c r="E744" s="112">
        <v>3.9419999999999997E-2</v>
      </c>
      <c r="F744" s="111">
        <v>5966</v>
      </c>
      <c r="G744" s="112">
        <v>3.9419999999999997E-2</v>
      </c>
      <c r="H744" s="111">
        <v>3407</v>
      </c>
      <c r="I744" s="112">
        <v>1.5339999999999999E-2</v>
      </c>
      <c r="J744" s="111">
        <v>1338</v>
      </c>
      <c r="K744" s="112">
        <v>1.6469999999999999E-2</v>
      </c>
      <c r="L744" s="111">
        <v>1537</v>
      </c>
      <c r="M744" s="112">
        <v>1.738E-2</v>
      </c>
      <c r="N744" s="111">
        <v>1318</v>
      </c>
      <c r="O744" s="112">
        <v>1.7979999999999999E-2</v>
      </c>
      <c r="P744" s="111" t="s">
        <v>1763</v>
      </c>
    </row>
    <row r="745" spans="1:16" x14ac:dyDescent="0.2">
      <c r="A745" s="111" t="s">
        <v>2130</v>
      </c>
      <c r="B745" s="111" t="s">
        <v>400</v>
      </c>
      <c r="C745" s="112">
        <v>1550240</v>
      </c>
      <c r="D745" s="111">
        <v>3478</v>
      </c>
      <c r="E745" s="112">
        <v>3.9329999999999997E-2</v>
      </c>
      <c r="F745" s="111">
        <v>1414</v>
      </c>
      <c r="G745" s="112">
        <v>9.3430000000000006E-3</v>
      </c>
      <c r="H745" s="111">
        <v>1696</v>
      </c>
      <c r="I745" s="112">
        <v>7.6350000000000003E-3</v>
      </c>
      <c r="J745" s="111">
        <v>1977</v>
      </c>
      <c r="K745" s="112">
        <v>2.4340000000000001E-2</v>
      </c>
      <c r="L745" s="111">
        <v>3478</v>
      </c>
      <c r="M745" s="112">
        <v>3.9329999999999997E-2</v>
      </c>
      <c r="N745" s="111">
        <v>2103</v>
      </c>
      <c r="O745" s="112">
        <v>2.869E-2</v>
      </c>
      <c r="P745" s="111" t="s">
        <v>1625</v>
      </c>
    </row>
    <row r="746" spans="1:16" x14ac:dyDescent="0.2">
      <c r="A746" s="111" t="s">
        <v>11547</v>
      </c>
      <c r="B746" s="111" t="s">
        <v>400</v>
      </c>
      <c r="C746" s="112">
        <v>1118202</v>
      </c>
      <c r="D746" s="111">
        <v>3193</v>
      </c>
      <c r="E746" s="112">
        <v>3.9309999999999998E-2</v>
      </c>
      <c r="F746" s="111">
        <v>1560</v>
      </c>
      <c r="G746" s="112">
        <v>1.031E-2</v>
      </c>
      <c r="H746" s="111" t="s">
        <v>506</v>
      </c>
      <c r="I746" s="112" t="s">
        <v>506</v>
      </c>
      <c r="J746" s="111">
        <v>3193</v>
      </c>
      <c r="K746" s="112">
        <v>3.9309999999999998E-2</v>
      </c>
      <c r="L746" s="111" t="s">
        <v>506</v>
      </c>
      <c r="M746" s="112" t="s">
        <v>506</v>
      </c>
      <c r="N746" s="111">
        <v>2273</v>
      </c>
      <c r="O746" s="112">
        <v>3.1009999999999999E-2</v>
      </c>
      <c r="P746" s="111" t="s">
        <v>11548</v>
      </c>
    </row>
    <row r="747" spans="1:16" x14ac:dyDescent="0.2">
      <c r="A747" s="111" t="s">
        <v>626</v>
      </c>
      <c r="B747" s="111" t="s">
        <v>400</v>
      </c>
      <c r="C747" s="112">
        <v>1584</v>
      </c>
      <c r="D747" s="111">
        <v>3007</v>
      </c>
      <c r="E747" s="112">
        <v>3.9260000000000003E-2</v>
      </c>
      <c r="F747" s="111">
        <v>2567</v>
      </c>
      <c r="G747" s="112">
        <v>1.6959999999999999E-2</v>
      </c>
      <c r="H747" s="111" t="s">
        <v>506</v>
      </c>
      <c r="I747" s="112" t="s">
        <v>506</v>
      </c>
      <c r="J747" s="111">
        <v>2951</v>
      </c>
      <c r="K747" s="112">
        <v>3.6330000000000001E-2</v>
      </c>
      <c r="L747" s="111">
        <v>3007</v>
      </c>
      <c r="M747" s="112">
        <v>3.4009999999999999E-2</v>
      </c>
      <c r="N747" s="111">
        <v>2878</v>
      </c>
      <c r="O747" s="112">
        <v>3.9260000000000003E-2</v>
      </c>
      <c r="P747" s="111" t="s">
        <v>414</v>
      </c>
    </row>
    <row r="748" spans="1:16" x14ac:dyDescent="0.2">
      <c r="A748" s="111" t="s">
        <v>11549</v>
      </c>
      <c r="B748" s="111" t="s">
        <v>400</v>
      </c>
      <c r="C748" s="112">
        <v>2779519</v>
      </c>
      <c r="D748" s="111">
        <v>2872</v>
      </c>
      <c r="E748" s="112">
        <v>3.918E-2</v>
      </c>
      <c r="F748" s="111">
        <v>1466</v>
      </c>
      <c r="G748" s="112">
        <v>9.6860000000000002E-3</v>
      </c>
      <c r="H748" s="111">
        <v>1921</v>
      </c>
      <c r="I748" s="112">
        <v>8.6479999999999994E-3</v>
      </c>
      <c r="J748" s="111">
        <v>2674</v>
      </c>
      <c r="K748" s="112">
        <v>3.2919999999999998E-2</v>
      </c>
      <c r="L748" s="111" t="s">
        <v>506</v>
      </c>
      <c r="M748" s="112" t="s">
        <v>506</v>
      </c>
      <c r="N748" s="111">
        <v>2872</v>
      </c>
      <c r="O748" s="112">
        <v>3.918E-2</v>
      </c>
      <c r="P748" s="111" t="s">
        <v>1267</v>
      </c>
    </row>
    <row r="749" spans="1:16" x14ac:dyDescent="0.2">
      <c r="A749" s="111" t="s">
        <v>1591</v>
      </c>
      <c r="B749" s="111" t="s">
        <v>400</v>
      </c>
      <c r="C749" s="112">
        <v>901</v>
      </c>
      <c r="D749" s="111">
        <v>3179</v>
      </c>
      <c r="E749" s="112">
        <v>3.9140000000000001E-2</v>
      </c>
      <c r="F749" s="111">
        <v>1711</v>
      </c>
      <c r="G749" s="112">
        <v>1.1310000000000001E-2</v>
      </c>
      <c r="H749" s="111">
        <v>1799</v>
      </c>
      <c r="I749" s="112">
        <v>8.0990000000000003E-3</v>
      </c>
      <c r="J749" s="111">
        <v>3179</v>
      </c>
      <c r="K749" s="112">
        <v>3.9140000000000001E-2</v>
      </c>
      <c r="L749" s="111">
        <v>1964</v>
      </c>
      <c r="M749" s="112">
        <v>2.2210000000000001E-2</v>
      </c>
      <c r="N749" s="111">
        <v>2746</v>
      </c>
      <c r="O749" s="112">
        <v>3.746E-2</v>
      </c>
      <c r="P749" s="111" t="s">
        <v>845</v>
      </c>
    </row>
    <row r="750" spans="1:16" x14ac:dyDescent="0.2">
      <c r="A750" s="111" t="s">
        <v>1807</v>
      </c>
      <c r="B750" s="111" t="s">
        <v>400</v>
      </c>
      <c r="C750" s="112">
        <v>754423</v>
      </c>
      <c r="D750" s="111">
        <v>6417</v>
      </c>
      <c r="E750" s="112">
        <v>3.9079999999999997E-2</v>
      </c>
      <c r="F750" s="111">
        <v>5914</v>
      </c>
      <c r="G750" s="112">
        <v>3.9079999999999997E-2</v>
      </c>
      <c r="H750" s="111">
        <v>6417</v>
      </c>
      <c r="I750" s="112">
        <v>2.8889999999999999E-2</v>
      </c>
      <c r="J750" s="111">
        <v>1425</v>
      </c>
      <c r="K750" s="112">
        <v>1.755E-2</v>
      </c>
      <c r="L750" s="111">
        <v>1636</v>
      </c>
      <c r="M750" s="112">
        <v>1.8499999999999999E-2</v>
      </c>
      <c r="N750" s="111">
        <v>1590</v>
      </c>
      <c r="O750" s="112">
        <v>2.1690000000000001E-2</v>
      </c>
      <c r="P750" s="111" t="s">
        <v>1687</v>
      </c>
    </row>
    <row r="751" spans="1:16" x14ac:dyDescent="0.2">
      <c r="A751" s="111" t="s">
        <v>2168</v>
      </c>
      <c r="B751" s="111" t="s">
        <v>400</v>
      </c>
      <c r="C751" s="112">
        <v>133926</v>
      </c>
      <c r="D751" s="111">
        <v>2861</v>
      </c>
      <c r="E751" s="112">
        <v>3.9030000000000002E-2</v>
      </c>
      <c r="F751" s="111">
        <v>1339</v>
      </c>
      <c r="G751" s="112">
        <v>8.8470000000000007E-3</v>
      </c>
      <c r="H751" s="111">
        <v>1622</v>
      </c>
      <c r="I751" s="112">
        <v>7.3020000000000003E-3</v>
      </c>
      <c r="J751" s="111">
        <v>2317</v>
      </c>
      <c r="K751" s="112">
        <v>2.853E-2</v>
      </c>
      <c r="L751" s="111" t="s">
        <v>506</v>
      </c>
      <c r="M751" s="112" t="s">
        <v>506</v>
      </c>
      <c r="N751" s="111">
        <v>2861</v>
      </c>
      <c r="O751" s="112">
        <v>3.9030000000000002E-2</v>
      </c>
      <c r="P751" s="111" t="s">
        <v>1728</v>
      </c>
    </row>
    <row r="752" spans="1:16" x14ac:dyDescent="0.2">
      <c r="A752" s="111" t="s">
        <v>2278</v>
      </c>
      <c r="B752" s="111" t="s">
        <v>400</v>
      </c>
      <c r="C752" s="112">
        <v>1307839</v>
      </c>
      <c r="D752" s="111">
        <v>3166</v>
      </c>
      <c r="E752" s="112">
        <v>3.8980000000000001E-2</v>
      </c>
      <c r="F752" s="111">
        <v>2168</v>
      </c>
      <c r="G752" s="112">
        <v>1.4319999999999999E-2</v>
      </c>
      <c r="H752" s="111">
        <v>1785</v>
      </c>
      <c r="I752" s="112">
        <v>8.0359999999999997E-3</v>
      </c>
      <c r="J752" s="111">
        <v>3166</v>
      </c>
      <c r="K752" s="112">
        <v>3.8980000000000001E-2</v>
      </c>
      <c r="L752" s="111">
        <v>2170</v>
      </c>
      <c r="M752" s="112">
        <v>2.4539999999999999E-2</v>
      </c>
      <c r="N752" s="111">
        <v>2277</v>
      </c>
      <c r="O752" s="112">
        <v>3.1060000000000001E-2</v>
      </c>
      <c r="P752" s="111" t="s">
        <v>11550</v>
      </c>
    </row>
    <row r="753" spans="1:16" x14ac:dyDescent="0.2">
      <c r="A753" s="111" t="s">
        <v>1366</v>
      </c>
      <c r="B753" s="111" t="s">
        <v>400</v>
      </c>
      <c r="C753" s="112">
        <v>29391</v>
      </c>
      <c r="D753" s="111">
        <v>3444</v>
      </c>
      <c r="E753" s="112">
        <v>3.8949999999999999E-2</v>
      </c>
      <c r="F753" s="111">
        <v>1459</v>
      </c>
      <c r="G753" s="112">
        <v>9.6399999999999993E-3</v>
      </c>
      <c r="H753" s="111" t="s">
        <v>506</v>
      </c>
      <c r="I753" s="112" t="s">
        <v>506</v>
      </c>
      <c r="J753" s="111">
        <v>2025</v>
      </c>
      <c r="K753" s="112">
        <v>2.4930000000000001E-2</v>
      </c>
      <c r="L753" s="111">
        <v>3444</v>
      </c>
      <c r="M753" s="112">
        <v>3.8949999999999999E-2</v>
      </c>
      <c r="N753" s="111">
        <v>1772</v>
      </c>
      <c r="O753" s="112">
        <v>2.4170000000000001E-2</v>
      </c>
      <c r="P753" s="111" t="s">
        <v>1360</v>
      </c>
    </row>
    <row r="754" spans="1:16" x14ac:dyDescent="0.2">
      <c r="A754" s="111" t="s">
        <v>1596</v>
      </c>
      <c r="B754" s="111" t="s">
        <v>400</v>
      </c>
      <c r="C754" s="112">
        <v>2212991</v>
      </c>
      <c r="D754" s="111">
        <v>3440</v>
      </c>
      <c r="E754" s="112">
        <v>3.8899999999999997E-2</v>
      </c>
      <c r="F754" s="111">
        <v>1092</v>
      </c>
      <c r="G754" s="112">
        <v>7.2150000000000001E-3</v>
      </c>
      <c r="H754" s="111" t="s">
        <v>506</v>
      </c>
      <c r="I754" s="112" t="s">
        <v>506</v>
      </c>
      <c r="J754" s="111">
        <v>1223</v>
      </c>
      <c r="K754" s="112">
        <v>1.506E-2</v>
      </c>
      <c r="L754" s="111">
        <v>3440</v>
      </c>
      <c r="M754" s="112">
        <v>3.8899999999999997E-2</v>
      </c>
      <c r="N754" s="111">
        <v>1264</v>
      </c>
      <c r="O754" s="112">
        <v>1.7239999999999998E-2</v>
      </c>
      <c r="P754" s="111" t="s">
        <v>11247</v>
      </c>
    </row>
    <row r="755" spans="1:16" x14ac:dyDescent="0.2">
      <c r="A755" s="111" t="s">
        <v>11551</v>
      </c>
      <c r="B755" s="111" t="s">
        <v>400</v>
      </c>
      <c r="C755" s="112">
        <v>2714937</v>
      </c>
      <c r="D755" s="111">
        <v>2851</v>
      </c>
      <c r="E755" s="112">
        <v>3.8879999999999998E-2</v>
      </c>
      <c r="F755" s="111" t="s">
        <v>506</v>
      </c>
      <c r="G755" s="112" t="s">
        <v>506</v>
      </c>
      <c r="H755" s="111" t="s">
        <v>506</v>
      </c>
      <c r="I755" s="112" t="s">
        <v>506</v>
      </c>
      <c r="J755" s="111">
        <v>2851</v>
      </c>
      <c r="K755" s="112">
        <v>3.5099999999999999E-2</v>
      </c>
      <c r="L755" s="111" t="s">
        <v>506</v>
      </c>
      <c r="M755" s="112" t="s">
        <v>506</v>
      </c>
      <c r="N755" s="111">
        <v>2850</v>
      </c>
      <c r="O755" s="112">
        <v>3.8879999999999998E-2</v>
      </c>
      <c r="P755" s="111" t="s">
        <v>11552</v>
      </c>
    </row>
    <row r="756" spans="1:16" x14ac:dyDescent="0.2">
      <c r="A756" s="111" t="s">
        <v>11553</v>
      </c>
      <c r="B756" s="111" t="s">
        <v>400</v>
      </c>
      <c r="C756" s="112">
        <v>1582259</v>
      </c>
      <c r="D756" s="111">
        <v>3158</v>
      </c>
      <c r="E756" s="112">
        <v>3.8879999999999998E-2</v>
      </c>
      <c r="F756" s="111">
        <v>1419</v>
      </c>
      <c r="G756" s="112">
        <v>9.3760000000000007E-3</v>
      </c>
      <c r="H756" s="111">
        <v>1713</v>
      </c>
      <c r="I756" s="112">
        <v>7.7120000000000001E-3</v>
      </c>
      <c r="J756" s="111">
        <v>3158</v>
      </c>
      <c r="K756" s="112">
        <v>3.8879999999999998E-2</v>
      </c>
      <c r="L756" s="111">
        <v>2115</v>
      </c>
      <c r="M756" s="112">
        <v>2.392E-2</v>
      </c>
      <c r="N756" s="111">
        <v>2710</v>
      </c>
      <c r="O756" s="112">
        <v>3.6970000000000003E-2</v>
      </c>
      <c r="P756" s="111" t="s">
        <v>11554</v>
      </c>
    </row>
    <row r="757" spans="1:16" x14ac:dyDescent="0.2">
      <c r="A757" s="111" t="s">
        <v>2126</v>
      </c>
      <c r="B757" s="111" t="s">
        <v>400</v>
      </c>
      <c r="C757" s="112">
        <v>2382161</v>
      </c>
      <c r="D757" s="111">
        <v>3434</v>
      </c>
      <c r="E757" s="112">
        <v>3.884E-2</v>
      </c>
      <c r="F757" s="111">
        <v>1150</v>
      </c>
      <c r="G757" s="112">
        <v>7.5979999999999997E-3</v>
      </c>
      <c r="H757" s="111" t="s">
        <v>506</v>
      </c>
      <c r="I757" s="112" t="s">
        <v>506</v>
      </c>
      <c r="J757" s="111">
        <v>1331</v>
      </c>
      <c r="K757" s="112">
        <v>1.6389999999999998E-2</v>
      </c>
      <c r="L757" s="111">
        <v>3434</v>
      </c>
      <c r="M757" s="112">
        <v>3.884E-2</v>
      </c>
      <c r="N757" s="111">
        <v>1436</v>
      </c>
      <c r="O757" s="112">
        <v>1.959E-2</v>
      </c>
      <c r="P757" s="111" t="s">
        <v>1598</v>
      </c>
    </row>
    <row r="758" spans="1:16" x14ac:dyDescent="0.2">
      <c r="A758" s="111" t="s">
        <v>560</v>
      </c>
      <c r="B758" s="111" t="s">
        <v>400</v>
      </c>
      <c r="C758" s="112">
        <v>93064</v>
      </c>
      <c r="D758" s="111">
        <v>3151</v>
      </c>
      <c r="E758" s="112">
        <v>3.8800000000000001E-2</v>
      </c>
      <c r="F758" s="111" t="s">
        <v>506</v>
      </c>
      <c r="G758" s="112" t="s">
        <v>506</v>
      </c>
      <c r="H758" s="111" t="s">
        <v>506</v>
      </c>
      <c r="I758" s="112" t="s">
        <v>506</v>
      </c>
      <c r="J758" s="111">
        <v>3151</v>
      </c>
      <c r="K758" s="112">
        <v>3.8800000000000001E-2</v>
      </c>
      <c r="L758" s="111" t="s">
        <v>506</v>
      </c>
      <c r="M758" s="112" t="s">
        <v>506</v>
      </c>
      <c r="N758" s="111" t="s">
        <v>506</v>
      </c>
      <c r="O758" s="112" t="s">
        <v>506</v>
      </c>
      <c r="P758" s="111" t="s">
        <v>424</v>
      </c>
    </row>
    <row r="759" spans="1:16" x14ac:dyDescent="0.2">
      <c r="A759" s="111" t="s">
        <v>1809</v>
      </c>
      <c r="B759" s="111" t="s">
        <v>400</v>
      </c>
      <c r="C759" s="112">
        <v>996801</v>
      </c>
      <c r="D759" s="111">
        <v>6583</v>
      </c>
      <c r="E759" s="112">
        <v>3.8739999999999997E-2</v>
      </c>
      <c r="F759" s="111">
        <v>5863</v>
      </c>
      <c r="G759" s="112">
        <v>3.8739999999999997E-2</v>
      </c>
      <c r="H759" s="111">
        <v>6583</v>
      </c>
      <c r="I759" s="112">
        <v>2.964E-2</v>
      </c>
      <c r="J759" s="111" t="s">
        <v>506</v>
      </c>
      <c r="K759" s="112" t="s">
        <v>506</v>
      </c>
      <c r="L759" s="111">
        <v>1430</v>
      </c>
      <c r="M759" s="112">
        <v>1.617E-2</v>
      </c>
      <c r="N759" s="111">
        <v>1340</v>
      </c>
      <c r="O759" s="112">
        <v>1.8280000000000001E-2</v>
      </c>
      <c r="P759" s="111" t="s">
        <v>1714</v>
      </c>
    </row>
    <row r="760" spans="1:16" x14ac:dyDescent="0.2">
      <c r="A760" s="111" t="s">
        <v>1472</v>
      </c>
      <c r="B760" s="111" t="s">
        <v>400</v>
      </c>
      <c r="C760" s="112">
        <v>584</v>
      </c>
      <c r="D760" s="111">
        <v>3208</v>
      </c>
      <c r="E760" s="112">
        <v>3.8719999999999997E-2</v>
      </c>
      <c r="F760" s="111">
        <v>2002</v>
      </c>
      <c r="G760" s="112">
        <v>1.323E-2</v>
      </c>
      <c r="H760" s="111">
        <v>2973</v>
      </c>
      <c r="I760" s="112">
        <v>1.338E-2</v>
      </c>
      <c r="J760" s="111">
        <v>3025</v>
      </c>
      <c r="K760" s="112">
        <v>3.7249999999999998E-2</v>
      </c>
      <c r="L760" s="111">
        <v>3208</v>
      </c>
      <c r="M760" s="112">
        <v>3.628E-2</v>
      </c>
      <c r="N760" s="111">
        <v>2838</v>
      </c>
      <c r="O760" s="112">
        <v>3.8719999999999997E-2</v>
      </c>
      <c r="P760" s="111" t="s">
        <v>914</v>
      </c>
    </row>
    <row r="761" spans="1:16" x14ac:dyDescent="0.2">
      <c r="A761" s="111" t="s">
        <v>1249</v>
      </c>
      <c r="B761" s="111" t="s">
        <v>400</v>
      </c>
      <c r="C761" s="112">
        <v>129921</v>
      </c>
      <c r="D761" s="111">
        <v>3139</v>
      </c>
      <c r="E761" s="112">
        <v>3.8649999999999997E-2</v>
      </c>
      <c r="F761" s="111" t="s">
        <v>506</v>
      </c>
      <c r="G761" s="112" t="s">
        <v>506</v>
      </c>
      <c r="H761" s="111">
        <v>2404</v>
      </c>
      <c r="I761" s="112">
        <v>1.082E-2</v>
      </c>
      <c r="J761" s="111">
        <v>3139</v>
      </c>
      <c r="K761" s="112">
        <v>3.8649999999999997E-2</v>
      </c>
      <c r="L761" s="111" t="s">
        <v>506</v>
      </c>
      <c r="M761" s="112" t="s">
        <v>506</v>
      </c>
      <c r="N761" s="111">
        <v>2476</v>
      </c>
      <c r="O761" s="112">
        <v>3.3779999999999998E-2</v>
      </c>
      <c r="P761" s="111" t="s">
        <v>11412</v>
      </c>
    </row>
    <row r="762" spans="1:16" x14ac:dyDescent="0.2">
      <c r="A762" s="111" t="s">
        <v>11555</v>
      </c>
      <c r="B762" s="111" t="s">
        <v>400</v>
      </c>
      <c r="C762" s="112">
        <v>2764326</v>
      </c>
      <c r="D762" s="111">
        <v>3406</v>
      </c>
      <c r="E762" s="112">
        <v>3.8519999999999999E-2</v>
      </c>
      <c r="F762" s="111" t="s">
        <v>506</v>
      </c>
      <c r="G762" s="112" t="s">
        <v>506</v>
      </c>
      <c r="H762" s="111" t="s">
        <v>506</v>
      </c>
      <c r="I762" s="112" t="s">
        <v>506</v>
      </c>
      <c r="J762" s="111">
        <v>1895</v>
      </c>
      <c r="K762" s="112">
        <v>2.333E-2</v>
      </c>
      <c r="L762" s="111">
        <v>3406</v>
      </c>
      <c r="M762" s="112">
        <v>3.8519999999999999E-2</v>
      </c>
      <c r="N762" s="111">
        <v>1848</v>
      </c>
      <c r="O762" s="112">
        <v>2.521E-2</v>
      </c>
      <c r="P762" s="111" t="s">
        <v>11556</v>
      </c>
    </row>
    <row r="763" spans="1:16" x14ac:dyDescent="0.2">
      <c r="A763" s="111" t="s">
        <v>2370</v>
      </c>
      <c r="B763" s="111" t="s">
        <v>400</v>
      </c>
      <c r="C763" s="112">
        <v>1855912</v>
      </c>
      <c r="D763" s="111">
        <v>3124</v>
      </c>
      <c r="E763" s="112">
        <v>3.8460000000000001E-2</v>
      </c>
      <c r="F763" s="111">
        <v>1454</v>
      </c>
      <c r="G763" s="112">
        <v>9.6069999999999992E-3</v>
      </c>
      <c r="H763" s="111">
        <v>1927</v>
      </c>
      <c r="I763" s="112">
        <v>8.6750000000000004E-3</v>
      </c>
      <c r="J763" s="111">
        <v>3124</v>
      </c>
      <c r="K763" s="112">
        <v>3.8460000000000001E-2</v>
      </c>
      <c r="L763" s="111" t="s">
        <v>506</v>
      </c>
      <c r="M763" s="112" t="s">
        <v>506</v>
      </c>
      <c r="N763" s="111">
        <v>2754</v>
      </c>
      <c r="O763" s="112">
        <v>3.7569999999999999E-2</v>
      </c>
      <c r="P763" s="111" t="s">
        <v>1557</v>
      </c>
    </row>
    <row r="764" spans="1:16" x14ac:dyDescent="0.2">
      <c r="A764" s="111" t="s">
        <v>2156</v>
      </c>
      <c r="B764" s="111" t="s">
        <v>400</v>
      </c>
      <c r="C764" s="112">
        <v>1586287</v>
      </c>
      <c r="D764" s="111">
        <v>3327</v>
      </c>
      <c r="E764" s="112">
        <v>3.8460000000000001E-2</v>
      </c>
      <c r="F764" s="111">
        <v>3327</v>
      </c>
      <c r="G764" s="112">
        <v>2.198E-2</v>
      </c>
      <c r="H764" s="111">
        <v>2021</v>
      </c>
      <c r="I764" s="112">
        <v>9.0989999999999994E-3</v>
      </c>
      <c r="J764" s="111">
        <v>2359</v>
      </c>
      <c r="K764" s="112">
        <v>2.9049999999999999E-2</v>
      </c>
      <c r="L764" s="111" t="s">
        <v>506</v>
      </c>
      <c r="M764" s="112" t="s">
        <v>506</v>
      </c>
      <c r="N764" s="111">
        <v>2819</v>
      </c>
      <c r="O764" s="112">
        <v>3.8460000000000001E-2</v>
      </c>
      <c r="P764" s="111" t="s">
        <v>11557</v>
      </c>
    </row>
    <row r="765" spans="1:16" x14ac:dyDescent="0.2">
      <c r="A765" s="111" t="s">
        <v>11558</v>
      </c>
      <c r="B765" s="111" t="s">
        <v>400</v>
      </c>
      <c r="C765" s="112">
        <v>858422</v>
      </c>
      <c r="D765" s="111">
        <v>3170</v>
      </c>
      <c r="E765" s="112">
        <v>3.8330000000000003E-2</v>
      </c>
      <c r="F765" s="111" t="s">
        <v>506</v>
      </c>
      <c r="G765" s="112" t="s">
        <v>506</v>
      </c>
      <c r="H765" s="111">
        <v>3170</v>
      </c>
      <c r="I765" s="112">
        <v>1.427E-2</v>
      </c>
      <c r="J765" s="111">
        <v>2121</v>
      </c>
      <c r="K765" s="112">
        <v>2.6110000000000001E-2</v>
      </c>
      <c r="L765" s="111">
        <v>2516</v>
      </c>
      <c r="M765" s="112">
        <v>2.845E-2</v>
      </c>
      <c r="N765" s="111">
        <v>2810</v>
      </c>
      <c r="O765" s="112">
        <v>3.8330000000000003E-2</v>
      </c>
      <c r="P765" s="111" t="s">
        <v>11559</v>
      </c>
    </row>
    <row r="766" spans="1:16" x14ac:dyDescent="0.2">
      <c r="A766" s="111" t="s">
        <v>11560</v>
      </c>
      <c r="B766" s="111" t="s">
        <v>400</v>
      </c>
      <c r="C766" s="112">
        <v>468911</v>
      </c>
      <c r="D766" s="111">
        <v>3385</v>
      </c>
      <c r="E766" s="112">
        <v>3.8280000000000002E-2</v>
      </c>
      <c r="F766" s="111" t="s">
        <v>506</v>
      </c>
      <c r="G766" s="112" t="s">
        <v>506</v>
      </c>
      <c r="H766" s="111" t="s">
        <v>506</v>
      </c>
      <c r="I766" s="112" t="s">
        <v>506</v>
      </c>
      <c r="J766" s="111" t="s">
        <v>506</v>
      </c>
      <c r="K766" s="112" t="s">
        <v>506</v>
      </c>
      <c r="L766" s="111">
        <v>3385</v>
      </c>
      <c r="M766" s="112">
        <v>3.8280000000000002E-2</v>
      </c>
      <c r="N766" s="111" t="s">
        <v>506</v>
      </c>
      <c r="O766" s="112" t="s">
        <v>506</v>
      </c>
      <c r="P766" s="111" t="s">
        <v>11561</v>
      </c>
    </row>
    <row r="767" spans="1:16" x14ac:dyDescent="0.2">
      <c r="A767" s="111" t="s">
        <v>1768</v>
      </c>
      <c r="B767" s="111" t="s">
        <v>400</v>
      </c>
      <c r="C767" s="112">
        <v>1581038</v>
      </c>
      <c r="D767" s="111">
        <v>5788</v>
      </c>
      <c r="E767" s="112">
        <v>3.8240000000000003E-2</v>
      </c>
      <c r="F767" s="111">
        <v>5788</v>
      </c>
      <c r="G767" s="112">
        <v>3.8240000000000003E-2</v>
      </c>
      <c r="H767" s="111">
        <v>2871</v>
      </c>
      <c r="I767" s="112">
        <v>1.2930000000000001E-2</v>
      </c>
      <c r="J767" s="111" t="s">
        <v>506</v>
      </c>
      <c r="K767" s="112" t="s">
        <v>506</v>
      </c>
      <c r="L767" s="111">
        <v>3218</v>
      </c>
      <c r="M767" s="112">
        <v>3.6389999999999999E-2</v>
      </c>
      <c r="N767" s="111">
        <v>1131</v>
      </c>
      <c r="O767" s="112">
        <v>1.5429999999999999E-2</v>
      </c>
      <c r="P767" s="111" t="s">
        <v>11562</v>
      </c>
    </row>
    <row r="768" spans="1:16" x14ac:dyDescent="0.2">
      <c r="A768" s="111" t="s">
        <v>1121</v>
      </c>
      <c r="B768" s="111" t="s">
        <v>400</v>
      </c>
      <c r="C768" s="112">
        <v>28037</v>
      </c>
      <c r="D768" s="111">
        <v>3367</v>
      </c>
      <c r="E768" s="112">
        <v>3.8080000000000003E-2</v>
      </c>
      <c r="F768" s="111">
        <v>1971</v>
      </c>
      <c r="G768" s="112">
        <v>1.302E-2</v>
      </c>
      <c r="H768" s="111" t="s">
        <v>506</v>
      </c>
      <c r="I768" s="112" t="s">
        <v>506</v>
      </c>
      <c r="J768" s="111">
        <v>2151</v>
      </c>
      <c r="K768" s="112">
        <v>2.648E-2</v>
      </c>
      <c r="L768" s="111">
        <v>3367</v>
      </c>
      <c r="M768" s="112">
        <v>3.8080000000000003E-2</v>
      </c>
      <c r="N768" s="111">
        <v>2400</v>
      </c>
      <c r="O768" s="112">
        <v>3.2739999999999998E-2</v>
      </c>
      <c r="P768" s="111" t="s">
        <v>470</v>
      </c>
    </row>
    <row r="769" spans="1:16" x14ac:dyDescent="0.2">
      <c r="A769" s="111" t="s">
        <v>2200</v>
      </c>
      <c r="B769" s="111" t="s">
        <v>400</v>
      </c>
      <c r="C769" s="112">
        <v>312277</v>
      </c>
      <c r="D769" s="111">
        <v>8445</v>
      </c>
      <c r="E769" s="112">
        <v>3.8019999999999998E-2</v>
      </c>
      <c r="F769" s="111">
        <v>5340</v>
      </c>
      <c r="G769" s="112">
        <v>3.5279999999999999E-2</v>
      </c>
      <c r="H769" s="111">
        <v>8445</v>
      </c>
      <c r="I769" s="112">
        <v>3.8019999999999998E-2</v>
      </c>
      <c r="J769" s="111" t="s">
        <v>506</v>
      </c>
      <c r="K769" s="112" t="s">
        <v>506</v>
      </c>
      <c r="L769" s="111">
        <v>1602</v>
      </c>
      <c r="M769" s="112">
        <v>1.8120000000000001E-2</v>
      </c>
      <c r="N769" s="111">
        <v>1158</v>
      </c>
      <c r="O769" s="112">
        <v>1.5800000000000002E-2</v>
      </c>
      <c r="P769" s="111" t="s">
        <v>629</v>
      </c>
    </row>
    <row r="770" spans="1:16" x14ac:dyDescent="0.2">
      <c r="A770" s="111" t="s">
        <v>1527</v>
      </c>
      <c r="B770" s="111" t="s">
        <v>400</v>
      </c>
      <c r="C770" s="112">
        <v>29552</v>
      </c>
      <c r="D770" s="111">
        <v>3084</v>
      </c>
      <c r="E770" s="112">
        <v>3.7969999999999997E-2</v>
      </c>
      <c r="F770" s="111">
        <v>1930</v>
      </c>
      <c r="G770" s="112">
        <v>1.2749999999999999E-2</v>
      </c>
      <c r="H770" s="111">
        <v>1090</v>
      </c>
      <c r="I770" s="112">
        <v>4.9069999999999999E-3</v>
      </c>
      <c r="J770" s="111">
        <v>3084</v>
      </c>
      <c r="K770" s="112">
        <v>3.7969999999999997E-2</v>
      </c>
      <c r="L770" s="111">
        <v>2421</v>
      </c>
      <c r="M770" s="112">
        <v>2.7380000000000002E-2</v>
      </c>
      <c r="N770" s="111">
        <v>2476</v>
      </c>
      <c r="O770" s="112">
        <v>3.3779999999999998E-2</v>
      </c>
      <c r="P770" s="111" t="s">
        <v>1094</v>
      </c>
    </row>
    <row r="771" spans="1:16" x14ac:dyDescent="0.2">
      <c r="A771" s="111" t="s">
        <v>1606</v>
      </c>
      <c r="B771" s="111" t="s">
        <v>400</v>
      </c>
      <c r="C771" s="112">
        <v>1484116</v>
      </c>
      <c r="D771" s="111">
        <v>3082</v>
      </c>
      <c r="E771" s="112">
        <v>3.7949999999999998E-2</v>
      </c>
      <c r="F771" s="111">
        <v>1708</v>
      </c>
      <c r="G771" s="112">
        <v>1.129E-2</v>
      </c>
      <c r="H771" s="111">
        <v>1730</v>
      </c>
      <c r="I771" s="112">
        <v>7.7879999999999998E-3</v>
      </c>
      <c r="J771" s="111">
        <v>3082</v>
      </c>
      <c r="K771" s="112">
        <v>3.7949999999999998E-2</v>
      </c>
      <c r="L771" s="111" t="s">
        <v>506</v>
      </c>
      <c r="M771" s="112" t="s">
        <v>506</v>
      </c>
      <c r="N771" s="111">
        <v>2646</v>
      </c>
      <c r="O771" s="112">
        <v>3.61E-2</v>
      </c>
      <c r="P771" s="111" t="s">
        <v>1023</v>
      </c>
    </row>
    <row r="772" spans="1:16" x14ac:dyDescent="0.2">
      <c r="A772" s="111" t="s">
        <v>1615</v>
      </c>
      <c r="B772" s="111" t="s">
        <v>400</v>
      </c>
      <c r="C772" s="112">
        <v>580165</v>
      </c>
      <c r="D772" s="111">
        <v>3454</v>
      </c>
      <c r="E772" s="112">
        <v>3.7920000000000002E-2</v>
      </c>
      <c r="F772" s="111">
        <v>3454</v>
      </c>
      <c r="G772" s="112">
        <v>2.282E-2</v>
      </c>
      <c r="H772" s="111">
        <v>2537</v>
      </c>
      <c r="I772" s="112">
        <v>1.142E-2</v>
      </c>
      <c r="J772" s="111">
        <v>1279</v>
      </c>
      <c r="K772" s="112">
        <v>1.575E-2</v>
      </c>
      <c r="L772" s="111">
        <v>3353</v>
      </c>
      <c r="M772" s="112">
        <v>3.7920000000000002E-2</v>
      </c>
      <c r="N772" s="111" t="s">
        <v>506</v>
      </c>
      <c r="O772" s="112" t="s">
        <v>506</v>
      </c>
      <c r="P772" s="111" t="s">
        <v>717</v>
      </c>
    </row>
    <row r="773" spans="1:16" x14ac:dyDescent="0.2">
      <c r="A773" s="111" t="s">
        <v>11563</v>
      </c>
      <c r="B773" s="111" t="s">
        <v>400</v>
      </c>
      <c r="C773" s="112">
        <v>37921</v>
      </c>
      <c r="D773" s="111">
        <v>2772</v>
      </c>
      <c r="E773" s="112">
        <v>3.7819999999999999E-2</v>
      </c>
      <c r="F773" s="111">
        <v>2148</v>
      </c>
      <c r="G773" s="112">
        <v>1.4189999999999999E-2</v>
      </c>
      <c r="H773" s="111">
        <v>2380</v>
      </c>
      <c r="I773" s="112">
        <v>1.0710000000000001E-2</v>
      </c>
      <c r="J773" s="111">
        <v>2647</v>
      </c>
      <c r="K773" s="112">
        <v>3.2590000000000001E-2</v>
      </c>
      <c r="L773" s="111" t="s">
        <v>506</v>
      </c>
      <c r="M773" s="112" t="s">
        <v>506</v>
      </c>
      <c r="N773" s="111">
        <v>2772</v>
      </c>
      <c r="O773" s="112">
        <v>3.7819999999999999E-2</v>
      </c>
      <c r="P773" s="111" t="s">
        <v>11466</v>
      </c>
    </row>
    <row r="774" spans="1:16" x14ac:dyDescent="0.2">
      <c r="A774" s="111" t="s">
        <v>11564</v>
      </c>
      <c r="B774" s="111" t="s">
        <v>400</v>
      </c>
      <c r="C774" s="112">
        <v>2774151</v>
      </c>
      <c r="D774" s="111">
        <v>3065</v>
      </c>
      <c r="E774" s="112">
        <v>3.7740000000000003E-2</v>
      </c>
      <c r="F774" s="111">
        <v>1479</v>
      </c>
      <c r="G774" s="112">
        <v>9.7719999999999994E-3</v>
      </c>
      <c r="H774" s="111">
        <v>1900</v>
      </c>
      <c r="I774" s="112">
        <v>8.5540000000000008E-3</v>
      </c>
      <c r="J774" s="111">
        <v>3065</v>
      </c>
      <c r="K774" s="112">
        <v>3.7740000000000003E-2</v>
      </c>
      <c r="L774" s="111" t="s">
        <v>506</v>
      </c>
      <c r="M774" s="112" t="s">
        <v>506</v>
      </c>
      <c r="N774" s="111">
        <v>2500</v>
      </c>
      <c r="O774" s="112">
        <v>3.4110000000000001E-2</v>
      </c>
      <c r="P774" s="111" t="s">
        <v>11565</v>
      </c>
    </row>
    <row r="775" spans="1:16" x14ac:dyDescent="0.2">
      <c r="A775" s="111" t="s">
        <v>2299</v>
      </c>
      <c r="B775" s="111" t="s">
        <v>400</v>
      </c>
      <c r="C775" s="112">
        <v>1006</v>
      </c>
      <c r="D775" s="111">
        <v>3064</v>
      </c>
      <c r="E775" s="112">
        <v>3.773E-2</v>
      </c>
      <c r="F775" s="111">
        <v>2844</v>
      </c>
      <c r="G775" s="112">
        <v>1.8790000000000001E-2</v>
      </c>
      <c r="H775" s="111">
        <v>2527</v>
      </c>
      <c r="I775" s="112">
        <v>1.1379999999999999E-2</v>
      </c>
      <c r="J775" s="111">
        <v>3064</v>
      </c>
      <c r="K775" s="112">
        <v>3.773E-2</v>
      </c>
      <c r="L775" s="111">
        <v>2661</v>
      </c>
      <c r="M775" s="112">
        <v>3.0089999999999999E-2</v>
      </c>
      <c r="N775" s="111">
        <v>2316</v>
      </c>
      <c r="O775" s="112">
        <v>3.1600000000000003E-2</v>
      </c>
      <c r="P775" s="111" t="s">
        <v>11566</v>
      </c>
    </row>
    <row r="776" spans="1:16" x14ac:dyDescent="0.2">
      <c r="A776" s="111" t="s">
        <v>1784</v>
      </c>
      <c r="B776" s="111" t="s">
        <v>400</v>
      </c>
      <c r="C776" s="112">
        <v>96345</v>
      </c>
      <c r="D776" s="111">
        <v>6340</v>
      </c>
      <c r="E776" s="112">
        <v>3.7670000000000002E-2</v>
      </c>
      <c r="F776" s="111">
        <v>5701</v>
      </c>
      <c r="G776" s="112">
        <v>3.7670000000000002E-2</v>
      </c>
      <c r="H776" s="111">
        <v>6340</v>
      </c>
      <c r="I776" s="112">
        <v>2.8539999999999999E-2</v>
      </c>
      <c r="J776" s="111">
        <v>1641</v>
      </c>
      <c r="K776" s="112">
        <v>2.0199999999999999E-2</v>
      </c>
      <c r="L776" s="111">
        <v>2403</v>
      </c>
      <c r="M776" s="112">
        <v>2.7179999999999999E-2</v>
      </c>
      <c r="N776" s="111">
        <v>1861</v>
      </c>
      <c r="O776" s="112">
        <v>2.5389999999999999E-2</v>
      </c>
      <c r="P776" s="111" t="s">
        <v>629</v>
      </c>
    </row>
    <row r="777" spans="1:16" x14ac:dyDescent="0.2">
      <c r="A777" s="111" t="s">
        <v>1387</v>
      </c>
      <c r="B777" s="111" t="s">
        <v>400</v>
      </c>
      <c r="C777" s="112">
        <v>1884263</v>
      </c>
      <c r="D777" s="111">
        <v>2758</v>
      </c>
      <c r="E777" s="112">
        <v>3.7629999999999997E-2</v>
      </c>
      <c r="F777" s="111" t="s">
        <v>506</v>
      </c>
      <c r="G777" s="112" t="s">
        <v>506</v>
      </c>
      <c r="H777" s="111">
        <v>1626</v>
      </c>
      <c r="I777" s="112">
        <v>7.3200000000000001E-3</v>
      </c>
      <c r="J777" s="111">
        <v>2679</v>
      </c>
      <c r="K777" s="112">
        <v>3.2989999999999998E-2</v>
      </c>
      <c r="L777" s="111">
        <v>2654</v>
      </c>
      <c r="M777" s="112">
        <v>3.0020000000000002E-2</v>
      </c>
      <c r="N777" s="111">
        <v>2758</v>
      </c>
      <c r="O777" s="112">
        <v>3.7629999999999997E-2</v>
      </c>
      <c r="P777" s="111" t="s">
        <v>622</v>
      </c>
    </row>
    <row r="778" spans="1:16" x14ac:dyDescent="0.2">
      <c r="A778" s="111" t="s">
        <v>11567</v>
      </c>
      <c r="B778" s="111" t="s">
        <v>400</v>
      </c>
      <c r="C778" s="112">
        <v>651822</v>
      </c>
      <c r="D778" s="111">
        <v>2757</v>
      </c>
      <c r="E778" s="112">
        <v>3.7609999999999998E-2</v>
      </c>
      <c r="F778" s="111">
        <v>1416</v>
      </c>
      <c r="G778" s="112">
        <v>9.3559999999999997E-3</v>
      </c>
      <c r="H778" s="111">
        <v>1728</v>
      </c>
      <c r="I778" s="112">
        <v>7.7790000000000003E-3</v>
      </c>
      <c r="J778" s="111">
        <v>2503</v>
      </c>
      <c r="K778" s="112">
        <v>3.082E-2</v>
      </c>
      <c r="L778" s="111" t="s">
        <v>506</v>
      </c>
      <c r="M778" s="112" t="s">
        <v>506</v>
      </c>
      <c r="N778" s="111">
        <v>2757</v>
      </c>
      <c r="O778" s="112">
        <v>3.7609999999999998E-2</v>
      </c>
      <c r="P778" s="111" t="s">
        <v>11568</v>
      </c>
    </row>
    <row r="779" spans="1:16" x14ac:dyDescent="0.2">
      <c r="A779" s="111" t="s">
        <v>11569</v>
      </c>
      <c r="B779" s="111" t="s">
        <v>400</v>
      </c>
      <c r="C779" s="112">
        <v>2703787</v>
      </c>
      <c r="D779" s="111">
        <v>3052</v>
      </c>
      <c r="E779" s="112">
        <v>3.7580000000000002E-2</v>
      </c>
      <c r="F779" s="111">
        <v>2138</v>
      </c>
      <c r="G779" s="112">
        <v>1.413E-2</v>
      </c>
      <c r="H779" s="111" t="s">
        <v>506</v>
      </c>
      <c r="I779" s="112" t="s">
        <v>506</v>
      </c>
      <c r="J779" s="111">
        <v>3052</v>
      </c>
      <c r="K779" s="112">
        <v>3.7580000000000002E-2</v>
      </c>
      <c r="L779" s="111">
        <v>2835</v>
      </c>
      <c r="M779" s="112">
        <v>3.2059999999999998E-2</v>
      </c>
      <c r="N779" s="111">
        <v>2534</v>
      </c>
      <c r="O779" s="112">
        <v>3.4569999999999997E-2</v>
      </c>
      <c r="P779" s="111" t="s">
        <v>1290</v>
      </c>
    </row>
    <row r="780" spans="1:16" x14ac:dyDescent="0.2">
      <c r="A780" s="111" t="s">
        <v>11570</v>
      </c>
      <c r="B780" s="111" t="s">
        <v>400</v>
      </c>
      <c r="C780" s="112">
        <v>2726185</v>
      </c>
      <c r="D780" s="111">
        <v>2901</v>
      </c>
      <c r="E780" s="112">
        <v>3.7580000000000002E-2</v>
      </c>
      <c r="F780" s="111" t="s">
        <v>506</v>
      </c>
      <c r="G780" s="112" t="s">
        <v>506</v>
      </c>
      <c r="H780" s="111">
        <v>2054</v>
      </c>
      <c r="I780" s="112">
        <v>9.247E-3</v>
      </c>
      <c r="J780" s="111">
        <v>2901</v>
      </c>
      <c r="K780" s="112">
        <v>3.5720000000000002E-2</v>
      </c>
      <c r="L780" s="111" t="s">
        <v>506</v>
      </c>
      <c r="M780" s="112" t="s">
        <v>506</v>
      </c>
      <c r="N780" s="111">
        <v>2755</v>
      </c>
      <c r="O780" s="112">
        <v>3.7580000000000002E-2</v>
      </c>
      <c r="P780" s="111" t="s">
        <v>601</v>
      </c>
    </row>
    <row r="781" spans="1:16" x14ac:dyDescent="0.2">
      <c r="A781" s="111" t="s">
        <v>1723</v>
      </c>
      <c r="B781" s="111" t="s">
        <v>400</v>
      </c>
      <c r="C781" s="112">
        <v>1124835</v>
      </c>
      <c r="D781" s="111">
        <v>5681</v>
      </c>
      <c r="E781" s="112">
        <v>3.7539999999999997E-2</v>
      </c>
      <c r="F781" s="111">
        <v>5681</v>
      </c>
      <c r="G781" s="112">
        <v>3.7539999999999997E-2</v>
      </c>
      <c r="H781" s="111">
        <v>3225</v>
      </c>
      <c r="I781" s="112">
        <v>1.452E-2</v>
      </c>
      <c r="J781" s="111">
        <v>1943</v>
      </c>
      <c r="K781" s="112">
        <v>2.392E-2</v>
      </c>
      <c r="L781" s="111" t="s">
        <v>506</v>
      </c>
      <c r="M781" s="112" t="s">
        <v>506</v>
      </c>
      <c r="N781" s="111" t="s">
        <v>506</v>
      </c>
      <c r="O781" s="112" t="s">
        <v>506</v>
      </c>
      <c r="P781" s="111" t="s">
        <v>11340</v>
      </c>
    </row>
    <row r="782" spans="1:16" x14ac:dyDescent="0.2">
      <c r="A782" s="111" t="s">
        <v>2280</v>
      </c>
      <c r="B782" s="111" t="s">
        <v>400</v>
      </c>
      <c r="C782" s="112">
        <v>2571030</v>
      </c>
      <c r="D782" s="111">
        <v>3047</v>
      </c>
      <c r="E782" s="112">
        <v>3.7519999999999998E-2</v>
      </c>
      <c r="F782" s="111">
        <v>1870</v>
      </c>
      <c r="G782" s="112">
        <v>1.2359999999999999E-2</v>
      </c>
      <c r="H782" s="111">
        <v>1576</v>
      </c>
      <c r="I782" s="112">
        <v>7.0949999999999997E-3</v>
      </c>
      <c r="J782" s="111">
        <v>3047</v>
      </c>
      <c r="K782" s="112">
        <v>3.7519999999999998E-2</v>
      </c>
      <c r="L782" s="111">
        <v>2660</v>
      </c>
      <c r="M782" s="112">
        <v>3.0079999999999999E-2</v>
      </c>
      <c r="N782" s="111">
        <v>2329</v>
      </c>
      <c r="O782" s="112">
        <v>3.177E-2</v>
      </c>
      <c r="P782" s="111" t="s">
        <v>1490</v>
      </c>
    </row>
    <row r="783" spans="1:16" x14ac:dyDescent="0.2">
      <c r="A783" s="111" t="s">
        <v>11571</v>
      </c>
      <c r="B783" s="111" t="s">
        <v>400</v>
      </c>
      <c r="C783" s="112">
        <v>361575</v>
      </c>
      <c r="D783" s="111">
        <v>5678</v>
      </c>
      <c r="E783" s="112">
        <v>3.7519999999999998E-2</v>
      </c>
      <c r="F783" s="111">
        <v>5678</v>
      </c>
      <c r="G783" s="112">
        <v>3.7519999999999998E-2</v>
      </c>
      <c r="H783" s="111" t="s">
        <v>506</v>
      </c>
      <c r="I783" s="112" t="s">
        <v>506</v>
      </c>
      <c r="J783" s="111" t="s">
        <v>506</v>
      </c>
      <c r="K783" s="112" t="s">
        <v>506</v>
      </c>
      <c r="L783" s="111" t="s">
        <v>506</v>
      </c>
      <c r="M783" s="112" t="s">
        <v>506</v>
      </c>
      <c r="N783" s="111" t="s">
        <v>506</v>
      </c>
      <c r="O783" s="112" t="s">
        <v>506</v>
      </c>
      <c r="P783" s="111" t="s">
        <v>11572</v>
      </c>
    </row>
    <row r="784" spans="1:16" x14ac:dyDescent="0.2">
      <c r="A784" s="111" t="s">
        <v>11573</v>
      </c>
      <c r="B784" s="111" t="s">
        <v>400</v>
      </c>
      <c r="C784" s="112">
        <v>46165</v>
      </c>
      <c r="D784" s="111">
        <v>3045</v>
      </c>
      <c r="E784" s="112">
        <v>3.7490000000000002E-2</v>
      </c>
      <c r="F784" s="111">
        <v>2569</v>
      </c>
      <c r="G784" s="112">
        <v>1.6969999999999999E-2</v>
      </c>
      <c r="H784" s="111">
        <v>2581</v>
      </c>
      <c r="I784" s="112">
        <v>1.162E-2</v>
      </c>
      <c r="J784" s="111">
        <v>3045</v>
      </c>
      <c r="K784" s="112">
        <v>3.7490000000000002E-2</v>
      </c>
      <c r="L784" s="111" t="s">
        <v>506</v>
      </c>
      <c r="M784" s="112" t="s">
        <v>506</v>
      </c>
      <c r="N784" s="111">
        <v>2733</v>
      </c>
      <c r="O784" s="112">
        <v>3.7280000000000001E-2</v>
      </c>
      <c r="P784" s="111" t="s">
        <v>11574</v>
      </c>
    </row>
    <row r="785" spans="1:16" x14ac:dyDescent="0.2">
      <c r="A785" s="111" t="s">
        <v>2188</v>
      </c>
      <c r="B785" s="111" t="s">
        <v>400</v>
      </c>
      <c r="C785" s="112">
        <v>1155739</v>
      </c>
      <c r="D785" s="111">
        <v>2939</v>
      </c>
      <c r="E785" s="112">
        <v>3.7490000000000002E-2</v>
      </c>
      <c r="F785" s="111">
        <v>2149</v>
      </c>
      <c r="G785" s="112">
        <v>1.4200000000000001E-2</v>
      </c>
      <c r="H785" s="111">
        <v>2107</v>
      </c>
      <c r="I785" s="112">
        <v>9.4859999999999996E-3</v>
      </c>
      <c r="J785" s="111">
        <v>2939</v>
      </c>
      <c r="K785" s="112">
        <v>3.619E-2</v>
      </c>
      <c r="L785" s="111">
        <v>2105</v>
      </c>
      <c r="M785" s="112">
        <v>2.3810000000000001E-2</v>
      </c>
      <c r="N785" s="111">
        <v>2748</v>
      </c>
      <c r="O785" s="112">
        <v>3.7490000000000002E-2</v>
      </c>
      <c r="P785" s="111" t="s">
        <v>2189</v>
      </c>
    </row>
    <row r="786" spans="1:16" x14ac:dyDescent="0.2">
      <c r="A786" s="111" t="s">
        <v>780</v>
      </c>
      <c r="B786" s="111" t="s">
        <v>400</v>
      </c>
      <c r="C786" s="112">
        <v>1304</v>
      </c>
      <c r="D786" s="111">
        <v>3314</v>
      </c>
      <c r="E786" s="112">
        <v>3.7479999999999999E-2</v>
      </c>
      <c r="F786" s="111">
        <v>1852</v>
      </c>
      <c r="G786" s="112">
        <v>1.2239999999999999E-2</v>
      </c>
      <c r="H786" s="111" t="s">
        <v>506</v>
      </c>
      <c r="I786" s="112" t="s">
        <v>506</v>
      </c>
      <c r="J786" s="111" t="s">
        <v>506</v>
      </c>
      <c r="K786" s="112" t="s">
        <v>506</v>
      </c>
      <c r="L786" s="111">
        <v>3314</v>
      </c>
      <c r="M786" s="112">
        <v>3.7479999999999999E-2</v>
      </c>
      <c r="N786" s="111" t="s">
        <v>506</v>
      </c>
      <c r="O786" s="112" t="s">
        <v>506</v>
      </c>
      <c r="P786" s="111" t="s">
        <v>470</v>
      </c>
    </row>
    <row r="787" spans="1:16" x14ac:dyDescent="0.2">
      <c r="A787" s="111" t="s">
        <v>2055</v>
      </c>
      <c r="B787" s="111" t="s">
        <v>400</v>
      </c>
      <c r="C787" s="112">
        <v>377615</v>
      </c>
      <c r="D787" s="111">
        <v>2995</v>
      </c>
      <c r="E787" s="112">
        <v>3.7409999999999999E-2</v>
      </c>
      <c r="F787" s="111">
        <v>1633</v>
      </c>
      <c r="G787" s="112">
        <v>1.0789999999999999E-2</v>
      </c>
      <c r="H787" s="111">
        <v>1931</v>
      </c>
      <c r="I787" s="112">
        <v>8.6929999999999993E-3</v>
      </c>
      <c r="J787" s="111">
        <v>2995</v>
      </c>
      <c r="K787" s="112">
        <v>3.6880000000000003E-2</v>
      </c>
      <c r="L787" s="111" t="s">
        <v>506</v>
      </c>
      <c r="M787" s="112" t="s">
        <v>506</v>
      </c>
      <c r="N787" s="111">
        <v>2742</v>
      </c>
      <c r="O787" s="112">
        <v>3.7409999999999999E-2</v>
      </c>
      <c r="P787" s="111" t="s">
        <v>2056</v>
      </c>
    </row>
    <row r="788" spans="1:16" x14ac:dyDescent="0.2">
      <c r="A788" s="111" t="s">
        <v>2115</v>
      </c>
      <c r="B788" s="111" t="s">
        <v>400</v>
      </c>
      <c r="C788" s="112">
        <v>884684</v>
      </c>
      <c r="D788" s="111">
        <v>2887</v>
      </c>
      <c r="E788" s="112">
        <v>3.7379999999999997E-2</v>
      </c>
      <c r="F788" s="111" t="s">
        <v>506</v>
      </c>
      <c r="G788" s="112" t="s">
        <v>506</v>
      </c>
      <c r="H788" s="111" t="s">
        <v>506</v>
      </c>
      <c r="I788" s="112" t="s">
        <v>506</v>
      </c>
      <c r="J788" s="111">
        <v>2887</v>
      </c>
      <c r="K788" s="112">
        <v>3.5549999999999998E-2</v>
      </c>
      <c r="L788" s="111">
        <v>1648</v>
      </c>
      <c r="M788" s="112">
        <v>1.864E-2</v>
      </c>
      <c r="N788" s="111">
        <v>2740</v>
      </c>
      <c r="O788" s="112">
        <v>3.7379999999999997E-2</v>
      </c>
      <c r="P788" s="111" t="s">
        <v>11575</v>
      </c>
    </row>
    <row r="789" spans="1:16" x14ac:dyDescent="0.2">
      <c r="A789" s="111" t="s">
        <v>2148</v>
      </c>
      <c r="B789" s="111" t="s">
        <v>400</v>
      </c>
      <c r="C789" s="112">
        <v>1852373</v>
      </c>
      <c r="D789" s="111">
        <v>2735</v>
      </c>
      <c r="E789" s="112">
        <v>3.7310000000000003E-2</v>
      </c>
      <c r="F789" s="111">
        <v>1481</v>
      </c>
      <c r="G789" s="112">
        <v>9.7850000000000003E-3</v>
      </c>
      <c r="H789" s="111" t="s">
        <v>506</v>
      </c>
      <c r="I789" s="112" t="s">
        <v>506</v>
      </c>
      <c r="J789" s="111">
        <v>2558</v>
      </c>
      <c r="K789" s="112">
        <v>3.15E-2</v>
      </c>
      <c r="L789" s="111">
        <v>2473</v>
      </c>
      <c r="M789" s="112">
        <v>2.7969999999999998E-2</v>
      </c>
      <c r="N789" s="111">
        <v>2735</v>
      </c>
      <c r="O789" s="112">
        <v>3.7310000000000003E-2</v>
      </c>
      <c r="P789" s="111" t="s">
        <v>1251</v>
      </c>
    </row>
    <row r="790" spans="1:16" x14ac:dyDescent="0.2">
      <c r="A790" s="111" t="s">
        <v>808</v>
      </c>
      <c r="B790" s="111" t="s">
        <v>400</v>
      </c>
      <c r="C790" s="112">
        <v>82380</v>
      </c>
      <c r="D790" s="111">
        <v>2734</v>
      </c>
      <c r="E790" s="112">
        <v>3.73E-2</v>
      </c>
      <c r="F790" s="111" t="s">
        <v>506</v>
      </c>
      <c r="G790" s="112" t="s">
        <v>506</v>
      </c>
      <c r="H790" s="111" t="s">
        <v>506</v>
      </c>
      <c r="I790" s="112" t="s">
        <v>506</v>
      </c>
      <c r="J790" s="111">
        <v>2482</v>
      </c>
      <c r="K790" s="112">
        <v>3.056E-2</v>
      </c>
      <c r="L790" s="111" t="s">
        <v>506</v>
      </c>
      <c r="M790" s="112" t="s">
        <v>506</v>
      </c>
      <c r="N790" s="111">
        <v>2734</v>
      </c>
      <c r="O790" s="112">
        <v>3.73E-2</v>
      </c>
      <c r="P790" s="111" t="s">
        <v>11409</v>
      </c>
    </row>
    <row r="791" spans="1:16" x14ac:dyDescent="0.2">
      <c r="A791" s="111" t="s">
        <v>11576</v>
      </c>
      <c r="B791" s="111" t="s">
        <v>400</v>
      </c>
      <c r="C791" s="112">
        <v>2767188</v>
      </c>
      <c r="D791" s="111">
        <v>5641</v>
      </c>
      <c r="E791" s="112">
        <v>3.7269999999999998E-2</v>
      </c>
      <c r="F791" s="111">
        <v>5641</v>
      </c>
      <c r="G791" s="112">
        <v>3.7269999999999998E-2</v>
      </c>
      <c r="H791" s="111">
        <v>3209</v>
      </c>
      <c r="I791" s="112">
        <v>1.4449999999999999E-2</v>
      </c>
      <c r="J791" s="111">
        <v>3013</v>
      </c>
      <c r="K791" s="112">
        <v>3.7100000000000001E-2</v>
      </c>
      <c r="L791" s="111">
        <v>2223</v>
      </c>
      <c r="M791" s="112">
        <v>2.5139999999999999E-2</v>
      </c>
      <c r="N791" s="111" t="s">
        <v>506</v>
      </c>
      <c r="O791" s="112" t="s">
        <v>506</v>
      </c>
      <c r="P791" s="111" t="s">
        <v>11577</v>
      </c>
    </row>
    <row r="792" spans="1:16" x14ac:dyDescent="0.2">
      <c r="A792" s="111" t="s">
        <v>1150</v>
      </c>
      <c r="B792" s="111" t="s">
        <v>400</v>
      </c>
      <c r="C792" s="112">
        <v>1707785</v>
      </c>
      <c r="D792" s="111">
        <v>2725</v>
      </c>
      <c r="E792" s="112">
        <v>3.7179999999999998E-2</v>
      </c>
      <c r="F792" s="111">
        <v>2277</v>
      </c>
      <c r="G792" s="112">
        <v>1.504E-2</v>
      </c>
      <c r="H792" s="111" t="s">
        <v>506</v>
      </c>
      <c r="I792" s="112" t="s">
        <v>506</v>
      </c>
      <c r="J792" s="111">
        <v>2590</v>
      </c>
      <c r="K792" s="112">
        <v>3.1890000000000002E-2</v>
      </c>
      <c r="L792" s="111" t="s">
        <v>506</v>
      </c>
      <c r="M792" s="112" t="s">
        <v>506</v>
      </c>
      <c r="N792" s="111">
        <v>2725</v>
      </c>
      <c r="O792" s="112">
        <v>3.7179999999999998E-2</v>
      </c>
      <c r="P792" s="111" t="s">
        <v>586</v>
      </c>
    </row>
    <row r="793" spans="1:16" x14ac:dyDescent="0.2">
      <c r="A793" s="111" t="s">
        <v>11578</v>
      </c>
      <c r="B793" s="111" t="s">
        <v>400</v>
      </c>
      <c r="C793" s="112">
        <v>2740462</v>
      </c>
      <c r="D793" s="111">
        <v>3287</v>
      </c>
      <c r="E793" s="112">
        <v>3.7170000000000002E-2</v>
      </c>
      <c r="F793" s="111">
        <v>1452</v>
      </c>
      <c r="G793" s="112">
        <v>9.5940000000000001E-3</v>
      </c>
      <c r="H793" s="111">
        <v>1307</v>
      </c>
      <c r="I793" s="112">
        <v>5.8840000000000003E-3</v>
      </c>
      <c r="J793" s="111">
        <v>2596</v>
      </c>
      <c r="K793" s="112">
        <v>3.1960000000000002E-2</v>
      </c>
      <c r="L793" s="111">
        <v>3287</v>
      </c>
      <c r="M793" s="112">
        <v>3.7170000000000002E-2</v>
      </c>
      <c r="N793" s="111">
        <v>1845</v>
      </c>
      <c r="O793" s="112">
        <v>2.5170000000000001E-2</v>
      </c>
      <c r="P793" s="111" t="s">
        <v>1178</v>
      </c>
    </row>
    <row r="794" spans="1:16" x14ac:dyDescent="0.2">
      <c r="A794" s="111" t="s">
        <v>11579</v>
      </c>
      <c r="B794" s="111" t="s">
        <v>400</v>
      </c>
      <c r="C794" s="112">
        <v>2764720</v>
      </c>
      <c r="D794" s="111">
        <v>3018</v>
      </c>
      <c r="E794" s="112">
        <v>3.7159999999999999E-2</v>
      </c>
      <c r="F794" s="111">
        <v>1667</v>
      </c>
      <c r="G794" s="112">
        <v>1.1010000000000001E-2</v>
      </c>
      <c r="H794" s="111">
        <v>1443</v>
      </c>
      <c r="I794" s="112">
        <v>6.496E-3</v>
      </c>
      <c r="J794" s="111">
        <v>3018</v>
      </c>
      <c r="K794" s="112">
        <v>3.7159999999999999E-2</v>
      </c>
      <c r="L794" s="111">
        <v>2786</v>
      </c>
      <c r="M794" s="112">
        <v>3.1510000000000003E-2</v>
      </c>
      <c r="N794" s="111">
        <v>2148</v>
      </c>
      <c r="O794" s="112">
        <v>2.93E-2</v>
      </c>
      <c r="P794" s="111" t="s">
        <v>11580</v>
      </c>
    </row>
    <row r="795" spans="1:16" x14ac:dyDescent="0.2">
      <c r="A795" s="111" t="s">
        <v>1595</v>
      </c>
      <c r="B795" s="111" t="s">
        <v>400</v>
      </c>
      <c r="C795" s="112">
        <v>1494</v>
      </c>
      <c r="D795" s="111">
        <v>3272</v>
      </c>
      <c r="E795" s="112">
        <v>3.6999999999999998E-2</v>
      </c>
      <c r="F795" s="111">
        <v>1456</v>
      </c>
      <c r="G795" s="112">
        <v>9.6200000000000001E-3</v>
      </c>
      <c r="H795" s="111" t="s">
        <v>506</v>
      </c>
      <c r="I795" s="112" t="s">
        <v>506</v>
      </c>
      <c r="J795" s="111">
        <v>1581</v>
      </c>
      <c r="K795" s="112">
        <v>1.9470000000000001E-2</v>
      </c>
      <c r="L795" s="111">
        <v>3272</v>
      </c>
      <c r="M795" s="112">
        <v>3.6999999999999998E-2</v>
      </c>
      <c r="N795" s="111">
        <v>1517</v>
      </c>
      <c r="O795" s="112">
        <v>2.07E-2</v>
      </c>
      <c r="P795" s="111" t="s">
        <v>11222</v>
      </c>
    </row>
    <row r="796" spans="1:16" x14ac:dyDescent="0.2">
      <c r="A796" s="111" t="s">
        <v>2020</v>
      </c>
      <c r="B796" s="111" t="s">
        <v>400</v>
      </c>
      <c r="C796" s="112">
        <v>52</v>
      </c>
      <c r="D796" s="111">
        <v>2707</v>
      </c>
      <c r="E796" s="112">
        <v>3.6929999999999998E-2</v>
      </c>
      <c r="F796" s="111">
        <v>1329</v>
      </c>
      <c r="G796" s="112">
        <v>8.7810000000000006E-3</v>
      </c>
      <c r="H796" s="111">
        <v>1736</v>
      </c>
      <c r="I796" s="112">
        <v>7.8150000000000008E-3</v>
      </c>
      <c r="J796" s="111">
        <v>2602</v>
      </c>
      <c r="K796" s="112">
        <v>3.2039999999999999E-2</v>
      </c>
      <c r="L796" s="111" t="s">
        <v>506</v>
      </c>
      <c r="M796" s="112" t="s">
        <v>506</v>
      </c>
      <c r="N796" s="111">
        <v>2707</v>
      </c>
      <c r="O796" s="112">
        <v>3.6929999999999998E-2</v>
      </c>
      <c r="P796" s="111" t="s">
        <v>1496</v>
      </c>
    </row>
    <row r="797" spans="1:16" x14ac:dyDescent="0.2">
      <c r="A797" s="111" t="s">
        <v>11581</v>
      </c>
      <c r="B797" s="111" t="s">
        <v>400</v>
      </c>
      <c r="C797" s="112">
        <v>1922217</v>
      </c>
      <c r="D797" s="111">
        <v>2707</v>
      </c>
      <c r="E797" s="112">
        <v>3.6929999999999998E-2</v>
      </c>
      <c r="F797" s="111">
        <v>2346</v>
      </c>
      <c r="G797" s="112">
        <v>1.55E-2</v>
      </c>
      <c r="H797" s="111">
        <v>1365</v>
      </c>
      <c r="I797" s="112">
        <v>6.1450000000000003E-3</v>
      </c>
      <c r="J797" s="111">
        <v>2541</v>
      </c>
      <c r="K797" s="112">
        <v>3.1289999999999998E-2</v>
      </c>
      <c r="L797" s="111">
        <v>2421</v>
      </c>
      <c r="M797" s="112">
        <v>2.7380000000000002E-2</v>
      </c>
      <c r="N797" s="111">
        <v>2707</v>
      </c>
      <c r="O797" s="112">
        <v>3.6929999999999998E-2</v>
      </c>
      <c r="P797" s="111" t="s">
        <v>448</v>
      </c>
    </row>
    <row r="798" spans="1:16" x14ac:dyDescent="0.2">
      <c r="A798" s="111" t="s">
        <v>11582</v>
      </c>
      <c r="B798" s="111" t="s">
        <v>400</v>
      </c>
      <c r="C798" s="112">
        <v>865</v>
      </c>
      <c r="D798" s="111">
        <v>3265</v>
      </c>
      <c r="E798" s="112">
        <v>3.6929999999999998E-2</v>
      </c>
      <c r="F798" s="111" t="s">
        <v>506</v>
      </c>
      <c r="G798" s="112" t="s">
        <v>506</v>
      </c>
      <c r="H798" s="111" t="s">
        <v>506</v>
      </c>
      <c r="I798" s="112" t="s">
        <v>506</v>
      </c>
      <c r="J798" s="111">
        <v>1253</v>
      </c>
      <c r="K798" s="112">
        <v>1.5429999999999999E-2</v>
      </c>
      <c r="L798" s="111">
        <v>3265</v>
      </c>
      <c r="M798" s="112">
        <v>3.6929999999999998E-2</v>
      </c>
      <c r="N798" s="111">
        <v>1968</v>
      </c>
      <c r="O798" s="112">
        <v>2.6849999999999999E-2</v>
      </c>
      <c r="P798" s="111" t="s">
        <v>11583</v>
      </c>
    </row>
    <row r="799" spans="1:16" x14ac:dyDescent="0.2">
      <c r="A799" s="111" t="s">
        <v>2745</v>
      </c>
      <c r="B799" s="111" t="s">
        <v>400</v>
      </c>
      <c r="C799" s="112">
        <v>198</v>
      </c>
      <c r="D799" s="111">
        <v>2706</v>
      </c>
      <c r="E799" s="112">
        <v>3.6920000000000001E-2</v>
      </c>
      <c r="F799" s="111" t="s">
        <v>506</v>
      </c>
      <c r="G799" s="112" t="s">
        <v>506</v>
      </c>
      <c r="H799" s="111" t="s">
        <v>506</v>
      </c>
      <c r="I799" s="112" t="s">
        <v>506</v>
      </c>
      <c r="J799" s="111">
        <v>2417</v>
      </c>
      <c r="K799" s="112">
        <v>2.9760000000000002E-2</v>
      </c>
      <c r="L799" s="111">
        <v>1498</v>
      </c>
      <c r="M799" s="112">
        <v>1.694E-2</v>
      </c>
      <c r="N799" s="111">
        <v>2706</v>
      </c>
      <c r="O799" s="112">
        <v>3.6920000000000001E-2</v>
      </c>
      <c r="P799" s="111" t="s">
        <v>653</v>
      </c>
    </row>
    <row r="800" spans="1:16" x14ac:dyDescent="0.2">
      <c r="A800" s="111" t="s">
        <v>11584</v>
      </c>
      <c r="B800" s="111" t="s">
        <v>400</v>
      </c>
      <c r="C800" s="112">
        <v>2714926</v>
      </c>
      <c r="D800" s="111">
        <v>4753</v>
      </c>
      <c r="E800" s="112">
        <v>3.6900000000000002E-2</v>
      </c>
      <c r="F800" s="111">
        <v>4753</v>
      </c>
      <c r="G800" s="112">
        <v>3.1399999999999997E-2</v>
      </c>
      <c r="H800" s="111" t="s">
        <v>506</v>
      </c>
      <c r="I800" s="112" t="s">
        <v>506</v>
      </c>
      <c r="J800" s="111">
        <v>2997</v>
      </c>
      <c r="K800" s="112">
        <v>3.6900000000000002E-2</v>
      </c>
      <c r="L800" s="111">
        <v>2822</v>
      </c>
      <c r="M800" s="112">
        <v>3.1919999999999997E-2</v>
      </c>
      <c r="N800" s="111" t="s">
        <v>506</v>
      </c>
      <c r="O800" s="112" t="s">
        <v>506</v>
      </c>
      <c r="P800" s="111" t="s">
        <v>11522</v>
      </c>
    </row>
    <row r="801" spans="1:16" x14ac:dyDescent="0.2">
      <c r="A801" s="111" t="s">
        <v>1480</v>
      </c>
      <c r="B801" s="111" t="s">
        <v>400</v>
      </c>
      <c r="C801" s="112">
        <v>298654</v>
      </c>
      <c r="D801" s="111">
        <v>2704</v>
      </c>
      <c r="E801" s="112">
        <v>3.6889999999999999E-2</v>
      </c>
      <c r="F801" s="111">
        <v>1924</v>
      </c>
      <c r="G801" s="112">
        <v>1.2710000000000001E-2</v>
      </c>
      <c r="H801" s="111">
        <v>2378</v>
      </c>
      <c r="I801" s="112">
        <v>1.0710000000000001E-2</v>
      </c>
      <c r="J801" s="111">
        <v>2695</v>
      </c>
      <c r="K801" s="112">
        <v>3.3180000000000001E-2</v>
      </c>
      <c r="L801" s="111" t="s">
        <v>506</v>
      </c>
      <c r="M801" s="112" t="s">
        <v>506</v>
      </c>
      <c r="N801" s="111">
        <v>2704</v>
      </c>
      <c r="O801" s="112">
        <v>3.6889999999999999E-2</v>
      </c>
      <c r="P801" s="111" t="s">
        <v>11585</v>
      </c>
    </row>
    <row r="802" spans="1:16" x14ac:dyDescent="0.2">
      <c r="A802" s="111" t="s">
        <v>488</v>
      </c>
      <c r="B802" s="111" t="s">
        <v>400</v>
      </c>
      <c r="C802" s="112">
        <v>1609758</v>
      </c>
      <c r="D802" s="111">
        <v>5571</v>
      </c>
      <c r="E802" s="112">
        <v>3.6810000000000002E-2</v>
      </c>
      <c r="F802" s="111">
        <v>5571</v>
      </c>
      <c r="G802" s="112">
        <v>3.6810000000000002E-2</v>
      </c>
      <c r="H802" s="111" t="s">
        <v>506</v>
      </c>
      <c r="I802" s="112" t="s">
        <v>506</v>
      </c>
      <c r="J802" s="111" t="s">
        <v>506</v>
      </c>
      <c r="K802" s="112" t="s">
        <v>506</v>
      </c>
      <c r="L802" s="111" t="s">
        <v>506</v>
      </c>
      <c r="M802" s="112" t="s">
        <v>506</v>
      </c>
      <c r="N802" s="111" t="s">
        <v>506</v>
      </c>
      <c r="O802" s="112" t="s">
        <v>506</v>
      </c>
      <c r="P802" s="111" t="s">
        <v>426</v>
      </c>
    </row>
    <row r="803" spans="1:16" x14ac:dyDescent="0.2">
      <c r="A803" s="111" t="s">
        <v>2011</v>
      </c>
      <c r="B803" s="111" t="s">
        <v>400</v>
      </c>
      <c r="C803" s="112">
        <v>48</v>
      </c>
      <c r="D803" s="111">
        <v>2981</v>
      </c>
      <c r="E803" s="112">
        <v>3.6700000000000003E-2</v>
      </c>
      <c r="F803" s="111">
        <v>1725</v>
      </c>
      <c r="G803" s="112">
        <v>1.14E-2</v>
      </c>
      <c r="H803" s="111">
        <v>1906</v>
      </c>
      <c r="I803" s="112">
        <v>8.5810000000000001E-3</v>
      </c>
      <c r="J803" s="111">
        <v>2981</v>
      </c>
      <c r="K803" s="112">
        <v>3.6700000000000003E-2</v>
      </c>
      <c r="L803" s="111" t="s">
        <v>506</v>
      </c>
      <c r="M803" s="112" t="s">
        <v>506</v>
      </c>
      <c r="N803" s="111">
        <v>2364</v>
      </c>
      <c r="O803" s="112">
        <v>3.2250000000000001E-2</v>
      </c>
      <c r="P803" s="111" t="s">
        <v>1577</v>
      </c>
    </row>
    <row r="804" spans="1:16" x14ac:dyDescent="0.2">
      <c r="A804" s="111" t="s">
        <v>1599</v>
      </c>
      <c r="B804" s="111" t="s">
        <v>400</v>
      </c>
      <c r="C804" s="112">
        <v>1411621</v>
      </c>
      <c r="D804" s="111">
        <v>2980</v>
      </c>
      <c r="E804" s="112">
        <v>3.669E-2</v>
      </c>
      <c r="F804" s="111">
        <v>1768</v>
      </c>
      <c r="G804" s="112">
        <v>1.1679999999999999E-2</v>
      </c>
      <c r="H804" s="111">
        <v>1626</v>
      </c>
      <c r="I804" s="112">
        <v>7.3200000000000001E-3</v>
      </c>
      <c r="J804" s="111">
        <v>2980</v>
      </c>
      <c r="K804" s="112">
        <v>3.669E-2</v>
      </c>
      <c r="L804" s="111" t="s">
        <v>506</v>
      </c>
      <c r="M804" s="112" t="s">
        <v>506</v>
      </c>
      <c r="N804" s="111">
        <v>2367</v>
      </c>
      <c r="O804" s="112">
        <v>3.2289999999999999E-2</v>
      </c>
      <c r="P804" s="111" t="s">
        <v>1394</v>
      </c>
    </row>
    <row r="805" spans="1:16" x14ac:dyDescent="0.2">
      <c r="A805" s="111" t="s">
        <v>11586</v>
      </c>
      <c r="B805" s="111" t="s">
        <v>400</v>
      </c>
      <c r="C805" s="112">
        <v>76860</v>
      </c>
      <c r="D805" s="111">
        <v>3242</v>
      </c>
      <c r="E805" s="112">
        <v>3.6670000000000001E-2</v>
      </c>
      <c r="F805" s="111" t="s">
        <v>506</v>
      </c>
      <c r="G805" s="112" t="s">
        <v>506</v>
      </c>
      <c r="H805" s="111" t="s">
        <v>506</v>
      </c>
      <c r="I805" s="112" t="s">
        <v>506</v>
      </c>
      <c r="J805" s="111" t="s">
        <v>506</v>
      </c>
      <c r="K805" s="112" t="s">
        <v>506</v>
      </c>
      <c r="L805" s="111">
        <v>3242</v>
      </c>
      <c r="M805" s="112">
        <v>3.6670000000000001E-2</v>
      </c>
      <c r="N805" s="111" t="s">
        <v>506</v>
      </c>
      <c r="O805" s="112" t="s">
        <v>506</v>
      </c>
      <c r="P805" s="111" t="s">
        <v>1109</v>
      </c>
    </row>
    <row r="806" spans="1:16" x14ac:dyDescent="0.2">
      <c r="A806" s="111" t="s">
        <v>11587</v>
      </c>
      <c r="B806" s="111" t="s">
        <v>400</v>
      </c>
      <c r="C806" s="112">
        <v>1402135</v>
      </c>
      <c r="D806" s="111">
        <v>2685</v>
      </c>
      <c r="E806" s="112">
        <v>3.6630000000000003E-2</v>
      </c>
      <c r="F806" s="111" t="s">
        <v>506</v>
      </c>
      <c r="G806" s="112" t="s">
        <v>506</v>
      </c>
      <c r="H806" s="111" t="s">
        <v>506</v>
      </c>
      <c r="I806" s="112" t="s">
        <v>506</v>
      </c>
      <c r="J806" s="111">
        <v>1794</v>
      </c>
      <c r="K806" s="112">
        <v>2.2089999999999999E-2</v>
      </c>
      <c r="L806" s="111" t="s">
        <v>506</v>
      </c>
      <c r="M806" s="112" t="s">
        <v>506</v>
      </c>
      <c r="N806" s="111">
        <v>2685</v>
      </c>
      <c r="O806" s="112">
        <v>3.6630000000000003E-2</v>
      </c>
      <c r="P806" s="111" t="s">
        <v>11588</v>
      </c>
    </row>
    <row r="807" spans="1:16" x14ac:dyDescent="0.2">
      <c r="A807" s="111" t="s">
        <v>2162</v>
      </c>
      <c r="B807" s="111" t="s">
        <v>400</v>
      </c>
      <c r="C807" s="112">
        <v>2001</v>
      </c>
      <c r="D807" s="111">
        <v>2681</v>
      </c>
      <c r="E807" s="112">
        <v>3.6569999999999998E-2</v>
      </c>
      <c r="F807" s="111">
        <v>2079</v>
      </c>
      <c r="G807" s="112">
        <v>1.374E-2</v>
      </c>
      <c r="H807" s="111">
        <v>2020</v>
      </c>
      <c r="I807" s="112">
        <v>9.0939999999999997E-3</v>
      </c>
      <c r="J807" s="111">
        <v>2420</v>
      </c>
      <c r="K807" s="112">
        <v>2.98E-2</v>
      </c>
      <c r="L807" s="111" t="s">
        <v>506</v>
      </c>
      <c r="M807" s="112" t="s">
        <v>506</v>
      </c>
      <c r="N807" s="111">
        <v>2681</v>
      </c>
      <c r="O807" s="112">
        <v>3.6569999999999998E-2</v>
      </c>
      <c r="P807" s="111" t="s">
        <v>11589</v>
      </c>
    </row>
    <row r="808" spans="1:16" x14ac:dyDescent="0.2">
      <c r="A808" s="111" t="s">
        <v>11590</v>
      </c>
      <c r="B808" s="111" t="s">
        <v>400</v>
      </c>
      <c r="C808" s="112">
        <v>2716225</v>
      </c>
      <c r="D808" s="111">
        <v>2768</v>
      </c>
      <c r="E808" s="112">
        <v>3.6519999999999997E-2</v>
      </c>
      <c r="F808" s="111" t="s">
        <v>506</v>
      </c>
      <c r="G808" s="112" t="s">
        <v>506</v>
      </c>
      <c r="H808" s="111">
        <v>1875</v>
      </c>
      <c r="I808" s="112">
        <v>8.4410000000000006E-3</v>
      </c>
      <c r="J808" s="111">
        <v>2768</v>
      </c>
      <c r="K808" s="112">
        <v>3.4079999999999999E-2</v>
      </c>
      <c r="L808" s="111" t="s">
        <v>506</v>
      </c>
      <c r="M808" s="112" t="s">
        <v>506</v>
      </c>
      <c r="N808" s="111">
        <v>2677</v>
      </c>
      <c r="O808" s="112">
        <v>3.6519999999999997E-2</v>
      </c>
      <c r="P808" s="111" t="s">
        <v>483</v>
      </c>
    </row>
    <row r="809" spans="1:16" x14ac:dyDescent="0.2">
      <c r="A809" s="111" t="s">
        <v>1499</v>
      </c>
      <c r="B809" s="111" t="s">
        <v>400</v>
      </c>
      <c r="C809" s="112">
        <v>1550579</v>
      </c>
      <c r="D809" s="111">
        <v>2674</v>
      </c>
      <c r="E809" s="112">
        <v>3.6479999999999999E-2</v>
      </c>
      <c r="F809" s="111">
        <v>1704</v>
      </c>
      <c r="G809" s="112">
        <v>1.1259999999999999E-2</v>
      </c>
      <c r="H809" s="111">
        <v>1434</v>
      </c>
      <c r="I809" s="112">
        <v>6.4559999999999999E-3</v>
      </c>
      <c r="J809" s="111">
        <v>2167</v>
      </c>
      <c r="K809" s="112">
        <v>2.6679999999999999E-2</v>
      </c>
      <c r="L809" s="111">
        <v>1657</v>
      </c>
      <c r="M809" s="112">
        <v>1.874E-2</v>
      </c>
      <c r="N809" s="111">
        <v>2674</v>
      </c>
      <c r="O809" s="112">
        <v>3.6479999999999999E-2</v>
      </c>
      <c r="P809" s="111" t="s">
        <v>1178</v>
      </c>
    </row>
    <row r="810" spans="1:16" x14ac:dyDescent="0.2">
      <c r="A810" s="111" t="s">
        <v>2698</v>
      </c>
      <c r="B810" s="111" t="s">
        <v>400</v>
      </c>
      <c r="C810" s="112">
        <v>379347</v>
      </c>
      <c r="D810" s="111">
        <v>2667</v>
      </c>
      <c r="E810" s="112">
        <v>3.6380000000000003E-2</v>
      </c>
      <c r="F810" s="111" t="s">
        <v>506</v>
      </c>
      <c r="G810" s="112" t="s">
        <v>506</v>
      </c>
      <c r="H810" s="111" t="s">
        <v>506</v>
      </c>
      <c r="I810" s="112" t="s">
        <v>506</v>
      </c>
      <c r="J810" s="111">
        <v>1831</v>
      </c>
      <c r="K810" s="112">
        <v>2.2540000000000001E-2</v>
      </c>
      <c r="L810" s="111" t="s">
        <v>506</v>
      </c>
      <c r="M810" s="112" t="s">
        <v>506</v>
      </c>
      <c r="N810" s="111">
        <v>2667</v>
      </c>
      <c r="O810" s="112">
        <v>3.6380000000000003E-2</v>
      </c>
      <c r="P810" s="111" t="s">
        <v>2699</v>
      </c>
    </row>
    <row r="811" spans="1:16" x14ac:dyDescent="0.2">
      <c r="A811" s="111" t="s">
        <v>11591</v>
      </c>
      <c r="B811" s="111" t="s">
        <v>400</v>
      </c>
      <c r="C811" s="112">
        <v>2656914</v>
      </c>
      <c r="D811" s="111">
        <v>2943</v>
      </c>
      <c r="E811" s="112">
        <v>3.6360000000000003E-2</v>
      </c>
      <c r="F811" s="111">
        <v>1911</v>
      </c>
      <c r="G811" s="112">
        <v>1.2630000000000001E-2</v>
      </c>
      <c r="H811" s="111">
        <v>2361</v>
      </c>
      <c r="I811" s="112">
        <v>1.0630000000000001E-2</v>
      </c>
      <c r="J811" s="111">
        <v>2943</v>
      </c>
      <c r="K811" s="112">
        <v>3.6240000000000001E-2</v>
      </c>
      <c r="L811" s="111" t="s">
        <v>506</v>
      </c>
      <c r="M811" s="112" t="s">
        <v>506</v>
      </c>
      <c r="N811" s="111">
        <v>2665</v>
      </c>
      <c r="O811" s="112">
        <v>3.6360000000000003E-2</v>
      </c>
      <c r="P811" s="111" t="s">
        <v>11592</v>
      </c>
    </row>
    <row r="812" spans="1:16" x14ac:dyDescent="0.2">
      <c r="A812" s="111" t="s">
        <v>11593</v>
      </c>
      <c r="B812" s="111" t="s">
        <v>400</v>
      </c>
      <c r="C812" s="112">
        <v>1891644</v>
      </c>
      <c r="D812" s="111">
        <v>2664</v>
      </c>
      <c r="E812" s="112">
        <v>3.6339999999999997E-2</v>
      </c>
      <c r="F812" s="111" t="s">
        <v>506</v>
      </c>
      <c r="G812" s="112" t="s">
        <v>506</v>
      </c>
      <c r="H812" s="111" t="s">
        <v>506</v>
      </c>
      <c r="I812" s="112" t="s">
        <v>506</v>
      </c>
      <c r="J812" s="111">
        <v>2519</v>
      </c>
      <c r="K812" s="112">
        <v>3.1019999999999999E-2</v>
      </c>
      <c r="L812" s="111" t="s">
        <v>506</v>
      </c>
      <c r="M812" s="112" t="s">
        <v>506</v>
      </c>
      <c r="N812" s="111">
        <v>2664</v>
      </c>
      <c r="O812" s="112">
        <v>3.6339999999999997E-2</v>
      </c>
      <c r="P812" s="111" t="s">
        <v>11594</v>
      </c>
    </row>
    <row r="813" spans="1:16" x14ac:dyDescent="0.2">
      <c r="A813" s="111" t="s">
        <v>1233</v>
      </c>
      <c r="B813" s="111" t="s">
        <v>400</v>
      </c>
      <c r="C813" s="112">
        <v>41977</v>
      </c>
      <c r="D813" s="111">
        <v>2662</v>
      </c>
      <c r="E813" s="112">
        <v>3.6319999999999998E-2</v>
      </c>
      <c r="F813" s="111" t="s">
        <v>506</v>
      </c>
      <c r="G813" s="112" t="s">
        <v>506</v>
      </c>
      <c r="H813" s="111" t="s">
        <v>506</v>
      </c>
      <c r="I813" s="112" t="s">
        <v>506</v>
      </c>
      <c r="J813" s="111">
        <v>2485</v>
      </c>
      <c r="K813" s="112">
        <v>3.0599999999999999E-2</v>
      </c>
      <c r="L813" s="111" t="s">
        <v>506</v>
      </c>
      <c r="M813" s="112" t="s">
        <v>506</v>
      </c>
      <c r="N813" s="111">
        <v>2662</v>
      </c>
      <c r="O813" s="112">
        <v>3.6319999999999998E-2</v>
      </c>
      <c r="P813" s="111" t="s">
        <v>1232</v>
      </c>
    </row>
    <row r="814" spans="1:16" x14ac:dyDescent="0.2">
      <c r="A814" s="111" t="s">
        <v>11595</v>
      </c>
      <c r="B814" s="111" t="s">
        <v>400</v>
      </c>
      <c r="C814" s="112">
        <v>2283160</v>
      </c>
      <c r="D814" s="111">
        <v>5494</v>
      </c>
      <c r="E814" s="112">
        <v>3.6299999999999999E-2</v>
      </c>
      <c r="F814" s="111">
        <v>5494</v>
      </c>
      <c r="G814" s="112">
        <v>3.6299999999999999E-2</v>
      </c>
      <c r="H814" s="111">
        <v>2897</v>
      </c>
      <c r="I814" s="112">
        <v>1.304E-2</v>
      </c>
      <c r="J814" s="111">
        <v>1368</v>
      </c>
      <c r="K814" s="112">
        <v>1.6840000000000001E-2</v>
      </c>
      <c r="L814" s="111">
        <v>2293</v>
      </c>
      <c r="M814" s="112">
        <v>2.5930000000000002E-2</v>
      </c>
      <c r="N814" s="111">
        <v>1266</v>
      </c>
      <c r="O814" s="112">
        <v>1.7270000000000001E-2</v>
      </c>
      <c r="P814" s="111" t="s">
        <v>11596</v>
      </c>
    </row>
    <row r="815" spans="1:16" x14ac:dyDescent="0.2">
      <c r="A815" s="111" t="s">
        <v>935</v>
      </c>
      <c r="B815" s="111" t="s">
        <v>400</v>
      </c>
      <c r="C815" s="112">
        <v>2305220</v>
      </c>
      <c r="D815" s="111">
        <v>3163</v>
      </c>
      <c r="E815" s="112">
        <v>3.6290000000000003E-2</v>
      </c>
      <c r="F815" s="111" t="s">
        <v>506</v>
      </c>
      <c r="G815" s="112" t="s">
        <v>506</v>
      </c>
      <c r="H815" s="111">
        <v>3163</v>
      </c>
      <c r="I815" s="112">
        <v>1.4239999999999999E-2</v>
      </c>
      <c r="J815" s="111">
        <v>2421</v>
      </c>
      <c r="K815" s="112">
        <v>2.981E-2</v>
      </c>
      <c r="L815" s="111" t="s">
        <v>506</v>
      </c>
      <c r="M815" s="112" t="s">
        <v>506</v>
      </c>
      <c r="N815" s="111">
        <v>2660</v>
      </c>
      <c r="O815" s="112">
        <v>3.6290000000000003E-2</v>
      </c>
      <c r="P815" s="111" t="s">
        <v>11382</v>
      </c>
    </row>
    <row r="816" spans="1:16" x14ac:dyDescent="0.2">
      <c r="A816" s="111" t="s">
        <v>1037</v>
      </c>
      <c r="B816" s="111" t="s">
        <v>400</v>
      </c>
      <c r="C816" s="112">
        <v>69966</v>
      </c>
      <c r="D816" s="111">
        <v>3207</v>
      </c>
      <c r="E816" s="112">
        <v>3.6269999999999997E-2</v>
      </c>
      <c r="F816" s="111" t="s">
        <v>506</v>
      </c>
      <c r="G816" s="112" t="s">
        <v>506</v>
      </c>
      <c r="H816" s="111" t="s">
        <v>506</v>
      </c>
      <c r="I816" s="112" t="s">
        <v>506</v>
      </c>
      <c r="J816" s="111">
        <v>2177</v>
      </c>
      <c r="K816" s="112">
        <v>2.6800000000000001E-2</v>
      </c>
      <c r="L816" s="111">
        <v>3207</v>
      </c>
      <c r="M816" s="112">
        <v>3.6269999999999997E-2</v>
      </c>
      <c r="N816" s="111" t="s">
        <v>506</v>
      </c>
      <c r="O816" s="112" t="s">
        <v>506</v>
      </c>
      <c r="P816" s="111" t="s">
        <v>742</v>
      </c>
    </row>
    <row r="817" spans="1:16" x14ac:dyDescent="0.2">
      <c r="A817" s="111" t="s">
        <v>2144</v>
      </c>
      <c r="B817" s="111" t="s">
        <v>400</v>
      </c>
      <c r="C817" s="112">
        <v>1702221</v>
      </c>
      <c r="D817" s="111">
        <v>2657</v>
      </c>
      <c r="E817" s="112">
        <v>3.6249999999999998E-2</v>
      </c>
      <c r="F817" s="111">
        <v>1469</v>
      </c>
      <c r="G817" s="112">
        <v>9.7059999999999994E-3</v>
      </c>
      <c r="H817" s="111">
        <v>1318</v>
      </c>
      <c r="I817" s="112">
        <v>5.934E-3</v>
      </c>
      <c r="J817" s="111">
        <v>1987</v>
      </c>
      <c r="K817" s="112">
        <v>2.4469999999999999E-2</v>
      </c>
      <c r="L817" s="111">
        <v>1618</v>
      </c>
      <c r="M817" s="112">
        <v>1.83E-2</v>
      </c>
      <c r="N817" s="111">
        <v>2657</v>
      </c>
      <c r="O817" s="112">
        <v>3.6249999999999998E-2</v>
      </c>
      <c r="P817" s="111" t="s">
        <v>1500</v>
      </c>
    </row>
    <row r="818" spans="1:16" x14ac:dyDescent="0.2">
      <c r="A818" s="111" t="s">
        <v>774</v>
      </c>
      <c r="B818" s="111" t="s">
        <v>400</v>
      </c>
      <c r="C818" s="112">
        <v>234612</v>
      </c>
      <c r="D818" s="111">
        <v>2937</v>
      </c>
      <c r="E818" s="112">
        <v>3.6159999999999998E-2</v>
      </c>
      <c r="F818" s="111" t="s">
        <v>506</v>
      </c>
      <c r="G818" s="112" t="s">
        <v>506</v>
      </c>
      <c r="H818" s="111" t="s">
        <v>506</v>
      </c>
      <c r="I818" s="112" t="s">
        <v>506</v>
      </c>
      <c r="J818" s="111">
        <v>2937</v>
      </c>
      <c r="K818" s="112">
        <v>3.6159999999999998E-2</v>
      </c>
      <c r="L818" s="111" t="s">
        <v>506</v>
      </c>
      <c r="M818" s="112" t="s">
        <v>506</v>
      </c>
      <c r="N818" s="111" t="s">
        <v>506</v>
      </c>
      <c r="O818" s="112" t="s">
        <v>506</v>
      </c>
      <c r="P818" s="111" t="s">
        <v>11382</v>
      </c>
    </row>
    <row r="819" spans="1:16" x14ac:dyDescent="0.2">
      <c r="A819" s="111" t="s">
        <v>1567</v>
      </c>
      <c r="B819" s="111" t="s">
        <v>400</v>
      </c>
      <c r="C819" s="112">
        <v>2175091</v>
      </c>
      <c r="D819" s="111">
        <v>2936</v>
      </c>
      <c r="E819" s="112">
        <v>3.6150000000000002E-2</v>
      </c>
      <c r="F819" s="111">
        <v>1927</v>
      </c>
      <c r="G819" s="112">
        <v>1.273E-2</v>
      </c>
      <c r="H819" s="111">
        <v>2029</v>
      </c>
      <c r="I819" s="112">
        <v>9.1350000000000008E-3</v>
      </c>
      <c r="J819" s="111">
        <v>2936</v>
      </c>
      <c r="K819" s="112">
        <v>3.6150000000000002E-2</v>
      </c>
      <c r="L819" s="111">
        <v>1718</v>
      </c>
      <c r="M819" s="112">
        <v>1.9429999999999999E-2</v>
      </c>
      <c r="N819" s="111">
        <v>2551</v>
      </c>
      <c r="O819" s="112">
        <v>3.4799999999999998E-2</v>
      </c>
      <c r="P819" s="111" t="s">
        <v>629</v>
      </c>
    </row>
    <row r="820" spans="1:16" x14ac:dyDescent="0.2">
      <c r="A820" s="111" t="s">
        <v>2514</v>
      </c>
      <c r="B820" s="111" t="s">
        <v>400</v>
      </c>
      <c r="C820" s="112">
        <v>1836</v>
      </c>
      <c r="D820" s="111">
        <v>2848</v>
      </c>
      <c r="E820" s="112">
        <v>3.6119999999999999E-2</v>
      </c>
      <c r="F820" s="111" t="s">
        <v>506</v>
      </c>
      <c r="G820" s="112" t="s">
        <v>506</v>
      </c>
      <c r="H820" s="111">
        <v>2344</v>
      </c>
      <c r="I820" s="112">
        <v>1.055E-2</v>
      </c>
      <c r="J820" s="111">
        <v>2848</v>
      </c>
      <c r="K820" s="112">
        <v>3.5069999999999997E-2</v>
      </c>
      <c r="L820" s="111" t="s">
        <v>506</v>
      </c>
      <c r="M820" s="112" t="s">
        <v>506</v>
      </c>
      <c r="N820" s="111">
        <v>2648</v>
      </c>
      <c r="O820" s="112">
        <v>3.6119999999999999E-2</v>
      </c>
      <c r="P820" s="111" t="s">
        <v>11597</v>
      </c>
    </row>
    <row r="821" spans="1:16" x14ac:dyDescent="0.2">
      <c r="A821" s="111" t="s">
        <v>11598</v>
      </c>
      <c r="B821" s="111" t="s">
        <v>400</v>
      </c>
      <c r="C821" s="112">
        <v>2818493</v>
      </c>
      <c r="D821" s="111">
        <v>2924</v>
      </c>
      <c r="E821" s="112">
        <v>3.61E-2</v>
      </c>
      <c r="F821" s="111">
        <v>2417</v>
      </c>
      <c r="G821" s="112">
        <v>1.5970000000000002E-2</v>
      </c>
      <c r="H821" s="111">
        <v>2924</v>
      </c>
      <c r="I821" s="112">
        <v>1.316E-2</v>
      </c>
      <c r="J821" s="111">
        <v>1977</v>
      </c>
      <c r="K821" s="112">
        <v>2.4340000000000001E-2</v>
      </c>
      <c r="L821" s="111">
        <v>1159</v>
      </c>
      <c r="M821" s="112">
        <v>1.311E-2</v>
      </c>
      <c r="N821" s="111">
        <v>2646</v>
      </c>
      <c r="O821" s="112">
        <v>3.61E-2</v>
      </c>
      <c r="P821" s="111" t="s">
        <v>887</v>
      </c>
    </row>
    <row r="822" spans="1:16" x14ac:dyDescent="0.2">
      <c r="A822" s="111" t="s">
        <v>11599</v>
      </c>
      <c r="B822" s="111" t="s">
        <v>400</v>
      </c>
      <c r="C822" s="112">
        <v>2527974</v>
      </c>
      <c r="D822" s="111">
        <v>2645</v>
      </c>
      <c r="E822" s="112">
        <v>3.6080000000000001E-2</v>
      </c>
      <c r="F822" s="111">
        <v>1268</v>
      </c>
      <c r="G822" s="112">
        <v>8.378E-3</v>
      </c>
      <c r="H822" s="111">
        <v>1620</v>
      </c>
      <c r="I822" s="112">
        <v>7.293E-3</v>
      </c>
      <c r="J822" s="111">
        <v>2418</v>
      </c>
      <c r="K822" s="112">
        <v>2.9770000000000001E-2</v>
      </c>
      <c r="L822" s="111" t="s">
        <v>506</v>
      </c>
      <c r="M822" s="112" t="s">
        <v>506</v>
      </c>
      <c r="N822" s="111">
        <v>2645</v>
      </c>
      <c r="O822" s="112">
        <v>3.6080000000000001E-2</v>
      </c>
      <c r="P822" s="111" t="s">
        <v>11600</v>
      </c>
    </row>
    <row r="823" spans="1:16" x14ac:dyDescent="0.2">
      <c r="A823" s="111" t="s">
        <v>2656</v>
      </c>
      <c r="B823" s="111" t="s">
        <v>400</v>
      </c>
      <c r="C823" s="112">
        <v>347</v>
      </c>
      <c r="D823" s="111">
        <v>2644</v>
      </c>
      <c r="E823" s="112">
        <v>3.6069999999999998E-2</v>
      </c>
      <c r="F823" s="111" t="s">
        <v>506</v>
      </c>
      <c r="G823" s="112" t="s">
        <v>506</v>
      </c>
      <c r="H823" s="111" t="s">
        <v>506</v>
      </c>
      <c r="I823" s="112" t="s">
        <v>506</v>
      </c>
      <c r="J823" s="111">
        <v>2125</v>
      </c>
      <c r="K823" s="112">
        <v>2.6159999999999999E-2</v>
      </c>
      <c r="L823" s="111" t="s">
        <v>506</v>
      </c>
      <c r="M823" s="112" t="s">
        <v>506</v>
      </c>
      <c r="N823" s="111">
        <v>2644</v>
      </c>
      <c r="O823" s="112">
        <v>3.6069999999999998E-2</v>
      </c>
      <c r="P823" s="111" t="s">
        <v>2444</v>
      </c>
    </row>
    <row r="824" spans="1:16" x14ac:dyDescent="0.2">
      <c r="A824" s="111" t="s">
        <v>2502</v>
      </c>
      <c r="B824" s="111" t="s">
        <v>400</v>
      </c>
      <c r="C824" s="112">
        <v>412690</v>
      </c>
      <c r="D824" s="111">
        <v>2925</v>
      </c>
      <c r="E824" s="112">
        <v>3.601E-2</v>
      </c>
      <c r="F824" s="111" t="s">
        <v>506</v>
      </c>
      <c r="G824" s="112" t="s">
        <v>506</v>
      </c>
      <c r="H824" s="111">
        <v>2587</v>
      </c>
      <c r="I824" s="112">
        <v>1.1650000000000001E-2</v>
      </c>
      <c r="J824" s="111">
        <v>2925</v>
      </c>
      <c r="K824" s="112">
        <v>3.601E-2</v>
      </c>
      <c r="L824" s="111" t="s">
        <v>506</v>
      </c>
      <c r="M824" s="112" t="s">
        <v>506</v>
      </c>
      <c r="N824" s="111">
        <v>2578</v>
      </c>
      <c r="O824" s="112">
        <v>3.517E-2</v>
      </c>
      <c r="P824" s="111" t="s">
        <v>11601</v>
      </c>
    </row>
    <row r="825" spans="1:16" x14ac:dyDescent="0.2">
      <c r="A825" s="111" t="s">
        <v>11602</v>
      </c>
      <c r="B825" s="111" t="s">
        <v>400</v>
      </c>
      <c r="C825" s="112">
        <v>2744574</v>
      </c>
      <c r="D825" s="111">
        <v>2634</v>
      </c>
      <c r="E825" s="112">
        <v>3.5929999999999997E-2</v>
      </c>
      <c r="F825" s="111" t="s">
        <v>506</v>
      </c>
      <c r="G825" s="112" t="s">
        <v>506</v>
      </c>
      <c r="H825" s="111" t="s">
        <v>506</v>
      </c>
      <c r="I825" s="112" t="s">
        <v>506</v>
      </c>
      <c r="J825" s="111" t="s">
        <v>506</v>
      </c>
      <c r="K825" s="112" t="s">
        <v>506</v>
      </c>
      <c r="L825" s="111" t="s">
        <v>506</v>
      </c>
      <c r="M825" s="112" t="s">
        <v>506</v>
      </c>
      <c r="N825" s="111">
        <v>2634</v>
      </c>
      <c r="O825" s="112">
        <v>3.5929999999999997E-2</v>
      </c>
      <c r="P825" s="111" t="s">
        <v>11603</v>
      </c>
    </row>
    <row r="826" spans="1:16" x14ac:dyDescent="0.2">
      <c r="A826" s="111" t="s">
        <v>919</v>
      </c>
      <c r="B826" s="111" t="s">
        <v>400</v>
      </c>
      <c r="C826" s="112">
        <v>158500</v>
      </c>
      <c r="D826" s="111">
        <v>2887</v>
      </c>
      <c r="E826" s="112">
        <v>3.5920000000000001E-2</v>
      </c>
      <c r="F826" s="111" t="s">
        <v>506</v>
      </c>
      <c r="G826" s="112" t="s">
        <v>506</v>
      </c>
      <c r="H826" s="111" t="s">
        <v>506</v>
      </c>
      <c r="I826" s="112" t="s">
        <v>506</v>
      </c>
      <c r="J826" s="111">
        <v>2887</v>
      </c>
      <c r="K826" s="112">
        <v>3.5549999999999998E-2</v>
      </c>
      <c r="L826" s="111" t="s">
        <v>506</v>
      </c>
      <c r="M826" s="112" t="s">
        <v>506</v>
      </c>
      <c r="N826" s="111">
        <v>2633</v>
      </c>
      <c r="O826" s="112">
        <v>3.5920000000000001E-2</v>
      </c>
      <c r="P826" s="111" t="s">
        <v>918</v>
      </c>
    </row>
    <row r="827" spans="1:16" x14ac:dyDescent="0.2">
      <c r="A827" s="111" t="s">
        <v>2087</v>
      </c>
      <c r="B827" s="111" t="s">
        <v>400</v>
      </c>
      <c r="C827" s="112">
        <v>208226</v>
      </c>
      <c r="D827" s="111">
        <v>3172</v>
      </c>
      <c r="E827" s="112">
        <v>3.5869999999999999E-2</v>
      </c>
      <c r="F827" s="111">
        <v>1133</v>
      </c>
      <c r="G827" s="112">
        <v>7.4859999999999996E-3</v>
      </c>
      <c r="H827" s="111" t="s">
        <v>506</v>
      </c>
      <c r="I827" s="112" t="s">
        <v>506</v>
      </c>
      <c r="J827" s="111">
        <v>1950</v>
      </c>
      <c r="K827" s="112">
        <v>2.401E-2</v>
      </c>
      <c r="L827" s="111">
        <v>3172</v>
      </c>
      <c r="M827" s="112">
        <v>3.5869999999999999E-2</v>
      </c>
      <c r="N827" s="111">
        <v>1751</v>
      </c>
      <c r="O827" s="112">
        <v>2.3890000000000002E-2</v>
      </c>
      <c r="P827" s="111" t="s">
        <v>11527</v>
      </c>
    </row>
    <row r="828" spans="1:16" x14ac:dyDescent="0.2">
      <c r="A828" s="111" t="s">
        <v>1682</v>
      </c>
      <c r="B828" s="111" t="s">
        <v>400</v>
      </c>
      <c r="C828" s="112">
        <v>754417</v>
      </c>
      <c r="D828" s="111">
        <v>5426</v>
      </c>
      <c r="E828" s="112">
        <v>3.585E-2</v>
      </c>
      <c r="F828" s="111">
        <v>5426</v>
      </c>
      <c r="G828" s="112">
        <v>3.585E-2</v>
      </c>
      <c r="H828" s="111">
        <v>4800</v>
      </c>
      <c r="I828" s="112">
        <v>2.1610000000000001E-2</v>
      </c>
      <c r="J828" s="111">
        <v>1599</v>
      </c>
      <c r="K828" s="112">
        <v>1.9689999999999999E-2</v>
      </c>
      <c r="L828" s="111">
        <v>1931</v>
      </c>
      <c r="M828" s="112">
        <v>2.1839999999999998E-2</v>
      </c>
      <c r="N828" s="111" t="s">
        <v>506</v>
      </c>
      <c r="O828" s="112" t="s">
        <v>506</v>
      </c>
      <c r="P828" s="111" t="s">
        <v>1681</v>
      </c>
    </row>
    <row r="829" spans="1:16" x14ac:dyDescent="0.2">
      <c r="A829" s="111" t="s">
        <v>2719</v>
      </c>
      <c r="B829" s="111" t="s">
        <v>400</v>
      </c>
      <c r="C829" s="112">
        <v>58180</v>
      </c>
      <c r="D829" s="111">
        <v>2690</v>
      </c>
      <c r="E829" s="112">
        <v>3.585E-2</v>
      </c>
      <c r="F829" s="111" t="s">
        <v>506</v>
      </c>
      <c r="G829" s="112" t="s">
        <v>506</v>
      </c>
      <c r="H829" s="111" t="s">
        <v>506</v>
      </c>
      <c r="I829" s="112" t="s">
        <v>506</v>
      </c>
      <c r="J829" s="111">
        <v>2690</v>
      </c>
      <c r="K829" s="112">
        <v>3.3119999999999997E-2</v>
      </c>
      <c r="L829" s="111" t="s">
        <v>506</v>
      </c>
      <c r="M829" s="112" t="s">
        <v>506</v>
      </c>
      <c r="N829" s="111">
        <v>2628</v>
      </c>
      <c r="O829" s="112">
        <v>3.585E-2</v>
      </c>
      <c r="P829" s="111" t="s">
        <v>845</v>
      </c>
    </row>
    <row r="830" spans="1:16" x14ac:dyDescent="0.2">
      <c r="A830" s="111" t="s">
        <v>2024</v>
      </c>
      <c r="B830" s="111" t="s">
        <v>400</v>
      </c>
      <c r="C830" s="112">
        <v>80816</v>
      </c>
      <c r="D830" s="111">
        <v>2902</v>
      </c>
      <c r="E830" s="112">
        <v>3.5729999999999998E-2</v>
      </c>
      <c r="F830" s="111">
        <v>1623</v>
      </c>
      <c r="G830" s="112">
        <v>1.072E-2</v>
      </c>
      <c r="H830" s="111">
        <v>1879</v>
      </c>
      <c r="I830" s="112">
        <v>8.4589999999999995E-3</v>
      </c>
      <c r="J830" s="111">
        <v>2902</v>
      </c>
      <c r="K830" s="112">
        <v>3.5729999999999998E-2</v>
      </c>
      <c r="L830" s="111" t="s">
        <v>506</v>
      </c>
      <c r="M830" s="112" t="s">
        <v>506</v>
      </c>
      <c r="N830" s="111">
        <v>2592</v>
      </c>
      <c r="O830" s="112">
        <v>3.5360000000000003E-2</v>
      </c>
      <c r="P830" s="111" t="s">
        <v>2025</v>
      </c>
    </row>
    <row r="831" spans="1:16" x14ac:dyDescent="0.2">
      <c r="A831" s="111" t="s">
        <v>1089</v>
      </c>
      <c r="B831" s="111" t="s">
        <v>400</v>
      </c>
      <c r="C831" s="112">
        <v>362257</v>
      </c>
      <c r="D831" s="111">
        <v>2707</v>
      </c>
      <c r="E831" s="112">
        <v>3.567E-2</v>
      </c>
      <c r="F831" s="111" t="s">
        <v>506</v>
      </c>
      <c r="G831" s="112" t="s">
        <v>506</v>
      </c>
      <c r="H831" s="111" t="s">
        <v>506</v>
      </c>
      <c r="I831" s="112" t="s">
        <v>506</v>
      </c>
      <c r="J831" s="111">
        <v>2707</v>
      </c>
      <c r="K831" s="112">
        <v>3.3329999999999999E-2</v>
      </c>
      <c r="L831" s="111" t="s">
        <v>506</v>
      </c>
      <c r="M831" s="112" t="s">
        <v>506</v>
      </c>
      <c r="N831" s="111">
        <v>2615</v>
      </c>
      <c r="O831" s="112">
        <v>3.567E-2</v>
      </c>
      <c r="P831" s="111" t="s">
        <v>11237</v>
      </c>
    </row>
    <row r="832" spans="1:16" x14ac:dyDescent="0.2">
      <c r="A832" s="111" t="s">
        <v>2503</v>
      </c>
      <c r="B832" s="111" t="s">
        <v>400</v>
      </c>
      <c r="C832" s="112">
        <v>110937</v>
      </c>
      <c r="D832" s="111">
        <v>2894</v>
      </c>
      <c r="E832" s="112">
        <v>3.5630000000000002E-2</v>
      </c>
      <c r="F832" s="111" t="s">
        <v>506</v>
      </c>
      <c r="G832" s="112" t="s">
        <v>506</v>
      </c>
      <c r="H832" s="111" t="s">
        <v>506</v>
      </c>
      <c r="I832" s="112" t="s">
        <v>506</v>
      </c>
      <c r="J832" s="111">
        <v>2894</v>
      </c>
      <c r="K832" s="112">
        <v>3.5630000000000002E-2</v>
      </c>
      <c r="L832" s="111" t="s">
        <v>506</v>
      </c>
      <c r="M832" s="112" t="s">
        <v>506</v>
      </c>
      <c r="N832" s="111">
        <v>2590</v>
      </c>
      <c r="O832" s="112">
        <v>3.533E-2</v>
      </c>
      <c r="P832" s="111" t="s">
        <v>11604</v>
      </c>
    </row>
    <row r="833" spans="1:16" x14ac:dyDescent="0.2">
      <c r="A833" s="111" t="s">
        <v>1484</v>
      </c>
      <c r="B833" s="111" t="s">
        <v>400</v>
      </c>
      <c r="C833" s="112">
        <v>2584940</v>
      </c>
      <c r="D833" s="111">
        <v>2682</v>
      </c>
      <c r="E833" s="112">
        <v>3.5619999999999999E-2</v>
      </c>
      <c r="F833" s="111">
        <v>1923</v>
      </c>
      <c r="G833" s="112">
        <v>1.2710000000000001E-2</v>
      </c>
      <c r="H833" s="111" t="s">
        <v>506</v>
      </c>
      <c r="I833" s="112" t="s">
        <v>506</v>
      </c>
      <c r="J833" s="111">
        <v>2682</v>
      </c>
      <c r="K833" s="112">
        <v>3.3020000000000001E-2</v>
      </c>
      <c r="L833" s="111">
        <v>2438</v>
      </c>
      <c r="M833" s="112">
        <v>2.7570000000000001E-2</v>
      </c>
      <c r="N833" s="111">
        <v>2611</v>
      </c>
      <c r="O833" s="112">
        <v>3.5619999999999999E-2</v>
      </c>
      <c r="P833" s="111" t="s">
        <v>1023</v>
      </c>
    </row>
    <row r="834" spans="1:16" x14ac:dyDescent="0.2">
      <c r="A834" s="111" t="s">
        <v>1196</v>
      </c>
      <c r="B834" s="111" t="s">
        <v>400</v>
      </c>
      <c r="C834" s="112">
        <v>109790</v>
      </c>
      <c r="D834" s="111">
        <v>3145</v>
      </c>
      <c r="E834" s="112">
        <v>3.5569999999999997E-2</v>
      </c>
      <c r="F834" s="111" t="s">
        <v>506</v>
      </c>
      <c r="G834" s="112" t="s">
        <v>506</v>
      </c>
      <c r="H834" s="111" t="s">
        <v>506</v>
      </c>
      <c r="I834" s="112" t="s">
        <v>506</v>
      </c>
      <c r="J834" s="111">
        <v>1799</v>
      </c>
      <c r="K834" s="112">
        <v>2.215E-2</v>
      </c>
      <c r="L834" s="111">
        <v>3145</v>
      </c>
      <c r="M834" s="112">
        <v>3.5569999999999997E-2</v>
      </c>
      <c r="N834" s="111">
        <v>1585</v>
      </c>
      <c r="O834" s="112">
        <v>2.162E-2</v>
      </c>
      <c r="P834" s="111" t="s">
        <v>414</v>
      </c>
    </row>
    <row r="835" spans="1:16" x14ac:dyDescent="0.2">
      <c r="A835" s="111" t="s">
        <v>2219</v>
      </c>
      <c r="B835" s="111" t="s">
        <v>400</v>
      </c>
      <c r="C835" s="112">
        <v>1729720</v>
      </c>
      <c r="D835" s="111">
        <v>5377</v>
      </c>
      <c r="E835" s="112">
        <v>3.5529999999999999E-2</v>
      </c>
      <c r="F835" s="111">
        <v>5377</v>
      </c>
      <c r="G835" s="112">
        <v>3.5529999999999999E-2</v>
      </c>
      <c r="H835" s="111">
        <v>5322</v>
      </c>
      <c r="I835" s="112">
        <v>2.3959999999999999E-2</v>
      </c>
      <c r="J835" s="111" t="s">
        <v>506</v>
      </c>
      <c r="K835" s="112" t="s">
        <v>506</v>
      </c>
      <c r="L835" s="111">
        <v>1849</v>
      </c>
      <c r="M835" s="112">
        <v>2.0910000000000002E-2</v>
      </c>
      <c r="N835" s="111" t="s">
        <v>506</v>
      </c>
      <c r="O835" s="112" t="s">
        <v>506</v>
      </c>
      <c r="P835" s="111" t="s">
        <v>1447</v>
      </c>
    </row>
    <row r="836" spans="1:16" x14ac:dyDescent="0.2">
      <c r="A836" s="111" t="s">
        <v>2340</v>
      </c>
      <c r="B836" s="111" t="s">
        <v>400</v>
      </c>
      <c r="C836" s="112">
        <v>2576891</v>
      </c>
      <c r="D836" s="111">
        <v>2883</v>
      </c>
      <c r="E836" s="112">
        <v>3.5499999999999997E-2</v>
      </c>
      <c r="F836" s="111">
        <v>1549</v>
      </c>
      <c r="G836" s="112">
        <v>1.023E-2</v>
      </c>
      <c r="H836" s="111">
        <v>1737</v>
      </c>
      <c r="I836" s="112">
        <v>7.8200000000000006E-3</v>
      </c>
      <c r="J836" s="111">
        <v>2883</v>
      </c>
      <c r="K836" s="112">
        <v>3.5499999999999997E-2</v>
      </c>
      <c r="L836" s="111" t="s">
        <v>506</v>
      </c>
      <c r="M836" s="112" t="s">
        <v>506</v>
      </c>
      <c r="N836" s="111">
        <v>2349</v>
      </c>
      <c r="O836" s="112">
        <v>3.2050000000000002E-2</v>
      </c>
      <c r="P836" s="111" t="s">
        <v>1467</v>
      </c>
    </row>
    <row r="837" spans="1:16" x14ac:dyDescent="0.2">
      <c r="A837" s="111" t="s">
        <v>1361</v>
      </c>
      <c r="B837" s="111" t="s">
        <v>400</v>
      </c>
      <c r="C837" s="112">
        <v>1536775</v>
      </c>
      <c r="D837" s="111">
        <v>3135</v>
      </c>
      <c r="E837" s="112">
        <v>3.5459999999999998E-2</v>
      </c>
      <c r="F837" s="111" t="s">
        <v>506</v>
      </c>
      <c r="G837" s="112" t="s">
        <v>506</v>
      </c>
      <c r="H837" s="111">
        <v>3052</v>
      </c>
      <c r="I837" s="112">
        <v>1.374E-2</v>
      </c>
      <c r="J837" s="111" t="s">
        <v>506</v>
      </c>
      <c r="K837" s="112" t="s">
        <v>506</v>
      </c>
      <c r="L837" s="111">
        <v>3135</v>
      </c>
      <c r="M837" s="112">
        <v>3.5459999999999998E-2</v>
      </c>
      <c r="N837" s="111" t="s">
        <v>506</v>
      </c>
      <c r="O837" s="112" t="s">
        <v>506</v>
      </c>
      <c r="P837" s="111" t="s">
        <v>601</v>
      </c>
    </row>
    <row r="838" spans="1:16" x14ac:dyDescent="0.2">
      <c r="A838" s="111" t="s">
        <v>840</v>
      </c>
      <c r="B838" s="111" t="s">
        <v>400</v>
      </c>
      <c r="C838" s="112">
        <v>32002</v>
      </c>
      <c r="D838" s="111">
        <v>2769</v>
      </c>
      <c r="E838" s="112">
        <v>3.5439999999999999E-2</v>
      </c>
      <c r="F838" s="111" t="s">
        <v>506</v>
      </c>
      <c r="G838" s="112" t="s">
        <v>506</v>
      </c>
      <c r="H838" s="111">
        <v>1983</v>
      </c>
      <c r="I838" s="112">
        <v>8.9269999999999992E-3</v>
      </c>
      <c r="J838" s="111">
        <v>2769</v>
      </c>
      <c r="K838" s="112">
        <v>3.4090000000000002E-2</v>
      </c>
      <c r="L838" s="111" t="s">
        <v>506</v>
      </c>
      <c r="M838" s="112" t="s">
        <v>506</v>
      </c>
      <c r="N838" s="111">
        <v>2598</v>
      </c>
      <c r="O838" s="112">
        <v>3.5439999999999999E-2</v>
      </c>
      <c r="P838" s="111" t="s">
        <v>839</v>
      </c>
    </row>
    <row r="839" spans="1:16" x14ac:dyDescent="0.2">
      <c r="A839" s="111" t="s">
        <v>11605</v>
      </c>
      <c r="B839" s="111" t="s">
        <v>400</v>
      </c>
      <c r="C839" s="112">
        <v>1241979</v>
      </c>
      <c r="D839" s="111">
        <v>3828</v>
      </c>
      <c r="E839" s="112">
        <v>3.5409999999999997E-2</v>
      </c>
      <c r="F839" s="111">
        <v>3828</v>
      </c>
      <c r="G839" s="112">
        <v>2.529E-2</v>
      </c>
      <c r="H839" s="111">
        <v>3085</v>
      </c>
      <c r="I839" s="112">
        <v>1.389E-2</v>
      </c>
      <c r="J839" s="111">
        <v>1285</v>
      </c>
      <c r="K839" s="112">
        <v>1.5820000000000001E-2</v>
      </c>
      <c r="L839" s="111">
        <v>3131</v>
      </c>
      <c r="M839" s="112">
        <v>3.5409999999999997E-2</v>
      </c>
      <c r="N839" s="111" t="s">
        <v>506</v>
      </c>
      <c r="O839" s="112" t="s">
        <v>506</v>
      </c>
      <c r="P839" s="111" t="s">
        <v>11606</v>
      </c>
    </row>
    <row r="840" spans="1:16" x14ac:dyDescent="0.2">
      <c r="A840" s="111" t="s">
        <v>11607</v>
      </c>
      <c r="B840" s="111" t="s">
        <v>400</v>
      </c>
      <c r="C840" s="112">
        <v>2607656</v>
      </c>
      <c r="D840" s="111">
        <v>2595</v>
      </c>
      <c r="E840" s="112">
        <v>3.5400000000000001E-2</v>
      </c>
      <c r="F840" s="111">
        <v>1598</v>
      </c>
      <c r="G840" s="112">
        <v>1.056E-2</v>
      </c>
      <c r="H840" s="111">
        <v>1653</v>
      </c>
      <c r="I840" s="112">
        <v>7.4419999999999998E-3</v>
      </c>
      <c r="J840" s="111">
        <v>2548</v>
      </c>
      <c r="K840" s="112">
        <v>3.1370000000000002E-2</v>
      </c>
      <c r="L840" s="111" t="s">
        <v>506</v>
      </c>
      <c r="M840" s="112" t="s">
        <v>506</v>
      </c>
      <c r="N840" s="111">
        <v>2595</v>
      </c>
      <c r="O840" s="112">
        <v>3.5400000000000001E-2</v>
      </c>
      <c r="P840" s="111" t="s">
        <v>1394</v>
      </c>
    </row>
    <row r="841" spans="1:16" x14ac:dyDescent="0.2">
      <c r="A841" s="111" t="s">
        <v>1364</v>
      </c>
      <c r="B841" s="111" t="s">
        <v>400</v>
      </c>
      <c r="C841" s="112">
        <v>419479</v>
      </c>
      <c r="D841" s="111">
        <v>2584</v>
      </c>
      <c r="E841" s="112">
        <v>3.5249999999999997E-2</v>
      </c>
      <c r="F841" s="111">
        <v>2119</v>
      </c>
      <c r="G841" s="112">
        <v>1.4E-2</v>
      </c>
      <c r="H841" s="111">
        <v>2176</v>
      </c>
      <c r="I841" s="112">
        <v>9.7959999999999992E-3</v>
      </c>
      <c r="J841" s="111">
        <v>2337</v>
      </c>
      <c r="K841" s="112">
        <v>2.877E-2</v>
      </c>
      <c r="L841" s="111" t="s">
        <v>506</v>
      </c>
      <c r="M841" s="112" t="s">
        <v>506</v>
      </c>
      <c r="N841" s="111">
        <v>2584</v>
      </c>
      <c r="O841" s="112">
        <v>3.5249999999999997E-2</v>
      </c>
      <c r="P841" s="111" t="s">
        <v>11608</v>
      </c>
    </row>
    <row r="842" spans="1:16" x14ac:dyDescent="0.2">
      <c r="A842" s="111" t="s">
        <v>438</v>
      </c>
      <c r="B842" s="111" t="s">
        <v>400</v>
      </c>
      <c r="C842" s="112">
        <v>59814</v>
      </c>
      <c r="D842" s="111">
        <v>2581</v>
      </c>
      <c r="E842" s="112">
        <v>3.5209999999999998E-2</v>
      </c>
      <c r="F842" s="111" t="s">
        <v>506</v>
      </c>
      <c r="G842" s="112" t="s">
        <v>506</v>
      </c>
      <c r="H842" s="111">
        <v>1293</v>
      </c>
      <c r="I842" s="112">
        <v>5.8209999999999998E-3</v>
      </c>
      <c r="J842" s="111" t="s">
        <v>506</v>
      </c>
      <c r="K842" s="112" t="s">
        <v>506</v>
      </c>
      <c r="L842" s="111" t="s">
        <v>506</v>
      </c>
      <c r="M842" s="112" t="s">
        <v>506</v>
      </c>
      <c r="N842" s="111">
        <v>2581</v>
      </c>
      <c r="O842" s="112">
        <v>3.5209999999999998E-2</v>
      </c>
      <c r="P842" s="111" t="s">
        <v>437</v>
      </c>
    </row>
    <row r="843" spans="1:16" x14ac:dyDescent="0.2">
      <c r="A843" s="111" t="s">
        <v>2114</v>
      </c>
      <c r="B843" s="111" t="s">
        <v>400</v>
      </c>
      <c r="C843" s="112">
        <v>236753</v>
      </c>
      <c r="D843" s="111">
        <v>3111</v>
      </c>
      <c r="E843" s="112">
        <v>3.5180000000000003E-2</v>
      </c>
      <c r="F843" s="111">
        <v>1348</v>
      </c>
      <c r="G843" s="112">
        <v>8.907E-3</v>
      </c>
      <c r="H843" s="111" t="s">
        <v>506</v>
      </c>
      <c r="I843" s="112" t="s">
        <v>506</v>
      </c>
      <c r="J843" s="111">
        <v>2552</v>
      </c>
      <c r="K843" s="112">
        <v>3.1419999999999997E-2</v>
      </c>
      <c r="L843" s="111">
        <v>3111</v>
      </c>
      <c r="M843" s="112">
        <v>3.5180000000000003E-2</v>
      </c>
      <c r="N843" s="111">
        <v>2498</v>
      </c>
      <c r="O843" s="112">
        <v>3.4079999999999999E-2</v>
      </c>
      <c r="P843" s="111" t="s">
        <v>11609</v>
      </c>
    </row>
    <row r="844" spans="1:16" x14ac:dyDescent="0.2">
      <c r="A844" s="111" t="s">
        <v>1764</v>
      </c>
      <c r="B844" s="111" t="s">
        <v>400</v>
      </c>
      <c r="C844" s="112">
        <v>2015076</v>
      </c>
      <c r="D844" s="111">
        <v>5322</v>
      </c>
      <c r="E844" s="112">
        <v>3.5159999999999997E-2</v>
      </c>
      <c r="F844" s="111">
        <v>5322</v>
      </c>
      <c r="G844" s="112">
        <v>3.5159999999999997E-2</v>
      </c>
      <c r="H844" s="111">
        <v>4327</v>
      </c>
      <c r="I844" s="112">
        <v>1.9480000000000001E-2</v>
      </c>
      <c r="J844" s="111">
        <v>1221</v>
      </c>
      <c r="K844" s="112">
        <v>1.503E-2</v>
      </c>
      <c r="L844" s="111">
        <v>1739</v>
      </c>
      <c r="M844" s="112">
        <v>1.967E-2</v>
      </c>
      <c r="N844" s="111">
        <v>1425</v>
      </c>
      <c r="O844" s="112">
        <v>1.9439999999999999E-2</v>
      </c>
      <c r="P844" s="111" t="s">
        <v>11319</v>
      </c>
    </row>
    <row r="845" spans="1:16" x14ac:dyDescent="0.2">
      <c r="A845" s="111" t="s">
        <v>1026</v>
      </c>
      <c r="B845" s="111" t="s">
        <v>400</v>
      </c>
      <c r="C845" s="112">
        <v>1332264</v>
      </c>
      <c r="D845" s="111">
        <v>2744</v>
      </c>
      <c r="E845" s="112">
        <v>3.5159999999999997E-2</v>
      </c>
      <c r="F845" s="111" t="s">
        <v>506</v>
      </c>
      <c r="G845" s="112" t="s">
        <v>506</v>
      </c>
      <c r="H845" s="111" t="s">
        <v>506</v>
      </c>
      <c r="I845" s="112" t="s">
        <v>506</v>
      </c>
      <c r="J845" s="111">
        <v>2744</v>
      </c>
      <c r="K845" s="112">
        <v>3.3790000000000001E-2</v>
      </c>
      <c r="L845" s="111" t="s">
        <v>506</v>
      </c>
      <c r="M845" s="112" t="s">
        <v>506</v>
      </c>
      <c r="N845" s="111">
        <v>2577</v>
      </c>
      <c r="O845" s="112">
        <v>3.5159999999999997E-2</v>
      </c>
      <c r="P845" s="111" t="s">
        <v>11534</v>
      </c>
    </row>
    <row r="846" spans="1:16" x14ac:dyDescent="0.2">
      <c r="A846" s="111" t="s">
        <v>1758</v>
      </c>
      <c r="B846" s="111" t="s">
        <v>400</v>
      </c>
      <c r="C846" s="112">
        <v>2594269</v>
      </c>
      <c r="D846" s="111">
        <v>5320</v>
      </c>
      <c r="E846" s="112">
        <v>3.5150000000000001E-2</v>
      </c>
      <c r="F846" s="111">
        <v>5320</v>
      </c>
      <c r="G846" s="112">
        <v>3.5150000000000001E-2</v>
      </c>
      <c r="H846" s="111">
        <v>4138</v>
      </c>
      <c r="I846" s="112">
        <v>1.8630000000000001E-2</v>
      </c>
      <c r="J846" s="111" t="s">
        <v>506</v>
      </c>
      <c r="K846" s="112" t="s">
        <v>506</v>
      </c>
      <c r="L846" s="111">
        <v>1606</v>
      </c>
      <c r="M846" s="112">
        <v>1.8159999999999999E-2</v>
      </c>
      <c r="N846" s="111" t="s">
        <v>506</v>
      </c>
      <c r="O846" s="112" t="s">
        <v>506</v>
      </c>
      <c r="P846" s="111" t="s">
        <v>11319</v>
      </c>
    </row>
    <row r="847" spans="1:16" x14ac:dyDescent="0.2">
      <c r="A847" s="111" t="s">
        <v>1772</v>
      </c>
      <c r="B847" s="111" t="s">
        <v>400</v>
      </c>
      <c r="C847" s="112">
        <v>1564681</v>
      </c>
      <c r="D847" s="111">
        <v>5318</v>
      </c>
      <c r="E847" s="112">
        <v>3.5139999999999998E-2</v>
      </c>
      <c r="F847" s="111">
        <v>5318</v>
      </c>
      <c r="G847" s="112">
        <v>3.5139999999999998E-2</v>
      </c>
      <c r="H847" s="111" t="s">
        <v>506</v>
      </c>
      <c r="I847" s="112" t="s">
        <v>506</v>
      </c>
      <c r="J847" s="111" t="s">
        <v>506</v>
      </c>
      <c r="K847" s="112" t="s">
        <v>506</v>
      </c>
      <c r="L847" s="111" t="s">
        <v>506</v>
      </c>
      <c r="M847" s="112" t="s">
        <v>506</v>
      </c>
      <c r="N847" s="111" t="s">
        <v>506</v>
      </c>
      <c r="O847" s="112" t="s">
        <v>506</v>
      </c>
      <c r="P847" s="111" t="s">
        <v>1771</v>
      </c>
    </row>
    <row r="848" spans="1:16" x14ac:dyDescent="0.2">
      <c r="A848" s="111" t="s">
        <v>1309</v>
      </c>
      <c r="B848" s="111" t="s">
        <v>400</v>
      </c>
      <c r="C848" s="112">
        <v>96344</v>
      </c>
      <c r="D848" s="111">
        <v>2731</v>
      </c>
      <c r="E848" s="112">
        <v>3.5130000000000002E-2</v>
      </c>
      <c r="F848" s="111">
        <v>1624</v>
      </c>
      <c r="G848" s="112">
        <v>1.073E-2</v>
      </c>
      <c r="H848" s="111">
        <v>1781</v>
      </c>
      <c r="I848" s="112">
        <v>8.0180000000000008E-3</v>
      </c>
      <c r="J848" s="111">
        <v>2731</v>
      </c>
      <c r="K848" s="112">
        <v>3.363E-2</v>
      </c>
      <c r="L848" s="111" t="s">
        <v>506</v>
      </c>
      <c r="M848" s="112" t="s">
        <v>506</v>
      </c>
      <c r="N848" s="111">
        <v>2575</v>
      </c>
      <c r="O848" s="112">
        <v>3.5130000000000002E-2</v>
      </c>
      <c r="P848" s="111" t="s">
        <v>567</v>
      </c>
    </row>
    <row r="849" spans="1:16" x14ac:dyDescent="0.2">
      <c r="A849" s="111" t="s">
        <v>1617</v>
      </c>
      <c r="B849" s="111" t="s">
        <v>400</v>
      </c>
      <c r="C849" s="112">
        <v>2487064</v>
      </c>
      <c r="D849" s="111">
        <v>5313</v>
      </c>
      <c r="E849" s="112">
        <v>3.5099999999999999E-2</v>
      </c>
      <c r="F849" s="111">
        <v>5313</v>
      </c>
      <c r="G849" s="112">
        <v>3.5099999999999999E-2</v>
      </c>
      <c r="H849" s="111">
        <v>3185</v>
      </c>
      <c r="I849" s="112">
        <v>1.434E-2</v>
      </c>
      <c r="J849" s="111">
        <v>2260</v>
      </c>
      <c r="K849" s="112">
        <v>2.7830000000000001E-2</v>
      </c>
      <c r="L849" s="111">
        <v>2848</v>
      </c>
      <c r="M849" s="112">
        <v>3.2210000000000003E-2</v>
      </c>
      <c r="N849" s="111" t="s">
        <v>506</v>
      </c>
      <c r="O849" s="112" t="s">
        <v>506</v>
      </c>
      <c r="P849" s="111" t="s">
        <v>11319</v>
      </c>
    </row>
    <row r="850" spans="1:16" x14ac:dyDescent="0.2">
      <c r="A850" s="111" t="s">
        <v>2107</v>
      </c>
      <c r="B850" s="111" t="s">
        <v>400</v>
      </c>
      <c r="C850" s="112">
        <v>33952</v>
      </c>
      <c r="D850" s="111">
        <v>3100</v>
      </c>
      <c r="E850" s="112">
        <v>3.5060000000000001E-2</v>
      </c>
      <c r="F850" s="111">
        <v>1157</v>
      </c>
      <c r="G850" s="112">
        <v>7.6449999999999999E-3</v>
      </c>
      <c r="H850" s="111" t="s">
        <v>506</v>
      </c>
      <c r="I850" s="112" t="s">
        <v>506</v>
      </c>
      <c r="J850" s="111">
        <v>1844</v>
      </c>
      <c r="K850" s="112">
        <v>2.2700000000000001E-2</v>
      </c>
      <c r="L850" s="111">
        <v>3100</v>
      </c>
      <c r="M850" s="112">
        <v>3.5060000000000001E-2</v>
      </c>
      <c r="N850" s="111">
        <v>1868</v>
      </c>
      <c r="O850" s="112">
        <v>2.5479999999999999E-2</v>
      </c>
      <c r="P850" s="111" t="s">
        <v>11610</v>
      </c>
    </row>
    <row r="851" spans="1:16" x14ac:dyDescent="0.2">
      <c r="A851" s="111" t="s">
        <v>11611</v>
      </c>
      <c r="B851" s="111" t="s">
        <v>400</v>
      </c>
      <c r="C851" s="112">
        <v>2686077</v>
      </c>
      <c r="D851" s="111">
        <v>5291</v>
      </c>
      <c r="E851" s="112">
        <v>3.4959999999999998E-2</v>
      </c>
      <c r="F851" s="111">
        <v>5291</v>
      </c>
      <c r="G851" s="112">
        <v>3.4959999999999998E-2</v>
      </c>
      <c r="H851" s="111">
        <v>4963</v>
      </c>
      <c r="I851" s="112">
        <v>2.2339999999999999E-2</v>
      </c>
      <c r="J851" s="111">
        <v>1820</v>
      </c>
      <c r="K851" s="112">
        <v>2.2409999999999999E-2</v>
      </c>
      <c r="L851" s="111">
        <v>2872</v>
      </c>
      <c r="M851" s="112">
        <v>3.2480000000000002E-2</v>
      </c>
      <c r="N851" s="111">
        <v>2082</v>
      </c>
      <c r="O851" s="112">
        <v>2.8400000000000002E-2</v>
      </c>
      <c r="P851" s="111" t="s">
        <v>11612</v>
      </c>
    </row>
    <row r="852" spans="1:16" x14ac:dyDescent="0.2">
      <c r="A852" s="111" t="s">
        <v>1751</v>
      </c>
      <c r="B852" s="111" t="s">
        <v>400</v>
      </c>
      <c r="C852" s="112">
        <v>371142</v>
      </c>
      <c r="D852" s="111">
        <v>5291</v>
      </c>
      <c r="E852" s="112">
        <v>3.4959999999999998E-2</v>
      </c>
      <c r="F852" s="111">
        <v>5291</v>
      </c>
      <c r="G852" s="112">
        <v>3.4959999999999998E-2</v>
      </c>
      <c r="H852" s="111">
        <v>3757</v>
      </c>
      <c r="I852" s="112">
        <v>1.6910000000000001E-2</v>
      </c>
      <c r="J852" s="111">
        <v>1750</v>
      </c>
      <c r="K852" s="112">
        <v>2.155E-2</v>
      </c>
      <c r="L852" s="111">
        <v>2021</v>
      </c>
      <c r="M852" s="112">
        <v>2.2859999999999998E-2</v>
      </c>
      <c r="N852" s="111">
        <v>1282</v>
      </c>
      <c r="O852" s="112">
        <v>1.7489999999999999E-2</v>
      </c>
      <c r="P852" s="111" t="s">
        <v>1437</v>
      </c>
    </row>
    <row r="853" spans="1:16" x14ac:dyDescent="0.2">
      <c r="A853" s="111" t="s">
        <v>1199</v>
      </c>
      <c r="B853" s="111" t="s">
        <v>400</v>
      </c>
      <c r="C853" s="112">
        <v>649831</v>
      </c>
      <c r="D853" s="111">
        <v>2562</v>
      </c>
      <c r="E853" s="112">
        <v>3.4950000000000002E-2</v>
      </c>
      <c r="F853" s="111" t="s">
        <v>506</v>
      </c>
      <c r="G853" s="112" t="s">
        <v>506</v>
      </c>
      <c r="H853" s="111">
        <v>2050</v>
      </c>
      <c r="I853" s="112">
        <v>9.2289999999999994E-3</v>
      </c>
      <c r="J853" s="111">
        <v>2463</v>
      </c>
      <c r="K853" s="112">
        <v>3.0329999999999999E-2</v>
      </c>
      <c r="L853" s="111" t="s">
        <v>506</v>
      </c>
      <c r="M853" s="112" t="s">
        <v>506</v>
      </c>
      <c r="N853" s="111">
        <v>2562</v>
      </c>
      <c r="O853" s="112">
        <v>3.4950000000000002E-2</v>
      </c>
      <c r="P853" s="111" t="s">
        <v>11513</v>
      </c>
    </row>
    <row r="854" spans="1:16" x14ac:dyDescent="0.2">
      <c r="A854" s="111" t="s">
        <v>594</v>
      </c>
      <c r="B854" s="111" t="s">
        <v>400</v>
      </c>
      <c r="C854" s="112">
        <v>1812480</v>
      </c>
      <c r="D854" s="111">
        <v>2833</v>
      </c>
      <c r="E854" s="112">
        <v>3.4880000000000001E-2</v>
      </c>
      <c r="F854" s="111" t="s">
        <v>506</v>
      </c>
      <c r="G854" s="112" t="s">
        <v>506</v>
      </c>
      <c r="H854" s="111" t="s">
        <v>506</v>
      </c>
      <c r="I854" s="112" t="s">
        <v>506</v>
      </c>
      <c r="J854" s="111">
        <v>2833</v>
      </c>
      <c r="K854" s="112">
        <v>3.4880000000000001E-2</v>
      </c>
      <c r="L854" s="111" t="s">
        <v>506</v>
      </c>
      <c r="M854" s="112" t="s">
        <v>506</v>
      </c>
      <c r="N854" s="111" t="s">
        <v>506</v>
      </c>
      <c r="O854" s="112" t="s">
        <v>506</v>
      </c>
      <c r="P854" s="111" t="s">
        <v>11382</v>
      </c>
    </row>
    <row r="855" spans="1:16" x14ac:dyDescent="0.2">
      <c r="A855" s="111" t="s">
        <v>11613</v>
      </c>
      <c r="B855" s="111" t="s">
        <v>400</v>
      </c>
      <c r="C855" s="112">
        <v>2738844</v>
      </c>
      <c r="D855" s="111">
        <v>5864</v>
      </c>
      <c r="E855" s="112">
        <v>3.483E-2</v>
      </c>
      <c r="F855" s="111">
        <v>5271</v>
      </c>
      <c r="G855" s="112">
        <v>3.483E-2</v>
      </c>
      <c r="H855" s="111">
        <v>5864</v>
      </c>
      <c r="I855" s="112">
        <v>2.64E-2</v>
      </c>
      <c r="J855" s="111" t="s">
        <v>506</v>
      </c>
      <c r="K855" s="112" t="s">
        <v>506</v>
      </c>
      <c r="L855" s="111">
        <v>2678</v>
      </c>
      <c r="M855" s="112">
        <v>3.0290000000000001E-2</v>
      </c>
      <c r="N855" s="111" t="s">
        <v>506</v>
      </c>
      <c r="O855" s="112" t="s">
        <v>506</v>
      </c>
      <c r="P855" s="111" t="s">
        <v>887</v>
      </c>
    </row>
    <row r="856" spans="1:16" x14ac:dyDescent="0.2">
      <c r="A856" s="111" t="s">
        <v>1742</v>
      </c>
      <c r="B856" s="111" t="s">
        <v>400</v>
      </c>
      <c r="C856" s="112">
        <v>137591</v>
      </c>
      <c r="D856" s="111">
        <v>5264</v>
      </c>
      <c r="E856" s="112">
        <v>3.4779999999999998E-2</v>
      </c>
      <c r="F856" s="111">
        <v>5264</v>
      </c>
      <c r="G856" s="112">
        <v>3.4779999999999998E-2</v>
      </c>
      <c r="H856" s="111" t="s">
        <v>506</v>
      </c>
      <c r="I856" s="112" t="s">
        <v>506</v>
      </c>
      <c r="J856" s="111" t="s">
        <v>506</v>
      </c>
      <c r="K856" s="112" t="s">
        <v>506</v>
      </c>
      <c r="L856" s="111">
        <v>2207</v>
      </c>
      <c r="M856" s="112">
        <v>2.496E-2</v>
      </c>
      <c r="N856" s="111" t="s">
        <v>506</v>
      </c>
      <c r="O856" s="112" t="s">
        <v>506</v>
      </c>
      <c r="P856" s="111" t="s">
        <v>11208</v>
      </c>
    </row>
    <row r="857" spans="1:16" x14ac:dyDescent="0.2">
      <c r="A857" s="111" t="s">
        <v>2320</v>
      </c>
      <c r="B857" s="111" t="s">
        <v>400</v>
      </c>
      <c r="C857" s="112">
        <v>146919</v>
      </c>
      <c r="D857" s="111">
        <v>2824</v>
      </c>
      <c r="E857" s="112">
        <v>3.4770000000000002E-2</v>
      </c>
      <c r="F857" s="111">
        <v>1371</v>
      </c>
      <c r="G857" s="112">
        <v>9.0589999999999993E-3</v>
      </c>
      <c r="H857" s="111">
        <v>1708</v>
      </c>
      <c r="I857" s="112">
        <v>7.6889999999999997E-3</v>
      </c>
      <c r="J857" s="111">
        <v>2824</v>
      </c>
      <c r="K857" s="112">
        <v>3.4770000000000002E-2</v>
      </c>
      <c r="L857" s="111" t="s">
        <v>506</v>
      </c>
      <c r="M857" s="112" t="s">
        <v>506</v>
      </c>
      <c r="N857" s="111">
        <v>2492</v>
      </c>
      <c r="O857" s="112">
        <v>3.4000000000000002E-2</v>
      </c>
      <c r="P857" s="111" t="s">
        <v>1501</v>
      </c>
    </row>
    <row r="858" spans="1:16" x14ac:dyDescent="0.2">
      <c r="A858" s="111" t="s">
        <v>610</v>
      </c>
      <c r="B858" s="111" t="s">
        <v>400</v>
      </c>
      <c r="C858" s="112">
        <v>2048897</v>
      </c>
      <c r="D858" s="111">
        <v>2546</v>
      </c>
      <c r="E858" s="112">
        <v>3.4729999999999997E-2</v>
      </c>
      <c r="F858" s="111" t="s">
        <v>506</v>
      </c>
      <c r="G858" s="112" t="s">
        <v>506</v>
      </c>
      <c r="H858" s="111" t="s">
        <v>506</v>
      </c>
      <c r="I858" s="112" t="s">
        <v>506</v>
      </c>
      <c r="J858" s="111" t="s">
        <v>506</v>
      </c>
      <c r="K858" s="112" t="s">
        <v>506</v>
      </c>
      <c r="L858" s="111" t="s">
        <v>506</v>
      </c>
      <c r="M858" s="112" t="s">
        <v>506</v>
      </c>
      <c r="N858" s="111">
        <v>2546</v>
      </c>
      <c r="O858" s="112">
        <v>3.4729999999999997E-2</v>
      </c>
      <c r="P858" s="111" t="s">
        <v>11614</v>
      </c>
    </row>
    <row r="859" spans="1:16" x14ac:dyDescent="0.2">
      <c r="A859" s="111" t="s">
        <v>11615</v>
      </c>
      <c r="B859" s="111" t="s">
        <v>400</v>
      </c>
      <c r="C859" s="112">
        <v>74829</v>
      </c>
      <c r="D859" s="111">
        <v>2545</v>
      </c>
      <c r="E859" s="112">
        <v>3.4720000000000001E-2</v>
      </c>
      <c r="F859" s="111" t="s">
        <v>506</v>
      </c>
      <c r="G859" s="112" t="s">
        <v>506</v>
      </c>
      <c r="H859" s="111" t="s">
        <v>506</v>
      </c>
      <c r="I859" s="112" t="s">
        <v>506</v>
      </c>
      <c r="J859" s="111" t="s">
        <v>506</v>
      </c>
      <c r="K859" s="112" t="s">
        <v>506</v>
      </c>
      <c r="L859" s="111" t="s">
        <v>506</v>
      </c>
      <c r="M859" s="112" t="s">
        <v>506</v>
      </c>
      <c r="N859" s="111">
        <v>2545</v>
      </c>
      <c r="O859" s="112">
        <v>3.4720000000000001E-2</v>
      </c>
      <c r="P859" s="111" t="s">
        <v>11616</v>
      </c>
    </row>
    <row r="860" spans="1:16" x14ac:dyDescent="0.2">
      <c r="A860" s="111" t="s">
        <v>2479</v>
      </c>
      <c r="B860" s="111" t="s">
        <v>400</v>
      </c>
      <c r="C860" s="112">
        <v>879274</v>
      </c>
      <c r="D860" s="111">
        <v>2541</v>
      </c>
      <c r="E860" s="112">
        <v>3.4660000000000003E-2</v>
      </c>
      <c r="F860" s="111" t="s">
        <v>506</v>
      </c>
      <c r="G860" s="112" t="s">
        <v>506</v>
      </c>
      <c r="H860" s="111" t="s">
        <v>506</v>
      </c>
      <c r="I860" s="112" t="s">
        <v>506</v>
      </c>
      <c r="J860" s="111">
        <v>2516</v>
      </c>
      <c r="K860" s="112">
        <v>3.0980000000000001E-2</v>
      </c>
      <c r="L860" s="111" t="s">
        <v>506</v>
      </c>
      <c r="M860" s="112" t="s">
        <v>506</v>
      </c>
      <c r="N860" s="111">
        <v>2541</v>
      </c>
      <c r="O860" s="112">
        <v>3.4660000000000003E-2</v>
      </c>
      <c r="P860" s="111" t="s">
        <v>11617</v>
      </c>
    </row>
    <row r="861" spans="1:16" x14ac:dyDescent="0.2">
      <c r="A861" s="111" t="s">
        <v>11618</v>
      </c>
      <c r="B861" s="111" t="s">
        <v>400</v>
      </c>
      <c r="C861" s="112">
        <v>1219491</v>
      </c>
      <c r="D861" s="111">
        <v>2814</v>
      </c>
      <c r="E861" s="112">
        <v>3.465E-2</v>
      </c>
      <c r="F861" s="111" t="s">
        <v>506</v>
      </c>
      <c r="G861" s="112" t="s">
        <v>506</v>
      </c>
      <c r="H861" s="111">
        <v>2107</v>
      </c>
      <c r="I861" s="112">
        <v>9.4859999999999996E-3</v>
      </c>
      <c r="J861" s="111">
        <v>2814</v>
      </c>
      <c r="K861" s="112">
        <v>3.465E-2</v>
      </c>
      <c r="L861" s="111" t="s">
        <v>506</v>
      </c>
      <c r="M861" s="112" t="s">
        <v>506</v>
      </c>
      <c r="N861" s="111">
        <v>2308</v>
      </c>
      <c r="O861" s="112">
        <v>3.1489999999999997E-2</v>
      </c>
      <c r="P861" s="111" t="s">
        <v>11619</v>
      </c>
    </row>
    <row r="862" spans="1:16" x14ac:dyDescent="0.2">
      <c r="A862" s="111" t="s">
        <v>1308</v>
      </c>
      <c r="B862" s="111" t="s">
        <v>400</v>
      </c>
      <c r="C862" s="112">
        <v>67304</v>
      </c>
      <c r="D862" s="111">
        <v>3282</v>
      </c>
      <c r="E862" s="112">
        <v>3.458E-2</v>
      </c>
      <c r="F862" s="111">
        <v>3282</v>
      </c>
      <c r="G862" s="112">
        <v>2.1690000000000001E-2</v>
      </c>
      <c r="H862" s="111">
        <v>2160</v>
      </c>
      <c r="I862" s="112">
        <v>9.724E-3</v>
      </c>
      <c r="J862" s="111">
        <v>2689</v>
      </c>
      <c r="K862" s="112">
        <v>3.3110000000000001E-2</v>
      </c>
      <c r="L862" s="111" t="s">
        <v>506</v>
      </c>
      <c r="M862" s="112" t="s">
        <v>506</v>
      </c>
      <c r="N862" s="111">
        <v>2535</v>
      </c>
      <c r="O862" s="112">
        <v>3.458E-2</v>
      </c>
      <c r="P862" s="111" t="s">
        <v>11237</v>
      </c>
    </row>
    <row r="863" spans="1:16" x14ac:dyDescent="0.2">
      <c r="A863" s="111" t="s">
        <v>1383</v>
      </c>
      <c r="B863" s="111" t="s">
        <v>400</v>
      </c>
      <c r="C863" s="112">
        <v>212767</v>
      </c>
      <c r="D863" s="111">
        <v>2534</v>
      </c>
      <c r="E863" s="112">
        <v>3.4569999999999997E-2</v>
      </c>
      <c r="F863" s="111" t="s">
        <v>506</v>
      </c>
      <c r="G863" s="112" t="s">
        <v>506</v>
      </c>
      <c r="H863" s="111" t="s">
        <v>506</v>
      </c>
      <c r="I863" s="112" t="s">
        <v>506</v>
      </c>
      <c r="J863" s="111">
        <v>1917</v>
      </c>
      <c r="K863" s="112">
        <v>2.3599999999999999E-2</v>
      </c>
      <c r="L863" s="111" t="s">
        <v>506</v>
      </c>
      <c r="M863" s="112" t="s">
        <v>506</v>
      </c>
      <c r="N863" s="111">
        <v>2534</v>
      </c>
      <c r="O863" s="112">
        <v>3.4569999999999997E-2</v>
      </c>
      <c r="P863" s="111" t="s">
        <v>11620</v>
      </c>
    </row>
    <row r="864" spans="1:16" x14ac:dyDescent="0.2">
      <c r="A864" s="111" t="s">
        <v>2103</v>
      </c>
      <c r="B864" s="111" t="s">
        <v>400</v>
      </c>
      <c r="C864" s="112">
        <v>1731</v>
      </c>
      <c r="D864" s="111">
        <v>3053</v>
      </c>
      <c r="E864" s="112">
        <v>3.4529999999999998E-2</v>
      </c>
      <c r="F864" s="111">
        <v>1443</v>
      </c>
      <c r="G864" s="112">
        <v>9.5340000000000008E-3</v>
      </c>
      <c r="H864" s="111">
        <v>1301</v>
      </c>
      <c r="I864" s="112">
        <v>5.8570000000000002E-3</v>
      </c>
      <c r="J864" s="111">
        <v>2761</v>
      </c>
      <c r="K864" s="112">
        <v>3.4000000000000002E-2</v>
      </c>
      <c r="L864" s="111">
        <v>3053</v>
      </c>
      <c r="M864" s="112">
        <v>3.4529999999999998E-2</v>
      </c>
      <c r="N864" s="111">
        <v>2347</v>
      </c>
      <c r="O864" s="112">
        <v>3.202E-2</v>
      </c>
      <c r="P864" s="111" t="s">
        <v>11621</v>
      </c>
    </row>
    <row r="865" spans="1:16" x14ac:dyDescent="0.2">
      <c r="A865" s="111" t="s">
        <v>792</v>
      </c>
      <c r="B865" s="111" t="s">
        <v>400</v>
      </c>
      <c r="C865" s="112">
        <v>392734</v>
      </c>
      <c r="D865" s="111">
        <v>2802</v>
      </c>
      <c r="E865" s="112">
        <v>3.4500000000000003E-2</v>
      </c>
      <c r="F865" s="111">
        <v>1813</v>
      </c>
      <c r="G865" s="112">
        <v>1.1979999999999999E-2</v>
      </c>
      <c r="H865" s="111">
        <v>1819</v>
      </c>
      <c r="I865" s="112">
        <v>8.1890000000000001E-3</v>
      </c>
      <c r="J865" s="111">
        <v>2802</v>
      </c>
      <c r="K865" s="112">
        <v>3.4500000000000003E-2</v>
      </c>
      <c r="L865" s="111" t="s">
        <v>506</v>
      </c>
      <c r="M865" s="112" t="s">
        <v>506</v>
      </c>
      <c r="N865" s="111">
        <v>2516</v>
      </c>
      <c r="O865" s="112">
        <v>3.4320000000000003E-2</v>
      </c>
      <c r="P865" s="111" t="s">
        <v>791</v>
      </c>
    </row>
    <row r="866" spans="1:16" x14ac:dyDescent="0.2">
      <c r="A866" s="111" t="s">
        <v>743</v>
      </c>
      <c r="B866" s="111" t="s">
        <v>400</v>
      </c>
      <c r="C866" s="112">
        <v>1855823</v>
      </c>
      <c r="D866" s="111">
        <v>3235</v>
      </c>
      <c r="E866" s="112">
        <v>3.4479999999999997E-2</v>
      </c>
      <c r="F866" s="111">
        <v>3235</v>
      </c>
      <c r="G866" s="112">
        <v>2.137E-2</v>
      </c>
      <c r="H866" s="111">
        <v>2779</v>
      </c>
      <c r="I866" s="112">
        <v>1.251E-2</v>
      </c>
      <c r="J866" s="111">
        <v>2067</v>
      </c>
      <c r="K866" s="112">
        <v>2.545E-2</v>
      </c>
      <c r="L866" s="111">
        <v>3049</v>
      </c>
      <c r="M866" s="112">
        <v>3.4479999999999997E-2</v>
      </c>
      <c r="N866" s="111">
        <v>2484</v>
      </c>
      <c r="O866" s="112">
        <v>3.3890000000000003E-2</v>
      </c>
      <c r="P866" s="111" t="s">
        <v>742</v>
      </c>
    </row>
    <row r="867" spans="1:16" x14ac:dyDescent="0.2">
      <c r="A867" s="111" t="s">
        <v>473</v>
      </c>
      <c r="B867" s="111" t="s">
        <v>400</v>
      </c>
      <c r="C867" s="112">
        <v>1575</v>
      </c>
      <c r="D867" s="111">
        <v>2527</v>
      </c>
      <c r="E867" s="112">
        <v>3.4470000000000001E-2</v>
      </c>
      <c r="F867" s="111" t="s">
        <v>506</v>
      </c>
      <c r="G867" s="112" t="s">
        <v>506</v>
      </c>
      <c r="H867" s="111">
        <v>2356</v>
      </c>
      <c r="I867" s="112">
        <v>1.061E-2</v>
      </c>
      <c r="J867" s="111">
        <v>2412</v>
      </c>
      <c r="K867" s="112">
        <v>2.9700000000000001E-2</v>
      </c>
      <c r="L867" s="111" t="s">
        <v>506</v>
      </c>
      <c r="M867" s="112" t="s">
        <v>506</v>
      </c>
      <c r="N867" s="111">
        <v>2527</v>
      </c>
      <c r="O867" s="112">
        <v>3.4470000000000001E-2</v>
      </c>
      <c r="P867" s="111" t="s">
        <v>11622</v>
      </c>
    </row>
    <row r="868" spans="1:16" x14ac:dyDescent="0.2">
      <c r="A868" s="111" t="s">
        <v>11623</v>
      </c>
      <c r="B868" s="111" t="s">
        <v>400</v>
      </c>
      <c r="C868" s="112">
        <v>2812560</v>
      </c>
      <c r="D868" s="111">
        <v>2651</v>
      </c>
      <c r="E868" s="112">
        <v>3.4430000000000002E-2</v>
      </c>
      <c r="F868" s="111">
        <v>1271</v>
      </c>
      <c r="G868" s="112">
        <v>8.3979999999999992E-3</v>
      </c>
      <c r="H868" s="111">
        <v>1753</v>
      </c>
      <c r="I868" s="112">
        <v>7.8919999999999997E-3</v>
      </c>
      <c r="J868" s="111">
        <v>2651</v>
      </c>
      <c r="K868" s="112">
        <v>3.2640000000000002E-2</v>
      </c>
      <c r="L868" s="111" t="s">
        <v>506</v>
      </c>
      <c r="M868" s="112" t="s">
        <v>506</v>
      </c>
      <c r="N868" s="111">
        <v>2524</v>
      </c>
      <c r="O868" s="112">
        <v>3.4430000000000002E-2</v>
      </c>
      <c r="P868" s="111" t="s">
        <v>11624</v>
      </c>
    </row>
    <row r="869" spans="1:16" x14ac:dyDescent="0.2">
      <c r="A869" s="111" t="s">
        <v>2122</v>
      </c>
      <c r="B869" s="111" t="s">
        <v>400</v>
      </c>
      <c r="C869" s="112">
        <v>2734</v>
      </c>
      <c r="D869" s="111">
        <v>2521</v>
      </c>
      <c r="E869" s="112">
        <v>3.4389999999999997E-2</v>
      </c>
      <c r="F869" s="111">
        <v>1166</v>
      </c>
      <c r="G869" s="112">
        <v>7.7039999999999999E-3</v>
      </c>
      <c r="H869" s="111">
        <v>1467</v>
      </c>
      <c r="I869" s="112">
        <v>6.6039999999999996E-3</v>
      </c>
      <c r="J869" s="111">
        <v>2230</v>
      </c>
      <c r="K869" s="112">
        <v>2.7459999999999998E-2</v>
      </c>
      <c r="L869" s="111" t="s">
        <v>506</v>
      </c>
      <c r="M869" s="112" t="s">
        <v>506</v>
      </c>
      <c r="N869" s="111">
        <v>2521</v>
      </c>
      <c r="O869" s="112">
        <v>3.4389999999999997E-2</v>
      </c>
      <c r="P869" s="111" t="s">
        <v>11625</v>
      </c>
    </row>
    <row r="870" spans="1:16" x14ac:dyDescent="0.2">
      <c r="A870" s="111" t="s">
        <v>1181</v>
      </c>
      <c r="B870" s="111" t="s">
        <v>400</v>
      </c>
      <c r="C870" s="112">
        <v>53442</v>
      </c>
      <c r="D870" s="111">
        <v>2941</v>
      </c>
      <c r="E870" s="112">
        <v>3.4380000000000001E-2</v>
      </c>
      <c r="F870" s="111" t="s">
        <v>506</v>
      </c>
      <c r="G870" s="112" t="s">
        <v>506</v>
      </c>
      <c r="H870" s="111" t="s">
        <v>506</v>
      </c>
      <c r="I870" s="112" t="s">
        <v>506</v>
      </c>
      <c r="J870" s="111">
        <v>1944</v>
      </c>
      <c r="K870" s="112">
        <v>2.3939999999999999E-2</v>
      </c>
      <c r="L870" s="111">
        <v>2941</v>
      </c>
      <c r="M870" s="112">
        <v>3.3259999999999998E-2</v>
      </c>
      <c r="N870" s="111">
        <v>2520</v>
      </c>
      <c r="O870" s="112">
        <v>3.4380000000000001E-2</v>
      </c>
      <c r="P870" s="111" t="s">
        <v>11248</v>
      </c>
    </row>
    <row r="871" spans="1:16" x14ac:dyDescent="0.2">
      <c r="A871" s="111" t="s">
        <v>2358</v>
      </c>
      <c r="B871" s="111" t="s">
        <v>400</v>
      </c>
      <c r="C871" s="112">
        <v>1131703</v>
      </c>
      <c r="D871" s="111">
        <v>2791</v>
      </c>
      <c r="E871" s="112">
        <v>3.4360000000000002E-2</v>
      </c>
      <c r="F871" s="111">
        <v>1655</v>
      </c>
      <c r="G871" s="112">
        <v>1.094E-2</v>
      </c>
      <c r="H871" s="111">
        <v>1605</v>
      </c>
      <c r="I871" s="112">
        <v>7.2259999999999998E-3</v>
      </c>
      <c r="J871" s="111">
        <v>2791</v>
      </c>
      <c r="K871" s="112">
        <v>3.4360000000000002E-2</v>
      </c>
      <c r="L871" s="111">
        <v>2358</v>
      </c>
      <c r="M871" s="112">
        <v>2.6669999999999999E-2</v>
      </c>
      <c r="N871" s="111">
        <v>2477</v>
      </c>
      <c r="O871" s="112">
        <v>3.3790000000000001E-2</v>
      </c>
      <c r="P871" s="111" t="s">
        <v>2357</v>
      </c>
    </row>
    <row r="872" spans="1:16" x14ac:dyDescent="0.2">
      <c r="A872" s="111" t="s">
        <v>11626</v>
      </c>
      <c r="B872" s="111" t="s">
        <v>400</v>
      </c>
      <c r="C872" s="112">
        <v>2494373</v>
      </c>
      <c r="D872" s="111">
        <v>3219</v>
      </c>
      <c r="E872" s="112">
        <v>3.4340000000000002E-2</v>
      </c>
      <c r="F872" s="111">
        <v>3219</v>
      </c>
      <c r="G872" s="112">
        <v>2.1270000000000001E-2</v>
      </c>
      <c r="H872" s="111">
        <v>2762</v>
      </c>
      <c r="I872" s="112">
        <v>1.243E-2</v>
      </c>
      <c r="J872" s="111">
        <v>2099</v>
      </c>
      <c r="K872" s="112">
        <v>2.5839999999999998E-2</v>
      </c>
      <c r="L872" s="111">
        <v>3036</v>
      </c>
      <c r="M872" s="112">
        <v>3.4340000000000002E-2</v>
      </c>
      <c r="N872" s="111">
        <v>2001</v>
      </c>
      <c r="O872" s="112">
        <v>2.7300000000000001E-2</v>
      </c>
      <c r="P872" s="111" t="s">
        <v>11627</v>
      </c>
    </row>
    <row r="873" spans="1:16" x14ac:dyDescent="0.2">
      <c r="A873" s="111" t="s">
        <v>2283</v>
      </c>
      <c r="B873" s="111" t="s">
        <v>400</v>
      </c>
      <c r="C873" s="112">
        <v>651143</v>
      </c>
      <c r="D873" s="111">
        <v>2774</v>
      </c>
      <c r="E873" s="112">
        <v>3.4320000000000003E-2</v>
      </c>
      <c r="F873" s="111">
        <v>1426</v>
      </c>
      <c r="G873" s="112">
        <v>9.4219999999999998E-3</v>
      </c>
      <c r="H873" s="111" t="s">
        <v>506</v>
      </c>
      <c r="I873" s="112" t="s">
        <v>506</v>
      </c>
      <c r="J873" s="111">
        <v>2774</v>
      </c>
      <c r="K873" s="112">
        <v>3.4160000000000003E-2</v>
      </c>
      <c r="L873" s="111">
        <v>1237</v>
      </c>
      <c r="M873" s="112">
        <v>1.3990000000000001E-2</v>
      </c>
      <c r="N873" s="111">
        <v>2516</v>
      </c>
      <c r="O873" s="112">
        <v>3.4320000000000003E-2</v>
      </c>
      <c r="P873" s="111" t="s">
        <v>2284</v>
      </c>
    </row>
    <row r="874" spans="1:16" x14ac:dyDescent="0.2">
      <c r="A874" s="111" t="s">
        <v>11628</v>
      </c>
      <c r="B874" s="111" t="s">
        <v>400</v>
      </c>
      <c r="C874" s="112">
        <v>1379910</v>
      </c>
      <c r="D874" s="111">
        <v>2798</v>
      </c>
      <c r="E874" s="112">
        <v>3.4279999999999998E-2</v>
      </c>
      <c r="F874" s="111">
        <v>2798</v>
      </c>
      <c r="G874" s="112">
        <v>1.8489999999999999E-2</v>
      </c>
      <c r="H874" s="111">
        <v>2248</v>
      </c>
      <c r="I874" s="112">
        <v>1.0120000000000001E-2</v>
      </c>
      <c r="J874" s="111">
        <v>2784</v>
      </c>
      <c r="K874" s="112">
        <v>3.4279999999999998E-2</v>
      </c>
      <c r="L874" s="111">
        <v>1132</v>
      </c>
      <c r="M874" s="112">
        <v>1.2800000000000001E-2</v>
      </c>
      <c r="N874" s="111">
        <v>2507</v>
      </c>
      <c r="O874" s="112">
        <v>3.4200000000000001E-2</v>
      </c>
      <c r="P874" s="111" t="s">
        <v>1474</v>
      </c>
    </row>
    <row r="875" spans="1:16" x14ac:dyDescent="0.2">
      <c r="A875" s="111" t="s">
        <v>879</v>
      </c>
      <c r="B875" s="111" t="s">
        <v>400</v>
      </c>
      <c r="C875" s="112">
        <v>2003551</v>
      </c>
      <c r="D875" s="111">
        <v>2513</v>
      </c>
      <c r="E875" s="112">
        <v>3.4279999999999998E-2</v>
      </c>
      <c r="F875" s="111" t="s">
        <v>506</v>
      </c>
      <c r="G875" s="112" t="s">
        <v>506</v>
      </c>
      <c r="H875" s="111" t="s">
        <v>506</v>
      </c>
      <c r="I875" s="112" t="s">
        <v>506</v>
      </c>
      <c r="J875" s="111">
        <v>2122</v>
      </c>
      <c r="K875" s="112">
        <v>2.613E-2</v>
      </c>
      <c r="L875" s="111" t="s">
        <v>506</v>
      </c>
      <c r="M875" s="112" t="s">
        <v>506</v>
      </c>
      <c r="N875" s="111">
        <v>2513</v>
      </c>
      <c r="O875" s="112">
        <v>3.4279999999999998E-2</v>
      </c>
      <c r="P875" s="111" t="s">
        <v>11629</v>
      </c>
    </row>
    <row r="876" spans="1:16" x14ac:dyDescent="0.2">
      <c r="A876" s="111" t="s">
        <v>11630</v>
      </c>
      <c r="B876" s="111" t="s">
        <v>400</v>
      </c>
      <c r="C876" s="112">
        <v>651</v>
      </c>
      <c r="D876" s="111">
        <v>2783</v>
      </c>
      <c r="E876" s="112">
        <v>3.4270000000000002E-2</v>
      </c>
      <c r="F876" s="111" t="s">
        <v>506</v>
      </c>
      <c r="G876" s="112" t="s">
        <v>506</v>
      </c>
      <c r="H876" s="111" t="s">
        <v>506</v>
      </c>
      <c r="I876" s="112" t="s">
        <v>506</v>
      </c>
      <c r="J876" s="111">
        <v>2783</v>
      </c>
      <c r="K876" s="112">
        <v>3.4270000000000002E-2</v>
      </c>
      <c r="L876" s="111" t="s">
        <v>506</v>
      </c>
      <c r="M876" s="112" t="s">
        <v>506</v>
      </c>
      <c r="N876" s="111" t="s">
        <v>506</v>
      </c>
      <c r="O876" s="112" t="s">
        <v>506</v>
      </c>
      <c r="P876" s="111" t="s">
        <v>1095</v>
      </c>
    </row>
    <row r="877" spans="1:16" x14ac:dyDescent="0.2">
      <c r="A877" s="111" t="s">
        <v>1433</v>
      </c>
      <c r="B877" s="111" t="s">
        <v>400</v>
      </c>
      <c r="C877" s="112">
        <v>2591108</v>
      </c>
      <c r="D877" s="111">
        <v>2509</v>
      </c>
      <c r="E877" s="112">
        <v>3.4229999999999997E-2</v>
      </c>
      <c r="F877" s="111">
        <v>1980</v>
      </c>
      <c r="G877" s="112">
        <v>1.308E-2</v>
      </c>
      <c r="H877" s="111">
        <v>1864</v>
      </c>
      <c r="I877" s="112">
        <v>8.3920000000000002E-3</v>
      </c>
      <c r="J877" s="111">
        <v>2255</v>
      </c>
      <c r="K877" s="112">
        <v>2.776E-2</v>
      </c>
      <c r="L877" s="111" t="s">
        <v>506</v>
      </c>
      <c r="M877" s="112" t="s">
        <v>506</v>
      </c>
      <c r="N877" s="111">
        <v>2509</v>
      </c>
      <c r="O877" s="112">
        <v>3.4229999999999997E-2</v>
      </c>
      <c r="P877" s="111" t="s">
        <v>11619</v>
      </c>
    </row>
    <row r="878" spans="1:16" x14ac:dyDescent="0.2">
      <c r="A878" s="111" t="s">
        <v>1201</v>
      </c>
      <c r="B878" s="111" t="s">
        <v>400</v>
      </c>
      <c r="C878" s="112">
        <v>51669</v>
      </c>
      <c r="D878" s="111">
        <v>2508</v>
      </c>
      <c r="E878" s="112">
        <v>3.4209999999999997E-2</v>
      </c>
      <c r="F878" s="111">
        <v>1851</v>
      </c>
      <c r="G878" s="112">
        <v>1.223E-2</v>
      </c>
      <c r="H878" s="111" t="s">
        <v>506</v>
      </c>
      <c r="I878" s="112" t="s">
        <v>506</v>
      </c>
      <c r="J878" s="111">
        <v>2366</v>
      </c>
      <c r="K878" s="112">
        <v>2.913E-2</v>
      </c>
      <c r="L878" s="111">
        <v>2428</v>
      </c>
      <c r="M878" s="112">
        <v>2.7459999999999998E-2</v>
      </c>
      <c r="N878" s="111">
        <v>2508</v>
      </c>
      <c r="O878" s="112">
        <v>3.4209999999999997E-2</v>
      </c>
      <c r="P878" s="111" t="s">
        <v>645</v>
      </c>
    </row>
    <row r="879" spans="1:16" x14ac:dyDescent="0.2">
      <c r="A879" s="111" t="s">
        <v>1414</v>
      </c>
      <c r="B879" s="111" t="s">
        <v>400</v>
      </c>
      <c r="C879" s="112">
        <v>443143</v>
      </c>
      <c r="D879" s="111">
        <v>2507</v>
      </c>
      <c r="E879" s="112">
        <v>3.4200000000000001E-2</v>
      </c>
      <c r="F879" s="111">
        <v>2247</v>
      </c>
      <c r="G879" s="112">
        <v>1.485E-2</v>
      </c>
      <c r="H879" s="111">
        <v>2345</v>
      </c>
      <c r="I879" s="112">
        <v>1.056E-2</v>
      </c>
      <c r="J879" s="111">
        <v>2365</v>
      </c>
      <c r="K879" s="112">
        <v>2.912E-2</v>
      </c>
      <c r="L879" s="111" t="s">
        <v>506</v>
      </c>
      <c r="M879" s="112" t="s">
        <v>506</v>
      </c>
      <c r="N879" s="111">
        <v>2507</v>
      </c>
      <c r="O879" s="112">
        <v>3.4200000000000001E-2</v>
      </c>
      <c r="P879" s="111" t="s">
        <v>768</v>
      </c>
    </row>
    <row r="880" spans="1:16" x14ac:dyDescent="0.2">
      <c r="A880" s="111" t="s">
        <v>2012</v>
      </c>
      <c r="B880" s="111" t="s">
        <v>400</v>
      </c>
      <c r="C880" s="112">
        <v>43</v>
      </c>
      <c r="D880" s="111">
        <v>2707</v>
      </c>
      <c r="E880" s="112">
        <v>3.415E-2</v>
      </c>
      <c r="F880" s="111">
        <v>1606</v>
      </c>
      <c r="G880" s="112">
        <v>1.061E-2</v>
      </c>
      <c r="H880" s="111">
        <v>1983</v>
      </c>
      <c r="I880" s="112">
        <v>8.9269999999999992E-3</v>
      </c>
      <c r="J880" s="111">
        <v>2707</v>
      </c>
      <c r="K880" s="112">
        <v>3.3329999999999999E-2</v>
      </c>
      <c r="L880" s="111" t="s">
        <v>506</v>
      </c>
      <c r="M880" s="112" t="s">
        <v>506</v>
      </c>
      <c r="N880" s="111">
        <v>2503</v>
      </c>
      <c r="O880" s="112">
        <v>3.415E-2</v>
      </c>
      <c r="P880" s="111" t="s">
        <v>1426</v>
      </c>
    </row>
    <row r="881" spans="1:16" x14ac:dyDescent="0.2">
      <c r="A881" s="111" t="s">
        <v>1588</v>
      </c>
      <c r="B881" s="111" t="s">
        <v>400</v>
      </c>
      <c r="C881" s="112">
        <v>1191459</v>
      </c>
      <c r="D881" s="111">
        <v>2772</v>
      </c>
      <c r="E881" s="112">
        <v>3.4130000000000001E-2</v>
      </c>
      <c r="F881" s="111">
        <v>2571</v>
      </c>
      <c r="G881" s="112">
        <v>1.6990000000000002E-2</v>
      </c>
      <c r="H881" s="111">
        <v>1839</v>
      </c>
      <c r="I881" s="112">
        <v>8.2789999999999999E-3</v>
      </c>
      <c r="J881" s="111">
        <v>2772</v>
      </c>
      <c r="K881" s="112">
        <v>3.4130000000000001E-2</v>
      </c>
      <c r="L881" s="111">
        <v>2759</v>
      </c>
      <c r="M881" s="112">
        <v>3.1199999999999999E-2</v>
      </c>
      <c r="N881" s="111">
        <v>2389</v>
      </c>
      <c r="O881" s="112">
        <v>3.2590000000000001E-2</v>
      </c>
      <c r="P881" s="111" t="s">
        <v>1587</v>
      </c>
    </row>
    <row r="882" spans="1:16" x14ac:dyDescent="0.2">
      <c r="A882" s="111" t="s">
        <v>11631</v>
      </c>
      <c r="B882" s="111" t="s">
        <v>400</v>
      </c>
      <c r="C882" s="112">
        <v>1805431</v>
      </c>
      <c r="D882" s="111">
        <v>3017</v>
      </c>
      <c r="E882" s="112">
        <v>3.4119999999999998E-2</v>
      </c>
      <c r="F882" s="111" t="s">
        <v>506</v>
      </c>
      <c r="G882" s="112" t="s">
        <v>506</v>
      </c>
      <c r="H882" s="111" t="s">
        <v>506</v>
      </c>
      <c r="I882" s="112" t="s">
        <v>506</v>
      </c>
      <c r="J882" s="111" t="s">
        <v>506</v>
      </c>
      <c r="K882" s="112" t="s">
        <v>506</v>
      </c>
      <c r="L882" s="111">
        <v>3017</v>
      </c>
      <c r="M882" s="112">
        <v>3.4119999999999998E-2</v>
      </c>
      <c r="N882" s="111" t="s">
        <v>506</v>
      </c>
      <c r="O882" s="112" t="s">
        <v>506</v>
      </c>
      <c r="P882" s="111" t="s">
        <v>719</v>
      </c>
    </row>
    <row r="883" spans="1:16" x14ac:dyDescent="0.2">
      <c r="A883" s="111" t="s">
        <v>11632</v>
      </c>
      <c r="B883" s="111" t="s">
        <v>400</v>
      </c>
      <c r="C883" s="112">
        <v>2500547</v>
      </c>
      <c r="D883" s="111">
        <v>5419</v>
      </c>
      <c r="E883" s="112">
        <v>3.4099999999999998E-2</v>
      </c>
      <c r="F883" s="111">
        <v>5161</v>
      </c>
      <c r="G883" s="112">
        <v>3.4099999999999998E-2</v>
      </c>
      <c r="H883" s="111">
        <v>5419</v>
      </c>
      <c r="I883" s="112">
        <v>2.4400000000000002E-2</v>
      </c>
      <c r="J883" s="111">
        <v>1154</v>
      </c>
      <c r="K883" s="112">
        <v>1.421E-2</v>
      </c>
      <c r="L883" s="111" t="s">
        <v>506</v>
      </c>
      <c r="M883" s="112" t="s">
        <v>506</v>
      </c>
      <c r="N883" s="111" t="s">
        <v>506</v>
      </c>
      <c r="O883" s="112" t="s">
        <v>506</v>
      </c>
      <c r="P883" s="111" t="s">
        <v>11633</v>
      </c>
    </row>
    <row r="884" spans="1:16" x14ac:dyDescent="0.2">
      <c r="A884" s="111" t="s">
        <v>11634</v>
      </c>
      <c r="B884" s="111" t="s">
        <v>400</v>
      </c>
      <c r="C884" s="112">
        <v>2561898</v>
      </c>
      <c r="D884" s="111">
        <v>2769</v>
      </c>
      <c r="E884" s="112">
        <v>3.4090000000000002E-2</v>
      </c>
      <c r="F884" s="111" t="s">
        <v>506</v>
      </c>
      <c r="G884" s="112" t="s">
        <v>506</v>
      </c>
      <c r="H884" s="111" t="s">
        <v>506</v>
      </c>
      <c r="I884" s="112" t="s">
        <v>506</v>
      </c>
      <c r="J884" s="111">
        <v>2769</v>
      </c>
      <c r="K884" s="112">
        <v>3.4090000000000002E-2</v>
      </c>
      <c r="L884" s="111" t="s">
        <v>506</v>
      </c>
      <c r="M884" s="112" t="s">
        <v>506</v>
      </c>
      <c r="N884" s="111">
        <v>1234</v>
      </c>
      <c r="O884" s="112">
        <v>1.6830000000000001E-2</v>
      </c>
      <c r="P884" s="111" t="s">
        <v>653</v>
      </c>
    </row>
    <row r="885" spans="1:16" x14ac:dyDescent="0.2">
      <c r="A885" s="111" t="s">
        <v>1568</v>
      </c>
      <c r="B885" s="111" t="s">
        <v>400</v>
      </c>
      <c r="C885" s="112">
        <v>1514105</v>
      </c>
      <c r="D885" s="111">
        <v>2769</v>
      </c>
      <c r="E885" s="112">
        <v>3.4090000000000002E-2</v>
      </c>
      <c r="F885" s="111">
        <v>1692</v>
      </c>
      <c r="G885" s="112">
        <v>1.1180000000000001E-2</v>
      </c>
      <c r="H885" s="111">
        <v>1571</v>
      </c>
      <c r="I885" s="112">
        <v>7.0730000000000003E-3</v>
      </c>
      <c r="J885" s="111">
        <v>2769</v>
      </c>
      <c r="K885" s="112">
        <v>3.4090000000000002E-2</v>
      </c>
      <c r="L885" s="111">
        <v>2023</v>
      </c>
      <c r="M885" s="112">
        <v>2.2880000000000001E-2</v>
      </c>
      <c r="N885" s="111">
        <v>2420</v>
      </c>
      <c r="O885" s="112">
        <v>3.3009999999999998E-2</v>
      </c>
      <c r="P885" s="111" t="s">
        <v>1407</v>
      </c>
    </row>
    <row r="886" spans="1:16" x14ac:dyDescent="0.2">
      <c r="A886" s="111" t="s">
        <v>1561</v>
      </c>
      <c r="B886" s="111" t="s">
        <v>400</v>
      </c>
      <c r="C886" s="112">
        <v>33932</v>
      </c>
      <c r="D886" s="111">
        <v>3013</v>
      </c>
      <c r="E886" s="112">
        <v>3.4079999999999999E-2</v>
      </c>
      <c r="F886" s="111">
        <v>2977</v>
      </c>
      <c r="G886" s="112">
        <v>1.967E-2</v>
      </c>
      <c r="H886" s="111">
        <v>1989</v>
      </c>
      <c r="I886" s="112">
        <v>8.9540000000000002E-3</v>
      </c>
      <c r="J886" s="111">
        <v>1237</v>
      </c>
      <c r="K886" s="112">
        <v>1.523E-2</v>
      </c>
      <c r="L886" s="111">
        <v>3013</v>
      </c>
      <c r="M886" s="112">
        <v>3.4079999999999999E-2</v>
      </c>
      <c r="N886" s="111">
        <v>1335</v>
      </c>
      <c r="O886" s="112">
        <v>1.821E-2</v>
      </c>
      <c r="P886" s="111" t="s">
        <v>499</v>
      </c>
    </row>
    <row r="887" spans="1:16" x14ac:dyDescent="0.2">
      <c r="A887" s="111" t="s">
        <v>806</v>
      </c>
      <c r="B887" s="111" t="s">
        <v>400</v>
      </c>
      <c r="C887" s="112">
        <v>106592</v>
      </c>
      <c r="D887" s="111">
        <v>2522</v>
      </c>
      <c r="E887" s="112">
        <v>3.4040000000000001E-2</v>
      </c>
      <c r="F887" s="111" t="s">
        <v>506</v>
      </c>
      <c r="G887" s="112" t="s">
        <v>506</v>
      </c>
      <c r="H887" s="111">
        <v>2123</v>
      </c>
      <c r="I887" s="112">
        <v>9.5580000000000005E-3</v>
      </c>
      <c r="J887" s="111">
        <v>2522</v>
      </c>
      <c r="K887" s="112">
        <v>3.1050000000000001E-2</v>
      </c>
      <c r="L887" s="111" t="s">
        <v>506</v>
      </c>
      <c r="M887" s="112" t="s">
        <v>506</v>
      </c>
      <c r="N887" s="111">
        <v>2495</v>
      </c>
      <c r="O887" s="112">
        <v>3.4040000000000001E-2</v>
      </c>
      <c r="P887" s="111" t="s">
        <v>11635</v>
      </c>
    </row>
    <row r="888" spans="1:16" x14ac:dyDescent="0.2">
      <c r="A888" s="111" t="s">
        <v>1075</v>
      </c>
      <c r="B888" s="111" t="s">
        <v>400</v>
      </c>
      <c r="C888" s="112">
        <v>95485</v>
      </c>
      <c r="D888" s="111">
        <v>2764</v>
      </c>
      <c r="E888" s="112">
        <v>3.4029999999999998E-2</v>
      </c>
      <c r="F888" s="111" t="s">
        <v>506</v>
      </c>
      <c r="G888" s="112" t="s">
        <v>506</v>
      </c>
      <c r="H888" s="111" t="s">
        <v>506</v>
      </c>
      <c r="I888" s="112" t="s">
        <v>506</v>
      </c>
      <c r="J888" s="111">
        <v>2764</v>
      </c>
      <c r="K888" s="112">
        <v>3.4029999999999998E-2</v>
      </c>
      <c r="L888" s="111" t="s">
        <v>506</v>
      </c>
      <c r="M888" s="112" t="s">
        <v>506</v>
      </c>
      <c r="N888" s="111">
        <v>2435</v>
      </c>
      <c r="O888" s="112">
        <v>3.322E-2</v>
      </c>
      <c r="P888" s="111" t="s">
        <v>799</v>
      </c>
    </row>
    <row r="889" spans="1:16" x14ac:dyDescent="0.2">
      <c r="A889" s="111" t="s">
        <v>1317</v>
      </c>
      <c r="B889" s="111" t="s">
        <v>400</v>
      </c>
      <c r="C889" s="112">
        <v>1141883</v>
      </c>
      <c r="D889" s="111">
        <v>2486</v>
      </c>
      <c r="E889" s="112">
        <v>3.3910000000000003E-2</v>
      </c>
      <c r="F889" s="111">
        <v>1951</v>
      </c>
      <c r="G889" s="112">
        <v>1.289E-2</v>
      </c>
      <c r="H889" s="111">
        <v>2078</v>
      </c>
      <c r="I889" s="112">
        <v>9.3550000000000005E-3</v>
      </c>
      <c r="J889" s="111">
        <v>2240</v>
      </c>
      <c r="K889" s="112">
        <v>2.758E-2</v>
      </c>
      <c r="L889" s="111" t="s">
        <v>506</v>
      </c>
      <c r="M889" s="112" t="s">
        <v>506</v>
      </c>
      <c r="N889" s="111">
        <v>2486</v>
      </c>
      <c r="O889" s="112">
        <v>3.3910000000000003E-2</v>
      </c>
      <c r="P889" s="111" t="s">
        <v>802</v>
      </c>
    </row>
    <row r="890" spans="1:16" x14ac:dyDescent="0.2">
      <c r="A890" s="111" t="s">
        <v>2300</v>
      </c>
      <c r="B890" s="111" t="s">
        <v>400</v>
      </c>
      <c r="C890" s="112">
        <v>999</v>
      </c>
      <c r="D890" s="111">
        <v>2484</v>
      </c>
      <c r="E890" s="112">
        <v>3.3890000000000003E-2</v>
      </c>
      <c r="F890" s="111">
        <v>2278</v>
      </c>
      <c r="G890" s="112">
        <v>1.5049999999999999E-2</v>
      </c>
      <c r="H890" s="111">
        <v>1468</v>
      </c>
      <c r="I890" s="112">
        <v>6.6090000000000003E-3</v>
      </c>
      <c r="J890" s="111">
        <v>2014</v>
      </c>
      <c r="K890" s="112">
        <v>2.4799999999999999E-2</v>
      </c>
      <c r="L890" s="111">
        <v>2262</v>
      </c>
      <c r="M890" s="112">
        <v>2.5579999999999999E-2</v>
      </c>
      <c r="N890" s="111">
        <v>2484</v>
      </c>
      <c r="O890" s="112">
        <v>3.3890000000000003E-2</v>
      </c>
      <c r="P890" s="111" t="s">
        <v>2301</v>
      </c>
    </row>
    <row r="891" spans="1:16" x14ac:dyDescent="0.2">
      <c r="A891" s="111" t="s">
        <v>11636</v>
      </c>
      <c r="B891" s="111" t="s">
        <v>400</v>
      </c>
      <c r="C891" s="112">
        <v>404405</v>
      </c>
      <c r="D891" s="111">
        <v>2520</v>
      </c>
      <c r="E891" s="112">
        <v>3.3890000000000003E-2</v>
      </c>
      <c r="F891" s="111" t="s">
        <v>506</v>
      </c>
      <c r="G891" s="112" t="s">
        <v>506</v>
      </c>
      <c r="H891" s="111" t="s">
        <v>506</v>
      </c>
      <c r="I891" s="112" t="s">
        <v>506</v>
      </c>
      <c r="J891" s="111">
        <v>2520</v>
      </c>
      <c r="K891" s="112">
        <v>3.1029999999999999E-2</v>
      </c>
      <c r="L891" s="111" t="s">
        <v>506</v>
      </c>
      <c r="M891" s="112" t="s">
        <v>506</v>
      </c>
      <c r="N891" s="111">
        <v>2484</v>
      </c>
      <c r="O891" s="112">
        <v>3.3890000000000003E-2</v>
      </c>
      <c r="P891" s="111" t="s">
        <v>11637</v>
      </c>
    </row>
    <row r="892" spans="1:16" x14ac:dyDescent="0.2">
      <c r="A892" s="111" t="s">
        <v>858</v>
      </c>
      <c r="B892" s="111" t="s">
        <v>400</v>
      </c>
      <c r="C892" s="112">
        <v>1842727</v>
      </c>
      <c r="D892" s="111">
        <v>2482</v>
      </c>
      <c r="E892" s="112">
        <v>3.3860000000000001E-2</v>
      </c>
      <c r="F892" s="111" t="s">
        <v>506</v>
      </c>
      <c r="G892" s="112" t="s">
        <v>506</v>
      </c>
      <c r="H892" s="111">
        <v>1412</v>
      </c>
      <c r="I892" s="112">
        <v>6.3569999999999998E-3</v>
      </c>
      <c r="J892" s="111">
        <v>2338</v>
      </c>
      <c r="K892" s="112">
        <v>2.879E-2</v>
      </c>
      <c r="L892" s="111" t="s">
        <v>506</v>
      </c>
      <c r="M892" s="112" t="s">
        <v>506</v>
      </c>
      <c r="N892" s="111">
        <v>2482</v>
      </c>
      <c r="O892" s="112">
        <v>3.3860000000000001E-2</v>
      </c>
      <c r="P892" s="111" t="s">
        <v>595</v>
      </c>
    </row>
    <row r="893" spans="1:16" x14ac:dyDescent="0.2">
      <c r="A893" s="111" t="s">
        <v>11638</v>
      </c>
      <c r="B893" s="111" t="s">
        <v>400</v>
      </c>
      <c r="C893" s="112">
        <v>2528026</v>
      </c>
      <c r="D893" s="111">
        <v>2480</v>
      </c>
      <c r="E893" s="112">
        <v>3.3829999999999999E-2</v>
      </c>
      <c r="F893" s="111" t="s">
        <v>506</v>
      </c>
      <c r="G893" s="112" t="s">
        <v>506</v>
      </c>
      <c r="H893" s="111">
        <v>1273</v>
      </c>
      <c r="I893" s="112">
        <v>5.731E-3</v>
      </c>
      <c r="J893" s="111">
        <v>2317</v>
      </c>
      <c r="K893" s="112">
        <v>2.853E-2</v>
      </c>
      <c r="L893" s="111" t="s">
        <v>506</v>
      </c>
      <c r="M893" s="112" t="s">
        <v>506</v>
      </c>
      <c r="N893" s="111">
        <v>2480</v>
      </c>
      <c r="O893" s="112">
        <v>3.3829999999999999E-2</v>
      </c>
      <c r="P893" s="111" t="s">
        <v>11639</v>
      </c>
    </row>
    <row r="894" spans="1:16" x14ac:dyDescent="0.2">
      <c r="A894" s="111" t="s">
        <v>1594</v>
      </c>
      <c r="B894" s="111" t="s">
        <v>400</v>
      </c>
      <c r="C894" s="112">
        <v>651561</v>
      </c>
      <c r="D894" s="111">
        <v>4145</v>
      </c>
      <c r="E894" s="112">
        <v>3.381E-2</v>
      </c>
      <c r="F894" s="111">
        <v>4145</v>
      </c>
      <c r="G894" s="112">
        <v>2.7390000000000001E-2</v>
      </c>
      <c r="H894" s="111">
        <v>3409</v>
      </c>
      <c r="I894" s="112">
        <v>1.5350000000000001E-2</v>
      </c>
      <c r="J894" s="111">
        <v>2281</v>
      </c>
      <c r="K894" s="112">
        <v>2.8080000000000001E-2</v>
      </c>
      <c r="L894" s="111">
        <v>2261</v>
      </c>
      <c r="M894" s="112">
        <v>2.5569999999999999E-2</v>
      </c>
      <c r="N894" s="111">
        <v>2478</v>
      </c>
      <c r="O894" s="112">
        <v>3.381E-2</v>
      </c>
      <c r="P894" s="111" t="s">
        <v>11340</v>
      </c>
    </row>
    <row r="895" spans="1:16" x14ac:dyDescent="0.2">
      <c r="A895" s="111" t="s">
        <v>11640</v>
      </c>
      <c r="B895" s="111" t="s">
        <v>400</v>
      </c>
      <c r="C895" s="112">
        <v>1353</v>
      </c>
      <c r="D895" s="111">
        <v>5117</v>
      </c>
      <c r="E895" s="112">
        <v>3.381E-2</v>
      </c>
      <c r="F895" s="111">
        <v>5117</v>
      </c>
      <c r="G895" s="112">
        <v>3.381E-2</v>
      </c>
      <c r="H895" s="111" t="s">
        <v>506</v>
      </c>
      <c r="I895" s="112" t="s">
        <v>506</v>
      </c>
      <c r="J895" s="111" t="s">
        <v>506</v>
      </c>
      <c r="K895" s="112" t="s">
        <v>506</v>
      </c>
      <c r="L895" s="111" t="s">
        <v>506</v>
      </c>
      <c r="M895" s="112" t="s">
        <v>506</v>
      </c>
      <c r="N895" s="111" t="s">
        <v>506</v>
      </c>
      <c r="O895" s="112" t="s">
        <v>506</v>
      </c>
      <c r="P895" s="111" t="s">
        <v>719</v>
      </c>
    </row>
    <row r="896" spans="1:16" x14ac:dyDescent="0.2">
      <c r="A896" s="111" t="s">
        <v>11641</v>
      </c>
      <c r="B896" s="111" t="s">
        <v>400</v>
      </c>
      <c r="C896" s="112">
        <v>2721173</v>
      </c>
      <c r="D896" s="111">
        <v>2477</v>
      </c>
      <c r="E896" s="112">
        <v>3.3790000000000001E-2</v>
      </c>
      <c r="F896" s="111" t="s">
        <v>506</v>
      </c>
      <c r="G896" s="112" t="s">
        <v>506</v>
      </c>
      <c r="H896" s="111" t="s">
        <v>506</v>
      </c>
      <c r="I896" s="112" t="s">
        <v>506</v>
      </c>
      <c r="J896" s="111">
        <v>2066</v>
      </c>
      <c r="K896" s="112">
        <v>2.5440000000000001E-2</v>
      </c>
      <c r="L896" s="111" t="s">
        <v>506</v>
      </c>
      <c r="M896" s="112" t="s">
        <v>506</v>
      </c>
      <c r="N896" s="111">
        <v>2477</v>
      </c>
      <c r="O896" s="112">
        <v>3.3790000000000001E-2</v>
      </c>
      <c r="P896" s="111" t="s">
        <v>11382</v>
      </c>
    </row>
    <row r="897" spans="1:16" x14ac:dyDescent="0.2">
      <c r="A897" s="111" t="s">
        <v>2569</v>
      </c>
      <c r="B897" s="111" t="s">
        <v>400</v>
      </c>
      <c r="C897" s="112">
        <v>233055</v>
      </c>
      <c r="D897" s="111">
        <v>2987</v>
      </c>
      <c r="E897" s="112">
        <v>3.3779999999999998E-2</v>
      </c>
      <c r="F897" s="111" t="s">
        <v>506</v>
      </c>
      <c r="G897" s="112" t="s">
        <v>506</v>
      </c>
      <c r="H897" s="111" t="s">
        <v>506</v>
      </c>
      <c r="I897" s="112" t="s">
        <v>506</v>
      </c>
      <c r="J897" s="111" t="s">
        <v>506</v>
      </c>
      <c r="K897" s="112" t="s">
        <v>506</v>
      </c>
      <c r="L897" s="111">
        <v>2987</v>
      </c>
      <c r="M897" s="112">
        <v>3.3779999999999998E-2</v>
      </c>
      <c r="N897" s="111">
        <v>1459</v>
      </c>
      <c r="O897" s="112">
        <v>1.9900000000000001E-2</v>
      </c>
      <c r="P897" s="111" t="s">
        <v>11642</v>
      </c>
    </row>
    <row r="898" spans="1:16" x14ac:dyDescent="0.2">
      <c r="A898" s="111" t="s">
        <v>2711</v>
      </c>
      <c r="B898" s="111" t="s">
        <v>400</v>
      </c>
      <c r="C898" s="112">
        <v>168471</v>
      </c>
      <c r="D898" s="111">
        <v>2475</v>
      </c>
      <c r="E898" s="112">
        <v>3.3759999999999998E-2</v>
      </c>
      <c r="F898" s="111" t="s">
        <v>506</v>
      </c>
      <c r="G898" s="112" t="s">
        <v>506</v>
      </c>
      <c r="H898" s="111" t="s">
        <v>506</v>
      </c>
      <c r="I898" s="112" t="s">
        <v>506</v>
      </c>
      <c r="J898" s="111" t="s">
        <v>506</v>
      </c>
      <c r="K898" s="112" t="s">
        <v>506</v>
      </c>
      <c r="L898" s="111" t="s">
        <v>506</v>
      </c>
      <c r="M898" s="112" t="s">
        <v>506</v>
      </c>
      <c r="N898" s="111">
        <v>2475</v>
      </c>
      <c r="O898" s="112">
        <v>3.3759999999999998E-2</v>
      </c>
      <c r="P898" s="111" t="s">
        <v>421</v>
      </c>
    </row>
    <row r="899" spans="1:16" x14ac:dyDescent="0.2">
      <c r="A899" s="111" t="s">
        <v>784</v>
      </c>
      <c r="B899" s="111" t="s">
        <v>400</v>
      </c>
      <c r="C899" s="112">
        <v>1336</v>
      </c>
      <c r="D899" s="111">
        <v>2985</v>
      </c>
      <c r="E899" s="112">
        <v>3.3759999999999998E-2</v>
      </c>
      <c r="F899" s="111">
        <v>1783</v>
      </c>
      <c r="G899" s="112">
        <v>1.1780000000000001E-2</v>
      </c>
      <c r="H899" s="111" t="s">
        <v>506</v>
      </c>
      <c r="I899" s="112" t="s">
        <v>506</v>
      </c>
      <c r="J899" s="111">
        <v>1882</v>
      </c>
      <c r="K899" s="112">
        <v>2.317E-2</v>
      </c>
      <c r="L899" s="111">
        <v>2985</v>
      </c>
      <c r="M899" s="112">
        <v>3.3759999999999998E-2</v>
      </c>
      <c r="N899" s="111">
        <v>1693</v>
      </c>
      <c r="O899" s="112">
        <v>2.3099999999999999E-2</v>
      </c>
      <c r="P899" s="111" t="s">
        <v>783</v>
      </c>
    </row>
    <row r="900" spans="1:16" x14ac:dyDescent="0.2">
      <c r="A900" s="111" t="s">
        <v>11643</v>
      </c>
      <c r="B900" s="111" t="s">
        <v>400</v>
      </c>
      <c r="C900" s="112">
        <v>2698458</v>
      </c>
      <c r="D900" s="111">
        <v>2474</v>
      </c>
      <c r="E900" s="112">
        <v>3.3750000000000002E-2</v>
      </c>
      <c r="F900" s="111" t="s">
        <v>506</v>
      </c>
      <c r="G900" s="112" t="s">
        <v>506</v>
      </c>
      <c r="H900" s="111" t="s">
        <v>506</v>
      </c>
      <c r="I900" s="112" t="s">
        <v>506</v>
      </c>
      <c r="J900" s="111">
        <v>2401</v>
      </c>
      <c r="K900" s="112">
        <v>2.9559999999999999E-2</v>
      </c>
      <c r="L900" s="111" t="s">
        <v>506</v>
      </c>
      <c r="M900" s="112" t="s">
        <v>506</v>
      </c>
      <c r="N900" s="111">
        <v>2474</v>
      </c>
      <c r="O900" s="112">
        <v>3.3750000000000002E-2</v>
      </c>
      <c r="P900" s="111" t="s">
        <v>11644</v>
      </c>
    </row>
    <row r="901" spans="1:16" x14ac:dyDescent="0.2">
      <c r="A901" s="111" t="s">
        <v>2365</v>
      </c>
      <c r="B901" s="111" t="s">
        <v>400</v>
      </c>
      <c r="C901" s="112">
        <v>850</v>
      </c>
      <c r="D901" s="111">
        <v>2982</v>
      </c>
      <c r="E901" s="112">
        <v>3.3730000000000003E-2</v>
      </c>
      <c r="F901" s="111">
        <v>1066</v>
      </c>
      <c r="G901" s="112">
        <v>7.0429999999999998E-3</v>
      </c>
      <c r="H901" s="111" t="s">
        <v>506</v>
      </c>
      <c r="I901" s="112" t="s">
        <v>506</v>
      </c>
      <c r="J901" s="111">
        <v>1251</v>
      </c>
      <c r="K901" s="112">
        <v>1.54E-2</v>
      </c>
      <c r="L901" s="111">
        <v>2982</v>
      </c>
      <c r="M901" s="112">
        <v>3.3730000000000003E-2</v>
      </c>
      <c r="N901" s="111">
        <v>1352</v>
      </c>
      <c r="O901" s="112">
        <v>1.8440000000000002E-2</v>
      </c>
      <c r="P901" s="111" t="s">
        <v>926</v>
      </c>
    </row>
    <row r="902" spans="1:16" x14ac:dyDescent="0.2">
      <c r="A902" s="111" t="s">
        <v>1491</v>
      </c>
      <c r="B902" s="111" t="s">
        <v>400</v>
      </c>
      <c r="C902" s="112">
        <v>661481</v>
      </c>
      <c r="D902" s="111">
        <v>2737</v>
      </c>
      <c r="E902" s="112">
        <v>3.3700000000000001E-2</v>
      </c>
      <c r="F902" s="111">
        <v>1415</v>
      </c>
      <c r="G902" s="112">
        <v>9.3489999999999997E-3</v>
      </c>
      <c r="H902" s="111" t="s">
        <v>506</v>
      </c>
      <c r="I902" s="112" t="s">
        <v>506</v>
      </c>
      <c r="J902" s="111">
        <v>2737</v>
      </c>
      <c r="K902" s="112">
        <v>3.3700000000000001E-2</v>
      </c>
      <c r="L902" s="111">
        <v>1159</v>
      </c>
      <c r="M902" s="112">
        <v>1.311E-2</v>
      </c>
      <c r="N902" s="111">
        <v>1950</v>
      </c>
      <c r="O902" s="112">
        <v>2.6599999999999999E-2</v>
      </c>
      <c r="P902" s="111" t="s">
        <v>1202</v>
      </c>
    </row>
    <row r="903" spans="1:16" x14ac:dyDescent="0.2">
      <c r="A903" s="111" t="s">
        <v>1067</v>
      </c>
      <c r="B903" s="111" t="s">
        <v>400</v>
      </c>
      <c r="C903" s="112">
        <v>173</v>
      </c>
      <c r="D903" s="111">
        <v>5093</v>
      </c>
      <c r="E903" s="112">
        <v>3.3649999999999999E-2</v>
      </c>
      <c r="F903" s="111">
        <v>5093</v>
      </c>
      <c r="G903" s="112">
        <v>3.3649999999999999E-2</v>
      </c>
      <c r="H903" s="111">
        <v>1478</v>
      </c>
      <c r="I903" s="112">
        <v>6.6540000000000002E-3</v>
      </c>
      <c r="J903" s="111">
        <v>1749</v>
      </c>
      <c r="K903" s="112">
        <v>2.1530000000000001E-2</v>
      </c>
      <c r="L903" s="111">
        <v>1957</v>
      </c>
      <c r="M903" s="112">
        <v>2.213E-2</v>
      </c>
      <c r="N903" s="111" t="s">
        <v>506</v>
      </c>
      <c r="O903" s="112" t="s">
        <v>506</v>
      </c>
      <c r="P903" s="111" t="s">
        <v>449</v>
      </c>
    </row>
    <row r="904" spans="1:16" x14ac:dyDescent="0.2">
      <c r="A904" s="111" t="s">
        <v>727</v>
      </c>
      <c r="B904" s="111" t="s">
        <v>400</v>
      </c>
      <c r="C904" s="112">
        <v>536</v>
      </c>
      <c r="D904" s="111">
        <v>2596</v>
      </c>
      <c r="E904" s="112">
        <v>3.3550000000000003E-2</v>
      </c>
      <c r="F904" s="111" t="s">
        <v>506</v>
      </c>
      <c r="G904" s="112" t="s">
        <v>506</v>
      </c>
      <c r="H904" s="111" t="s">
        <v>506</v>
      </c>
      <c r="I904" s="112" t="s">
        <v>506</v>
      </c>
      <c r="J904" s="111">
        <v>2596</v>
      </c>
      <c r="K904" s="112">
        <v>3.1960000000000002E-2</v>
      </c>
      <c r="L904" s="111" t="s">
        <v>506</v>
      </c>
      <c r="M904" s="112" t="s">
        <v>506</v>
      </c>
      <c r="N904" s="111">
        <v>2459</v>
      </c>
      <c r="O904" s="112">
        <v>3.3550000000000003E-2</v>
      </c>
      <c r="P904" s="111" t="s">
        <v>713</v>
      </c>
    </row>
    <row r="905" spans="1:16" x14ac:dyDescent="0.2">
      <c r="A905" s="111" t="s">
        <v>11645</v>
      </c>
      <c r="B905" s="111" t="s">
        <v>400</v>
      </c>
      <c r="C905" s="112">
        <v>1618</v>
      </c>
      <c r="D905" s="111">
        <v>2964</v>
      </c>
      <c r="E905" s="112">
        <v>3.3520000000000001E-2</v>
      </c>
      <c r="F905" s="111" t="s">
        <v>506</v>
      </c>
      <c r="G905" s="112" t="s">
        <v>506</v>
      </c>
      <c r="H905" s="111" t="s">
        <v>506</v>
      </c>
      <c r="I905" s="112" t="s">
        <v>506</v>
      </c>
      <c r="J905" s="111" t="s">
        <v>506</v>
      </c>
      <c r="K905" s="112" t="s">
        <v>506</v>
      </c>
      <c r="L905" s="111">
        <v>2964</v>
      </c>
      <c r="M905" s="112">
        <v>3.3520000000000001E-2</v>
      </c>
      <c r="N905" s="111" t="s">
        <v>506</v>
      </c>
      <c r="O905" s="112" t="s">
        <v>506</v>
      </c>
      <c r="P905" s="111" t="s">
        <v>11561</v>
      </c>
    </row>
    <row r="906" spans="1:16" x14ac:dyDescent="0.2">
      <c r="A906" s="111" t="s">
        <v>427</v>
      </c>
      <c r="B906" s="111" t="s">
        <v>400</v>
      </c>
      <c r="C906" s="112">
        <v>75105</v>
      </c>
      <c r="D906" s="111">
        <v>2549</v>
      </c>
      <c r="E906" s="112">
        <v>3.3450000000000001E-2</v>
      </c>
      <c r="F906" s="111" t="s">
        <v>506</v>
      </c>
      <c r="G906" s="112" t="s">
        <v>506</v>
      </c>
      <c r="H906" s="111" t="s">
        <v>506</v>
      </c>
      <c r="I906" s="112" t="s">
        <v>506</v>
      </c>
      <c r="J906" s="111">
        <v>2549</v>
      </c>
      <c r="K906" s="112">
        <v>3.1379999999999998E-2</v>
      </c>
      <c r="L906" s="111" t="s">
        <v>506</v>
      </c>
      <c r="M906" s="112" t="s">
        <v>506</v>
      </c>
      <c r="N906" s="111">
        <v>2452</v>
      </c>
      <c r="O906" s="112">
        <v>3.3450000000000001E-2</v>
      </c>
      <c r="P906" s="111" t="s">
        <v>404</v>
      </c>
    </row>
    <row r="907" spans="1:16" x14ac:dyDescent="0.2">
      <c r="A907" s="111" t="s">
        <v>1186</v>
      </c>
      <c r="B907" s="111" t="s">
        <v>400</v>
      </c>
      <c r="C907" s="112">
        <v>223967</v>
      </c>
      <c r="D907" s="111">
        <v>3187</v>
      </c>
      <c r="E907" s="112">
        <v>3.338E-2</v>
      </c>
      <c r="F907" s="111" t="s">
        <v>506</v>
      </c>
      <c r="G907" s="112" t="s">
        <v>506</v>
      </c>
      <c r="H907" s="111">
        <v>3187</v>
      </c>
      <c r="I907" s="112">
        <v>1.435E-2</v>
      </c>
      <c r="J907" s="111">
        <v>2569</v>
      </c>
      <c r="K907" s="112">
        <v>3.1629999999999998E-2</v>
      </c>
      <c r="L907" s="111" t="s">
        <v>506</v>
      </c>
      <c r="M907" s="112" t="s">
        <v>506</v>
      </c>
      <c r="N907" s="111">
        <v>2447</v>
      </c>
      <c r="O907" s="112">
        <v>3.338E-2</v>
      </c>
      <c r="P907" s="111" t="s">
        <v>11472</v>
      </c>
    </row>
    <row r="908" spans="1:16" x14ac:dyDescent="0.2">
      <c r="A908" s="111" t="s">
        <v>1262</v>
      </c>
      <c r="B908" s="111" t="s">
        <v>400</v>
      </c>
      <c r="C908" s="112">
        <v>1393</v>
      </c>
      <c r="D908" s="111">
        <v>2826</v>
      </c>
      <c r="E908" s="112">
        <v>3.338E-2</v>
      </c>
      <c r="F908" s="111">
        <v>2163</v>
      </c>
      <c r="G908" s="112">
        <v>1.4290000000000001E-2</v>
      </c>
      <c r="H908" s="111">
        <v>1805</v>
      </c>
      <c r="I908" s="112">
        <v>8.1259999999999995E-3</v>
      </c>
      <c r="J908" s="111">
        <v>2711</v>
      </c>
      <c r="K908" s="112">
        <v>3.338E-2</v>
      </c>
      <c r="L908" s="111">
        <v>2826</v>
      </c>
      <c r="M908" s="112">
        <v>3.1960000000000002E-2</v>
      </c>
      <c r="N908" s="111">
        <v>2372</v>
      </c>
      <c r="O908" s="112">
        <v>3.236E-2</v>
      </c>
      <c r="P908" s="111" t="s">
        <v>710</v>
      </c>
    </row>
    <row r="909" spans="1:16" x14ac:dyDescent="0.2">
      <c r="A909" s="111" t="s">
        <v>11646</v>
      </c>
      <c r="B909" s="111" t="s">
        <v>400</v>
      </c>
      <c r="C909" s="112">
        <v>2527995</v>
      </c>
      <c r="D909" s="111">
        <v>2708</v>
      </c>
      <c r="E909" s="112">
        <v>3.3340000000000002E-2</v>
      </c>
      <c r="F909" s="111">
        <v>1475</v>
      </c>
      <c r="G909" s="112">
        <v>9.7459999999999995E-3</v>
      </c>
      <c r="H909" s="111">
        <v>1755</v>
      </c>
      <c r="I909" s="112">
        <v>7.901E-3</v>
      </c>
      <c r="J909" s="111">
        <v>2708</v>
      </c>
      <c r="K909" s="112">
        <v>3.3340000000000002E-2</v>
      </c>
      <c r="L909" s="111" t="s">
        <v>506</v>
      </c>
      <c r="M909" s="112" t="s">
        <v>506</v>
      </c>
      <c r="N909" s="111">
        <v>2352</v>
      </c>
      <c r="O909" s="112">
        <v>3.209E-2</v>
      </c>
      <c r="P909" s="111" t="s">
        <v>11647</v>
      </c>
    </row>
    <row r="910" spans="1:16" x14ac:dyDescent="0.2">
      <c r="A910" s="111" t="s">
        <v>1759</v>
      </c>
      <c r="B910" s="111" t="s">
        <v>400</v>
      </c>
      <c r="C910" s="112">
        <v>558152</v>
      </c>
      <c r="D910" s="111">
        <v>5042</v>
      </c>
      <c r="E910" s="112">
        <v>3.3309999999999999E-2</v>
      </c>
      <c r="F910" s="111">
        <v>5042</v>
      </c>
      <c r="G910" s="112">
        <v>3.3309999999999999E-2</v>
      </c>
      <c r="H910" s="111">
        <v>3872</v>
      </c>
      <c r="I910" s="112">
        <v>1.7430000000000001E-2</v>
      </c>
      <c r="J910" s="111">
        <v>1250</v>
      </c>
      <c r="K910" s="112">
        <v>1.5389999999999999E-2</v>
      </c>
      <c r="L910" s="111">
        <v>1315</v>
      </c>
      <c r="M910" s="112">
        <v>1.487E-2</v>
      </c>
      <c r="N910" s="111" t="s">
        <v>506</v>
      </c>
      <c r="O910" s="112" t="s">
        <v>506</v>
      </c>
      <c r="P910" s="111" t="s">
        <v>11340</v>
      </c>
    </row>
    <row r="911" spans="1:16" x14ac:dyDescent="0.2">
      <c r="A911" s="111" t="s">
        <v>1662</v>
      </c>
      <c r="B911" s="111" t="s">
        <v>400</v>
      </c>
      <c r="C911" s="112">
        <v>1241981</v>
      </c>
      <c r="D911" s="111">
        <v>4792</v>
      </c>
      <c r="E911" s="112">
        <v>3.3309999999999999E-2</v>
      </c>
      <c r="F911" s="111">
        <v>4792</v>
      </c>
      <c r="G911" s="112">
        <v>3.1660000000000001E-2</v>
      </c>
      <c r="H911" s="111">
        <v>3825</v>
      </c>
      <c r="I911" s="112">
        <v>1.7219999999999999E-2</v>
      </c>
      <c r="J911" s="111">
        <v>2435</v>
      </c>
      <c r="K911" s="112">
        <v>2.998E-2</v>
      </c>
      <c r="L911" s="111">
        <v>2945</v>
      </c>
      <c r="M911" s="112">
        <v>3.3309999999999999E-2</v>
      </c>
      <c r="N911" s="111" t="s">
        <v>506</v>
      </c>
      <c r="O911" s="112" t="s">
        <v>506</v>
      </c>
      <c r="P911" s="111" t="s">
        <v>11394</v>
      </c>
    </row>
    <row r="912" spans="1:16" x14ac:dyDescent="0.2">
      <c r="A912" s="111" t="s">
        <v>11648</v>
      </c>
      <c r="B912" s="111" t="s">
        <v>400</v>
      </c>
      <c r="C912" s="112">
        <v>1775910</v>
      </c>
      <c r="D912" s="111">
        <v>2441</v>
      </c>
      <c r="E912" s="112">
        <v>3.3300000000000003E-2</v>
      </c>
      <c r="F912" s="111" t="s">
        <v>506</v>
      </c>
      <c r="G912" s="112" t="s">
        <v>506</v>
      </c>
      <c r="H912" s="111" t="s">
        <v>506</v>
      </c>
      <c r="I912" s="112" t="s">
        <v>506</v>
      </c>
      <c r="J912" s="111">
        <v>2385</v>
      </c>
      <c r="K912" s="112">
        <v>2.937E-2</v>
      </c>
      <c r="L912" s="111" t="s">
        <v>506</v>
      </c>
      <c r="M912" s="112" t="s">
        <v>506</v>
      </c>
      <c r="N912" s="111">
        <v>2441</v>
      </c>
      <c r="O912" s="112">
        <v>3.3300000000000003E-2</v>
      </c>
      <c r="P912" s="111" t="s">
        <v>11419</v>
      </c>
    </row>
    <row r="913" spans="1:16" x14ac:dyDescent="0.2">
      <c r="A913" s="111" t="s">
        <v>11649</v>
      </c>
      <c r="B913" s="111" t="s">
        <v>400</v>
      </c>
      <c r="C913" s="112">
        <v>38875</v>
      </c>
      <c r="D913" s="111">
        <v>2943</v>
      </c>
      <c r="E913" s="112">
        <v>3.3279999999999997E-2</v>
      </c>
      <c r="F913" s="111">
        <v>2872</v>
      </c>
      <c r="G913" s="112">
        <v>1.898E-2</v>
      </c>
      <c r="H913" s="111">
        <v>1883</v>
      </c>
      <c r="I913" s="112">
        <v>8.4770000000000002E-3</v>
      </c>
      <c r="J913" s="111">
        <v>1489</v>
      </c>
      <c r="K913" s="112">
        <v>1.8329999999999999E-2</v>
      </c>
      <c r="L913" s="111">
        <v>2943</v>
      </c>
      <c r="M913" s="112">
        <v>3.3279999999999997E-2</v>
      </c>
      <c r="N913" s="111">
        <v>1552</v>
      </c>
      <c r="O913" s="112">
        <v>2.1170000000000001E-2</v>
      </c>
      <c r="P913" s="111" t="s">
        <v>499</v>
      </c>
    </row>
    <row r="914" spans="1:16" x14ac:dyDescent="0.2">
      <c r="A914" s="111" t="s">
        <v>1315</v>
      </c>
      <c r="B914" s="111" t="s">
        <v>400</v>
      </c>
      <c r="C914" s="112">
        <v>2057741</v>
      </c>
      <c r="D914" s="111">
        <v>2439</v>
      </c>
      <c r="E914" s="112">
        <v>3.3270000000000001E-2</v>
      </c>
      <c r="F914" s="111" t="s">
        <v>506</v>
      </c>
      <c r="G914" s="112" t="s">
        <v>506</v>
      </c>
      <c r="H914" s="111" t="s">
        <v>506</v>
      </c>
      <c r="I914" s="112" t="s">
        <v>506</v>
      </c>
      <c r="J914" s="111" t="s">
        <v>506</v>
      </c>
      <c r="K914" s="112" t="s">
        <v>506</v>
      </c>
      <c r="L914" s="111" t="s">
        <v>506</v>
      </c>
      <c r="M914" s="112" t="s">
        <v>506</v>
      </c>
      <c r="N914" s="111">
        <v>2439</v>
      </c>
      <c r="O914" s="112">
        <v>3.3270000000000001E-2</v>
      </c>
      <c r="P914" s="111" t="s">
        <v>11559</v>
      </c>
    </row>
    <row r="915" spans="1:16" x14ac:dyDescent="0.2">
      <c r="A915" s="111" t="s">
        <v>11650</v>
      </c>
      <c r="B915" s="111" t="s">
        <v>400</v>
      </c>
      <c r="C915" s="112">
        <v>2304606</v>
      </c>
      <c r="D915" s="111">
        <v>2434</v>
      </c>
      <c r="E915" s="112">
        <v>3.3210000000000003E-2</v>
      </c>
      <c r="F915" s="111">
        <v>2102</v>
      </c>
      <c r="G915" s="112">
        <v>1.389E-2</v>
      </c>
      <c r="H915" s="111" t="s">
        <v>506</v>
      </c>
      <c r="I915" s="112" t="s">
        <v>506</v>
      </c>
      <c r="J915" s="111" t="s">
        <v>506</v>
      </c>
      <c r="K915" s="112" t="s">
        <v>506</v>
      </c>
      <c r="L915" s="111">
        <v>2072</v>
      </c>
      <c r="M915" s="112">
        <v>2.3429999999999999E-2</v>
      </c>
      <c r="N915" s="111">
        <v>2434</v>
      </c>
      <c r="O915" s="112">
        <v>3.3210000000000003E-2</v>
      </c>
      <c r="P915" s="111" t="s">
        <v>11651</v>
      </c>
    </row>
    <row r="916" spans="1:16" x14ac:dyDescent="0.2">
      <c r="A916" s="111" t="s">
        <v>11652</v>
      </c>
      <c r="B916" s="111" t="s">
        <v>400</v>
      </c>
      <c r="C916" s="112">
        <v>2747268</v>
      </c>
      <c r="D916" s="111">
        <v>2694</v>
      </c>
      <c r="E916" s="112">
        <v>3.3169999999999998E-2</v>
      </c>
      <c r="F916" s="111">
        <v>1434</v>
      </c>
      <c r="G916" s="112">
        <v>9.4750000000000008E-3</v>
      </c>
      <c r="H916" s="111" t="s">
        <v>506</v>
      </c>
      <c r="I916" s="112" t="s">
        <v>506</v>
      </c>
      <c r="J916" s="111">
        <v>2694</v>
      </c>
      <c r="K916" s="112">
        <v>3.3169999999999998E-2</v>
      </c>
      <c r="L916" s="111">
        <v>2248</v>
      </c>
      <c r="M916" s="112">
        <v>2.5420000000000002E-2</v>
      </c>
      <c r="N916" s="111">
        <v>1631</v>
      </c>
      <c r="O916" s="112">
        <v>2.2249999999999999E-2</v>
      </c>
      <c r="P916" s="111" t="s">
        <v>1079</v>
      </c>
    </row>
    <row r="917" spans="1:16" x14ac:dyDescent="0.2">
      <c r="A917" s="111" t="s">
        <v>930</v>
      </c>
      <c r="B917" s="111" t="s">
        <v>400</v>
      </c>
      <c r="C917" s="112">
        <v>1587</v>
      </c>
      <c r="D917" s="111">
        <v>2932</v>
      </c>
      <c r="E917" s="112">
        <v>3.3160000000000002E-2</v>
      </c>
      <c r="F917" s="111" t="s">
        <v>506</v>
      </c>
      <c r="G917" s="112" t="s">
        <v>506</v>
      </c>
      <c r="H917" s="111" t="s">
        <v>506</v>
      </c>
      <c r="I917" s="112" t="s">
        <v>506</v>
      </c>
      <c r="J917" s="111">
        <v>2353</v>
      </c>
      <c r="K917" s="112">
        <v>2.8969999999999999E-2</v>
      </c>
      <c r="L917" s="111">
        <v>2932</v>
      </c>
      <c r="M917" s="112">
        <v>3.3160000000000002E-2</v>
      </c>
      <c r="N917" s="111">
        <v>1945</v>
      </c>
      <c r="O917" s="112">
        <v>2.6530000000000001E-2</v>
      </c>
      <c r="P917" s="111" t="s">
        <v>414</v>
      </c>
    </row>
    <row r="918" spans="1:16" x14ac:dyDescent="0.2">
      <c r="A918" s="111" t="s">
        <v>11653</v>
      </c>
      <c r="B918" s="111" t="s">
        <v>400</v>
      </c>
      <c r="C918" s="112">
        <v>904039</v>
      </c>
      <c r="D918" s="111">
        <v>2426</v>
      </c>
      <c r="E918" s="112">
        <v>3.3099999999999997E-2</v>
      </c>
      <c r="F918" s="111" t="s">
        <v>506</v>
      </c>
      <c r="G918" s="112" t="s">
        <v>506</v>
      </c>
      <c r="H918" s="111" t="s">
        <v>506</v>
      </c>
      <c r="I918" s="112" t="s">
        <v>506</v>
      </c>
      <c r="J918" s="111">
        <v>2041</v>
      </c>
      <c r="K918" s="112">
        <v>2.513E-2</v>
      </c>
      <c r="L918" s="111" t="s">
        <v>506</v>
      </c>
      <c r="M918" s="112" t="s">
        <v>506</v>
      </c>
      <c r="N918" s="111">
        <v>2426</v>
      </c>
      <c r="O918" s="112">
        <v>3.3099999999999997E-2</v>
      </c>
      <c r="P918" s="111" t="s">
        <v>11654</v>
      </c>
    </row>
    <row r="919" spans="1:16" x14ac:dyDescent="0.2">
      <c r="A919" s="111" t="s">
        <v>1469</v>
      </c>
      <c r="B919" s="111" t="s">
        <v>400</v>
      </c>
      <c r="C919" s="112">
        <v>1791</v>
      </c>
      <c r="D919" s="111">
        <v>4061</v>
      </c>
      <c r="E919" s="112">
        <v>3.3079999999999998E-2</v>
      </c>
      <c r="F919" s="111">
        <v>4061</v>
      </c>
      <c r="G919" s="112">
        <v>2.683E-2</v>
      </c>
      <c r="H919" s="111">
        <v>2717</v>
      </c>
      <c r="I919" s="112">
        <v>1.223E-2</v>
      </c>
      <c r="J919" s="111">
        <v>2216</v>
      </c>
      <c r="K919" s="112">
        <v>2.7279999999999999E-2</v>
      </c>
      <c r="L919" s="111" t="s">
        <v>506</v>
      </c>
      <c r="M919" s="112" t="s">
        <v>506</v>
      </c>
      <c r="N919" s="111">
        <v>2425</v>
      </c>
      <c r="O919" s="112">
        <v>3.3079999999999998E-2</v>
      </c>
      <c r="P919" s="111" t="s">
        <v>11404</v>
      </c>
    </row>
    <row r="920" spans="1:16" x14ac:dyDescent="0.2">
      <c r="A920" s="111" t="s">
        <v>2308</v>
      </c>
      <c r="B920" s="111" t="s">
        <v>400</v>
      </c>
      <c r="C920" s="112">
        <v>496056</v>
      </c>
      <c r="D920" s="111">
        <v>2685</v>
      </c>
      <c r="E920" s="112">
        <v>3.3059999999999999E-2</v>
      </c>
      <c r="F920" s="111">
        <v>1649</v>
      </c>
      <c r="G920" s="112">
        <v>1.09E-2</v>
      </c>
      <c r="H920" s="111">
        <v>1457</v>
      </c>
      <c r="I920" s="112">
        <v>6.5589999999999997E-3</v>
      </c>
      <c r="J920" s="111">
        <v>2685</v>
      </c>
      <c r="K920" s="112">
        <v>3.3059999999999999E-2</v>
      </c>
      <c r="L920" s="111" t="s">
        <v>506</v>
      </c>
      <c r="M920" s="112" t="s">
        <v>506</v>
      </c>
      <c r="N920" s="111">
        <v>2170</v>
      </c>
      <c r="O920" s="112">
        <v>2.9600000000000001E-2</v>
      </c>
      <c r="P920" s="111" t="s">
        <v>1512</v>
      </c>
    </row>
    <row r="921" spans="1:16" x14ac:dyDescent="0.2">
      <c r="A921" s="111" t="s">
        <v>11655</v>
      </c>
      <c r="B921" s="111" t="s">
        <v>400</v>
      </c>
      <c r="C921" s="112">
        <v>2781735</v>
      </c>
      <c r="D921" s="111">
        <v>2596</v>
      </c>
      <c r="E921" s="112">
        <v>3.304E-2</v>
      </c>
      <c r="F921" s="111">
        <v>2177</v>
      </c>
      <c r="G921" s="112">
        <v>1.438E-2</v>
      </c>
      <c r="H921" s="111">
        <v>2343</v>
      </c>
      <c r="I921" s="112">
        <v>1.055E-2</v>
      </c>
      <c r="J921" s="111">
        <v>2596</v>
      </c>
      <c r="K921" s="112">
        <v>3.1960000000000002E-2</v>
      </c>
      <c r="L921" s="111" t="s">
        <v>506</v>
      </c>
      <c r="M921" s="112" t="s">
        <v>506</v>
      </c>
      <c r="N921" s="111">
        <v>2422</v>
      </c>
      <c r="O921" s="112">
        <v>3.304E-2</v>
      </c>
      <c r="P921" s="111" t="s">
        <v>11656</v>
      </c>
    </row>
    <row r="922" spans="1:16" x14ac:dyDescent="0.2">
      <c r="A922" s="111" t="s">
        <v>11657</v>
      </c>
      <c r="B922" s="111" t="s">
        <v>400</v>
      </c>
      <c r="C922" s="112">
        <v>2819349</v>
      </c>
      <c r="D922" s="111">
        <v>2419</v>
      </c>
      <c r="E922" s="112">
        <v>3.3000000000000002E-2</v>
      </c>
      <c r="F922" s="111" t="s">
        <v>506</v>
      </c>
      <c r="G922" s="112" t="s">
        <v>506</v>
      </c>
      <c r="H922" s="111" t="s">
        <v>506</v>
      </c>
      <c r="I922" s="112" t="s">
        <v>506</v>
      </c>
      <c r="J922" s="111">
        <v>2199</v>
      </c>
      <c r="K922" s="112">
        <v>2.708E-2</v>
      </c>
      <c r="L922" s="111" t="s">
        <v>506</v>
      </c>
      <c r="M922" s="112" t="s">
        <v>506</v>
      </c>
      <c r="N922" s="111">
        <v>2419</v>
      </c>
      <c r="O922" s="112">
        <v>3.3000000000000002E-2</v>
      </c>
      <c r="P922" s="111" t="s">
        <v>11658</v>
      </c>
    </row>
    <row r="923" spans="1:16" x14ac:dyDescent="0.2">
      <c r="A923" s="111" t="s">
        <v>2221</v>
      </c>
      <c r="B923" s="111" t="s">
        <v>400</v>
      </c>
      <c r="C923" s="112">
        <v>1336796</v>
      </c>
      <c r="D923" s="111">
        <v>4991</v>
      </c>
      <c r="E923" s="112">
        <v>3.2980000000000002E-2</v>
      </c>
      <c r="F923" s="111">
        <v>4991</v>
      </c>
      <c r="G923" s="112">
        <v>3.2980000000000002E-2</v>
      </c>
      <c r="H923" s="111">
        <v>4978</v>
      </c>
      <c r="I923" s="112">
        <v>2.2409999999999999E-2</v>
      </c>
      <c r="J923" s="111" t="s">
        <v>506</v>
      </c>
      <c r="K923" s="112" t="s">
        <v>506</v>
      </c>
      <c r="L923" s="111" t="s">
        <v>506</v>
      </c>
      <c r="M923" s="112" t="s">
        <v>506</v>
      </c>
      <c r="N923" s="111" t="s">
        <v>506</v>
      </c>
      <c r="O923" s="112" t="s">
        <v>506</v>
      </c>
      <c r="P923" s="111" t="s">
        <v>1650</v>
      </c>
    </row>
    <row r="924" spans="1:16" x14ac:dyDescent="0.2">
      <c r="A924" s="111" t="s">
        <v>1429</v>
      </c>
      <c r="B924" s="111" t="s">
        <v>400</v>
      </c>
      <c r="C924" s="112">
        <v>103733</v>
      </c>
      <c r="D924" s="111">
        <v>2618</v>
      </c>
      <c r="E924" s="112">
        <v>3.2960000000000003E-2</v>
      </c>
      <c r="F924" s="111">
        <v>2423</v>
      </c>
      <c r="G924" s="112">
        <v>1.601E-2</v>
      </c>
      <c r="H924" s="111">
        <v>2254</v>
      </c>
      <c r="I924" s="112">
        <v>1.0149999999999999E-2</v>
      </c>
      <c r="J924" s="111">
        <v>2618</v>
      </c>
      <c r="K924" s="112">
        <v>3.2230000000000002E-2</v>
      </c>
      <c r="L924" s="111" t="s">
        <v>506</v>
      </c>
      <c r="M924" s="112" t="s">
        <v>506</v>
      </c>
      <c r="N924" s="111">
        <v>2416</v>
      </c>
      <c r="O924" s="112">
        <v>3.2960000000000003E-2</v>
      </c>
      <c r="P924" s="111" t="s">
        <v>11659</v>
      </c>
    </row>
    <row r="925" spans="1:16" x14ac:dyDescent="0.2">
      <c r="A925" s="111" t="s">
        <v>11660</v>
      </c>
      <c r="B925" s="111" t="s">
        <v>400</v>
      </c>
      <c r="C925" s="112">
        <v>2768069</v>
      </c>
      <c r="D925" s="111">
        <v>2433</v>
      </c>
      <c r="E925" s="112">
        <v>3.295E-2</v>
      </c>
      <c r="F925" s="111" t="s">
        <v>506</v>
      </c>
      <c r="G925" s="112" t="s">
        <v>506</v>
      </c>
      <c r="H925" s="111">
        <v>2433</v>
      </c>
      <c r="I925" s="112">
        <v>1.095E-2</v>
      </c>
      <c r="J925" s="111">
        <v>2363</v>
      </c>
      <c r="K925" s="112">
        <v>2.9090000000000001E-2</v>
      </c>
      <c r="L925" s="111" t="s">
        <v>506</v>
      </c>
      <c r="M925" s="112" t="s">
        <v>506</v>
      </c>
      <c r="N925" s="111">
        <v>2415</v>
      </c>
      <c r="O925" s="112">
        <v>3.295E-2</v>
      </c>
      <c r="P925" s="111" t="s">
        <v>11382</v>
      </c>
    </row>
    <row r="926" spans="1:16" x14ac:dyDescent="0.2">
      <c r="A926" s="111" t="s">
        <v>2806</v>
      </c>
      <c r="B926" s="111" t="s">
        <v>400</v>
      </c>
      <c r="C926" s="112">
        <v>44001</v>
      </c>
      <c r="D926" s="111">
        <v>2907</v>
      </c>
      <c r="E926" s="112">
        <v>3.288E-2</v>
      </c>
      <c r="F926" s="111" t="s">
        <v>506</v>
      </c>
      <c r="G926" s="112" t="s">
        <v>506</v>
      </c>
      <c r="H926" s="111" t="s">
        <v>506</v>
      </c>
      <c r="I926" s="112" t="s">
        <v>506</v>
      </c>
      <c r="J926" s="111" t="s">
        <v>506</v>
      </c>
      <c r="K926" s="112" t="s">
        <v>506</v>
      </c>
      <c r="L926" s="111">
        <v>2907</v>
      </c>
      <c r="M926" s="112">
        <v>3.288E-2</v>
      </c>
      <c r="N926" s="111" t="s">
        <v>506</v>
      </c>
      <c r="O926" s="112" t="s">
        <v>506</v>
      </c>
      <c r="P926" s="111" t="s">
        <v>882</v>
      </c>
    </row>
    <row r="927" spans="1:16" x14ac:dyDescent="0.2">
      <c r="A927" s="111" t="s">
        <v>11661</v>
      </c>
      <c r="B927" s="111" t="s">
        <v>400</v>
      </c>
      <c r="C927" s="112">
        <v>2026199</v>
      </c>
      <c r="D927" s="111">
        <v>2668</v>
      </c>
      <c r="E927" s="112">
        <v>3.2849999999999997E-2</v>
      </c>
      <c r="F927" s="111" t="s">
        <v>506</v>
      </c>
      <c r="G927" s="112" t="s">
        <v>506</v>
      </c>
      <c r="H927" s="111">
        <v>2614</v>
      </c>
      <c r="I927" s="112">
        <v>1.1769999999999999E-2</v>
      </c>
      <c r="J927" s="111">
        <v>2668</v>
      </c>
      <c r="K927" s="112">
        <v>3.2849999999999997E-2</v>
      </c>
      <c r="L927" s="111" t="s">
        <v>506</v>
      </c>
      <c r="M927" s="112" t="s">
        <v>506</v>
      </c>
      <c r="N927" s="111">
        <v>2398</v>
      </c>
      <c r="O927" s="112">
        <v>3.2710000000000003E-2</v>
      </c>
      <c r="P927" s="111" t="s">
        <v>404</v>
      </c>
    </row>
    <row r="928" spans="1:16" x14ac:dyDescent="0.2">
      <c r="A928" s="111" t="s">
        <v>1791</v>
      </c>
      <c r="B928" s="111" t="s">
        <v>400</v>
      </c>
      <c r="C928" s="112">
        <v>2249356</v>
      </c>
      <c r="D928" s="111">
        <v>7139</v>
      </c>
      <c r="E928" s="112">
        <v>3.2840000000000001E-2</v>
      </c>
      <c r="F928" s="111">
        <v>4971</v>
      </c>
      <c r="G928" s="112">
        <v>3.2840000000000001E-2</v>
      </c>
      <c r="H928" s="111">
        <v>7139</v>
      </c>
      <c r="I928" s="112">
        <v>3.2140000000000002E-2</v>
      </c>
      <c r="J928" s="111" t="s">
        <v>506</v>
      </c>
      <c r="K928" s="112" t="s">
        <v>506</v>
      </c>
      <c r="L928" s="111">
        <v>1778</v>
      </c>
      <c r="M928" s="112">
        <v>2.0109999999999999E-2</v>
      </c>
      <c r="N928" s="111" t="s">
        <v>506</v>
      </c>
      <c r="O928" s="112" t="s">
        <v>506</v>
      </c>
      <c r="P928" s="111" t="s">
        <v>1552</v>
      </c>
    </row>
    <row r="929" spans="1:16" x14ac:dyDescent="0.2">
      <c r="A929" s="111" t="s">
        <v>1575</v>
      </c>
      <c r="B929" s="111" t="s">
        <v>400</v>
      </c>
      <c r="C929" s="112">
        <v>352858</v>
      </c>
      <c r="D929" s="111">
        <v>2902</v>
      </c>
      <c r="E929" s="112">
        <v>3.2820000000000002E-2</v>
      </c>
      <c r="F929" s="111">
        <v>2446</v>
      </c>
      <c r="G929" s="112">
        <v>1.6160000000000001E-2</v>
      </c>
      <c r="H929" s="111">
        <v>1612</v>
      </c>
      <c r="I929" s="112">
        <v>7.2570000000000004E-3</v>
      </c>
      <c r="J929" s="111">
        <v>1421</v>
      </c>
      <c r="K929" s="112">
        <v>1.7500000000000002E-2</v>
      </c>
      <c r="L929" s="111">
        <v>2902</v>
      </c>
      <c r="M929" s="112">
        <v>3.2820000000000002E-2</v>
      </c>
      <c r="N929" s="111">
        <v>1236</v>
      </c>
      <c r="O929" s="112">
        <v>1.686E-2</v>
      </c>
      <c r="P929" s="111" t="s">
        <v>11562</v>
      </c>
    </row>
    <row r="930" spans="1:16" x14ac:dyDescent="0.2">
      <c r="A930" s="111" t="s">
        <v>1531</v>
      </c>
      <c r="B930" s="111" t="s">
        <v>400</v>
      </c>
      <c r="C930" s="112">
        <v>666686</v>
      </c>
      <c r="D930" s="111">
        <v>2902</v>
      </c>
      <c r="E930" s="112">
        <v>3.2820000000000002E-2</v>
      </c>
      <c r="F930" s="111">
        <v>2385</v>
      </c>
      <c r="G930" s="112">
        <v>1.576E-2</v>
      </c>
      <c r="H930" s="111">
        <v>1907</v>
      </c>
      <c r="I930" s="112">
        <v>8.5850000000000006E-3</v>
      </c>
      <c r="J930" s="111">
        <v>1333</v>
      </c>
      <c r="K930" s="112">
        <v>1.6410000000000001E-2</v>
      </c>
      <c r="L930" s="111">
        <v>2902</v>
      </c>
      <c r="M930" s="112">
        <v>3.2820000000000002E-2</v>
      </c>
      <c r="N930" s="111">
        <v>1416</v>
      </c>
      <c r="O930" s="112">
        <v>1.932E-2</v>
      </c>
      <c r="P930" s="111" t="s">
        <v>11562</v>
      </c>
    </row>
    <row r="931" spans="1:16" x14ac:dyDescent="0.2">
      <c r="A931" s="111" t="s">
        <v>11662</v>
      </c>
      <c r="B931" s="111" t="s">
        <v>400</v>
      </c>
      <c r="C931" s="112">
        <v>2161821</v>
      </c>
      <c r="D931" s="111">
        <v>2431</v>
      </c>
      <c r="E931" s="112">
        <v>3.2770000000000001E-2</v>
      </c>
      <c r="F931" s="111">
        <v>1472</v>
      </c>
      <c r="G931" s="112">
        <v>9.7260000000000003E-3</v>
      </c>
      <c r="H931" s="111">
        <v>1187</v>
      </c>
      <c r="I931" s="112">
        <v>5.3439999999999998E-3</v>
      </c>
      <c r="J931" s="111">
        <v>1971</v>
      </c>
      <c r="K931" s="112">
        <v>2.427E-2</v>
      </c>
      <c r="L931" s="111">
        <v>2431</v>
      </c>
      <c r="M931" s="112">
        <v>2.7490000000000001E-2</v>
      </c>
      <c r="N931" s="111">
        <v>2402</v>
      </c>
      <c r="O931" s="112">
        <v>3.2770000000000001E-2</v>
      </c>
      <c r="P931" s="111" t="s">
        <v>1135</v>
      </c>
    </row>
    <row r="932" spans="1:16" x14ac:dyDescent="0.2">
      <c r="A932" s="111" t="s">
        <v>2178</v>
      </c>
      <c r="B932" s="111" t="s">
        <v>400</v>
      </c>
      <c r="C932" s="112">
        <v>496014</v>
      </c>
      <c r="D932" s="111">
        <v>2400</v>
      </c>
      <c r="E932" s="112">
        <v>3.2739999999999998E-2</v>
      </c>
      <c r="F932" s="111" t="s">
        <v>506</v>
      </c>
      <c r="G932" s="112" t="s">
        <v>506</v>
      </c>
      <c r="H932" s="111">
        <v>1414</v>
      </c>
      <c r="I932" s="112">
        <v>6.3660000000000001E-3</v>
      </c>
      <c r="J932" s="111">
        <v>2221</v>
      </c>
      <c r="K932" s="112">
        <v>2.7349999999999999E-2</v>
      </c>
      <c r="L932" s="111" t="s">
        <v>506</v>
      </c>
      <c r="M932" s="112" t="s">
        <v>506</v>
      </c>
      <c r="N932" s="111">
        <v>2400</v>
      </c>
      <c r="O932" s="112">
        <v>3.2739999999999998E-2</v>
      </c>
      <c r="P932" s="111" t="s">
        <v>1473</v>
      </c>
    </row>
    <row r="933" spans="1:16" x14ac:dyDescent="0.2">
      <c r="A933" s="111" t="s">
        <v>11663</v>
      </c>
      <c r="B933" s="111" t="s">
        <v>400</v>
      </c>
      <c r="C933" s="112">
        <v>1599</v>
      </c>
      <c r="D933" s="111">
        <v>2892</v>
      </c>
      <c r="E933" s="112">
        <v>3.2710000000000003E-2</v>
      </c>
      <c r="F933" s="111">
        <v>1848</v>
      </c>
      <c r="G933" s="112">
        <v>1.221E-2</v>
      </c>
      <c r="H933" s="111">
        <v>1355</v>
      </c>
      <c r="I933" s="112">
        <v>6.1000000000000004E-3</v>
      </c>
      <c r="J933" s="111">
        <v>2089</v>
      </c>
      <c r="K933" s="112">
        <v>2.572E-2</v>
      </c>
      <c r="L933" s="111">
        <v>2892</v>
      </c>
      <c r="M933" s="112">
        <v>3.2710000000000003E-2</v>
      </c>
      <c r="N933" s="111">
        <v>1595</v>
      </c>
      <c r="O933" s="112">
        <v>2.1760000000000002E-2</v>
      </c>
      <c r="P933" s="111" t="s">
        <v>11664</v>
      </c>
    </row>
    <row r="934" spans="1:16" x14ac:dyDescent="0.2">
      <c r="A934" s="111" t="s">
        <v>11665</v>
      </c>
      <c r="B934" s="111" t="s">
        <v>400</v>
      </c>
      <c r="C934" s="112">
        <v>2742131</v>
      </c>
      <c r="D934" s="111">
        <v>2397</v>
      </c>
      <c r="E934" s="112">
        <v>3.27E-2</v>
      </c>
      <c r="F934" s="111" t="s">
        <v>506</v>
      </c>
      <c r="G934" s="112" t="s">
        <v>506</v>
      </c>
      <c r="H934" s="111">
        <v>1894</v>
      </c>
      <c r="I934" s="112">
        <v>8.5269999999999999E-3</v>
      </c>
      <c r="J934" s="111">
        <v>2233</v>
      </c>
      <c r="K934" s="112">
        <v>2.7490000000000001E-2</v>
      </c>
      <c r="L934" s="111" t="s">
        <v>506</v>
      </c>
      <c r="M934" s="112" t="s">
        <v>506</v>
      </c>
      <c r="N934" s="111">
        <v>2397</v>
      </c>
      <c r="O934" s="112">
        <v>3.27E-2</v>
      </c>
      <c r="P934" s="111" t="s">
        <v>11666</v>
      </c>
    </row>
    <row r="935" spans="1:16" x14ac:dyDescent="0.2">
      <c r="A935" s="111" t="s">
        <v>2167</v>
      </c>
      <c r="B935" s="111" t="s">
        <v>400</v>
      </c>
      <c r="C935" s="112">
        <v>304895</v>
      </c>
      <c r="D935" s="111">
        <v>2439</v>
      </c>
      <c r="E935" s="112">
        <v>3.2620000000000003E-2</v>
      </c>
      <c r="F935" s="111">
        <v>1929</v>
      </c>
      <c r="G935" s="112">
        <v>1.2749999999999999E-2</v>
      </c>
      <c r="H935" s="111">
        <v>2012</v>
      </c>
      <c r="I935" s="112">
        <v>9.0580000000000001E-3</v>
      </c>
      <c r="J935" s="111">
        <v>2439</v>
      </c>
      <c r="K935" s="112">
        <v>3.0030000000000001E-2</v>
      </c>
      <c r="L935" s="111" t="s">
        <v>506</v>
      </c>
      <c r="M935" s="112" t="s">
        <v>506</v>
      </c>
      <c r="N935" s="111">
        <v>2391</v>
      </c>
      <c r="O935" s="112">
        <v>3.2620000000000003E-2</v>
      </c>
      <c r="P935" s="111" t="s">
        <v>11667</v>
      </c>
    </row>
    <row r="936" spans="1:16" x14ac:dyDescent="0.2">
      <c r="A936" s="111" t="s">
        <v>1346</v>
      </c>
      <c r="B936" s="111" t="s">
        <v>400</v>
      </c>
      <c r="C936" s="112">
        <v>382</v>
      </c>
      <c r="D936" s="111">
        <v>2642</v>
      </c>
      <c r="E936" s="112">
        <v>3.2530000000000003E-2</v>
      </c>
      <c r="F936" s="111">
        <v>2161</v>
      </c>
      <c r="G936" s="112">
        <v>1.4279999999999999E-2</v>
      </c>
      <c r="H936" s="111">
        <v>2043</v>
      </c>
      <c r="I936" s="112">
        <v>9.1979999999999996E-3</v>
      </c>
      <c r="J936" s="111">
        <v>2642</v>
      </c>
      <c r="K936" s="112">
        <v>3.2530000000000003E-2</v>
      </c>
      <c r="L936" s="111" t="s">
        <v>506</v>
      </c>
      <c r="M936" s="112" t="s">
        <v>506</v>
      </c>
      <c r="N936" s="111">
        <v>2191</v>
      </c>
      <c r="O936" s="112">
        <v>2.989E-2</v>
      </c>
      <c r="P936" s="111" t="s">
        <v>11668</v>
      </c>
    </row>
    <row r="937" spans="1:16" x14ac:dyDescent="0.2">
      <c r="A937" s="111" t="s">
        <v>2121</v>
      </c>
      <c r="B937" s="111" t="s">
        <v>400</v>
      </c>
      <c r="C937" s="112">
        <v>35701</v>
      </c>
      <c r="D937" s="111">
        <v>2382</v>
      </c>
      <c r="E937" s="112">
        <v>3.2500000000000001E-2</v>
      </c>
      <c r="F937" s="111" t="s">
        <v>506</v>
      </c>
      <c r="G937" s="112" t="s">
        <v>506</v>
      </c>
      <c r="H937" s="111" t="s">
        <v>506</v>
      </c>
      <c r="I937" s="112" t="s">
        <v>506</v>
      </c>
      <c r="J937" s="111">
        <v>2295</v>
      </c>
      <c r="K937" s="112">
        <v>2.826E-2</v>
      </c>
      <c r="L937" s="111" t="s">
        <v>506</v>
      </c>
      <c r="M937" s="112" t="s">
        <v>506</v>
      </c>
      <c r="N937" s="111">
        <v>2382</v>
      </c>
      <c r="O937" s="112">
        <v>3.2500000000000001E-2</v>
      </c>
      <c r="P937" s="111" t="s">
        <v>11669</v>
      </c>
    </row>
    <row r="938" spans="1:16" x14ac:dyDescent="0.2">
      <c r="A938" s="111" t="s">
        <v>11670</v>
      </c>
      <c r="B938" s="111" t="s">
        <v>400</v>
      </c>
      <c r="C938" s="112">
        <v>83564</v>
      </c>
      <c r="D938" s="111">
        <v>2381</v>
      </c>
      <c r="E938" s="112">
        <v>3.2480000000000002E-2</v>
      </c>
      <c r="F938" s="111">
        <v>1300</v>
      </c>
      <c r="G938" s="112">
        <v>8.5889999999999994E-3</v>
      </c>
      <c r="H938" s="111">
        <v>1566</v>
      </c>
      <c r="I938" s="112">
        <v>7.0499999999999998E-3</v>
      </c>
      <c r="J938" s="111">
        <v>2194</v>
      </c>
      <c r="K938" s="112">
        <v>2.7009999999999999E-2</v>
      </c>
      <c r="L938" s="111" t="s">
        <v>506</v>
      </c>
      <c r="M938" s="112" t="s">
        <v>506</v>
      </c>
      <c r="N938" s="111">
        <v>2381</v>
      </c>
      <c r="O938" s="112">
        <v>3.2480000000000002E-2</v>
      </c>
      <c r="P938" s="111" t="s">
        <v>11671</v>
      </c>
    </row>
    <row r="939" spans="1:16" x14ac:dyDescent="0.2">
      <c r="A939" s="111" t="s">
        <v>524</v>
      </c>
      <c r="B939" s="111" t="s">
        <v>400</v>
      </c>
      <c r="C939" s="112">
        <v>926</v>
      </c>
      <c r="D939" s="111">
        <v>2379</v>
      </c>
      <c r="E939" s="112">
        <v>3.245E-2</v>
      </c>
      <c r="F939" s="111" t="s">
        <v>506</v>
      </c>
      <c r="G939" s="112" t="s">
        <v>506</v>
      </c>
      <c r="H939" s="111" t="s">
        <v>506</v>
      </c>
      <c r="I939" s="112" t="s">
        <v>506</v>
      </c>
      <c r="J939" s="111">
        <v>2304</v>
      </c>
      <c r="K939" s="112">
        <v>2.8369999999999999E-2</v>
      </c>
      <c r="L939" s="111" t="s">
        <v>506</v>
      </c>
      <c r="M939" s="112" t="s">
        <v>506</v>
      </c>
      <c r="N939" s="111">
        <v>2379</v>
      </c>
      <c r="O939" s="112">
        <v>3.245E-2</v>
      </c>
      <c r="P939" s="111" t="s">
        <v>11672</v>
      </c>
    </row>
    <row r="940" spans="1:16" x14ac:dyDescent="0.2">
      <c r="A940" s="111" t="s">
        <v>1313</v>
      </c>
      <c r="B940" s="111" t="s">
        <v>400</v>
      </c>
      <c r="C940" s="112">
        <v>1703</v>
      </c>
      <c r="D940" s="111">
        <v>2632</v>
      </c>
      <c r="E940" s="112">
        <v>3.2410000000000001E-2</v>
      </c>
      <c r="F940" s="111" t="s">
        <v>506</v>
      </c>
      <c r="G940" s="112" t="s">
        <v>506</v>
      </c>
      <c r="H940" s="111" t="s">
        <v>506</v>
      </c>
      <c r="I940" s="112" t="s">
        <v>506</v>
      </c>
      <c r="J940" s="111">
        <v>2632</v>
      </c>
      <c r="K940" s="112">
        <v>3.2410000000000001E-2</v>
      </c>
      <c r="L940" s="111" t="s">
        <v>506</v>
      </c>
      <c r="M940" s="112" t="s">
        <v>506</v>
      </c>
      <c r="N940" s="111" t="s">
        <v>506</v>
      </c>
      <c r="O940" s="112" t="s">
        <v>506</v>
      </c>
      <c r="P940" s="111" t="s">
        <v>11374</v>
      </c>
    </row>
    <row r="941" spans="1:16" x14ac:dyDescent="0.2">
      <c r="A941" s="111" t="s">
        <v>11673</v>
      </c>
      <c r="B941" s="111" t="s">
        <v>400</v>
      </c>
      <c r="C941" s="112">
        <v>1619153</v>
      </c>
      <c r="D941" s="111">
        <v>2632</v>
      </c>
      <c r="E941" s="112">
        <v>3.2410000000000001E-2</v>
      </c>
      <c r="F941" s="111">
        <v>1200</v>
      </c>
      <c r="G941" s="112">
        <v>7.9290000000000003E-3</v>
      </c>
      <c r="H941" s="111">
        <v>1490</v>
      </c>
      <c r="I941" s="112">
        <v>6.7080000000000004E-3</v>
      </c>
      <c r="J941" s="111">
        <v>2632</v>
      </c>
      <c r="K941" s="112">
        <v>3.2410000000000001E-2</v>
      </c>
      <c r="L941" s="111">
        <v>1279</v>
      </c>
      <c r="M941" s="112">
        <v>1.4460000000000001E-2</v>
      </c>
      <c r="N941" s="111">
        <v>2287</v>
      </c>
      <c r="O941" s="112">
        <v>3.1199999999999999E-2</v>
      </c>
      <c r="P941" s="111" t="s">
        <v>1250</v>
      </c>
    </row>
    <row r="942" spans="1:16" x14ac:dyDescent="0.2">
      <c r="A942" s="111" t="s">
        <v>1380</v>
      </c>
      <c r="B942" s="111" t="s">
        <v>400</v>
      </c>
      <c r="C942" s="112">
        <v>45972</v>
      </c>
      <c r="D942" s="111">
        <v>3029</v>
      </c>
      <c r="E942" s="112">
        <v>3.2399999999999998E-2</v>
      </c>
      <c r="F942" s="111">
        <v>3029</v>
      </c>
      <c r="G942" s="112">
        <v>2.001E-2</v>
      </c>
      <c r="H942" s="111" t="s">
        <v>506</v>
      </c>
      <c r="I942" s="112" t="s">
        <v>506</v>
      </c>
      <c r="J942" s="111" t="s">
        <v>506</v>
      </c>
      <c r="K942" s="112" t="s">
        <v>506</v>
      </c>
      <c r="L942" s="111">
        <v>2865</v>
      </c>
      <c r="M942" s="112">
        <v>3.2399999999999998E-2</v>
      </c>
      <c r="N942" s="111" t="s">
        <v>506</v>
      </c>
      <c r="O942" s="112" t="s">
        <v>506</v>
      </c>
      <c r="P942" s="111" t="s">
        <v>450</v>
      </c>
    </row>
    <row r="943" spans="1:16" x14ac:dyDescent="0.2">
      <c r="A943" s="111" t="s">
        <v>11674</v>
      </c>
      <c r="B943" s="111" t="s">
        <v>400</v>
      </c>
      <c r="C943" s="112">
        <v>2502779</v>
      </c>
      <c r="D943" s="111">
        <v>2626</v>
      </c>
      <c r="E943" s="112">
        <v>3.2329999999999998E-2</v>
      </c>
      <c r="F943" s="111">
        <v>1600</v>
      </c>
      <c r="G943" s="112">
        <v>1.057E-2</v>
      </c>
      <c r="H943" s="111">
        <v>1103</v>
      </c>
      <c r="I943" s="112">
        <v>4.9659999999999999E-3</v>
      </c>
      <c r="J943" s="111">
        <v>2626</v>
      </c>
      <c r="K943" s="112">
        <v>3.2329999999999998E-2</v>
      </c>
      <c r="L943" s="111">
        <v>2029</v>
      </c>
      <c r="M943" s="112">
        <v>2.2950000000000002E-2</v>
      </c>
      <c r="N943" s="111">
        <v>1891</v>
      </c>
      <c r="O943" s="112">
        <v>2.58E-2</v>
      </c>
      <c r="P943" s="111" t="s">
        <v>11675</v>
      </c>
    </row>
    <row r="944" spans="1:16" x14ac:dyDescent="0.2">
      <c r="A944" s="111" t="s">
        <v>866</v>
      </c>
      <c r="B944" s="111" t="s">
        <v>400</v>
      </c>
      <c r="C944" s="112">
        <v>154</v>
      </c>
      <c r="D944" s="111">
        <v>2624</v>
      </c>
      <c r="E944" s="112">
        <v>3.2309999999999998E-2</v>
      </c>
      <c r="F944" s="111">
        <v>1248</v>
      </c>
      <c r="G944" s="112">
        <v>8.2459999999999999E-3</v>
      </c>
      <c r="H944" s="111">
        <v>1437</v>
      </c>
      <c r="I944" s="112">
        <v>6.4689999999999999E-3</v>
      </c>
      <c r="J944" s="111">
        <v>2624</v>
      </c>
      <c r="K944" s="112">
        <v>3.2309999999999998E-2</v>
      </c>
      <c r="L944" s="111" t="s">
        <v>506</v>
      </c>
      <c r="M944" s="112" t="s">
        <v>506</v>
      </c>
      <c r="N944" s="111">
        <v>2145</v>
      </c>
      <c r="O944" s="112">
        <v>2.9260000000000001E-2</v>
      </c>
      <c r="P944" s="111" t="s">
        <v>865</v>
      </c>
    </row>
    <row r="945" spans="1:16" x14ac:dyDescent="0.2">
      <c r="A945" s="111" t="s">
        <v>1710</v>
      </c>
      <c r="B945" s="111" t="s">
        <v>400</v>
      </c>
      <c r="C945" s="112">
        <v>1714860</v>
      </c>
      <c r="D945" s="111">
        <v>4884</v>
      </c>
      <c r="E945" s="112">
        <v>3.227E-2</v>
      </c>
      <c r="F945" s="111">
        <v>4884</v>
      </c>
      <c r="G945" s="112">
        <v>3.227E-2</v>
      </c>
      <c r="H945" s="111">
        <v>4176</v>
      </c>
      <c r="I945" s="112">
        <v>1.8800000000000001E-2</v>
      </c>
      <c r="J945" s="111">
        <v>1310</v>
      </c>
      <c r="K945" s="112">
        <v>1.6129999999999999E-2</v>
      </c>
      <c r="L945" s="111">
        <v>1360</v>
      </c>
      <c r="M945" s="112">
        <v>1.538E-2</v>
      </c>
      <c r="N945" s="111" t="s">
        <v>506</v>
      </c>
      <c r="O945" s="112" t="s">
        <v>506</v>
      </c>
      <c r="P945" s="111" t="s">
        <v>1645</v>
      </c>
    </row>
    <row r="946" spans="1:16" x14ac:dyDescent="0.2">
      <c r="A946" s="111" t="s">
        <v>11676</v>
      </c>
      <c r="B946" s="111" t="s">
        <v>400</v>
      </c>
      <c r="C946" s="112">
        <v>450378</v>
      </c>
      <c r="D946" s="111">
        <v>2363</v>
      </c>
      <c r="E946" s="112">
        <v>3.2239999999999998E-2</v>
      </c>
      <c r="F946" s="111" t="s">
        <v>506</v>
      </c>
      <c r="G946" s="112" t="s">
        <v>506</v>
      </c>
      <c r="H946" s="111" t="s">
        <v>506</v>
      </c>
      <c r="I946" s="112" t="s">
        <v>506</v>
      </c>
      <c r="J946" s="111" t="s">
        <v>506</v>
      </c>
      <c r="K946" s="112" t="s">
        <v>506</v>
      </c>
      <c r="L946" s="111" t="s">
        <v>506</v>
      </c>
      <c r="M946" s="112" t="s">
        <v>506</v>
      </c>
      <c r="N946" s="111">
        <v>2363</v>
      </c>
      <c r="O946" s="112">
        <v>3.2239999999999998E-2</v>
      </c>
      <c r="P946" s="111" t="s">
        <v>11677</v>
      </c>
    </row>
    <row r="947" spans="1:16" x14ac:dyDescent="0.2">
      <c r="A947" s="111" t="s">
        <v>11678</v>
      </c>
      <c r="B947" s="111" t="s">
        <v>400</v>
      </c>
      <c r="C947" s="112">
        <v>2806205</v>
      </c>
      <c r="D947" s="111">
        <v>2851</v>
      </c>
      <c r="E947" s="112">
        <v>3.2239999999999998E-2</v>
      </c>
      <c r="F947" s="111" t="s">
        <v>506</v>
      </c>
      <c r="G947" s="112" t="s">
        <v>506</v>
      </c>
      <c r="H947" s="111" t="s">
        <v>506</v>
      </c>
      <c r="I947" s="112" t="s">
        <v>506</v>
      </c>
      <c r="J947" s="111" t="s">
        <v>506</v>
      </c>
      <c r="K947" s="112" t="s">
        <v>506</v>
      </c>
      <c r="L947" s="111">
        <v>2851</v>
      </c>
      <c r="M947" s="112">
        <v>3.2239999999999998E-2</v>
      </c>
      <c r="N947" s="111" t="s">
        <v>506</v>
      </c>
      <c r="O947" s="112" t="s">
        <v>506</v>
      </c>
      <c r="P947" s="111" t="s">
        <v>11679</v>
      </c>
    </row>
    <row r="948" spans="1:16" x14ac:dyDescent="0.2">
      <c r="A948" s="111" t="s">
        <v>1318</v>
      </c>
      <c r="B948" s="111" t="s">
        <v>400</v>
      </c>
      <c r="C948" s="112">
        <v>1848904</v>
      </c>
      <c r="D948" s="111">
        <v>2616</v>
      </c>
      <c r="E948" s="112">
        <v>3.2210000000000003E-2</v>
      </c>
      <c r="F948" s="111">
        <v>2165</v>
      </c>
      <c r="G948" s="112">
        <v>1.43E-2</v>
      </c>
      <c r="H948" s="111">
        <v>2180</v>
      </c>
      <c r="I948" s="112">
        <v>9.8139999999999998E-3</v>
      </c>
      <c r="J948" s="111">
        <v>2616</v>
      </c>
      <c r="K948" s="112">
        <v>3.2210000000000003E-2</v>
      </c>
      <c r="L948" s="111">
        <v>1364</v>
      </c>
      <c r="M948" s="112">
        <v>1.5429999999999999E-2</v>
      </c>
      <c r="N948" s="111">
        <v>1612</v>
      </c>
      <c r="O948" s="112">
        <v>2.1989999999999999E-2</v>
      </c>
      <c r="P948" s="111" t="s">
        <v>933</v>
      </c>
    </row>
    <row r="949" spans="1:16" x14ac:dyDescent="0.2">
      <c r="A949" s="111" t="s">
        <v>2839</v>
      </c>
      <c r="B949" s="111" t="s">
        <v>400</v>
      </c>
      <c r="C949" s="112">
        <v>664662</v>
      </c>
      <c r="D949" s="111">
        <v>2848</v>
      </c>
      <c r="E949" s="112">
        <v>3.2210000000000003E-2</v>
      </c>
      <c r="F949" s="111" t="s">
        <v>506</v>
      </c>
      <c r="G949" s="112" t="s">
        <v>506</v>
      </c>
      <c r="H949" s="111" t="s">
        <v>506</v>
      </c>
      <c r="I949" s="112" t="s">
        <v>506</v>
      </c>
      <c r="J949" s="111" t="s">
        <v>506</v>
      </c>
      <c r="K949" s="112" t="s">
        <v>506</v>
      </c>
      <c r="L949" s="111">
        <v>2848</v>
      </c>
      <c r="M949" s="112">
        <v>3.2210000000000003E-2</v>
      </c>
      <c r="N949" s="111" t="s">
        <v>506</v>
      </c>
      <c r="O949" s="112" t="s">
        <v>506</v>
      </c>
      <c r="P949" s="111" t="s">
        <v>2840</v>
      </c>
    </row>
    <row r="950" spans="1:16" x14ac:dyDescent="0.2">
      <c r="A950" s="111" t="s">
        <v>1214</v>
      </c>
      <c r="B950" s="111" t="s">
        <v>400</v>
      </c>
      <c r="C950" s="112">
        <v>1927</v>
      </c>
      <c r="D950" s="111">
        <v>3117</v>
      </c>
      <c r="E950" s="112">
        <v>3.2210000000000003E-2</v>
      </c>
      <c r="F950" s="111" t="s">
        <v>506</v>
      </c>
      <c r="G950" s="112" t="s">
        <v>506</v>
      </c>
      <c r="H950" s="111">
        <v>3117</v>
      </c>
      <c r="I950" s="112">
        <v>1.4030000000000001E-2</v>
      </c>
      <c r="J950" s="111">
        <v>2616</v>
      </c>
      <c r="K950" s="112">
        <v>3.2210000000000003E-2</v>
      </c>
      <c r="L950" s="111" t="s">
        <v>506</v>
      </c>
      <c r="M950" s="112" t="s">
        <v>506</v>
      </c>
      <c r="N950" s="111">
        <v>1848</v>
      </c>
      <c r="O950" s="112">
        <v>2.521E-2</v>
      </c>
      <c r="P950" s="111" t="s">
        <v>11237</v>
      </c>
    </row>
    <row r="951" spans="1:16" x14ac:dyDescent="0.2">
      <c r="A951" s="111" t="s">
        <v>11680</v>
      </c>
      <c r="B951" s="111" t="s">
        <v>400</v>
      </c>
      <c r="C951" s="112">
        <v>225084</v>
      </c>
      <c r="D951" s="111">
        <v>2845</v>
      </c>
      <c r="E951" s="112">
        <v>3.218E-2</v>
      </c>
      <c r="F951" s="111">
        <v>1551</v>
      </c>
      <c r="G951" s="112">
        <v>1.025E-2</v>
      </c>
      <c r="H951" s="111">
        <v>1500</v>
      </c>
      <c r="I951" s="112">
        <v>6.7530000000000003E-3</v>
      </c>
      <c r="J951" s="111">
        <v>2345</v>
      </c>
      <c r="K951" s="112">
        <v>2.887E-2</v>
      </c>
      <c r="L951" s="111">
        <v>2845</v>
      </c>
      <c r="M951" s="112">
        <v>3.218E-2</v>
      </c>
      <c r="N951" s="111">
        <v>2180</v>
      </c>
      <c r="O951" s="112">
        <v>2.9739999999999999E-2</v>
      </c>
      <c r="P951" s="111" t="s">
        <v>1407</v>
      </c>
    </row>
    <row r="952" spans="1:16" x14ac:dyDescent="0.2">
      <c r="A952" s="111" t="s">
        <v>11681</v>
      </c>
      <c r="B952" s="111" t="s">
        <v>400</v>
      </c>
      <c r="C952" s="112">
        <v>152268</v>
      </c>
      <c r="D952" s="111">
        <v>2842</v>
      </c>
      <c r="E952" s="112">
        <v>3.2140000000000002E-2</v>
      </c>
      <c r="F952" s="111">
        <v>2269</v>
      </c>
      <c r="G952" s="112">
        <v>1.499E-2</v>
      </c>
      <c r="H952" s="111">
        <v>1503</v>
      </c>
      <c r="I952" s="112">
        <v>6.7660000000000003E-3</v>
      </c>
      <c r="J952" s="111">
        <v>1605</v>
      </c>
      <c r="K952" s="112">
        <v>1.976E-2</v>
      </c>
      <c r="L952" s="111">
        <v>2842</v>
      </c>
      <c r="M952" s="112">
        <v>3.2140000000000002E-2</v>
      </c>
      <c r="N952" s="111">
        <v>1533</v>
      </c>
      <c r="O952" s="112">
        <v>2.0910000000000002E-2</v>
      </c>
      <c r="P952" s="111" t="s">
        <v>11682</v>
      </c>
    </row>
    <row r="953" spans="1:16" x14ac:dyDescent="0.2">
      <c r="A953" s="111" t="s">
        <v>1007</v>
      </c>
      <c r="B953" s="111" t="s">
        <v>400</v>
      </c>
      <c r="C953" s="112">
        <v>455432</v>
      </c>
      <c r="D953" s="111">
        <v>2606</v>
      </c>
      <c r="E953" s="112">
        <v>3.209E-2</v>
      </c>
      <c r="F953" s="111">
        <v>2029</v>
      </c>
      <c r="G953" s="112">
        <v>1.341E-2</v>
      </c>
      <c r="H953" s="111">
        <v>2095</v>
      </c>
      <c r="I953" s="112">
        <v>9.4319999999999994E-3</v>
      </c>
      <c r="J953" s="111">
        <v>2606</v>
      </c>
      <c r="K953" s="112">
        <v>3.209E-2</v>
      </c>
      <c r="L953" s="111" t="s">
        <v>506</v>
      </c>
      <c r="M953" s="112" t="s">
        <v>506</v>
      </c>
      <c r="N953" s="111">
        <v>2305</v>
      </c>
      <c r="O953" s="112">
        <v>3.1449999999999999E-2</v>
      </c>
      <c r="P953" s="111" t="s">
        <v>11444</v>
      </c>
    </row>
    <row r="954" spans="1:16" x14ac:dyDescent="0.2">
      <c r="A954" s="111" t="s">
        <v>11683</v>
      </c>
      <c r="B954" s="111" t="s">
        <v>400</v>
      </c>
      <c r="C954" s="112">
        <v>1532552</v>
      </c>
      <c r="D954" s="111">
        <v>2837</v>
      </c>
      <c r="E954" s="112">
        <v>3.209E-2</v>
      </c>
      <c r="F954" s="111">
        <v>2080</v>
      </c>
      <c r="G954" s="112">
        <v>1.374E-2</v>
      </c>
      <c r="H954" s="111">
        <v>1245</v>
      </c>
      <c r="I954" s="112">
        <v>5.6049999999999997E-3</v>
      </c>
      <c r="J954" s="111">
        <v>1382</v>
      </c>
      <c r="K954" s="112">
        <v>1.702E-2</v>
      </c>
      <c r="L954" s="111">
        <v>2837</v>
      </c>
      <c r="M954" s="112">
        <v>3.209E-2</v>
      </c>
      <c r="N954" s="111">
        <v>1460</v>
      </c>
      <c r="O954" s="112">
        <v>1.992E-2</v>
      </c>
      <c r="P954" s="111" t="s">
        <v>11684</v>
      </c>
    </row>
    <row r="955" spans="1:16" x14ac:dyDescent="0.2">
      <c r="A955" s="111" t="s">
        <v>11685</v>
      </c>
      <c r="B955" s="111" t="s">
        <v>400</v>
      </c>
      <c r="C955" s="112">
        <v>675281</v>
      </c>
      <c r="D955" s="111">
        <v>2350</v>
      </c>
      <c r="E955" s="112">
        <v>3.2059999999999998E-2</v>
      </c>
      <c r="F955" s="111" t="s">
        <v>506</v>
      </c>
      <c r="G955" s="112" t="s">
        <v>506</v>
      </c>
      <c r="H955" s="111">
        <v>1845</v>
      </c>
      <c r="I955" s="112">
        <v>8.3059999999999991E-3</v>
      </c>
      <c r="J955" s="111">
        <v>1763</v>
      </c>
      <c r="K955" s="112">
        <v>2.171E-2</v>
      </c>
      <c r="L955" s="111" t="s">
        <v>506</v>
      </c>
      <c r="M955" s="112" t="s">
        <v>506</v>
      </c>
      <c r="N955" s="111">
        <v>2350</v>
      </c>
      <c r="O955" s="112">
        <v>3.2059999999999998E-2</v>
      </c>
      <c r="P955" s="111" t="s">
        <v>11285</v>
      </c>
    </row>
    <row r="956" spans="1:16" x14ac:dyDescent="0.2">
      <c r="A956" s="111" t="s">
        <v>1427</v>
      </c>
      <c r="B956" s="111" t="s">
        <v>400</v>
      </c>
      <c r="C956" s="112">
        <v>398053</v>
      </c>
      <c r="D956" s="111">
        <v>2349</v>
      </c>
      <c r="E956" s="112">
        <v>3.2050000000000002E-2</v>
      </c>
      <c r="F956" s="111">
        <v>1093</v>
      </c>
      <c r="G956" s="112">
        <v>7.2220000000000001E-3</v>
      </c>
      <c r="H956" s="111" t="s">
        <v>506</v>
      </c>
      <c r="I956" s="112" t="s">
        <v>506</v>
      </c>
      <c r="J956" s="111">
        <v>2105</v>
      </c>
      <c r="K956" s="112">
        <v>2.5919999999999999E-2</v>
      </c>
      <c r="L956" s="111">
        <v>1126</v>
      </c>
      <c r="M956" s="112">
        <v>1.273E-2</v>
      </c>
      <c r="N956" s="111">
        <v>2349</v>
      </c>
      <c r="O956" s="112">
        <v>3.2050000000000002E-2</v>
      </c>
      <c r="P956" s="111" t="s">
        <v>1178</v>
      </c>
    </row>
    <row r="957" spans="1:16" x14ac:dyDescent="0.2">
      <c r="A957" s="111" t="s">
        <v>11686</v>
      </c>
      <c r="B957" s="111" t="s">
        <v>400</v>
      </c>
      <c r="C957" s="112">
        <v>246432</v>
      </c>
      <c r="D957" s="111">
        <v>2834</v>
      </c>
      <c r="E957" s="112">
        <v>3.2050000000000002E-2</v>
      </c>
      <c r="F957" s="111" t="s">
        <v>506</v>
      </c>
      <c r="G957" s="112" t="s">
        <v>506</v>
      </c>
      <c r="H957" s="111" t="s">
        <v>506</v>
      </c>
      <c r="I957" s="112" t="s">
        <v>506</v>
      </c>
      <c r="J957" s="111" t="s">
        <v>506</v>
      </c>
      <c r="K957" s="112" t="s">
        <v>506</v>
      </c>
      <c r="L957" s="111">
        <v>2834</v>
      </c>
      <c r="M957" s="112">
        <v>3.2050000000000002E-2</v>
      </c>
      <c r="N957" s="111" t="s">
        <v>506</v>
      </c>
      <c r="O957" s="112" t="s">
        <v>506</v>
      </c>
      <c r="P957" s="111" t="s">
        <v>450</v>
      </c>
    </row>
    <row r="958" spans="1:16" x14ac:dyDescent="0.2">
      <c r="A958" s="111" t="s">
        <v>1708</v>
      </c>
      <c r="B958" s="111" t="s">
        <v>400</v>
      </c>
      <c r="C958" s="112">
        <v>1324352</v>
      </c>
      <c r="D958" s="111">
        <v>4849</v>
      </c>
      <c r="E958" s="112">
        <v>3.2039999999999999E-2</v>
      </c>
      <c r="F958" s="111">
        <v>4849</v>
      </c>
      <c r="G958" s="112">
        <v>3.2039999999999999E-2</v>
      </c>
      <c r="H958" s="111">
        <v>3884</v>
      </c>
      <c r="I958" s="112">
        <v>1.7489999999999999E-2</v>
      </c>
      <c r="J958" s="111">
        <v>1917</v>
      </c>
      <c r="K958" s="112">
        <v>2.3599999999999999E-2</v>
      </c>
      <c r="L958" s="111">
        <v>1248</v>
      </c>
      <c r="M958" s="112">
        <v>1.4109999999999999E-2</v>
      </c>
      <c r="N958" s="111">
        <v>2195</v>
      </c>
      <c r="O958" s="112">
        <v>2.9940000000000001E-2</v>
      </c>
      <c r="P958" s="111" t="s">
        <v>11340</v>
      </c>
    </row>
    <row r="959" spans="1:16" x14ac:dyDescent="0.2">
      <c r="A959" s="111" t="s">
        <v>2153</v>
      </c>
      <c r="B959" s="111" t="s">
        <v>400</v>
      </c>
      <c r="C959" s="112">
        <v>379067</v>
      </c>
      <c r="D959" s="111">
        <v>2601</v>
      </c>
      <c r="E959" s="112">
        <v>3.2030000000000003E-2</v>
      </c>
      <c r="F959" s="111">
        <v>2101</v>
      </c>
      <c r="G959" s="112">
        <v>1.388E-2</v>
      </c>
      <c r="H959" s="111">
        <v>1941</v>
      </c>
      <c r="I959" s="112">
        <v>8.7379999999999992E-3</v>
      </c>
      <c r="J959" s="111">
        <v>2601</v>
      </c>
      <c r="K959" s="112">
        <v>3.2030000000000003E-2</v>
      </c>
      <c r="L959" s="111" t="s">
        <v>506</v>
      </c>
      <c r="M959" s="112" t="s">
        <v>506</v>
      </c>
      <c r="N959" s="111">
        <v>2088</v>
      </c>
      <c r="O959" s="112">
        <v>2.8490000000000001E-2</v>
      </c>
      <c r="P959" s="111" t="s">
        <v>11237</v>
      </c>
    </row>
    <row r="960" spans="1:16" x14ac:dyDescent="0.2">
      <c r="A960" s="111" t="s">
        <v>1783</v>
      </c>
      <c r="B960" s="111" t="s">
        <v>400</v>
      </c>
      <c r="C960" s="112">
        <v>421525</v>
      </c>
      <c r="D960" s="111">
        <v>4844</v>
      </c>
      <c r="E960" s="112">
        <v>3.2009999999999997E-2</v>
      </c>
      <c r="F960" s="111">
        <v>4844</v>
      </c>
      <c r="G960" s="112">
        <v>3.2009999999999997E-2</v>
      </c>
      <c r="H960" s="111">
        <v>4522</v>
      </c>
      <c r="I960" s="112">
        <v>2.036E-2</v>
      </c>
      <c r="J960" s="111" t="s">
        <v>506</v>
      </c>
      <c r="K960" s="112" t="s">
        <v>506</v>
      </c>
      <c r="L960" s="111" t="s">
        <v>506</v>
      </c>
      <c r="M960" s="112" t="s">
        <v>506</v>
      </c>
      <c r="N960" s="111" t="s">
        <v>506</v>
      </c>
      <c r="O960" s="112" t="s">
        <v>506</v>
      </c>
      <c r="P960" s="111" t="s">
        <v>11606</v>
      </c>
    </row>
    <row r="961" spans="1:16" x14ac:dyDescent="0.2">
      <c r="A961" s="111" t="s">
        <v>1459</v>
      </c>
      <c r="B961" s="111" t="s">
        <v>400</v>
      </c>
      <c r="C961" s="112">
        <v>1484118</v>
      </c>
      <c r="D961" s="111">
        <v>2344</v>
      </c>
      <c r="E961" s="112">
        <v>3.1980000000000001E-2</v>
      </c>
      <c r="F961" s="111">
        <v>1507</v>
      </c>
      <c r="G961" s="112">
        <v>9.9570000000000006E-3</v>
      </c>
      <c r="H961" s="111" t="s">
        <v>506</v>
      </c>
      <c r="I961" s="112" t="s">
        <v>506</v>
      </c>
      <c r="J961" s="111">
        <v>1919</v>
      </c>
      <c r="K961" s="112">
        <v>2.3630000000000002E-2</v>
      </c>
      <c r="L961" s="111" t="s">
        <v>506</v>
      </c>
      <c r="M961" s="112" t="s">
        <v>506</v>
      </c>
      <c r="N961" s="111">
        <v>2344</v>
      </c>
      <c r="O961" s="112">
        <v>3.1980000000000001E-2</v>
      </c>
      <c r="P961" s="111" t="s">
        <v>1023</v>
      </c>
    </row>
    <row r="962" spans="1:16" x14ac:dyDescent="0.2">
      <c r="A962" s="111" t="s">
        <v>2343</v>
      </c>
      <c r="B962" s="111" t="s">
        <v>400</v>
      </c>
      <c r="C962" s="112">
        <v>466153</v>
      </c>
      <c r="D962" s="111">
        <v>2596</v>
      </c>
      <c r="E962" s="112">
        <v>3.1960000000000002E-2</v>
      </c>
      <c r="F962" s="111">
        <v>1331</v>
      </c>
      <c r="G962" s="112">
        <v>8.7939999999999997E-3</v>
      </c>
      <c r="H962" s="111">
        <v>2158</v>
      </c>
      <c r="I962" s="112">
        <v>9.7149999999999997E-3</v>
      </c>
      <c r="J962" s="111">
        <v>2596</v>
      </c>
      <c r="K962" s="112">
        <v>3.1960000000000002E-2</v>
      </c>
      <c r="L962" s="111" t="s">
        <v>506</v>
      </c>
      <c r="M962" s="112" t="s">
        <v>506</v>
      </c>
      <c r="N962" s="111">
        <v>2121</v>
      </c>
      <c r="O962" s="112">
        <v>2.894E-2</v>
      </c>
      <c r="P962" s="111" t="s">
        <v>11687</v>
      </c>
    </row>
    <row r="963" spans="1:16" x14ac:dyDescent="0.2">
      <c r="A963" s="111" t="s">
        <v>1352</v>
      </c>
      <c r="B963" s="111" t="s">
        <v>400</v>
      </c>
      <c r="C963" s="112">
        <v>1855352</v>
      </c>
      <c r="D963" s="111">
        <v>2555</v>
      </c>
      <c r="E963" s="112">
        <v>3.1960000000000002E-2</v>
      </c>
      <c r="F963" s="111" t="s">
        <v>506</v>
      </c>
      <c r="G963" s="112" t="s">
        <v>506</v>
      </c>
      <c r="H963" s="111">
        <v>2555</v>
      </c>
      <c r="I963" s="112">
        <v>1.15E-2</v>
      </c>
      <c r="J963" s="111">
        <v>2431</v>
      </c>
      <c r="K963" s="112">
        <v>2.9929999999999998E-2</v>
      </c>
      <c r="L963" s="111" t="s">
        <v>506</v>
      </c>
      <c r="M963" s="112" t="s">
        <v>506</v>
      </c>
      <c r="N963" s="111">
        <v>2343</v>
      </c>
      <c r="O963" s="112">
        <v>3.1960000000000002E-2</v>
      </c>
      <c r="P963" s="111" t="s">
        <v>11382</v>
      </c>
    </row>
    <row r="964" spans="1:16" x14ac:dyDescent="0.2">
      <c r="A964" s="111" t="s">
        <v>2764</v>
      </c>
      <c r="B964" s="111" t="s">
        <v>400</v>
      </c>
      <c r="C964" s="112">
        <v>84378</v>
      </c>
      <c r="D964" s="111">
        <v>2824</v>
      </c>
      <c r="E964" s="112">
        <v>3.1940000000000003E-2</v>
      </c>
      <c r="F964" s="111" t="s">
        <v>506</v>
      </c>
      <c r="G964" s="112" t="s">
        <v>506</v>
      </c>
      <c r="H964" s="111" t="s">
        <v>506</v>
      </c>
      <c r="I964" s="112" t="s">
        <v>506</v>
      </c>
      <c r="J964" s="111">
        <v>1812</v>
      </c>
      <c r="K964" s="112">
        <v>2.231E-2</v>
      </c>
      <c r="L964" s="111">
        <v>2824</v>
      </c>
      <c r="M964" s="112">
        <v>3.1940000000000003E-2</v>
      </c>
      <c r="N964" s="111">
        <v>1859</v>
      </c>
      <c r="O964" s="112">
        <v>2.5360000000000001E-2</v>
      </c>
      <c r="P964" s="111" t="s">
        <v>1004</v>
      </c>
    </row>
    <row r="965" spans="1:16" x14ac:dyDescent="0.2">
      <c r="A965" s="111" t="s">
        <v>11688</v>
      </c>
      <c r="B965" s="111" t="s">
        <v>400</v>
      </c>
      <c r="C965" s="112">
        <v>2728024</v>
      </c>
      <c r="D965" s="111">
        <v>2590</v>
      </c>
      <c r="E965" s="112">
        <v>3.1890000000000002E-2</v>
      </c>
      <c r="F965" s="111">
        <v>1429</v>
      </c>
      <c r="G965" s="112">
        <v>9.4420000000000007E-3</v>
      </c>
      <c r="H965" s="111" t="s">
        <v>506</v>
      </c>
      <c r="I965" s="112" t="s">
        <v>506</v>
      </c>
      <c r="J965" s="111">
        <v>2590</v>
      </c>
      <c r="K965" s="112">
        <v>3.1890000000000002E-2</v>
      </c>
      <c r="L965" s="111" t="s">
        <v>506</v>
      </c>
      <c r="M965" s="112" t="s">
        <v>506</v>
      </c>
      <c r="N965" s="111">
        <v>1757</v>
      </c>
      <c r="O965" s="112">
        <v>2.3970000000000002E-2</v>
      </c>
      <c r="P965" s="111" t="s">
        <v>1389</v>
      </c>
    </row>
    <row r="966" spans="1:16" x14ac:dyDescent="0.2">
      <c r="A966" s="111" t="s">
        <v>2765</v>
      </c>
      <c r="B966" s="111" t="s">
        <v>400</v>
      </c>
      <c r="C966" s="112">
        <v>1583098</v>
      </c>
      <c r="D966" s="111">
        <v>2820</v>
      </c>
      <c r="E966" s="112">
        <v>3.1890000000000002E-2</v>
      </c>
      <c r="F966" s="111" t="s">
        <v>506</v>
      </c>
      <c r="G966" s="112" t="s">
        <v>506</v>
      </c>
      <c r="H966" s="111" t="s">
        <v>506</v>
      </c>
      <c r="I966" s="112" t="s">
        <v>506</v>
      </c>
      <c r="J966" s="111">
        <v>2449</v>
      </c>
      <c r="K966" s="112">
        <v>3.015E-2</v>
      </c>
      <c r="L966" s="111">
        <v>2820</v>
      </c>
      <c r="M966" s="112">
        <v>3.1890000000000002E-2</v>
      </c>
      <c r="N966" s="111">
        <v>2303</v>
      </c>
      <c r="O966" s="112">
        <v>3.1419999999999997E-2</v>
      </c>
      <c r="P966" s="111" t="s">
        <v>926</v>
      </c>
    </row>
    <row r="967" spans="1:16" x14ac:dyDescent="0.2">
      <c r="A967" s="111" t="s">
        <v>2356</v>
      </c>
      <c r="B967" s="111" t="s">
        <v>400</v>
      </c>
      <c r="C967" s="112">
        <v>1131707</v>
      </c>
      <c r="D967" s="111">
        <v>2587</v>
      </c>
      <c r="E967" s="112">
        <v>3.1850000000000003E-2</v>
      </c>
      <c r="F967" s="111">
        <v>1852</v>
      </c>
      <c r="G967" s="112">
        <v>1.2239999999999999E-2</v>
      </c>
      <c r="H967" s="111">
        <v>1656</v>
      </c>
      <c r="I967" s="112">
        <v>7.4549999999999998E-3</v>
      </c>
      <c r="J967" s="111">
        <v>2587</v>
      </c>
      <c r="K967" s="112">
        <v>3.1850000000000003E-2</v>
      </c>
      <c r="L967" s="111">
        <v>1820</v>
      </c>
      <c r="M967" s="112">
        <v>2.0580000000000001E-2</v>
      </c>
      <c r="N967" s="111">
        <v>2319</v>
      </c>
      <c r="O967" s="112">
        <v>3.1640000000000001E-2</v>
      </c>
      <c r="P967" s="111" t="s">
        <v>2357</v>
      </c>
    </row>
    <row r="968" spans="1:16" x14ac:dyDescent="0.2">
      <c r="A968" s="111" t="s">
        <v>1449</v>
      </c>
      <c r="B968" s="111" t="s">
        <v>400</v>
      </c>
      <c r="C968" s="112">
        <v>114</v>
      </c>
      <c r="D968" s="111">
        <v>2470</v>
      </c>
      <c r="E968" s="112">
        <v>3.184E-2</v>
      </c>
      <c r="F968" s="111">
        <v>1862</v>
      </c>
      <c r="G968" s="112">
        <v>1.23E-2</v>
      </c>
      <c r="H968" s="111">
        <v>2017</v>
      </c>
      <c r="I968" s="112">
        <v>9.0810000000000005E-3</v>
      </c>
      <c r="J968" s="111">
        <v>2470</v>
      </c>
      <c r="K968" s="112">
        <v>3.041E-2</v>
      </c>
      <c r="L968" s="111" t="s">
        <v>506</v>
      </c>
      <c r="M968" s="112" t="s">
        <v>506</v>
      </c>
      <c r="N968" s="111">
        <v>2334</v>
      </c>
      <c r="O968" s="112">
        <v>3.184E-2</v>
      </c>
      <c r="P968" s="111" t="s">
        <v>11689</v>
      </c>
    </row>
    <row r="969" spans="1:16" x14ac:dyDescent="0.2">
      <c r="A969" s="111" t="s">
        <v>11690</v>
      </c>
      <c r="B969" s="111" t="s">
        <v>400</v>
      </c>
      <c r="C969" s="112">
        <v>1871047</v>
      </c>
      <c r="D969" s="111">
        <v>2582</v>
      </c>
      <c r="E969" s="112">
        <v>3.1789999999999999E-2</v>
      </c>
      <c r="F969" s="111">
        <v>1946</v>
      </c>
      <c r="G969" s="112">
        <v>1.286E-2</v>
      </c>
      <c r="H969" s="111">
        <v>1480</v>
      </c>
      <c r="I969" s="112">
        <v>6.6629999999999997E-3</v>
      </c>
      <c r="J969" s="111">
        <v>2582</v>
      </c>
      <c r="K969" s="112">
        <v>3.1789999999999999E-2</v>
      </c>
      <c r="L969" s="111">
        <v>1457</v>
      </c>
      <c r="M969" s="112">
        <v>1.6480000000000002E-2</v>
      </c>
      <c r="N969" s="111">
        <v>2115</v>
      </c>
      <c r="O969" s="112">
        <v>2.8850000000000001E-2</v>
      </c>
      <c r="P969" s="111" t="s">
        <v>11319</v>
      </c>
    </row>
    <row r="970" spans="1:16" x14ac:dyDescent="0.2">
      <c r="A970" s="111" t="s">
        <v>668</v>
      </c>
      <c r="B970" s="111" t="s">
        <v>400</v>
      </c>
      <c r="C970" s="112">
        <v>553</v>
      </c>
      <c r="D970" s="111">
        <v>2581</v>
      </c>
      <c r="E970" s="112">
        <v>3.1780000000000003E-2</v>
      </c>
      <c r="F970" s="111" t="s">
        <v>506</v>
      </c>
      <c r="G970" s="112" t="s">
        <v>506</v>
      </c>
      <c r="H970" s="111">
        <v>1254</v>
      </c>
      <c r="I970" s="112">
        <v>5.6449999999999998E-3</v>
      </c>
      <c r="J970" s="111">
        <v>2581</v>
      </c>
      <c r="K970" s="112">
        <v>3.1780000000000003E-2</v>
      </c>
      <c r="L970" s="111" t="s">
        <v>506</v>
      </c>
      <c r="M970" s="112" t="s">
        <v>506</v>
      </c>
      <c r="N970" s="111" t="s">
        <v>506</v>
      </c>
      <c r="O970" s="112" t="s">
        <v>506</v>
      </c>
      <c r="P970" s="111" t="s">
        <v>437</v>
      </c>
    </row>
    <row r="971" spans="1:16" x14ac:dyDescent="0.2">
      <c r="A971" s="111" t="s">
        <v>11691</v>
      </c>
      <c r="B971" s="111" t="s">
        <v>400</v>
      </c>
      <c r="C971" s="112">
        <v>1577075</v>
      </c>
      <c r="D971" s="111">
        <v>2581</v>
      </c>
      <c r="E971" s="112">
        <v>3.1780000000000003E-2</v>
      </c>
      <c r="F971" s="111" t="s">
        <v>506</v>
      </c>
      <c r="G971" s="112" t="s">
        <v>506</v>
      </c>
      <c r="H971" s="111" t="s">
        <v>506</v>
      </c>
      <c r="I971" s="112" t="s">
        <v>506</v>
      </c>
      <c r="J971" s="111">
        <v>2581</v>
      </c>
      <c r="K971" s="112">
        <v>3.1780000000000003E-2</v>
      </c>
      <c r="L971" s="111" t="s">
        <v>506</v>
      </c>
      <c r="M971" s="112" t="s">
        <v>506</v>
      </c>
      <c r="N971" s="111" t="s">
        <v>506</v>
      </c>
      <c r="O971" s="112" t="s">
        <v>506</v>
      </c>
      <c r="P971" s="111" t="s">
        <v>11382</v>
      </c>
    </row>
    <row r="972" spans="1:16" x14ac:dyDescent="0.2">
      <c r="A972" s="111" t="s">
        <v>11692</v>
      </c>
      <c r="B972" s="111" t="s">
        <v>400</v>
      </c>
      <c r="C972" s="112">
        <v>2816357</v>
      </c>
      <c r="D972" s="111">
        <v>5995</v>
      </c>
      <c r="E972" s="112">
        <v>3.1719999999999998E-2</v>
      </c>
      <c r="F972" s="111">
        <v>4801</v>
      </c>
      <c r="G972" s="112">
        <v>3.1719999999999998E-2</v>
      </c>
      <c r="H972" s="111">
        <v>5995</v>
      </c>
      <c r="I972" s="112">
        <v>2.699E-2</v>
      </c>
      <c r="J972" s="111">
        <v>1825</v>
      </c>
      <c r="K972" s="112">
        <v>2.247E-2</v>
      </c>
      <c r="L972" s="111">
        <v>1615</v>
      </c>
      <c r="M972" s="112">
        <v>1.8259999999999998E-2</v>
      </c>
      <c r="N972" s="111">
        <v>1794</v>
      </c>
      <c r="O972" s="112">
        <v>2.4469999999999999E-2</v>
      </c>
      <c r="P972" s="111" t="s">
        <v>1552</v>
      </c>
    </row>
    <row r="973" spans="1:16" x14ac:dyDescent="0.2">
      <c r="A973" s="111" t="s">
        <v>1329</v>
      </c>
      <c r="B973" s="111" t="s">
        <v>400</v>
      </c>
      <c r="C973" s="112">
        <v>1290</v>
      </c>
      <c r="D973" s="111">
        <v>2803</v>
      </c>
      <c r="E973" s="112">
        <v>3.1699999999999999E-2</v>
      </c>
      <c r="F973" s="111">
        <v>1871</v>
      </c>
      <c r="G973" s="112">
        <v>1.2359999999999999E-2</v>
      </c>
      <c r="H973" s="111" t="s">
        <v>506</v>
      </c>
      <c r="I973" s="112" t="s">
        <v>506</v>
      </c>
      <c r="J973" s="111">
        <v>1825</v>
      </c>
      <c r="K973" s="112">
        <v>2.247E-2</v>
      </c>
      <c r="L973" s="111">
        <v>2803</v>
      </c>
      <c r="M973" s="112">
        <v>3.1699999999999999E-2</v>
      </c>
      <c r="N973" s="111">
        <v>1911</v>
      </c>
      <c r="O973" s="112">
        <v>2.6069999999999999E-2</v>
      </c>
      <c r="P973" s="111" t="s">
        <v>450</v>
      </c>
    </row>
    <row r="974" spans="1:16" x14ac:dyDescent="0.2">
      <c r="A974" s="111" t="s">
        <v>1071</v>
      </c>
      <c r="B974" s="111" t="s">
        <v>400</v>
      </c>
      <c r="C974" s="112">
        <v>983548</v>
      </c>
      <c r="D974" s="111">
        <v>2799</v>
      </c>
      <c r="E974" s="112">
        <v>3.1660000000000001E-2</v>
      </c>
      <c r="F974" s="111" t="s">
        <v>506</v>
      </c>
      <c r="G974" s="112" t="s">
        <v>506</v>
      </c>
      <c r="H974" s="111" t="s">
        <v>506</v>
      </c>
      <c r="I974" s="112" t="s">
        <v>506</v>
      </c>
      <c r="J974" s="111" t="s">
        <v>506</v>
      </c>
      <c r="K974" s="112" t="s">
        <v>506</v>
      </c>
      <c r="L974" s="111">
        <v>2799</v>
      </c>
      <c r="M974" s="112">
        <v>3.1660000000000001E-2</v>
      </c>
      <c r="N974" s="111" t="s">
        <v>506</v>
      </c>
      <c r="O974" s="112" t="s">
        <v>506</v>
      </c>
      <c r="P974" s="111" t="s">
        <v>1070</v>
      </c>
    </row>
    <row r="975" spans="1:16" x14ac:dyDescent="0.2">
      <c r="A975" s="111" t="s">
        <v>11693</v>
      </c>
      <c r="B975" s="111" t="s">
        <v>400</v>
      </c>
      <c r="C975" s="112">
        <v>2665645</v>
      </c>
      <c r="D975" s="111">
        <v>4789</v>
      </c>
      <c r="E975" s="112">
        <v>3.1640000000000001E-2</v>
      </c>
      <c r="F975" s="111">
        <v>4789</v>
      </c>
      <c r="G975" s="112">
        <v>3.1640000000000001E-2</v>
      </c>
      <c r="H975" s="111">
        <v>4436</v>
      </c>
      <c r="I975" s="112">
        <v>1.9970000000000002E-2</v>
      </c>
      <c r="J975" s="111">
        <v>1319</v>
      </c>
      <c r="K975" s="112">
        <v>1.6240000000000001E-2</v>
      </c>
      <c r="L975" s="111">
        <v>1595</v>
      </c>
      <c r="M975" s="112">
        <v>1.804E-2</v>
      </c>
      <c r="N975" s="111" t="s">
        <v>506</v>
      </c>
      <c r="O975" s="112" t="s">
        <v>506</v>
      </c>
      <c r="P975" s="111" t="s">
        <v>1552</v>
      </c>
    </row>
    <row r="976" spans="1:16" x14ac:dyDescent="0.2">
      <c r="A976" s="111" t="s">
        <v>1237</v>
      </c>
      <c r="B976" s="111" t="s">
        <v>400</v>
      </c>
      <c r="C976" s="112">
        <v>28110</v>
      </c>
      <c r="D976" s="111">
        <v>2798</v>
      </c>
      <c r="E976" s="112">
        <v>3.1640000000000001E-2</v>
      </c>
      <c r="F976" s="111" t="s">
        <v>506</v>
      </c>
      <c r="G976" s="112" t="s">
        <v>506</v>
      </c>
      <c r="H976" s="111" t="s">
        <v>506</v>
      </c>
      <c r="I976" s="112" t="s">
        <v>506</v>
      </c>
      <c r="J976" s="111" t="s">
        <v>506</v>
      </c>
      <c r="K976" s="112" t="s">
        <v>506</v>
      </c>
      <c r="L976" s="111">
        <v>2798</v>
      </c>
      <c r="M976" s="112">
        <v>3.1640000000000001E-2</v>
      </c>
      <c r="N976" s="111" t="s">
        <v>506</v>
      </c>
      <c r="O976" s="112" t="s">
        <v>506</v>
      </c>
      <c r="P976" s="111" t="s">
        <v>535</v>
      </c>
    </row>
    <row r="977" spans="1:16" x14ac:dyDescent="0.2">
      <c r="A977" s="111" t="s">
        <v>2015</v>
      </c>
      <c r="B977" s="111" t="s">
        <v>400</v>
      </c>
      <c r="C977" s="112">
        <v>41</v>
      </c>
      <c r="D977" s="111">
        <v>2318</v>
      </c>
      <c r="E977" s="112">
        <v>3.1620000000000002E-2</v>
      </c>
      <c r="F977" s="111" t="s">
        <v>506</v>
      </c>
      <c r="G977" s="112" t="s">
        <v>506</v>
      </c>
      <c r="H977" s="111">
        <v>1393</v>
      </c>
      <c r="I977" s="112">
        <v>6.2709999999999997E-3</v>
      </c>
      <c r="J977" s="111">
        <v>2247</v>
      </c>
      <c r="K977" s="112">
        <v>2.767E-2</v>
      </c>
      <c r="L977" s="111" t="s">
        <v>506</v>
      </c>
      <c r="M977" s="112" t="s">
        <v>506</v>
      </c>
      <c r="N977" s="111">
        <v>2318</v>
      </c>
      <c r="O977" s="112">
        <v>3.1620000000000002E-2</v>
      </c>
      <c r="P977" s="111" t="s">
        <v>2016</v>
      </c>
    </row>
    <row r="978" spans="1:16" x14ac:dyDescent="0.2">
      <c r="A978" s="111" t="s">
        <v>11694</v>
      </c>
      <c r="B978" s="111" t="s">
        <v>400</v>
      </c>
      <c r="C978" s="112">
        <v>2742128</v>
      </c>
      <c r="D978" s="111">
        <v>2525</v>
      </c>
      <c r="E978" s="112">
        <v>3.1579999999999997E-2</v>
      </c>
      <c r="F978" s="111" t="s">
        <v>506</v>
      </c>
      <c r="G978" s="112" t="s">
        <v>506</v>
      </c>
      <c r="H978" s="111">
        <v>2298</v>
      </c>
      <c r="I978" s="112">
        <v>1.035E-2</v>
      </c>
      <c r="J978" s="111">
        <v>2525</v>
      </c>
      <c r="K978" s="112">
        <v>3.109E-2</v>
      </c>
      <c r="L978" s="111" t="s">
        <v>506</v>
      </c>
      <c r="M978" s="112" t="s">
        <v>506</v>
      </c>
      <c r="N978" s="111">
        <v>2315</v>
      </c>
      <c r="O978" s="112">
        <v>3.1579999999999997E-2</v>
      </c>
      <c r="P978" s="111" t="s">
        <v>11619</v>
      </c>
    </row>
    <row r="979" spans="1:16" x14ac:dyDescent="0.2">
      <c r="A979" s="111" t="s">
        <v>11695</v>
      </c>
      <c r="B979" s="111" t="s">
        <v>400</v>
      </c>
      <c r="C979" s="112">
        <v>2704465</v>
      </c>
      <c r="D979" s="111">
        <v>2563</v>
      </c>
      <c r="E979" s="112">
        <v>3.1559999999999998E-2</v>
      </c>
      <c r="F979" s="111">
        <v>1813</v>
      </c>
      <c r="G979" s="112">
        <v>1.1979999999999999E-2</v>
      </c>
      <c r="H979" s="111">
        <v>1447</v>
      </c>
      <c r="I979" s="112">
        <v>6.5139999999999998E-3</v>
      </c>
      <c r="J979" s="111">
        <v>2563</v>
      </c>
      <c r="K979" s="112">
        <v>3.1559999999999998E-2</v>
      </c>
      <c r="L979" s="111">
        <v>1923</v>
      </c>
      <c r="M979" s="112">
        <v>2.1749999999999999E-2</v>
      </c>
      <c r="N979" s="111">
        <v>1855</v>
      </c>
      <c r="O979" s="112">
        <v>2.5309999999999999E-2</v>
      </c>
      <c r="P979" s="111" t="s">
        <v>11696</v>
      </c>
    </row>
    <row r="980" spans="1:16" x14ac:dyDescent="0.2">
      <c r="A980" s="111" t="s">
        <v>2366</v>
      </c>
      <c r="B980" s="111" t="s">
        <v>400</v>
      </c>
      <c r="C980" s="112">
        <v>826</v>
      </c>
      <c r="D980" s="111">
        <v>2790</v>
      </c>
      <c r="E980" s="112">
        <v>3.1550000000000002E-2</v>
      </c>
      <c r="F980" s="111">
        <v>1151</v>
      </c>
      <c r="G980" s="112">
        <v>7.6049999999999998E-3</v>
      </c>
      <c r="H980" s="111">
        <v>1083</v>
      </c>
      <c r="I980" s="112">
        <v>4.8760000000000001E-3</v>
      </c>
      <c r="J980" s="111">
        <v>1673</v>
      </c>
      <c r="K980" s="112">
        <v>2.06E-2</v>
      </c>
      <c r="L980" s="111">
        <v>2790</v>
      </c>
      <c r="M980" s="112">
        <v>3.1550000000000002E-2</v>
      </c>
      <c r="N980" s="111">
        <v>1353</v>
      </c>
      <c r="O980" s="112">
        <v>1.8460000000000001E-2</v>
      </c>
      <c r="P980" s="111" t="s">
        <v>2367</v>
      </c>
    </row>
    <row r="981" spans="1:16" x14ac:dyDescent="0.2">
      <c r="A981" s="111" t="s">
        <v>1754</v>
      </c>
      <c r="B981" s="111" t="s">
        <v>400</v>
      </c>
      <c r="C981" s="112">
        <v>1774273</v>
      </c>
      <c r="D981" s="111">
        <v>4953</v>
      </c>
      <c r="E981" s="112">
        <v>3.1519999999999999E-2</v>
      </c>
      <c r="F981" s="111">
        <v>4770</v>
      </c>
      <c r="G981" s="112">
        <v>3.1519999999999999E-2</v>
      </c>
      <c r="H981" s="111">
        <v>4953</v>
      </c>
      <c r="I981" s="112">
        <v>2.23E-2</v>
      </c>
      <c r="J981" s="111">
        <v>1480</v>
      </c>
      <c r="K981" s="112">
        <v>1.822E-2</v>
      </c>
      <c r="L981" s="111">
        <v>2104</v>
      </c>
      <c r="M981" s="112">
        <v>2.3800000000000002E-2</v>
      </c>
      <c r="N981" s="111">
        <v>1406</v>
      </c>
      <c r="O981" s="112">
        <v>1.9179999999999999E-2</v>
      </c>
      <c r="P981" s="111" t="s">
        <v>1714</v>
      </c>
    </row>
    <row r="982" spans="1:16" x14ac:dyDescent="0.2">
      <c r="A982" s="111" t="s">
        <v>1756</v>
      </c>
      <c r="B982" s="111" t="s">
        <v>400</v>
      </c>
      <c r="C982" s="112">
        <v>2201181</v>
      </c>
      <c r="D982" s="111">
        <v>5382</v>
      </c>
      <c r="E982" s="112">
        <v>3.15E-2</v>
      </c>
      <c r="F982" s="111">
        <v>4609</v>
      </c>
      <c r="G982" s="112">
        <v>3.0450000000000001E-2</v>
      </c>
      <c r="H982" s="111">
        <v>5382</v>
      </c>
      <c r="I982" s="112">
        <v>2.4230000000000002E-2</v>
      </c>
      <c r="J982" s="111">
        <v>2558</v>
      </c>
      <c r="K982" s="112">
        <v>3.15E-2</v>
      </c>
      <c r="L982" s="111">
        <v>2737</v>
      </c>
      <c r="M982" s="112">
        <v>3.0949999999999998E-2</v>
      </c>
      <c r="N982" s="111" t="s">
        <v>506</v>
      </c>
      <c r="O982" s="112" t="s">
        <v>506</v>
      </c>
      <c r="P982" s="111" t="s">
        <v>629</v>
      </c>
    </row>
    <row r="983" spans="1:16" x14ac:dyDescent="0.2">
      <c r="A983" s="111" t="s">
        <v>1986</v>
      </c>
      <c r="B983" s="111" t="s">
        <v>400</v>
      </c>
      <c r="C983" s="112">
        <v>94132</v>
      </c>
      <c r="D983" s="111">
        <v>2556</v>
      </c>
      <c r="E983" s="112">
        <v>3.1469999999999998E-2</v>
      </c>
      <c r="F983" s="111">
        <v>1501</v>
      </c>
      <c r="G983" s="112">
        <v>9.9170000000000005E-3</v>
      </c>
      <c r="H983" s="111">
        <v>1836</v>
      </c>
      <c r="I983" s="112">
        <v>8.2660000000000008E-3</v>
      </c>
      <c r="J983" s="111">
        <v>2556</v>
      </c>
      <c r="K983" s="112">
        <v>3.1469999999999998E-2</v>
      </c>
      <c r="L983" s="111" t="s">
        <v>506</v>
      </c>
      <c r="M983" s="112" t="s">
        <v>506</v>
      </c>
      <c r="N983" s="111">
        <v>2196</v>
      </c>
      <c r="O983" s="112">
        <v>2.9960000000000001E-2</v>
      </c>
      <c r="P983" s="111" t="s">
        <v>688</v>
      </c>
    </row>
    <row r="984" spans="1:16" x14ac:dyDescent="0.2">
      <c r="A984" s="111" t="s">
        <v>1125</v>
      </c>
      <c r="B984" s="111" t="s">
        <v>400</v>
      </c>
      <c r="C984" s="112">
        <v>482957</v>
      </c>
      <c r="D984" s="111">
        <v>2447</v>
      </c>
      <c r="E984" s="112">
        <v>3.1449999999999999E-2</v>
      </c>
      <c r="F984" s="111" t="s">
        <v>506</v>
      </c>
      <c r="G984" s="112" t="s">
        <v>506</v>
      </c>
      <c r="H984" s="111">
        <v>1655</v>
      </c>
      <c r="I984" s="112">
        <v>7.4510000000000002E-3</v>
      </c>
      <c r="J984" s="111">
        <v>2447</v>
      </c>
      <c r="K984" s="112">
        <v>3.0130000000000001E-2</v>
      </c>
      <c r="L984" s="111" t="s">
        <v>506</v>
      </c>
      <c r="M984" s="112" t="s">
        <v>506</v>
      </c>
      <c r="N984" s="111">
        <v>2305</v>
      </c>
      <c r="O984" s="112">
        <v>3.1449999999999999E-2</v>
      </c>
      <c r="P984" s="111" t="s">
        <v>799</v>
      </c>
    </row>
    <row r="985" spans="1:16" x14ac:dyDescent="0.2">
      <c r="A985" s="111" t="s">
        <v>11697</v>
      </c>
      <c r="B985" s="111" t="s">
        <v>400</v>
      </c>
      <c r="C985" s="112">
        <v>47715</v>
      </c>
      <c r="D985" s="111">
        <v>2773</v>
      </c>
      <c r="E985" s="112">
        <v>3.1359999999999999E-2</v>
      </c>
      <c r="F985" s="111" t="s">
        <v>506</v>
      </c>
      <c r="G985" s="112" t="s">
        <v>506</v>
      </c>
      <c r="H985" s="111" t="s">
        <v>506</v>
      </c>
      <c r="I985" s="112" t="s">
        <v>506</v>
      </c>
      <c r="J985" s="111" t="s">
        <v>506</v>
      </c>
      <c r="K985" s="112" t="s">
        <v>506</v>
      </c>
      <c r="L985" s="111">
        <v>2773</v>
      </c>
      <c r="M985" s="112">
        <v>3.1359999999999999E-2</v>
      </c>
      <c r="N985" s="111">
        <v>2080</v>
      </c>
      <c r="O985" s="112">
        <v>2.8379999999999999E-2</v>
      </c>
      <c r="P985" s="111" t="s">
        <v>11698</v>
      </c>
    </row>
    <row r="986" spans="1:16" x14ac:dyDescent="0.2">
      <c r="A986" s="111" t="s">
        <v>1748</v>
      </c>
      <c r="B986" s="111" t="s">
        <v>400</v>
      </c>
      <c r="C986" s="112">
        <v>107401</v>
      </c>
      <c r="D986" s="111">
        <v>5046</v>
      </c>
      <c r="E986" s="112">
        <v>3.134E-2</v>
      </c>
      <c r="F986" s="111">
        <v>4743</v>
      </c>
      <c r="G986" s="112">
        <v>3.134E-2</v>
      </c>
      <c r="H986" s="111">
        <v>5046</v>
      </c>
      <c r="I986" s="112">
        <v>2.2720000000000001E-2</v>
      </c>
      <c r="J986" s="111" t="s">
        <v>506</v>
      </c>
      <c r="K986" s="112" t="s">
        <v>506</v>
      </c>
      <c r="L986" s="111">
        <v>1806</v>
      </c>
      <c r="M986" s="112">
        <v>2.043E-2</v>
      </c>
      <c r="N986" s="111" t="s">
        <v>506</v>
      </c>
      <c r="O986" s="112" t="s">
        <v>506</v>
      </c>
      <c r="P986" s="111" t="s">
        <v>1726</v>
      </c>
    </row>
    <row r="987" spans="1:16" x14ac:dyDescent="0.2">
      <c r="A987" s="111" t="s">
        <v>11699</v>
      </c>
      <c r="B987" s="111" t="s">
        <v>400</v>
      </c>
      <c r="C987" s="112">
        <v>35</v>
      </c>
      <c r="D987" s="111">
        <v>2335</v>
      </c>
      <c r="E987" s="112">
        <v>3.1320000000000001E-2</v>
      </c>
      <c r="F987" s="111" t="s">
        <v>506</v>
      </c>
      <c r="G987" s="112" t="s">
        <v>506</v>
      </c>
      <c r="H987" s="111">
        <v>1882</v>
      </c>
      <c r="I987" s="112">
        <v>8.4729999999999996E-3</v>
      </c>
      <c r="J987" s="111">
        <v>2335</v>
      </c>
      <c r="K987" s="112">
        <v>2.8750000000000001E-2</v>
      </c>
      <c r="L987" s="111" t="s">
        <v>506</v>
      </c>
      <c r="M987" s="112" t="s">
        <v>506</v>
      </c>
      <c r="N987" s="111">
        <v>2296</v>
      </c>
      <c r="O987" s="112">
        <v>3.1320000000000001E-2</v>
      </c>
      <c r="P987" s="111" t="s">
        <v>1571</v>
      </c>
    </row>
    <row r="988" spans="1:16" x14ac:dyDescent="0.2">
      <c r="A988" s="111" t="s">
        <v>2501</v>
      </c>
      <c r="B988" s="111" t="s">
        <v>400</v>
      </c>
      <c r="C988" s="112">
        <v>2018025</v>
      </c>
      <c r="D988" s="111">
        <v>2331</v>
      </c>
      <c r="E988" s="112">
        <v>3.1309999999999998E-2</v>
      </c>
      <c r="F988" s="111" t="s">
        <v>506</v>
      </c>
      <c r="G988" s="112" t="s">
        <v>506</v>
      </c>
      <c r="H988" s="111">
        <v>2186</v>
      </c>
      <c r="I988" s="112">
        <v>9.8410000000000008E-3</v>
      </c>
      <c r="J988" s="111">
        <v>2331</v>
      </c>
      <c r="K988" s="112">
        <v>2.87E-2</v>
      </c>
      <c r="L988" s="111" t="s">
        <v>506</v>
      </c>
      <c r="M988" s="112" t="s">
        <v>506</v>
      </c>
      <c r="N988" s="111">
        <v>2295</v>
      </c>
      <c r="O988" s="112">
        <v>3.1309999999999998E-2</v>
      </c>
      <c r="P988" s="111" t="s">
        <v>11700</v>
      </c>
    </row>
    <row r="989" spans="1:16" x14ac:dyDescent="0.2">
      <c r="A989" s="111" t="s">
        <v>11701</v>
      </c>
      <c r="B989" s="111" t="s">
        <v>400</v>
      </c>
      <c r="C989" s="112">
        <v>2613770</v>
      </c>
      <c r="D989" s="111">
        <v>2542</v>
      </c>
      <c r="E989" s="112">
        <v>3.1300000000000001E-2</v>
      </c>
      <c r="F989" s="111" t="s">
        <v>506</v>
      </c>
      <c r="G989" s="112" t="s">
        <v>506</v>
      </c>
      <c r="H989" s="111" t="s">
        <v>506</v>
      </c>
      <c r="I989" s="112" t="s">
        <v>506</v>
      </c>
      <c r="J989" s="111">
        <v>2542</v>
      </c>
      <c r="K989" s="112">
        <v>3.1300000000000001E-2</v>
      </c>
      <c r="L989" s="111" t="s">
        <v>506</v>
      </c>
      <c r="M989" s="112" t="s">
        <v>506</v>
      </c>
      <c r="N989" s="111" t="s">
        <v>506</v>
      </c>
      <c r="O989" s="112" t="s">
        <v>506</v>
      </c>
      <c r="P989" s="111" t="s">
        <v>11614</v>
      </c>
    </row>
    <row r="990" spans="1:16" x14ac:dyDescent="0.2">
      <c r="A990" s="111" t="s">
        <v>1509</v>
      </c>
      <c r="B990" s="111" t="s">
        <v>400</v>
      </c>
      <c r="C990" s="112">
        <v>2259595</v>
      </c>
      <c r="D990" s="111">
        <v>2764</v>
      </c>
      <c r="E990" s="112">
        <v>3.1260000000000003E-2</v>
      </c>
      <c r="F990" s="111">
        <v>1434</v>
      </c>
      <c r="G990" s="112">
        <v>9.4750000000000008E-3</v>
      </c>
      <c r="H990" s="111">
        <v>1656</v>
      </c>
      <c r="I990" s="112">
        <v>7.4549999999999998E-3</v>
      </c>
      <c r="J990" s="111">
        <v>1868</v>
      </c>
      <c r="K990" s="112">
        <v>2.3E-2</v>
      </c>
      <c r="L990" s="111">
        <v>2764</v>
      </c>
      <c r="M990" s="112">
        <v>3.1260000000000003E-2</v>
      </c>
      <c r="N990" s="111">
        <v>1642</v>
      </c>
      <c r="O990" s="112">
        <v>2.24E-2</v>
      </c>
      <c r="P990" s="111" t="s">
        <v>1423</v>
      </c>
    </row>
    <row r="991" spans="1:16" x14ac:dyDescent="0.2">
      <c r="A991" s="111" t="s">
        <v>1337</v>
      </c>
      <c r="B991" s="111" t="s">
        <v>400</v>
      </c>
      <c r="C991" s="112">
        <v>576610</v>
      </c>
      <c r="D991" s="111">
        <v>2336</v>
      </c>
      <c r="E991" s="112">
        <v>3.1230000000000001E-2</v>
      </c>
      <c r="F991" s="111">
        <v>1735</v>
      </c>
      <c r="G991" s="112">
        <v>1.146E-2</v>
      </c>
      <c r="H991" s="111">
        <v>1786</v>
      </c>
      <c r="I991" s="112">
        <v>8.0409999999999995E-3</v>
      </c>
      <c r="J991" s="111">
        <v>2277</v>
      </c>
      <c r="K991" s="112">
        <v>2.8039999999999999E-2</v>
      </c>
      <c r="L991" s="111">
        <v>2336</v>
      </c>
      <c r="M991" s="112">
        <v>2.6419999999999999E-2</v>
      </c>
      <c r="N991" s="111">
        <v>2289</v>
      </c>
      <c r="O991" s="112">
        <v>3.1230000000000001E-2</v>
      </c>
      <c r="P991" s="111" t="s">
        <v>417</v>
      </c>
    </row>
    <row r="992" spans="1:16" x14ac:dyDescent="0.2">
      <c r="A992" s="111" t="s">
        <v>11702</v>
      </c>
      <c r="B992" s="111" t="s">
        <v>400</v>
      </c>
      <c r="C992" s="112">
        <v>2768066</v>
      </c>
      <c r="D992" s="111">
        <v>2534</v>
      </c>
      <c r="E992" s="112">
        <v>3.1199999999999999E-2</v>
      </c>
      <c r="F992" s="111" t="s">
        <v>506</v>
      </c>
      <c r="G992" s="112" t="s">
        <v>506</v>
      </c>
      <c r="H992" s="111">
        <v>2483</v>
      </c>
      <c r="I992" s="112">
        <v>1.1180000000000001E-2</v>
      </c>
      <c r="J992" s="111">
        <v>2534</v>
      </c>
      <c r="K992" s="112">
        <v>3.1199999999999999E-2</v>
      </c>
      <c r="L992" s="111" t="s">
        <v>506</v>
      </c>
      <c r="M992" s="112" t="s">
        <v>506</v>
      </c>
      <c r="N992" s="111">
        <v>2283</v>
      </c>
      <c r="O992" s="112">
        <v>3.1150000000000001E-2</v>
      </c>
      <c r="P992" s="111" t="s">
        <v>11382</v>
      </c>
    </row>
    <row r="993" spans="1:16" x14ac:dyDescent="0.2">
      <c r="A993" s="111" t="s">
        <v>1549</v>
      </c>
      <c r="B993" s="111" t="s">
        <v>400</v>
      </c>
      <c r="C993" s="112">
        <v>2748</v>
      </c>
      <c r="D993" s="111">
        <v>3203</v>
      </c>
      <c r="E993" s="112">
        <v>3.1199999999999999E-2</v>
      </c>
      <c r="F993" s="111">
        <v>3203</v>
      </c>
      <c r="G993" s="112">
        <v>2.1160000000000002E-2</v>
      </c>
      <c r="H993" s="111">
        <v>1456</v>
      </c>
      <c r="I993" s="112">
        <v>6.5550000000000001E-3</v>
      </c>
      <c r="J993" s="111">
        <v>1567</v>
      </c>
      <c r="K993" s="112">
        <v>1.9290000000000002E-2</v>
      </c>
      <c r="L993" s="111">
        <v>2759</v>
      </c>
      <c r="M993" s="112">
        <v>3.1199999999999999E-2</v>
      </c>
      <c r="N993" s="111">
        <v>1762</v>
      </c>
      <c r="O993" s="112">
        <v>2.4039999999999999E-2</v>
      </c>
      <c r="P993" s="111" t="s">
        <v>1548</v>
      </c>
    </row>
    <row r="994" spans="1:16" x14ac:dyDescent="0.2">
      <c r="A994" s="111" t="s">
        <v>1034</v>
      </c>
      <c r="B994" s="111" t="s">
        <v>400</v>
      </c>
      <c r="C994" s="112">
        <v>1830</v>
      </c>
      <c r="D994" s="111">
        <v>2343</v>
      </c>
      <c r="E994" s="112">
        <v>3.1189999999999999E-2</v>
      </c>
      <c r="F994" s="111" t="s">
        <v>506</v>
      </c>
      <c r="G994" s="112" t="s">
        <v>506</v>
      </c>
      <c r="H994" s="111" t="s">
        <v>506</v>
      </c>
      <c r="I994" s="112" t="s">
        <v>506</v>
      </c>
      <c r="J994" s="111">
        <v>2343</v>
      </c>
      <c r="K994" s="112">
        <v>2.8850000000000001E-2</v>
      </c>
      <c r="L994" s="111" t="s">
        <v>506</v>
      </c>
      <c r="M994" s="112" t="s">
        <v>506</v>
      </c>
      <c r="N994" s="111">
        <v>2286</v>
      </c>
      <c r="O994" s="112">
        <v>3.1189999999999999E-2</v>
      </c>
      <c r="P994" s="111" t="s">
        <v>11332</v>
      </c>
    </row>
    <row r="995" spans="1:16" x14ac:dyDescent="0.2">
      <c r="A995" s="111" t="s">
        <v>11703</v>
      </c>
      <c r="B995" s="111" t="s">
        <v>400</v>
      </c>
      <c r="C995" s="112">
        <v>1398</v>
      </c>
      <c r="D995" s="111">
        <v>2533</v>
      </c>
      <c r="E995" s="112">
        <v>3.1189999999999999E-2</v>
      </c>
      <c r="F995" s="111">
        <v>2307</v>
      </c>
      <c r="G995" s="112">
        <v>1.524E-2</v>
      </c>
      <c r="H995" s="111">
        <v>1988</v>
      </c>
      <c r="I995" s="112">
        <v>8.9499999999999996E-3</v>
      </c>
      <c r="J995" s="111">
        <v>2533</v>
      </c>
      <c r="K995" s="112">
        <v>3.1189999999999999E-2</v>
      </c>
      <c r="L995" s="111">
        <v>1939</v>
      </c>
      <c r="M995" s="112">
        <v>2.1930000000000002E-2</v>
      </c>
      <c r="N995" s="111">
        <v>2217</v>
      </c>
      <c r="O995" s="112">
        <v>3.024E-2</v>
      </c>
      <c r="P995" s="111" t="s">
        <v>11704</v>
      </c>
    </row>
    <row r="996" spans="1:16" x14ac:dyDescent="0.2">
      <c r="A996" s="111" t="s">
        <v>1718</v>
      </c>
      <c r="B996" s="111" t="s">
        <v>400</v>
      </c>
      <c r="C996" s="112">
        <v>727</v>
      </c>
      <c r="D996" s="111">
        <v>3190</v>
      </c>
      <c r="E996" s="112">
        <v>3.116E-2</v>
      </c>
      <c r="F996" s="111">
        <v>2507</v>
      </c>
      <c r="G996" s="112">
        <v>1.6559999999999998E-2</v>
      </c>
      <c r="H996" s="111">
        <v>3190</v>
      </c>
      <c r="I996" s="112">
        <v>1.436E-2</v>
      </c>
      <c r="J996" s="111">
        <v>2405</v>
      </c>
      <c r="K996" s="112">
        <v>2.9610000000000001E-2</v>
      </c>
      <c r="L996" s="111">
        <v>2403</v>
      </c>
      <c r="M996" s="112">
        <v>2.7179999999999999E-2</v>
      </c>
      <c r="N996" s="111">
        <v>2284</v>
      </c>
      <c r="O996" s="112">
        <v>3.116E-2</v>
      </c>
      <c r="P996" s="111" t="s">
        <v>439</v>
      </c>
    </row>
    <row r="997" spans="1:16" x14ac:dyDescent="0.2">
      <c r="A997" s="111" t="s">
        <v>2166</v>
      </c>
      <c r="B997" s="111" t="s">
        <v>400</v>
      </c>
      <c r="C997" s="112">
        <v>1798224</v>
      </c>
      <c r="D997" s="111">
        <v>2528</v>
      </c>
      <c r="E997" s="112">
        <v>3.1130000000000001E-2</v>
      </c>
      <c r="F997" s="111">
        <v>1945</v>
      </c>
      <c r="G997" s="112">
        <v>1.285E-2</v>
      </c>
      <c r="H997" s="111">
        <v>1827</v>
      </c>
      <c r="I997" s="112">
        <v>8.2249999999999997E-3</v>
      </c>
      <c r="J997" s="111">
        <v>2528</v>
      </c>
      <c r="K997" s="112">
        <v>3.1130000000000001E-2</v>
      </c>
      <c r="L997" s="111" t="s">
        <v>506</v>
      </c>
      <c r="M997" s="112" t="s">
        <v>506</v>
      </c>
      <c r="N997" s="111">
        <v>2180</v>
      </c>
      <c r="O997" s="112">
        <v>2.9739999999999999E-2</v>
      </c>
      <c r="P997" s="111" t="s">
        <v>11705</v>
      </c>
    </row>
    <row r="998" spans="1:16" x14ac:dyDescent="0.2">
      <c r="A998" s="111" t="s">
        <v>11706</v>
      </c>
      <c r="B998" s="111" t="s">
        <v>400</v>
      </c>
      <c r="C998" s="112">
        <v>261302</v>
      </c>
      <c r="D998" s="111">
        <v>2522</v>
      </c>
      <c r="E998" s="112">
        <v>3.108E-2</v>
      </c>
      <c r="F998" s="111" t="s">
        <v>506</v>
      </c>
      <c r="G998" s="112" t="s">
        <v>506</v>
      </c>
      <c r="H998" s="111">
        <v>2522</v>
      </c>
      <c r="I998" s="112">
        <v>1.1350000000000001E-2</v>
      </c>
      <c r="J998" s="111">
        <v>2515</v>
      </c>
      <c r="K998" s="112">
        <v>3.0970000000000001E-2</v>
      </c>
      <c r="L998" s="111" t="s">
        <v>506</v>
      </c>
      <c r="M998" s="112" t="s">
        <v>506</v>
      </c>
      <c r="N998" s="111">
        <v>2278</v>
      </c>
      <c r="O998" s="112">
        <v>3.108E-2</v>
      </c>
      <c r="P998" s="111" t="s">
        <v>404</v>
      </c>
    </row>
    <row r="999" spans="1:16" x14ac:dyDescent="0.2">
      <c r="A999" s="111" t="s">
        <v>1451</v>
      </c>
      <c r="B999" s="111" t="s">
        <v>400</v>
      </c>
      <c r="C999" s="112">
        <v>1379909</v>
      </c>
      <c r="D999" s="111">
        <v>2522</v>
      </c>
      <c r="E999" s="112">
        <v>3.1050000000000001E-2</v>
      </c>
      <c r="F999" s="111" t="s">
        <v>506</v>
      </c>
      <c r="G999" s="112" t="s">
        <v>506</v>
      </c>
      <c r="H999" s="111" t="s">
        <v>506</v>
      </c>
      <c r="I999" s="112" t="s">
        <v>506</v>
      </c>
      <c r="J999" s="111">
        <v>2522</v>
      </c>
      <c r="K999" s="112">
        <v>3.1050000000000001E-2</v>
      </c>
      <c r="L999" s="111" t="s">
        <v>506</v>
      </c>
      <c r="M999" s="112" t="s">
        <v>506</v>
      </c>
      <c r="N999" s="111">
        <v>1864</v>
      </c>
      <c r="O999" s="112">
        <v>2.5430000000000001E-2</v>
      </c>
      <c r="P999" s="111" t="s">
        <v>1450</v>
      </c>
    </row>
    <row r="1000" spans="1:16" x14ac:dyDescent="0.2">
      <c r="A1000" s="111" t="s">
        <v>552</v>
      </c>
      <c r="B1000" s="111" t="s">
        <v>400</v>
      </c>
      <c r="C1000" s="112">
        <v>1329</v>
      </c>
      <c r="D1000" s="111">
        <v>2744</v>
      </c>
      <c r="E1000" s="112">
        <v>3.1029999999999999E-2</v>
      </c>
      <c r="F1000" s="111">
        <v>1490</v>
      </c>
      <c r="G1000" s="112">
        <v>9.8449999999999996E-3</v>
      </c>
      <c r="H1000" s="111" t="s">
        <v>506</v>
      </c>
      <c r="I1000" s="112" t="s">
        <v>506</v>
      </c>
      <c r="J1000" s="111">
        <v>1898</v>
      </c>
      <c r="K1000" s="112">
        <v>2.3369999999999998E-2</v>
      </c>
      <c r="L1000" s="111">
        <v>2744</v>
      </c>
      <c r="M1000" s="112">
        <v>3.1029999999999999E-2</v>
      </c>
      <c r="N1000" s="111">
        <v>1734</v>
      </c>
      <c r="O1000" s="112">
        <v>2.366E-2</v>
      </c>
      <c r="P1000" s="111" t="s">
        <v>470</v>
      </c>
    </row>
    <row r="1001" spans="1:16" x14ac:dyDescent="0.2">
      <c r="A1001" s="111" t="s">
        <v>1398</v>
      </c>
      <c r="B1001" s="111" t="s">
        <v>400</v>
      </c>
      <c r="C1001" s="112">
        <v>1835254</v>
      </c>
      <c r="D1001" s="111">
        <v>2741</v>
      </c>
      <c r="E1001" s="112">
        <v>3.1E-2</v>
      </c>
      <c r="F1001" s="111" t="s">
        <v>506</v>
      </c>
      <c r="G1001" s="112" t="s">
        <v>506</v>
      </c>
      <c r="H1001" s="111" t="s">
        <v>506</v>
      </c>
      <c r="I1001" s="112" t="s">
        <v>506</v>
      </c>
      <c r="J1001" s="111" t="s">
        <v>506</v>
      </c>
      <c r="K1001" s="112" t="s">
        <v>506</v>
      </c>
      <c r="L1001" s="111">
        <v>2741</v>
      </c>
      <c r="M1001" s="112">
        <v>3.1E-2</v>
      </c>
      <c r="N1001" s="111" t="s">
        <v>506</v>
      </c>
      <c r="O1001" s="112" t="s">
        <v>506</v>
      </c>
      <c r="P1001" s="111" t="s">
        <v>417</v>
      </c>
    </row>
    <row r="1002" spans="1:16" x14ac:dyDescent="0.2">
      <c r="A1002" s="111" t="s">
        <v>1439</v>
      </c>
      <c r="B1002" s="111" t="s">
        <v>400</v>
      </c>
      <c r="C1002" s="112">
        <v>53345</v>
      </c>
      <c r="D1002" s="111">
        <v>2740</v>
      </c>
      <c r="E1002" s="112">
        <v>3.099E-2</v>
      </c>
      <c r="F1002" s="111">
        <v>2188</v>
      </c>
      <c r="G1002" s="112">
        <v>1.4460000000000001E-2</v>
      </c>
      <c r="H1002" s="111" t="s">
        <v>506</v>
      </c>
      <c r="I1002" s="112" t="s">
        <v>506</v>
      </c>
      <c r="J1002" s="111">
        <v>1604</v>
      </c>
      <c r="K1002" s="112">
        <v>1.975E-2</v>
      </c>
      <c r="L1002" s="111">
        <v>2740</v>
      </c>
      <c r="M1002" s="112">
        <v>3.099E-2</v>
      </c>
      <c r="N1002" s="111">
        <v>1682</v>
      </c>
      <c r="O1002" s="112">
        <v>2.2950000000000002E-2</v>
      </c>
      <c r="P1002" s="111" t="s">
        <v>719</v>
      </c>
    </row>
    <row r="1003" spans="1:16" x14ac:dyDescent="0.2">
      <c r="A1003" s="111" t="s">
        <v>1384</v>
      </c>
      <c r="B1003" s="111" t="s">
        <v>400</v>
      </c>
      <c r="C1003" s="112">
        <v>1348</v>
      </c>
      <c r="D1003" s="111">
        <v>2737</v>
      </c>
      <c r="E1003" s="112">
        <v>3.0949999999999998E-2</v>
      </c>
      <c r="F1003" s="111">
        <v>1550</v>
      </c>
      <c r="G1003" s="112">
        <v>1.0240000000000001E-2</v>
      </c>
      <c r="H1003" s="111" t="s">
        <v>506</v>
      </c>
      <c r="I1003" s="112" t="s">
        <v>506</v>
      </c>
      <c r="J1003" s="111" t="s">
        <v>506</v>
      </c>
      <c r="K1003" s="112" t="s">
        <v>506</v>
      </c>
      <c r="L1003" s="111">
        <v>2737</v>
      </c>
      <c r="M1003" s="112">
        <v>3.0949999999999998E-2</v>
      </c>
      <c r="N1003" s="111" t="s">
        <v>506</v>
      </c>
      <c r="O1003" s="112" t="s">
        <v>506</v>
      </c>
      <c r="P1003" s="111" t="s">
        <v>470</v>
      </c>
    </row>
    <row r="1004" spans="1:16" x14ac:dyDescent="0.2">
      <c r="A1004" s="111" t="s">
        <v>11707</v>
      </c>
      <c r="B1004" s="111" t="s">
        <v>400</v>
      </c>
      <c r="C1004" s="112">
        <v>2724914</v>
      </c>
      <c r="D1004" s="111">
        <v>2399</v>
      </c>
      <c r="E1004" s="112">
        <v>3.0939999999999999E-2</v>
      </c>
      <c r="F1004" s="111" t="s">
        <v>506</v>
      </c>
      <c r="G1004" s="112" t="s">
        <v>506</v>
      </c>
      <c r="H1004" s="111" t="s">
        <v>506</v>
      </c>
      <c r="I1004" s="112" t="s">
        <v>506</v>
      </c>
      <c r="J1004" s="111">
        <v>2399</v>
      </c>
      <c r="K1004" s="112">
        <v>2.954E-2</v>
      </c>
      <c r="L1004" s="111" t="s">
        <v>506</v>
      </c>
      <c r="M1004" s="112" t="s">
        <v>506</v>
      </c>
      <c r="N1004" s="111">
        <v>2268</v>
      </c>
      <c r="O1004" s="112">
        <v>3.0939999999999999E-2</v>
      </c>
      <c r="P1004" s="111" t="s">
        <v>11708</v>
      </c>
    </row>
    <row r="1005" spans="1:16" x14ac:dyDescent="0.2">
      <c r="A1005" s="111" t="s">
        <v>2164</v>
      </c>
      <c r="B1005" s="111" t="s">
        <v>400</v>
      </c>
      <c r="C1005" s="112">
        <v>1867</v>
      </c>
      <c r="D1005" s="111">
        <v>2354</v>
      </c>
      <c r="E1005" s="112">
        <v>3.0939999999999999E-2</v>
      </c>
      <c r="F1005" s="111" t="s">
        <v>506</v>
      </c>
      <c r="G1005" s="112" t="s">
        <v>506</v>
      </c>
      <c r="H1005" s="111">
        <v>2217</v>
      </c>
      <c r="I1005" s="112">
        <v>9.9810000000000003E-3</v>
      </c>
      <c r="J1005" s="111">
        <v>2354</v>
      </c>
      <c r="K1005" s="112">
        <v>2.8979999999999999E-2</v>
      </c>
      <c r="L1005" s="111" t="s">
        <v>506</v>
      </c>
      <c r="M1005" s="112" t="s">
        <v>506</v>
      </c>
      <c r="N1005" s="111">
        <v>2268</v>
      </c>
      <c r="O1005" s="112">
        <v>3.0939999999999999E-2</v>
      </c>
      <c r="P1005" s="111" t="s">
        <v>11709</v>
      </c>
    </row>
    <row r="1006" spans="1:16" x14ac:dyDescent="0.2">
      <c r="A1006" s="111" t="s">
        <v>941</v>
      </c>
      <c r="B1006" s="111" t="s">
        <v>400</v>
      </c>
      <c r="C1006" s="112">
        <v>93220</v>
      </c>
      <c r="D1006" s="111">
        <v>2512</v>
      </c>
      <c r="E1006" s="112">
        <v>3.0929999999999999E-2</v>
      </c>
      <c r="F1006" s="111" t="s">
        <v>506</v>
      </c>
      <c r="G1006" s="112" t="s">
        <v>506</v>
      </c>
      <c r="H1006" s="111" t="s">
        <v>506</v>
      </c>
      <c r="I1006" s="112" t="s">
        <v>506</v>
      </c>
      <c r="J1006" s="111">
        <v>2512</v>
      </c>
      <c r="K1006" s="112">
        <v>3.0929999999999999E-2</v>
      </c>
      <c r="L1006" s="111" t="s">
        <v>506</v>
      </c>
      <c r="M1006" s="112" t="s">
        <v>506</v>
      </c>
      <c r="N1006" s="111">
        <v>2197</v>
      </c>
      <c r="O1006" s="112">
        <v>2.997E-2</v>
      </c>
      <c r="P1006" s="111" t="s">
        <v>472</v>
      </c>
    </row>
    <row r="1007" spans="1:16" x14ac:dyDescent="0.2">
      <c r="A1007" s="111" t="s">
        <v>1704</v>
      </c>
      <c r="B1007" s="111" t="s">
        <v>400</v>
      </c>
      <c r="C1007" s="112">
        <v>417367</v>
      </c>
      <c r="D1007" s="111">
        <v>4676</v>
      </c>
      <c r="E1007" s="112">
        <v>3.09E-2</v>
      </c>
      <c r="F1007" s="111">
        <v>4676</v>
      </c>
      <c r="G1007" s="112">
        <v>3.09E-2</v>
      </c>
      <c r="H1007" s="111">
        <v>3125</v>
      </c>
      <c r="I1007" s="112">
        <v>1.4069999999999999E-2</v>
      </c>
      <c r="J1007" s="111">
        <v>1350</v>
      </c>
      <c r="K1007" s="112">
        <v>1.6619999999999999E-2</v>
      </c>
      <c r="L1007" s="111">
        <v>2264</v>
      </c>
      <c r="M1007" s="112">
        <v>2.5600000000000001E-2</v>
      </c>
      <c r="N1007" s="111" t="s">
        <v>506</v>
      </c>
      <c r="O1007" s="112" t="s">
        <v>506</v>
      </c>
      <c r="P1007" s="111" t="s">
        <v>1703</v>
      </c>
    </row>
    <row r="1008" spans="1:16" x14ac:dyDescent="0.2">
      <c r="A1008" s="111" t="s">
        <v>2574</v>
      </c>
      <c r="B1008" s="111" t="s">
        <v>400</v>
      </c>
      <c r="C1008" s="112">
        <v>79209</v>
      </c>
      <c r="D1008" s="111">
        <v>2728</v>
      </c>
      <c r="E1008" s="112">
        <v>3.0849999999999999E-2</v>
      </c>
      <c r="F1008" s="111" t="s">
        <v>506</v>
      </c>
      <c r="G1008" s="112" t="s">
        <v>506</v>
      </c>
      <c r="H1008" s="111" t="s">
        <v>506</v>
      </c>
      <c r="I1008" s="112" t="s">
        <v>506</v>
      </c>
      <c r="J1008" s="111" t="s">
        <v>506</v>
      </c>
      <c r="K1008" s="112" t="s">
        <v>506</v>
      </c>
      <c r="L1008" s="111">
        <v>2728</v>
      </c>
      <c r="M1008" s="112">
        <v>3.0849999999999999E-2</v>
      </c>
      <c r="N1008" s="111">
        <v>1193</v>
      </c>
      <c r="O1008" s="112">
        <v>1.6279999999999999E-2</v>
      </c>
      <c r="P1008" s="111" t="s">
        <v>11710</v>
      </c>
    </row>
    <row r="1009" spans="1:16" x14ac:dyDescent="0.2">
      <c r="A1009" s="111" t="s">
        <v>11711</v>
      </c>
      <c r="B1009" s="111" t="s">
        <v>400</v>
      </c>
      <c r="C1009" s="112">
        <v>45497</v>
      </c>
      <c r="D1009" s="111">
        <v>2728</v>
      </c>
      <c r="E1009" s="112">
        <v>3.0849999999999999E-2</v>
      </c>
      <c r="F1009" s="111" t="s">
        <v>506</v>
      </c>
      <c r="G1009" s="112" t="s">
        <v>506</v>
      </c>
      <c r="H1009" s="111">
        <v>1143</v>
      </c>
      <c r="I1009" s="112">
        <v>5.1460000000000004E-3</v>
      </c>
      <c r="J1009" s="111">
        <v>1677</v>
      </c>
      <c r="K1009" s="112">
        <v>2.0650000000000002E-2</v>
      </c>
      <c r="L1009" s="111">
        <v>2728</v>
      </c>
      <c r="M1009" s="112">
        <v>3.0849999999999999E-2</v>
      </c>
      <c r="N1009" s="111">
        <v>1587</v>
      </c>
      <c r="O1009" s="112">
        <v>2.1649999999999999E-2</v>
      </c>
      <c r="P1009" s="111" t="s">
        <v>11712</v>
      </c>
    </row>
    <row r="1010" spans="1:16" x14ac:dyDescent="0.2">
      <c r="A1010" s="111" t="s">
        <v>11713</v>
      </c>
      <c r="B1010" s="111" t="s">
        <v>400</v>
      </c>
      <c r="C1010" s="112">
        <v>1218801</v>
      </c>
      <c r="D1010" s="111">
        <v>4666</v>
      </c>
      <c r="E1010" s="112">
        <v>3.083E-2</v>
      </c>
      <c r="F1010" s="111">
        <v>4666</v>
      </c>
      <c r="G1010" s="112">
        <v>3.083E-2</v>
      </c>
      <c r="H1010" s="111">
        <v>4276</v>
      </c>
      <c r="I1010" s="112">
        <v>1.925E-2</v>
      </c>
      <c r="J1010" s="111">
        <v>1984</v>
      </c>
      <c r="K1010" s="112">
        <v>2.443E-2</v>
      </c>
      <c r="L1010" s="111">
        <v>2032</v>
      </c>
      <c r="M1010" s="112">
        <v>2.298E-2</v>
      </c>
      <c r="N1010" s="111">
        <v>1164</v>
      </c>
      <c r="O1010" s="112">
        <v>1.5879999999999998E-2</v>
      </c>
      <c r="P1010" s="111" t="s">
        <v>1607</v>
      </c>
    </row>
    <row r="1011" spans="1:16" x14ac:dyDescent="0.2">
      <c r="A1011" s="111" t="s">
        <v>1172</v>
      </c>
      <c r="B1011" s="111" t="s">
        <v>400</v>
      </c>
      <c r="C1011" s="112">
        <v>331648</v>
      </c>
      <c r="D1011" s="111">
        <v>2502</v>
      </c>
      <c r="E1011" s="112">
        <v>3.0810000000000001E-2</v>
      </c>
      <c r="F1011" s="111">
        <v>2317</v>
      </c>
      <c r="G1011" s="112">
        <v>1.5310000000000001E-2</v>
      </c>
      <c r="H1011" s="111">
        <v>2289</v>
      </c>
      <c r="I1011" s="112">
        <v>1.031E-2</v>
      </c>
      <c r="J1011" s="111">
        <v>2502</v>
      </c>
      <c r="K1011" s="112">
        <v>3.0810000000000001E-2</v>
      </c>
      <c r="L1011" s="111">
        <v>1916</v>
      </c>
      <c r="M1011" s="112">
        <v>2.1669999999999998E-2</v>
      </c>
      <c r="N1011" s="111" t="s">
        <v>506</v>
      </c>
      <c r="O1011" s="112" t="s">
        <v>506</v>
      </c>
      <c r="P1011" s="111" t="s">
        <v>1171</v>
      </c>
    </row>
    <row r="1012" spans="1:16" x14ac:dyDescent="0.2">
      <c r="A1012" s="111" t="s">
        <v>11714</v>
      </c>
      <c r="B1012" s="111" t="s">
        <v>400</v>
      </c>
      <c r="C1012" s="112">
        <v>2714930</v>
      </c>
      <c r="D1012" s="111">
        <v>2689</v>
      </c>
      <c r="E1012" s="112">
        <v>3.0720000000000001E-2</v>
      </c>
      <c r="F1012" s="111">
        <v>1237</v>
      </c>
      <c r="G1012" s="112">
        <v>8.1729999999999997E-3</v>
      </c>
      <c r="H1012" s="111" t="s">
        <v>506</v>
      </c>
      <c r="I1012" s="112" t="s">
        <v>506</v>
      </c>
      <c r="J1012" s="111">
        <v>2495</v>
      </c>
      <c r="K1012" s="112">
        <v>3.0720000000000001E-2</v>
      </c>
      <c r="L1012" s="111">
        <v>2689</v>
      </c>
      <c r="M1012" s="112">
        <v>3.041E-2</v>
      </c>
      <c r="N1012" s="111">
        <v>2145</v>
      </c>
      <c r="O1012" s="112">
        <v>2.9260000000000001E-2</v>
      </c>
      <c r="P1012" s="111" t="s">
        <v>593</v>
      </c>
    </row>
    <row r="1013" spans="1:16" x14ac:dyDescent="0.2">
      <c r="A1013" s="111" t="s">
        <v>1365</v>
      </c>
      <c r="B1013" s="111" t="s">
        <v>400</v>
      </c>
      <c r="C1013" s="112">
        <v>1255</v>
      </c>
      <c r="D1013" s="111">
        <v>2713</v>
      </c>
      <c r="E1013" s="112">
        <v>3.0679999999999999E-2</v>
      </c>
      <c r="F1013" s="111">
        <v>2012</v>
      </c>
      <c r="G1013" s="112">
        <v>1.329E-2</v>
      </c>
      <c r="H1013" s="111" t="s">
        <v>506</v>
      </c>
      <c r="I1013" s="112" t="s">
        <v>506</v>
      </c>
      <c r="J1013" s="111" t="s">
        <v>506</v>
      </c>
      <c r="K1013" s="112" t="s">
        <v>506</v>
      </c>
      <c r="L1013" s="111">
        <v>2713</v>
      </c>
      <c r="M1013" s="112">
        <v>3.0679999999999999E-2</v>
      </c>
      <c r="N1013" s="111">
        <v>1653</v>
      </c>
      <c r="O1013" s="112">
        <v>2.2550000000000001E-2</v>
      </c>
      <c r="P1013" s="111" t="s">
        <v>921</v>
      </c>
    </row>
    <row r="1014" spans="1:16" x14ac:dyDescent="0.2">
      <c r="A1014" s="111" t="s">
        <v>11715</v>
      </c>
      <c r="B1014" s="111" t="s">
        <v>400</v>
      </c>
      <c r="C1014" s="112">
        <v>2576904</v>
      </c>
      <c r="D1014" s="111">
        <v>2487</v>
      </c>
      <c r="E1014" s="112">
        <v>3.0620000000000001E-2</v>
      </c>
      <c r="F1014" s="111" t="s">
        <v>506</v>
      </c>
      <c r="G1014" s="112" t="s">
        <v>506</v>
      </c>
      <c r="H1014" s="111" t="s">
        <v>506</v>
      </c>
      <c r="I1014" s="112" t="s">
        <v>506</v>
      </c>
      <c r="J1014" s="111">
        <v>2487</v>
      </c>
      <c r="K1014" s="112">
        <v>3.0620000000000001E-2</v>
      </c>
      <c r="L1014" s="111" t="s">
        <v>506</v>
      </c>
      <c r="M1014" s="112" t="s">
        <v>506</v>
      </c>
      <c r="N1014" s="111" t="s">
        <v>506</v>
      </c>
      <c r="O1014" s="112" t="s">
        <v>506</v>
      </c>
      <c r="P1014" s="111" t="s">
        <v>787</v>
      </c>
    </row>
    <row r="1015" spans="1:16" x14ac:dyDescent="0.2">
      <c r="A1015" s="111" t="s">
        <v>11716</v>
      </c>
      <c r="B1015" s="111" t="s">
        <v>400</v>
      </c>
      <c r="C1015" s="112">
        <v>2772483</v>
      </c>
      <c r="D1015" s="111">
        <v>2499</v>
      </c>
      <c r="E1015" s="112">
        <v>3.058E-2</v>
      </c>
      <c r="F1015" s="111">
        <v>1970</v>
      </c>
      <c r="G1015" s="112">
        <v>1.302E-2</v>
      </c>
      <c r="H1015" s="111">
        <v>1445</v>
      </c>
      <c r="I1015" s="112">
        <v>6.5050000000000004E-3</v>
      </c>
      <c r="J1015" s="111">
        <v>2484</v>
      </c>
      <c r="K1015" s="112">
        <v>3.058E-2</v>
      </c>
      <c r="L1015" s="111">
        <v>2499</v>
      </c>
      <c r="M1015" s="112">
        <v>2.826E-2</v>
      </c>
      <c r="N1015" s="111">
        <v>1384</v>
      </c>
      <c r="O1015" s="112">
        <v>1.8880000000000001E-2</v>
      </c>
      <c r="P1015" s="111" t="s">
        <v>1190</v>
      </c>
    </row>
    <row r="1016" spans="1:16" x14ac:dyDescent="0.2">
      <c r="A1016" s="111" t="s">
        <v>1468</v>
      </c>
      <c r="B1016" s="111" t="s">
        <v>400</v>
      </c>
      <c r="C1016" s="112">
        <v>712357</v>
      </c>
      <c r="D1016" s="111">
        <v>2703</v>
      </c>
      <c r="E1016" s="112">
        <v>3.057E-2</v>
      </c>
      <c r="F1016" s="111" t="s">
        <v>506</v>
      </c>
      <c r="G1016" s="112" t="s">
        <v>506</v>
      </c>
      <c r="H1016" s="111" t="s">
        <v>506</v>
      </c>
      <c r="I1016" s="112" t="s">
        <v>506</v>
      </c>
      <c r="J1016" s="111">
        <v>2181</v>
      </c>
      <c r="K1016" s="112">
        <v>2.6849999999999999E-2</v>
      </c>
      <c r="L1016" s="111">
        <v>2703</v>
      </c>
      <c r="M1016" s="112">
        <v>3.057E-2</v>
      </c>
      <c r="N1016" s="111">
        <v>2127</v>
      </c>
      <c r="O1016" s="112">
        <v>2.9020000000000001E-2</v>
      </c>
      <c r="P1016" s="111" t="s">
        <v>700</v>
      </c>
    </row>
    <row r="1017" spans="1:16" x14ac:dyDescent="0.2">
      <c r="A1017" s="111" t="s">
        <v>2326</v>
      </c>
      <c r="B1017" s="111" t="s">
        <v>400</v>
      </c>
      <c r="C1017" s="112">
        <v>1457365</v>
      </c>
      <c r="D1017" s="111">
        <v>2481</v>
      </c>
      <c r="E1017" s="112">
        <v>3.0550000000000001E-2</v>
      </c>
      <c r="F1017" s="111">
        <v>1232</v>
      </c>
      <c r="G1017" s="112">
        <v>8.1399999999999997E-3</v>
      </c>
      <c r="H1017" s="111" t="s">
        <v>506</v>
      </c>
      <c r="I1017" s="112" t="s">
        <v>506</v>
      </c>
      <c r="J1017" s="111">
        <v>2481</v>
      </c>
      <c r="K1017" s="112">
        <v>3.0550000000000001E-2</v>
      </c>
      <c r="L1017" s="111" t="s">
        <v>506</v>
      </c>
      <c r="M1017" s="112" t="s">
        <v>506</v>
      </c>
      <c r="N1017" s="111">
        <v>1677</v>
      </c>
      <c r="O1017" s="112">
        <v>2.2880000000000001E-2</v>
      </c>
      <c r="P1017" s="111" t="s">
        <v>1359</v>
      </c>
    </row>
    <row r="1018" spans="1:16" x14ac:dyDescent="0.2">
      <c r="A1018" s="111" t="s">
        <v>11717</v>
      </c>
      <c r="B1018" s="111" t="s">
        <v>400</v>
      </c>
      <c r="C1018" s="112">
        <v>2760713</v>
      </c>
      <c r="D1018" s="111">
        <v>2479</v>
      </c>
      <c r="E1018" s="112">
        <v>3.0519999999999999E-2</v>
      </c>
      <c r="F1018" s="111">
        <v>2127</v>
      </c>
      <c r="G1018" s="112">
        <v>1.405E-2</v>
      </c>
      <c r="H1018" s="111">
        <v>1677</v>
      </c>
      <c r="I1018" s="112">
        <v>7.5500000000000003E-3</v>
      </c>
      <c r="J1018" s="111">
        <v>2479</v>
      </c>
      <c r="K1018" s="112">
        <v>3.0519999999999999E-2</v>
      </c>
      <c r="L1018" s="111">
        <v>2038</v>
      </c>
      <c r="M1018" s="112">
        <v>2.3050000000000001E-2</v>
      </c>
      <c r="N1018" s="111">
        <v>1785</v>
      </c>
      <c r="O1018" s="112">
        <v>2.435E-2</v>
      </c>
      <c r="P1018" s="111" t="s">
        <v>11718</v>
      </c>
    </row>
    <row r="1019" spans="1:16" x14ac:dyDescent="0.2">
      <c r="A1019" s="111" t="s">
        <v>1273</v>
      </c>
      <c r="B1019" s="111" t="s">
        <v>400</v>
      </c>
      <c r="C1019" s="112">
        <v>109328</v>
      </c>
      <c r="D1019" s="111">
        <v>2696</v>
      </c>
      <c r="E1019" s="112">
        <v>3.049E-2</v>
      </c>
      <c r="F1019" s="111" t="s">
        <v>506</v>
      </c>
      <c r="G1019" s="112" t="s">
        <v>506</v>
      </c>
      <c r="H1019" s="111" t="s">
        <v>506</v>
      </c>
      <c r="I1019" s="112" t="s">
        <v>506</v>
      </c>
      <c r="J1019" s="111" t="s">
        <v>506</v>
      </c>
      <c r="K1019" s="112" t="s">
        <v>506</v>
      </c>
      <c r="L1019" s="111">
        <v>2696</v>
      </c>
      <c r="M1019" s="112">
        <v>3.049E-2</v>
      </c>
      <c r="N1019" s="111" t="s">
        <v>506</v>
      </c>
      <c r="O1019" s="112" t="s">
        <v>506</v>
      </c>
      <c r="P1019" s="111" t="s">
        <v>644</v>
      </c>
    </row>
    <row r="1020" spans="1:16" x14ac:dyDescent="0.2">
      <c r="A1020" s="111" t="s">
        <v>11719</v>
      </c>
      <c r="B1020" s="111" t="s">
        <v>400</v>
      </c>
      <c r="C1020" s="112">
        <v>2686362</v>
      </c>
      <c r="D1020" s="111">
        <v>4617</v>
      </c>
      <c r="E1020" s="112">
        <v>3.0470000000000001E-2</v>
      </c>
      <c r="F1020" s="111">
        <v>4611</v>
      </c>
      <c r="G1020" s="112">
        <v>3.0470000000000001E-2</v>
      </c>
      <c r="H1020" s="111">
        <v>4617</v>
      </c>
      <c r="I1020" s="112">
        <v>2.0789999999999999E-2</v>
      </c>
      <c r="J1020" s="111" t="s">
        <v>506</v>
      </c>
      <c r="K1020" s="112" t="s">
        <v>506</v>
      </c>
      <c r="L1020" s="111">
        <v>1801</v>
      </c>
      <c r="M1020" s="112">
        <v>2.0369999999999999E-2</v>
      </c>
      <c r="N1020" s="111" t="s">
        <v>506</v>
      </c>
      <c r="O1020" s="112" t="s">
        <v>506</v>
      </c>
      <c r="P1020" s="111" t="s">
        <v>11720</v>
      </c>
    </row>
    <row r="1021" spans="1:16" x14ac:dyDescent="0.2">
      <c r="A1021" s="111" t="s">
        <v>1580</v>
      </c>
      <c r="B1021" s="111" t="s">
        <v>400</v>
      </c>
      <c r="C1021" s="112">
        <v>2751</v>
      </c>
      <c r="D1021" s="111">
        <v>4388</v>
      </c>
      <c r="E1021" s="112">
        <v>3.0470000000000001E-2</v>
      </c>
      <c r="F1021" s="111">
        <v>4388</v>
      </c>
      <c r="G1021" s="112">
        <v>2.8989999999999998E-2</v>
      </c>
      <c r="H1021" s="111">
        <v>3484</v>
      </c>
      <c r="I1021" s="112">
        <v>1.5679999999999999E-2</v>
      </c>
      <c r="J1021" s="111">
        <v>1812</v>
      </c>
      <c r="K1021" s="112">
        <v>2.231E-2</v>
      </c>
      <c r="L1021" s="111">
        <v>2694</v>
      </c>
      <c r="M1021" s="112">
        <v>3.0470000000000001E-2</v>
      </c>
      <c r="N1021" s="111">
        <v>1826</v>
      </c>
      <c r="O1021" s="112">
        <v>2.4910000000000002E-2</v>
      </c>
      <c r="P1021" s="111" t="s">
        <v>1548</v>
      </c>
    </row>
    <row r="1022" spans="1:16" x14ac:dyDescent="0.2">
      <c r="A1022" s="111" t="s">
        <v>11721</v>
      </c>
      <c r="B1022" s="111" t="s">
        <v>400</v>
      </c>
      <c r="C1022" s="112">
        <v>2708117</v>
      </c>
      <c r="D1022" s="111">
        <v>2472</v>
      </c>
      <c r="E1022" s="112">
        <v>3.0439999999999998E-2</v>
      </c>
      <c r="F1022" s="111" t="s">
        <v>506</v>
      </c>
      <c r="G1022" s="112" t="s">
        <v>506</v>
      </c>
      <c r="H1022" s="111" t="s">
        <v>506</v>
      </c>
      <c r="I1022" s="112" t="s">
        <v>506</v>
      </c>
      <c r="J1022" s="111">
        <v>2472</v>
      </c>
      <c r="K1022" s="112">
        <v>3.0439999999999998E-2</v>
      </c>
      <c r="L1022" s="111" t="s">
        <v>506</v>
      </c>
      <c r="M1022" s="112" t="s">
        <v>506</v>
      </c>
      <c r="N1022" s="111" t="s">
        <v>506</v>
      </c>
      <c r="O1022" s="112" t="s">
        <v>506</v>
      </c>
      <c r="P1022" s="111" t="s">
        <v>933</v>
      </c>
    </row>
    <row r="1023" spans="1:16" x14ac:dyDescent="0.2">
      <c r="A1023" s="111" t="s">
        <v>11722</v>
      </c>
      <c r="B1023" s="111" t="s">
        <v>400</v>
      </c>
      <c r="C1023" s="112">
        <v>2315862</v>
      </c>
      <c r="D1023" s="111">
        <v>2469</v>
      </c>
      <c r="E1023" s="112">
        <v>3.04E-2</v>
      </c>
      <c r="F1023" s="111">
        <v>1881</v>
      </c>
      <c r="G1023" s="112">
        <v>1.243E-2</v>
      </c>
      <c r="H1023" s="111">
        <v>1055</v>
      </c>
      <c r="I1023" s="112">
        <v>4.7499999999999999E-3</v>
      </c>
      <c r="J1023" s="111">
        <v>2469</v>
      </c>
      <c r="K1023" s="112">
        <v>3.04E-2</v>
      </c>
      <c r="L1023" s="111">
        <v>1814</v>
      </c>
      <c r="M1023" s="112">
        <v>2.052E-2</v>
      </c>
      <c r="N1023" s="111">
        <v>1849</v>
      </c>
      <c r="O1023" s="112">
        <v>2.5219999999999999E-2</v>
      </c>
      <c r="P1023" s="111" t="s">
        <v>11723</v>
      </c>
    </row>
    <row r="1024" spans="1:16" x14ac:dyDescent="0.2">
      <c r="A1024" s="111" t="s">
        <v>11724</v>
      </c>
      <c r="B1024" s="111" t="s">
        <v>400</v>
      </c>
      <c r="C1024" s="112">
        <v>2754694</v>
      </c>
      <c r="D1024" s="111">
        <v>4601</v>
      </c>
      <c r="E1024" s="112">
        <v>3.04E-2</v>
      </c>
      <c r="F1024" s="111">
        <v>4601</v>
      </c>
      <c r="G1024" s="112">
        <v>3.04E-2</v>
      </c>
      <c r="H1024" s="111" t="s">
        <v>506</v>
      </c>
      <c r="I1024" s="112" t="s">
        <v>506</v>
      </c>
      <c r="J1024" s="111" t="s">
        <v>506</v>
      </c>
      <c r="K1024" s="112" t="s">
        <v>506</v>
      </c>
      <c r="L1024" s="111" t="s">
        <v>506</v>
      </c>
      <c r="M1024" s="112" t="s">
        <v>506</v>
      </c>
      <c r="N1024" s="111" t="s">
        <v>506</v>
      </c>
      <c r="O1024" s="112" t="s">
        <v>506</v>
      </c>
      <c r="P1024" s="111" t="s">
        <v>11340</v>
      </c>
    </row>
    <row r="1025" spans="1:16" x14ac:dyDescent="0.2">
      <c r="A1025" s="111" t="s">
        <v>2706</v>
      </c>
      <c r="B1025" s="111" t="s">
        <v>400</v>
      </c>
      <c r="C1025" s="112">
        <v>248026</v>
      </c>
      <c r="D1025" s="111">
        <v>2228</v>
      </c>
      <c r="E1025" s="112">
        <v>3.039E-2</v>
      </c>
      <c r="F1025" s="111" t="s">
        <v>506</v>
      </c>
      <c r="G1025" s="112" t="s">
        <v>506</v>
      </c>
      <c r="H1025" s="111" t="s">
        <v>506</v>
      </c>
      <c r="I1025" s="112" t="s">
        <v>506</v>
      </c>
      <c r="J1025" s="111">
        <v>1970</v>
      </c>
      <c r="K1025" s="112">
        <v>2.426E-2</v>
      </c>
      <c r="L1025" s="111" t="s">
        <v>506</v>
      </c>
      <c r="M1025" s="112" t="s">
        <v>506</v>
      </c>
      <c r="N1025" s="111">
        <v>2228</v>
      </c>
      <c r="O1025" s="112">
        <v>3.039E-2</v>
      </c>
      <c r="P1025" s="111" t="s">
        <v>567</v>
      </c>
    </row>
    <row r="1026" spans="1:16" x14ac:dyDescent="0.2">
      <c r="A1026" s="111" t="s">
        <v>11725</v>
      </c>
      <c r="B1026" s="111" t="s">
        <v>400</v>
      </c>
      <c r="C1026" s="112">
        <v>2583377</v>
      </c>
      <c r="D1026" s="111">
        <v>2228</v>
      </c>
      <c r="E1026" s="112">
        <v>3.039E-2</v>
      </c>
      <c r="F1026" s="111" t="s">
        <v>506</v>
      </c>
      <c r="G1026" s="112" t="s">
        <v>506</v>
      </c>
      <c r="H1026" s="111">
        <v>1322</v>
      </c>
      <c r="I1026" s="112">
        <v>5.9519999999999998E-3</v>
      </c>
      <c r="J1026" s="111">
        <v>2133</v>
      </c>
      <c r="K1026" s="112">
        <v>2.6259999999999999E-2</v>
      </c>
      <c r="L1026" s="111" t="s">
        <v>506</v>
      </c>
      <c r="M1026" s="112" t="s">
        <v>506</v>
      </c>
      <c r="N1026" s="111">
        <v>2228</v>
      </c>
      <c r="O1026" s="112">
        <v>3.039E-2</v>
      </c>
      <c r="P1026" s="111" t="s">
        <v>11726</v>
      </c>
    </row>
    <row r="1027" spans="1:16" x14ac:dyDescent="0.2">
      <c r="A1027" s="111" t="s">
        <v>11727</v>
      </c>
      <c r="B1027" s="111" t="s">
        <v>400</v>
      </c>
      <c r="C1027" s="112">
        <v>2766701</v>
      </c>
      <c r="D1027" s="111">
        <v>2227</v>
      </c>
      <c r="E1027" s="112">
        <v>3.0380000000000001E-2</v>
      </c>
      <c r="F1027" s="111">
        <v>2217</v>
      </c>
      <c r="G1027" s="112">
        <v>1.465E-2</v>
      </c>
      <c r="H1027" s="111" t="s">
        <v>506</v>
      </c>
      <c r="I1027" s="112" t="s">
        <v>506</v>
      </c>
      <c r="J1027" s="111">
        <v>1558</v>
      </c>
      <c r="K1027" s="112">
        <v>1.9179999999999999E-2</v>
      </c>
      <c r="L1027" s="111">
        <v>1769</v>
      </c>
      <c r="M1027" s="112">
        <v>2.001E-2</v>
      </c>
      <c r="N1027" s="111">
        <v>2227</v>
      </c>
      <c r="O1027" s="112">
        <v>3.0380000000000001E-2</v>
      </c>
      <c r="P1027" s="111" t="s">
        <v>1455</v>
      </c>
    </row>
    <row r="1028" spans="1:16" x14ac:dyDescent="0.2">
      <c r="A1028" s="111" t="s">
        <v>11728</v>
      </c>
      <c r="B1028" s="111" t="s">
        <v>400</v>
      </c>
      <c r="C1028" s="112">
        <v>28151</v>
      </c>
      <c r="D1028" s="111">
        <v>6746</v>
      </c>
      <c r="E1028" s="112">
        <v>3.0370000000000001E-2</v>
      </c>
      <c r="F1028" s="111" t="s">
        <v>506</v>
      </c>
      <c r="G1028" s="112" t="s">
        <v>506</v>
      </c>
      <c r="H1028" s="111">
        <v>6746</v>
      </c>
      <c r="I1028" s="112">
        <v>3.0370000000000001E-2</v>
      </c>
      <c r="J1028" s="111">
        <v>1234</v>
      </c>
      <c r="K1028" s="112">
        <v>1.519E-2</v>
      </c>
      <c r="L1028" s="111" t="s">
        <v>506</v>
      </c>
      <c r="M1028" s="112" t="s">
        <v>506</v>
      </c>
      <c r="N1028" s="111" t="s">
        <v>506</v>
      </c>
      <c r="O1028" s="112" t="s">
        <v>506</v>
      </c>
      <c r="P1028" s="111" t="s">
        <v>547</v>
      </c>
    </row>
    <row r="1029" spans="1:16" x14ac:dyDescent="0.2">
      <c r="A1029" s="111" t="s">
        <v>1049</v>
      </c>
      <c r="B1029" s="111" t="s">
        <v>400</v>
      </c>
      <c r="C1029" s="112">
        <v>47858</v>
      </c>
      <c r="D1029" s="111">
        <v>2226</v>
      </c>
      <c r="E1029" s="112">
        <v>3.0370000000000001E-2</v>
      </c>
      <c r="F1029" s="111" t="s">
        <v>506</v>
      </c>
      <c r="G1029" s="112" t="s">
        <v>506</v>
      </c>
      <c r="H1029" s="111" t="s">
        <v>506</v>
      </c>
      <c r="I1029" s="112" t="s">
        <v>506</v>
      </c>
      <c r="J1029" s="111">
        <v>2004</v>
      </c>
      <c r="K1029" s="112">
        <v>2.4670000000000001E-2</v>
      </c>
      <c r="L1029" s="111" t="s">
        <v>506</v>
      </c>
      <c r="M1029" s="112" t="s">
        <v>506</v>
      </c>
      <c r="N1029" s="111">
        <v>2226</v>
      </c>
      <c r="O1029" s="112">
        <v>3.0370000000000001E-2</v>
      </c>
      <c r="P1029" s="111" t="s">
        <v>11729</v>
      </c>
    </row>
    <row r="1030" spans="1:16" x14ac:dyDescent="0.2">
      <c r="A1030" s="111" t="s">
        <v>1628</v>
      </c>
      <c r="B1030" s="111" t="s">
        <v>400</v>
      </c>
      <c r="C1030" s="112">
        <v>1215089</v>
      </c>
      <c r="D1030" s="111">
        <v>4596</v>
      </c>
      <c r="E1030" s="112">
        <v>3.0370000000000001E-2</v>
      </c>
      <c r="F1030" s="111">
        <v>4596</v>
      </c>
      <c r="G1030" s="112">
        <v>3.0370000000000001E-2</v>
      </c>
      <c r="H1030" s="111">
        <v>2262</v>
      </c>
      <c r="I1030" s="112">
        <v>1.018E-2</v>
      </c>
      <c r="J1030" s="111" t="s">
        <v>506</v>
      </c>
      <c r="K1030" s="112" t="s">
        <v>506</v>
      </c>
      <c r="L1030" s="111">
        <v>1933</v>
      </c>
      <c r="M1030" s="112">
        <v>2.1860000000000001E-2</v>
      </c>
      <c r="N1030" s="111" t="s">
        <v>506</v>
      </c>
      <c r="O1030" s="112" t="s">
        <v>506</v>
      </c>
      <c r="P1030" s="111" t="s">
        <v>432</v>
      </c>
    </row>
    <row r="1031" spans="1:16" x14ac:dyDescent="0.2">
      <c r="A1031" s="111" t="s">
        <v>11730</v>
      </c>
      <c r="B1031" s="111" t="s">
        <v>400</v>
      </c>
      <c r="C1031" s="112">
        <v>2714928</v>
      </c>
      <c r="D1031" s="111">
        <v>2682</v>
      </c>
      <c r="E1031" s="112">
        <v>3.0329999999999999E-2</v>
      </c>
      <c r="F1031" s="111">
        <v>1351</v>
      </c>
      <c r="G1031" s="112">
        <v>8.9259999999999999E-3</v>
      </c>
      <c r="H1031" s="111">
        <v>1182</v>
      </c>
      <c r="I1031" s="112">
        <v>5.3210000000000002E-3</v>
      </c>
      <c r="J1031" s="111">
        <v>2379</v>
      </c>
      <c r="K1031" s="112">
        <v>2.929E-2</v>
      </c>
      <c r="L1031" s="111">
        <v>2682</v>
      </c>
      <c r="M1031" s="112">
        <v>3.0329999999999999E-2</v>
      </c>
      <c r="N1031" s="111">
        <v>2144</v>
      </c>
      <c r="O1031" s="112">
        <v>2.9250000000000002E-2</v>
      </c>
      <c r="P1031" s="111" t="s">
        <v>593</v>
      </c>
    </row>
    <row r="1032" spans="1:16" x14ac:dyDescent="0.2">
      <c r="A1032" s="111" t="s">
        <v>572</v>
      </c>
      <c r="B1032" s="111" t="s">
        <v>400</v>
      </c>
      <c r="C1032" s="112">
        <v>216934</v>
      </c>
      <c r="D1032" s="111">
        <v>2682</v>
      </c>
      <c r="E1032" s="112">
        <v>3.0329999999999999E-2</v>
      </c>
      <c r="F1032" s="111" t="s">
        <v>506</v>
      </c>
      <c r="G1032" s="112" t="s">
        <v>506</v>
      </c>
      <c r="H1032" s="111" t="s">
        <v>506</v>
      </c>
      <c r="I1032" s="112" t="s">
        <v>506</v>
      </c>
      <c r="J1032" s="111" t="s">
        <v>506</v>
      </c>
      <c r="K1032" s="112" t="s">
        <v>506</v>
      </c>
      <c r="L1032" s="111">
        <v>2682</v>
      </c>
      <c r="M1032" s="112">
        <v>3.0329999999999999E-2</v>
      </c>
      <c r="N1032" s="111" t="s">
        <v>506</v>
      </c>
      <c r="O1032" s="112" t="s">
        <v>506</v>
      </c>
      <c r="P1032" s="111" t="s">
        <v>571</v>
      </c>
    </row>
    <row r="1033" spans="1:16" x14ac:dyDescent="0.2">
      <c r="A1033" s="111" t="s">
        <v>11731</v>
      </c>
      <c r="B1033" s="111" t="s">
        <v>400</v>
      </c>
      <c r="C1033" s="112">
        <v>367743</v>
      </c>
      <c r="D1033" s="111">
        <v>4586</v>
      </c>
      <c r="E1033" s="112">
        <v>3.0300000000000001E-2</v>
      </c>
      <c r="F1033" s="111">
        <v>4586</v>
      </c>
      <c r="G1033" s="112">
        <v>3.0300000000000001E-2</v>
      </c>
      <c r="H1033" s="111">
        <v>3165</v>
      </c>
      <c r="I1033" s="112">
        <v>1.4250000000000001E-2</v>
      </c>
      <c r="J1033" s="111" t="s">
        <v>506</v>
      </c>
      <c r="K1033" s="112" t="s">
        <v>506</v>
      </c>
      <c r="L1033" s="111">
        <v>1742</v>
      </c>
      <c r="M1033" s="112">
        <v>1.9699999999999999E-2</v>
      </c>
      <c r="N1033" s="111" t="s">
        <v>506</v>
      </c>
      <c r="O1033" s="112" t="s">
        <v>506</v>
      </c>
      <c r="P1033" s="111" t="s">
        <v>1778</v>
      </c>
    </row>
    <row r="1034" spans="1:16" x14ac:dyDescent="0.2">
      <c r="A1034" s="111" t="s">
        <v>1538</v>
      </c>
      <c r="B1034" s="111" t="s">
        <v>400</v>
      </c>
      <c r="C1034" s="112">
        <v>656519</v>
      </c>
      <c r="D1034" s="111">
        <v>2679</v>
      </c>
      <c r="E1034" s="112">
        <v>3.0300000000000001E-2</v>
      </c>
      <c r="F1034" s="111" t="s">
        <v>506</v>
      </c>
      <c r="G1034" s="112" t="s">
        <v>506</v>
      </c>
      <c r="H1034" s="111" t="s">
        <v>506</v>
      </c>
      <c r="I1034" s="112" t="s">
        <v>506</v>
      </c>
      <c r="J1034" s="111">
        <v>1029</v>
      </c>
      <c r="K1034" s="112">
        <v>1.2670000000000001E-2</v>
      </c>
      <c r="L1034" s="111">
        <v>2679</v>
      </c>
      <c r="M1034" s="112">
        <v>3.0300000000000001E-2</v>
      </c>
      <c r="N1034" s="111" t="s">
        <v>506</v>
      </c>
      <c r="O1034" s="112" t="s">
        <v>506</v>
      </c>
      <c r="P1034" s="111" t="s">
        <v>1537</v>
      </c>
    </row>
    <row r="1035" spans="1:16" x14ac:dyDescent="0.2">
      <c r="A1035" s="111" t="s">
        <v>11732</v>
      </c>
      <c r="B1035" s="111" t="s">
        <v>400</v>
      </c>
      <c r="C1035" s="112">
        <v>2781961</v>
      </c>
      <c r="D1035" s="111">
        <v>2678</v>
      </c>
      <c r="E1035" s="112">
        <v>3.0290000000000001E-2</v>
      </c>
      <c r="F1035" s="111">
        <v>1422</v>
      </c>
      <c r="G1035" s="112">
        <v>9.3959999999999998E-3</v>
      </c>
      <c r="H1035" s="111" t="s">
        <v>506</v>
      </c>
      <c r="I1035" s="112" t="s">
        <v>506</v>
      </c>
      <c r="J1035" s="111">
        <v>1485</v>
      </c>
      <c r="K1035" s="112">
        <v>1.8280000000000001E-2</v>
      </c>
      <c r="L1035" s="111">
        <v>2678</v>
      </c>
      <c r="M1035" s="112">
        <v>3.0290000000000001E-2</v>
      </c>
      <c r="N1035" s="111">
        <v>1103</v>
      </c>
      <c r="O1035" s="112">
        <v>1.5049999999999999E-2</v>
      </c>
      <c r="P1035" s="111" t="s">
        <v>1027</v>
      </c>
    </row>
    <row r="1036" spans="1:16" x14ac:dyDescent="0.2">
      <c r="A1036" s="111" t="s">
        <v>2152</v>
      </c>
      <c r="B1036" s="111" t="s">
        <v>400</v>
      </c>
      <c r="C1036" s="112">
        <v>1852374</v>
      </c>
      <c r="D1036" s="111">
        <v>2457</v>
      </c>
      <c r="E1036" s="112">
        <v>3.0249999999999999E-2</v>
      </c>
      <c r="F1036" s="111" t="s">
        <v>506</v>
      </c>
      <c r="G1036" s="112" t="s">
        <v>506</v>
      </c>
      <c r="H1036" s="111" t="s">
        <v>506</v>
      </c>
      <c r="I1036" s="112" t="s">
        <v>506</v>
      </c>
      <c r="J1036" s="111">
        <v>2457</v>
      </c>
      <c r="K1036" s="112">
        <v>3.0249999999999999E-2</v>
      </c>
      <c r="L1036" s="111">
        <v>1367</v>
      </c>
      <c r="M1036" s="112">
        <v>1.546E-2</v>
      </c>
      <c r="N1036" s="111">
        <v>1814</v>
      </c>
      <c r="O1036" s="112">
        <v>2.4750000000000001E-2</v>
      </c>
      <c r="P1036" s="111" t="s">
        <v>11733</v>
      </c>
    </row>
    <row r="1037" spans="1:16" x14ac:dyDescent="0.2">
      <c r="A1037" s="111" t="s">
        <v>2766</v>
      </c>
      <c r="B1037" s="111" t="s">
        <v>400</v>
      </c>
      <c r="C1037" s="112">
        <v>167642</v>
      </c>
      <c r="D1037" s="111">
        <v>2673</v>
      </c>
      <c r="E1037" s="112">
        <v>3.023E-2</v>
      </c>
      <c r="F1037" s="111" t="s">
        <v>506</v>
      </c>
      <c r="G1037" s="112" t="s">
        <v>506</v>
      </c>
      <c r="H1037" s="111" t="s">
        <v>506</v>
      </c>
      <c r="I1037" s="112" t="s">
        <v>506</v>
      </c>
      <c r="J1037" s="111">
        <v>1325</v>
      </c>
      <c r="K1037" s="112">
        <v>1.6310000000000002E-2</v>
      </c>
      <c r="L1037" s="111">
        <v>2673</v>
      </c>
      <c r="M1037" s="112">
        <v>3.023E-2</v>
      </c>
      <c r="N1037" s="111">
        <v>1168</v>
      </c>
      <c r="O1037" s="112">
        <v>1.593E-2</v>
      </c>
      <c r="P1037" s="111" t="s">
        <v>2767</v>
      </c>
    </row>
    <row r="1038" spans="1:16" x14ac:dyDescent="0.2">
      <c r="A1038" s="111" t="s">
        <v>588</v>
      </c>
      <c r="B1038" s="111" t="s">
        <v>400</v>
      </c>
      <c r="C1038" s="112">
        <v>1041504</v>
      </c>
      <c r="D1038" s="111">
        <v>2672</v>
      </c>
      <c r="E1038" s="112">
        <v>3.022E-2</v>
      </c>
      <c r="F1038" s="111" t="s">
        <v>506</v>
      </c>
      <c r="G1038" s="112" t="s">
        <v>506</v>
      </c>
      <c r="H1038" s="111" t="s">
        <v>506</v>
      </c>
      <c r="I1038" s="112" t="s">
        <v>506</v>
      </c>
      <c r="J1038" s="111" t="s">
        <v>506</v>
      </c>
      <c r="K1038" s="112" t="s">
        <v>506</v>
      </c>
      <c r="L1038" s="111">
        <v>2672</v>
      </c>
      <c r="M1038" s="112">
        <v>3.022E-2</v>
      </c>
      <c r="N1038" s="111" t="s">
        <v>506</v>
      </c>
      <c r="O1038" s="112" t="s">
        <v>506</v>
      </c>
      <c r="P1038" s="111" t="s">
        <v>11734</v>
      </c>
    </row>
    <row r="1039" spans="1:16" x14ac:dyDescent="0.2">
      <c r="A1039" s="111" t="s">
        <v>2587</v>
      </c>
      <c r="B1039" s="111" t="s">
        <v>400</v>
      </c>
      <c r="C1039" s="112">
        <v>252966</v>
      </c>
      <c r="D1039" s="111">
        <v>2670</v>
      </c>
      <c r="E1039" s="112">
        <v>3.0200000000000001E-2</v>
      </c>
      <c r="F1039" s="111" t="s">
        <v>506</v>
      </c>
      <c r="G1039" s="112" t="s">
        <v>506</v>
      </c>
      <c r="H1039" s="111" t="s">
        <v>506</v>
      </c>
      <c r="I1039" s="112" t="s">
        <v>506</v>
      </c>
      <c r="J1039" s="111">
        <v>1560</v>
      </c>
      <c r="K1039" s="112">
        <v>1.9210000000000001E-2</v>
      </c>
      <c r="L1039" s="111">
        <v>2670</v>
      </c>
      <c r="M1039" s="112">
        <v>3.0200000000000001E-2</v>
      </c>
      <c r="N1039" s="111">
        <v>1896</v>
      </c>
      <c r="O1039" s="112">
        <v>2.5870000000000001E-2</v>
      </c>
      <c r="P1039" s="111" t="s">
        <v>2588</v>
      </c>
    </row>
    <row r="1040" spans="1:16" x14ac:dyDescent="0.2">
      <c r="A1040" s="111" t="s">
        <v>2282</v>
      </c>
      <c r="B1040" s="111" t="s">
        <v>400</v>
      </c>
      <c r="C1040" s="112">
        <v>1834519</v>
      </c>
      <c r="D1040" s="111">
        <v>2213</v>
      </c>
      <c r="E1040" s="112">
        <v>3.0190000000000002E-2</v>
      </c>
      <c r="F1040" s="111">
        <v>1317</v>
      </c>
      <c r="G1040" s="112">
        <v>8.7019999999999997E-3</v>
      </c>
      <c r="H1040" s="111" t="s">
        <v>506</v>
      </c>
      <c r="I1040" s="112" t="s">
        <v>506</v>
      </c>
      <c r="J1040" s="111">
        <v>2030</v>
      </c>
      <c r="K1040" s="112">
        <v>2.4989999999999998E-2</v>
      </c>
      <c r="L1040" s="111" t="s">
        <v>506</v>
      </c>
      <c r="M1040" s="112" t="s">
        <v>506</v>
      </c>
      <c r="N1040" s="111">
        <v>2213</v>
      </c>
      <c r="O1040" s="112">
        <v>3.0190000000000002E-2</v>
      </c>
      <c r="P1040" s="111" t="s">
        <v>1367</v>
      </c>
    </row>
    <row r="1041" spans="1:16" x14ac:dyDescent="0.2">
      <c r="A1041" s="111" t="s">
        <v>1091</v>
      </c>
      <c r="B1041" s="111" t="s">
        <v>400</v>
      </c>
      <c r="C1041" s="112">
        <v>35554</v>
      </c>
      <c r="D1041" s="111">
        <v>2623</v>
      </c>
      <c r="E1041" s="112">
        <v>3.0179999999999998E-2</v>
      </c>
      <c r="F1041" s="111">
        <v>2374</v>
      </c>
      <c r="G1041" s="112">
        <v>1.5689999999999999E-2</v>
      </c>
      <c r="H1041" s="111">
        <v>2623</v>
      </c>
      <c r="I1041" s="112">
        <v>1.1809999999999999E-2</v>
      </c>
      <c r="J1041" s="111">
        <v>2442</v>
      </c>
      <c r="K1041" s="112">
        <v>3.007E-2</v>
      </c>
      <c r="L1041" s="111" t="s">
        <v>506</v>
      </c>
      <c r="M1041" s="112" t="s">
        <v>506</v>
      </c>
      <c r="N1041" s="111">
        <v>2212</v>
      </c>
      <c r="O1041" s="112">
        <v>3.0179999999999998E-2</v>
      </c>
      <c r="P1041" s="111" t="s">
        <v>856</v>
      </c>
    </row>
    <row r="1042" spans="1:16" x14ac:dyDescent="0.2">
      <c r="A1042" s="111" t="s">
        <v>11735</v>
      </c>
      <c r="B1042" s="111" t="s">
        <v>400</v>
      </c>
      <c r="C1042" s="112">
        <v>2596915</v>
      </c>
      <c r="D1042" s="111">
        <v>2450</v>
      </c>
      <c r="E1042" s="112">
        <v>3.0169999999999999E-2</v>
      </c>
      <c r="F1042" s="111">
        <v>1450</v>
      </c>
      <c r="G1042" s="112">
        <v>9.5809999999999992E-3</v>
      </c>
      <c r="H1042" s="111" t="s">
        <v>506</v>
      </c>
      <c r="I1042" s="112" t="s">
        <v>506</v>
      </c>
      <c r="J1042" s="111">
        <v>2450</v>
      </c>
      <c r="K1042" s="112">
        <v>3.0169999999999999E-2</v>
      </c>
      <c r="L1042" s="111" t="s">
        <v>506</v>
      </c>
      <c r="M1042" s="112" t="s">
        <v>506</v>
      </c>
      <c r="N1042" s="111">
        <v>2025</v>
      </c>
      <c r="O1042" s="112">
        <v>2.7629999999999998E-2</v>
      </c>
      <c r="P1042" s="111" t="s">
        <v>1023</v>
      </c>
    </row>
    <row r="1043" spans="1:16" x14ac:dyDescent="0.2">
      <c r="A1043" s="111" t="s">
        <v>1320</v>
      </c>
      <c r="B1043" s="111" t="s">
        <v>400</v>
      </c>
      <c r="C1043" s="112">
        <v>672</v>
      </c>
      <c r="D1043" s="111">
        <v>2217</v>
      </c>
      <c r="E1043" s="112">
        <v>3.015E-2</v>
      </c>
      <c r="F1043" s="111">
        <v>1852</v>
      </c>
      <c r="G1043" s="112">
        <v>1.2239999999999999E-2</v>
      </c>
      <c r="H1043" s="111">
        <v>2031</v>
      </c>
      <c r="I1043" s="112">
        <v>9.1439999999999994E-3</v>
      </c>
      <c r="J1043" s="111">
        <v>2133</v>
      </c>
      <c r="K1043" s="112">
        <v>2.6259999999999999E-2</v>
      </c>
      <c r="L1043" s="111">
        <v>2217</v>
      </c>
      <c r="M1043" s="112">
        <v>2.5069999999999999E-2</v>
      </c>
      <c r="N1043" s="111">
        <v>2210</v>
      </c>
      <c r="O1043" s="112">
        <v>3.015E-2</v>
      </c>
      <c r="P1043" s="111" t="s">
        <v>402</v>
      </c>
    </row>
    <row r="1044" spans="1:16" x14ac:dyDescent="0.2">
      <c r="A1044" s="111" t="s">
        <v>1036</v>
      </c>
      <c r="B1044" s="111" t="s">
        <v>400</v>
      </c>
      <c r="C1044" s="112">
        <v>29388</v>
      </c>
      <c r="D1044" s="111">
        <v>2665</v>
      </c>
      <c r="E1044" s="112">
        <v>3.014E-2</v>
      </c>
      <c r="F1044" s="111">
        <v>2121</v>
      </c>
      <c r="G1044" s="112">
        <v>1.401E-2</v>
      </c>
      <c r="H1044" s="111">
        <v>1589</v>
      </c>
      <c r="I1044" s="112">
        <v>7.1539999999999998E-3</v>
      </c>
      <c r="J1044" s="111">
        <v>1445</v>
      </c>
      <c r="K1044" s="112">
        <v>1.779E-2</v>
      </c>
      <c r="L1044" s="111">
        <v>2665</v>
      </c>
      <c r="M1044" s="112">
        <v>3.014E-2</v>
      </c>
      <c r="N1044" s="111" t="s">
        <v>506</v>
      </c>
      <c r="O1044" s="112" t="s">
        <v>506</v>
      </c>
      <c r="P1044" s="111" t="s">
        <v>450</v>
      </c>
    </row>
    <row r="1045" spans="1:16" x14ac:dyDescent="0.2">
      <c r="A1045" s="111" t="s">
        <v>11736</v>
      </c>
      <c r="B1045" s="111" t="s">
        <v>400</v>
      </c>
      <c r="C1045" s="112">
        <v>2653681</v>
      </c>
      <c r="D1045" s="111">
        <v>4555</v>
      </c>
      <c r="E1045" s="112">
        <v>3.0099999999999998E-2</v>
      </c>
      <c r="F1045" s="111">
        <v>4555</v>
      </c>
      <c r="G1045" s="112">
        <v>3.0099999999999998E-2</v>
      </c>
      <c r="H1045" s="111">
        <v>4353</v>
      </c>
      <c r="I1045" s="112">
        <v>1.9599999999999999E-2</v>
      </c>
      <c r="J1045" s="111" t="s">
        <v>506</v>
      </c>
      <c r="K1045" s="112" t="s">
        <v>506</v>
      </c>
      <c r="L1045" s="111">
        <v>2431</v>
      </c>
      <c r="M1045" s="112">
        <v>2.7490000000000001E-2</v>
      </c>
      <c r="N1045" s="111" t="s">
        <v>506</v>
      </c>
      <c r="O1045" s="112" t="s">
        <v>506</v>
      </c>
      <c r="P1045" s="111" t="s">
        <v>1696</v>
      </c>
    </row>
    <row r="1046" spans="1:16" x14ac:dyDescent="0.2">
      <c r="A1046" s="111" t="s">
        <v>2353</v>
      </c>
      <c r="B1046" s="111" t="s">
        <v>400</v>
      </c>
      <c r="C1046" s="112">
        <v>409322</v>
      </c>
      <c r="D1046" s="111">
        <v>2428</v>
      </c>
      <c r="E1046" s="112">
        <v>3.0089999999999999E-2</v>
      </c>
      <c r="F1046" s="111">
        <v>2221</v>
      </c>
      <c r="G1046" s="112">
        <v>1.4670000000000001E-2</v>
      </c>
      <c r="H1046" s="111" t="s">
        <v>506</v>
      </c>
      <c r="I1046" s="112" t="s">
        <v>506</v>
      </c>
      <c r="J1046" s="111">
        <v>1625</v>
      </c>
      <c r="K1046" s="112">
        <v>2.001E-2</v>
      </c>
      <c r="L1046" s="111">
        <v>2428</v>
      </c>
      <c r="M1046" s="112">
        <v>2.7459999999999998E-2</v>
      </c>
      <c r="N1046" s="111">
        <v>2206</v>
      </c>
      <c r="O1046" s="112">
        <v>3.0089999999999999E-2</v>
      </c>
      <c r="P1046" s="111" t="s">
        <v>978</v>
      </c>
    </row>
    <row r="1047" spans="1:16" x14ac:dyDescent="0.2">
      <c r="A1047" s="111" t="s">
        <v>2137</v>
      </c>
      <c r="B1047" s="111" t="s">
        <v>400</v>
      </c>
      <c r="C1047" s="112">
        <v>365349</v>
      </c>
      <c r="D1047" s="111">
        <v>2657</v>
      </c>
      <c r="E1047" s="112">
        <v>3.005E-2</v>
      </c>
      <c r="F1047" s="111">
        <v>1050</v>
      </c>
      <c r="G1047" s="112">
        <v>6.9379999999999997E-3</v>
      </c>
      <c r="H1047" s="111" t="s">
        <v>506</v>
      </c>
      <c r="I1047" s="112" t="s">
        <v>506</v>
      </c>
      <c r="J1047" s="111">
        <v>1533</v>
      </c>
      <c r="K1047" s="112">
        <v>1.8880000000000001E-2</v>
      </c>
      <c r="L1047" s="111">
        <v>2657</v>
      </c>
      <c r="M1047" s="112">
        <v>3.005E-2</v>
      </c>
      <c r="N1047" s="111">
        <v>1815</v>
      </c>
      <c r="O1047" s="112">
        <v>2.4760000000000001E-2</v>
      </c>
      <c r="P1047" s="111" t="s">
        <v>2138</v>
      </c>
    </row>
    <row r="1048" spans="1:16" x14ac:dyDescent="0.2">
      <c r="A1048" s="111" t="s">
        <v>2707</v>
      </c>
      <c r="B1048" s="111" t="s">
        <v>400</v>
      </c>
      <c r="C1048" s="112">
        <v>329</v>
      </c>
      <c r="D1048" s="111">
        <v>2202</v>
      </c>
      <c r="E1048" s="112">
        <v>3.0040000000000001E-2</v>
      </c>
      <c r="F1048" s="111" t="s">
        <v>506</v>
      </c>
      <c r="G1048" s="112" t="s">
        <v>506</v>
      </c>
      <c r="H1048" s="111" t="s">
        <v>506</v>
      </c>
      <c r="I1048" s="112" t="s">
        <v>506</v>
      </c>
      <c r="J1048" s="111">
        <v>2190</v>
      </c>
      <c r="K1048" s="112">
        <v>2.6960000000000001E-2</v>
      </c>
      <c r="L1048" s="111" t="s">
        <v>506</v>
      </c>
      <c r="M1048" s="112" t="s">
        <v>506</v>
      </c>
      <c r="N1048" s="111">
        <v>2202</v>
      </c>
      <c r="O1048" s="112">
        <v>3.0040000000000001E-2</v>
      </c>
      <c r="P1048" s="111" t="s">
        <v>863</v>
      </c>
    </row>
    <row r="1049" spans="1:16" x14ac:dyDescent="0.2">
      <c r="A1049" s="111" t="s">
        <v>1989</v>
      </c>
      <c r="B1049" s="111" t="s">
        <v>400</v>
      </c>
      <c r="C1049" s="112">
        <v>946333</v>
      </c>
      <c r="D1049" s="111">
        <v>2215</v>
      </c>
      <c r="E1049" s="112">
        <v>3.0040000000000001E-2</v>
      </c>
      <c r="F1049" s="111">
        <v>1510</v>
      </c>
      <c r="G1049" s="112">
        <v>9.9769999999999998E-3</v>
      </c>
      <c r="H1049" s="111">
        <v>1869</v>
      </c>
      <c r="I1049" s="112">
        <v>8.4139999999999996E-3</v>
      </c>
      <c r="J1049" s="111">
        <v>2215</v>
      </c>
      <c r="K1049" s="112">
        <v>2.7269999999999999E-2</v>
      </c>
      <c r="L1049" s="111" t="s">
        <v>506</v>
      </c>
      <c r="M1049" s="112" t="s">
        <v>506</v>
      </c>
      <c r="N1049" s="111">
        <v>2202</v>
      </c>
      <c r="O1049" s="112">
        <v>3.0040000000000001E-2</v>
      </c>
      <c r="P1049" s="111" t="s">
        <v>11737</v>
      </c>
    </row>
    <row r="1050" spans="1:16" x14ac:dyDescent="0.2">
      <c r="A1050" s="111" t="s">
        <v>853</v>
      </c>
      <c r="B1050" s="111" t="s">
        <v>400</v>
      </c>
      <c r="C1050" s="112">
        <v>1890</v>
      </c>
      <c r="D1050" s="111">
        <v>4547</v>
      </c>
      <c r="E1050" s="112">
        <v>3.0040000000000001E-2</v>
      </c>
      <c r="F1050" s="111">
        <v>4547</v>
      </c>
      <c r="G1050" s="112">
        <v>3.0040000000000001E-2</v>
      </c>
      <c r="H1050" s="111" t="s">
        <v>506</v>
      </c>
      <c r="I1050" s="112" t="s">
        <v>506</v>
      </c>
      <c r="J1050" s="111">
        <v>1811</v>
      </c>
      <c r="K1050" s="112">
        <v>2.23E-2</v>
      </c>
      <c r="L1050" s="111" t="s">
        <v>506</v>
      </c>
      <c r="M1050" s="112" t="s">
        <v>506</v>
      </c>
      <c r="N1050" s="111">
        <v>1652</v>
      </c>
      <c r="O1050" s="112">
        <v>2.2540000000000001E-2</v>
      </c>
      <c r="P1050" s="111" t="s">
        <v>11237</v>
      </c>
    </row>
    <row r="1051" spans="1:16" x14ac:dyDescent="0.2">
      <c r="A1051" s="111" t="s">
        <v>11738</v>
      </c>
      <c r="B1051" s="111" t="s">
        <v>400</v>
      </c>
      <c r="C1051" s="112">
        <v>2692234</v>
      </c>
      <c r="D1051" s="111">
        <v>2202</v>
      </c>
      <c r="E1051" s="112">
        <v>3.0040000000000001E-2</v>
      </c>
      <c r="F1051" s="111" t="s">
        <v>506</v>
      </c>
      <c r="G1051" s="112" t="s">
        <v>506</v>
      </c>
      <c r="H1051" s="111" t="s">
        <v>506</v>
      </c>
      <c r="I1051" s="112" t="s">
        <v>506</v>
      </c>
      <c r="J1051" s="111">
        <v>1901</v>
      </c>
      <c r="K1051" s="112">
        <v>2.341E-2</v>
      </c>
      <c r="L1051" s="111" t="s">
        <v>506</v>
      </c>
      <c r="M1051" s="112" t="s">
        <v>506</v>
      </c>
      <c r="N1051" s="111">
        <v>2202</v>
      </c>
      <c r="O1051" s="112">
        <v>3.0040000000000001E-2</v>
      </c>
      <c r="P1051" s="111" t="s">
        <v>11382</v>
      </c>
    </row>
    <row r="1052" spans="1:16" x14ac:dyDescent="0.2">
      <c r="A1052" s="111" t="s">
        <v>11739</v>
      </c>
      <c r="B1052" s="111" t="s">
        <v>400</v>
      </c>
      <c r="C1052" s="112">
        <v>1605</v>
      </c>
      <c r="D1052" s="111">
        <v>2650</v>
      </c>
      <c r="E1052" s="112">
        <v>2.997E-2</v>
      </c>
      <c r="F1052" s="111" t="s">
        <v>506</v>
      </c>
      <c r="G1052" s="112" t="s">
        <v>506</v>
      </c>
      <c r="H1052" s="111" t="s">
        <v>506</v>
      </c>
      <c r="I1052" s="112" t="s">
        <v>506</v>
      </c>
      <c r="J1052" s="111" t="s">
        <v>506</v>
      </c>
      <c r="K1052" s="112" t="s">
        <v>506</v>
      </c>
      <c r="L1052" s="111">
        <v>2650</v>
      </c>
      <c r="M1052" s="112">
        <v>2.997E-2</v>
      </c>
      <c r="N1052" s="111" t="s">
        <v>506</v>
      </c>
      <c r="O1052" s="112" t="s">
        <v>506</v>
      </c>
      <c r="P1052" s="111" t="s">
        <v>11243</v>
      </c>
    </row>
    <row r="1053" spans="1:16" x14ac:dyDescent="0.2">
      <c r="A1053" s="111" t="s">
        <v>11740</v>
      </c>
      <c r="B1053" s="111" t="s">
        <v>400</v>
      </c>
      <c r="C1053" s="112">
        <v>2584944</v>
      </c>
      <c r="D1053" s="111">
        <v>2215</v>
      </c>
      <c r="E1053" s="112">
        <v>2.9960000000000001E-2</v>
      </c>
      <c r="F1053" s="111">
        <v>1276</v>
      </c>
      <c r="G1053" s="112">
        <v>8.4309999999999993E-3</v>
      </c>
      <c r="H1053" s="111">
        <v>1524</v>
      </c>
      <c r="I1053" s="112">
        <v>6.8609999999999999E-3</v>
      </c>
      <c r="J1053" s="111">
        <v>2215</v>
      </c>
      <c r="K1053" s="112">
        <v>2.7269999999999999E-2</v>
      </c>
      <c r="L1053" s="111" t="s">
        <v>506</v>
      </c>
      <c r="M1053" s="112" t="s">
        <v>506</v>
      </c>
      <c r="N1053" s="111">
        <v>2196</v>
      </c>
      <c r="O1053" s="112">
        <v>2.9960000000000001E-2</v>
      </c>
      <c r="P1053" s="111" t="s">
        <v>1039</v>
      </c>
    </row>
    <row r="1054" spans="1:16" x14ac:dyDescent="0.2">
      <c r="A1054" s="111" t="s">
        <v>2185</v>
      </c>
      <c r="B1054" s="111" t="s">
        <v>400</v>
      </c>
      <c r="C1054" s="112">
        <v>373994</v>
      </c>
      <c r="D1054" s="111">
        <v>3116</v>
      </c>
      <c r="E1054" s="112">
        <v>2.9929999999999998E-2</v>
      </c>
      <c r="F1054" s="111">
        <v>3116</v>
      </c>
      <c r="G1054" s="112">
        <v>2.0590000000000001E-2</v>
      </c>
      <c r="H1054" s="111" t="s">
        <v>506</v>
      </c>
      <c r="I1054" s="112" t="s">
        <v>506</v>
      </c>
      <c r="J1054" s="111">
        <v>2039</v>
      </c>
      <c r="K1054" s="112">
        <v>2.511E-2</v>
      </c>
      <c r="L1054" s="111">
        <v>1706</v>
      </c>
      <c r="M1054" s="112">
        <v>1.9290000000000002E-2</v>
      </c>
      <c r="N1054" s="111">
        <v>2194</v>
      </c>
      <c r="O1054" s="112">
        <v>2.9929999999999998E-2</v>
      </c>
      <c r="P1054" s="111" t="s">
        <v>11741</v>
      </c>
    </row>
    <row r="1055" spans="1:16" x14ac:dyDescent="0.2">
      <c r="A1055" s="111" t="s">
        <v>2581</v>
      </c>
      <c r="B1055" s="111" t="s">
        <v>400</v>
      </c>
      <c r="C1055" s="112">
        <v>85874</v>
      </c>
      <c r="D1055" s="111">
        <v>2429</v>
      </c>
      <c r="E1055" s="112">
        <v>2.9909999999999999E-2</v>
      </c>
      <c r="F1055" s="111" t="s">
        <v>506</v>
      </c>
      <c r="G1055" s="112" t="s">
        <v>506</v>
      </c>
      <c r="H1055" s="111" t="s">
        <v>506</v>
      </c>
      <c r="I1055" s="112" t="s">
        <v>506</v>
      </c>
      <c r="J1055" s="111">
        <v>2429</v>
      </c>
      <c r="K1055" s="112">
        <v>2.9909999999999999E-2</v>
      </c>
      <c r="L1055" s="111" t="s">
        <v>506</v>
      </c>
      <c r="M1055" s="112" t="s">
        <v>506</v>
      </c>
      <c r="N1055" s="111">
        <v>2167</v>
      </c>
      <c r="O1055" s="112">
        <v>2.9559999999999999E-2</v>
      </c>
      <c r="P1055" s="111" t="s">
        <v>2582</v>
      </c>
    </row>
    <row r="1056" spans="1:16" x14ac:dyDescent="0.2">
      <c r="A1056" s="111" t="s">
        <v>553</v>
      </c>
      <c r="B1056" s="111" t="s">
        <v>400</v>
      </c>
      <c r="C1056" s="112">
        <v>68173</v>
      </c>
      <c r="D1056" s="111">
        <v>2192</v>
      </c>
      <c r="E1056" s="112">
        <v>2.9899999999999999E-2</v>
      </c>
      <c r="F1056" s="111" t="s">
        <v>506</v>
      </c>
      <c r="G1056" s="112" t="s">
        <v>506</v>
      </c>
      <c r="H1056" s="111" t="s">
        <v>506</v>
      </c>
      <c r="I1056" s="112" t="s">
        <v>506</v>
      </c>
      <c r="J1056" s="111" t="s">
        <v>506</v>
      </c>
      <c r="K1056" s="112" t="s">
        <v>506</v>
      </c>
      <c r="L1056" s="111" t="s">
        <v>506</v>
      </c>
      <c r="M1056" s="112" t="s">
        <v>506</v>
      </c>
      <c r="N1056" s="111">
        <v>2192</v>
      </c>
      <c r="O1056" s="112">
        <v>2.9899999999999999E-2</v>
      </c>
      <c r="P1056" s="111" t="s">
        <v>11742</v>
      </c>
    </row>
    <row r="1057" spans="1:16" x14ac:dyDescent="0.2">
      <c r="A1057" s="111" t="s">
        <v>2163</v>
      </c>
      <c r="B1057" s="111" t="s">
        <v>400</v>
      </c>
      <c r="C1057" s="112">
        <v>2702</v>
      </c>
      <c r="D1057" s="111">
        <v>2641</v>
      </c>
      <c r="E1057" s="112">
        <v>2.9870000000000001E-2</v>
      </c>
      <c r="F1057" s="111" t="s">
        <v>506</v>
      </c>
      <c r="G1057" s="112" t="s">
        <v>506</v>
      </c>
      <c r="H1057" s="111" t="s">
        <v>506</v>
      </c>
      <c r="I1057" s="112" t="s">
        <v>506</v>
      </c>
      <c r="J1057" s="111" t="s">
        <v>506</v>
      </c>
      <c r="K1057" s="112" t="s">
        <v>506</v>
      </c>
      <c r="L1057" s="111">
        <v>2641</v>
      </c>
      <c r="M1057" s="112">
        <v>2.9870000000000001E-2</v>
      </c>
      <c r="N1057" s="111" t="s">
        <v>506</v>
      </c>
      <c r="O1057" s="112" t="s">
        <v>506</v>
      </c>
      <c r="P1057" s="111" t="s">
        <v>11743</v>
      </c>
    </row>
    <row r="1058" spans="1:16" x14ac:dyDescent="0.2">
      <c r="A1058" s="111" t="s">
        <v>1312</v>
      </c>
      <c r="B1058" s="111" t="s">
        <v>400</v>
      </c>
      <c r="C1058" s="112">
        <v>2653857</v>
      </c>
      <c r="D1058" s="111">
        <v>2189</v>
      </c>
      <c r="E1058" s="112">
        <v>2.9860000000000001E-2</v>
      </c>
      <c r="F1058" s="111" t="s">
        <v>506</v>
      </c>
      <c r="G1058" s="112" t="s">
        <v>506</v>
      </c>
      <c r="H1058" s="111">
        <v>1585</v>
      </c>
      <c r="I1058" s="112">
        <v>7.136E-3</v>
      </c>
      <c r="J1058" s="111">
        <v>1915</v>
      </c>
      <c r="K1058" s="112">
        <v>2.358E-2</v>
      </c>
      <c r="L1058" s="111" t="s">
        <v>506</v>
      </c>
      <c r="M1058" s="112" t="s">
        <v>506</v>
      </c>
      <c r="N1058" s="111">
        <v>2189</v>
      </c>
      <c r="O1058" s="112">
        <v>2.9860000000000001E-2</v>
      </c>
      <c r="P1058" s="111" t="s">
        <v>11666</v>
      </c>
    </row>
    <row r="1059" spans="1:16" x14ac:dyDescent="0.2">
      <c r="A1059" s="111" t="s">
        <v>2609</v>
      </c>
      <c r="B1059" s="111" t="s">
        <v>400</v>
      </c>
      <c r="C1059" s="112">
        <v>46351</v>
      </c>
      <c r="D1059" s="111">
        <v>2424</v>
      </c>
      <c r="E1059" s="112">
        <v>2.9850000000000002E-2</v>
      </c>
      <c r="F1059" s="111" t="s">
        <v>506</v>
      </c>
      <c r="G1059" s="112" t="s">
        <v>506</v>
      </c>
      <c r="H1059" s="111" t="s">
        <v>506</v>
      </c>
      <c r="I1059" s="112" t="s">
        <v>506</v>
      </c>
      <c r="J1059" s="111">
        <v>2424</v>
      </c>
      <c r="K1059" s="112">
        <v>2.9850000000000002E-2</v>
      </c>
      <c r="L1059" s="111" t="s">
        <v>506</v>
      </c>
      <c r="M1059" s="112" t="s">
        <v>506</v>
      </c>
      <c r="N1059" s="111">
        <v>1432</v>
      </c>
      <c r="O1059" s="112">
        <v>1.9539999999999998E-2</v>
      </c>
      <c r="P1059" s="111" t="s">
        <v>11404</v>
      </c>
    </row>
    <row r="1060" spans="1:16" x14ac:dyDescent="0.2">
      <c r="A1060" s="111" t="s">
        <v>969</v>
      </c>
      <c r="B1060" s="111" t="s">
        <v>400</v>
      </c>
      <c r="C1060" s="112">
        <v>1938841</v>
      </c>
      <c r="D1060" s="111">
        <v>2187</v>
      </c>
      <c r="E1060" s="112">
        <v>2.9839999999999998E-2</v>
      </c>
      <c r="F1060" s="111" t="s">
        <v>506</v>
      </c>
      <c r="G1060" s="112" t="s">
        <v>506</v>
      </c>
      <c r="H1060" s="111" t="s">
        <v>506</v>
      </c>
      <c r="I1060" s="112" t="s">
        <v>506</v>
      </c>
      <c r="J1060" s="111">
        <v>2166</v>
      </c>
      <c r="K1060" s="112">
        <v>2.6669999999999999E-2</v>
      </c>
      <c r="L1060" s="111" t="s">
        <v>506</v>
      </c>
      <c r="M1060" s="112" t="s">
        <v>506</v>
      </c>
      <c r="N1060" s="111">
        <v>2187</v>
      </c>
      <c r="O1060" s="112">
        <v>2.9839999999999998E-2</v>
      </c>
      <c r="P1060" s="111" t="s">
        <v>11382</v>
      </c>
    </row>
    <row r="1061" spans="1:16" x14ac:dyDescent="0.2">
      <c r="A1061" s="111" t="s">
        <v>2030</v>
      </c>
      <c r="B1061" s="111" t="s">
        <v>400</v>
      </c>
      <c r="C1061" s="112">
        <v>1823759</v>
      </c>
      <c r="D1061" s="111">
        <v>2423</v>
      </c>
      <c r="E1061" s="112">
        <v>2.9829999999999999E-2</v>
      </c>
      <c r="F1061" s="111">
        <v>1595</v>
      </c>
      <c r="G1061" s="112">
        <v>1.0540000000000001E-2</v>
      </c>
      <c r="H1061" s="111">
        <v>1859</v>
      </c>
      <c r="I1061" s="112">
        <v>8.3689999999999997E-3</v>
      </c>
      <c r="J1061" s="111">
        <v>2423</v>
      </c>
      <c r="K1061" s="112">
        <v>2.9829999999999999E-2</v>
      </c>
      <c r="L1061" s="111" t="s">
        <v>506</v>
      </c>
      <c r="M1061" s="112" t="s">
        <v>506</v>
      </c>
      <c r="N1061" s="111">
        <v>2170</v>
      </c>
      <c r="O1061" s="112">
        <v>2.9600000000000001E-2</v>
      </c>
      <c r="P1061" s="111" t="s">
        <v>1400</v>
      </c>
    </row>
    <row r="1062" spans="1:16" x14ac:dyDescent="0.2">
      <c r="A1062" s="111" t="s">
        <v>2541</v>
      </c>
      <c r="B1062" s="111" t="s">
        <v>400</v>
      </c>
      <c r="C1062" s="112">
        <v>174633</v>
      </c>
      <c r="D1062" s="111">
        <v>2365</v>
      </c>
      <c r="E1062" s="112">
        <v>2.9819999999999999E-2</v>
      </c>
      <c r="F1062" s="111">
        <v>1096</v>
      </c>
      <c r="G1062" s="112">
        <v>7.2420000000000002E-3</v>
      </c>
      <c r="H1062" s="111">
        <v>1223</v>
      </c>
      <c r="I1062" s="112">
        <v>5.5059999999999996E-3</v>
      </c>
      <c r="J1062" s="111">
        <v>2365</v>
      </c>
      <c r="K1062" s="112">
        <v>2.912E-2</v>
      </c>
      <c r="L1062" s="111" t="s">
        <v>506</v>
      </c>
      <c r="M1062" s="112" t="s">
        <v>506</v>
      </c>
      <c r="N1062" s="111">
        <v>2186</v>
      </c>
      <c r="O1062" s="112">
        <v>2.9819999999999999E-2</v>
      </c>
      <c r="P1062" s="111" t="s">
        <v>1311</v>
      </c>
    </row>
    <row r="1063" spans="1:16" x14ac:dyDescent="0.2">
      <c r="A1063" s="111" t="s">
        <v>2196</v>
      </c>
      <c r="B1063" s="111" t="s">
        <v>400</v>
      </c>
      <c r="C1063" s="112">
        <v>1541959</v>
      </c>
      <c r="D1063" s="111">
        <v>2630</v>
      </c>
      <c r="E1063" s="112">
        <v>2.9819999999999999E-2</v>
      </c>
      <c r="F1063" s="111">
        <v>1431</v>
      </c>
      <c r="G1063" s="112">
        <v>9.4549999999999999E-3</v>
      </c>
      <c r="H1063" s="111">
        <v>1141</v>
      </c>
      <c r="I1063" s="112">
        <v>5.1370000000000001E-3</v>
      </c>
      <c r="J1063" s="111">
        <v>2422</v>
      </c>
      <c r="K1063" s="112">
        <v>2.9819999999999999E-2</v>
      </c>
      <c r="L1063" s="111">
        <v>2630</v>
      </c>
      <c r="M1063" s="112">
        <v>2.9739999999999999E-2</v>
      </c>
      <c r="N1063" s="111">
        <v>1825</v>
      </c>
      <c r="O1063" s="112">
        <v>2.4899999999999999E-2</v>
      </c>
      <c r="P1063" s="111" t="s">
        <v>11744</v>
      </c>
    </row>
    <row r="1064" spans="1:16" x14ac:dyDescent="0.2">
      <c r="A1064" s="111" t="s">
        <v>11745</v>
      </c>
      <c r="B1064" s="111" t="s">
        <v>400</v>
      </c>
      <c r="C1064" s="112">
        <v>624315</v>
      </c>
      <c r="D1064" s="111">
        <v>2419</v>
      </c>
      <c r="E1064" s="112">
        <v>2.9780000000000001E-2</v>
      </c>
      <c r="F1064" s="111" t="s">
        <v>506</v>
      </c>
      <c r="G1064" s="112" t="s">
        <v>506</v>
      </c>
      <c r="H1064" s="111">
        <v>1917</v>
      </c>
      <c r="I1064" s="112">
        <v>8.6300000000000005E-3</v>
      </c>
      <c r="J1064" s="111">
        <v>2419</v>
      </c>
      <c r="K1064" s="112">
        <v>2.9780000000000001E-2</v>
      </c>
      <c r="L1064" s="111" t="s">
        <v>506</v>
      </c>
      <c r="M1064" s="112" t="s">
        <v>506</v>
      </c>
      <c r="N1064" s="111">
        <v>2013</v>
      </c>
      <c r="O1064" s="112">
        <v>2.7459999999999998E-2</v>
      </c>
      <c r="P1064" s="111" t="s">
        <v>11746</v>
      </c>
    </row>
    <row r="1065" spans="1:16" x14ac:dyDescent="0.2">
      <c r="A1065" s="111" t="s">
        <v>1358</v>
      </c>
      <c r="B1065" s="111" t="s">
        <v>400</v>
      </c>
      <c r="C1065" s="112">
        <v>219745</v>
      </c>
      <c r="D1065" s="111">
        <v>4503</v>
      </c>
      <c r="E1065" s="112">
        <v>2.9749999999999999E-2</v>
      </c>
      <c r="F1065" s="111">
        <v>4503</v>
      </c>
      <c r="G1065" s="112">
        <v>2.9749999999999999E-2</v>
      </c>
      <c r="H1065" s="111" t="s">
        <v>506</v>
      </c>
      <c r="I1065" s="112" t="s">
        <v>506</v>
      </c>
      <c r="J1065" s="111" t="s">
        <v>506</v>
      </c>
      <c r="K1065" s="112" t="s">
        <v>506</v>
      </c>
      <c r="L1065" s="111" t="s">
        <v>506</v>
      </c>
      <c r="M1065" s="112" t="s">
        <v>506</v>
      </c>
      <c r="N1065" s="111" t="s">
        <v>506</v>
      </c>
      <c r="O1065" s="112" t="s">
        <v>506</v>
      </c>
      <c r="P1065" s="111" t="s">
        <v>410</v>
      </c>
    </row>
    <row r="1066" spans="1:16" x14ac:dyDescent="0.2">
      <c r="A1066" s="111" t="s">
        <v>2155</v>
      </c>
      <c r="B1066" s="111" t="s">
        <v>400</v>
      </c>
      <c r="C1066" s="112">
        <v>103731</v>
      </c>
      <c r="D1066" s="111">
        <v>2316</v>
      </c>
      <c r="E1066" s="112">
        <v>2.9739999999999999E-2</v>
      </c>
      <c r="F1066" s="111" t="s">
        <v>506</v>
      </c>
      <c r="G1066" s="112" t="s">
        <v>506</v>
      </c>
      <c r="H1066" s="111">
        <v>2056</v>
      </c>
      <c r="I1066" s="112">
        <v>9.2560000000000003E-3</v>
      </c>
      <c r="J1066" s="111">
        <v>2316</v>
      </c>
      <c r="K1066" s="112">
        <v>2.852E-2</v>
      </c>
      <c r="L1066" s="111" t="s">
        <v>506</v>
      </c>
      <c r="M1066" s="112" t="s">
        <v>506</v>
      </c>
      <c r="N1066" s="111">
        <v>2180</v>
      </c>
      <c r="O1066" s="112">
        <v>2.9739999999999999E-2</v>
      </c>
      <c r="P1066" s="111" t="s">
        <v>11659</v>
      </c>
    </row>
    <row r="1067" spans="1:16" x14ac:dyDescent="0.2">
      <c r="A1067" s="111" t="s">
        <v>11747</v>
      </c>
      <c r="B1067" s="111" t="s">
        <v>400</v>
      </c>
      <c r="C1067" s="112">
        <v>2319843</v>
      </c>
      <c r="D1067" s="111">
        <v>2179</v>
      </c>
      <c r="E1067" s="112">
        <v>2.9729999999999999E-2</v>
      </c>
      <c r="F1067" s="111">
        <v>1215</v>
      </c>
      <c r="G1067" s="112">
        <v>8.0280000000000004E-3</v>
      </c>
      <c r="H1067" s="111" t="s">
        <v>506</v>
      </c>
      <c r="I1067" s="112" t="s">
        <v>506</v>
      </c>
      <c r="J1067" s="111">
        <v>1971</v>
      </c>
      <c r="K1067" s="112">
        <v>2.427E-2</v>
      </c>
      <c r="L1067" s="111" t="s">
        <v>506</v>
      </c>
      <c r="M1067" s="112" t="s">
        <v>506</v>
      </c>
      <c r="N1067" s="111">
        <v>2179</v>
      </c>
      <c r="O1067" s="112">
        <v>2.9729999999999999E-2</v>
      </c>
      <c r="P1067" s="111" t="s">
        <v>1394</v>
      </c>
    </row>
    <row r="1068" spans="1:16" x14ac:dyDescent="0.2">
      <c r="A1068" s="111" t="s">
        <v>1725</v>
      </c>
      <c r="B1068" s="111" t="s">
        <v>400</v>
      </c>
      <c r="C1068" s="112">
        <v>1936080</v>
      </c>
      <c r="D1068" s="111">
        <v>4591</v>
      </c>
      <c r="E1068" s="112">
        <v>2.9729999999999999E-2</v>
      </c>
      <c r="F1068" s="111">
        <v>4500</v>
      </c>
      <c r="G1068" s="112">
        <v>2.9729999999999999E-2</v>
      </c>
      <c r="H1068" s="111">
        <v>4591</v>
      </c>
      <c r="I1068" s="112">
        <v>2.0670000000000001E-2</v>
      </c>
      <c r="J1068" s="111">
        <v>1229</v>
      </c>
      <c r="K1068" s="112">
        <v>1.5129999999999999E-2</v>
      </c>
      <c r="L1068" s="111">
        <v>1171</v>
      </c>
      <c r="M1068" s="112">
        <v>1.324E-2</v>
      </c>
      <c r="N1068" s="111" t="s">
        <v>506</v>
      </c>
      <c r="O1068" s="112" t="s">
        <v>506</v>
      </c>
      <c r="P1068" s="111" t="s">
        <v>1681</v>
      </c>
    </row>
    <row r="1069" spans="1:16" x14ac:dyDescent="0.2">
      <c r="A1069" s="111" t="s">
        <v>2222</v>
      </c>
      <c r="B1069" s="111" t="s">
        <v>400</v>
      </c>
      <c r="C1069" s="112">
        <v>2529032</v>
      </c>
      <c r="D1069" s="111">
        <v>4498</v>
      </c>
      <c r="E1069" s="112">
        <v>2.972E-2</v>
      </c>
      <c r="F1069" s="111">
        <v>4498</v>
      </c>
      <c r="G1069" s="112">
        <v>2.972E-2</v>
      </c>
      <c r="H1069" s="111">
        <v>3590</v>
      </c>
      <c r="I1069" s="112">
        <v>1.6160000000000001E-2</v>
      </c>
      <c r="J1069" s="111">
        <v>1862</v>
      </c>
      <c r="K1069" s="112">
        <v>2.2929999999999999E-2</v>
      </c>
      <c r="L1069" s="111" t="s">
        <v>506</v>
      </c>
      <c r="M1069" s="112" t="s">
        <v>506</v>
      </c>
      <c r="N1069" s="111" t="s">
        <v>506</v>
      </c>
      <c r="O1069" s="112" t="s">
        <v>506</v>
      </c>
      <c r="P1069" s="111" t="s">
        <v>1624</v>
      </c>
    </row>
    <row r="1070" spans="1:16" x14ac:dyDescent="0.2">
      <c r="A1070" s="111" t="s">
        <v>11748</v>
      </c>
      <c r="B1070" s="111" t="s">
        <v>400</v>
      </c>
      <c r="C1070" s="112">
        <v>2724135</v>
      </c>
      <c r="D1070" s="111">
        <v>5732</v>
      </c>
      <c r="E1070" s="112">
        <v>2.9700000000000001E-2</v>
      </c>
      <c r="F1070" s="111">
        <v>4495</v>
      </c>
      <c r="G1070" s="112">
        <v>2.9700000000000001E-2</v>
      </c>
      <c r="H1070" s="111">
        <v>5732</v>
      </c>
      <c r="I1070" s="112">
        <v>2.581E-2</v>
      </c>
      <c r="J1070" s="111">
        <v>1686</v>
      </c>
      <c r="K1070" s="112">
        <v>2.0760000000000001E-2</v>
      </c>
      <c r="L1070" s="111" t="s">
        <v>506</v>
      </c>
      <c r="M1070" s="112" t="s">
        <v>506</v>
      </c>
      <c r="N1070" s="111">
        <v>1376</v>
      </c>
      <c r="O1070" s="112">
        <v>1.8769999999999998E-2</v>
      </c>
      <c r="P1070" s="111" t="s">
        <v>1552</v>
      </c>
    </row>
    <row r="1071" spans="1:16" x14ac:dyDescent="0.2">
      <c r="A1071" s="111" t="s">
        <v>11749</v>
      </c>
      <c r="B1071" s="111" t="s">
        <v>400</v>
      </c>
      <c r="C1071" s="112">
        <v>421767</v>
      </c>
      <c r="D1071" s="111">
        <v>3000</v>
      </c>
      <c r="E1071" s="112">
        <v>2.9690000000000001E-2</v>
      </c>
      <c r="F1071" s="111">
        <v>3000</v>
      </c>
      <c r="G1071" s="112">
        <v>1.9820000000000001E-2</v>
      </c>
      <c r="H1071" s="111">
        <v>1784</v>
      </c>
      <c r="I1071" s="112">
        <v>8.0319999999999992E-3</v>
      </c>
      <c r="J1071" s="111">
        <v>1695</v>
      </c>
      <c r="K1071" s="112">
        <v>2.087E-2</v>
      </c>
      <c r="L1071" s="111">
        <v>1901</v>
      </c>
      <c r="M1071" s="112">
        <v>2.1499999999999998E-2</v>
      </c>
      <c r="N1071" s="111">
        <v>2176</v>
      </c>
      <c r="O1071" s="112">
        <v>2.9690000000000001E-2</v>
      </c>
      <c r="P1071" s="111" t="s">
        <v>11339</v>
      </c>
    </row>
    <row r="1072" spans="1:16" x14ac:dyDescent="0.2">
      <c r="A1072" s="111" t="s">
        <v>1103</v>
      </c>
      <c r="B1072" s="111" t="s">
        <v>400</v>
      </c>
      <c r="C1072" s="112">
        <v>1882757</v>
      </c>
      <c r="D1072" s="111">
        <v>2351</v>
      </c>
      <c r="E1072" s="112">
        <v>2.9659999999999999E-2</v>
      </c>
      <c r="F1072" s="111" t="s">
        <v>506</v>
      </c>
      <c r="G1072" s="112" t="s">
        <v>506</v>
      </c>
      <c r="H1072" s="111" t="s">
        <v>506</v>
      </c>
      <c r="I1072" s="112" t="s">
        <v>506</v>
      </c>
      <c r="J1072" s="111">
        <v>2351</v>
      </c>
      <c r="K1072" s="112">
        <v>2.895E-2</v>
      </c>
      <c r="L1072" s="111" t="s">
        <v>506</v>
      </c>
      <c r="M1072" s="112" t="s">
        <v>506</v>
      </c>
      <c r="N1072" s="111">
        <v>2174</v>
      </c>
      <c r="O1072" s="112">
        <v>2.9659999999999999E-2</v>
      </c>
      <c r="P1072" s="111" t="s">
        <v>11382</v>
      </c>
    </row>
    <row r="1073" spans="1:16" x14ac:dyDescent="0.2">
      <c r="A1073" s="111" t="s">
        <v>1475</v>
      </c>
      <c r="B1073" s="111" t="s">
        <v>400</v>
      </c>
      <c r="C1073" s="112">
        <v>512763</v>
      </c>
      <c r="D1073" s="111">
        <v>2173</v>
      </c>
      <c r="E1073" s="112">
        <v>2.964E-2</v>
      </c>
      <c r="F1073" s="111">
        <v>1530</v>
      </c>
      <c r="G1073" s="112">
        <v>1.0109999999999999E-2</v>
      </c>
      <c r="H1073" s="111" t="s">
        <v>506</v>
      </c>
      <c r="I1073" s="112" t="s">
        <v>506</v>
      </c>
      <c r="J1073" s="111">
        <v>1978</v>
      </c>
      <c r="K1073" s="112">
        <v>2.435E-2</v>
      </c>
      <c r="L1073" s="111">
        <v>1882</v>
      </c>
      <c r="M1073" s="112">
        <v>2.128E-2</v>
      </c>
      <c r="N1073" s="111">
        <v>2173</v>
      </c>
      <c r="O1073" s="112">
        <v>2.964E-2</v>
      </c>
      <c r="P1073" s="111" t="s">
        <v>1474</v>
      </c>
    </row>
    <row r="1074" spans="1:16" x14ac:dyDescent="0.2">
      <c r="A1074" s="111" t="s">
        <v>11750</v>
      </c>
      <c r="B1074" s="111" t="s">
        <v>400</v>
      </c>
      <c r="C1074" s="112">
        <v>373</v>
      </c>
      <c r="D1074" s="111">
        <v>2202</v>
      </c>
      <c r="E1074" s="112">
        <v>2.9579999999999999E-2</v>
      </c>
      <c r="F1074" s="111">
        <v>1461</v>
      </c>
      <c r="G1074" s="112">
        <v>9.6530000000000001E-3</v>
      </c>
      <c r="H1074" s="111">
        <v>1622</v>
      </c>
      <c r="I1074" s="112">
        <v>7.3020000000000003E-3</v>
      </c>
      <c r="J1074" s="111">
        <v>2202</v>
      </c>
      <c r="K1074" s="112">
        <v>2.7109999999999999E-2</v>
      </c>
      <c r="L1074" s="111" t="s">
        <v>506</v>
      </c>
      <c r="M1074" s="112" t="s">
        <v>506</v>
      </c>
      <c r="N1074" s="111">
        <v>2168</v>
      </c>
      <c r="O1074" s="112">
        <v>2.9579999999999999E-2</v>
      </c>
      <c r="P1074" s="111" t="s">
        <v>11751</v>
      </c>
    </row>
    <row r="1075" spans="1:16" x14ac:dyDescent="0.2">
      <c r="A1075" s="111" t="s">
        <v>11752</v>
      </c>
      <c r="B1075" s="111" t="s">
        <v>400</v>
      </c>
      <c r="C1075" s="112">
        <v>173860</v>
      </c>
      <c r="D1075" s="111">
        <v>2168</v>
      </c>
      <c r="E1075" s="112">
        <v>2.9579999999999999E-2</v>
      </c>
      <c r="F1075" s="111" t="s">
        <v>506</v>
      </c>
      <c r="G1075" s="112" t="s">
        <v>506</v>
      </c>
      <c r="H1075" s="111" t="s">
        <v>506</v>
      </c>
      <c r="I1075" s="112" t="s">
        <v>506</v>
      </c>
      <c r="J1075" s="111">
        <v>2044</v>
      </c>
      <c r="K1075" s="112">
        <v>2.5170000000000001E-2</v>
      </c>
      <c r="L1075" s="111" t="s">
        <v>506</v>
      </c>
      <c r="M1075" s="112" t="s">
        <v>506</v>
      </c>
      <c r="N1075" s="111">
        <v>2168</v>
      </c>
      <c r="O1075" s="112">
        <v>2.9579999999999999E-2</v>
      </c>
      <c r="P1075" s="111" t="s">
        <v>11237</v>
      </c>
    </row>
    <row r="1076" spans="1:16" x14ac:dyDescent="0.2">
      <c r="A1076" s="111" t="s">
        <v>11753</v>
      </c>
      <c r="B1076" s="111" t="s">
        <v>400</v>
      </c>
      <c r="C1076" s="112">
        <v>28038</v>
      </c>
      <c r="D1076" s="111">
        <v>2615</v>
      </c>
      <c r="E1076" s="112">
        <v>2.9569999999999999E-2</v>
      </c>
      <c r="F1076" s="111" t="s">
        <v>506</v>
      </c>
      <c r="G1076" s="112" t="s">
        <v>506</v>
      </c>
      <c r="H1076" s="111" t="s">
        <v>506</v>
      </c>
      <c r="I1076" s="112" t="s">
        <v>506</v>
      </c>
      <c r="J1076" s="111" t="s">
        <v>506</v>
      </c>
      <c r="K1076" s="112" t="s">
        <v>506</v>
      </c>
      <c r="L1076" s="111">
        <v>2615</v>
      </c>
      <c r="M1076" s="112">
        <v>2.9569999999999999E-2</v>
      </c>
      <c r="N1076" s="111" t="s">
        <v>506</v>
      </c>
      <c r="O1076" s="112" t="s">
        <v>506</v>
      </c>
      <c r="P1076" s="111" t="s">
        <v>11664</v>
      </c>
    </row>
    <row r="1077" spans="1:16" x14ac:dyDescent="0.2">
      <c r="A1077" s="111" t="s">
        <v>1458</v>
      </c>
      <c r="B1077" s="111" t="s">
        <v>400</v>
      </c>
      <c r="C1077" s="112">
        <v>363852</v>
      </c>
      <c r="D1077" s="111">
        <v>2613</v>
      </c>
      <c r="E1077" s="112">
        <v>2.955E-2</v>
      </c>
      <c r="F1077" s="111">
        <v>1747</v>
      </c>
      <c r="G1077" s="112">
        <v>1.154E-2</v>
      </c>
      <c r="H1077" s="111">
        <v>1720</v>
      </c>
      <c r="I1077" s="112">
        <v>7.7429999999999999E-3</v>
      </c>
      <c r="J1077" s="111">
        <v>1743</v>
      </c>
      <c r="K1077" s="112">
        <v>2.146E-2</v>
      </c>
      <c r="L1077" s="111">
        <v>2613</v>
      </c>
      <c r="M1077" s="112">
        <v>2.955E-2</v>
      </c>
      <c r="N1077" s="111">
        <v>1371</v>
      </c>
      <c r="O1077" s="112">
        <v>1.8700000000000001E-2</v>
      </c>
      <c r="P1077" s="111" t="s">
        <v>1264</v>
      </c>
    </row>
    <row r="1078" spans="1:16" x14ac:dyDescent="0.2">
      <c r="A1078" s="111" t="s">
        <v>1001</v>
      </c>
      <c r="B1078" s="111" t="s">
        <v>400</v>
      </c>
      <c r="C1078" s="112">
        <v>216778</v>
      </c>
      <c r="D1078" s="111">
        <v>2171</v>
      </c>
      <c r="E1078" s="112">
        <v>2.9520000000000001E-2</v>
      </c>
      <c r="F1078" s="111">
        <v>1398</v>
      </c>
      <c r="G1078" s="112">
        <v>9.2370000000000004E-3</v>
      </c>
      <c r="H1078" s="111">
        <v>1571</v>
      </c>
      <c r="I1078" s="112">
        <v>7.0730000000000003E-3</v>
      </c>
      <c r="J1078" s="111">
        <v>2171</v>
      </c>
      <c r="K1078" s="112">
        <v>2.673E-2</v>
      </c>
      <c r="L1078" s="111" t="s">
        <v>506</v>
      </c>
      <c r="M1078" s="112" t="s">
        <v>506</v>
      </c>
      <c r="N1078" s="111">
        <v>2164</v>
      </c>
      <c r="O1078" s="112">
        <v>2.9520000000000001E-2</v>
      </c>
      <c r="P1078" s="111" t="s">
        <v>973</v>
      </c>
    </row>
    <row r="1079" spans="1:16" x14ac:dyDescent="0.2">
      <c r="A1079" s="111" t="s">
        <v>2311</v>
      </c>
      <c r="B1079" s="111" t="s">
        <v>400</v>
      </c>
      <c r="C1079" s="112">
        <v>354356</v>
      </c>
      <c r="D1079" s="111">
        <v>2393</v>
      </c>
      <c r="E1079" s="112">
        <v>2.946E-2</v>
      </c>
      <c r="F1079" s="111">
        <v>1668</v>
      </c>
      <c r="G1079" s="112">
        <v>1.102E-2</v>
      </c>
      <c r="H1079" s="111">
        <v>1500</v>
      </c>
      <c r="I1079" s="112">
        <v>6.7530000000000003E-3</v>
      </c>
      <c r="J1079" s="111">
        <v>2393</v>
      </c>
      <c r="K1079" s="112">
        <v>2.946E-2</v>
      </c>
      <c r="L1079" s="111">
        <v>2165</v>
      </c>
      <c r="M1079" s="112">
        <v>2.4490000000000001E-2</v>
      </c>
      <c r="N1079" s="111">
        <v>1987</v>
      </c>
      <c r="O1079" s="112">
        <v>2.7109999999999999E-2</v>
      </c>
      <c r="P1079" s="111" t="s">
        <v>2312</v>
      </c>
    </row>
    <row r="1080" spans="1:16" x14ac:dyDescent="0.2">
      <c r="A1080" s="111" t="s">
        <v>11754</v>
      </c>
      <c r="B1080" s="111" t="s">
        <v>400</v>
      </c>
      <c r="C1080" s="112">
        <v>82688</v>
      </c>
      <c r="D1080" s="111">
        <v>2605</v>
      </c>
      <c r="E1080" s="112">
        <v>2.946E-2</v>
      </c>
      <c r="F1080" s="111" t="s">
        <v>506</v>
      </c>
      <c r="G1080" s="112" t="s">
        <v>506</v>
      </c>
      <c r="H1080" s="111" t="s">
        <v>506</v>
      </c>
      <c r="I1080" s="112" t="s">
        <v>506</v>
      </c>
      <c r="J1080" s="111" t="s">
        <v>506</v>
      </c>
      <c r="K1080" s="112" t="s">
        <v>506</v>
      </c>
      <c r="L1080" s="111">
        <v>2605</v>
      </c>
      <c r="M1080" s="112">
        <v>2.946E-2</v>
      </c>
      <c r="N1080" s="111" t="s">
        <v>506</v>
      </c>
      <c r="O1080" s="112" t="s">
        <v>506</v>
      </c>
      <c r="P1080" s="111" t="s">
        <v>11561</v>
      </c>
    </row>
    <row r="1081" spans="1:16" x14ac:dyDescent="0.2">
      <c r="A1081" s="111" t="s">
        <v>2205</v>
      </c>
      <c r="B1081" s="111" t="s">
        <v>400</v>
      </c>
      <c r="C1081" s="112">
        <v>320324</v>
      </c>
      <c r="D1081" s="111">
        <v>4457</v>
      </c>
      <c r="E1081" s="112">
        <v>2.945E-2</v>
      </c>
      <c r="F1081" s="111">
        <v>4457</v>
      </c>
      <c r="G1081" s="112">
        <v>2.945E-2</v>
      </c>
      <c r="H1081" s="111">
        <v>3746</v>
      </c>
      <c r="I1081" s="112">
        <v>1.686E-2</v>
      </c>
      <c r="J1081" s="111">
        <v>1440</v>
      </c>
      <c r="K1081" s="112">
        <v>1.7729999999999999E-2</v>
      </c>
      <c r="L1081" s="111">
        <v>1400</v>
      </c>
      <c r="M1081" s="112">
        <v>1.583E-2</v>
      </c>
      <c r="N1081" s="111" t="s">
        <v>506</v>
      </c>
      <c r="O1081" s="112" t="s">
        <v>506</v>
      </c>
      <c r="P1081" s="111" t="s">
        <v>2206</v>
      </c>
    </row>
    <row r="1082" spans="1:16" x14ac:dyDescent="0.2">
      <c r="A1082" s="111" t="s">
        <v>11755</v>
      </c>
      <c r="B1082" s="111" t="s">
        <v>400</v>
      </c>
      <c r="C1082" s="112">
        <v>2566013</v>
      </c>
      <c r="D1082" s="111">
        <v>2315</v>
      </c>
      <c r="E1082" s="112">
        <v>2.9440000000000001E-2</v>
      </c>
      <c r="F1082" s="111" t="s">
        <v>506</v>
      </c>
      <c r="G1082" s="112" t="s">
        <v>506</v>
      </c>
      <c r="H1082" s="111">
        <v>2315</v>
      </c>
      <c r="I1082" s="112">
        <v>1.042E-2</v>
      </c>
      <c r="J1082" s="111">
        <v>1625</v>
      </c>
      <c r="K1082" s="112">
        <v>2.001E-2</v>
      </c>
      <c r="L1082" s="111" t="s">
        <v>506</v>
      </c>
      <c r="M1082" s="112" t="s">
        <v>506</v>
      </c>
      <c r="N1082" s="111">
        <v>2158</v>
      </c>
      <c r="O1082" s="112">
        <v>2.9440000000000001E-2</v>
      </c>
      <c r="P1082" s="111" t="s">
        <v>11756</v>
      </c>
    </row>
    <row r="1083" spans="1:16" x14ac:dyDescent="0.2">
      <c r="A1083" s="111" t="s">
        <v>2473</v>
      </c>
      <c r="B1083" s="111" t="s">
        <v>400</v>
      </c>
      <c r="C1083" s="112">
        <v>28068</v>
      </c>
      <c r="D1083" s="111">
        <v>2157</v>
      </c>
      <c r="E1083" s="112">
        <v>2.9430000000000001E-2</v>
      </c>
      <c r="F1083" s="111" t="s">
        <v>506</v>
      </c>
      <c r="G1083" s="112" t="s">
        <v>506</v>
      </c>
      <c r="H1083" s="111">
        <v>1344</v>
      </c>
      <c r="I1083" s="112">
        <v>6.051E-3</v>
      </c>
      <c r="J1083" s="111">
        <v>2152</v>
      </c>
      <c r="K1083" s="112">
        <v>2.6499999999999999E-2</v>
      </c>
      <c r="L1083" s="111" t="s">
        <v>506</v>
      </c>
      <c r="M1083" s="112" t="s">
        <v>506</v>
      </c>
      <c r="N1083" s="111">
        <v>2157</v>
      </c>
      <c r="O1083" s="112">
        <v>2.9430000000000001E-2</v>
      </c>
      <c r="P1083" s="111" t="s">
        <v>11757</v>
      </c>
    </row>
    <row r="1084" spans="1:16" x14ac:dyDescent="0.2">
      <c r="A1084" s="111" t="s">
        <v>1132</v>
      </c>
      <c r="B1084" s="111" t="s">
        <v>400</v>
      </c>
      <c r="C1084" s="112">
        <v>45398</v>
      </c>
      <c r="D1084" s="111">
        <v>2154</v>
      </c>
      <c r="E1084" s="112">
        <v>2.9389999999999999E-2</v>
      </c>
      <c r="F1084" s="111" t="s">
        <v>506</v>
      </c>
      <c r="G1084" s="112" t="s">
        <v>506</v>
      </c>
      <c r="H1084" s="111">
        <v>1698</v>
      </c>
      <c r="I1084" s="112">
        <v>7.6439999999999998E-3</v>
      </c>
      <c r="J1084" s="111">
        <v>1879</v>
      </c>
      <c r="K1084" s="112">
        <v>2.3140000000000001E-2</v>
      </c>
      <c r="L1084" s="111" t="s">
        <v>506</v>
      </c>
      <c r="M1084" s="112" t="s">
        <v>506</v>
      </c>
      <c r="N1084" s="111">
        <v>2154</v>
      </c>
      <c r="O1084" s="112">
        <v>2.9389999999999999E-2</v>
      </c>
      <c r="P1084" s="111" t="s">
        <v>11237</v>
      </c>
    </row>
    <row r="1085" spans="1:16" x14ac:dyDescent="0.2">
      <c r="A1085" s="111" t="s">
        <v>11758</v>
      </c>
      <c r="B1085" s="111" t="s">
        <v>400</v>
      </c>
      <c r="C1085" s="112">
        <v>2567941</v>
      </c>
      <c r="D1085" s="111">
        <v>3120</v>
      </c>
      <c r="E1085" s="112">
        <v>2.9350000000000001E-2</v>
      </c>
      <c r="F1085" s="111">
        <v>3120</v>
      </c>
      <c r="G1085" s="112">
        <v>2.061E-2</v>
      </c>
      <c r="H1085" s="111">
        <v>2124</v>
      </c>
      <c r="I1085" s="112">
        <v>9.5619999999999993E-3</v>
      </c>
      <c r="J1085" s="111">
        <v>1633</v>
      </c>
      <c r="K1085" s="112">
        <v>2.0109999999999999E-2</v>
      </c>
      <c r="L1085" s="111">
        <v>2595</v>
      </c>
      <c r="M1085" s="112">
        <v>2.9350000000000001E-2</v>
      </c>
      <c r="N1085" s="111">
        <v>1639</v>
      </c>
      <c r="O1085" s="112">
        <v>2.2360000000000001E-2</v>
      </c>
      <c r="P1085" s="111" t="s">
        <v>11562</v>
      </c>
    </row>
    <row r="1086" spans="1:16" x14ac:dyDescent="0.2">
      <c r="A1086" s="111" t="s">
        <v>11759</v>
      </c>
      <c r="B1086" s="111" t="s">
        <v>400</v>
      </c>
      <c r="C1086" s="112">
        <v>2594004</v>
      </c>
      <c r="D1086" s="111">
        <v>4976</v>
      </c>
      <c r="E1086" s="112">
        <v>2.9340000000000001E-2</v>
      </c>
      <c r="F1086" s="111">
        <v>4441</v>
      </c>
      <c r="G1086" s="112">
        <v>2.9340000000000001E-2</v>
      </c>
      <c r="H1086" s="111">
        <v>4976</v>
      </c>
      <c r="I1086" s="112">
        <v>2.24E-2</v>
      </c>
      <c r="J1086" s="111" t="s">
        <v>506</v>
      </c>
      <c r="K1086" s="112" t="s">
        <v>506</v>
      </c>
      <c r="L1086" s="111">
        <v>1346</v>
      </c>
      <c r="M1086" s="112">
        <v>1.5219999999999999E-2</v>
      </c>
      <c r="N1086" s="111" t="s">
        <v>506</v>
      </c>
      <c r="O1086" s="112" t="s">
        <v>506</v>
      </c>
      <c r="P1086" s="111" t="s">
        <v>2206</v>
      </c>
    </row>
    <row r="1087" spans="1:16" x14ac:dyDescent="0.2">
      <c r="A1087" s="111" t="s">
        <v>11760</v>
      </c>
      <c r="B1087" s="111" t="s">
        <v>400</v>
      </c>
      <c r="C1087" s="112">
        <v>2779776</v>
      </c>
      <c r="D1087" s="111">
        <v>2594</v>
      </c>
      <c r="E1087" s="112">
        <v>2.9340000000000001E-2</v>
      </c>
      <c r="F1087" s="111">
        <v>2230</v>
      </c>
      <c r="G1087" s="112">
        <v>1.473E-2</v>
      </c>
      <c r="H1087" s="111">
        <v>1536</v>
      </c>
      <c r="I1087" s="112">
        <v>6.9150000000000001E-3</v>
      </c>
      <c r="J1087" s="111">
        <v>1522</v>
      </c>
      <c r="K1087" s="112">
        <v>1.874E-2</v>
      </c>
      <c r="L1087" s="111">
        <v>2594</v>
      </c>
      <c r="M1087" s="112">
        <v>2.9340000000000001E-2</v>
      </c>
      <c r="N1087" s="111">
        <v>1496</v>
      </c>
      <c r="O1087" s="112">
        <v>2.0410000000000001E-2</v>
      </c>
      <c r="P1087" s="111" t="s">
        <v>11562</v>
      </c>
    </row>
    <row r="1088" spans="1:16" x14ac:dyDescent="0.2">
      <c r="A1088" s="111" t="s">
        <v>2730</v>
      </c>
      <c r="B1088" s="111" t="s">
        <v>400</v>
      </c>
      <c r="C1088" s="112">
        <v>29543</v>
      </c>
      <c r="D1088" s="111">
        <v>2149</v>
      </c>
      <c r="E1088" s="112">
        <v>2.9319999999999999E-2</v>
      </c>
      <c r="F1088" s="111" t="s">
        <v>506</v>
      </c>
      <c r="G1088" s="112" t="s">
        <v>506</v>
      </c>
      <c r="H1088" s="111" t="s">
        <v>506</v>
      </c>
      <c r="I1088" s="112" t="s">
        <v>506</v>
      </c>
      <c r="J1088" s="111">
        <v>2086</v>
      </c>
      <c r="K1088" s="112">
        <v>2.5680000000000001E-2</v>
      </c>
      <c r="L1088" s="111" t="s">
        <v>506</v>
      </c>
      <c r="M1088" s="112" t="s">
        <v>506</v>
      </c>
      <c r="N1088" s="111">
        <v>2149</v>
      </c>
      <c r="O1088" s="112">
        <v>2.9319999999999999E-2</v>
      </c>
      <c r="P1088" s="111" t="s">
        <v>1668</v>
      </c>
    </row>
    <row r="1089" spans="1:16" x14ac:dyDescent="0.2">
      <c r="A1089" s="111" t="s">
        <v>757</v>
      </c>
      <c r="B1089" s="111" t="s">
        <v>400</v>
      </c>
      <c r="C1089" s="112">
        <v>540747</v>
      </c>
      <c r="D1089" s="111">
        <v>2380</v>
      </c>
      <c r="E1089" s="112">
        <v>2.93E-2</v>
      </c>
      <c r="F1089" s="111" t="s">
        <v>506</v>
      </c>
      <c r="G1089" s="112" t="s">
        <v>506</v>
      </c>
      <c r="H1089" s="111" t="s">
        <v>506</v>
      </c>
      <c r="I1089" s="112" t="s">
        <v>506</v>
      </c>
      <c r="J1089" s="111">
        <v>2380</v>
      </c>
      <c r="K1089" s="112">
        <v>2.93E-2</v>
      </c>
      <c r="L1089" s="111" t="s">
        <v>506</v>
      </c>
      <c r="M1089" s="112" t="s">
        <v>506</v>
      </c>
      <c r="N1089" s="111" t="s">
        <v>506</v>
      </c>
      <c r="O1089" s="112" t="s">
        <v>506</v>
      </c>
      <c r="P1089" s="111" t="s">
        <v>756</v>
      </c>
    </row>
    <row r="1090" spans="1:16" x14ac:dyDescent="0.2">
      <c r="A1090" s="111" t="s">
        <v>11761</v>
      </c>
      <c r="B1090" s="111" t="s">
        <v>400</v>
      </c>
      <c r="C1090" s="112">
        <v>263</v>
      </c>
      <c r="D1090" s="111">
        <v>2590</v>
      </c>
      <c r="E1090" s="112">
        <v>2.929E-2</v>
      </c>
      <c r="F1090" s="111" t="s">
        <v>506</v>
      </c>
      <c r="G1090" s="112" t="s">
        <v>506</v>
      </c>
      <c r="H1090" s="111" t="s">
        <v>506</v>
      </c>
      <c r="I1090" s="112" t="s">
        <v>506</v>
      </c>
      <c r="J1090" s="111" t="s">
        <v>506</v>
      </c>
      <c r="K1090" s="112" t="s">
        <v>506</v>
      </c>
      <c r="L1090" s="111">
        <v>2590</v>
      </c>
      <c r="M1090" s="112">
        <v>2.929E-2</v>
      </c>
      <c r="N1090" s="111" t="s">
        <v>506</v>
      </c>
      <c r="O1090" s="112" t="s">
        <v>506</v>
      </c>
      <c r="P1090" s="111" t="s">
        <v>535</v>
      </c>
    </row>
    <row r="1091" spans="1:16" x14ac:dyDescent="0.2">
      <c r="A1091" s="111" t="s">
        <v>2600</v>
      </c>
      <c r="B1091" s="111" t="s">
        <v>400</v>
      </c>
      <c r="C1091" s="112">
        <v>67581</v>
      </c>
      <c r="D1091" s="111">
        <v>2147</v>
      </c>
      <c r="E1091" s="112">
        <v>2.929E-2</v>
      </c>
      <c r="F1091" s="111" t="s">
        <v>506</v>
      </c>
      <c r="G1091" s="112" t="s">
        <v>506</v>
      </c>
      <c r="H1091" s="111" t="s">
        <v>506</v>
      </c>
      <c r="I1091" s="112" t="s">
        <v>506</v>
      </c>
      <c r="J1091" s="111" t="s">
        <v>506</v>
      </c>
      <c r="K1091" s="112" t="s">
        <v>506</v>
      </c>
      <c r="L1091" s="111" t="s">
        <v>506</v>
      </c>
      <c r="M1091" s="112" t="s">
        <v>506</v>
      </c>
      <c r="N1091" s="111">
        <v>2147</v>
      </c>
      <c r="O1091" s="112">
        <v>2.929E-2</v>
      </c>
      <c r="P1091" s="111" t="s">
        <v>11237</v>
      </c>
    </row>
    <row r="1092" spans="1:16" x14ac:dyDescent="0.2">
      <c r="A1092" s="111" t="s">
        <v>1745</v>
      </c>
      <c r="B1092" s="111" t="s">
        <v>400</v>
      </c>
      <c r="C1092" s="112">
        <v>1336804</v>
      </c>
      <c r="D1092" s="111">
        <v>5133</v>
      </c>
      <c r="E1092" s="112">
        <v>2.9260000000000001E-2</v>
      </c>
      <c r="F1092" s="111">
        <v>4428</v>
      </c>
      <c r="G1092" s="112">
        <v>2.9260000000000001E-2</v>
      </c>
      <c r="H1092" s="111">
        <v>5133</v>
      </c>
      <c r="I1092" s="112">
        <v>2.3109999999999999E-2</v>
      </c>
      <c r="J1092" s="111">
        <v>1826</v>
      </c>
      <c r="K1092" s="112">
        <v>2.248E-2</v>
      </c>
      <c r="L1092" s="111">
        <v>1641</v>
      </c>
      <c r="M1092" s="112">
        <v>1.856E-2</v>
      </c>
      <c r="N1092" s="111" t="s">
        <v>506</v>
      </c>
      <c r="O1092" s="112" t="s">
        <v>506</v>
      </c>
      <c r="P1092" s="111" t="s">
        <v>887</v>
      </c>
    </row>
    <row r="1093" spans="1:16" x14ac:dyDescent="0.2">
      <c r="A1093" s="111" t="s">
        <v>11762</v>
      </c>
      <c r="B1093" s="111" t="s">
        <v>400</v>
      </c>
      <c r="C1093" s="112">
        <v>2038776</v>
      </c>
      <c r="D1093" s="111">
        <v>4428</v>
      </c>
      <c r="E1093" s="112">
        <v>2.9260000000000001E-2</v>
      </c>
      <c r="F1093" s="111">
        <v>4428</v>
      </c>
      <c r="G1093" s="112">
        <v>2.9260000000000001E-2</v>
      </c>
      <c r="H1093" s="111">
        <v>3816</v>
      </c>
      <c r="I1093" s="112">
        <v>1.7180000000000001E-2</v>
      </c>
      <c r="J1093" s="111">
        <v>1157</v>
      </c>
      <c r="K1093" s="112">
        <v>1.4250000000000001E-2</v>
      </c>
      <c r="L1093" s="111" t="s">
        <v>506</v>
      </c>
      <c r="M1093" s="112" t="s">
        <v>506</v>
      </c>
      <c r="N1093" s="111" t="s">
        <v>506</v>
      </c>
      <c r="O1093" s="112" t="s">
        <v>506</v>
      </c>
      <c r="P1093" s="111" t="s">
        <v>11606</v>
      </c>
    </row>
    <row r="1094" spans="1:16" x14ac:dyDescent="0.2">
      <c r="A1094" s="111" t="s">
        <v>2435</v>
      </c>
      <c r="B1094" s="111" t="s">
        <v>400</v>
      </c>
      <c r="C1094" s="112">
        <v>549</v>
      </c>
      <c r="D1094" s="111">
        <v>2587</v>
      </c>
      <c r="E1094" s="112">
        <v>2.9260000000000001E-2</v>
      </c>
      <c r="F1094" s="111" t="s">
        <v>506</v>
      </c>
      <c r="G1094" s="112" t="s">
        <v>506</v>
      </c>
      <c r="H1094" s="111">
        <v>1749</v>
      </c>
      <c r="I1094" s="112">
        <v>7.8740000000000008E-3</v>
      </c>
      <c r="J1094" s="111" t="s">
        <v>506</v>
      </c>
      <c r="K1094" s="112" t="s">
        <v>506</v>
      </c>
      <c r="L1094" s="111">
        <v>2587</v>
      </c>
      <c r="M1094" s="112">
        <v>2.9260000000000001E-2</v>
      </c>
      <c r="N1094" s="111" t="s">
        <v>506</v>
      </c>
      <c r="O1094" s="112" t="s">
        <v>506</v>
      </c>
      <c r="P1094" s="111" t="s">
        <v>1169</v>
      </c>
    </row>
    <row r="1095" spans="1:16" x14ac:dyDescent="0.2">
      <c r="A1095" s="111" t="s">
        <v>890</v>
      </c>
      <c r="B1095" s="111" t="s">
        <v>400</v>
      </c>
      <c r="C1095" s="112">
        <v>959</v>
      </c>
      <c r="D1095" s="111">
        <v>2357</v>
      </c>
      <c r="E1095" s="112">
        <v>2.9250000000000002E-2</v>
      </c>
      <c r="F1095" s="111">
        <v>2001</v>
      </c>
      <c r="G1095" s="112">
        <v>1.3220000000000001E-2</v>
      </c>
      <c r="H1095" s="111">
        <v>2042</v>
      </c>
      <c r="I1095" s="112">
        <v>9.1929999999999998E-3</v>
      </c>
      <c r="J1095" s="111">
        <v>2311</v>
      </c>
      <c r="K1095" s="112">
        <v>2.845E-2</v>
      </c>
      <c r="L1095" s="111">
        <v>2357</v>
      </c>
      <c r="M1095" s="112">
        <v>2.666E-2</v>
      </c>
      <c r="N1095" s="111">
        <v>2144</v>
      </c>
      <c r="O1095" s="112">
        <v>2.9250000000000002E-2</v>
      </c>
      <c r="P1095" s="111" t="s">
        <v>889</v>
      </c>
    </row>
    <row r="1096" spans="1:16" x14ac:dyDescent="0.2">
      <c r="A1096" s="111" t="s">
        <v>2834</v>
      </c>
      <c r="B1096" s="111" t="s">
        <v>400</v>
      </c>
      <c r="C1096" s="112">
        <v>110321</v>
      </c>
      <c r="D1096" s="111">
        <v>2582</v>
      </c>
      <c r="E1096" s="112">
        <v>2.92E-2</v>
      </c>
      <c r="F1096" s="111" t="s">
        <v>506</v>
      </c>
      <c r="G1096" s="112" t="s">
        <v>506</v>
      </c>
      <c r="H1096" s="111" t="s">
        <v>506</v>
      </c>
      <c r="I1096" s="112" t="s">
        <v>506</v>
      </c>
      <c r="J1096" s="111" t="s">
        <v>506</v>
      </c>
      <c r="K1096" s="112" t="s">
        <v>506</v>
      </c>
      <c r="L1096" s="111">
        <v>2582</v>
      </c>
      <c r="M1096" s="112">
        <v>2.92E-2</v>
      </c>
      <c r="N1096" s="111" t="s">
        <v>506</v>
      </c>
      <c r="O1096" s="112" t="s">
        <v>506</v>
      </c>
      <c r="P1096" s="111" t="s">
        <v>11668</v>
      </c>
    </row>
    <row r="1097" spans="1:16" x14ac:dyDescent="0.2">
      <c r="A1097" s="111" t="s">
        <v>1787</v>
      </c>
      <c r="B1097" s="111" t="s">
        <v>400</v>
      </c>
      <c r="C1097" s="112">
        <v>1486034</v>
      </c>
      <c r="D1097" s="111">
        <v>6483</v>
      </c>
      <c r="E1097" s="112">
        <v>2.9190000000000001E-2</v>
      </c>
      <c r="F1097" s="111">
        <v>3188</v>
      </c>
      <c r="G1097" s="112">
        <v>2.1059999999999999E-2</v>
      </c>
      <c r="H1097" s="111">
        <v>6483</v>
      </c>
      <c r="I1097" s="112">
        <v>2.9190000000000001E-2</v>
      </c>
      <c r="J1097" s="111" t="s">
        <v>506</v>
      </c>
      <c r="K1097" s="112" t="s">
        <v>506</v>
      </c>
      <c r="L1097" s="111" t="s">
        <v>506</v>
      </c>
      <c r="M1097" s="112" t="s">
        <v>506</v>
      </c>
      <c r="N1097" s="111" t="s">
        <v>506</v>
      </c>
      <c r="O1097" s="112" t="s">
        <v>506</v>
      </c>
      <c r="P1097" s="111" t="s">
        <v>1786</v>
      </c>
    </row>
    <row r="1098" spans="1:16" x14ac:dyDescent="0.2">
      <c r="A1098" s="111" t="s">
        <v>849</v>
      </c>
      <c r="B1098" s="111" t="s">
        <v>400</v>
      </c>
      <c r="C1098" s="112">
        <v>1470176</v>
      </c>
      <c r="D1098" s="111">
        <v>2343</v>
      </c>
      <c r="E1098" s="112">
        <v>2.9190000000000001E-2</v>
      </c>
      <c r="F1098" s="111" t="s">
        <v>506</v>
      </c>
      <c r="G1098" s="112" t="s">
        <v>506</v>
      </c>
      <c r="H1098" s="111" t="s">
        <v>506</v>
      </c>
      <c r="I1098" s="112" t="s">
        <v>506</v>
      </c>
      <c r="J1098" s="111">
        <v>2343</v>
      </c>
      <c r="K1098" s="112">
        <v>2.8850000000000001E-2</v>
      </c>
      <c r="L1098" s="111" t="s">
        <v>506</v>
      </c>
      <c r="M1098" s="112" t="s">
        <v>506</v>
      </c>
      <c r="N1098" s="111">
        <v>2140</v>
      </c>
      <c r="O1098" s="112">
        <v>2.9190000000000001E-2</v>
      </c>
      <c r="P1098" s="111" t="s">
        <v>11763</v>
      </c>
    </row>
    <row r="1099" spans="1:16" x14ac:dyDescent="0.2">
      <c r="A1099" s="111" t="s">
        <v>2330</v>
      </c>
      <c r="B1099" s="111" t="s">
        <v>400</v>
      </c>
      <c r="C1099" s="112">
        <v>456827</v>
      </c>
      <c r="D1099" s="111">
        <v>2136</v>
      </c>
      <c r="E1099" s="112">
        <v>2.9139999999999999E-2</v>
      </c>
      <c r="F1099" s="111">
        <v>1274</v>
      </c>
      <c r="G1099" s="112">
        <v>8.4180000000000001E-3</v>
      </c>
      <c r="H1099" s="111">
        <v>1243</v>
      </c>
      <c r="I1099" s="112">
        <v>5.5960000000000003E-3</v>
      </c>
      <c r="J1099" s="111">
        <v>1481</v>
      </c>
      <c r="K1099" s="112">
        <v>1.823E-2</v>
      </c>
      <c r="L1099" s="111" t="s">
        <v>506</v>
      </c>
      <c r="M1099" s="112" t="s">
        <v>506</v>
      </c>
      <c r="N1099" s="111">
        <v>2136</v>
      </c>
      <c r="O1099" s="112">
        <v>2.9139999999999999E-2</v>
      </c>
      <c r="P1099" s="111" t="s">
        <v>2331</v>
      </c>
    </row>
    <row r="1100" spans="1:16" x14ac:dyDescent="0.2">
      <c r="A1100" s="111" t="s">
        <v>2117</v>
      </c>
      <c r="B1100" s="111" t="s">
        <v>400</v>
      </c>
      <c r="C1100" s="112">
        <v>1563</v>
      </c>
      <c r="D1100" s="111">
        <v>2575</v>
      </c>
      <c r="E1100" s="112">
        <v>2.912E-2</v>
      </c>
      <c r="F1100" s="111">
        <v>1225</v>
      </c>
      <c r="G1100" s="112">
        <v>8.0940000000000005E-3</v>
      </c>
      <c r="H1100" s="111" t="s">
        <v>506</v>
      </c>
      <c r="I1100" s="112" t="s">
        <v>506</v>
      </c>
      <c r="J1100" s="111">
        <v>1339</v>
      </c>
      <c r="K1100" s="112">
        <v>1.6490000000000001E-2</v>
      </c>
      <c r="L1100" s="111">
        <v>2575</v>
      </c>
      <c r="M1100" s="112">
        <v>2.912E-2</v>
      </c>
      <c r="N1100" s="111">
        <v>1601</v>
      </c>
      <c r="O1100" s="112">
        <v>2.1839999999999998E-2</v>
      </c>
      <c r="P1100" s="111" t="s">
        <v>11710</v>
      </c>
    </row>
    <row r="1101" spans="1:16" x14ac:dyDescent="0.2">
      <c r="A1101" s="111" t="s">
        <v>2679</v>
      </c>
      <c r="B1101" s="111" t="s">
        <v>400</v>
      </c>
      <c r="C1101" s="112">
        <v>293089</v>
      </c>
      <c r="D1101" s="111">
        <v>2134</v>
      </c>
      <c r="E1101" s="112">
        <v>2.911E-2</v>
      </c>
      <c r="F1101" s="111" t="s">
        <v>506</v>
      </c>
      <c r="G1101" s="112" t="s">
        <v>506</v>
      </c>
      <c r="H1101" s="111" t="s">
        <v>506</v>
      </c>
      <c r="I1101" s="112" t="s">
        <v>506</v>
      </c>
      <c r="J1101" s="111" t="s">
        <v>506</v>
      </c>
      <c r="K1101" s="112" t="s">
        <v>506</v>
      </c>
      <c r="L1101" s="111" t="s">
        <v>506</v>
      </c>
      <c r="M1101" s="112" t="s">
        <v>506</v>
      </c>
      <c r="N1101" s="111">
        <v>2134</v>
      </c>
      <c r="O1101" s="112">
        <v>2.911E-2</v>
      </c>
      <c r="P1101" s="111" t="s">
        <v>11764</v>
      </c>
    </row>
    <row r="1102" spans="1:16" x14ac:dyDescent="0.2">
      <c r="A1102" s="111" t="s">
        <v>1553</v>
      </c>
      <c r="B1102" s="111" t="s">
        <v>400</v>
      </c>
      <c r="C1102" s="112">
        <v>2294119</v>
      </c>
      <c r="D1102" s="111">
        <v>2257</v>
      </c>
      <c r="E1102" s="112">
        <v>2.9100000000000001E-2</v>
      </c>
      <c r="F1102" s="111">
        <v>2098</v>
      </c>
      <c r="G1102" s="112">
        <v>1.3860000000000001E-2</v>
      </c>
      <c r="H1102" s="111">
        <v>2257</v>
      </c>
      <c r="I1102" s="112">
        <v>1.0160000000000001E-2</v>
      </c>
      <c r="J1102" s="111">
        <v>2244</v>
      </c>
      <c r="K1102" s="112">
        <v>2.7629999999999998E-2</v>
      </c>
      <c r="L1102" s="111">
        <v>1672</v>
      </c>
      <c r="M1102" s="112">
        <v>1.891E-2</v>
      </c>
      <c r="N1102" s="111">
        <v>2133</v>
      </c>
      <c r="O1102" s="112">
        <v>2.9100000000000001E-2</v>
      </c>
      <c r="P1102" s="111" t="s">
        <v>1552</v>
      </c>
    </row>
    <row r="1103" spans="1:16" x14ac:dyDescent="0.2">
      <c r="A1103" s="111" t="s">
        <v>2013</v>
      </c>
      <c r="B1103" s="111" t="s">
        <v>400</v>
      </c>
      <c r="C1103" s="112">
        <v>83453</v>
      </c>
      <c r="D1103" s="111">
        <v>2363</v>
      </c>
      <c r="E1103" s="112">
        <v>2.9090000000000001E-2</v>
      </c>
      <c r="F1103" s="111">
        <v>1341</v>
      </c>
      <c r="G1103" s="112">
        <v>8.8599999999999998E-3</v>
      </c>
      <c r="H1103" s="111">
        <v>1653</v>
      </c>
      <c r="I1103" s="112">
        <v>7.4419999999999998E-3</v>
      </c>
      <c r="J1103" s="111">
        <v>2363</v>
      </c>
      <c r="K1103" s="112">
        <v>2.9090000000000001E-2</v>
      </c>
      <c r="L1103" s="111" t="s">
        <v>506</v>
      </c>
      <c r="M1103" s="112" t="s">
        <v>506</v>
      </c>
      <c r="N1103" s="111">
        <v>2032</v>
      </c>
      <c r="O1103" s="112">
        <v>2.7720000000000002E-2</v>
      </c>
      <c r="P1103" s="111" t="s">
        <v>2014</v>
      </c>
    </row>
    <row r="1104" spans="1:16" x14ac:dyDescent="0.2">
      <c r="A1104" s="111" t="s">
        <v>731</v>
      </c>
      <c r="B1104" s="111" t="s">
        <v>400</v>
      </c>
      <c r="C1104" s="112">
        <v>61435</v>
      </c>
      <c r="D1104" s="111">
        <v>2131</v>
      </c>
      <c r="E1104" s="112">
        <v>2.9069999999999999E-2</v>
      </c>
      <c r="F1104" s="111" t="s">
        <v>506</v>
      </c>
      <c r="G1104" s="112" t="s">
        <v>506</v>
      </c>
      <c r="H1104" s="111">
        <v>1409</v>
      </c>
      <c r="I1104" s="112">
        <v>6.3429999999999997E-3</v>
      </c>
      <c r="J1104" s="111">
        <v>2010</v>
      </c>
      <c r="K1104" s="112">
        <v>2.4750000000000001E-2</v>
      </c>
      <c r="L1104" s="111">
        <v>1498</v>
      </c>
      <c r="M1104" s="112">
        <v>1.694E-2</v>
      </c>
      <c r="N1104" s="111">
        <v>2131</v>
      </c>
      <c r="O1104" s="112">
        <v>2.9069999999999999E-2</v>
      </c>
      <c r="P1104" s="111" t="s">
        <v>730</v>
      </c>
    </row>
    <row r="1105" spans="1:16" x14ac:dyDescent="0.2">
      <c r="A1105" s="111" t="s">
        <v>949</v>
      </c>
      <c r="B1105" s="111" t="s">
        <v>400</v>
      </c>
      <c r="C1105" s="112">
        <v>1354</v>
      </c>
      <c r="D1105" s="111">
        <v>2831</v>
      </c>
      <c r="E1105" s="112">
        <v>2.903E-2</v>
      </c>
      <c r="F1105" s="111">
        <v>2831</v>
      </c>
      <c r="G1105" s="112">
        <v>1.8710000000000001E-2</v>
      </c>
      <c r="H1105" s="111" t="s">
        <v>506</v>
      </c>
      <c r="I1105" s="112" t="s">
        <v>506</v>
      </c>
      <c r="J1105" s="111">
        <v>1610</v>
      </c>
      <c r="K1105" s="112">
        <v>1.9820000000000001E-2</v>
      </c>
      <c r="L1105" s="111">
        <v>2567</v>
      </c>
      <c r="M1105" s="112">
        <v>2.903E-2</v>
      </c>
      <c r="N1105" s="111">
        <v>1699</v>
      </c>
      <c r="O1105" s="112">
        <v>2.3179999999999999E-2</v>
      </c>
      <c r="P1105" s="111" t="s">
        <v>719</v>
      </c>
    </row>
    <row r="1106" spans="1:16" x14ac:dyDescent="0.2">
      <c r="A1106" s="111" t="s">
        <v>1774</v>
      </c>
      <c r="B1106" s="111" t="s">
        <v>400</v>
      </c>
      <c r="C1106" s="112">
        <v>1617283</v>
      </c>
      <c r="D1106" s="111">
        <v>6007</v>
      </c>
      <c r="E1106" s="112">
        <v>2.8979999999999999E-2</v>
      </c>
      <c r="F1106" s="111">
        <v>4386</v>
      </c>
      <c r="G1106" s="112">
        <v>2.8979999999999999E-2</v>
      </c>
      <c r="H1106" s="111">
        <v>6007</v>
      </c>
      <c r="I1106" s="112">
        <v>2.7040000000000002E-2</v>
      </c>
      <c r="J1106" s="111" t="s">
        <v>506</v>
      </c>
      <c r="K1106" s="112" t="s">
        <v>506</v>
      </c>
      <c r="L1106" s="111">
        <v>2207</v>
      </c>
      <c r="M1106" s="112">
        <v>2.496E-2</v>
      </c>
      <c r="N1106" s="111" t="s">
        <v>506</v>
      </c>
      <c r="O1106" s="112" t="s">
        <v>506</v>
      </c>
      <c r="P1106" s="111" t="s">
        <v>629</v>
      </c>
    </row>
    <row r="1107" spans="1:16" x14ac:dyDescent="0.2">
      <c r="A1107" s="111" t="s">
        <v>11765</v>
      </c>
      <c r="B1107" s="111" t="s">
        <v>400</v>
      </c>
      <c r="C1107" s="112">
        <v>106</v>
      </c>
      <c r="D1107" s="111">
        <v>2182</v>
      </c>
      <c r="E1107" s="112">
        <v>2.894E-2</v>
      </c>
      <c r="F1107" s="111">
        <v>1623</v>
      </c>
      <c r="G1107" s="112">
        <v>1.072E-2</v>
      </c>
      <c r="H1107" s="111">
        <v>1397</v>
      </c>
      <c r="I1107" s="112">
        <v>6.2890000000000003E-3</v>
      </c>
      <c r="J1107" s="111">
        <v>2182</v>
      </c>
      <c r="K1107" s="112">
        <v>2.6870000000000002E-2</v>
      </c>
      <c r="L1107" s="111">
        <v>1582</v>
      </c>
      <c r="M1107" s="112">
        <v>1.789E-2</v>
      </c>
      <c r="N1107" s="111">
        <v>2121</v>
      </c>
      <c r="O1107" s="112">
        <v>2.894E-2</v>
      </c>
      <c r="P1107" s="111" t="s">
        <v>11766</v>
      </c>
    </row>
    <row r="1108" spans="1:16" x14ac:dyDescent="0.2">
      <c r="A1108" s="111" t="s">
        <v>1381</v>
      </c>
      <c r="B1108" s="111" t="s">
        <v>400</v>
      </c>
      <c r="C1108" s="112">
        <v>680</v>
      </c>
      <c r="D1108" s="111">
        <v>2559</v>
      </c>
      <c r="E1108" s="112">
        <v>2.894E-2</v>
      </c>
      <c r="F1108" s="111" t="s">
        <v>506</v>
      </c>
      <c r="G1108" s="112" t="s">
        <v>506</v>
      </c>
      <c r="H1108" s="111" t="s">
        <v>506</v>
      </c>
      <c r="I1108" s="112" t="s">
        <v>506</v>
      </c>
      <c r="J1108" s="111">
        <v>1902</v>
      </c>
      <c r="K1108" s="112">
        <v>2.342E-2</v>
      </c>
      <c r="L1108" s="111">
        <v>2559</v>
      </c>
      <c r="M1108" s="112">
        <v>2.894E-2</v>
      </c>
      <c r="N1108" s="111">
        <v>1763</v>
      </c>
      <c r="O1108" s="112">
        <v>2.4049999999999998E-2</v>
      </c>
      <c r="P1108" s="111" t="s">
        <v>532</v>
      </c>
    </row>
    <row r="1109" spans="1:16" x14ac:dyDescent="0.2">
      <c r="A1109" s="111" t="s">
        <v>597</v>
      </c>
      <c r="B1109" s="111" t="s">
        <v>400</v>
      </c>
      <c r="C1109" s="112">
        <v>44251</v>
      </c>
      <c r="D1109" s="111">
        <v>2348</v>
      </c>
      <c r="E1109" s="112">
        <v>2.8910000000000002E-2</v>
      </c>
      <c r="F1109" s="111">
        <v>1555</v>
      </c>
      <c r="G1109" s="112">
        <v>1.027E-2</v>
      </c>
      <c r="H1109" s="111">
        <v>2114</v>
      </c>
      <c r="I1109" s="112">
        <v>9.5169999999999994E-3</v>
      </c>
      <c r="J1109" s="111">
        <v>2348</v>
      </c>
      <c r="K1109" s="112">
        <v>2.8910000000000002E-2</v>
      </c>
      <c r="L1109" s="111">
        <v>1312</v>
      </c>
      <c r="M1109" s="112">
        <v>1.4840000000000001E-2</v>
      </c>
      <c r="N1109" s="111">
        <v>1825</v>
      </c>
      <c r="O1109" s="112">
        <v>2.4899999999999999E-2</v>
      </c>
      <c r="P1109" s="111" t="s">
        <v>467</v>
      </c>
    </row>
    <row r="1110" spans="1:16" x14ac:dyDescent="0.2">
      <c r="A1110" s="111" t="s">
        <v>1776</v>
      </c>
      <c r="B1110" s="111" t="s">
        <v>400</v>
      </c>
      <c r="C1110" s="112">
        <v>2057808</v>
      </c>
      <c r="D1110" s="111">
        <v>4426</v>
      </c>
      <c r="E1110" s="112">
        <v>2.8899999999999999E-2</v>
      </c>
      <c r="F1110" s="111">
        <v>4374</v>
      </c>
      <c r="G1110" s="112">
        <v>2.8899999999999999E-2</v>
      </c>
      <c r="H1110" s="111">
        <v>4426</v>
      </c>
      <c r="I1110" s="112">
        <v>1.993E-2</v>
      </c>
      <c r="J1110" s="111">
        <v>1346</v>
      </c>
      <c r="K1110" s="112">
        <v>1.6570000000000001E-2</v>
      </c>
      <c r="L1110" s="111" t="s">
        <v>506</v>
      </c>
      <c r="M1110" s="112" t="s">
        <v>506</v>
      </c>
      <c r="N1110" s="111" t="s">
        <v>506</v>
      </c>
      <c r="O1110" s="112" t="s">
        <v>506</v>
      </c>
      <c r="P1110" s="111" t="s">
        <v>1696</v>
      </c>
    </row>
    <row r="1111" spans="1:16" x14ac:dyDescent="0.2">
      <c r="A1111" s="111" t="s">
        <v>1322</v>
      </c>
      <c r="B1111" s="111" t="s">
        <v>400</v>
      </c>
      <c r="C1111" s="112">
        <v>1405</v>
      </c>
      <c r="D1111" s="111">
        <v>2555</v>
      </c>
      <c r="E1111" s="112">
        <v>2.8899999999999999E-2</v>
      </c>
      <c r="F1111" s="111">
        <v>2137</v>
      </c>
      <c r="G1111" s="112">
        <v>1.4120000000000001E-2</v>
      </c>
      <c r="H1111" s="111">
        <v>1682</v>
      </c>
      <c r="I1111" s="112">
        <v>7.5719999999999997E-3</v>
      </c>
      <c r="J1111" s="111" t="s">
        <v>506</v>
      </c>
      <c r="K1111" s="112" t="s">
        <v>506</v>
      </c>
      <c r="L1111" s="111">
        <v>2555</v>
      </c>
      <c r="M1111" s="112">
        <v>2.8899999999999999E-2</v>
      </c>
      <c r="N1111" s="111">
        <v>1566</v>
      </c>
      <c r="O1111" s="112">
        <v>2.1360000000000001E-2</v>
      </c>
      <c r="P1111" s="111" t="s">
        <v>717</v>
      </c>
    </row>
    <row r="1112" spans="1:16" x14ac:dyDescent="0.2">
      <c r="A1112" s="111" t="s">
        <v>2603</v>
      </c>
      <c r="B1112" s="111" t="s">
        <v>400</v>
      </c>
      <c r="C1112" s="112">
        <v>186189</v>
      </c>
      <c r="D1112" s="111">
        <v>2118</v>
      </c>
      <c r="E1112" s="112">
        <v>2.8889999999999999E-2</v>
      </c>
      <c r="F1112" s="111" t="s">
        <v>506</v>
      </c>
      <c r="G1112" s="112" t="s">
        <v>506</v>
      </c>
      <c r="H1112" s="111" t="s">
        <v>506</v>
      </c>
      <c r="I1112" s="112" t="s">
        <v>506</v>
      </c>
      <c r="J1112" s="111" t="s">
        <v>506</v>
      </c>
      <c r="K1112" s="112" t="s">
        <v>506</v>
      </c>
      <c r="L1112" s="111" t="s">
        <v>506</v>
      </c>
      <c r="M1112" s="112" t="s">
        <v>506</v>
      </c>
      <c r="N1112" s="111">
        <v>2118</v>
      </c>
      <c r="O1112" s="112">
        <v>2.8889999999999999E-2</v>
      </c>
      <c r="P1112" s="111" t="s">
        <v>11767</v>
      </c>
    </row>
    <row r="1113" spans="1:16" x14ac:dyDescent="0.2">
      <c r="A1113" s="111" t="s">
        <v>11768</v>
      </c>
      <c r="B1113" s="111" t="s">
        <v>400</v>
      </c>
      <c r="C1113" s="112">
        <v>2778070</v>
      </c>
      <c r="D1113" s="111">
        <v>2625</v>
      </c>
      <c r="E1113" s="112">
        <v>2.8889999999999999E-2</v>
      </c>
      <c r="F1113" s="111">
        <v>2625</v>
      </c>
      <c r="G1113" s="112">
        <v>1.7340000000000001E-2</v>
      </c>
      <c r="H1113" s="111">
        <v>1772</v>
      </c>
      <c r="I1113" s="112">
        <v>7.9780000000000007E-3</v>
      </c>
      <c r="J1113" s="111">
        <v>2346</v>
      </c>
      <c r="K1113" s="112">
        <v>2.8889999999999999E-2</v>
      </c>
      <c r="L1113" s="111" t="s">
        <v>506</v>
      </c>
      <c r="M1113" s="112" t="s">
        <v>506</v>
      </c>
      <c r="N1113" s="111">
        <v>2004</v>
      </c>
      <c r="O1113" s="112">
        <v>2.734E-2</v>
      </c>
      <c r="P1113" s="111" t="s">
        <v>11666</v>
      </c>
    </row>
    <row r="1114" spans="1:16" x14ac:dyDescent="0.2">
      <c r="A1114" s="111" t="s">
        <v>2160</v>
      </c>
      <c r="B1114" s="111" t="s">
        <v>400</v>
      </c>
      <c r="C1114" s="112">
        <v>860235</v>
      </c>
      <c r="D1114" s="111">
        <v>2193</v>
      </c>
      <c r="E1114" s="112">
        <v>2.8879999999999999E-2</v>
      </c>
      <c r="F1114" s="111" t="s">
        <v>506</v>
      </c>
      <c r="G1114" s="112" t="s">
        <v>506</v>
      </c>
      <c r="H1114" s="111">
        <v>1556</v>
      </c>
      <c r="I1114" s="112">
        <v>7.0049999999999999E-3</v>
      </c>
      <c r="J1114" s="111">
        <v>2193</v>
      </c>
      <c r="K1114" s="112">
        <v>2.7E-2</v>
      </c>
      <c r="L1114" s="111" t="s">
        <v>506</v>
      </c>
      <c r="M1114" s="112" t="s">
        <v>506</v>
      </c>
      <c r="N1114" s="111">
        <v>2117</v>
      </c>
      <c r="O1114" s="112">
        <v>2.8879999999999999E-2</v>
      </c>
      <c r="P1114" s="111" t="s">
        <v>11769</v>
      </c>
    </row>
    <row r="1115" spans="1:16" x14ac:dyDescent="0.2">
      <c r="A1115" s="111" t="s">
        <v>11770</v>
      </c>
      <c r="B1115" s="111" t="s">
        <v>400</v>
      </c>
      <c r="C1115" s="112">
        <v>2653852</v>
      </c>
      <c r="D1115" s="111">
        <v>2222</v>
      </c>
      <c r="E1115" s="112">
        <v>2.8879999999999999E-2</v>
      </c>
      <c r="F1115" s="111">
        <v>1168</v>
      </c>
      <c r="G1115" s="112">
        <v>7.7169999999999999E-3</v>
      </c>
      <c r="H1115" s="111">
        <v>1669</v>
      </c>
      <c r="I1115" s="112">
        <v>7.5139999999999998E-3</v>
      </c>
      <c r="J1115" s="111">
        <v>2222</v>
      </c>
      <c r="K1115" s="112">
        <v>2.7359999999999999E-2</v>
      </c>
      <c r="L1115" s="111" t="s">
        <v>506</v>
      </c>
      <c r="M1115" s="112" t="s">
        <v>506</v>
      </c>
      <c r="N1115" s="111">
        <v>2117</v>
      </c>
      <c r="O1115" s="112">
        <v>2.8879999999999999E-2</v>
      </c>
      <c r="P1115" s="111" t="s">
        <v>11771</v>
      </c>
    </row>
    <row r="1116" spans="1:16" x14ac:dyDescent="0.2">
      <c r="A1116" s="111" t="s">
        <v>11772</v>
      </c>
      <c r="B1116" s="111" t="s">
        <v>400</v>
      </c>
      <c r="C1116" s="112">
        <v>33052</v>
      </c>
      <c r="D1116" s="111">
        <v>2345</v>
      </c>
      <c r="E1116" s="112">
        <v>2.887E-2</v>
      </c>
      <c r="F1116" s="111" t="s">
        <v>506</v>
      </c>
      <c r="G1116" s="112" t="s">
        <v>506</v>
      </c>
      <c r="H1116" s="111" t="s">
        <v>506</v>
      </c>
      <c r="I1116" s="112" t="s">
        <v>506</v>
      </c>
      <c r="J1116" s="111">
        <v>2345</v>
      </c>
      <c r="K1116" s="112">
        <v>2.887E-2</v>
      </c>
      <c r="L1116" s="111" t="s">
        <v>506</v>
      </c>
      <c r="M1116" s="112" t="s">
        <v>506</v>
      </c>
      <c r="N1116" s="111" t="s">
        <v>506</v>
      </c>
      <c r="O1116" s="112" t="s">
        <v>506</v>
      </c>
      <c r="P1116" s="111" t="s">
        <v>1244</v>
      </c>
    </row>
    <row r="1117" spans="1:16" x14ac:dyDescent="0.2">
      <c r="A1117" s="111" t="s">
        <v>11773</v>
      </c>
      <c r="B1117" s="111" t="s">
        <v>400</v>
      </c>
      <c r="C1117" s="112">
        <v>1742359</v>
      </c>
      <c r="D1117" s="111">
        <v>2551</v>
      </c>
      <c r="E1117" s="112">
        <v>2.8850000000000001E-2</v>
      </c>
      <c r="F1117" s="111">
        <v>2233</v>
      </c>
      <c r="G1117" s="112">
        <v>1.4749999999999999E-2</v>
      </c>
      <c r="H1117" s="111">
        <v>1542</v>
      </c>
      <c r="I1117" s="112">
        <v>6.9420000000000003E-3</v>
      </c>
      <c r="J1117" s="111">
        <v>1306</v>
      </c>
      <c r="K1117" s="112">
        <v>1.6080000000000001E-2</v>
      </c>
      <c r="L1117" s="111">
        <v>2551</v>
      </c>
      <c r="M1117" s="112">
        <v>2.8850000000000001E-2</v>
      </c>
      <c r="N1117" s="111" t="s">
        <v>506</v>
      </c>
      <c r="O1117" s="112" t="s">
        <v>506</v>
      </c>
      <c r="P1117" s="111" t="s">
        <v>499</v>
      </c>
    </row>
    <row r="1118" spans="1:16" x14ac:dyDescent="0.2">
      <c r="A1118" s="111" t="s">
        <v>1574</v>
      </c>
      <c r="B1118" s="111" t="s">
        <v>400</v>
      </c>
      <c r="C1118" s="112">
        <v>189426</v>
      </c>
      <c r="D1118" s="111">
        <v>3342</v>
      </c>
      <c r="E1118" s="112">
        <v>2.8850000000000001E-2</v>
      </c>
      <c r="F1118" s="111">
        <v>2395</v>
      </c>
      <c r="G1118" s="112">
        <v>1.5820000000000001E-2</v>
      </c>
      <c r="H1118" s="111">
        <v>3342</v>
      </c>
      <c r="I1118" s="112">
        <v>1.5049999999999999E-2</v>
      </c>
      <c r="J1118" s="111">
        <v>1450</v>
      </c>
      <c r="K1118" s="112">
        <v>1.7850000000000001E-2</v>
      </c>
      <c r="L1118" s="111">
        <v>2551</v>
      </c>
      <c r="M1118" s="112">
        <v>2.8850000000000001E-2</v>
      </c>
      <c r="N1118" s="111">
        <v>1914</v>
      </c>
      <c r="O1118" s="112">
        <v>2.6110000000000001E-2</v>
      </c>
      <c r="P1118" s="111" t="s">
        <v>467</v>
      </c>
    </row>
    <row r="1119" spans="1:16" x14ac:dyDescent="0.2">
      <c r="A1119" s="111" t="s">
        <v>11774</v>
      </c>
      <c r="B1119" s="111" t="s">
        <v>400</v>
      </c>
      <c r="C1119" s="112">
        <v>2202148</v>
      </c>
      <c r="D1119" s="111">
        <v>2113</v>
      </c>
      <c r="E1119" s="112">
        <v>2.8830000000000001E-2</v>
      </c>
      <c r="F1119" s="111" t="s">
        <v>506</v>
      </c>
      <c r="G1119" s="112" t="s">
        <v>506</v>
      </c>
      <c r="H1119" s="111">
        <v>1523</v>
      </c>
      <c r="I1119" s="112">
        <v>6.8570000000000002E-3</v>
      </c>
      <c r="J1119" s="111">
        <v>1999</v>
      </c>
      <c r="K1119" s="112">
        <v>2.461E-2</v>
      </c>
      <c r="L1119" s="111" t="s">
        <v>506</v>
      </c>
      <c r="M1119" s="112" t="s">
        <v>506</v>
      </c>
      <c r="N1119" s="111">
        <v>2113</v>
      </c>
      <c r="O1119" s="112">
        <v>2.8830000000000001E-2</v>
      </c>
      <c r="P1119" s="111" t="s">
        <v>579</v>
      </c>
    </row>
    <row r="1120" spans="1:16" x14ac:dyDescent="0.2">
      <c r="A1120" s="111" t="s">
        <v>1005</v>
      </c>
      <c r="B1120" s="111" t="s">
        <v>400</v>
      </c>
      <c r="C1120" s="112">
        <v>159</v>
      </c>
      <c r="D1120" s="111">
        <v>2549</v>
      </c>
      <c r="E1120" s="112">
        <v>2.8830000000000001E-2</v>
      </c>
      <c r="F1120" s="111" t="s">
        <v>506</v>
      </c>
      <c r="G1120" s="112" t="s">
        <v>506</v>
      </c>
      <c r="H1120" s="111" t="s">
        <v>506</v>
      </c>
      <c r="I1120" s="112" t="s">
        <v>506</v>
      </c>
      <c r="J1120" s="111">
        <v>2050</v>
      </c>
      <c r="K1120" s="112">
        <v>2.5239999999999999E-2</v>
      </c>
      <c r="L1120" s="111">
        <v>2549</v>
      </c>
      <c r="M1120" s="112">
        <v>2.8830000000000001E-2</v>
      </c>
      <c r="N1120" s="111">
        <v>1690</v>
      </c>
      <c r="O1120" s="112">
        <v>2.3060000000000001E-2</v>
      </c>
      <c r="P1120" s="111" t="s">
        <v>1004</v>
      </c>
    </row>
    <row r="1121" spans="1:16" x14ac:dyDescent="0.2">
      <c r="A1121" s="111" t="s">
        <v>1532</v>
      </c>
      <c r="B1121" s="111" t="s">
        <v>400</v>
      </c>
      <c r="C1121" s="112">
        <v>1288</v>
      </c>
      <c r="D1121" s="111">
        <v>2547</v>
      </c>
      <c r="E1121" s="112">
        <v>2.8809999999999999E-2</v>
      </c>
      <c r="F1121" s="111">
        <v>1507</v>
      </c>
      <c r="G1121" s="112">
        <v>9.9570000000000006E-3</v>
      </c>
      <c r="H1121" s="111" t="s">
        <v>506</v>
      </c>
      <c r="I1121" s="112" t="s">
        <v>506</v>
      </c>
      <c r="J1121" s="111">
        <v>1253</v>
      </c>
      <c r="K1121" s="112">
        <v>1.5429999999999999E-2</v>
      </c>
      <c r="L1121" s="111">
        <v>2547</v>
      </c>
      <c r="M1121" s="112">
        <v>2.8809999999999999E-2</v>
      </c>
      <c r="N1121" s="111" t="s">
        <v>506</v>
      </c>
      <c r="O1121" s="112" t="s">
        <v>506</v>
      </c>
      <c r="P1121" s="111" t="s">
        <v>450</v>
      </c>
    </row>
    <row r="1122" spans="1:16" x14ac:dyDescent="0.2">
      <c r="A1122" s="111" t="s">
        <v>1765</v>
      </c>
      <c r="B1122" s="111" t="s">
        <v>400</v>
      </c>
      <c r="C1122" s="112">
        <v>2583851</v>
      </c>
      <c r="D1122" s="111">
        <v>4359</v>
      </c>
      <c r="E1122" s="112">
        <v>2.8799999999999999E-2</v>
      </c>
      <c r="F1122" s="111">
        <v>4359</v>
      </c>
      <c r="G1122" s="112">
        <v>2.8799999999999999E-2</v>
      </c>
      <c r="H1122" s="111">
        <v>3959</v>
      </c>
      <c r="I1122" s="112">
        <v>1.7819999999999999E-2</v>
      </c>
      <c r="J1122" s="111">
        <v>1819</v>
      </c>
      <c r="K1122" s="112">
        <v>2.24E-2</v>
      </c>
      <c r="L1122" s="111">
        <v>1894</v>
      </c>
      <c r="M1122" s="112">
        <v>2.1420000000000002E-2</v>
      </c>
      <c r="N1122" s="111">
        <v>1239</v>
      </c>
      <c r="O1122" s="112">
        <v>1.6899999999999998E-2</v>
      </c>
      <c r="P1122" s="111" t="s">
        <v>11775</v>
      </c>
    </row>
    <row r="1123" spans="1:16" x14ac:dyDescent="0.2">
      <c r="A1123" s="111" t="s">
        <v>11776</v>
      </c>
      <c r="B1123" s="111" t="s">
        <v>400</v>
      </c>
      <c r="C1123" s="112">
        <v>1197460</v>
      </c>
      <c r="D1123" s="111">
        <v>2108</v>
      </c>
      <c r="E1123" s="112">
        <v>2.8760000000000001E-2</v>
      </c>
      <c r="F1123" s="111" t="s">
        <v>506</v>
      </c>
      <c r="G1123" s="112" t="s">
        <v>506</v>
      </c>
      <c r="H1123" s="111" t="s">
        <v>506</v>
      </c>
      <c r="I1123" s="112" t="s">
        <v>506</v>
      </c>
      <c r="J1123" s="111">
        <v>1745</v>
      </c>
      <c r="K1123" s="112">
        <v>2.1489999999999999E-2</v>
      </c>
      <c r="L1123" s="111" t="s">
        <v>506</v>
      </c>
      <c r="M1123" s="112" t="s">
        <v>506</v>
      </c>
      <c r="N1123" s="111">
        <v>2108</v>
      </c>
      <c r="O1123" s="112">
        <v>2.8760000000000001E-2</v>
      </c>
      <c r="P1123" s="111" t="s">
        <v>11559</v>
      </c>
    </row>
    <row r="1124" spans="1:16" x14ac:dyDescent="0.2">
      <c r="A1124" s="111" t="s">
        <v>2347</v>
      </c>
      <c r="B1124" s="111" t="s">
        <v>400</v>
      </c>
      <c r="C1124" s="112">
        <v>547188</v>
      </c>
      <c r="D1124" s="111">
        <v>2236</v>
      </c>
      <c r="E1124" s="112">
        <v>2.8740000000000002E-2</v>
      </c>
      <c r="F1124" s="111">
        <v>1227</v>
      </c>
      <c r="G1124" s="112">
        <v>8.1069999999999996E-3</v>
      </c>
      <c r="H1124" s="111">
        <v>1571</v>
      </c>
      <c r="I1124" s="112">
        <v>7.0730000000000003E-3</v>
      </c>
      <c r="J1124" s="111">
        <v>2236</v>
      </c>
      <c r="K1124" s="112">
        <v>2.7529999999999999E-2</v>
      </c>
      <c r="L1124" s="111" t="s">
        <v>506</v>
      </c>
      <c r="M1124" s="112" t="s">
        <v>506</v>
      </c>
      <c r="N1124" s="111">
        <v>2107</v>
      </c>
      <c r="O1124" s="112">
        <v>2.8740000000000002E-2</v>
      </c>
      <c r="P1124" s="111" t="s">
        <v>2348</v>
      </c>
    </row>
    <row r="1125" spans="1:16" x14ac:dyDescent="0.2">
      <c r="A1125" s="111" t="s">
        <v>1336</v>
      </c>
      <c r="B1125" s="111" t="s">
        <v>400</v>
      </c>
      <c r="C1125" s="112">
        <v>1850526</v>
      </c>
      <c r="D1125" s="111">
        <v>2365</v>
      </c>
      <c r="E1125" s="112">
        <v>2.8729999999999999E-2</v>
      </c>
      <c r="F1125" s="111">
        <v>1242</v>
      </c>
      <c r="G1125" s="112">
        <v>8.2059999999999998E-3</v>
      </c>
      <c r="H1125" s="111">
        <v>1291</v>
      </c>
      <c r="I1125" s="112">
        <v>5.8120000000000003E-3</v>
      </c>
      <c r="J1125" s="111">
        <v>2333</v>
      </c>
      <c r="K1125" s="112">
        <v>2.8729999999999999E-2</v>
      </c>
      <c r="L1125" s="111">
        <v>2365</v>
      </c>
      <c r="M1125" s="112">
        <v>2.6749999999999999E-2</v>
      </c>
      <c r="N1125" s="111">
        <v>2060</v>
      </c>
      <c r="O1125" s="112">
        <v>2.81E-2</v>
      </c>
      <c r="P1125" s="111" t="s">
        <v>1335</v>
      </c>
    </row>
    <row r="1126" spans="1:16" x14ac:dyDescent="0.2">
      <c r="A1126" s="111" t="s">
        <v>1209</v>
      </c>
      <c r="B1126" s="111" t="s">
        <v>400</v>
      </c>
      <c r="C1126" s="112">
        <v>1807691</v>
      </c>
      <c r="D1126" s="111">
        <v>2332</v>
      </c>
      <c r="E1126" s="112">
        <v>2.8709999999999999E-2</v>
      </c>
      <c r="F1126" s="111">
        <v>1496</v>
      </c>
      <c r="G1126" s="112">
        <v>9.8840000000000004E-3</v>
      </c>
      <c r="H1126" s="111" t="s">
        <v>506</v>
      </c>
      <c r="I1126" s="112" t="s">
        <v>506</v>
      </c>
      <c r="J1126" s="111">
        <v>2332</v>
      </c>
      <c r="K1126" s="112">
        <v>2.8709999999999999E-2</v>
      </c>
      <c r="L1126" s="111">
        <v>1621</v>
      </c>
      <c r="M1126" s="112">
        <v>1.8329999999999999E-2</v>
      </c>
      <c r="N1126" s="111">
        <v>1989</v>
      </c>
      <c r="O1126" s="112">
        <v>2.7130000000000001E-2</v>
      </c>
      <c r="P1126" s="111" t="s">
        <v>1208</v>
      </c>
    </row>
    <row r="1127" spans="1:16" x14ac:dyDescent="0.2">
      <c r="A1127" s="111" t="s">
        <v>401</v>
      </c>
      <c r="B1127" s="111" t="s">
        <v>400</v>
      </c>
      <c r="C1127" s="112">
        <v>2061</v>
      </c>
      <c r="D1127" s="111">
        <v>2307</v>
      </c>
      <c r="E1127" s="112">
        <v>2.87E-2</v>
      </c>
      <c r="F1127" s="111" t="s">
        <v>506</v>
      </c>
      <c r="G1127" s="112" t="s">
        <v>506</v>
      </c>
      <c r="H1127" s="111">
        <v>2240</v>
      </c>
      <c r="I1127" s="112">
        <v>1.008E-2</v>
      </c>
      <c r="J1127" s="111">
        <v>2307</v>
      </c>
      <c r="K1127" s="112">
        <v>2.8410000000000001E-2</v>
      </c>
      <c r="L1127" s="111" t="s">
        <v>506</v>
      </c>
      <c r="M1127" s="112" t="s">
        <v>506</v>
      </c>
      <c r="N1127" s="111">
        <v>2104</v>
      </c>
      <c r="O1127" s="112">
        <v>2.87E-2</v>
      </c>
      <c r="P1127" s="111" t="s">
        <v>11777</v>
      </c>
    </row>
    <row r="1128" spans="1:16" x14ac:dyDescent="0.2">
      <c r="A1128" s="111" t="s">
        <v>11778</v>
      </c>
      <c r="B1128" s="111" t="s">
        <v>400</v>
      </c>
      <c r="C1128" s="112">
        <v>1712410</v>
      </c>
      <c r="D1128" s="111">
        <v>2104</v>
      </c>
      <c r="E1128" s="112">
        <v>2.87E-2</v>
      </c>
      <c r="F1128" s="111">
        <v>1156</v>
      </c>
      <c r="G1128" s="112">
        <v>7.6379999999999998E-3</v>
      </c>
      <c r="H1128" s="111">
        <v>1138</v>
      </c>
      <c r="I1128" s="112">
        <v>5.1229999999999999E-3</v>
      </c>
      <c r="J1128" s="111">
        <v>1451</v>
      </c>
      <c r="K1128" s="112">
        <v>1.787E-2</v>
      </c>
      <c r="L1128" s="111">
        <v>1340</v>
      </c>
      <c r="M1128" s="112">
        <v>1.515E-2</v>
      </c>
      <c r="N1128" s="111">
        <v>2104</v>
      </c>
      <c r="O1128" s="112">
        <v>2.87E-2</v>
      </c>
      <c r="P1128" s="111" t="s">
        <v>11779</v>
      </c>
    </row>
    <row r="1129" spans="1:16" x14ac:dyDescent="0.2">
      <c r="A1129" s="111" t="s">
        <v>11780</v>
      </c>
      <c r="B1129" s="111" t="s">
        <v>400</v>
      </c>
      <c r="C1129" s="112">
        <v>2527979</v>
      </c>
      <c r="D1129" s="111">
        <v>2102</v>
      </c>
      <c r="E1129" s="112">
        <v>2.8680000000000001E-2</v>
      </c>
      <c r="F1129" s="111" t="s">
        <v>506</v>
      </c>
      <c r="G1129" s="112" t="s">
        <v>506</v>
      </c>
      <c r="H1129" s="111">
        <v>1364</v>
      </c>
      <c r="I1129" s="112">
        <v>6.1409999999999998E-3</v>
      </c>
      <c r="J1129" s="111">
        <v>1808</v>
      </c>
      <c r="K1129" s="112">
        <v>2.2259999999999999E-2</v>
      </c>
      <c r="L1129" s="111" t="s">
        <v>506</v>
      </c>
      <c r="M1129" s="112" t="s">
        <v>506</v>
      </c>
      <c r="N1129" s="111">
        <v>2102</v>
      </c>
      <c r="O1129" s="112">
        <v>2.8680000000000001E-2</v>
      </c>
      <c r="P1129" s="111" t="s">
        <v>11781</v>
      </c>
    </row>
    <row r="1130" spans="1:16" x14ac:dyDescent="0.2">
      <c r="A1130" s="111" t="s">
        <v>2575</v>
      </c>
      <c r="B1130" s="111" t="s">
        <v>400</v>
      </c>
      <c r="C1130" s="112">
        <v>51515</v>
      </c>
      <c r="D1130" s="111">
        <v>2497</v>
      </c>
      <c r="E1130" s="112">
        <v>2.8680000000000001E-2</v>
      </c>
      <c r="F1130" s="111" t="s">
        <v>506</v>
      </c>
      <c r="G1130" s="112" t="s">
        <v>506</v>
      </c>
      <c r="H1130" s="111" t="s">
        <v>506</v>
      </c>
      <c r="I1130" s="112" t="s">
        <v>506</v>
      </c>
      <c r="J1130" s="111">
        <v>1751</v>
      </c>
      <c r="K1130" s="112">
        <v>2.1559999999999999E-2</v>
      </c>
      <c r="L1130" s="111">
        <v>2497</v>
      </c>
      <c r="M1130" s="112">
        <v>2.8240000000000001E-2</v>
      </c>
      <c r="N1130" s="111">
        <v>2102</v>
      </c>
      <c r="O1130" s="112">
        <v>2.8680000000000001E-2</v>
      </c>
      <c r="P1130" s="111" t="s">
        <v>11782</v>
      </c>
    </row>
    <row r="1131" spans="1:16" x14ac:dyDescent="0.2">
      <c r="A1131" s="111" t="s">
        <v>11783</v>
      </c>
      <c r="B1131" s="111" t="s">
        <v>400</v>
      </c>
      <c r="C1131" s="112">
        <v>2813577</v>
      </c>
      <c r="D1131" s="111">
        <v>2324</v>
      </c>
      <c r="E1131" s="112">
        <v>2.861E-2</v>
      </c>
      <c r="F1131" s="111" t="s">
        <v>506</v>
      </c>
      <c r="G1131" s="112" t="s">
        <v>506</v>
      </c>
      <c r="H1131" s="111">
        <v>1907</v>
      </c>
      <c r="I1131" s="112">
        <v>8.5850000000000006E-3</v>
      </c>
      <c r="J1131" s="111">
        <v>2324</v>
      </c>
      <c r="K1131" s="112">
        <v>2.861E-2</v>
      </c>
      <c r="L1131" s="111" t="s">
        <v>506</v>
      </c>
      <c r="M1131" s="112" t="s">
        <v>506</v>
      </c>
      <c r="N1131" s="111">
        <v>1659</v>
      </c>
      <c r="O1131" s="112">
        <v>2.2630000000000001E-2</v>
      </c>
      <c r="P1131" s="111" t="s">
        <v>11784</v>
      </c>
    </row>
    <row r="1132" spans="1:16" x14ac:dyDescent="0.2">
      <c r="A1132" s="111" t="s">
        <v>1489</v>
      </c>
      <c r="B1132" s="111" t="s">
        <v>400</v>
      </c>
      <c r="C1132" s="112">
        <v>2283194</v>
      </c>
      <c r="D1132" s="111">
        <v>4330</v>
      </c>
      <c r="E1132" s="112">
        <v>2.861E-2</v>
      </c>
      <c r="F1132" s="111">
        <v>4330</v>
      </c>
      <c r="G1132" s="112">
        <v>2.861E-2</v>
      </c>
      <c r="H1132" s="111">
        <v>2564</v>
      </c>
      <c r="I1132" s="112">
        <v>1.154E-2</v>
      </c>
      <c r="J1132" s="111" t="s">
        <v>506</v>
      </c>
      <c r="K1132" s="112" t="s">
        <v>506</v>
      </c>
      <c r="L1132" s="111" t="s">
        <v>506</v>
      </c>
      <c r="M1132" s="112" t="s">
        <v>506</v>
      </c>
      <c r="N1132" s="111" t="s">
        <v>506</v>
      </c>
      <c r="O1132" s="112" t="s">
        <v>506</v>
      </c>
      <c r="P1132" s="111" t="s">
        <v>469</v>
      </c>
    </row>
    <row r="1133" spans="1:16" x14ac:dyDescent="0.2">
      <c r="A1133" s="111" t="s">
        <v>11785</v>
      </c>
      <c r="B1133" s="111" t="s">
        <v>400</v>
      </c>
      <c r="C1133" s="112">
        <v>37734</v>
      </c>
      <c r="D1133" s="111">
        <v>3535</v>
      </c>
      <c r="E1133" s="112">
        <v>2.86E-2</v>
      </c>
      <c r="F1133" s="111">
        <v>3535</v>
      </c>
      <c r="G1133" s="112">
        <v>2.3359999999999999E-2</v>
      </c>
      <c r="H1133" s="111" t="s">
        <v>506</v>
      </c>
      <c r="I1133" s="112" t="s">
        <v>506</v>
      </c>
      <c r="J1133" s="111" t="s">
        <v>506</v>
      </c>
      <c r="K1133" s="112" t="s">
        <v>506</v>
      </c>
      <c r="L1133" s="111">
        <v>2529</v>
      </c>
      <c r="M1133" s="112">
        <v>2.86E-2</v>
      </c>
      <c r="N1133" s="111" t="s">
        <v>506</v>
      </c>
      <c r="O1133" s="112" t="s">
        <v>506</v>
      </c>
      <c r="P1133" s="111" t="s">
        <v>719</v>
      </c>
    </row>
    <row r="1134" spans="1:16" x14ac:dyDescent="0.2">
      <c r="A1134" s="111" t="s">
        <v>957</v>
      </c>
      <c r="B1134" s="111" t="s">
        <v>400</v>
      </c>
      <c r="C1134" s="112">
        <v>47857</v>
      </c>
      <c r="D1134" s="111">
        <v>2321</v>
      </c>
      <c r="E1134" s="112">
        <v>2.8580000000000001E-2</v>
      </c>
      <c r="F1134" s="111" t="s">
        <v>506</v>
      </c>
      <c r="G1134" s="112" t="s">
        <v>506</v>
      </c>
      <c r="H1134" s="111" t="s">
        <v>506</v>
      </c>
      <c r="I1134" s="112" t="s">
        <v>506</v>
      </c>
      <c r="J1134" s="111">
        <v>2321</v>
      </c>
      <c r="K1134" s="112">
        <v>2.8580000000000001E-2</v>
      </c>
      <c r="L1134" s="111" t="s">
        <v>506</v>
      </c>
      <c r="M1134" s="112" t="s">
        <v>506</v>
      </c>
      <c r="N1134" s="111">
        <v>1926</v>
      </c>
      <c r="O1134" s="112">
        <v>2.6270000000000002E-2</v>
      </c>
      <c r="P1134" s="111" t="s">
        <v>11729</v>
      </c>
    </row>
    <row r="1135" spans="1:16" x14ac:dyDescent="0.2">
      <c r="A1135" s="111" t="s">
        <v>11786</v>
      </c>
      <c r="B1135" s="111" t="s">
        <v>400</v>
      </c>
      <c r="C1135" s="112">
        <v>86664</v>
      </c>
      <c r="D1135" s="111">
        <v>3804</v>
      </c>
      <c r="E1135" s="112">
        <v>2.8580000000000001E-2</v>
      </c>
      <c r="F1135" s="111">
        <v>3804</v>
      </c>
      <c r="G1135" s="112">
        <v>2.513E-2</v>
      </c>
      <c r="H1135" s="111">
        <v>2978</v>
      </c>
      <c r="I1135" s="112">
        <v>1.341E-2</v>
      </c>
      <c r="J1135" s="111">
        <v>1828</v>
      </c>
      <c r="K1135" s="112">
        <v>2.2509999999999999E-2</v>
      </c>
      <c r="L1135" s="111">
        <v>2527</v>
      </c>
      <c r="M1135" s="112">
        <v>2.8580000000000001E-2</v>
      </c>
      <c r="N1135" s="111">
        <v>1510</v>
      </c>
      <c r="O1135" s="112">
        <v>2.06E-2</v>
      </c>
      <c r="P1135" s="111" t="s">
        <v>11266</v>
      </c>
    </row>
    <row r="1136" spans="1:16" x14ac:dyDescent="0.2">
      <c r="A1136" s="111" t="s">
        <v>11787</v>
      </c>
      <c r="B1136" s="111" t="s">
        <v>400</v>
      </c>
      <c r="C1136" s="112">
        <v>2736640</v>
      </c>
      <c r="D1136" s="111">
        <v>2205</v>
      </c>
      <c r="E1136" s="112">
        <v>2.853E-2</v>
      </c>
      <c r="F1136" s="111" t="s">
        <v>506</v>
      </c>
      <c r="G1136" s="112" t="s">
        <v>506</v>
      </c>
      <c r="H1136" s="111">
        <v>1836</v>
      </c>
      <c r="I1136" s="112">
        <v>8.2660000000000008E-3</v>
      </c>
      <c r="J1136" s="111">
        <v>2205</v>
      </c>
      <c r="K1136" s="112">
        <v>2.7150000000000001E-2</v>
      </c>
      <c r="L1136" s="111" t="s">
        <v>506</v>
      </c>
      <c r="M1136" s="112" t="s">
        <v>506</v>
      </c>
      <c r="N1136" s="111">
        <v>2091</v>
      </c>
      <c r="O1136" s="112">
        <v>2.853E-2</v>
      </c>
      <c r="P1136" s="111" t="s">
        <v>11415</v>
      </c>
    </row>
    <row r="1137" spans="1:16" x14ac:dyDescent="0.2">
      <c r="A1137" s="111" t="s">
        <v>967</v>
      </c>
      <c r="B1137" s="111" t="s">
        <v>400</v>
      </c>
      <c r="C1137" s="112">
        <v>1725411</v>
      </c>
      <c r="D1137" s="111">
        <v>2095</v>
      </c>
      <c r="E1137" s="112">
        <v>2.8500000000000001E-2</v>
      </c>
      <c r="F1137" s="111" t="s">
        <v>506</v>
      </c>
      <c r="G1137" s="112" t="s">
        <v>506</v>
      </c>
      <c r="H1137" s="111" t="s">
        <v>506</v>
      </c>
      <c r="I1137" s="112" t="s">
        <v>506</v>
      </c>
      <c r="J1137" s="111">
        <v>2095</v>
      </c>
      <c r="K1137" s="112">
        <v>2.579E-2</v>
      </c>
      <c r="L1137" s="111" t="s">
        <v>506</v>
      </c>
      <c r="M1137" s="112" t="s">
        <v>506</v>
      </c>
      <c r="N1137" s="111">
        <v>2089</v>
      </c>
      <c r="O1137" s="112">
        <v>2.8500000000000001E-2</v>
      </c>
      <c r="P1137" s="111" t="s">
        <v>11382</v>
      </c>
    </row>
    <row r="1138" spans="1:16" x14ac:dyDescent="0.2">
      <c r="A1138" s="111" t="s">
        <v>11788</v>
      </c>
      <c r="B1138" s="111" t="s">
        <v>400</v>
      </c>
      <c r="C1138" s="112">
        <v>55583</v>
      </c>
      <c r="D1138" s="111">
        <v>2520</v>
      </c>
      <c r="E1138" s="112">
        <v>2.8500000000000001E-2</v>
      </c>
      <c r="F1138" s="111" t="s">
        <v>506</v>
      </c>
      <c r="G1138" s="112" t="s">
        <v>506</v>
      </c>
      <c r="H1138" s="111" t="s">
        <v>506</v>
      </c>
      <c r="I1138" s="112" t="s">
        <v>506</v>
      </c>
      <c r="J1138" s="111" t="s">
        <v>506</v>
      </c>
      <c r="K1138" s="112" t="s">
        <v>506</v>
      </c>
      <c r="L1138" s="111">
        <v>2520</v>
      </c>
      <c r="M1138" s="112">
        <v>2.8500000000000001E-2</v>
      </c>
      <c r="N1138" s="111" t="s">
        <v>506</v>
      </c>
      <c r="O1138" s="112" t="s">
        <v>506</v>
      </c>
      <c r="P1138" s="111" t="s">
        <v>11789</v>
      </c>
    </row>
    <row r="1139" spans="1:16" x14ac:dyDescent="0.2">
      <c r="A1139" s="111" t="s">
        <v>2776</v>
      </c>
      <c r="B1139" s="111" t="s">
        <v>400</v>
      </c>
      <c r="C1139" s="112">
        <v>93466</v>
      </c>
      <c r="D1139" s="111">
        <v>2314</v>
      </c>
      <c r="E1139" s="112">
        <v>2.8490000000000001E-2</v>
      </c>
      <c r="F1139" s="111" t="s">
        <v>506</v>
      </c>
      <c r="G1139" s="112" t="s">
        <v>506</v>
      </c>
      <c r="H1139" s="111" t="s">
        <v>506</v>
      </c>
      <c r="I1139" s="112" t="s">
        <v>506</v>
      </c>
      <c r="J1139" s="111">
        <v>2314</v>
      </c>
      <c r="K1139" s="112">
        <v>2.8490000000000001E-2</v>
      </c>
      <c r="L1139" s="111">
        <v>1549</v>
      </c>
      <c r="M1139" s="112">
        <v>1.7520000000000001E-2</v>
      </c>
      <c r="N1139" s="111" t="s">
        <v>506</v>
      </c>
      <c r="O1139" s="112" t="s">
        <v>506</v>
      </c>
      <c r="P1139" s="111" t="s">
        <v>2373</v>
      </c>
    </row>
    <row r="1140" spans="1:16" x14ac:dyDescent="0.2">
      <c r="A1140" s="111" t="s">
        <v>2292</v>
      </c>
      <c r="B1140" s="111" t="s">
        <v>400</v>
      </c>
      <c r="C1140" s="112">
        <v>390884</v>
      </c>
      <c r="D1140" s="111">
        <v>2452</v>
      </c>
      <c r="E1140" s="112">
        <v>2.8479999999999998E-2</v>
      </c>
      <c r="F1140" s="111">
        <v>1731</v>
      </c>
      <c r="G1140" s="112">
        <v>1.1440000000000001E-2</v>
      </c>
      <c r="H1140" s="111" t="s">
        <v>506</v>
      </c>
      <c r="I1140" s="112" t="s">
        <v>506</v>
      </c>
      <c r="J1140" s="111">
        <v>2313</v>
      </c>
      <c r="K1140" s="112">
        <v>2.8479999999999998E-2</v>
      </c>
      <c r="L1140" s="111">
        <v>2452</v>
      </c>
      <c r="M1140" s="112">
        <v>2.7730000000000001E-2</v>
      </c>
      <c r="N1140" s="111">
        <v>1726</v>
      </c>
      <c r="O1140" s="112">
        <v>2.3550000000000001E-2</v>
      </c>
      <c r="P1140" s="111" t="s">
        <v>1208</v>
      </c>
    </row>
    <row r="1141" spans="1:16" x14ac:dyDescent="0.2">
      <c r="A1141" s="111" t="s">
        <v>1446</v>
      </c>
      <c r="B1141" s="111" t="s">
        <v>400</v>
      </c>
      <c r="C1141" s="112">
        <v>1178516</v>
      </c>
      <c r="D1141" s="111">
        <v>2313</v>
      </c>
      <c r="E1141" s="112">
        <v>2.8479999999999998E-2</v>
      </c>
      <c r="F1141" s="111">
        <v>1161</v>
      </c>
      <c r="G1141" s="112">
        <v>7.6709999999999999E-3</v>
      </c>
      <c r="H1141" s="111" t="s">
        <v>506</v>
      </c>
      <c r="I1141" s="112" t="s">
        <v>506</v>
      </c>
      <c r="J1141" s="111">
        <v>2313</v>
      </c>
      <c r="K1141" s="112">
        <v>2.8479999999999998E-2</v>
      </c>
      <c r="L1141" s="111">
        <v>1457</v>
      </c>
      <c r="M1141" s="112">
        <v>1.6480000000000002E-2</v>
      </c>
      <c r="N1141" s="111">
        <v>1319</v>
      </c>
      <c r="O1141" s="112">
        <v>1.7989999999999999E-2</v>
      </c>
      <c r="P1141" s="111" t="s">
        <v>1099</v>
      </c>
    </row>
    <row r="1142" spans="1:16" x14ac:dyDescent="0.2">
      <c r="A1142" s="111" t="s">
        <v>2509</v>
      </c>
      <c r="B1142" s="111" t="s">
        <v>400</v>
      </c>
      <c r="C1142" s="112">
        <v>53358</v>
      </c>
      <c r="D1142" s="111">
        <v>2087</v>
      </c>
      <c r="E1142" s="112">
        <v>2.8469999999999999E-2</v>
      </c>
      <c r="F1142" s="111" t="s">
        <v>506</v>
      </c>
      <c r="G1142" s="112" t="s">
        <v>506</v>
      </c>
      <c r="H1142" s="111">
        <v>1548</v>
      </c>
      <c r="I1142" s="112">
        <v>6.9690000000000004E-3</v>
      </c>
      <c r="J1142" s="111">
        <v>1797</v>
      </c>
      <c r="K1142" s="112">
        <v>2.213E-2</v>
      </c>
      <c r="L1142" s="111" t="s">
        <v>506</v>
      </c>
      <c r="M1142" s="112" t="s">
        <v>506</v>
      </c>
      <c r="N1142" s="111">
        <v>2087</v>
      </c>
      <c r="O1142" s="112">
        <v>2.8469999999999999E-2</v>
      </c>
      <c r="P1142" s="111" t="s">
        <v>11790</v>
      </c>
    </row>
    <row r="1143" spans="1:16" x14ac:dyDescent="0.2">
      <c r="A1143" s="111" t="s">
        <v>1746</v>
      </c>
      <c r="B1143" s="111" t="s">
        <v>400</v>
      </c>
      <c r="C1143" s="112">
        <v>313598</v>
      </c>
      <c r="D1143" s="111">
        <v>5342</v>
      </c>
      <c r="E1143" s="112">
        <v>2.843E-2</v>
      </c>
      <c r="F1143" s="111">
        <v>4303</v>
      </c>
      <c r="G1143" s="112">
        <v>2.843E-2</v>
      </c>
      <c r="H1143" s="111">
        <v>5342</v>
      </c>
      <c r="I1143" s="112">
        <v>2.4049999999999998E-2</v>
      </c>
      <c r="J1143" s="111" t="s">
        <v>506</v>
      </c>
      <c r="K1143" s="112" t="s">
        <v>506</v>
      </c>
      <c r="L1143" s="111">
        <v>1291</v>
      </c>
      <c r="M1143" s="112">
        <v>1.46E-2</v>
      </c>
      <c r="N1143" s="111" t="s">
        <v>506</v>
      </c>
      <c r="O1143" s="112" t="s">
        <v>506</v>
      </c>
      <c r="P1143" s="111" t="s">
        <v>887</v>
      </c>
    </row>
    <row r="1144" spans="1:16" x14ac:dyDescent="0.2">
      <c r="A1144" s="111" t="s">
        <v>1683</v>
      </c>
      <c r="B1144" s="111" t="s">
        <v>400</v>
      </c>
      <c r="C1144" s="112">
        <v>238</v>
      </c>
      <c r="D1144" s="111">
        <v>4301</v>
      </c>
      <c r="E1144" s="112">
        <v>2.8420000000000001E-2</v>
      </c>
      <c r="F1144" s="111">
        <v>4301</v>
      </c>
      <c r="G1144" s="112">
        <v>2.8420000000000001E-2</v>
      </c>
      <c r="H1144" s="111">
        <v>3768</v>
      </c>
      <c r="I1144" s="112">
        <v>1.6959999999999999E-2</v>
      </c>
      <c r="J1144" s="111">
        <v>1504</v>
      </c>
      <c r="K1144" s="112">
        <v>1.8519999999999998E-2</v>
      </c>
      <c r="L1144" s="111">
        <v>1644</v>
      </c>
      <c r="M1144" s="112">
        <v>1.8589999999999999E-2</v>
      </c>
      <c r="N1144" s="111">
        <v>1114</v>
      </c>
      <c r="O1144" s="112">
        <v>1.52E-2</v>
      </c>
      <c r="P1144" s="111" t="s">
        <v>11408</v>
      </c>
    </row>
    <row r="1145" spans="1:16" x14ac:dyDescent="0.2">
      <c r="A1145" s="111" t="s">
        <v>11791</v>
      </c>
      <c r="B1145" s="111" t="s">
        <v>400</v>
      </c>
      <c r="C1145" s="112">
        <v>1248330</v>
      </c>
      <c r="D1145" s="111">
        <v>4298</v>
      </c>
      <c r="E1145" s="112">
        <v>2.8400000000000002E-2</v>
      </c>
      <c r="F1145" s="111">
        <v>4298</v>
      </c>
      <c r="G1145" s="112">
        <v>2.8400000000000002E-2</v>
      </c>
      <c r="H1145" s="111" t="s">
        <v>506</v>
      </c>
      <c r="I1145" s="112" t="s">
        <v>506</v>
      </c>
      <c r="J1145" s="111" t="s">
        <v>506</v>
      </c>
      <c r="K1145" s="112" t="s">
        <v>506</v>
      </c>
      <c r="L1145" s="111" t="s">
        <v>506</v>
      </c>
      <c r="M1145" s="112" t="s">
        <v>506</v>
      </c>
      <c r="N1145" s="111" t="s">
        <v>506</v>
      </c>
      <c r="O1145" s="112" t="s">
        <v>506</v>
      </c>
      <c r="P1145" s="111" t="s">
        <v>416</v>
      </c>
    </row>
    <row r="1146" spans="1:16" x14ac:dyDescent="0.2">
      <c r="A1146" s="111" t="s">
        <v>2223</v>
      </c>
      <c r="B1146" s="111" t="s">
        <v>400</v>
      </c>
      <c r="C1146" s="112">
        <v>2570561</v>
      </c>
      <c r="D1146" s="111">
        <v>4808</v>
      </c>
      <c r="E1146" s="112">
        <v>2.8379999999999999E-2</v>
      </c>
      <c r="F1146" s="111">
        <v>4296</v>
      </c>
      <c r="G1146" s="112">
        <v>2.8379999999999999E-2</v>
      </c>
      <c r="H1146" s="111">
        <v>4808</v>
      </c>
      <c r="I1146" s="112">
        <v>2.1649999999999999E-2</v>
      </c>
      <c r="J1146" s="111" t="s">
        <v>506</v>
      </c>
      <c r="K1146" s="112" t="s">
        <v>506</v>
      </c>
      <c r="L1146" s="111">
        <v>2078</v>
      </c>
      <c r="M1146" s="112">
        <v>2.35E-2</v>
      </c>
      <c r="N1146" s="111" t="s">
        <v>506</v>
      </c>
      <c r="O1146" s="112" t="s">
        <v>506</v>
      </c>
      <c r="P1146" s="111" t="s">
        <v>1486</v>
      </c>
    </row>
    <row r="1147" spans="1:16" x14ac:dyDescent="0.2">
      <c r="A1147" s="111" t="s">
        <v>1466</v>
      </c>
      <c r="B1147" s="111" t="s">
        <v>400</v>
      </c>
      <c r="C1147" s="112">
        <v>2269374</v>
      </c>
      <c r="D1147" s="111">
        <v>2509</v>
      </c>
      <c r="E1147" s="112">
        <v>2.8379999999999999E-2</v>
      </c>
      <c r="F1147" s="111" t="s">
        <v>506</v>
      </c>
      <c r="G1147" s="112" t="s">
        <v>506</v>
      </c>
      <c r="H1147" s="111" t="s">
        <v>506</v>
      </c>
      <c r="I1147" s="112" t="s">
        <v>506</v>
      </c>
      <c r="J1147" s="111" t="s">
        <v>506</v>
      </c>
      <c r="K1147" s="112" t="s">
        <v>506</v>
      </c>
      <c r="L1147" s="111">
        <v>2509</v>
      </c>
      <c r="M1147" s="112">
        <v>2.8379999999999999E-2</v>
      </c>
      <c r="N1147" s="111" t="s">
        <v>506</v>
      </c>
      <c r="O1147" s="112" t="s">
        <v>506</v>
      </c>
      <c r="P1147" s="111" t="s">
        <v>414</v>
      </c>
    </row>
    <row r="1148" spans="1:16" x14ac:dyDescent="0.2">
      <c r="A1148" s="111" t="s">
        <v>917</v>
      </c>
      <c r="B1148" s="111" t="s">
        <v>400</v>
      </c>
      <c r="C1148" s="112">
        <v>2027405</v>
      </c>
      <c r="D1148" s="111">
        <v>2223</v>
      </c>
      <c r="E1148" s="112">
        <v>2.835E-2</v>
      </c>
      <c r="F1148" s="111" t="s">
        <v>506</v>
      </c>
      <c r="G1148" s="112" t="s">
        <v>506</v>
      </c>
      <c r="H1148" s="111">
        <v>2223</v>
      </c>
      <c r="I1148" s="112">
        <v>1.001E-2</v>
      </c>
      <c r="J1148" s="111">
        <v>1848</v>
      </c>
      <c r="K1148" s="112">
        <v>2.2749999999999999E-2</v>
      </c>
      <c r="L1148" s="111" t="s">
        <v>506</v>
      </c>
      <c r="M1148" s="112" t="s">
        <v>506</v>
      </c>
      <c r="N1148" s="111">
        <v>2078</v>
      </c>
      <c r="O1148" s="112">
        <v>2.835E-2</v>
      </c>
      <c r="P1148" s="111" t="s">
        <v>633</v>
      </c>
    </row>
    <row r="1149" spans="1:16" x14ac:dyDescent="0.2">
      <c r="A1149" s="111" t="s">
        <v>2127</v>
      </c>
      <c r="B1149" s="111" t="s">
        <v>400</v>
      </c>
      <c r="C1149" s="112">
        <v>1323375</v>
      </c>
      <c r="D1149" s="111">
        <v>2507</v>
      </c>
      <c r="E1149" s="112">
        <v>2.835E-2</v>
      </c>
      <c r="F1149" s="111" t="s">
        <v>506</v>
      </c>
      <c r="G1149" s="112" t="s">
        <v>506</v>
      </c>
      <c r="H1149" s="111" t="s">
        <v>506</v>
      </c>
      <c r="I1149" s="112" t="s">
        <v>506</v>
      </c>
      <c r="J1149" s="111">
        <v>1354</v>
      </c>
      <c r="K1149" s="112">
        <v>1.6670000000000001E-2</v>
      </c>
      <c r="L1149" s="111">
        <v>2507</v>
      </c>
      <c r="M1149" s="112">
        <v>2.835E-2</v>
      </c>
      <c r="N1149" s="111">
        <v>1303</v>
      </c>
      <c r="O1149" s="112">
        <v>1.7780000000000001E-2</v>
      </c>
      <c r="P1149" s="111" t="s">
        <v>11792</v>
      </c>
    </row>
    <row r="1150" spans="1:16" x14ac:dyDescent="0.2">
      <c r="A1150" s="111" t="s">
        <v>1422</v>
      </c>
      <c r="B1150" s="111" t="s">
        <v>400</v>
      </c>
      <c r="C1150" s="112">
        <v>2023772</v>
      </c>
      <c r="D1150" s="111">
        <v>2076</v>
      </c>
      <c r="E1150" s="112">
        <v>2.8320000000000001E-2</v>
      </c>
      <c r="F1150" s="111" t="s">
        <v>506</v>
      </c>
      <c r="G1150" s="112" t="s">
        <v>506</v>
      </c>
      <c r="H1150" s="111">
        <v>1102</v>
      </c>
      <c r="I1150" s="112">
        <v>4.9610000000000001E-3</v>
      </c>
      <c r="J1150" s="111">
        <v>1907</v>
      </c>
      <c r="K1150" s="112">
        <v>2.3480000000000001E-2</v>
      </c>
      <c r="L1150" s="111" t="s">
        <v>506</v>
      </c>
      <c r="M1150" s="112" t="s">
        <v>506</v>
      </c>
      <c r="N1150" s="111">
        <v>2076</v>
      </c>
      <c r="O1150" s="112">
        <v>2.8320000000000001E-2</v>
      </c>
      <c r="P1150" s="111" t="s">
        <v>601</v>
      </c>
    </row>
    <row r="1151" spans="1:16" x14ac:dyDescent="0.2">
      <c r="A1151" s="111" t="s">
        <v>2517</v>
      </c>
      <c r="B1151" s="111" t="s">
        <v>400</v>
      </c>
      <c r="C1151" s="112">
        <v>2202249</v>
      </c>
      <c r="D1151" s="111">
        <v>2273</v>
      </c>
      <c r="E1151" s="112">
        <v>2.828E-2</v>
      </c>
      <c r="F1151" s="111" t="s">
        <v>506</v>
      </c>
      <c r="G1151" s="112" t="s">
        <v>506</v>
      </c>
      <c r="H1151" s="111">
        <v>1580</v>
      </c>
      <c r="I1151" s="112">
        <v>7.1130000000000004E-3</v>
      </c>
      <c r="J1151" s="111">
        <v>2273</v>
      </c>
      <c r="K1151" s="112">
        <v>2.7990000000000001E-2</v>
      </c>
      <c r="L1151" s="111" t="s">
        <v>506</v>
      </c>
      <c r="M1151" s="112" t="s">
        <v>506</v>
      </c>
      <c r="N1151" s="111">
        <v>2073</v>
      </c>
      <c r="O1151" s="112">
        <v>2.828E-2</v>
      </c>
      <c r="P1151" s="111" t="s">
        <v>11793</v>
      </c>
    </row>
    <row r="1152" spans="1:16" x14ac:dyDescent="0.2">
      <c r="A1152" s="111" t="s">
        <v>1434</v>
      </c>
      <c r="B1152" s="111" t="s">
        <v>400</v>
      </c>
      <c r="C1152" s="112">
        <v>1274631</v>
      </c>
      <c r="D1152" s="111">
        <v>2072</v>
      </c>
      <c r="E1152" s="112">
        <v>2.827E-2</v>
      </c>
      <c r="F1152" s="111" t="s">
        <v>506</v>
      </c>
      <c r="G1152" s="112" t="s">
        <v>506</v>
      </c>
      <c r="H1152" s="111" t="s">
        <v>506</v>
      </c>
      <c r="I1152" s="112" t="s">
        <v>506</v>
      </c>
      <c r="J1152" s="111">
        <v>1198</v>
      </c>
      <c r="K1152" s="112">
        <v>1.4749999999999999E-2</v>
      </c>
      <c r="L1152" s="111" t="s">
        <v>506</v>
      </c>
      <c r="M1152" s="112" t="s">
        <v>506</v>
      </c>
      <c r="N1152" s="111">
        <v>2072</v>
      </c>
      <c r="O1152" s="112">
        <v>2.827E-2</v>
      </c>
      <c r="P1152" s="111" t="s">
        <v>11299</v>
      </c>
    </row>
    <row r="1153" spans="1:16" x14ac:dyDescent="0.2">
      <c r="A1153" s="111" t="s">
        <v>11794</v>
      </c>
      <c r="B1153" s="111" t="s">
        <v>400</v>
      </c>
      <c r="C1153" s="112">
        <v>2704467</v>
      </c>
      <c r="D1153" s="111">
        <v>2072</v>
      </c>
      <c r="E1153" s="112">
        <v>2.827E-2</v>
      </c>
      <c r="F1153" s="111" t="s">
        <v>506</v>
      </c>
      <c r="G1153" s="112" t="s">
        <v>506</v>
      </c>
      <c r="H1153" s="111">
        <v>1871</v>
      </c>
      <c r="I1153" s="112">
        <v>8.4229999999999999E-3</v>
      </c>
      <c r="J1153" s="111">
        <v>2031</v>
      </c>
      <c r="K1153" s="112">
        <v>2.5010000000000001E-2</v>
      </c>
      <c r="L1153" s="111" t="s">
        <v>506</v>
      </c>
      <c r="M1153" s="112" t="s">
        <v>506</v>
      </c>
      <c r="N1153" s="111">
        <v>2072</v>
      </c>
      <c r="O1153" s="112">
        <v>2.827E-2</v>
      </c>
      <c r="P1153" s="111" t="s">
        <v>11629</v>
      </c>
    </row>
    <row r="1154" spans="1:16" x14ac:dyDescent="0.2">
      <c r="A1154" s="111" t="s">
        <v>474</v>
      </c>
      <c r="B1154" s="111" t="s">
        <v>400</v>
      </c>
      <c r="C1154" s="112">
        <v>1136941</v>
      </c>
      <c r="D1154" s="111">
        <v>2295</v>
      </c>
      <c r="E1154" s="112">
        <v>2.826E-2</v>
      </c>
      <c r="F1154" s="111" t="s">
        <v>506</v>
      </c>
      <c r="G1154" s="112" t="s">
        <v>506</v>
      </c>
      <c r="H1154" s="111" t="s">
        <v>506</v>
      </c>
      <c r="I1154" s="112" t="s">
        <v>506</v>
      </c>
      <c r="J1154" s="111">
        <v>2295</v>
      </c>
      <c r="K1154" s="112">
        <v>2.826E-2</v>
      </c>
      <c r="L1154" s="111" t="s">
        <v>506</v>
      </c>
      <c r="M1154" s="112" t="s">
        <v>506</v>
      </c>
      <c r="N1154" s="111" t="s">
        <v>506</v>
      </c>
      <c r="O1154" s="112" t="s">
        <v>506</v>
      </c>
      <c r="P1154" s="111" t="s">
        <v>11425</v>
      </c>
    </row>
    <row r="1155" spans="1:16" x14ac:dyDescent="0.2">
      <c r="A1155" s="111" t="s">
        <v>1462</v>
      </c>
      <c r="B1155" s="111" t="s">
        <v>400</v>
      </c>
      <c r="C1155" s="112">
        <v>264636</v>
      </c>
      <c r="D1155" s="111">
        <v>2071</v>
      </c>
      <c r="E1155" s="112">
        <v>2.8250000000000001E-2</v>
      </c>
      <c r="F1155" s="111">
        <v>1525</v>
      </c>
      <c r="G1155" s="112">
        <v>1.008E-2</v>
      </c>
      <c r="H1155" s="111">
        <v>1144</v>
      </c>
      <c r="I1155" s="112">
        <v>5.1500000000000001E-3</v>
      </c>
      <c r="J1155" s="111">
        <v>2028</v>
      </c>
      <c r="K1155" s="112">
        <v>2.4969999999999999E-2</v>
      </c>
      <c r="L1155" s="111">
        <v>1882</v>
      </c>
      <c r="M1155" s="112">
        <v>2.128E-2</v>
      </c>
      <c r="N1155" s="111">
        <v>2071</v>
      </c>
      <c r="O1155" s="112">
        <v>2.8250000000000001E-2</v>
      </c>
      <c r="P1155" s="111" t="s">
        <v>1094</v>
      </c>
    </row>
    <row r="1156" spans="1:16" x14ac:dyDescent="0.2">
      <c r="A1156" s="111" t="s">
        <v>11795</v>
      </c>
      <c r="B1156" s="111" t="s">
        <v>400</v>
      </c>
      <c r="C1156" s="112">
        <v>279826</v>
      </c>
      <c r="D1156" s="111">
        <v>2497</v>
      </c>
      <c r="E1156" s="112">
        <v>2.8240000000000001E-2</v>
      </c>
      <c r="F1156" s="111">
        <v>1693</v>
      </c>
      <c r="G1156" s="112">
        <v>1.119E-2</v>
      </c>
      <c r="H1156" s="111">
        <v>1061</v>
      </c>
      <c r="I1156" s="112">
        <v>4.777E-3</v>
      </c>
      <c r="J1156" s="111">
        <v>1460</v>
      </c>
      <c r="K1156" s="112">
        <v>1.7979999999999999E-2</v>
      </c>
      <c r="L1156" s="111">
        <v>2497</v>
      </c>
      <c r="M1156" s="112">
        <v>2.8240000000000001E-2</v>
      </c>
      <c r="N1156" s="111">
        <v>1772</v>
      </c>
      <c r="O1156" s="112">
        <v>2.4170000000000001E-2</v>
      </c>
      <c r="P1156" s="111" t="s">
        <v>11796</v>
      </c>
    </row>
    <row r="1157" spans="1:16" x14ac:dyDescent="0.2">
      <c r="A1157" s="111" t="s">
        <v>2108</v>
      </c>
      <c r="B1157" s="111" t="s">
        <v>400</v>
      </c>
      <c r="C1157" s="112">
        <v>2184575</v>
      </c>
      <c r="D1157" s="111">
        <v>2489</v>
      </c>
      <c r="E1157" s="112">
        <v>2.8240000000000001E-2</v>
      </c>
      <c r="F1157" s="111" t="s">
        <v>506</v>
      </c>
      <c r="G1157" s="112" t="s">
        <v>506</v>
      </c>
      <c r="H1157" s="111" t="s">
        <v>506</v>
      </c>
      <c r="I1157" s="112" t="s">
        <v>506</v>
      </c>
      <c r="J1157" s="111">
        <v>2004</v>
      </c>
      <c r="K1157" s="112">
        <v>2.4670000000000001E-2</v>
      </c>
      <c r="L1157" s="111">
        <v>2489</v>
      </c>
      <c r="M1157" s="112">
        <v>2.8150000000000001E-2</v>
      </c>
      <c r="N1157" s="111">
        <v>2070</v>
      </c>
      <c r="O1157" s="112">
        <v>2.8240000000000001E-2</v>
      </c>
      <c r="P1157" s="111" t="s">
        <v>11797</v>
      </c>
    </row>
    <row r="1158" spans="1:16" x14ac:dyDescent="0.2">
      <c r="A1158" s="111" t="s">
        <v>694</v>
      </c>
      <c r="B1158" s="111" t="s">
        <v>400</v>
      </c>
      <c r="C1158" s="112">
        <v>49338</v>
      </c>
      <c r="D1158" s="111">
        <v>2070</v>
      </c>
      <c r="E1158" s="112">
        <v>2.8240000000000001E-2</v>
      </c>
      <c r="F1158" s="111">
        <v>1733</v>
      </c>
      <c r="G1158" s="112">
        <v>1.145E-2</v>
      </c>
      <c r="H1158" s="111">
        <v>1676</v>
      </c>
      <c r="I1158" s="112">
        <v>7.5449999999999996E-3</v>
      </c>
      <c r="J1158" s="111">
        <v>2042</v>
      </c>
      <c r="K1158" s="112">
        <v>2.5139999999999999E-2</v>
      </c>
      <c r="L1158" s="111">
        <v>1932</v>
      </c>
      <c r="M1158" s="112">
        <v>2.1850000000000001E-2</v>
      </c>
      <c r="N1158" s="111">
        <v>2070</v>
      </c>
      <c r="O1158" s="112">
        <v>2.8240000000000001E-2</v>
      </c>
      <c r="P1158" s="111" t="s">
        <v>11642</v>
      </c>
    </row>
    <row r="1159" spans="1:16" x14ac:dyDescent="0.2">
      <c r="A1159" s="111" t="s">
        <v>11798</v>
      </c>
      <c r="B1159" s="111" t="s">
        <v>400</v>
      </c>
      <c r="C1159" s="112">
        <v>665007</v>
      </c>
      <c r="D1159" s="111">
        <v>2292</v>
      </c>
      <c r="E1159" s="112">
        <v>2.8219999999999999E-2</v>
      </c>
      <c r="F1159" s="111" t="s">
        <v>506</v>
      </c>
      <c r="G1159" s="112" t="s">
        <v>506</v>
      </c>
      <c r="H1159" s="111">
        <v>1960</v>
      </c>
      <c r="I1159" s="112">
        <v>8.8240000000000002E-3</v>
      </c>
      <c r="J1159" s="111">
        <v>2292</v>
      </c>
      <c r="K1159" s="112">
        <v>2.8219999999999999E-2</v>
      </c>
      <c r="L1159" s="111" t="s">
        <v>506</v>
      </c>
      <c r="M1159" s="112" t="s">
        <v>506</v>
      </c>
      <c r="N1159" s="111">
        <v>1882</v>
      </c>
      <c r="O1159" s="112">
        <v>2.5669999999999998E-2</v>
      </c>
      <c r="P1159" s="111" t="s">
        <v>11237</v>
      </c>
    </row>
    <row r="1160" spans="1:16" x14ac:dyDescent="0.2">
      <c r="A1160" s="111" t="s">
        <v>1395</v>
      </c>
      <c r="B1160" s="111" t="s">
        <v>400</v>
      </c>
      <c r="C1160" s="112">
        <v>1850093</v>
      </c>
      <c r="D1160" s="111">
        <v>2242</v>
      </c>
      <c r="E1160" s="112">
        <v>2.8209999999999999E-2</v>
      </c>
      <c r="F1160" s="111" t="s">
        <v>506</v>
      </c>
      <c r="G1160" s="112" t="s">
        <v>506</v>
      </c>
      <c r="H1160" s="111" t="s">
        <v>506</v>
      </c>
      <c r="I1160" s="112" t="s">
        <v>506</v>
      </c>
      <c r="J1160" s="111">
        <v>2242</v>
      </c>
      <c r="K1160" s="112">
        <v>2.76E-2</v>
      </c>
      <c r="L1160" s="111">
        <v>1932</v>
      </c>
      <c r="M1160" s="112">
        <v>2.1850000000000001E-2</v>
      </c>
      <c r="N1160" s="111">
        <v>2068</v>
      </c>
      <c r="O1160" s="112">
        <v>2.8209999999999999E-2</v>
      </c>
      <c r="P1160" s="111" t="s">
        <v>1394</v>
      </c>
    </row>
    <row r="1161" spans="1:16" x14ac:dyDescent="0.2">
      <c r="A1161" s="111" t="s">
        <v>11799</v>
      </c>
      <c r="B1161" s="111" t="s">
        <v>400</v>
      </c>
      <c r="C1161" s="112">
        <v>2762322</v>
      </c>
      <c r="D1161" s="111">
        <v>2291</v>
      </c>
      <c r="E1161" s="112">
        <v>2.8209999999999999E-2</v>
      </c>
      <c r="F1161" s="111" t="s">
        <v>506</v>
      </c>
      <c r="G1161" s="112" t="s">
        <v>506</v>
      </c>
      <c r="H1161" s="111" t="s">
        <v>506</v>
      </c>
      <c r="I1161" s="112" t="s">
        <v>506</v>
      </c>
      <c r="J1161" s="111">
        <v>2291</v>
      </c>
      <c r="K1161" s="112">
        <v>2.8209999999999999E-2</v>
      </c>
      <c r="L1161" s="111" t="s">
        <v>506</v>
      </c>
      <c r="M1161" s="112" t="s">
        <v>506</v>
      </c>
      <c r="N1161" s="111" t="s">
        <v>506</v>
      </c>
      <c r="O1161" s="112" t="s">
        <v>506</v>
      </c>
      <c r="P1161" s="111" t="s">
        <v>664</v>
      </c>
    </row>
    <row r="1162" spans="1:16" x14ac:dyDescent="0.2">
      <c r="A1162" s="111" t="s">
        <v>11800</v>
      </c>
      <c r="B1162" s="111" t="s">
        <v>400</v>
      </c>
      <c r="C1162" s="112">
        <v>659352</v>
      </c>
      <c r="D1162" s="111">
        <v>2067</v>
      </c>
      <c r="E1162" s="112">
        <v>2.8199999999999999E-2</v>
      </c>
      <c r="F1162" s="111" t="s">
        <v>506</v>
      </c>
      <c r="G1162" s="112" t="s">
        <v>506</v>
      </c>
      <c r="H1162" s="111">
        <v>1993</v>
      </c>
      <c r="I1162" s="112">
        <v>8.9720000000000008E-3</v>
      </c>
      <c r="J1162" s="111">
        <v>1976</v>
      </c>
      <c r="K1162" s="112">
        <v>2.4330000000000001E-2</v>
      </c>
      <c r="L1162" s="111" t="s">
        <v>506</v>
      </c>
      <c r="M1162" s="112" t="s">
        <v>506</v>
      </c>
      <c r="N1162" s="111">
        <v>2067</v>
      </c>
      <c r="O1162" s="112">
        <v>2.8199999999999999E-2</v>
      </c>
      <c r="P1162" s="111" t="s">
        <v>11382</v>
      </c>
    </row>
    <row r="1163" spans="1:16" x14ac:dyDescent="0.2">
      <c r="A1163" s="111" t="s">
        <v>2287</v>
      </c>
      <c r="B1163" s="111" t="s">
        <v>400</v>
      </c>
      <c r="C1163" s="112">
        <v>316068</v>
      </c>
      <c r="D1163" s="111">
        <v>2289</v>
      </c>
      <c r="E1163" s="112">
        <v>2.818E-2</v>
      </c>
      <c r="F1163" s="111">
        <v>2124</v>
      </c>
      <c r="G1163" s="112">
        <v>1.4030000000000001E-2</v>
      </c>
      <c r="H1163" s="111">
        <v>1851</v>
      </c>
      <c r="I1163" s="112">
        <v>8.3330000000000001E-3</v>
      </c>
      <c r="J1163" s="111">
        <v>2289</v>
      </c>
      <c r="K1163" s="112">
        <v>2.818E-2</v>
      </c>
      <c r="L1163" s="111">
        <v>2187</v>
      </c>
      <c r="M1163" s="112">
        <v>2.4729999999999999E-2</v>
      </c>
      <c r="N1163" s="111">
        <v>1325</v>
      </c>
      <c r="O1163" s="112">
        <v>1.8079999999999999E-2</v>
      </c>
      <c r="P1163" s="111" t="s">
        <v>2288</v>
      </c>
    </row>
    <row r="1164" spans="1:16" x14ac:dyDescent="0.2">
      <c r="A1164" s="111" t="s">
        <v>1690</v>
      </c>
      <c r="B1164" s="111" t="s">
        <v>400</v>
      </c>
      <c r="C1164" s="112">
        <v>2557994</v>
      </c>
      <c r="D1164" s="111">
        <v>3931</v>
      </c>
      <c r="E1164" s="112">
        <v>2.8160000000000001E-2</v>
      </c>
      <c r="F1164" s="111">
        <v>3414</v>
      </c>
      <c r="G1164" s="112">
        <v>2.256E-2</v>
      </c>
      <c r="H1164" s="111">
        <v>3931</v>
      </c>
      <c r="I1164" s="112">
        <v>1.77E-2</v>
      </c>
      <c r="J1164" s="111">
        <v>2287</v>
      </c>
      <c r="K1164" s="112">
        <v>2.8160000000000001E-2</v>
      </c>
      <c r="L1164" s="111">
        <v>1491</v>
      </c>
      <c r="M1164" s="112">
        <v>1.686E-2</v>
      </c>
      <c r="N1164" s="111">
        <v>1730</v>
      </c>
      <c r="O1164" s="112">
        <v>2.3599999999999999E-2</v>
      </c>
      <c r="P1164" s="111" t="s">
        <v>724</v>
      </c>
    </row>
    <row r="1165" spans="1:16" x14ac:dyDescent="0.2">
      <c r="A1165" s="111" t="s">
        <v>543</v>
      </c>
      <c r="B1165" s="111" t="s">
        <v>400</v>
      </c>
      <c r="C1165" s="112">
        <v>155892</v>
      </c>
      <c r="D1165" s="111">
        <v>2278</v>
      </c>
      <c r="E1165" s="112">
        <v>2.8160000000000001E-2</v>
      </c>
      <c r="F1165" s="111" t="s">
        <v>506</v>
      </c>
      <c r="G1165" s="112" t="s">
        <v>506</v>
      </c>
      <c r="H1165" s="111">
        <v>2278</v>
      </c>
      <c r="I1165" s="112">
        <v>1.026E-2</v>
      </c>
      <c r="J1165" s="111">
        <v>2256</v>
      </c>
      <c r="K1165" s="112">
        <v>2.7779999999999999E-2</v>
      </c>
      <c r="L1165" s="111" t="s">
        <v>506</v>
      </c>
      <c r="M1165" s="112" t="s">
        <v>506</v>
      </c>
      <c r="N1165" s="111">
        <v>2064</v>
      </c>
      <c r="O1165" s="112">
        <v>2.8160000000000001E-2</v>
      </c>
      <c r="P1165" s="111" t="s">
        <v>542</v>
      </c>
    </row>
    <row r="1166" spans="1:16" x14ac:dyDescent="0.2">
      <c r="A1166" s="111" t="s">
        <v>2482</v>
      </c>
      <c r="B1166" s="111" t="s">
        <v>400</v>
      </c>
      <c r="C1166" s="112">
        <v>674703</v>
      </c>
      <c r="D1166" s="111">
        <v>2061</v>
      </c>
      <c r="E1166" s="112">
        <v>2.8119999999999999E-2</v>
      </c>
      <c r="F1166" s="111" t="s">
        <v>506</v>
      </c>
      <c r="G1166" s="112" t="s">
        <v>506</v>
      </c>
      <c r="H1166" s="111">
        <v>1220</v>
      </c>
      <c r="I1166" s="112">
        <v>5.4920000000000004E-3</v>
      </c>
      <c r="J1166" s="111">
        <v>1959</v>
      </c>
      <c r="K1166" s="112">
        <v>2.4119999999999999E-2</v>
      </c>
      <c r="L1166" s="111" t="s">
        <v>506</v>
      </c>
      <c r="M1166" s="112" t="s">
        <v>506</v>
      </c>
      <c r="N1166" s="111">
        <v>2061</v>
      </c>
      <c r="O1166" s="112">
        <v>2.8119999999999999E-2</v>
      </c>
      <c r="P1166" s="111" t="s">
        <v>11801</v>
      </c>
    </row>
    <row r="1167" spans="1:16" x14ac:dyDescent="0.2">
      <c r="A1167" s="111" t="s">
        <v>11802</v>
      </c>
      <c r="B1167" s="111" t="s">
        <v>400</v>
      </c>
      <c r="C1167" s="112">
        <v>66892</v>
      </c>
      <c r="D1167" s="111">
        <v>2140</v>
      </c>
      <c r="E1167" s="112">
        <v>2.8119999999999999E-2</v>
      </c>
      <c r="F1167" s="111" t="s">
        <v>506</v>
      </c>
      <c r="G1167" s="112" t="s">
        <v>506</v>
      </c>
      <c r="H1167" s="111" t="s">
        <v>506</v>
      </c>
      <c r="I1167" s="112" t="s">
        <v>506</v>
      </c>
      <c r="J1167" s="111">
        <v>2140</v>
      </c>
      <c r="K1167" s="112">
        <v>2.6349999999999998E-2</v>
      </c>
      <c r="L1167" s="111" t="s">
        <v>506</v>
      </c>
      <c r="M1167" s="112" t="s">
        <v>506</v>
      </c>
      <c r="N1167" s="111">
        <v>2061</v>
      </c>
      <c r="O1167" s="112">
        <v>2.8119999999999999E-2</v>
      </c>
      <c r="P1167" s="111" t="s">
        <v>11237</v>
      </c>
    </row>
    <row r="1168" spans="1:16" x14ac:dyDescent="0.2">
      <c r="A1168" s="111" t="s">
        <v>11803</v>
      </c>
      <c r="B1168" s="111" t="s">
        <v>400</v>
      </c>
      <c r="C1168" s="112">
        <v>2779445</v>
      </c>
      <c r="D1168" s="111">
        <v>2486</v>
      </c>
      <c r="E1168" s="112">
        <v>2.8119999999999999E-2</v>
      </c>
      <c r="F1168" s="111" t="s">
        <v>506</v>
      </c>
      <c r="G1168" s="112" t="s">
        <v>506</v>
      </c>
      <c r="H1168" s="111" t="s">
        <v>506</v>
      </c>
      <c r="I1168" s="112" t="s">
        <v>506</v>
      </c>
      <c r="J1168" s="111">
        <v>1886</v>
      </c>
      <c r="K1168" s="112">
        <v>2.3220000000000001E-2</v>
      </c>
      <c r="L1168" s="111">
        <v>2486</v>
      </c>
      <c r="M1168" s="112">
        <v>2.8119999999999999E-2</v>
      </c>
      <c r="N1168" s="111">
        <v>1693</v>
      </c>
      <c r="O1168" s="112">
        <v>2.3099999999999999E-2</v>
      </c>
      <c r="P1168" s="111" t="s">
        <v>11247</v>
      </c>
    </row>
    <row r="1169" spans="1:16" x14ac:dyDescent="0.2">
      <c r="A1169" s="111" t="s">
        <v>11804</v>
      </c>
      <c r="B1169" s="111" t="s">
        <v>400</v>
      </c>
      <c r="C1169" s="112">
        <v>2692134</v>
      </c>
      <c r="D1169" s="111">
        <v>2282</v>
      </c>
      <c r="E1169" s="112">
        <v>2.81E-2</v>
      </c>
      <c r="F1169" s="111" t="s">
        <v>506</v>
      </c>
      <c r="G1169" s="112" t="s">
        <v>506</v>
      </c>
      <c r="H1169" s="111" t="s">
        <v>506</v>
      </c>
      <c r="I1169" s="112" t="s">
        <v>506</v>
      </c>
      <c r="J1169" s="111">
        <v>2282</v>
      </c>
      <c r="K1169" s="112">
        <v>2.81E-2</v>
      </c>
      <c r="L1169" s="111" t="s">
        <v>506</v>
      </c>
      <c r="M1169" s="112" t="s">
        <v>506</v>
      </c>
      <c r="N1169" s="111">
        <v>1883</v>
      </c>
      <c r="O1169" s="112">
        <v>2.5690000000000001E-2</v>
      </c>
      <c r="P1169" s="111" t="s">
        <v>1099</v>
      </c>
    </row>
    <row r="1170" spans="1:16" x14ac:dyDescent="0.2">
      <c r="A1170" s="111" t="s">
        <v>2516</v>
      </c>
      <c r="B1170" s="111" t="s">
        <v>400</v>
      </c>
      <c r="C1170" s="112">
        <v>1866</v>
      </c>
      <c r="D1170" s="111">
        <v>2071</v>
      </c>
      <c r="E1170" s="112">
        <v>2.809E-2</v>
      </c>
      <c r="F1170" s="111" t="s">
        <v>506</v>
      </c>
      <c r="G1170" s="112" t="s">
        <v>506</v>
      </c>
      <c r="H1170" s="111">
        <v>1665</v>
      </c>
      <c r="I1170" s="112">
        <v>7.4960000000000001E-3</v>
      </c>
      <c r="J1170" s="111">
        <v>2071</v>
      </c>
      <c r="K1170" s="112">
        <v>2.5499999999999998E-2</v>
      </c>
      <c r="L1170" s="111" t="s">
        <v>506</v>
      </c>
      <c r="M1170" s="112" t="s">
        <v>506</v>
      </c>
      <c r="N1170" s="111">
        <v>2059</v>
      </c>
      <c r="O1170" s="112">
        <v>2.809E-2</v>
      </c>
      <c r="P1170" s="111" t="s">
        <v>11709</v>
      </c>
    </row>
    <row r="1171" spans="1:16" x14ac:dyDescent="0.2">
      <c r="A1171" s="111" t="s">
        <v>1097</v>
      </c>
      <c r="B1171" s="111" t="s">
        <v>400</v>
      </c>
      <c r="C1171" s="112">
        <v>29385</v>
      </c>
      <c r="D1171" s="111">
        <v>2771</v>
      </c>
      <c r="E1171" s="112">
        <v>2.809E-2</v>
      </c>
      <c r="F1171" s="111">
        <v>1290</v>
      </c>
      <c r="G1171" s="112">
        <v>8.5229999999999993E-3</v>
      </c>
      <c r="H1171" s="111">
        <v>2771</v>
      </c>
      <c r="I1171" s="112">
        <v>1.248E-2</v>
      </c>
      <c r="J1171" s="111">
        <v>1356</v>
      </c>
      <c r="K1171" s="112">
        <v>1.67E-2</v>
      </c>
      <c r="L1171" s="111">
        <v>2484</v>
      </c>
      <c r="M1171" s="112">
        <v>2.809E-2</v>
      </c>
      <c r="N1171" s="111" t="s">
        <v>506</v>
      </c>
      <c r="O1171" s="112" t="s">
        <v>506</v>
      </c>
      <c r="P1171" s="111" t="s">
        <v>450</v>
      </c>
    </row>
    <row r="1172" spans="1:16" x14ac:dyDescent="0.2">
      <c r="A1172" s="111" t="s">
        <v>1343</v>
      </c>
      <c r="B1172" s="111" t="s">
        <v>400</v>
      </c>
      <c r="C1172" s="112">
        <v>62322</v>
      </c>
      <c r="D1172" s="111">
        <v>6237</v>
      </c>
      <c r="E1172" s="112">
        <v>2.8080000000000001E-2</v>
      </c>
      <c r="F1172" s="111" t="s">
        <v>506</v>
      </c>
      <c r="G1172" s="112" t="s">
        <v>506</v>
      </c>
      <c r="H1172" s="111">
        <v>6237</v>
      </c>
      <c r="I1172" s="112">
        <v>2.8080000000000001E-2</v>
      </c>
      <c r="J1172" s="111" t="s">
        <v>506</v>
      </c>
      <c r="K1172" s="112" t="s">
        <v>506</v>
      </c>
      <c r="L1172" s="111" t="s">
        <v>506</v>
      </c>
      <c r="M1172" s="112" t="s">
        <v>506</v>
      </c>
      <c r="N1172" s="111" t="s">
        <v>506</v>
      </c>
      <c r="O1172" s="112" t="s">
        <v>506</v>
      </c>
      <c r="P1172" s="111" t="s">
        <v>415</v>
      </c>
    </row>
    <row r="1173" spans="1:16" x14ac:dyDescent="0.2">
      <c r="A1173" s="111" t="s">
        <v>2128</v>
      </c>
      <c r="B1173" s="111" t="s">
        <v>400</v>
      </c>
      <c r="C1173" s="112">
        <v>42422</v>
      </c>
      <c r="D1173" s="111">
        <v>2483</v>
      </c>
      <c r="E1173" s="112">
        <v>2.8080000000000001E-2</v>
      </c>
      <c r="F1173" s="111" t="s">
        <v>506</v>
      </c>
      <c r="G1173" s="112" t="s">
        <v>506</v>
      </c>
      <c r="H1173" s="111" t="s">
        <v>506</v>
      </c>
      <c r="I1173" s="112" t="s">
        <v>506</v>
      </c>
      <c r="J1173" s="111">
        <v>1085</v>
      </c>
      <c r="K1173" s="112">
        <v>1.336E-2</v>
      </c>
      <c r="L1173" s="111">
        <v>2483</v>
      </c>
      <c r="M1173" s="112">
        <v>2.8080000000000001E-2</v>
      </c>
      <c r="N1173" s="111">
        <v>1120</v>
      </c>
      <c r="O1173" s="112">
        <v>1.528E-2</v>
      </c>
      <c r="P1173" s="111" t="s">
        <v>2129</v>
      </c>
    </row>
    <row r="1174" spans="1:16" x14ac:dyDescent="0.2">
      <c r="A1174" s="111" t="s">
        <v>11805</v>
      </c>
      <c r="B1174" s="111" t="s">
        <v>400</v>
      </c>
      <c r="C1174" s="112">
        <v>252967</v>
      </c>
      <c r="D1174" s="111">
        <v>2481</v>
      </c>
      <c r="E1174" s="112">
        <v>2.8060000000000002E-2</v>
      </c>
      <c r="F1174" s="111">
        <v>1268</v>
      </c>
      <c r="G1174" s="112">
        <v>8.378E-3</v>
      </c>
      <c r="H1174" s="111" t="s">
        <v>506</v>
      </c>
      <c r="I1174" s="112" t="s">
        <v>506</v>
      </c>
      <c r="J1174" s="111">
        <v>1248</v>
      </c>
      <c r="K1174" s="112">
        <v>1.537E-2</v>
      </c>
      <c r="L1174" s="111">
        <v>2481</v>
      </c>
      <c r="M1174" s="112">
        <v>2.8060000000000002E-2</v>
      </c>
      <c r="N1174" s="111">
        <v>1362</v>
      </c>
      <c r="O1174" s="112">
        <v>1.8579999999999999E-2</v>
      </c>
      <c r="P1174" s="111" t="s">
        <v>11806</v>
      </c>
    </row>
    <row r="1175" spans="1:16" x14ac:dyDescent="0.2">
      <c r="A1175" s="111" t="s">
        <v>11807</v>
      </c>
      <c r="B1175" s="111" t="s">
        <v>400</v>
      </c>
      <c r="C1175" s="112">
        <v>2305508</v>
      </c>
      <c r="D1175" s="111">
        <v>2056</v>
      </c>
      <c r="E1175" s="112">
        <v>2.8049999999999999E-2</v>
      </c>
      <c r="F1175" s="111">
        <v>1230</v>
      </c>
      <c r="G1175" s="112">
        <v>8.1270000000000005E-3</v>
      </c>
      <c r="H1175" s="111" t="s">
        <v>506</v>
      </c>
      <c r="I1175" s="112" t="s">
        <v>506</v>
      </c>
      <c r="J1175" s="111">
        <v>1931</v>
      </c>
      <c r="K1175" s="112">
        <v>2.3779999999999999E-2</v>
      </c>
      <c r="L1175" s="111">
        <v>1417</v>
      </c>
      <c r="M1175" s="112">
        <v>1.6029999999999999E-2</v>
      </c>
      <c r="N1175" s="111">
        <v>2056</v>
      </c>
      <c r="O1175" s="112">
        <v>2.8049999999999999E-2</v>
      </c>
      <c r="P1175" s="111" t="s">
        <v>1178</v>
      </c>
    </row>
    <row r="1176" spans="1:16" x14ac:dyDescent="0.2">
      <c r="A1176" s="111" t="s">
        <v>11808</v>
      </c>
      <c r="B1176" s="111" t="s">
        <v>400</v>
      </c>
      <c r="C1176" s="112">
        <v>2010972</v>
      </c>
      <c r="D1176" s="111">
        <v>2055</v>
      </c>
      <c r="E1176" s="112">
        <v>2.8029999999999999E-2</v>
      </c>
      <c r="F1176" s="111" t="s">
        <v>506</v>
      </c>
      <c r="G1176" s="112" t="s">
        <v>506</v>
      </c>
      <c r="H1176" s="111" t="s">
        <v>506</v>
      </c>
      <c r="I1176" s="112" t="s">
        <v>506</v>
      </c>
      <c r="J1176" s="111">
        <v>1683</v>
      </c>
      <c r="K1176" s="112">
        <v>2.0719999999999999E-2</v>
      </c>
      <c r="L1176" s="111" t="s">
        <v>506</v>
      </c>
      <c r="M1176" s="112" t="s">
        <v>506</v>
      </c>
      <c r="N1176" s="111">
        <v>2055</v>
      </c>
      <c r="O1176" s="112">
        <v>2.8029999999999999E-2</v>
      </c>
      <c r="P1176" s="111" t="s">
        <v>542</v>
      </c>
    </row>
    <row r="1177" spans="1:16" x14ac:dyDescent="0.2">
      <c r="A1177" s="111" t="s">
        <v>1266</v>
      </c>
      <c r="B1177" s="111" t="s">
        <v>400</v>
      </c>
      <c r="C1177" s="112">
        <v>67267</v>
      </c>
      <c r="D1177" s="111">
        <v>2151</v>
      </c>
      <c r="E1177" s="112">
        <v>2.8029999999999999E-2</v>
      </c>
      <c r="F1177" s="111" t="s">
        <v>506</v>
      </c>
      <c r="G1177" s="112" t="s">
        <v>506</v>
      </c>
      <c r="H1177" s="111">
        <v>1764</v>
      </c>
      <c r="I1177" s="112">
        <v>7.9419999999999994E-3</v>
      </c>
      <c r="J1177" s="111">
        <v>2151</v>
      </c>
      <c r="K1177" s="112">
        <v>2.648E-2</v>
      </c>
      <c r="L1177" s="111" t="s">
        <v>506</v>
      </c>
      <c r="M1177" s="112" t="s">
        <v>506</v>
      </c>
      <c r="N1177" s="111">
        <v>2055</v>
      </c>
      <c r="O1177" s="112">
        <v>2.8029999999999999E-2</v>
      </c>
      <c r="P1177" s="111" t="s">
        <v>11237</v>
      </c>
    </row>
    <row r="1178" spans="1:16" x14ac:dyDescent="0.2">
      <c r="A1178" s="111" t="s">
        <v>1788</v>
      </c>
      <c r="B1178" s="111" t="s">
        <v>400</v>
      </c>
      <c r="C1178" s="112">
        <v>1355330</v>
      </c>
      <c r="D1178" s="111">
        <v>5840</v>
      </c>
      <c r="E1178" s="112">
        <v>2.8000000000000001E-2</v>
      </c>
      <c r="F1178" s="111">
        <v>4238</v>
      </c>
      <c r="G1178" s="112">
        <v>2.8000000000000001E-2</v>
      </c>
      <c r="H1178" s="111">
        <v>5840</v>
      </c>
      <c r="I1178" s="112">
        <v>2.6290000000000001E-2</v>
      </c>
      <c r="J1178" s="111">
        <v>1086</v>
      </c>
      <c r="K1178" s="112">
        <v>1.337E-2</v>
      </c>
      <c r="L1178" s="111">
        <v>1522</v>
      </c>
      <c r="M1178" s="112">
        <v>1.721E-2</v>
      </c>
      <c r="N1178" s="111">
        <v>1173</v>
      </c>
      <c r="O1178" s="112">
        <v>1.6E-2</v>
      </c>
      <c r="P1178" s="111" t="s">
        <v>629</v>
      </c>
    </row>
    <row r="1179" spans="1:16" x14ac:dyDescent="0.2">
      <c r="A1179" s="111" t="s">
        <v>1761</v>
      </c>
      <c r="B1179" s="111" t="s">
        <v>400</v>
      </c>
      <c r="C1179" s="112">
        <v>1855336</v>
      </c>
      <c r="D1179" s="111">
        <v>4697</v>
      </c>
      <c r="E1179" s="112">
        <v>2.7980000000000001E-2</v>
      </c>
      <c r="F1179" s="111">
        <v>4234</v>
      </c>
      <c r="G1179" s="112">
        <v>2.7980000000000001E-2</v>
      </c>
      <c r="H1179" s="111">
        <v>4697</v>
      </c>
      <c r="I1179" s="112">
        <v>2.1149999999999999E-2</v>
      </c>
      <c r="J1179" s="111">
        <v>1494</v>
      </c>
      <c r="K1179" s="112">
        <v>1.839E-2</v>
      </c>
      <c r="L1179" s="111">
        <v>1292</v>
      </c>
      <c r="M1179" s="112">
        <v>1.461E-2</v>
      </c>
      <c r="N1179" s="111" t="s">
        <v>506</v>
      </c>
      <c r="O1179" s="112" t="s">
        <v>506</v>
      </c>
      <c r="P1179" s="111" t="s">
        <v>887</v>
      </c>
    </row>
    <row r="1180" spans="1:16" x14ac:dyDescent="0.2">
      <c r="A1180" s="111" t="s">
        <v>11809</v>
      </c>
      <c r="B1180" s="111" t="s">
        <v>400</v>
      </c>
      <c r="C1180" s="112">
        <v>2017486</v>
      </c>
      <c r="D1180" s="111">
        <v>2051</v>
      </c>
      <c r="E1180" s="112">
        <v>2.7980000000000001E-2</v>
      </c>
      <c r="F1180" s="111" t="s">
        <v>506</v>
      </c>
      <c r="G1180" s="112" t="s">
        <v>506</v>
      </c>
      <c r="H1180" s="111" t="s">
        <v>506</v>
      </c>
      <c r="I1180" s="112" t="s">
        <v>506</v>
      </c>
      <c r="J1180" s="111">
        <v>2044</v>
      </c>
      <c r="K1180" s="112">
        <v>2.5170000000000001E-2</v>
      </c>
      <c r="L1180" s="111" t="s">
        <v>506</v>
      </c>
      <c r="M1180" s="112" t="s">
        <v>506</v>
      </c>
      <c r="N1180" s="111">
        <v>2051</v>
      </c>
      <c r="O1180" s="112">
        <v>2.7980000000000001E-2</v>
      </c>
      <c r="P1180" s="111" t="s">
        <v>11810</v>
      </c>
    </row>
    <row r="1181" spans="1:16" x14ac:dyDescent="0.2">
      <c r="A1181" s="111" t="s">
        <v>11811</v>
      </c>
      <c r="B1181" s="111" t="s">
        <v>400</v>
      </c>
      <c r="C1181" s="112">
        <v>83291</v>
      </c>
      <c r="D1181" s="111">
        <v>2271</v>
      </c>
      <c r="E1181" s="112">
        <v>2.7959999999999999E-2</v>
      </c>
      <c r="F1181" s="111" t="s">
        <v>506</v>
      </c>
      <c r="G1181" s="112" t="s">
        <v>506</v>
      </c>
      <c r="H1181" s="111">
        <v>1291</v>
      </c>
      <c r="I1181" s="112">
        <v>5.8120000000000003E-3</v>
      </c>
      <c r="J1181" s="111">
        <v>2271</v>
      </c>
      <c r="K1181" s="112">
        <v>2.7959999999999999E-2</v>
      </c>
      <c r="L1181" s="111" t="s">
        <v>506</v>
      </c>
      <c r="M1181" s="112" t="s">
        <v>506</v>
      </c>
      <c r="N1181" s="111">
        <v>1437</v>
      </c>
      <c r="O1181" s="112">
        <v>1.9599999999999999E-2</v>
      </c>
      <c r="P1181" s="111" t="s">
        <v>11237</v>
      </c>
    </row>
    <row r="1182" spans="1:16" x14ac:dyDescent="0.2">
      <c r="A1182" s="111" t="s">
        <v>820</v>
      </c>
      <c r="B1182" s="111" t="s">
        <v>400</v>
      </c>
      <c r="C1182" s="112">
        <v>247523</v>
      </c>
      <c r="D1182" s="111">
        <v>6207</v>
      </c>
      <c r="E1182" s="112">
        <v>2.794E-2</v>
      </c>
      <c r="F1182" s="111" t="s">
        <v>506</v>
      </c>
      <c r="G1182" s="112" t="s">
        <v>506</v>
      </c>
      <c r="H1182" s="111">
        <v>6207</v>
      </c>
      <c r="I1182" s="112">
        <v>2.794E-2</v>
      </c>
      <c r="J1182" s="111" t="s">
        <v>506</v>
      </c>
      <c r="K1182" s="112" t="s">
        <v>506</v>
      </c>
      <c r="L1182" s="111" t="s">
        <v>506</v>
      </c>
      <c r="M1182" s="112" t="s">
        <v>506</v>
      </c>
      <c r="N1182" s="111" t="s">
        <v>506</v>
      </c>
      <c r="O1182" s="112" t="s">
        <v>506</v>
      </c>
      <c r="P1182" s="111" t="s">
        <v>462</v>
      </c>
    </row>
    <row r="1183" spans="1:16" x14ac:dyDescent="0.2">
      <c r="A1183" s="111" t="s">
        <v>11812</v>
      </c>
      <c r="B1183" s="111" t="s">
        <v>400</v>
      </c>
      <c r="C1183" s="112">
        <v>2035</v>
      </c>
      <c r="D1183" s="111">
        <v>2227</v>
      </c>
      <c r="E1183" s="112">
        <v>2.7910000000000001E-2</v>
      </c>
      <c r="F1183" s="111" t="s">
        <v>506</v>
      </c>
      <c r="G1183" s="112" t="s">
        <v>506</v>
      </c>
      <c r="H1183" s="111" t="s">
        <v>506</v>
      </c>
      <c r="I1183" s="112" t="s">
        <v>506</v>
      </c>
      <c r="J1183" s="111">
        <v>2227</v>
      </c>
      <c r="K1183" s="112">
        <v>2.742E-2</v>
      </c>
      <c r="L1183" s="111" t="s">
        <v>506</v>
      </c>
      <c r="M1183" s="112" t="s">
        <v>506</v>
      </c>
      <c r="N1183" s="111">
        <v>2046</v>
      </c>
      <c r="O1183" s="112">
        <v>2.7910000000000001E-2</v>
      </c>
      <c r="P1183" s="111" t="s">
        <v>11813</v>
      </c>
    </row>
    <row r="1184" spans="1:16" x14ac:dyDescent="0.2">
      <c r="A1184" s="111" t="s">
        <v>11814</v>
      </c>
      <c r="B1184" s="111" t="s">
        <v>400</v>
      </c>
      <c r="C1184" s="112">
        <v>2496836</v>
      </c>
      <c r="D1184" s="111">
        <v>2046</v>
      </c>
      <c r="E1184" s="112">
        <v>2.7910000000000001E-2</v>
      </c>
      <c r="F1184" s="111" t="s">
        <v>506</v>
      </c>
      <c r="G1184" s="112" t="s">
        <v>506</v>
      </c>
      <c r="H1184" s="111" t="s">
        <v>506</v>
      </c>
      <c r="I1184" s="112" t="s">
        <v>506</v>
      </c>
      <c r="J1184" s="111">
        <v>1811</v>
      </c>
      <c r="K1184" s="112">
        <v>2.23E-2</v>
      </c>
      <c r="L1184" s="111" t="s">
        <v>506</v>
      </c>
      <c r="M1184" s="112" t="s">
        <v>506</v>
      </c>
      <c r="N1184" s="111">
        <v>2046</v>
      </c>
      <c r="O1184" s="112">
        <v>2.7910000000000001E-2</v>
      </c>
      <c r="P1184" s="111" t="s">
        <v>11237</v>
      </c>
    </row>
    <row r="1185" spans="1:16" x14ac:dyDescent="0.2">
      <c r="A1185" s="111" t="s">
        <v>927</v>
      </c>
      <c r="B1185" s="111" t="s">
        <v>400</v>
      </c>
      <c r="C1185" s="112">
        <v>859</v>
      </c>
      <c r="D1185" s="111">
        <v>2467</v>
      </c>
      <c r="E1185" s="112">
        <v>2.7900000000000001E-2</v>
      </c>
      <c r="F1185" s="111">
        <v>1445</v>
      </c>
      <c r="G1185" s="112">
        <v>9.5469999999999999E-3</v>
      </c>
      <c r="H1185" s="111">
        <v>1068</v>
      </c>
      <c r="I1185" s="112">
        <v>4.8079999999999998E-3</v>
      </c>
      <c r="J1185" s="111">
        <v>1411</v>
      </c>
      <c r="K1185" s="112">
        <v>1.737E-2</v>
      </c>
      <c r="L1185" s="111">
        <v>2467</v>
      </c>
      <c r="M1185" s="112">
        <v>2.7900000000000001E-2</v>
      </c>
      <c r="N1185" s="111">
        <v>1621</v>
      </c>
      <c r="O1185" s="112">
        <v>2.2110000000000001E-2</v>
      </c>
      <c r="P1185" s="111" t="s">
        <v>926</v>
      </c>
    </row>
    <row r="1186" spans="1:16" x14ac:dyDescent="0.2">
      <c r="A1186" s="111" t="s">
        <v>11815</v>
      </c>
      <c r="B1186" s="111" t="s">
        <v>400</v>
      </c>
      <c r="C1186" s="112">
        <v>665099</v>
      </c>
      <c r="D1186" s="111">
        <v>2463</v>
      </c>
      <c r="E1186" s="112">
        <v>2.7859999999999999E-2</v>
      </c>
      <c r="F1186" s="111">
        <v>2069</v>
      </c>
      <c r="G1186" s="112">
        <v>1.367E-2</v>
      </c>
      <c r="H1186" s="111">
        <v>1282</v>
      </c>
      <c r="I1186" s="112">
        <v>5.7720000000000002E-3</v>
      </c>
      <c r="J1186" s="111">
        <v>1438</v>
      </c>
      <c r="K1186" s="112">
        <v>1.771E-2</v>
      </c>
      <c r="L1186" s="111">
        <v>2463</v>
      </c>
      <c r="M1186" s="112">
        <v>2.7859999999999999E-2</v>
      </c>
      <c r="N1186" s="111">
        <v>1626</v>
      </c>
      <c r="O1186" s="112">
        <v>2.2179999999999998E-2</v>
      </c>
      <c r="P1186" s="111" t="s">
        <v>11816</v>
      </c>
    </row>
    <row r="1187" spans="1:16" x14ac:dyDescent="0.2">
      <c r="A1187" s="111" t="s">
        <v>1701</v>
      </c>
      <c r="B1187" s="111" t="s">
        <v>400</v>
      </c>
      <c r="C1187" s="112">
        <v>1721091</v>
      </c>
      <c r="D1187" s="111">
        <v>4215</v>
      </c>
      <c r="E1187" s="112">
        <v>2.785E-2</v>
      </c>
      <c r="F1187" s="111">
        <v>4215</v>
      </c>
      <c r="G1187" s="112">
        <v>2.785E-2</v>
      </c>
      <c r="H1187" s="111">
        <v>2932</v>
      </c>
      <c r="I1187" s="112">
        <v>1.32E-2</v>
      </c>
      <c r="J1187" s="111">
        <v>1210</v>
      </c>
      <c r="K1187" s="112">
        <v>1.49E-2</v>
      </c>
      <c r="L1187" s="111">
        <v>1748</v>
      </c>
      <c r="M1187" s="112">
        <v>1.9769999999999999E-2</v>
      </c>
      <c r="N1187" s="111" t="s">
        <v>506</v>
      </c>
      <c r="O1187" s="112" t="s">
        <v>506</v>
      </c>
      <c r="P1187" s="111" t="s">
        <v>11319</v>
      </c>
    </row>
    <row r="1188" spans="1:16" x14ac:dyDescent="0.2">
      <c r="A1188" s="111" t="s">
        <v>11817</v>
      </c>
      <c r="B1188" s="111" t="s">
        <v>400</v>
      </c>
      <c r="C1188" s="112">
        <v>2502781</v>
      </c>
      <c r="D1188" s="111">
        <v>2261</v>
      </c>
      <c r="E1188" s="112">
        <v>2.784E-2</v>
      </c>
      <c r="F1188" s="111">
        <v>1437</v>
      </c>
      <c r="G1188" s="112">
        <v>9.495E-3</v>
      </c>
      <c r="H1188" s="111" t="s">
        <v>506</v>
      </c>
      <c r="I1188" s="112" t="s">
        <v>506</v>
      </c>
      <c r="J1188" s="111">
        <v>2261</v>
      </c>
      <c r="K1188" s="112">
        <v>2.784E-2</v>
      </c>
      <c r="L1188" s="111">
        <v>1434</v>
      </c>
      <c r="M1188" s="112">
        <v>1.6219999999999998E-2</v>
      </c>
      <c r="N1188" s="111">
        <v>1571</v>
      </c>
      <c r="O1188" s="112">
        <v>2.1430000000000001E-2</v>
      </c>
      <c r="P1188" s="111" t="s">
        <v>1394</v>
      </c>
    </row>
    <row r="1189" spans="1:16" x14ac:dyDescent="0.2">
      <c r="A1189" s="111" t="s">
        <v>864</v>
      </c>
      <c r="B1189" s="111" t="s">
        <v>400</v>
      </c>
      <c r="C1189" s="112">
        <v>190721</v>
      </c>
      <c r="D1189" s="111">
        <v>2092</v>
      </c>
      <c r="E1189" s="112">
        <v>2.784E-2</v>
      </c>
      <c r="F1189" s="111" t="s">
        <v>506</v>
      </c>
      <c r="G1189" s="112" t="s">
        <v>506</v>
      </c>
      <c r="H1189" s="111" t="s">
        <v>506</v>
      </c>
      <c r="I1189" s="112" t="s">
        <v>506</v>
      </c>
      <c r="J1189" s="111">
        <v>2092</v>
      </c>
      <c r="K1189" s="112">
        <v>2.5760000000000002E-2</v>
      </c>
      <c r="L1189" s="111" t="s">
        <v>506</v>
      </c>
      <c r="M1189" s="112" t="s">
        <v>506</v>
      </c>
      <c r="N1189" s="111">
        <v>2041</v>
      </c>
      <c r="O1189" s="112">
        <v>2.784E-2</v>
      </c>
      <c r="P1189" s="111" t="s">
        <v>863</v>
      </c>
    </row>
    <row r="1190" spans="1:16" x14ac:dyDescent="0.2">
      <c r="A1190" s="111" t="s">
        <v>1535</v>
      </c>
      <c r="B1190" s="111" t="s">
        <v>400</v>
      </c>
      <c r="C1190" s="112">
        <v>2545455</v>
      </c>
      <c r="D1190" s="111">
        <v>2524</v>
      </c>
      <c r="E1190" s="112">
        <v>2.7820000000000001E-2</v>
      </c>
      <c r="F1190" s="111">
        <v>2033</v>
      </c>
      <c r="G1190" s="112">
        <v>1.3429999999999999E-2</v>
      </c>
      <c r="H1190" s="111">
        <v>2524</v>
      </c>
      <c r="I1190" s="112">
        <v>1.136E-2</v>
      </c>
      <c r="J1190" s="111">
        <v>1500</v>
      </c>
      <c r="K1190" s="112">
        <v>1.847E-2</v>
      </c>
      <c r="L1190" s="111">
        <v>2135</v>
      </c>
      <c r="M1190" s="112">
        <v>2.4150000000000001E-2</v>
      </c>
      <c r="N1190" s="111">
        <v>2039</v>
      </c>
      <c r="O1190" s="112">
        <v>2.7820000000000001E-2</v>
      </c>
      <c r="P1190" s="111" t="s">
        <v>1335</v>
      </c>
    </row>
    <row r="1191" spans="1:16" x14ac:dyDescent="0.2">
      <c r="A1191" s="111" t="s">
        <v>11818</v>
      </c>
      <c r="B1191" s="111" t="s">
        <v>400</v>
      </c>
      <c r="C1191" s="112">
        <v>200618</v>
      </c>
      <c r="D1191" s="111">
        <v>2282</v>
      </c>
      <c r="E1191" s="112">
        <v>2.7740000000000001E-2</v>
      </c>
      <c r="F1191" s="111" t="s">
        <v>506</v>
      </c>
      <c r="G1191" s="112" t="s">
        <v>506</v>
      </c>
      <c r="H1191" s="111">
        <v>2282</v>
      </c>
      <c r="I1191" s="112">
        <v>1.027E-2</v>
      </c>
      <c r="J1191" s="111">
        <v>2253</v>
      </c>
      <c r="K1191" s="112">
        <v>2.7740000000000001E-2</v>
      </c>
      <c r="L1191" s="111" t="s">
        <v>506</v>
      </c>
      <c r="M1191" s="112" t="s">
        <v>506</v>
      </c>
      <c r="N1191" s="111">
        <v>2016</v>
      </c>
      <c r="O1191" s="112">
        <v>2.75E-2</v>
      </c>
      <c r="P1191" s="111" t="s">
        <v>11819</v>
      </c>
    </row>
    <row r="1192" spans="1:16" x14ac:dyDescent="0.2">
      <c r="A1192" s="111" t="s">
        <v>11820</v>
      </c>
      <c r="B1192" s="111" t="s">
        <v>400</v>
      </c>
      <c r="C1192" s="112">
        <v>2705012</v>
      </c>
      <c r="D1192" s="111">
        <v>2033</v>
      </c>
      <c r="E1192" s="112">
        <v>2.7730000000000001E-2</v>
      </c>
      <c r="F1192" s="111" t="s">
        <v>506</v>
      </c>
      <c r="G1192" s="112" t="s">
        <v>506</v>
      </c>
      <c r="H1192" s="111" t="s">
        <v>506</v>
      </c>
      <c r="I1192" s="112" t="s">
        <v>506</v>
      </c>
      <c r="J1192" s="111">
        <v>1835</v>
      </c>
      <c r="K1192" s="112">
        <v>2.2589999999999999E-2</v>
      </c>
      <c r="L1192" s="111" t="s">
        <v>506</v>
      </c>
      <c r="M1192" s="112" t="s">
        <v>506</v>
      </c>
      <c r="N1192" s="111">
        <v>2033</v>
      </c>
      <c r="O1192" s="112">
        <v>2.7730000000000001E-2</v>
      </c>
      <c r="P1192" s="111" t="s">
        <v>11821</v>
      </c>
    </row>
    <row r="1193" spans="1:16" x14ac:dyDescent="0.2">
      <c r="A1193" s="111" t="s">
        <v>1688</v>
      </c>
      <c r="B1193" s="111" t="s">
        <v>400</v>
      </c>
      <c r="C1193" s="112">
        <v>2358479</v>
      </c>
      <c r="D1193" s="111">
        <v>5378</v>
      </c>
      <c r="E1193" s="112">
        <v>2.7720000000000002E-2</v>
      </c>
      <c r="F1193" s="111">
        <v>4195</v>
      </c>
      <c r="G1193" s="112">
        <v>2.7720000000000002E-2</v>
      </c>
      <c r="H1193" s="111">
        <v>5378</v>
      </c>
      <c r="I1193" s="112">
        <v>2.4209999999999999E-2</v>
      </c>
      <c r="J1193" s="111" t="s">
        <v>506</v>
      </c>
      <c r="K1193" s="112" t="s">
        <v>506</v>
      </c>
      <c r="L1193" s="111" t="s">
        <v>506</v>
      </c>
      <c r="M1193" s="112" t="s">
        <v>506</v>
      </c>
      <c r="N1193" s="111" t="s">
        <v>506</v>
      </c>
      <c r="O1193" s="112" t="s">
        <v>506</v>
      </c>
      <c r="P1193" s="111" t="s">
        <v>1687</v>
      </c>
    </row>
    <row r="1194" spans="1:16" x14ac:dyDescent="0.2">
      <c r="A1194" s="111" t="s">
        <v>11822</v>
      </c>
      <c r="B1194" s="111" t="s">
        <v>400</v>
      </c>
      <c r="C1194" s="112">
        <v>2782169</v>
      </c>
      <c r="D1194" s="111">
        <v>2228</v>
      </c>
      <c r="E1194" s="112">
        <v>2.7720000000000002E-2</v>
      </c>
      <c r="F1194" s="111" t="s">
        <v>506</v>
      </c>
      <c r="G1194" s="112" t="s">
        <v>506</v>
      </c>
      <c r="H1194" s="111">
        <v>2048</v>
      </c>
      <c r="I1194" s="112">
        <v>9.2200000000000008E-3</v>
      </c>
      <c r="J1194" s="111">
        <v>2228</v>
      </c>
      <c r="K1194" s="112">
        <v>2.743E-2</v>
      </c>
      <c r="L1194" s="111" t="s">
        <v>506</v>
      </c>
      <c r="M1194" s="112" t="s">
        <v>506</v>
      </c>
      <c r="N1194" s="111">
        <v>2032</v>
      </c>
      <c r="O1194" s="112">
        <v>2.7720000000000002E-2</v>
      </c>
      <c r="P1194" s="111" t="s">
        <v>11442</v>
      </c>
    </row>
    <row r="1195" spans="1:16" x14ac:dyDescent="0.2">
      <c r="A1195" s="111" t="s">
        <v>1194</v>
      </c>
      <c r="B1195" s="111" t="s">
        <v>400</v>
      </c>
      <c r="C1195" s="112">
        <v>622488</v>
      </c>
      <c r="D1195" s="111">
        <v>2450</v>
      </c>
      <c r="E1195" s="112">
        <v>2.7709999999999999E-2</v>
      </c>
      <c r="F1195" s="111" t="s">
        <v>506</v>
      </c>
      <c r="G1195" s="112" t="s">
        <v>506</v>
      </c>
      <c r="H1195" s="111" t="s">
        <v>506</v>
      </c>
      <c r="I1195" s="112" t="s">
        <v>506</v>
      </c>
      <c r="J1195" s="111" t="s">
        <v>506</v>
      </c>
      <c r="K1195" s="112" t="s">
        <v>506</v>
      </c>
      <c r="L1195" s="111">
        <v>2450</v>
      </c>
      <c r="M1195" s="112">
        <v>2.7709999999999999E-2</v>
      </c>
      <c r="N1195" s="111" t="s">
        <v>506</v>
      </c>
      <c r="O1195" s="112" t="s">
        <v>506</v>
      </c>
      <c r="P1195" s="111" t="s">
        <v>535</v>
      </c>
    </row>
    <row r="1196" spans="1:16" x14ac:dyDescent="0.2">
      <c r="A1196" s="111" t="s">
        <v>2580</v>
      </c>
      <c r="B1196" s="111" t="s">
        <v>400</v>
      </c>
      <c r="C1196" s="112">
        <v>29329</v>
      </c>
      <c r="D1196" s="111">
        <v>2450</v>
      </c>
      <c r="E1196" s="112">
        <v>2.7709999999999999E-2</v>
      </c>
      <c r="F1196" s="111" t="s">
        <v>506</v>
      </c>
      <c r="G1196" s="112" t="s">
        <v>506</v>
      </c>
      <c r="H1196" s="111" t="s">
        <v>506</v>
      </c>
      <c r="I1196" s="112" t="s">
        <v>506</v>
      </c>
      <c r="J1196" s="111">
        <v>1221</v>
      </c>
      <c r="K1196" s="112">
        <v>1.503E-2</v>
      </c>
      <c r="L1196" s="111">
        <v>2450</v>
      </c>
      <c r="M1196" s="112">
        <v>2.7709999999999999E-2</v>
      </c>
      <c r="N1196" s="111" t="s">
        <v>506</v>
      </c>
      <c r="O1196" s="112" t="s">
        <v>506</v>
      </c>
      <c r="P1196" s="111" t="s">
        <v>1612</v>
      </c>
    </row>
    <row r="1197" spans="1:16" x14ac:dyDescent="0.2">
      <c r="A1197" s="111" t="s">
        <v>2805</v>
      </c>
      <c r="B1197" s="111" t="s">
        <v>400</v>
      </c>
      <c r="C1197" s="112">
        <v>55205</v>
      </c>
      <c r="D1197" s="111">
        <v>2449</v>
      </c>
      <c r="E1197" s="112">
        <v>2.7699999999999999E-2</v>
      </c>
      <c r="F1197" s="111" t="s">
        <v>506</v>
      </c>
      <c r="G1197" s="112" t="s">
        <v>506</v>
      </c>
      <c r="H1197" s="111" t="s">
        <v>506</v>
      </c>
      <c r="I1197" s="112" t="s">
        <v>506</v>
      </c>
      <c r="J1197" s="111" t="s">
        <v>506</v>
      </c>
      <c r="K1197" s="112" t="s">
        <v>506</v>
      </c>
      <c r="L1197" s="111">
        <v>2449</v>
      </c>
      <c r="M1197" s="112">
        <v>2.7699999999999999E-2</v>
      </c>
      <c r="N1197" s="111" t="s">
        <v>506</v>
      </c>
      <c r="O1197" s="112" t="s">
        <v>506</v>
      </c>
      <c r="P1197" s="111" t="s">
        <v>882</v>
      </c>
    </row>
    <row r="1198" spans="1:16" x14ac:dyDescent="0.2">
      <c r="A1198" s="111" t="s">
        <v>611</v>
      </c>
      <c r="B1198" s="111" t="s">
        <v>400</v>
      </c>
      <c r="C1198" s="112">
        <v>47865</v>
      </c>
      <c r="D1198" s="111">
        <v>2030</v>
      </c>
      <c r="E1198" s="112">
        <v>2.7689999999999999E-2</v>
      </c>
      <c r="F1198" s="111" t="s">
        <v>506</v>
      </c>
      <c r="G1198" s="112" t="s">
        <v>506</v>
      </c>
      <c r="H1198" s="111" t="s">
        <v>506</v>
      </c>
      <c r="I1198" s="112" t="s">
        <v>506</v>
      </c>
      <c r="J1198" s="111">
        <v>1957</v>
      </c>
      <c r="K1198" s="112">
        <v>2.41E-2</v>
      </c>
      <c r="L1198" s="111" t="s">
        <v>506</v>
      </c>
      <c r="M1198" s="112" t="s">
        <v>506</v>
      </c>
      <c r="N1198" s="111">
        <v>2030</v>
      </c>
      <c r="O1198" s="112">
        <v>2.7689999999999999E-2</v>
      </c>
      <c r="P1198" s="111" t="s">
        <v>11729</v>
      </c>
    </row>
    <row r="1199" spans="1:16" x14ac:dyDescent="0.2">
      <c r="A1199" s="111" t="s">
        <v>2158</v>
      </c>
      <c r="B1199" s="111" t="s">
        <v>400</v>
      </c>
      <c r="C1199" s="112">
        <v>43357</v>
      </c>
      <c r="D1199" s="111">
        <v>2249</v>
      </c>
      <c r="E1199" s="112">
        <v>2.7689999999999999E-2</v>
      </c>
      <c r="F1199" s="111">
        <v>1875</v>
      </c>
      <c r="G1199" s="112">
        <v>1.239E-2</v>
      </c>
      <c r="H1199" s="111">
        <v>1792</v>
      </c>
      <c r="I1199" s="112">
        <v>8.0680000000000005E-3</v>
      </c>
      <c r="J1199" s="111">
        <v>2249</v>
      </c>
      <c r="K1199" s="112">
        <v>2.7689999999999999E-2</v>
      </c>
      <c r="L1199" s="111" t="s">
        <v>506</v>
      </c>
      <c r="M1199" s="112" t="s">
        <v>506</v>
      </c>
      <c r="N1199" s="111">
        <v>1940</v>
      </c>
      <c r="O1199" s="112">
        <v>2.647E-2</v>
      </c>
      <c r="P1199" s="111" t="s">
        <v>11823</v>
      </c>
    </row>
    <row r="1200" spans="1:16" x14ac:dyDescent="0.2">
      <c r="A1200" s="111" t="s">
        <v>11824</v>
      </c>
      <c r="B1200" s="111" t="s">
        <v>400</v>
      </c>
      <c r="C1200" s="112">
        <v>2614441</v>
      </c>
      <c r="D1200" s="111">
        <v>6088</v>
      </c>
      <c r="E1200" s="112">
        <v>2.7640000000000001E-2</v>
      </c>
      <c r="F1200" s="111">
        <v>4183</v>
      </c>
      <c r="G1200" s="112">
        <v>2.7640000000000001E-2</v>
      </c>
      <c r="H1200" s="111">
        <v>6088</v>
      </c>
      <c r="I1200" s="112">
        <v>2.741E-2</v>
      </c>
      <c r="J1200" s="111">
        <v>1935</v>
      </c>
      <c r="K1200" s="112">
        <v>2.3820000000000001E-2</v>
      </c>
      <c r="L1200" s="111" t="s">
        <v>506</v>
      </c>
      <c r="M1200" s="112" t="s">
        <v>506</v>
      </c>
      <c r="N1200" s="111" t="s">
        <v>506</v>
      </c>
      <c r="O1200" s="112" t="s">
        <v>506</v>
      </c>
      <c r="P1200" s="111" t="s">
        <v>1552</v>
      </c>
    </row>
    <row r="1201" spans="1:16" x14ac:dyDescent="0.2">
      <c r="A1201" s="111" t="s">
        <v>11825</v>
      </c>
      <c r="B1201" s="111" t="s">
        <v>400</v>
      </c>
      <c r="C1201" s="112">
        <v>2527990</v>
      </c>
      <c r="D1201" s="111">
        <v>2244</v>
      </c>
      <c r="E1201" s="112">
        <v>2.7629999999999998E-2</v>
      </c>
      <c r="F1201" s="111" t="s">
        <v>506</v>
      </c>
      <c r="G1201" s="112" t="s">
        <v>506</v>
      </c>
      <c r="H1201" s="111">
        <v>1354</v>
      </c>
      <c r="I1201" s="112">
        <v>6.0959999999999999E-3</v>
      </c>
      <c r="J1201" s="111">
        <v>2244</v>
      </c>
      <c r="K1201" s="112">
        <v>2.7629999999999998E-2</v>
      </c>
      <c r="L1201" s="111" t="s">
        <v>506</v>
      </c>
      <c r="M1201" s="112" t="s">
        <v>506</v>
      </c>
      <c r="N1201" s="111">
        <v>1717</v>
      </c>
      <c r="O1201" s="112">
        <v>2.342E-2</v>
      </c>
      <c r="P1201" s="111" t="s">
        <v>11826</v>
      </c>
    </row>
    <row r="1202" spans="1:16" x14ac:dyDescent="0.2">
      <c r="A1202" s="111" t="s">
        <v>11827</v>
      </c>
      <c r="B1202" s="111" t="s">
        <v>400</v>
      </c>
      <c r="C1202" s="112">
        <v>1622</v>
      </c>
      <c r="D1202" s="111">
        <v>2442</v>
      </c>
      <c r="E1202" s="112">
        <v>2.7619999999999999E-2</v>
      </c>
      <c r="F1202" s="111" t="s">
        <v>506</v>
      </c>
      <c r="G1202" s="112" t="s">
        <v>506</v>
      </c>
      <c r="H1202" s="111" t="s">
        <v>506</v>
      </c>
      <c r="I1202" s="112" t="s">
        <v>506</v>
      </c>
      <c r="J1202" s="111" t="s">
        <v>506</v>
      </c>
      <c r="K1202" s="112" t="s">
        <v>506</v>
      </c>
      <c r="L1202" s="111">
        <v>2442</v>
      </c>
      <c r="M1202" s="112">
        <v>2.7619999999999999E-2</v>
      </c>
      <c r="N1202" s="111" t="s">
        <v>506</v>
      </c>
      <c r="O1202" s="112" t="s">
        <v>506</v>
      </c>
      <c r="P1202" s="111" t="s">
        <v>11243</v>
      </c>
    </row>
    <row r="1203" spans="1:16" x14ac:dyDescent="0.2">
      <c r="A1203" s="111" t="s">
        <v>1993</v>
      </c>
      <c r="B1203" s="111" t="s">
        <v>400</v>
      </c>
      <c r="C1203" s="112">
        <v>399</v>
      </c>
      <c r="D1203" s="111">
        <v>2121</v>
      </c>
      <c r="E1203" s="112">
        <v>2.7609999999999999E-2</v>
      </c>
      <c r="F1203" s="111">
        <v>1195</v>
      </c>
      <c r="G1203" s="112">
        <v>7.8960000000000002E-3</v>
      </c>
      <c r="H1203" s="111">
        <v>1310</v>
      </c>
      <c r="I1203" s="112">
        <v>5.8979999999999996E-3</v>
      </c>
      <c r="J1203" s="111">
        <v>2121</v>
      </c>
      <c r="K1203" s="112">
        <v>2.6110000000000001E-2</v>
      </c>
      <c r="L1203" s="111" t="s">
        <v>506</v>
      </c>
      <c r="M1203" s="112" t="s">
        <v>506</v>
      </c>
      <c r="N1203" s="111">
        <v>2024</v>
      </c>
      <c r="O1203" s="112">
        <v>2.7609999999999999E-2</v>
      </c>
      <c r="P1203" s="111" t="s">
        <v>11828</v>
      </c>
    </row>
    <row r="1204" spans="1:16" x14ac:dyDescent="0.2">
      <c r="A1204" s="111" t="s">
        <v>11829</v>
      </c>
      <c r="B1204" s="111" t="s">
        <v>400</v>
      </c>
      <c r="C1204" s="112">
        <v>53419</v>
      </c>
      <c r="D1204" s="111">
        <v>2024</v>
      </c>
      <c r="E1204" s="112">
        <v>2.7609999999999999E-2</v>
      </c>
      <c r="F1204" s="111">
        <v>1527</v>
      </c>
      <c r="G1204" s="112">
        <v>1.009E-2</v>
      </c>
      <c r="H1204" s="111" t="s">
        <v>506</v>
      </c>
      <c r="I1204" s="112" t="s">
        <v>506</v>
      </c>
      <c r="J1204" s="111">
        <v>1369</v>
      </c>
      <c r="K1204" s="112">
        <v>1.686E-2</v>
      </c>
      <c r="L1204" s="111">
        <v>1839</v>
      </c>
      <c r="M1204" s="112">
        <v>2.0799999999999999E-2</v>
      </c>
      <c r="N1204" s="111">
        <v>2024</v>
      </c>
      <c r="O1204" s="112">
        <v>2.7609999999999999E-2</v>
      </c>
      <c r="P1204" s="111" t="s">
        <v>978</v>
      </c>
    </row>
    <row r="1205" spans="1:16" x14ac:dyDescent="0.2">
      <c r="A1205" s="111" t="s">
        <v>11830</v>
      </c>
      <c r="B1205" s="111" t="s">
        <v>400</v>
      </c>
      <c r="C1205" s="112">
        <v>2768161</v>
      </c>
      <c r="D1205" s="111">
        <v>2085</v>
      </c>
      <c r="E1205" s="112">
        <v>2.7529999999999999E-2</v>
      </c>
      <c r="F1205" s="111" t="s">
        <v>506</v>
      </c>
      <c r="G1205" s="112" t="s">
        <v>506</v>
      </c>
      <c r="H1205" s="111" t="s">
        <v>506</v>
      </c>
      <c r="I1205" s="112" t="s">
        <v>506</v>
      </c>
      <c r="J1205" s="111">
        <v>2085</v>
      </c>
      <c r="K1205" s="112">
        <v>2.5669999999999998E-2</v>
      </c>
      <c r="L1205" s="111" t="s">
        <v>506</v>
      </c>
      <c r="M1205" s="112" t="s">
        <v>506</v>
      </c>
      <c r="N1205" s="111">
        <v>2018</v>
      </c>
      <c r="O1205" s="112">
        <v>2.7529999999999999E-2</v>
      </c>
      <c r="P1205" s="111" t="s">
        <v>11831</v>
      </c>
    </row>
    <row r="1206" spans="1:16" x14ac:dyDescent="0.2">
      <c r="A1206" s="111" t="s">
        <v>1428</v>
      </c>
      <c r="B1206" s="111" t="s">
        <v>400</v>
      </c>
      <c r="C1206" s="112">
        <v>44742</v>
      </c>
      <c r="D1206" s="111">
        <v>2234</v>
      </c>
      <c r="E1206" s="112">
        <v>2.751E-2</v>
      </c>
      <c r="F1206" s="111" t="s">
        <v>506</v>
      </c>
      <c r="G1206" s="112" t="s">
        <v>506</v>
      </c>
      <c r="H1206" s="111" t="s">
        <v>506</v>
      </c>
      <c r="I1206" s="112" t="s">
        <v>506</v>
      </c>
      <c r="J1206" s="111">
        <v>2234</v>
      </c>
      <c r="K1206" s="112">
        <v>2.751E-2</v>
      </c>
      <c r="L1206" s="111">
        <v>1488</v>
      </c>
      <c r="M1206" s="112">
        <v>1.6830000000000001E-2</v>
      </c>
      <c r="N1206" s="111">
        <v>1926</v>
      </c>
      <c r="O1206" s="112">
        <v>2.6270000000000002E-2</v>
      </c>
      <c r="P1206" s="111" t="s">
        <v>845</v>
      </c>
    </row>
    <row r="1207" spans="1:16" x14ac:dyDescent="0.2">
      <c r="A1207" s="111" t="s">
        <v>11832</v>
      </c>
      <c r="B1207" s="111" t="s">
        <v>400</v>
      </c>
      <c r="C1207" s="112">
        <v>182141</v>
      </c>
      <c r="D1207" s="111">
        <v>2431</v>
      </c>
      <c r="E1207" s="112">
        <v>2.7490000000000001E-2</v>
      </c>
      <c r="F1207" s="111" t="s">
        <v>506</v>
      </c>
      <c r="G1207" s="112" t="s">
        <v>506</v>
      </c>
      <c r="H1207" s="111" t="s">
        <v>506</v>
      </c>
      <c r="I1207" s="112" t="s">
        <v>506</v>
      </c>
      <c r="J1207" s="111" t="s">
        <v>506</v>
      </c>
      <c r="K1207" s="112" t="s">
        <v>506</v>
      </c>
      <c r="L1207" s="111">
        <v>2431</v>
      </c>
      <c r="M1207" s="112">
        <v>2.7490000000000001E-2</v>
      </c>
      <c r="N1207" s="111" t="s">
        <v>506</v>
      </c>
      <c r="O1207" s="112" t="s">
        <v>506</v>
      </c>
      <c r="P1207" s="111" t="s">
        <v>462</v>
      </c>
    </row>
    <row r="1208" spans="1:16" x14ac:dyDescent="0.2">
      <c r="A1208" s="111" t="s">
        <v>749</v>
      </c>
      <c r="B1208" s="111" t="s">
        <v>400</v>
      </c>
      <c r="C1208" s="112">
        <v>116188</v>
      </c>
      <c r="D1208" s="111">
        <v>2015</v>
      </c>
      <c r="E1208" s="112">
        <v>2.7490000000000001E-2</v>
      </c>
      <c r="F1208" s="111" t="s">
        <v>506</v>
      </c>
      <c r="G1208" s="112" t="s">
        <v>506</v>
      </c>
      <c r="H1208" s="111" t="s">
        <v>506</v>
      </c>
      <c r="I1208" s="112" t="s">
        <v>506</v>
      </c>
      <c r="J1208" s="111" t="s">
        <v>506</v>
      </c>
      <c r="K1208" s="112" t="s">
        <v>506</v>
      </c>
      <c r="L1208" s="111" t="s">
        <v>506</v>
      </c>
      <c r="M1208" s="112" t="s">
        <v>506</v>
      </c>
      <c r="N1208" s="111">
        <v>2015</v>
      </c>
      <c r="O1208" s="112">
        <v>2.7490000000000001E-2</v>
      </c>
      <c r="P1208" s="111" t="s">
        <v>11237</v>
      </c>
    </row>
    <row r="1209" spans="1:16" x14ac:dyDescent="0.2">
      <c r="A1209" s="111" t="s">
        <v>11833</v>
      </c>
      <c r="B1209" s="111" t="s">
        <v>400</v>
      </c>
      <c r="C1209" s="112">
        <v>2136173</v>
      </c>
      <c r="D1209" s="111">
        <v>2086</v>
      </c>
      <c r="E1209" s="112">
        <v>2.7490000000000001E-2</v>
      </c>
      <c r="F1209" s="111" t="s">
        <v>506</v>
      </c>
      <c r="G1209" s="112" t="s">
        <v>506</v>
      </c>
      <c r="H1209" s="111">
        <v>1884</v>
      </c>
      <c r="I1209" s="112">
        <v>8.482E-3</v>
      </c>
      <c r="J1209" s="111">
        <v>2086</v>
      </c>
      <c r="K1209" s="112">
        <v>2.5680000000000001E-2</v>
      </c>
      <c r="L1209" s="111" t="s">
        <v>506</v>
      </c>
      <c r="M1209" s="112" t="s">
        <v>506</v>
      </c>
      <c r="N1209" s="111">
        <v>2015</v>
      </c>
      <c r="O1209" s="112">
        <v>2.7490000000000001E-2</v>
      </c>
      <c r="P1209" s="111" t="s">
        <v>11382</v>
      </c>
    </row>
    <row r="1210" spans="1:16" x14ac:dyDescent="0.2">
      <c r="A1210" s="111" t="s">
        <v>11834</v>
      </c>
      <c r="B1210" s="111" t="s">
        <v>400</v>
      </c>
      <c r="C1210" s="112">
        <v>154288</v>
      </c>
      <c r="D1210" s="111">
        <v>2429</v>
      </c>
      <c r="E1210" s="112">
        <v>2.7470000000000001E-2</v>
      </c>
      <c r="F1210" s="111">
        <v>1348</v>
      </c>
      <c r="G1210" s="112">
        <v>8.907E-3</v>
      </c>
      <c r="H1210" s="111" t="s">
        <v>506</v>
      </c>
      <c r="I1210" s="112" t="s">
        <v>506</v>
      </c>
      <c r="J1210" s="111">
        <v>1413</v>
      </c>
      <c r="K1210" s="112">
        <v>1.7399999999999999E-2</v>
      </c>
      <c r="L1210" s="111">
        <v>2429</v>
      </c>
      <c r="M1210" s="112">
        <v>2.7470000000000001E-2</v>
      </c>
      <c r="N1210" s="111">
        <v>1228</v>
      </c>
      <c r="O1210" s="112">
        <v>1.6750000000000001E-2</v>
      </c>
      <c r="P1210" s="111" t="s">
        <v>11835</v>
      </c>
    </row>
    <row r="1211" spans="1:16" x14ac:dyDescent="0.2">
      <c r="A1211" s="111" t="s">
        <v>1541</v>
      </c>
      <c r="B1211" s="111" t="s">
        <v>400</v>
      </c>
      <c r="C1211" s="112">
        <v>561061</v>
      </c>
      <c r="D1211" s="111">
        <v>2424</v>
      </c>
      <c r="E1211" s="112">
        <v>2.7449999999999999E-2</v>
      </c>
      <c r="F1211" s="111">
        <v>1954</v>
      </c>
      <c r="G1211" s="112">
        <v>1.291E-2</v>
      </c>
      <c r="H1211" s="111">
        <v>2424</v>
      </c>
      <c r="I1211" s="112">
        <v>1.091E-2</v>
      </c>
      <c r="J1211" s="111">
        <v>1788</v>
      </c>
      <c r="K1211" s="112">
        <v>2.2009999999999998E-2</v>
      </c>
      <c r="L1211" s="111">
        <v>1209</v>
      </c>
      <c r="M1211" s="112">
        <v>1.367E-2</v>
      </c>
      <c r="N1211" s="111">
        <v>2012</v>
      </c>
      <c r="O1211" s="112">
        <v>2.7449999999999999E-2</v>
      </c>
      <c r="P1211" s="111" t="s">
        <v>1437</v>
      </c>
    </row>
    <row r="1212" spans="1:16" x14ac:dyDescent="0.2">
      <c r="A1212" s="111" t="s">
        <v>669</v>
      </c>
      <c r="B1212" s="111" t="s">
        <v>400</v>
      </c>
      <c r="C1212" s="112">
        <v>1954172</v>
      </c>
      <c r="D1212" s="111">
        <v>4320</v>
      </c>
      <c r="E1212" s="112">
        <v>2.7449999999999999E-2</v>
      </c>
      <c r="F1212" s="111" t="s">
        <v>506</v>
      </c>
      <c r="G1212" s="112" t="s">
        <v>506</v>
      </c>
      <c r="H1212" s="111">
        <v>4320</v>
      </c>
      <c r="I1212" s="112">
        <v>1.9449999999999999E-2</v>
      </c>
      <c r="J1212" s="111" t="s">
        <v>506</v>
      </c>
      <c r="K1212" s="112" t="s">
        <v>506</v>
      </c>
      <c r="L1212" s="111">
        <v>2427</v>
      </c>
      <c r="M1212" s="112">
        <v>2.7449999999999999E-2</v>
      </c>
      <c r="N1212" s="111" t="s">
        <v>506</v>
      </c>
      <c r="O1212" s="112" t="s">
        <v>506</v>
      </c>
      <c r="P1212" s="111" t="s">
        <v>455</v>
      </c>
    </row>
    <row r="1213" spans="1:16" x14ac:dyDescent="0.2">
      <c r="A1213" s="111" t="s">
        <v>2746</v>
      </c>
      <c r="B1213" s="111" t="s">
        <v>400</v>
      </c>
      <c r="C1213" s="112">
        <v>196</v>
      </c>
      <c r="D1213" s="111">
        <v>2426</v>
      </c>
      <c r="E1213" s="112">
        <v>2.7439999999999999E-2</v>
      </c>
      <c r="F1213" s="111" t="s">
        <v>506</v>
      </c>
      <c r="G1213" s="112" t="s">
        <v>506</v>
      </c>
      <c r="H1213" s="111" t="s">
        <v>506</v>
      </c>
      <c r="I1213" s="112" t="s">
        <v>506</v>
      </c>
      <c r="J1213" s="111">
        <v>1649</v>
      </c>
      <c r="K1213" s="112">
        <v>2.0299999999999999E-2</v>
      </c>
      <c r="L1213" s="111">
        <v>2426</v>
      </c>
      <c r="M1213" s="112">
        <v>2.7439999999999999E-2</v>
      </c>
      <c r="N1213" s="111">
        <v>1958</v>
      </c>
      <c r="O1213" s="112">
        <v>2.6710000000000001E-2</v>
      </c>
      <c r="P1213" s="111" t="s">
        <v>653</v>
      </c>
    </row>
    <row r="1214" spans="1:16" x14ac:dyDescent="0.2">
      <c r="A1214" s="111" t="s">
        <v>1493</v>
      </c>
      <c r="B1214" s="111" t="s">
        <v>400</v>
      </c>
      <c r="C1214" s="112">
        <v>190148</v>
      </c>
      <c r="D1214" s="111">
        <v>2010</v>
      </c>
      <c r="E1214" s="112">
        <v>2.742E-2</v>
      </c>
      <c r="F1214" s="111" t="s">
        <v>506</v>
      </c>
      <c r="G1214" s="112" t="s">
        <v>506</v>
      </c>
      <c r="H1214" s="111" t="s">
        <v>506</v>
      </c>
      <c r="I1214" s="112" t="s">
        <v>506</v>
      </c>
      <c r="J1214" s="111">
        <v>1304</v>
      </c>
      <c r="K1214" s="112">
        <v>1.6060000000000001E-2</v>
      </c>
      <c r="L1214" s="111" t="s">
        <v>506</v>
      </c>
      <c r="M1214" s="112" t="s">
        <v>506</v>
      </c>
      <c r="N1214" s="111">
        <v>2010</v>
      </c>
      <c r="O1214" s="112">
        <v>2.742E-2</v>
      </c>
      <c r="P1214" s="111" t="s">
        <v>11299</v>
      </c>
    </row>
    <row r="1215" spans="1:16" x14ac:dyDescent="0.2">
      <c r="A1215" s="111" t="s">
        <v>11836</v>
      </c>
      <c r="B1215" s="111" t="s">
        <v>400</v>
      </c>
      <c r="C1215" s="112">
        <v>2528009</v>
      </c>
      <c r="D1215" s="111">
        <v>2176</v>
      </c>
      <c r="E1215" s="112">
        <v>2.742E-2</v>
      </c>
      <c r="F1215" s="111">
        <v>1128</v>
      </c>
      <c r="G1215" s="112">
        <v>7.4530000000000004E-3</v>
      </c>
      <c r="H1215" s="111">
        <v>1373</v>
      </c>
      <c r="I1215" s="112">
        <v>6.1809999999999999E-3</v>
      </c>
      <c r="J1215" s="111">
        <v>2176</v>
      </c>
      <c r="K1215" s="112">
        <v>2.6790000000000001E-2</v>
      </c>
      <c r="L1215" s="111" t="s">
        <v>506</v>
      </c>
      <c r="M1215" s="112" t="s">
        <v>506</v>
      </c>
      <c r="N1215" s="111">
        <v>2010</v>
      </c>
      <c r="O1215" s="112">
        <v>2.742E-2</v>
      </c>
      <c r="P1215" s="111" t="s">
        <v>11837</v>
      </c>
    </row>
    <row r="1216" spans="1:16" x14ac:dyDescent="0.2">
      <c r="A1216" s="111" t="s">
        <v>2306</v>
      </c>
      <c r="B1216" s="111" t="s">
        <v>400</v>
      </c>
      <c r="C1216" s="112">
        <v>995</v>
      </c>
      <c r="D1216" s="111">
        <v>2147</v>
      </c>
      <c r="E1216" s="112">
        <v>2.7369999999999998E-2</v>
      </c>
      <c r="F1216" s="111">
        <v>1718</v>
      </c>
      <c r="G1216" s="112">
        <v>1.1350000000000001E-2</v>
      </c>
      <c r="H1216" s="111">
        <v>1676</v>
      </c>
      <c r="I1216" s="112">
        <v>7.5449999999999996E-3</v>
      </c>
      <c r="J1216" s="111">
        <v>2147</v>
      </c>
      <c r="K1216" s="112">
        <v>2.6440000000000002E-2</v>
      </c>
      <c r="L1216" s="111">
        <v>1698</v>
      </c>
      <c r="M1216" s="112">
        <v>1.9199999999999998E-2</v>
      </c>
      <c r="N1216" s="111">
        <v>2006</v>
      </c>
      <c r="O1216" s="112">
        <v>2.7369999999999998E-2</v>
      </c>
      <c r="P1216" s="111" t="s">
        <v>2307</v>
      </c>
    </row>
    <row r="1217" spans="1:16" x14ac:dyDescent="0.2">
      <c r="A1217" s="111" t="s">
        <v>2688</v>
      </c>
      <c r="B1217" s="111" t="s">
        <v>400</v>
      </c>
      <c r="C1217" s="112">
        <v>442</v>
      </c>
      <c r="D1217" s="111">
        <v>2213</v>
      </c>
      <c r="E1217" s="112">
        <v>2.7349999999999999E-2</v>
      </c>
      <c r="F1217" s="111" t="s">
        <v>506</v>
      </c>
      <c r="G1217" s="112" t="s">
        <v>506</v>
      </c>
      <c r="H1217" s="111" t="s">
        <v>506</v>
      </c>
      <c r="I1217" s="112" t="s">
        <v>506</v>
      </c>
      <c r="J1217" s="111">
        <v>2213</v>
      </c>
      <c r="K1217" s="112">
        <v>2.725E-2</v>
      </c>
      <c r="L1217" s="111" t="s">
        <v>506</v>
      </c>
      <c r="M1217" s="112" t="s">
        <v>506</v>
      </c>
      <c r="N1217" s="111">
        <v>2005</v>
      </c>
      <c r="O1217" s="112">
        <v>2.7349999999999999E-2</v>
      </c>
      <c r="P1217" s="111" t="s">
        <v>2689</v>
      </c>
    </row>
    <row r="1218" spans="1:16" x14ac:dyDescent="0.2">
      <c r="A1218" s="111" t="s">
        <v>2314</v>
      </c>
      <c r="B1218" s="111" t="s">
        <v>400</v>
      </c>
      <c r="C1218" s="112">
        <v>477680</v>
      </c>
      <c r="D1218" s="111">
        <v>2417</v>
      </c>
      <c r="E1218" s="112">
        <v>2.734E-2</v>
      </c>
      <c r="F1218" s="111">
        <v>1482</v>
      </c>
      <c r="G1218" s="112">
        <v>9.7920000000000004E-3</v>
      </c>
      <c r="H1218" s="111" t="s">
        <v>506</v>
      </c>
      <c r="I1218" s="112" t="s">
        <v>506</v>
      </c>
      <c r="J1218" s="111">
        <v>1776</v>
      </c>
      <c r="K1218" s="112">
        <v>2.1870000000000001E-2</v>
      </c>
      <c r="L1218" s="111">
        <v>2417</v>
      </c>
      <c r="M1218" s="112">
        <v>2.734E-2</v>
      </c>
      <c r="N1218" s="111">
        <v>1332</v>
      </c>
      <c r="O1218" s="112">
        <v>1.8169999999999999E-2</v>
      </c>
      <c r="P1218" s="111" t="s">
        <v>1502</v>
      </c>
    </row>
    <row r="1219" spans="1:16" x14ac:dyDescent="0.2">
      <c r="A1219" s="111" t="s">
        <v>456</v>
      </c>
      <c r="B1219" s="111" t="s">
        <v>400</v>
      </c>
      <c r="C1219" s="112">
        <v>1954171</v>
      </c>
      <c r="D1219" s="111">
        <v>2413</v>
      </c>
      <c r="E1219" s="112">
        <v>2.7289999999999998E-2</v>
      </c>
      <c r="F1219" s="111" t="s">
        <v>506</v>
      </c>
      <c r="G1219" s="112" t="s">
        <v>506</v>
      </c>
      <c r="H1219" s="111" t="s">
        <v>506</v>
      </c>
      <c r="I1219" s="112" t="s">
        <v>506</v>
      </c>
      <c r="J1219" s="111" t="s">
        <v>506</v>
      </c>
      <c r="K1219" s="112" t="s">
        <v>506</v>
      </c>
      <c r="L1219" s="111">
        <v>2413</v>
      </c>
      <c r="M1219" s="112">
        <v>2.7289999999999998E-2</v>
      </c>
      <c r="N1219" s="111" t="s">
        <v>506</v>
      </c>
      <c r="O1219" s="112" t="s">
        <v>506</v>
      </c>
      <c r="P1219" s="111" t="s">
        <v>455</v>
      </c>
    </row>
    <row r="1220" spans="1:16" x14ac:dyDescent="0.2">
      <c r="A1220" s="111" t="s">
        <v>1646</v>
      </c>
      <c r="B1220" s="111" t="s">
        <v>400</v>
      </c>
      <c r="C1220" s="112">
        <v>1714849</v>
      </c>
      <c r="D1220" s="111">
        <v>2863</v>
      </c>
      <c r="E1220" s="112">
        <v>2.7279999999999999E-2</v>
      </c>
      <c r="F1220" s="111">
        <v>2599</v>
      </c>
      <c r="G1220" s="112">
        <v>1.7170000000000001E-2</v>
      </c>
      <c r="H1220" s="111">
        <v>2863</v>
      </c>
      <c r="I1220" s="112">
        <v>1.289E-2</v>
      </c>
      <c r="J1220" s="111">
        <v>1431</v>
      </c>
      <c r="K1220" s="112">
        <v>1.762E-2</v>
      </c>
      <c r="L1220" s="111">
        <v>2412</v>
      </c>
      <c r="M1220" s="112">
        <v>2.7279999999999999E-2</v>
      </c>
      <c r="N1220" s="111">
        <v>1219</v>
      </c>
      <c r="O1220" s="112">
        <v>1.6629999999999999E-2</v>
      </c>
      <c r="P1220" s="111" t="s">
        <v>1645</v>
      </c>
    </row>
    <row r="1221" spans="1:16" x14ac:dyDescent="0.2">
      <c r="A1221" s="111" t="s">
        <v>1363</v>
      </c>
      <c r="B1221" s="111" t="s">
        <v>400</v>
      </c>
      <c r="C1221" s="112">
        <v>2162713</v>
      </c>
      <c r="D1221" s="111">
        <v>2321</v>
      </c>
      <c r="E1221" s="112">
        <v>2.7279999999999999E-2</v>
      </c>
      <c r="F1221" s="111">
        <v>2321</v>
      </c>
      <c r="G1221" s="112">
        <v>1.5339999999999999E-2</v>
      </c>
      <c r="H1221" s="111">
        <v>1529</v>
      </c>
      <c r="I1221" s="112">
        <v>6.8840000000000004E-3</v>
      </c>
      <c r="J1221" s="111">
        <v>2216</v>
      </c>
      <c r="K1221" s="112">
        <v>2.7279999999999999E-2</v>
      </c>
      <c r="L1221" s="111" t="s">
        <v>506</v>
      </c>
      <c r="M1221" s="112" t="s">
        <v>506</v>
      </c>
      <c r="N1221" s="111">
        <v>1999</v>
      </c>
      <c r="O1221" s="112">
        <v>2.7269999999999999E-2</v>
      </c>
      <c r="P1221" s="111" t="s">
        <v>629</v>
      </c>
    </row>
    <row r="1222" spans="1:16" x14ac:dyDescent="0.2">
      <c r="A1222" s="111" t="s">
        <v>794</v>
      </c>
      <c r="B1222" s="111" t="s">
        <v>400</v>
      </c>
      <c r="C1222" s="112">
        <v>2571746</v>
      </c>
      <c r="D1222" s="111">
        <v>1999</v>
      </c>
      <c r="E1222" s="112">
        <v>2.7269999999999999E-2</v>
      </c>
      <c r="F1222" s="111" t="s">
        <v>506</v>
      </c>
      <c r="G1222" s="112" t="s">
        <v>506</v>
      </c>
      <c r="H1222" s="111" t="s">
        <v>506</v>
      </c>
      <c r="I1222" s="112" t="s">
        <v>506</v>
      </c>
      <c r="J1222" s="111">
        <v>1393</v>
      </c>
      <c r="K1222" s="112">
        <v>1.7149999999999999E-2</v>
      </c>
      <c r="L1222" s="111" t="s">
        <v>506</v>
      </c>
      <c r="M1222" s="112" t="s">
        <v>506</v>
      </c>
      <c r="N1222" s="111">
        <v>1999</v>
      </c>
      <c r="O1222" s="112">
        <v>2.7269999999999999E-2</v>
      </c>
      <c r="P1222" s="111" t="s">
        <v>423</v>
      </c>
    </row>
    <row r="1223" spans="1:16" x14ac:dyDescent="0.2">
      <c r="A1223" s="111" t="s">
        <v>1139</v>
      </c>
      <c r="B1223" s="111" t="s">
        <v>400</v>
      </c>
      <c r="C1223" s="112">
        <v>49319</v>
      </c>
      <c r="D1223" s="111">
        <v>2215</v>
      </c>
      <c r="E1223" s="112">
        <v>2.7269999999999999E-2</v>
      </c>
      <c r="F1223" s="111">
        <v>1122</v>
      </c>
      <c r="G1223" s="112">
        <v>7.4130000000000003E-3</v>
      </c>
      <c r="H1223" s="111">
        <v>1573</v>
      </c>
      <c r="I1223" s="112">
        <v>7.0819999999999998E-3</v>
      </c>
      <c r="J1223" s="111">
        <v>2215</v>
      </c>
      <c r="K1223" s="112">
        <v>2.7269999999999999E-2</v>
      </c>
      <c r="L1223" s="111" t="s">
        <v>506</v>
      </c>
      <c r="M1223" s="112" t="s">
        <v>506</v>
      </c>
      <c r="N1223" s="111">
        <v>1816</v>
      </c>
      <c r="O1223" s="112">
        <v>2.477E-2</v>
      </c>
      <c r="P1223" s="111" t="s">
        <v>811</v>
      </c>
    </row>
    <row r="1224" spans="1:16" x14ac:dyDescent="0.2">
      <c r="A1224" s="111" t="s">
        <v>1017</v>
      </c>
      <c r="B1224" s="111" t="s">
        <v>400</v>
      </c>
      <c r="C1224" s="112">
        <v>1940</v>
      </c>
      <c r="D1224" s="111">
        <v>1998</v>
      </c>
      <c r="E1224" s="112">
        <v>2.726E-2</v>
      </c>
      <c r="F1224" s="111" t="s">
        <v>506</v>
      </c>
      <c r="G1224" s="112" t="s">
        <v>506</v>
      </c>
      <c r="H1224" s="111" t="s">
        <v>506</v>
      </c>
      <c r="I1224" s="112" t="s">
        <v>506</v>
      </c>
      <c r="J1224" s="111">
        <v>1950</v>
      </c>
      <c r="K1224" s="112">
        <v>2.401E-2</v>
      </c>
      <c r="L1224" s="111" t="s">
        <v>506</v>
      </c>
      <c r="M1224" s="112" t="s">
        <v>506</v>
      </c>
      <c r="N1224" s="111">
        <v>1998</v>
      </c>
      <c r="O1224" s="112">
        <v>2.726E-2</v>
      </c>
      <c r="P1224" s="111" t="s">
        <v>11237</v>
      </c>
    </row>
    <row r="1225" spans="1:16" x14ac:dyDescent="0.2">
      <c r="A1225" s="111" t="s">
        <v>11838</v>
      </c>
      <c r="B1225" s="111" t="s">
        <v>400</v>
      </c>
      <c r="C1225" s="112">
        <v>2202827</v>
      </c>
      <c r="D1225" s="111">
        <v>2209</v>
      </c>
      <c r="E1225" s="112">
        <v>2.7199999999999998E-2</v>
      </c>
      <c r="F1225" s="111" t="s">
        <v>506</v>
      </c>
      <c r="G1225" s="112" t="s">
        <v>506</v>
      </c>
      <c r="H1225" s="111" t="s">
        <v>506</v>
      </c>
      <c r="I1225" s="112" t="s">
        <v>506</v>
      </c>
      <c r="J1225" s="111">
        <v>2209</v>
      </c>
      <c r="K1225" s="112">
        <v>2.7199999999999998E-2</v>
      </c>
      <c r="L1225" s="111" t="s">
        <v>506</v>
      </c>
      <c r="M1225" s="112" t="s">
        <v>506</v>
      </c>
      <c r="N1225" s="111">
        <v>1986</v>
      </c>
      <c r="O1225" s="112">
        <v>2.7089999999999999E-2</v>
      </c>
      <c r="P1225" s="111" t="s">
        <v>11419</v>
      </c>
    </row>
    <row r="1226" spans="1:16" x14ac:dyDescent="0.2">
      <c r="A1226" s="111" t="s">
        <v>948</v>
      </c>
      <c r="B1226" s="111" t="s">
        <v>400</v>
      </c>
      <c r="C1226" s="112">
        <v>2202828</v>
      </c>
      <c r="D1226" s="111">
        <v>2149</v>
      </c>
      <c r="E1226" s="112">
        <v>2.7179999999999999E-2</v>
      </c>
      <c r="F1226" s="111" t="s">
        <v>506</v>
      </c>
      <c r="G1226" s="112" t="s">
        <v>506</v>
      </c>
      <c r="H1226" s="111">
        <v>1842</v>
      </c>
      <c r="I1226" s="112">
        <v>8.293E-3</v>
      </c>
      <c r="J1226" s="111">
        <v>2149</v>
      </c>
      <c r="K1226" s="112">
        <v>2.6460000000000001E-2</v>
      </c>
      <c r="L1226" s="111" t="s">
        <v>506</v>
      </c>
      <c r="M1226" s="112" t="s">
        <v>506</v>
      </c>
      <c r="N1226" s="111">
        <v>1992</v>
      </c>
      <c r="O1226" s="112">
        <v>2.7179999999999999E-2</v>
      </c>
      <c r="P1226" s="111" t="s">
        <v>11839</v>
      </c>
    </row>
    <row r="1227" spans="1:16" x14ac:dyDescent="0.2">
      <c r="A1227" s="111" t="s">
        <v>2512</v>
      </c>
      <c r="B1227" s="111" t="s">
        <v>400</v>
      </c>
      <c r="C1227" s="112">
        <v>1814</v>
      </c>
      <c r="D1227" s="111">
        <v>2140</v>
      </c>
      <c r="E1227" s="112">
        <v>2.7130000000000001E-2</v>
      </c>
      <c r="F1227" s="111" t="s">
        <v>506</v>
      </c>
      <c r="G1227" s="112" t="s">
        <v>506</v>
      </c>
      <c r="H1227" s="111">
        <v>1793</v>
      </c>
      <c r="I1227" s="112">
        <v>8.0719999999999993E-3</v>
      </c>
      <c r="J1227" s="111">
        <v>2140</v>
      </c>
      <c r="K1227" s="112">
        <v>2.6349999999999998E-2</v>
      </c>
      <c r="L1227" s="111" t="s">
        <v>506</v>
      </c>
      <c r="M1227" s="112" t="s">
        <v>506</v>
      </c>
      <c r="N1227" s="111">
        <v>1989</v>
      </c>
      <c r="O1227" s="112">
        <v>2.7130000000000001E-2</v>
      </c>
      <c r="P1227" s="111" t="s">
        <v>11412</v>
      </c>
    </row>
    <row r="1228" spans="1:16" x14ac:dyDescent="0.2">
      <c r="A1228" s="111" t="s">
        <v>11840</v>
      </c>
      <c r="B1228" s="111" t="s">
        <v>400</v>
      </c>
      <c r="C1228" s="112">
        <v>2078691</v>
      </c>
      <c r="D1228" s="111">
        <v>2243</v>
      </c>
      <c r="E1228" s="112">
        <v>2.7119999999999998E-2</v>
      </c>
      <c r="F1228" s="111" t="s">
        <v>506</v>
      </c>
      <c r="G1228" s="112" t="s">
        <v>506</v>
      </c>
      <c r="H1228" s="111">
        <v>2243</v>
      </c>
      <c r="I1228" s="112">
        <v>1.01E-2</v>
      </c>
      <c r="J1228" s="111">
        <v>1962</v>
      </c>
      <c r="K1228" s="112">
        <v>2.4160000000000001E-2</v>
      </c>
      <c r="L1228" s="111" t="s">
        <v>506</v>
      </c>
      <c r="M1228" s="112" t="s">
        <v>506</v>
      </c>
      <c r="N1228" s="111">
        <v>1988</v>
      </c>
      <c r="O1228" s="112">
        <v>2.7119999999999998E-2</v>
      </c>
      <c r="P1228" s="111" t="s">
        <v>11382</v>
      </c>
    </row>
    <row r="1229" spans="1:16" x14ac:dyDescent="0.2">
      <c r="A1229" s="111" t="s">
        <v>11841</v>
      </c>
      <c r="B1229" s="111" t="s">
        <v>400</v>
      </c>
      <c r="C1229" s="112">
        <v>1588</v>
      </c>
      <c r="D1229" s="111">
        <v>2394</v>
      </c>
      <c r="E1229" s="112">
        <v>2.708E-2</v>
      </c>
      <c r="F1229" s="111" t="s">
        <v>506</v>
      </c>
      <c r="G1229" s="112" t="s">
        <v>506</v>
      </c>
      <c r="H1229" s="111" t="s">
        <v>506</v>
      </c>
      <c r="I1229" s="112" t="s">
        <v>506</v>
      </c>
      <c r="J1229" s="111" t="s">
        <v>506</v>
      </c>
      <c r="K1229" s="112" t="s">
        <v>506</v>
      </c>
      <c r="L1229" s="111">
        <v>2394</v>
      </c>
      <c r="M1229" s="112">
        <v>2.708E-2</v>
      </c>
      <c r="N1229" s="111" t="s">
        <v>506</v>
      </c>
      <c r="O1229" s="112" t="s">
        <v>506</v>
      </c>
      <c r="P1229" s="111" t="s">
        <v>11842</v>
      </c>
    </row>
    <row r="1230" spans="1:16" x14ac:dyDescent="0.2">
      <c r="A1230" s="111" t="s">
        <v>460</v>
      </c>
      <c r="B1230" s="111" t="s">
        <v>400</v>
      </c>
      <c r="C1230" s="112">
        <v>1849967</v>
      </c>
      <c r="D1230" s="111">
        <v>1984</v>
      </c>
      <c r="E1230" s="112">
        <v>2.707E-2</v>
      </c>
      <c r="F1230" s="111" t="s">
        <v>506</v>
      </c>
      <c r="G1230" s="112" t="s">
        <v>506</v>
      </c>
      <c r="H1230" s="111" t="s">
        <v>506</v>
      </c>
      <c r="I1230" s="112" t="s">
        <v>506</v>
      </c>
      <c r="J1230" s="111">
        <v>1777</v>
      </c>
      <c r="K1230" s="112">
        <v>2.188E-2</v>
      </c>
      <c r="L1230" s="111" t="s">
        <v>506</v>
      </c>
      <c r="M1230" s="112" t="s">
        <v>506</v>
      </c>
      <c r="N1230" s="111">
        <v>1984</v>
      </c>
      <c r="O1230" s="112">
        <v>2.707E-2</v>
      </c>
      <c r="P1230" s="111" t="s">
        <v>11382</v>
      </c>
    </row>
    <row r="1231" spans="1:16" x14ac:dyDescent="0.2">
      <c r="A1231" s="111" t="s">
        <v>1268</v>
      </c>
      <c r="B1231" s="111" t="s">
        <v>400</v>
      </c>
      <c r="C1231" s="112">
        <v>712411</v>
      </c>
      <c r="D1231" s="111">
        <v>1984</v>
      </c>
      <c r="E1231" s="112">
        <v>2.707E-2</v>
      </c>
      <c r="F1231" s="111" t="s">
        <v>506</v>
      </c>
      <c r="G1231" s="112" t="s">
        <v>506</v>
      </c>
      <c r="H1231" s="111">
        <v>1236</v>
      </c>
      <c r="I1231" s="112">
        <v>5.5640000000000004E-3</v>
      </c>
      <c r="J1231" s="111">
        <v>1967</v>
      </c>
      <c r="K1231" s="112">
        <v>2.4219999999999998E-2</v>
      </c>
      <c r="L1231" s="111" t="s">
        <v>506</v>
      </c>
      <c r="M1231" s="112" t="s">
        <v>506</v>
      </c>
      <c r="N1231" s="111">
        <v>1984</v>
      </c>
      <c r="O1231" s="112">
        <v>2.707E-2</v>
      </c>
      <c r="P1231" s="111" t="s">
        <v>1267</v>
      </c>
    </row>
    <row r="1232" spans="1:16" x14ac:dyDescent="0.2">
      <c r="A1232" s="111" t="s">
        <v>11843</v>
      </c>
      <c r="B1232" s="111" t="s">
        <v>400</v>
      </c>
      <c r="C1232" s="112">
        <v>2745198</v>
      </c>
      <c r="D1232" s="111">
        <v>2465</v>
      </c>
      <c r="E1232" s="112">
        <v>2.7060000000000001E-2</v>
      </c>
      <c r="F1232" s="111">
        <v>2465</v>
      </c>
      <c r="G1232" s="112">
        <v>1.6289999999999999E-2</v>
      </c>
      <c r="H1232" s="111">
        <v>1904</v>
      </c>
      <c r="I1232" s="112">
        <v>8.5719999999999998E-3</v>
      </c>
      <c r="J1232" s="111">
        <v>2010</v>
      </c>
      <c r="K1232" s="112">
        <v>2.4750000000000001E-2</v>
      </c>
      <c r="L1232" s="111">
        <v>2393</v>
      </c>
      <c r="M1232" s="112">
        <v>2.7060000000000001E-2</v>
      </c>
      <c r="N1232" s="111">
        <v>1763</v>
      </c>
      <c r="O1232" s="112">
        <v>2.4049999999999998E-2</v>
      </c>
      <c r="P1232" s="111" t="s">
        <v>11844</v>
      </c>
    </row>
    <row r="1233" spans="1:16" x14ac:dyDescent="0.2">
      <c r="A1233" s="111" t="s">
        <v>2230</v>
      </c>
      <c r="B1233" s="111" t="s">
        <v>400</v>
      </c>
      <c r="C1233" s="112">
        <v>1803846</v>
      </c>
      <c r="D1233" s="111">
        <v>2857</v>
      </c>
      <c r="E1233" s="112">
        <v>2.7050000000000001E-2</v>
      </c>
      <c r="F1233" s="111">
        <v>2857</v>
      </c>
      <c r="G1233" s="112">
        <v>1.8880000000000001E-2</v>
      </c>
      <c r="H1233" s="111">
        <v>2783</v>
      </c>
      <c r="I1233" s="112">
        <v>1.2529999999999999E-2</v>
      </c>
      <c r="J1233" s="111">
        <v>1240</v>
      </c>
      <c r="K1233" s="112">
        <v>1.5270000000000001E-2</v>
      </c>
      <c r="L1233" s="111">
        <v>2392</v>
      </c>
      <c r="M1233" s="112">
        <v>2.7050000000000001E-2</v>
      </c>
      <c r="N1233" s="111" t="s">
        <v>506</v>
      </c>
      <c r="O1233" s="112" t="s">
        <v>506</v>
      </c>
      <c r="P1233" s="111" t="s">
        <v>1638</v>
      </c>
    </row>
    <row r="1234" spans="1:16" x14ac:dyDescent="0.2">
      <c r="A1234" s="111" t="s">
        <v>1134</v>
      </c>
      <c r="B1234" s="111" t="s">
        <v>400</v>
      </c>
      <c r="C1234" s="112">
        <v>1804986</v>
      </c>
      <c r="D1234" s="111">
        <v>2144</v>
      </c>
      <c r="E1234" s="112">
        <v>2.7040000000000002E-2</v>
      </c>
      <c r="F1234" s="111" t="s">
        <v>506</v>
      </c>
      <c r="G1234" s="112" t="s">
        <v>506</v>
      </c>
      <c r="H1234" s="111">
        <v>1706</v>
      </c>
      <c r="I1234" s="112">
        <v>7.6800000000000002E-3</v>
      </c>
      <c r="J1234" s="111">
        <v>2144</v>
      </c>
      <c r="K1234" s="112">
        <v>2.64E-2</v>
      </c>
      <c r="L1234" s="111" t="s">
        <v>506</v>
      </c>
      <c r="M1234" s="112" t="s">
        <v>506</v>
      </c>
      <c r="N1234" s="111">
        <v>1982</v>
      </c>
      <c r="O1234" s="112">
        <v>2.7040000000000002E-2</v>
      </c>
      <c r="P1234" s="111" t="s">
        <v>11412</v>
      </c>
    </row>
    <row r="1235" spans="1:16" x14ac:dyDescent="0.2">
      <c r="A1235" s="111" t="s">
        <v>11845</v>
      </c>
      <c r="B1235" s="111" t="s">
        <v>400</v>
      </c>
      <c r="C1235" s="112">
        <v>2732067</v>
      </c>
      <c r="D1235" s="111">
        <v>2084</v>
      </c>
      <c r="E1235" s="112">
        <v>2.6929999999999999E-2</v>
      </c>
      <c r="F1235" s="111">
        <v>1423</v>
      </c>
      <c r="G1235" s="112">
        <v>9.4020000000000006E-3</v>
      </c>
      <c r="H1235" s="111">
        <v>1608</v>
      </c>
      <c r="I1235" s="112">
        <v>7.2389999999999998E-3</v>
      </c>
      <c r="J1235" s="111">
        <v>2084</v>
      </c>
      <c r="K1235" s="112">
        <v>2.5659999999999999E-2</v>
      </c>
      <c r="L1235" s="111" t="s">
        <v>506</v>
      </c>
      <c r="M1235" s="112" t="s">
        <v>506</v>
      </c>
      <c r="N1235" s="111">
        <v>1974</v>
      </c>
      <c r="O1235" s="112">
        <v>2.6929999999999999E-2</v>
      </c>
      <c r="P1235" s="111" t="s">
        <v>11846</v>
      </c>
    </row>
    <row r="1236" spans="1:16" x14ac:dyDescent="0.2">
      <c r="A1236" s="111" t="s">
        <v>2446</v>
      </c>
      <c r="B1236" s="111" t="s">
        <v>400</v>
      </c>
      <c r="C1236" s="112">
        <v>314722</v>
      </c>
      <c r="D1236" s="111">
        <v>2136</v>
      </c>
      <c r="E1236" s="112">
        <v>2.6919999999999999E-2</v>
      </c>
      <c r="F1236" s="111" t="s">
        <v>506</v>
      </c>
      <c r="G1236" s="112" t="s">
        <v>506</v>
      </c>
      <c r="H1236" s="111">
        <v>1656</v>
      </c>
      <c r="I1236" s="112">
        <v>7.4549999999999998E-3</v>
      </c>
      <c r="J1236" s="111">
        <v>2136</v>
      </c>
      <c r="K1236" s="112">
        <v>2.63E-2</v>
      </c>
      <c r="L1236" s="111" t="s">
        <v>506</v>
      </c>
      <c r="M1236" s="112" t="s">
        <v>506</v>
      </c>
      <c r="N1236" s="111">
        <v>1973</v>
      </c>
      <c r="O1236" s="112">
        <v>2.6919999999999999E-2</v>
      </c>
      <c r="P1236" s="111" t="s">
        <v>2447</v>
      </c>
    </row>
    <row r="1237" spans="1:16" x14ac:dyDescent="0.2">
      <c r="A1237" s="111" t="s">
        <v>1744</v>
      </c>
      <c r="B1237" s="111" t="s">
        <v>400</v>
      </c>
      <c r="C1237" s="112">
        <v>1622118</v>
      </c>
      <c r="D1237" s="111">
        <v>4454</v>
      </c>
      <c r="E1237" s="112">
        <v>2.69E-2</v>
      </c>
      <c r="F1237" s="111">
        <v>4071</v>
      </c>
      <c r="G1237" s="112">
        <v>2.69E-2</v>
      </c>
      <c r="H1237" s="111">
        <v>4454</v>
      </c>
      <c r="I1237" s="112">
        <v>2.0049999999999998E-2</v>
      </c>
      <c r="J1237" s="111">
        <v>1215</v>
      </c>
      <c r="K1237" s="112">
        <v>1.4959999999999999E-2</v>
      </c>
      <c r="L1237" s="111">
        <v>1315</v>
      </c>
      <c r="M1237" s="112">
        <v>1.487E-2</v>
      </c>
      <c r="N1237" s="111" t="s">
        <v>506</v>
      </c>
      <c r="O1237" s="112" t="s">
        <v>506</v>
      </c>
      <c r="P1237" s="111" t="s">
        <v>1743</v>
      </c>
    </row>
    <row r="1238" spans="1:16" x14ac:dyDescent="0.2">
      <c r="A1238" s="111" t="s">
        <v>712</v>
      </c>
      <c r="B1238" s="111" t="s">
        <v>400</v>
      </c>
      <c r="C1238" s="112">
        <v>37329</v>
      </c>
      <c r="D1238" s="111">
        <v>1966</v>
      </c>
      <c r="E1238" s="112">
        <v>2.682E-2</v>
      </c>
      <c r="F1238" s="111" t="s">
        <v>506</v>
      </c>
      <c r="G1238" s="112" t="s">
        <v>506</v>
      </c>
      <c r="H1238" s="111" t="s">
        <v>506</v>
      </c>
      <c r="I1238" s="112" t="s">
        <v>506</v>
      </c>
      <c r="J1238" s="111">
        <v>1885</v>
      </c>
      <c r="K1238" s="112">
        <v>2.3210000000000001E-2</v>
      </c>
      <c r="L1238" s="111" t="s">
        <v>506</v>
      </c>
      <c r="M1238" s="112" t="s">
        <v>506</v>
      </c>
      <c r="N1238" s="111">
        <v>1966</v>
      </c>
      <c r="O1238" s="112">
        <v>2.682E-2</v>
      </c>
      <c r="P1238" s="111" t="s">
        <v>11444</v>
      </c>
    </row>
    <row r="1239" spans="1:16" x14ac:dyDescent="0.2">
      <c r="A1239" s="111" t="s">
        <v>2522</v>
      </c>
      <c r="B1239" s="111" t="s">
        <v>400</v>
      </c>
      <c r="C1239" s="112">
        <v>182640</v>
      </c>
      <c r="D1239" s="111">
        <v>1966</v>
      </c>
      <c r="E1239" s="112">
        <v>2.682E-2</v>
      </c>
      <c r="F1239" s="111" t="s">
        <v>506</v>
      </c>
      <c r="G1239" s="112" t="s">
        <v>506</v>
      </c>
      <c r="H1239" s="111">
        <v>1328</v>
      </c>
      <c r="I1239" s="112">
        <v>5.9789999999999999E-3</v>
      </c>
      <c r="J1239" s="111">
        <v>1550</v>
      </c>
      <c r="K1239" s="112">
        <v>1.908E-2</v>
      </c>
      <c r="L1239" s="111" t="s">
        <v>506</v>
      </c>
      <c r="M1239" s="112" t="s">
        <v>506</v>
      </c>
      <c r="N1239" s="111">
        <v>1966</v>
      </c>
      <c r="O1239" s="112">
        <v>2.682E-2</v>
      </c>
      <c r="P1239" s="111" t="s">
        <v>11847</v>
      </c>
    </row>
    <row r="1240" spans="1:16" x14ac:dyDescent="0.2">
      <c r="A1240" s="111" t="s">
        <v>2294</v>
      </c>
      <c r="B1240" s="111" t="s">
        <v>400</v>
      </c>
      <c r="C1240" s="112">
        <v>104</v>
      </c>
      <c r="D1240" s="111">
        <v>2176</v>
      </c>
      <c r="E1240" s="112">
        <v>2.6790000000000001E-2</v>
      </c>
      <c r="F1240" s="111">
        <v>1847</v>
      </c>
      <c r="G1240" s="112">
        <v>1.2200000000000001E-2</v>
      </c>
      <c r="H1240" s="111">
        <v>1225</v>
      </c>
      <c r="I1240" s="112">
        <v>5.5149999999999999E-3</v>
      </c>
      <c r="J1240" s="111">
        <v>2176</v>
      </c>
      <c r="K1240" s="112">
        <v>2.6790000000000001E-2</v>
      </c>
      <c r="L1240" s="111">
        <v>1938</v>
      </c>
      <c r="M1240" s="112">
        <v>2.1919999999999999E-2</v>
      </c>
      <c r="N1240" s="111">
        <v>1784</v>
      </c>
      <c r="O1240" s="112">
        <v>2.4340000000000001E-2</v>
      </c>
      <c r="P1240" s="111" t="s">
        <v>1082</v>
      </c>
    </row>
    <row r="1241" spans="1:16" x14ac:dyDescent="0.2">
      <c r="A1241" s="111" t="s">
        <v>2165</v>
      </c>
      <c r="B1241" s="111" t="s">
        <v>400</v>
      </c>
      <c r="C1241" s="112">
        <v>196914</v>
      </c>
      <c r="D1241" s="111">
        <v>2692</v>
      </c>
      <c r="E1241" s="112">
        <v>2.6790000000000001E-2</v>
      </c>
      <c r="F1241" s="111">
        <v>2692</v>
      </c>
      <c r="G1241" s="112">
        <v>1.779E-2</v>
      </c>
      <c r="H1241" s="111">
        <v>1734</v>
      </c>
      <c r="I1241" s="112">
        <v>7.8059999999999996E-3</v>
      </c>
      <c r="J1241" s="111">
        <v>2176</v>
      </c>
      <c r="K1241" s="112">
        <v>2.6790000000000001E-2</v>
      </c>
      <c r="L1241" s="111" t="s">
        <v>506</v>
      </c>
      <c r="M1241" s="112" t="s">
        <v>506</v>
      </c>
      <c r="N1241" s="111">
        <v>1776</v>
      </c>
      <c r="O1241" s="112">
        <v>2.4230000000000002E-2</v>
      </c>
      <c r="P1241" s="111" t="s">
        <v>11709</v>
      </c>
    </row>
    <row r="1242" spans="1:16" x14ac:dyDescent="0.2">
      <c r="A1242" s="111" t="s">
        <v>2594</v>
      </c>
      <c r="B1242" s="111" t="s">
        <v>400</v>
      </c>
      <c r="C1242" s="112">
        <v>1871025</v>
      </c>
      <c r="D1242" s="111">
        <v>2176</v>
      </c>
      <c r="E1242" s="112">
        <v>2.6790000000000001E-2</v>
      </c>
      <c r="F1242" s="111" t="s">
        <v>506</v>
      </c>
      <c r="G1242" s="112" t="s">
        <v>506</v>
      </c>
      <c r="H1242" s="111" t="s">
        <v>506</v>
      </c>
      <c r="I1242" s="112" t="s">
        <v>506</v>
      </c>
      <c r="J1242" s="111">
        <v>2176</v>
      </c>
      <c r="K1242" s="112">
        <v>2.6790000000000001E-2</v>
      </c>
      <c r="L1242" s="111" t="s">
        <v>506</v>
      </c>
      <c r="M1242" s="112" t="s">
        <v>506</v>
      </c>
      <c r="N1242" s="111">
        <v>1949</v>
      </c>
      <c r="O1242" s="112">
        <v>2.6589999999999999E-2</v>
      </c>
      <c r="P1242" s="111" t="s">
        <v>11848</v>
      </c>
    </row>
    <row r="1243" spans="1:16" x14ac:dyDescent="0.2">
      <c r="A1243" s="111" t="s">
        <v>1061</v>
      </c>
      <c r="B1243" s="111" t="s">
        <v>400</v>
      </c>
      <c r="C1243" s="112">
        <v>172045</v>
      </c>
      <c r="D1243" s="111">
        <v>4050</v>
      </c>
      <c r="E1243" s="112">
        <v>2.6759999999999999E-2</v>
      </c>
      <c r="F1243" s="111">
        <v>4050</v>
      </c>
      <c r="G1243" s="112">
        <v>2.6759999999999999E-2</v>
      </c>
      <c r="H1243" s="111">
        <v>3001</v>
      </c>
      <c r="I1243" s="112">
        <v>1.3509999999999999E-2</v>
      </c>
      <c r="J1243" s="111" t="s">
        <v>506</v>
      </c>
      <c r="K1243" s="112" t="s">
        <v>506</v>
      </c>
      <c r="L1243" s="111" t="s">
        <v>506</v>
      </c>
      <c r="M1243" s="112" t="s">
        <v>506</v>
      </c>
      <c r="N1243" s="111" t="s">
        <v>506</v>
      </c>
      <c r="O1243" s="112" t="s">
        <v>506</v>
      </c>
      <c r="P1243" s="111" t="s">
        <v>11408</v>
      </c>
    </row>
    <row r="1244" spans="1:16" x14ac:dyDescent="0.2">
      <c r="A1244" s="111" t="s">
        <v>855</v>
      </c>
      <c r="B1244" s="111" t="s">
        <v>400</v>
      </c>
      <c r="C1244" s="112">
        <v>2585716</v>
      </c>
      <c r="D1244" s="111">
        <v>2229</v>
      </c>
      <c r="E1244" s="112">
        <v>2.6749999999999999E-2</v>
      </c>
      <c r="F1244" s="111" t="s">
        <v>506</v>
      </c>
      <c r="G1244" s="112" t="s">
        <v>506</v>
      </c>
      <c r="H1244" s="111">
        <v>2229</v>
      </c>
      <c r="I1244" s="112">
        <v>1.0030000000000001E-2</v>
      </c>
      <c r="J1244" s="111">
        <v>1825</v>
      </c>
      <c r="K1244" s="112">
        <v>2.247E-2</v>
      </c>
      <c r="L1244" s="111" t="s">
        <v>506</v>
      </c>
      <c r="M1244" s="112" t="s">
        <v>506</v>
      </c>
      <c r="N1244" s="111">
        <v>1961</v>
      </c>
      <c r="O1244" s="112">
        <v>2.6749999999999999E-2</v>
      </c>
      <c r="P1244" s="111" t="s">
        <v>11382</v>
      </c>
    </row>
    <row r="1245" spans="1:16" x14ac:dyDescent="0.2">
      <c r="A1245" s="111" t="s">
        <v>1306</v>
      </c>
      <c r="B1245" s="111" t="s">
        <v>400</v>
      </c>
      <c r="C1245" s="112">
        <v>1882682</v>
      </c>
      <c r="D1245" s="111">
        <v>1960</v>
      </c>
      <c r="E1245" s="112">
        <v>2.674E-2</v>
      </c>
      <c r="F1245" s="111" t="s">
        <v>506</v>
      </c>
      <c r="G1245" s="112" t="s">
        <v>506</v>
      </c>
      <c r="H1245" s="111">
        <v>1235</v>
      </c>
      <c r="I1245" s="112">
        <v>5.5599999999999998E-3</v>
      </c>
      <c r="J1245" s="111">
        <v>1718</v>
      </c>
      <c r="K1245" s="112">
        <v>2.1149999999999999E-2</v>
      </c>
      <c r="L1245" s="111" t="s">
        <v>506</v>
      </c>
      <c r="M1245" s="112" t="s">
        <v>506</v>
      </c>
      <c r="N1245" s="111">
        <v>1960</v>
      </c>
      <c r="O1245" s="112">
        <v>2.674E-2</v>
      </c>
      <c r="P1245" s="111" t="s">
        <v>11849</v>
      </c>
    </row>
    <row r="1246" spans="1:16" x14ac:dyDescent="0.2">
      <c r="A1246" s="111" t="s">
        <v>741</v>
      </c>
      <c r="B1246" s="111" t="s">
        <v>400</v>
      </c>
      <c r="C1246" s="112">
        <v>2059672</v>
      </c>
      <c r="D1246" s="111">
        <v>1958</v>
      </c>
      <c r="E1246" s="112">
        <v>2.6710000000000001E-2</v>
      </c>
      <c r="F1246" s="111" t="s">
        <v>506</v>
      </c>
      <c r="G1246" s="112" t="s">
        <v>506</v>
      </c>
      <c r="H1246" s="111" t="s">
        <v>506</v>
      </c>
      <c r="I1246" s="112" t="s">
        <v>506</v>
      </c>
      <c r="J1246" s="111">
        <v>1635</v>
      </c>
      <c r="K1246" s="112">
        <v>2.0129999999999999E-2</v>
      </c>
      <c r="L1246" s="111" t="s">
        <v>506</v>
      </c>
      <c r="M1246" s="112" t="s">
        <v>506</v>
      </c>
      <c r="N1246" s="111">
        <v>1958</v>
      </c>
      <c r="O1246" s="112">
        <v>2.6710000000000001E-2</v>
      </c>
      <c r="P1246" s="111" t="s">
        <v>740</v>
      </c>
    </row>
    <row r="1247" spans="1:16" x14ac:dyDescent="0.2">
      <c r="A1247" s="111" t="s">
        <v>1973</v>
      </c>
      <c r="B1247" s="111" t="s">
        <v>400</v>
      </c>
      <c r="C1247" s="112">
        <v>38293</v>
      </c>
      <c r="D1247" s="111">
        <v>2169</v>
      </c>
      <c r="E1247" s="112">
        <v>2.6710000000000001E-2</v>
      </c>
      <c r="F1247" s="111">
        <v>1719</v>
      </c>
      <c r="G1247" s="112">
        <v>1.136E-2</v>
      </c>
      <c r="H1247" s="111">
        <v>1368</v>
      </c>
      <c r="I1247" s="112">
        <v>6.1590000000000004E-3</v>
      </c>
      <c r="J1247" s="111">
        <v>2169</v>
      </c>
      <c r="K1247" s="112">
        <v>2.6710000000000001E-2</v>
      </c>
      <c r="L1247" s="111">
        <v>2022</v>
      </c>
      <c r="M1247" s="112">
        <v>2.2870000000000001E-2</v>
      </c>
      <c r="N1247" s="111">
        <v>1808</v>
      </c>
      <c r="O1247" s="112">
        <v>2.4670000000000001E-2</v>
      </c>
      <c r="P1247" s="111" t="s">
        <v>1974</v>
      </c>
    </row>
    <row r="1248" spans="1:16" x14ac:dyDescent="0.2">
      <c r="A1248" s="111" t="s">
        <v>11850</v>
      </c>
      <c r="B1248" s="111" t="s">
        <v>400</v>
      </c>
      <c r="C1248" s="112">
        <v>1778</v>
      </c>
      <c r="D1248" s="111">
        <v>3584</v>
      </c>
      <c r="E1248" s="112">
        <v>2.6710000000000001E-2</v>
      </c>
      <c r="F1248" s="111" t="s">
        <v>506</v>
      </c>
      <c r="G1248" s="112" t="s">
        <v>506</v>
      </c>
      <c r="H1248" s="111">
        <v>3584</v>
      </c>
      <c r="I1248" s="112">
        <v>1.6140000000000002E-2</v>
      </c>
      <c r="J1248" s="111">
        <v>1669</v>
      </c>
      <c r="K1248" s="112">
        <v>2.0549999999999999E-2</v>
      </c>
      <c r="L1248" s="111" t="s">
        <v>506</v>
      </c>
      <c r="M1248" s="112" t="s">
        <v>506</v>
      </c>
      <c r="N1248" s="111">
        <v>1958</v>
      </c>
      <c r="O1248" s="112">
        <v>2.6710000000000001E-2</v>
      </c>
      <c r="P1248" s="111" t="s">
        <v>11851</v>
      </c>
    </row>
    <row r="1249" spans="1:16" x14ac:dyDescent="0.2">
      <c r="A1249" s="111" t="s">
        <v>898</v>
      </c>
      <c r="B1249" s="111" t="s">
        <v>400</v>
      </c>
      <c r="C1249" s="112">
        <v>1960</v>
      </c>
      <c r="D1249" s="111">
        <v>2712</v>
      </c>
      <c r="E1249" s="112">
        <v>2.6710000000000001E-2</v>
      </c>
      <c r="F1249" s="111" t="s">
        <v>506</v>
      </c>
      <c r="G1249" s="112" t="s">
        <v>506</v>
      </c>
      <c r="H1249" s="111">
        <v>2712</v>
      </c>
      <c r="I1249" s="112">
        <v>1.221E-2</v>
      </c>
      <c r="J1249" s="111" t="s">
        <v>506</v>
      </c>
      <c r="K1249" s="112" t="s">
        <v>506</v>
      </c>
      <c r="L1249" s="111" t="s">
        <v>506</v>
      </c>
      <c r="M1249" s="112" t="s">
        <v>506</v>
      </c>
      <c r="N1249" s="111">
        <v>1958</v>
      </c>
      <c r="O1249" s="112">
        <v>2.6710000000000001E-2</v>
      </c>
      <c r="P1249" s="111" t="s">
        <v>11237</v>
      </c>
    </row>
    <row r="1250" spans="1:16" x14ac:dyDescent="0.2">
      <c r="A1250" s="111" t="s">
        <v>11852</v>
      </c>
      <c r="B1250" s="111" t="s">
        <v>400</v>
      </c>
      <c r="C1250" s="112">
        <v>2697010</v>
      </c>
      <c r="D1250" s="111">
        <v>4097</v>
      </c>
      <c r="E1250" s="112">
        <v>2.6689999999999998E-2</v>
      </c>
      <c r="F1250" s="111">
        <v>4040</v>
      </c>
      <c r="G1250" s="112">
        <v>2.6689999999999998E-2</v>
      </c>
      <c r="H1250" s="111">
        <v>4097</v>
      </c>
      <c r="I1250" s="112">
        <v>1.8440000000000002E-2</v>
      </c>
      <c r="J1250" s="111" t="s">
        <v>506</v>
      </c>
      <c r="K1250" s="112" t="s">
        <v>506</v>
      </c>
      <c r="L1250" s="111" t="s">
        <v>506</v>
      </c>
      <c r="M1250" s="112" t="s">
        <v>506</v>
      </c>
      <c r="N1250" s="111" t="s">
        <v>506</v>
      </c>
      <c r="O1250" s="112" t="s">
        <v>506</v>
      </c>
      <c r="P1250" s="111" t="s">
        <v>11612</v>
      </c>
    </row>
    <row r="1251" spans="1:16" x14ac:dyDescent="0.2">
      <c r="A1251" s="111" t="s">
        <v>1301</v>
      </c>
      <c r="B1251" s="111" t="s">
        <v>400</v>
      </c>
      <c r="C1251" s="112">
        <v>1896961</v>
      </c>
      <c r="D1251" s="111">
        <v>1956</v>
      </c>
      <c r="E1251" s="112">
        <v>2.6679999999999999E-2</v>
      </c>
      <c r="F1251" s="111" t="s">
        <v>506</v>
      </c>
      <c r="G1251" s="112" t="s">
        <v>506</v>
      </c>
      <c r="H1251" s="111">
        <v>1637</v>
      </c>
      <c r="I1251" s="112">
        <v>7.3699999999999998E-3</v>
      </c>
      <c r="J1251" s="111">
        <v>1905</v>
      </c>
      <c r="K1251" s="112">
        <v>2.3460000000000002E-2</v>
      </c>
      <c r="L1251" s="111" t="s">
        <v>506</v>
      </c>
      <c r="M1251" s="112" t="s">
        <v>506</v>
      </c>
      <c r="N1251" s="111">
        <v>1956</v>
      </c>
      <c r="O1251" s="112">
        <v>2.6679999999999999E-2</v>
      </c>
      <c r="P1251" s="111" t="s">
        <v>11666</v>
      </c>
    </row>
    <row r="1252" spans="1:16" x14ac:dyDescent="0.2">
      <c r="A1252" s="111" t="s">
        <v>11853</v>
      </c>
      <c r="B1252" s="111" t="s">
        <v>400</v>
      </c>
      <c r="C1252" s="112">
        <v>2184053</v>
      </c>
      <c r="D1252" s="111">
        <v>1956</v>
      </c>
      <c r="E1252" s="112">
        <v>2.6679999999999999E-2</v>
      </c>
      <c r="F1252" s="111" t="s">
        <v>506</v>
      </c>
      <c r="G1252" s="112" t="s">
        <v>506</v>
      </c>
      <c r="H1252" s="111" t="s">
        <v>506</v>
      </c>
      <c r="I1252" s="112" t="s">
        <v>506</v>
      </c>
      <c r="J1252" s="111">
        <v>1537</v>
      </c>
      <c r="K1252" s="112">
        <v>1.8919999999999999E-2</v>
      </c>
      <c r="L1252" s="111" t="s">
        <v>506</v>
      </c>
      <c r="M1252" s="112" t="s">
        <v>506</v>
      </c>
      <c r="N1252" s="111">
        <v>1956</v>
      </c>
      <c r="O1252" s="112">
        <v>2.6679999999999999E-2</v>
      </c>
      <c r="P1252" s="111" t="s">
        <v>11237</v>
      </c>
    </row>
    <row r="1253" spans="1:16" x14ac:dyDescent="0.2">
      <c r="A1253" s="111" t="s">
        <v>510</v>
      </c>
      <c r="B1253" s="111" t="s">
        <v>400</v>
      </c>
      <c r="C1253" s="112">
        <v>1917485</v>
      </c>
      <c r="D1253" s="111">
        <v>2166</v>
      </c>
      <c r="E1253" s="112">
        <v>2.6669999999999999E-2</v>
      </c>
      <c r="F1253" s="111" t="s">
        <v>506</v>
      </c>
      <c r="G1253" s="112" t="s">
        <v>506</v>
      </c>
      <c r="H1253" s="111" t="s">
        <v>506</v>
      </c>
      <c r="I1253" s="112" t="s">
        <v>506</v>
      </c>
      <c r="J1253" s="111">
        <v>2166</v>
      </c>
      <c r="K1253" s="112">
        <v>2.6669999999999999E-2</v>
      </c>
      <c r="L1253" s="111" t="s">
        <v>506</v>
      </c>
      <c r="M1253" s="112" t="s">
        <v>506</v>
      </c>
      <c r="N1253" s="111" t="s">
        <v>506</v>
      </c>
      <c r="O1253" s="112" t="s">
        <v>506</v>
      </c>
      <c r="P1253" s="111" t="s">
        <v>509</v>
      </c>
    </row>
    <row r="1254" spans="1:16" x14ac:dyDescent="0.2">
      <c r="A1254" s="111" t="s">
        <v>2159</v>
      </c>
      <c r="B1254" s="111" t="s">
        <v>400</v>
      </c>
      <c r="C1254" s="112">
        <v>1653480</v>
      </c>
      <c r="D1254" s="111">
        <v>2163</v>
      </c>
      <c r="E1254" s="112">
        <v>2.6630000000000001E-2</v>
      </c>
      <c r="F1254" s="111" t="s">
        <v>506</v>
      </c>
      <c r="G1254" s="112" t="s">
        <v>506</v>
      </c>
      <c r="H1254" s="111">
        <v>1726</v>
      </c>
      <c r="I1254" s="112">
        <v>7.77E-3</v>
      </c>
      <c r="J1254" s="111">
        <v>2163</v>
      </c>
      <c r="K1254" s="112">
        <v>2.6630000000000001E-2</v>
      </c>
      <c r="L1254" s="111" t="s">
        <v>506</v>
      </c>
      <c r="M1254" s="112" t="s">
        <v>506</v>
      </c>
      <c r="N1254" s="111">
        <v>1926</v>
      </c>
      <c r="O1254" s="112">
        <v>2.6270000000000002E-2</v>
      </c>
      <c r="P1254" s="111" t="s">
        <v>11854</v>
      </c>
    </row>
    <row r="1255" spans="1:16" x14ac:dyDescent="0.2">
      <c r="A1255" s="111" t="s">
        <v>11855</v>
      </c>
      <c r="B1255" s="111" t="s">
        <v>400</v>
      </c>
      <c r="C1255" s="112">
        <v>471514</v>
      </c>
      <c r="D1255" s="111">
        <v>2136</v>
      </c>
      <c r="E1255" s="112">
        <v>2.6599999999999999E-2</v>
      </c>
      <c r="F1255" s="111">
        <v>1156</v>
      </c>
      <c r="G1255" s="112">
        <v>7.6379999999999998E-3</v>
      </c>
      <c r="H1255" s="111">
        <v>1035</v>
      </c>
      <c r="I1255" s="112">
        <v>4.6600000000000001E-3</v>
      </c>
      <c r="J1255" s="111">
        <v>2136</v>
      </c>
      <c r="K1255" s="112">
        <v>2.63E-2</v>
      </c>
      <c r="L1255" s="111">
        <v>1552</v>
      </c>
      <c r="M1255" s="112">
        <v>1.755E-2</v>
      </c>
      <c r="N1255" s="111">
        <v>1950</v>
      </c>
      <c r="O1255" s="112">
        <v>2.6599999999999999E-2</v>
      </c>
      <c r="P1255" s="111" t="s">
        <v>2061</v>
      </c>
    </row>
    <row r="1256" spans="1:16" x14ac:dyDescent="0.2">
      <c r="A1256" s="111" t="s">
        <v>11856</v>
      </c>
      <c r="B1256" s="111" t="s">
        <v>400</v>
      </c>
      <c r="C1256" s="112">
        <v>2739062</v>
      </c>
      <c r="D1256" s="111">
        <v>5903</v>
      </c>
      <c r="E1256" s="112">
        <v>2.6579999999999999E-2</v>
      </c>
      <c r="F1256" s="111">
        <v>4001</v>
      </c>
      <c r="G1256" s="112">
        <v>2.6440000000000002E-2</v>
      </c>
      <c r="H1256" s="111">
        <v>5903</v>
      </c>
      <c r="I1256" s="112">
        <v>2.6579999999999999E-2</v>
      </c>
      <c r="J1256" s="111">
        <v>1280</v>
      </c>
      <c r="K1256" s="112">
        <v>1.576E-2</v>
      </c>
      <c r="L1256" s="111">
        <v>2301</v>
      </c>
      <c r="M1256" s="112">
        <v>2.6020000000000001E-2</v>
      </c>
      <c r="N1256" s="111" t="s">
        <v>506</v>
      </c>
      <c r="O1256" s="112" t="s">
        <v>506</v>
      </c>
      <c r="P1256" s="111" t="s">
        <v>1552</v>
      </c>
    </row>
    <row r="1257" spans="1:16" x14ac:dyDescent="0.2">
      <c r="A1257" s="111" t="s">
        <v>11857</v>
      </c>
      <c r="B1257" s="111" t="s">
        <v>400</v>
      </c>
      <c r="C1257" s="112">
        <v>2795690</v>
      </c>
      <c r="D1257" s="111">
        <v>1993</v>
      </c>
      <c r="E1257" s="112">
        <v>2.6579999999999999E-2</v>
      </c>
      <c r="F1257" s="111" t="s">
        <v>506</v>
      </c>
      <c r="G1257" s="112" t="s">
        <v>506</v>
      </c>
      <c r="H1257" s="111">
        <v>1852</v>
      </c>
      <c r="I1257" s="112">
        <v>8.3379999999999999E-3</v>
      </c>
      <c r="J1257" s="111">
        <v>1993</v>
      </c>
      <c r="K1257" s="112">
        <v>2.4539999999999999E-2</v>
      </c>
      <c r="L1257" s="111" t="s">
        <v>506</v>
      </c>
      <c r="M1257" s="112" t="s">
        <v>506</v>
      </c>
      <c r="N1257" s="111">
        <v>1948</v>
      </c>
      <c r="O1257" s="112">
        <v>2.6579999999999999E-2</v>
      </c>
      <c r="P1257" s="111" t="s">
        <v>11858</v>
      </c>
    </row>
    <row r="1258" spans="1:16" x14ac:dyDescent="0.2">
      <c r="A1258" s="111" t="s">
        <v>860</v>
      </c>
      <c r="B1258" s="111" t="s">
        <v>400</v>
      </c>
      <c r="C1258" s="112">
        <v>190893</v>
      </c>
      <c r="D1258" s="111">
        <v>2349</v>
      </c>
      <c r="E1258" s="112">
        <v>2.657E-2</v>
      </c>
      <c r="F1258" s="111" t="s">
        <v>506</v>
      </c>
      <c r="G1258" s="112" t="s">
        <v>506</v>
      </c>
      <c r="H1258" s="111">
        <v>1429</v>
      </c>
      <c r="I1258" s="112">
        <v>6.4330000000000003E-3</v>
      </c>
      <c r="J1258" s="111" t="s">
        <v>506</v>
      </c>
      <c r="K1258" s="112" t="s">
        <v>506</v>
      </c>
      <c r="L1258" s="111">
        <v>2349</v>
      </c>
      <c r="M1258" s="112">
        <v>2.657E-2</v>
      </c>
      <c r="N1258" s="111" t="s">
        <v>506</v>
      </c>
      <c r="O1258" s="112" t="s">
        <v>506</v>
      </c>
      <c r="P1258" s="111" t="s">
        <v>402</v>
      </c>
    </row>
    <row r="1259" spans="1:16" x14ac:dyDescent="0.2">
      <c r="A1259" s="111" t="s">
        <v>11859</v>
      </c>
      <c r="B1259" s="111" t="s">
        <v>400</v>
      </c>
      <c r="C1259" s="112">
        <v>2694930</v>
      </c>
      <c r="D1259" s="111">
        <v>2157</v>
      </c>
      <c r="E1259" s="112">
        <v>2.656E-2</v>
      </c>
      <c r="F1259" s="111">
        <v>1917</v>
      </c>
      <c r="G1259" s="112">
        <v>1.2670000000000001E-2</v>
      </c>
      <c r="H1259" s="111">
        <v>1223</v>
      </c>
      <c r="I1259" s="112">
        <v>5.5059999999999996E-3</v>
      </c>
      <c r="J1259" s="111">
        <v>2157</v>
      </c>
      <c r="K1259" s="112">
        <v>2.656E-2</v>
      </c>
      <c r="L1259" s="111">
        <v>1432</v>
      </c>
      <c r="M1259" s="112">
        <v>1.6199999999999999E-2</v>
      </c>
      <c r="N1259" s="111">
        <v>1747</v>
      </c>
      <c r="O1259" s="112">
        <v>2.383E-2</v>
      </c>
      <c r="P1259" s="111" t="s">
        <v>1443</v>
      </c>
    </row>
    <row r="1260" spans="1:16" x14ac:dyDescent="0.2">
      <c r="A1260" s="111" t="s">
        <v>1753</v>
      </c>
      <c r="B1260" s="111" t="s">
        <v>400</v>
      </c>
      <c r="C1260" s="112">
        <v>754397</v>
      </c>
      <c r="D1260" s="111">
        <v>4459</v>
      </c>
      <c r="E1260" s="112">
        <v>2.656E-2</v>
      </c>
      <c r="F1260" s="111">
        <v>4020</v>
      </c>
      <c r="G1260" s="112">
        <v>2.656E-2</v>
      </c>
      <c r="H1260" s="111">
        <v>4459</v>
      </c>
      <c r="I1260" s="112">
        <v>2.0070000000000001E-2</v>
      </c>
      <c r="J1260" s="111">
        <v>1446</v>
      </c>
      <c r="K1260" s="112">
        <v>1.78E-2</v>
      </c>
      <c r="L1260" s="111">
        <v>2100</v>
      </c>
      <c r="M1260" s="112">
        <v>2.375E-2</v>
      </c>
      <c r="N1260" s="111" t="s">
        <v>506</v>
      </c>
      <c r="O1260" s="112" t="s">
        <v>506</v>
      </c>
      <c r="P1260" s="111" t="s">
        <v>887</v>
      </c>
    </row>
    <row r="1261" spans="1:16" x14ac:dyDescent="0.2">
      <c r="A1261" s="111" t="s">
        <v>1444</v>
      </c>
      <c r="B1261" s="111" t="s">
        <v>400</v>
      </c>
      <c r="C1261" s="112">
        <v>400092</v>
      </c>
      <c r="D1261" s="111">
        <v>2348</v>
      </c>
      <c r="E1261" s="112">
        <v>2.6550000000000001E-2</v>
      </c>
      <c r="F1261" s="111">
        <v>1832</v>
      </c>
      <c r="G1261" s="112">
        <v>1.21E-2</v>
      </c>
      <c r="H1261" s="111" t="s">
        <v>506</v>
      </c>
      <c r="I1261" s="112" t="s">
        <v>506</v>
      </c>
      <c r="J1261" s="111">
        <v>1983</v>
      </c>
      <c r="K1261" s="112">
        <v>2.4420000000000001E-2</v>
      </c>
      <c r="L1261" s="111">
        <v>2348</v>
      </c>
      <c r="M1261" s="112">
        <v>2.6550000000000001E-2</v>
      </c>
      <c r="N1261" s="111">
        <v>1498</v>
      </c>
      <c r="O1261" s="112">
        <v>2.044E-2</v>
      </c>
      <c r="P1261" s="111" t="s">
        <v>1443</v>
      </c>
    </row>
    <row r="1262" spans="1:16" x14ac:dyDescent="0.2">
      <c r="A1262" s="111" t="s">
        <v>11860</v>
      </c>
      <c r="B1262" s="111" t="s">
        <v>400</v>
      </c>
      <c r="C1262" s="112">
        <v>44935</v>
      </c>
      <c r="D1262" s="111">
        <v>5891</v>
      </c>
      <c r="E1262" s="112">
        <v>2.6519999999999998E-2</v>
      </c>
      <c r="F1262" s="111" t="s">
        <v>506</v>
      </c>
      <c r="G1262" s="112" t="s">
        <v>506</v>
      </c>
      <c r="H1262" s="111">
        <v>5891</v>
      </c>
      <c r="I1262" s="112">
        <v>2.6519999999999998E-2</v>
      </c>
      <c r="J1262" s="111" t="s">
        <v>506</v>
      </c>
      <c r="K1262" s="112" t="s">
        <v>506</v>
      </c>
      <c r="L1262" s="111" t="s">
        <v>506</v>
      </c>
      <c r="M1262" s="112" t="s">
        <v>506</v>
      </c>
      <c r="N1262" s="111" t="s">
        <v>506</v>
      </c>
      <c r="O1262" s="112" t="s">
        <v>506</v>
      </c>
      <c r="P1262" s="111" t="s">
        <v>677</v>
      </c>
    </row>
    <row r="1263" spans="1:16" x14ac:dyDescent="0.2">
      <c r="A1263" s="111" t="s">
        <v>1689</v>
      </c>
      <c r="B1263" s="111" t="s">
        <v>400</v>
      </c>
      <c r="C1263" s="112">
        <v>878220</v>
      </c>
      <c r="D1263" s="111">
        <v>4011</v>
      </c>
      <c r="E1263" s="112">
        <v>2.6499999999999999E-2</v>
      </c>
      <c r="F1263" s="111">
        <v>4011</v>
      </c>
      <c r="G1263" s="112">
        <v>2.6499999999999999E-2</v>
      </c>
      <c r="H1263" s="111">
        <v>2717</v>
      </c>
      <c r="I1263" s="112">
        <v>1.223E-2</v>
      </c>
      <c r="J1263" s="111">
        <v>1364</v>
      </c>
      <c r="K1263" s="112">
        <v>1.6789999999999999E-2</v>
      </c>
      <c r="L1263" s="111">
        <v>1664</v>
      </c>
      <c r="M1263" s="112">
        <v>1.882E-2</v>
      </c>
      <c r="N1263" s="111" t="s">
        <v>506</v>
      </c>
      <c r="O1263" s="112" t="s">
        <v>506</v>
      </c>
      <c r="P1263" s="111" t="s">
        <v>11319</v>
      </c>
    </row>
    <row r="1264" spans="1:16" x14ac:dyDescent="0.2">
      <c r="A1264" s="111" t="s">
        <v>1463</v>
      </c>
      <c r="B1264" s="111" t="s">
        <v>400</v>
      </c>
      <c r="C1264" s="112">
        <v>1547283</v>
      </c>
      <c r="D1264" s="111">
        <v>2343</v>
      </c>
      <c r="E1264" s="112">
        <v>2.6499999999999999E-2</v>
      </c>
      <c r="F1264" s="111">
        <v>2009</v>
      </c>
      <c r="G1264" s="112">
        <v>1.3270000000000001E-2</v>
      </c>
      <c r="H1264" s="111">
        <v>1423</v>
      </c>
      <c r="I1264" s="112">
        <v>6.4060000000000002E-3</v>
      </c>
      <c r="J1264" s="111" t="s">
        <v>506</v>
      </c>
      <c r="K1264" s="112" t="s">
        <v>506</v>
      </c>
      <c r="L1264" s="111">
        <v>2343</v>
      </c>
      <c r="M1264" s="112">
        <v>2.6499999999999999E-2</v>
      </c>
      <c r="N1264" s="111">
        <v>1230</v>
      </c>
      <c r="O1264" s="112">
        <v>1.678E-2</v>
      </c>
      <c r="P1264" s="111" t="s">
        <v>499</v>
      </c>
    </row>
    <row r="1265" spans="1:16" x14ac:dyDescent="0.2">
      <c r="A1265" s="111" t="s">
        <v>11861</v>
      </c>
      <c r="B1265" s="111" t="s">
        <v>400</v>
      </c>
      <c r="C1265" s="112">
        <v>80860</v>
      </c>
      <c r="D1265" s="111">
        <v>1942</v>
      </c>
      <c r="E1265" s="112">
        <v>2.649E-2</v>
      </c>
      <c r="F1265" s="111" t="s">
        <v>506</v>
      </c>
      <c r="G1265" s="112" t="s">
        <v>506</v>
      </c>
      <c r="H1265" s="111" t="s">
        <v>506</v>
      </c>
      <c r="I1265" s="112" t="s">
        <v>506</v>
      </c>
      <c r="J1265" s="111" t="s">
        <v>506</v>
      </c>
      <c r="K1265" s="112" t="s">
        <v>506</v>
      </c>
      <c r="L1265" s="111" t="s">
        <v>506</v>
      </c>
      <c r="M1265" s="112" t="s">
        <v>506</v>
      </c>
      <c r="N1265" s="111">
        <v>1942</v>
      </c>
      <c r="O1265" s="112">
        <v>2.649E-2</v>
      </c>
      <c r="P1265" s="111" t="s">
        <v>11237</v>
      </c>
    </row>
    <row r="1266" spans="1:16" x14ac:dyDescent="0.2">
      <c r="A1266" s="111" t="s">
        <v>11862</v>
      </c>
      <c r="B1266" s="111" t="s">
        <v>400</v>
      </c>
      <c r="C1266" s="112">
        <v>2742137</v>
      </c>
      <c r="D1266" s="111">
        <v>1977</v>
      </c>
      <c r="E1266" s="112">
        <v>2.649E-2</v>
      </c>
      <c r="F1266" s="111" t="s">
        <v>506</v>
      </c>
      <c r="G1266" s="112" t="s">
        <v>506</v>
      </c>
      <c r="H1266" s="111" t="s">
        <v>506</v>
      </c>
      <c r="I1266" s="112" t="s">
        <v>506</v>
      </c>
      <c r="J1266" s="111">
        <v>1977</v>
      </c>
      <c r="K1266" s="112">
        <v>2.4340000000000001E-2</v>
      </c>
      <c r="L1266" s="111" t="s">
        <v>506</v>
      </c>
      <c r="M1266" s="112" t="s">
        <v>506</v>
      </c>
      <c r="N1266" s="111">
        <v>1942</v>
      </c>
      <c r="O1266" s="112">
        <v>2.649E-2</v>
      </c>
      <c r="P1266" s="111" t="s">
        <v>11382</v>
      </c>
    </row>
    <row r="1267" spans="1:16" x14ac:dyDescent="0.2">
      <c r="A1267" s="111" t="s">
        <v>2297</v>
      </c>
      <c r="B1267" s="111" t="s">
        <v>400</v>
      </c>
      <c r="C1267" s="112">
        <v>280473</v>
      </c>
      <c r="D1267" s="111">
        <v>2150</v>
      </c>
      <c r="E1267" s="112">
        <v>2.647E-2</v>
      </c>
      <c r="F1267" s="111">
        <v>1921</v>
      </c>
      <c r="G1267" s="112">
        <v>1.269E-2</v>
      </c>
      <c r="H1267" s="111">
        <v>1172</v>
      </c>
      <c r="I1267" s="112">
        <v>5.2760000000000003E-3</v>
      </c>
      <c r="J1267" s="111">
        <v>2150</v>
      </c>
      <c r="K1267" s="112">
        <v>2.647E-2</v>
      </c>
      <c r="L1267" s="111">
        <v>1424</v>
      </c>
      <c r="M1267" s="112">
        <v>1.61E-2</v>
      </c>
      <c r="N1267" s="111">
        <v>1702</v>
      </c>
      <c r="O1267" s="112">
        <v>2.3220000000000001E-2</v>
      </c>
      <c r="P1267" s="111" t="s">
        <v>2298</v>
      </c>
    </row>
    <row r="1268" spans="1:16" x14ac:dyDescent="0.2">
      <c r="A1268" s="111" t="s">
        <v>11863</v>
      </c>
      <c r="B1268" s="111" t="s">
        <v>400</v>
      </c>
      <c r="C1268" s="112">
        <v>2728022</v>
      </c>
      <c r="D1268" s="111">
        <v>2339</v>
      </c>
      <c r="E1268" s="112">
        <v>2.6450000000000001E-2</v>
      </c>
      <c r="F1268" s="111">
        <v>1293</v>
      </c>
      <c r="G1268" s="112">
        <v>8.5430000000000002E-3</v>
      </c>
      <c r="H1268" s="111" t="s">
        <v>506</v>
      </c>
      <c r="I1268" s="112" t="s">
        <v>506</v>
      </c>
      <c r="J1268" s="111">
        <v>1626</v>
      </c>
      <c r="K1268" s="112">
        <v>2.002E-2</v>
      </c>
      <c r="L1268" s="111">
        <v>2339</v>
      </c>
      <c r="M1268" s="112">
        <v>2.6450000000000001E-2</v>
      </c>
      <c r="N1268" s="111">
        <v>1188</v>
      </c>
      <c r="O1268" s="112">
        <v>1.6209999999999999E-2</v>
      </c>
      <c r="P1268" s="111" t="s">
        <v>1205</v>
      </c>
    </row>
    <row r="1269" spans="1:16" x14ac:dyDescent="0.2">
      <c r="A1269" s="111" t="s">
        <v>11864</v>
      </c>
      <c r="B1269" s="111" t="s">
        <v>400</v>
      </c>
      <c r="C1269" s="112">
        <v>2591109</v>
      </c>
      <c r="D1269" s="111">
        <v>1939</v>
      </c>
      <c r="E1269" s="112">
        <v>2.6450000000000001E-2</v>
      </c>
      <c r="F1269" s="111" t="s">
        <v>506</v>
      </c>
      <c r="G1269" s="112" t="s">
        <v>506</v>
      </c>
      <c r="H1269" s="111" t="s">
        <v>506</v>
      </c>
      <c r="I1269" s="112" t="s">
        <v>506</v>
      </c>
      <c r="J1269" s="111" t="s">
        <v>506</v>
      </c>
      <c r="K1269" s="112" t="s">
        <v>506</v>
      </c>
      <c r="L1269" s="111" t="s">
        <v>506</v>
      </c>
      <c r="M1269" s="112" t="s">
        <v>506</v>
      </c>
      <c r="N1269" s="111">
        <v>1939</v>
      </c>
      <c r="O1269" s="112">
        <v>2.6450000000000001E-2</v>
      </c>
      <c r="P1269" s="111" t="s">
        <v>11865</v>
      </c>
    </row>
    <row r="1270" spans="1:16" x14ac:dyDescent="0.2">
      <c r="A1270" s="111" t="s">
        <v>1246</v>
      </c>
      <c r="B1270" s="111" t="s">
        <v>400</v>
      </c>
      <c r="C1270" s="112">
        <v>1297742</v>
      </c>
      <c r="D1270" s="111">
        <v>1938</v>
      </c>
      <c r="E1270" s="112">
        <v>2.6440000000000002E-2</v>
      </c>
      <c r="F1270" s="111" t="s">
        <v>506</v>
      </c>
      <c r="G1270" s="112" t="s">
        <v>506</v>
      </c>
      <c r="H1270" s="111" t="s">
        <v>506</v>
      </c>
      <c r="I1270" s="112" t="s">
        <v>506</v>
      </c>
      <c r="J1270" s="111">
        <v>1703</v>
      </c>
      <c r="K1270" s="112">
        <v>2.0969999999999999E-2</v>
      </c>
      <c r="L1270" s="111" t="s">
        <v>506</v>
      </c>
      <c r="M1270" s="112" t="s">
        <v>506</v>
      </c>
      <c r="N1270" s="111">
        <v>1938</v>
      </c>
      <c r="O1270" s="112">
        <v>2.6440000000000002E-2</v>
      </c>
      <c r="P1270" s="111" t="s">
        <v>786</v>
      </c>
    </row>
    <row r="1271" spans="1:16" x14ac:dyDescent="0.2">
      <c r="A1271" s="111" t="s">
        <v>665</v>
      </c>
      <c r="B1271" s="111" t="s">
        <v>400</v>
      </c>
      <c r="C1271" s="112">
        <v>36818</v>
      </c>
      <c r="D1271" s="111">
        <v>1938</v>
      </c>
      <c r="E1271" s="112">
        <v>2.6440000000000002E-2</v>
      </c>
      <c r="F1271" s="111" t="s">
        <v>506</v>
      </c>
      <c r="G1271" s="112" t="s">
        <v>506</v>
      </c>
      <c r="H1271" s="111" t="s">
        <v>506</v>
      </c>
      <c r="I1271" s="112" t="s">
        <v>506</v>
      </c>
      <c r="J1271" s="111">
        <v>1594</v>
      </c>
      <c r="K1271" s="112">
        <v>1.9630000000000002E-2</v>
      </c>
      <c r="L1271" s="111" t="s">
        <v>506</v>
      </c>
      <c r="M1271" s="112" t="s">
        <v>506</v>
      </c>
      <c r="N1271" s="111">
        <v>1938</v>
      </c>
      <c r="O1271" s="112">
        <v>2.6440000000000002E-2</v>
      </c>
      <c r="P1271" s="111" t="s">
        <v>11237</v>
      </c>
    </row>
    <row r="1272" spans="1:16" x14ac:dyDescent="0.2">
      <c r="A1272" s="111" t="s">
        <v>735</v>
      </c>
      <c r="B1272" s="111" t="s">
        <v>400</v>
      </c>
      <c r="C1272" s="112">
        <v>1907</v>
      </c>
      <c r="D1272" s="111">
        <v>1937</v>
      </c>
      <c r="E1272" s="112">
        <v>2.6429999999999999E-2</v>
      </c>
      <c r="F1272" s="111" t="s">
        <v>506</v>
      </c>
      <c r="G1272" s="112" t="s">
        <v>506</v>
      </c>
      <c r="H1272" s="111" t="s">
        <v>506</v>
      </c>
      <c r="I1272" s="112" t="s">
        <v>506</v>
      </c>
      <c r="J1272" s="111">
        <v>1878</v>
      </c>
      <c r="K1272" s="112">
        <v>2.3120000000000002E-2</v>
      </c>
      <c r="L1272" s="111" t="s">
        <v>506</v>
      </c>
      <c r="M1272" s="112" t="s">
        <v>506</v>
      </c>
      <c r="N1272" s="111">
        <v>1937</v>
      </c>
      <c r="O1272" s="112">
        <v>2.6429999999999999E-2</v>
      </c>
      <c r="P1272" s="111" t="s">
        <v>11237</v>
      </c>
    </row>
    <row r="1273" spans="1:16" x14ac:dyDescent="0.2">
      <c r="A1273" s="111" t="s">
        <v>923</v>
      </c>
      <c r="B1273" s="111" t="s">
        <v>400</v>
      </c>
      <c r="C1273" s="112">
        <v>1877</v>
      </c>
      <c r="D1273" s="111">
        <v>1936</v>
      </c>
      <c r="E1273" s="112">
        <v>2.6409999999999999E-2</v>
      </c>
      <c r="F1273" s="111" t="s">
        <v>506</v>
      </c>
      <c r="G1273" s="112" t="s">
        <v>506</v>
      </c>
      <c r="H1273" s="111" t="s">
        <v>506</v>
      </c>
      <c r="I1273" s="112" t="s">
        <v>506</v>
      </c>
      <c r="J1273" s="111">
        <v>1630</v>
      </c>
      <c r="K1273" s="112">
        <v>2.0070000000000001E-2</v>
      </c>
      <c r="L1273" s="111" t="s">
        <v>506</v>
      </c>
      <c r="M1273" s="112" t="s">
        <v>506</v>
      </c>
      <c r="N1273" s="111">
        <v>1936</v>
      </c>
      <c r="O1273" s="112">
        <v>2.6409999999999999E-2</v>
      </c>
      <c r="P1273" s="111" t="s">
        <v>11729</v>
      </c>
    </row>
    <row r="1274" spans="1:16" x14ac:dyDescent="0.2">
      <c r="A1274" s="111" t="s">
        <v>1257</v>
      </c>
      <c r="B1274" s="111" t="s">
        <v>400</v>
      </c>
      <c r="C1274" s="112">
        <v>1536773</v>
      </c>
      <c r="D1274" s="111">
        <v>1936</v>
      </c>
      <c r="E1274" s="112">
        <v>2.6409999999999999E-2</v>
      </c>
      <c r="F1274" s="111" t="s">
        <v>506</v>
      </c>
      <c r="G1274" s="112" t="s">
        <v>506</v>
      </c>
      <c r="H1274" s="111">
        <v>1228</v>
      </c>
      <c r="I1274" s="112">
        <v>5.5279999999999999E-3</v>
      </c>
      <c r="J1274" s="111">
        <v>1899</v>
      </c>
      <c r="K1274" s="112">
        <v>2.3380000000000001E-2</v>
      </c>
      <c r="L1274" s="111">
        <v>1639</v>
      </c>
      <c r="M1274" s="112">
        <v>1.8540000000000001E-2</v>
      </c>
      <c r="N1274" s="111">
        <v>1936</v>
      </c>
      <c r="O1274" s="112">
        <v>2.6409999999999999E-2</v>
      </c>
      <c r="P1274" s="111" t="s">
        <v>601</v>
      </c>
    </row>
    <row r="1275" spans="1:16" x14ac:dyDescent="0.2">
      <c r="A1275" s="111" t="s">
        <v>642</v>
      </c>
      <c r="B1275" s="111" t="s">
        <v>400</v>
      </c>
      <c r="C1275" s="112">
        <v>1134435</v>
      </c>
      <c r="D1275" s="111">
        <v>1935</v>
      </c>
      <c r="E1275" s="112">
        <v>2.64E-2</v>
      </c>
      <c r="F1275" s="111" t="s">
        <v>506</v>
      </c>
      <c r="G1275" s="112" t="s">
        <v>506</v>
      </c>
      <c r="H1275" s="111" t="s">
        <v>506</v>
      </c>
      <c r="I1275" s="112" t="s">
        <v>506</v>
      </c>
      <c r="J1275" s="111" t="s">
        <v>506</v>
      </c>
      <c r="K1275" s="112" t="s">
        <v>506</v>
      </c>
      <c r="L1275" s="111" t="s">
        <v>506</v>
      </c>
      <c r="M1275" s="112" t="s">
        <v>506</v>
      </c>
      <c r="N1275" s="111">
        <v>1935</v>
      </c>
      <c r="O1275" s="112">
        <v>2.64E-2</v>
      </c>
      <c r="P1275" s="111" t="s">
        <v>411</v>
      </c>
    </row>
    <row r="1276" spans="1:16" x14ac:dyDescent="0.2">
      <c r="A1276" s="111" t="s">
        <v>2281</v>
      </c>
      <c r="B1276" s="111" t="s">
        <v>400</v>
      </c>
      <c r="C1276" s="112">
        <v>2520506</v>
      </c>
      <c r="D1276" s="111">
        <v>2141</v>
      </c>
      <c r="E1276" s="112">
        <v>2.6360000000000001E-2</v>
      </c>
      <c r="F1276" s="111">
        <v>1564</v>
      </c>
      <c r="G1276" s="112">
        <v>1.0330000000000001E-2</v>
      </c>
      <c r="H1276" s="111" t="s">
        <v>506</v>
      </c>
      <c r="I1276" s="112" t="s">
        <v>506</v>
      </c>
      <c r="J1276" s="111">
        <v>2141</v>
      </c>
      <c r="K1276" s="112">
        <v>2.6360000000000001E-2</v>
      </c>
      <c r="L1276" s="111">
        <v>1576</v>
      </c>
      <c r="M1276" s="112">
        <v>1.7819999999999999E-2</v>
      </c>
      <c r="N1276" s="111">
        <v>1926</v>
      </c>
      <c r="O1276" s="112">
        <v>2.6270000000000002E-2</v>
      </c>
      <c r="P1276" s="111" t="s">
        <v>1389</v>
      </c>
    </row>
    <row r="1277" spans="1:16" x14ac:dyDescent="0.2">
      <c r="A1277" s="111" t="s">
        <v>994</v>
      </c>
      <c r="B1277" s="111" t="s">
        <v>400</v>
      </c>
      <c r="C1277" s="112">
        <v>2005884</v>
      </c>
      <c r="D1277" s="111">
        <v>2121</v>
      </c>
      <c r="E1277" s="112">
        <v>2.632E-2</v>
      </c>
      <c r="F1277" s="111" t="s">
        <v>506</v>
      </c>
      <c r="G1277" s="112" t="s">
        <v>506</v>
      </c>
      <c r="H1277" s="111" t="s">
        <v>506</v>
      </c>
      <c r="I1277" s="112" t="s">
        <v>506</v>
      </c>
      <c r="J1277" s="111">
        <v>2121</v>
      </c>
      <c r="K1277" s="112">
        <v>2.6110000000000001E-2</v>
      </c>
      <c r="L1277" s="111" t="s">
        <v>506</v>
      </c>
      <c r="M1277" s="112" t="s">
        <v>506</v>
      </c>
      <c r="N1277" s="111">
        <v>1929</v>
      </c>
      <c r="O1277" s="112">
        <v>2.632E-2</v>
      </c>
      <c r="P1277" s="111" t="s">
        <v>797</v>
      </c>
    </row>
    <row r="1278" spans="1:16" x14ac:dyDescent="0.2">
      <c r="A1278" s="111" t="s">
        <v>11866</v>
      </c>
      <c r="B1278" s="111" t="s">
        <v>400</v>
      </c>
      <c r="C1278" s="112">
        <v>1740721</v>
      </c>
      <c r="D1278" s="111">
        <v>2326</v>
      </c>
      <c r="E1278" s="112">
        <v>2.631E-2</v>
      </c>
      <c r="F1278" s="111">
        <v>2028</v>
      </c>
      <c r="G1278" s="112">
        <v>1.34E-2</v>
      </c>
      <c r="H1278" s="111">
        <v>1358</v>
      </c>
      <c r="I1278" s="112">
        <v>6.1139999999999996E-3</v>
      </c>
      <c r="J1278" s="111">
        <v>1427</v>
      </c>
      <c r="K1278" s="112">
        <v>1.7569999999999999E-2</v>
      </c>
      <c r="L1278" s="111">
        <v>2326</v>
      </c>
      <c r="M1278" s="112">
        <v>2.631E-2</v>
      </c>
      <c r="N1278" s="111">
        <v>1472</v>
      </c>
      <c r="O1278" s="112">
        <v>2.0080000000000001E-2</v>
      </c>
      <c r="P1278" s="111" t="s">
        <v>11867</v>
      </c>
    </row>
    <row r="1279" spans="1:16" x14ac:dyDescent="0.2">
      <c r="A1279" s="111" t="s">
        <v>1411</v>
      </c>
      <c r="B1279" s="111" t="s">
        <v>400</v>
      </c>
      <c r="C1279" s="112">
        <v>1310</v>
      </c>
      <c r="D1279" s="111">
        <v>2326</v>
      </c>
      <c r="E1279" s="112">
        <v>2.631E-2</v>
      </c>
      <c r="F1279" s="111" t="s">
        <v>506</v>
      </c>
      <c r="G1279" s="112" t="s">
        <v>506</v>
      </c>
      <c r="H1279" s="111" t="s">
        <v>506</v>
      </c>
      <c r="I1279" s="112" t="s">
        <v>506</v>
      </c>
      <c r="J1279" s="111" t="s">
        <v>506</v>
      </c>
      <c r="K1279" s="112" t="s">
        <v>506</v>
      </c>
      <c r="L1279" s="111">
        <v>2326</v>
      </c>
      <c r="M1279" s="112">
        <v>2.631E-2</v>
      </c>
      <c r="N1279" s="111" t="s">
        <v>506</v>
      </c>
      <c r="O1279" s="112" t="s">
        <v>506</v>
      </c>
      <c r="P1279" s="111" t="s">
        <v>470</v>
      </c>
    </row>
    <row r="1280" spans="1:16" x14ac:dyDescent="0.2">
      <c r="A1280" s="111" t="s">
        <v>11868</v>
      </c>
      <c r="B1280" s="111" t="s">
        <v>400</v>
      </c>
      <c r="C1280" s="112">
        <v>2052660</v>
      </c>
      <c r="D1280" s="111">
        <v>2339</v>
      </c>
      <c r="E1280" s="112">
        <v>2.6280000000000001E-2</v>
      </c>
      <c r="F1280" s="111">
        <v>2339</v>
      </c>
      <c r="G1280" s="112">
        <v>1.545E-2</v>
      </c>
      <c r="H1280" s="111">
        <v>2163</v>
      </c>
      <c r="I1280" s="112">
        <v>9.7380000000000001E-3</v>
      </c>
      <c r="J1280" s="111">
        <v>1154</v>
      </c>
      <c r="K1280" s="112">
        <v>1.421E-2</v>
      </c>
      <c r="L1280" s="111">
        <v>2324</v>
      </c>
      <c r="M1280" s="112">
        <v>2.6280000000000001E-2</v>
      </c>
      <c r="N1280" s="111">
        <v>1134</v>
      </c>
      <c r="O1280" s="112">
        <v>1.5469999999999999E-2</v>
      </c>
      <c r="P1280" s="111" t="s">
        <v>1370</v>
      </c>
    </row>
    <row r="1281" spans="1:16" x14ac:dyDescent="0.2">
      <c r="A1281" s="111" t="s">
        <v>11869</v>
      </c>
      <c r="B1281" s="111" t="s">
        <v>400</v>
      </c>
      <c r="C1281" s="112">
        <v>266749</v>
      </c>
      <c r="D1281" s="111">
        <v>3976</v>
      </c>
      <c r="E1281" s="112">
        <v>2.6270000000000002E-2</v>
      </c>
      <c r="F1281" s="111">
        <v>3976</v>
      </c>
      <c r="G1281" s="112">
        <v>2.6270000000000002E-2</v>
      </c>
      <c r="H1281" s="111">
        <v>3153</v>
      </c>
      <c r="I1281" s="112">
        <v>1.4189999999999999E-2</v>
      </c>
      <c r="J1281" s="111">
        <v>1349</v>
      </c>
      <c r="K1281" s="112">
        <v>1.661E-2</v>
      </c>
      <c r="L1281" s="111" t="s">
        <v>506</v>
      </c>
      <c r="M1281" s="112" t="s">
        <v>506</v>
      </c>
      <c r="N1281" s="111">
        <v>1151</v>
      </c>
      <c r="O1281" s="112">
        <v>1.5699999999999999E-2</v>
      </c>
      <c r="P1281" s="111" t="s">
        <v>11606</v>
      </c>
    </row>
    <row r="1282" spans="1:16" x14ac:dyDescent="0.2">
      <c r="A1282" s="111" t="s">
        <v>1514</v>
      </c>
      <c r="B1282" s="111" t="s">
        <v>400</v>
      </c>
      <c r="C1282" s="112">
        <v>1763538</v>
      </c>
      <c r="D1282" s="111">
        <v>2323</v>
      </c>
      <c r="E1282" s="112">
        <v>2.6270000000000002E-2</v>
      </c>
      <c r="F1282" s="111">
        <v>1452</v>
      </c>
      <c r="G1282" s="112">
        <v>9.5940000000000001E-3</v>
      </c>
      <c r="H1282" s="111">
        <v>2186</v>
      </c>
      <c r="I1282" s="112">
        <v>9.8410000000000008E-3</v>
      </c>
      <c r="J1282" s="111">
        <v>1351</v>
      </c>
      <c r="K1282" s="112">
        <v>1.6629999999999999E-2</v>
      </c>
      <c r="L1282" s="111">
        <v>2323</v>
      </c>
      <c r="M1282" s="112">
        <v>2.6270000000000002E-2</v>
      </c>
      <c r="N1282" s="111">
        <v>1230</v>
      </c>
      <c r="O1282" s="112">
        <v>1.678E-2</v>
      </c>
      <c r="P1282" s="111" t="s">
        <v>467</v>
      </c>
    </row>
    <row r="1283" spans="1:16" x14ac:dyDescent="0.2">
      <c r="A1283" s="111" t="s">
        <v>569</v>
      </c>
      <c r="B1283" s="111" t="s">
        <v>400</v>
      </c>
      <c r="C1283" s="112">
        <v>1660</v>
      </c>
      <c r="D1283" s="111">
        <v>2063</v>
      </c>
      <c r="E1283" s="112">
        <v>2.6249999999999999E-2</v>
      </c>
      <c r="F1283" s="111" t="s">
        <v>506</v>
      </c>
      <c r="G1283" s="112" t="s">
        <v>506</v>
      </c>
      <c r="H1283" s="111" t="s">
        <v>506</v>
      </c>
      <c r="I1283" s="112" t="s">
        <v>506</v>
      </c>
      <c r="J1283" s="111">
        <v>2063</v>
      </c>
      <c r="K1283" s="112">
        <v>2.5399999999999999E-2</v>
      </c>
      <c r="L1283" s="111" t="s">
        <v>506</v>
      </c>
      <c r="M1283" s="112" t="s">
        <v>506</v>
      </c>
      <c r="N1283" s="111">
        <v>1924</v>
      </c>
      <c r="O1283" s="112">
        <v>2.6249999999999999E-2</v>
      </c>
      <c r="P1283" s="111" t="s">
        <v>11870</v>
      </c>
    </row>
    <row r="1284" spans="1:16" x14ac:dyDescent="0.2">
      <c r="A1284" s="111" t="s">
        <v>1282</v>
      </c>
      <c r="B1284" s="111" t="s">
        <v>400</v>
      </c>
      <c r="C1284" s="112">
        <v>2058175</v>
      </c>
      <c r="D1284" s="111">
        <v>2133</v>
      </c>
      <c r="E1284" s="112">
        <v>2.623E-2</v>
      </c>
      <c r="F1284" s="111">
        <v>2133</v>
      </c>
      <c r="G1284" s="112">
        <v>1.409E-2</v>
      </c>
      <c r="H1284" s="111">
        <v>1641</v>
      </c>
      <c r="I1284" s="112">
        <v>7.3879999999999996E-3</v>
      </c>
      <c r="J1284" s="111">
        <v>1805</v>
      </c>
      <c r="K1284" s="112">
        <v>2.222E-2</v>
      </c>
      <c r="L1284" s="111" t="s">
        <v>506</v>
      </c>
      <c r="M1284" s="112" t="s">
        <v>506</v>
      </c>
      <c r="N1284" s="111">
        <v>1923</v>
      </c>
      <c r="O1284" s="112">
        <v>2.623E-2</v>
      </c>
      <c r="P1284" s="111" t="s">
        <v>1281</v>
      </c>
    </row>
    <row r="1285" spans="1:16" x14ac:dyDescent="0.2">
      <c r="A1285" s="111" t="s">
        <v>11871</v>
      </c>
      <c r="B1285" s="111" t="s">
        <v>400</v>
      </c>
      <c r="C1285" s="112">
        <v>2724192</v>
      </c>
      <c r="D1285" s="111">
        <v>1920</v>
      </c>
      <c r="E1285" s="112">
        <v>2.6190000000000001E-2</v>
      </c>
      <c r="F1285" s="111">
        <v>1362</v>
      </c>
      <c r="G1285" s="112">
        <v>8.9990000000000001E-3</v>
      </c>
      <c r="H1285" s="111" t="s">
        <v>506</v>
      </c>
      <c r="I1285" s="112" t="s">
        <v>506</v>
      </c>
      <c r="J1285" s="111">
        <v>1690</v>
      </c>
      <c r="K1285" s="112">
        <v>2.0809999999999999E-2</v>
      </c>
      <c r="L1285" s="111" t="s">
        <v>506</v>
      </c>
      <c r="M1285" s="112" t="s">
        <v>506</v>
      </c>
      <c r="N1285" s="111">
        <v>1920</v>
      </c>
      <c r="O1285" s="112">
        <v>2.6190000000000001E-2</v>
      </c>
      <c r="P1285" s="111" t="s">
        <v>1394</v>
      </c>
    </row>
    <row r="1286" spans="1:16" x14ac:dyDescent="0.2">
      <c r="A1286" s="111" t="s">
        <v>2321</v>
      </c>
      <c r="B1286" s="111" t="s">
        <v>400</v>
      </c>
      <c r="C1286" s="112">
        <v>1096</v>
      </c>
      <c r="D1286" s="111">
        <v>2316</v>
      </c>
      <c r="E1286" s="112">
        <v>2.6190000000000001E-2</v>
      </c>
      <c r="F1286" s="111">
        <v>1539</v>
      </c>
      <c r="G1286" s="112">
        <v>1.017E-2</v>
      </c>
      <c r="H1286" s="111" t="s">
        <v>506</v>
      </c>
      <c r="I1286" s="112" t="s">
        <v>506</v>
      </c>
      <c r="J1286" s="111">
        <v>2054</v>
      </c>
      <c r="K1286" s="112">
        <v>2.529E-2</v>
      </c>
      <c r="L1286" s="111">
        <v>2316</v>
      </c>
      <c r="M1286" s="112">
        <v>2.6190000000000001E-2</v>
      </c>
      <c r="N1286" s="111">
        <v>1898</v>
      </c>
      <c r="O1286" s="112">
        <v>2.589E-2</v>
      </c>
      <c r="P1286" s="111" t="s">
        <v>475</v>
      </c>
    </row>
    <row r="1287" spans="1:16" x14ac:dyDescent="0.2">
      <c r="A1287" s="111" t="s">
        <v>11872</v>
      </c>
      <c r="B1287" s="111" t="s">
        <v>400</v>
      </c>
      <c r="C1287" s="112">
        <v>1828</v>
      </c>
      <c r="D1287" s="111">
        <v>2127</v>
      </c>
      <c r="E1287" s="112">
        <v>2.6190000000000001E-2</v>
      </c>
      <c r="F1287" s="111" t="s">
        <v>506</v>
      </c>
      <c r="G1287" s="112" t="s">
        <v>506</v>
      </c>
      <c r="H1287" s="111">
        <v>1658</v>
      </c>
      <c r="I1287" s="112">
        <v>7.4640000000000001E-3</v>
      </c>
      <c r="J1287" s="111">
        <v>2127</v>
      </c>
      <c r="K1287" s="112">
        <v>2.6190000000000001E-2</v>
      </c>
      <c r="L1287" s="111" t="s">
        <v>506</v>
      </c>
      <c r="M1287" s="112" t="s">
        <v>506</v>
      </c>
      <c r="N1287" s="111">
        <v>1750</v>
      </c>
      <c r="O1287" s="112">
        <v>2.3869999999999999E-2</v>
      </c>
      <c r="P1287" s="111" t="s">
        <v>11332</v>
      </c>
    </row>
    <row r="1288" spans="1:16" x14ac:dyDescent="0.2">
      <c r="A1288" s="111" t="s">
        <v>11873</v>
      </c>
      <c r="B1288" s="111" t="s">
        <v>400</v>
      </c>
      <c r="C1288" s="112">
        <v>935222</v>
      </c>
      <c r="D1288" s="111">
        <v>5815</v>
      </c>
      <c r="E1288" s="112">
        <v>2.6179999999999998E-2</v>
      </c>
      <c r="F1288" s="111">
        <v>3897</v>
      </c>
      <c r="G1288" s="112">
        <v>2.5749999999999999E-2</v>
      </c>
      <c r="H1288" s="111">
        <v>5815</v>
      </c>
      <c r="I1288" s="112">
        <v>2.6179999999999998E-2</v>
      </c>
      <c r="J1288" s="111">
        <v>1204</v>
      </c>
      <c r="K1288" s="112">
        <v>1.482E-2</v>
      </c>
      <c r="L1288" s="111" t="s">
        <v>506</v>
      </c>
      <c r="M1288" s="112" t="s">
        <v>506</v>
      </c>
      <c r="N1288" s="111" t="s">
        <v>506</v>
      </c>
      <c r="O1288" s="112" t="s">
        <v>506</v>
      </c>
      <c r="P1288" s="111" t="s">
        <v>1552</v>
      </c>
    </row>
    <row r="1289" spans="1:16" x14ac:dyDescent="0.2">
      <c r="A1289" s="111" t="s">
        <v>11874</v>
      </c>
      <c r="B1289" s="111" t="s">
        <v>400</v>
      </c>
      <c r="C1289" s="112">
        <v>2717324</v>
      </c>
      <c r="D1289" s="111">
        <v>1949</v>
      </c>
      <c r="E1289" s="112">
        <v>2.614E-2</v>
      </c>
      <c r="F1289" s="111" t="s">
        <v>506</v>
      </c>
      <c r="G1289" s="112" t="s">
        <v>506</v>
      </c>
      <c r="H1289" s="111">
        <v>1949</v>
      </c>
      <c r="I1289" s="112">
        <v>8.7740000000000005E-3</v>
      </c>
      <c r="J1289" s="111">
        <v>1849</v>
      </c>
      <c r="K1289" s="112">
        <v>2.2769999999999999E-2</v>
      </c>
      <c r="L1289" s="111" t="s">
        <v>506</v>
      </c>
      <c r="M1289" s="112" t="s">
        <v>506</v>
      </c>
      <c r="N1289" s="111">
        <v>1916</v>
      </c>
      <c r="O1289" s="112">
        <v>2.614E-2</v>
      </c>
      <c r="P1289" s="111" t="s">
        <v>11382</v>
      </c>
    </row>
    <row r="1290" spans="1:16" x14ac:dyDescent="0.2">
      <c r="A1290" s="111" t="s">
        <v>1393</v>
      </c>
      <c r="B1290" s="111" t="s">
        <v>400</v>
      </c>
      <c r="C1290" s="112">
        <v>862126</v>
      </c>
      <c r="D1290" s="111">
        <v>2120</v>
      </c>
      <c r="E1290" s="112">
        <v>2.6100000000000002E-2</v>
      </c>
      <c r="F1290" s="111">
        <v>1298</v>
      </c>
      <c r="G1290" s="112">
        <v>8.5760000000000003E-3</v>
      </c>
      <c r="H1290" s="111" t="s">
        <v>506</v>
      </c>
      <c r="I1290" s="112" t="s">
        <v>506</v>
      </c>
      <c r="J1290" s="111">
        <v>2120</v>
      </c>
      <c r="K1290" s="112">
        <v>2.6100000000000002E-2</v>
      </c>
      <c r="L1290" s="111">
        <v>1840</v>
      </c>
      <c r="M1290" s="112">
        <v>2.0809999999999999E-2</v>
      </c>
      <c r="N1290" s="111">
        <v>1462</v>
      </c>
      <c r="O1290" s="112">
        <v>1.9939999999999999E-2</v>
      </c>
      <c r="P1290" s="111" t="s">
        <v>1178</v>
      </c>
    </row>
    <row r="1291" spans="1:16" x14ac:dyDescent="0.2">
      <c r="A1291" s="111" t="s">
        <v>1098</v>
      </c>
      <c r="B1291" s="111" t="s">
        <v>400</v>
      </c>
      <c r="C1291" s="112">
        <v>582702</v>
      </c>
      <c r="D1291" s="111">
        <v>1912</v>
      </c>
      <c r="E1291" s="112">
        <v>2.6079999999999999E-2</v>
      </c>
      <c r="F1291" s="111" t="s">
        <v>506</v>
      </c>
      <c r="G1291" s="112" t="s">
        <v>506</v>
      </c>
      <c r="H1291" s="111" t="s">
        <v>506</v>
      </c>
      <c r="I1291" s="112" t="s">
        <v>506</v>
      </c>
      <c r="J1291" s="111" t="s">
        <v>506</v>
      </c>
      <c r="K1291" s="112" t="s">
        <v>506</v>
      </c>
      <c r="L1291" s="111" t="s">
        <v>506</v>
      </c>
      <c r="M1291" s="112" t="s">
        <v>506</v>
      </c>
      <c r="N1291" s="111">
        <v>1912</v>
      </c>
      <c r="O1291" s="112">
        <v>2.6079999999999999E-2</v>
      </c>
      <c r="P1291" s="111" t="s">
        <v>609</v>
      </c>
    </row>
    <row r="1292" spans="1:16" x14ac:dyDescent="0.2">
      <c r="A1292" s="111" t="s">
        <v>963</v>
      </c>
      <c r="B1292" s="111" t="s">
        <v>400</v>
      </c>
      <c r="C1292" s="112">
        <v>1915</v>
      </c>
      <c r="D1292" s="111">
        <v>1912</v>
      </c>
      <c r="E1292" s="112">
        <v>2.6079999999999999E-2</v>
      </c>
      <c r="F1292" s="111" t="s">
        <v>506</v>
      </c>
      <c r="G1292" s="112" t="s">
        <v>506</v>
      </c>
      <c r="H1292" s="111" t="s">
        <v>506</v>
      </c>
      <c r="I1292" s="112" t="s">
        <v>506</v>
      </c>
      <c r="J1292" s="111">
        <v>1817</v>
      </c>
      <c r="K1292" s="112">
        <v>2.2370000000000001E-2</v>
      </c>
      <c r="L1292" s="111" t="s">
        <v>506</v>
      </c>
      <c r="M1292" s="112" t="s">
        <v>506</v>
      </c>
      <c r="N1292" s="111">
        <v>1912</v>
      </c>
      <c r="O1292" s="112">
        <v>2.6079999999999999E-2</v>
      </c>
      <c r="P1292" s="111" t="s">
        <v>11237</v>
      </c>
    </row>
    <row r="1293" spans="1:16" x14ac:dyDescent="0.2">
      <c r="A1293" s="111" t="s">
        <v>2363</v>
      </c>
      <c r="B1293" s="111" t="s">
        <v>400</v>
      </c>
      <c r="C1293" s="112">
        <v>29510</v>
      </c>
      <c r="D1293" s="111">
        <v>2117</v>
      </c>
      <c r="E1293" s="112">
        <v>2.6069999999999999E-2</v>
      </c>
      <c r="F1293" s="111">
        <v>1076</v>
      </c>
      <c r="G1293" s="112">
        <v>7.1089999999999999E-3</v>
      </c>
      <c r="H1293" s="111">
        <v>1595</v>
      </c>
      <c r="I1293" s="112">
        <v>7.1809999999999999E-3</v>
      </c>
      <c r="J1293" s="111">
        <v>2117</v>
      </c>
      <c r="K1293" s="112">
        <v>2.6069999999999999E-2</v>
      </c>
      <c r="L1293" s="111" t="s">
        <v>506</v>
      </c>
      <c r="M1293" s="112" t="s">
        <v>506</v>
      </c>
      <c r="N1293" s="111">
        <v>1819</v>
      </c>
      <c r="O1293" s="112">
        <v>2.4819999999999998E-2</v>
      </c>
      <c r="P1293" s="111" t="s">
        <v>2364</v>
      </c>
    </row>
    <row r="1294" spans="1:16" x14ac:dyDescent="0.2">
      <c r="A1294" s="111" t="s">
        <v>1222</v>
      </c>
      <c r="B1294" s="111" t="s">
        <v>400</v>
      </c>
      <c r="C1294" s="112">
        <v>321985</v>
      </c>
      <c r="D1294" s="111">
        <v>2115</v>
      </c>
      <c r="E1294" s="112">
        <v>2.6040000000000001E-2</v>
      </c>
      <c r="F1294" s="111" t="s">
        <v>506</v>
      </c>
      <c r="G1294" s="112" t="s">
        <v>506</v>
      </c>
      <c r="H1294" s="111" t="s">
        <v>506</v>
      </c>
      <c r="I1294" s="112" t="s">
        <v>506</v>
      </c>
      <c r="J1294" s="111">
        <v>2115</v>
      </c>
      <c r="K1294" s="112">
        <v>2.6040000000000001E-2</v>
      </c>
      <c r="L1294" s="111" t="s">
        <v>506</v>
      </c>
      <c r="M1294" s="112" t="s">
        <v>506</v>
      </c>
      <c r="N1294" s="111">
        <v>1667</v>
      </c>
      <c r="O1294" s="112">
        <v>2.274E-2</v>
      </c>
      <c r="P1294" s="111" t="s">
        <v>802</v>
      </c>
    </row>
    <row r="1295" spans="1:16" x14ac:dyDescent="0.2">
      <c r="A1295" s="111" t="s">
        <v>11875</v>
      </c>
      <c r="B1295" s="111" t="s">
        <v>400</v>
      </c>
      <c r="C1295" s="112">
        <v>2749086</v>
      </c>
      <c r="D1295" s="111">
        <v>2114</v>
      </c>
      <c r="E1295" s="112">
        <v>2.6030000000000001E-2</v>
      </c>
      <c r="F1295" s="111">
        <v>1285</v>
      </c>
      <c r="G1295" s="112">
        <v>8.4899999999999993E-3</v>
      </c>
      <c r="H1295" s="111" t="s">
        <v>506</v>
      </c>
      <c r="I1295" s="112" t="s">
        <v>506</v>
      </c>
      <c r="J1295" s="111">
        <v>2114</v>
      </c>
      <c r="K1295" s="112">
        <v>2.6030000000000001E-2</v>
      </c>
      <c r="L1295" s="111">
        <v>2002</v>
      </c>
      <c r="M1295" s="112">
        <v>2.264E-2</v>
      </c>
      <c r="N1295" s="111">
        <v>1585</v>
      </c>
      <c r="O1295" s="112">
        <v>2.162E-2</v>
      </c>
      <c r="P1295" s="111" t="s">
        <v>11876</v>
      </c>
    </row>
    <row r="1296" spans="1:16" x14ac:dyDescent="0.2">
      <c r="A1296" s="111" t="s">
        <v>1259</v>
      </c>
      <c r="B1296" s="111" t="s">
        <v>400</v>
      </c>
      <c r="C1296" s="112">
        <v>748247</v>
      </c>
      <c r="D1296" s="111">
        <v>1908</v>
      </c>
      <c r="E1296" s="112">
        <v>2.6030000000000001E-2</v>
      </c>
      <c r="F1296" s="111" t="s">
        <v>506</v>
      </c>
      <c r="G1296" s="112" t="s">
        <v>506</v>
      </c>
      <c r="H1296" s="111" t="s">
        <v>506</v>
      </c>
      <c r="I1296" s="112" t="s">
        <v>506</v>
      </c>
      <c r="J1296" s="111">
        <v>1259</v>
      </c>
      <c r="K1296" s="112">
        <v>1.55E-2</v>
      </c>
      <c r="L1296" s="111" t="s">
        <v>506</v>
      </c>
      <c r="M1296" s="112" t="s">
        <v>506</v>
      </c>
      <c r="N1296" s="111">
        <v>1908</v>
      </c>
      <c r="O1296" s="112">
        <v>2.6030000000000001E-2</v>
      </c>
      <c r="P1296" s="111" t="s">
        <v>633</v>
      </c>
    </row>
    <row r="1297" spans="1:16" x14ac:dyDescent="0.2">
      <c r="A1297" s="111" t="s">
        <v>2524</v>
      </c>
      <c r="B1297" s="111" t="s">
        <v>400</v>
      </c>
      <c r="C1297" s="112">
        <v>1859</v>
      </c>
      <c r="D1297" s="111">
        <v>1906</v>
      </c>
      <c r="E1297" s="112">
        <v>2.5999999999999999E-2</v>
      </c>
      <c r="F1297" s="111" t="s">
        <v>506</v>
      </c>
      <c r="G1297" s="112" t="s">
        <v>506</v>
      </c>
      <c r="H1297" s="111" t="s">
        <v>506</v>
      </c>
      <c r="I1297" s="112" t="s">
        <v>506</v>
      </c>
      <c r="J1297" s="111">
        <v>1808</v>
      </c>
      <c r="K1297" s="112">
        <v>2.2259999999999999E-2</v>
      </c>
      <c r="L1297" s="111" t="s">
        <v>506</v>
      </c>
      <c r="M1297" s="112" t="s">
        <v>506</v>
      </c>
      <c r="N1297" s="111">
        <v>1906</v>
      </c>
      <c r="O1297" s="112">
        <v>2.5999999999999999E-2</v>
      </c>
      <c r="P1297" s="111" t="s">
        <v>11585</v>
      </c>
    </row>
    <row r="1298" spans="1:16" x14ac:dyDescent="0.2">
      <c r="A1298" s="111" t="s">
        <v>11877</v>
      </c>
      <c r="B1298" s="111" t="s">
        <v>400</v>
      </c>
      <c r="C1298" s="112">
        <v>1778678</v>
      </c>
      <c r="D1298" s="111">
        <v>2297</v>
      </c>
      <c r="E1298" s="112">
        <v>2.598E-2</v>
      </c>
      <c r="F1298" s="111">
        <v>1275</v>
      </c>
      <c r="G1298" s="112">
        <v>8.4239999999999992E-3</v>
      </c>
      <c r="H1298" s="111" t="s">
        <v>506</v>
      </c>
      <c r="I1298" s="112" t="s">
        <v>506</v>
      </c>
      <c r="J1298" s="111">
        <v>1868</v>
      </c>
      <c r="K1298" s="112">
        <v>2.3E-2</v>
      </c>
      <c r="L1298" s="111">
        <v>2297</v>
      </c>
      <c r="M1298" s="112">
        <v>2.598E-2</v>
      </c>
      <c r="N1298" s="111">
        <v>1584</v>
      </c>
      <c r="O1298" s="112">
        <v>2.1610000000000001E-2</v>
      </c>
      <c r="P1298" s="111" t="s">
        <v>467</v>
      </c>
    </row>
    <row r="1299" spans="1:16" x14ac:dyDescent="0.2">
      <c r="A1299" s="111" t="s">
        <v>2570</v>
      </c>
      <c r="B1299" s="111" t="s">
        <v>400</v>
      </c>
      <c r="C1299" s="112">
        <v>1565</v>
      </c>
      <c r="D1299" s="111">
        <v>1904</v>
      </c>
      <c r="E1299" s="112">
        <v>2.597E-2</v>
      </c>
      <c r="F1299" s="111" t="s">
        <v>506</v>
      </c>
      <c r="G1299" s="112" t="s">
        <v>506</v>
      </c>
      <c r="H1299" s="111" t="s">
        <v>506</v>
      </c>
      <c r="I1299" s="112" t="s">
        <v>506</v>
      </c>
      <c r="J1299" s="111">
        <v>1382</v>
      </c>
      <c r="K1299" s="112">
        <v>1.702E-2</v>
      </c>
      <c r="L1299" s="111">
        <v>1621</v>
      </c>
      <c r="M1299" s="112">
        <v>1.8329999999999999E-2</v>
      </c>
      <c r="N1299" s="111">
        <v>1904</v>
      </c>
      <c r="O1299" s="112">
        <v>2.597E-2</v>
      </c>
      <c r="P1299" s="111" t="s">
        <v>11878</v>
      </c>
    </row>
    <row r="1300" spans="1:16" x14ac:dyDescent="0.2">
      <c r="A1300" s="111" t="s">
        <v>11879</v>
      </c>
      <c r="B1300" s="111" t="s">
        <v>400</v>
      </c>
      <c r="C1300" s="112">
        <v>2774188</v>
      </c>
      <c r="D1300" s="111">
        <v>2295</v>
      </c>
      <c r="E1300" s="112">
        <v>2.596E-2</v>
      </c>
      <c r="F1300" s="111" t="s">
        <v>506</v>
      </c>
      <c r="G1300" s="112" t="s">
        <v>506</v>
      </c>
      <c r="H1300" s="111" t="s">
        <v>506</v>
      </c>
      <c r="I1300" s="112" t="s">
        <v>506</v>
      </c>
      <c r="J1300" s="111" t="s">
        <v>506</v>
      </c>
      <c r="K1300" s="112" t="s">
        <v>506</v>
      </c>
      <c r="L1300" s="111">
        <v>2295</v>
      </c>
      <c r="M1300" s="112">
        <v>2.596E-2</v>
      </c>
      <c r="N1300" s="111" t="s">
        <v>506</v>
      </c>
      <c r="O1300" s="112" t="s">
        <v>506</v>
      </c>
      <c r="P1300" s="111" t="s">
        <v>11880</v>
      </c>
    </row>
    <row r="1301" spans="1:16" x14ac:dyDescent="0.2">
      <c r="A1301" s="111" t="s">
        <v>11881</v>
      </c>
      <c r="B1301" s="111" t="s">
        <v>400</v>
      </c>
      <c r="C1301" s="112">
        <v>58231</v>
      </c>
      <c r="D1301" s="111">
        <v>1901</v>
      </c>
      <c r="E1301" s="112">
        <v>2.5930000000000002E-2</v>
      </c>
      <c r="F1301" s="111">
        <v>1149</v>
      </c>
      <c r="G1301" s="112">
        <v>7.5919999999999998E-3</v>
      </c>
      <c r="H1301" s="111" t="s">
        <v>506</v>
      </c>
      <c r="I1301" s="112" t="s">
        <v>506</v>
      </c>
      <c r="J1301" s="111">
        <v>1532</v>
      </c>
      <c r="K1301" s="112">
        <v>1.8859999999999998E-2</v>
      </c>
      <c r="L1301" s="111">
        <v>1621</v>
      </c>
      <c r="M1301" s="112">
        <v>1.8329999999999999E-2</v>
      </c>
      <c r="N1301" s="111">
        <v>1901</v>
      </c>
      <c r="O1301" s="112">
        <v>2.5930000000000002E-2</v>
      </c>
      <c r="P1301" s="111" t="s">
        <v>978</v>
      </c>
    </row>
    <row r="1302" spans="1:16" x14ac:dyDescent="0.2">
      <c r="A1302" s="111" t="s">
        <v>2742</v>
      </c>
      <c r="B1302" s="111" t="s">
        <v>400</v>
      </c>
      <c r="C1302" s="112">
        <v>453230</v>
      </c>
      <c r="D1302" s="111">
        <v>2104</v>
      </c>
      <c r="E1302" s="112">
        <v>2.5909999999999999E-2</v>
      </c>
      <c r="F1302" s="111" t="s">
        <v>506</v>
      </c>
      <c r="G1302" s="112" t="s">
        <v>506</v>
      </c>
      <c r="H1302" s="111" t="s">
        <v>506</v>
      </c>
      <c r="I1302" s="112" t="s">
        <v>506</v>
      </c>
      <c r="J1302" s="111">
        <v>2104</v>
      </c>
      <c r="K1302" s="112">
        <v>2.5909999999999999E-2</v>
      </c>
      <c r="L1302" s="111" t="s">
        <v>506</v>
      </c>
      <c r="M1302" s="112" t="s">
        <v>506</v>
      </c>
      <c r="N1302" s="111">
        <v>1661</v>
      </c>
      <c r="O1302" s="112">
        <v>2.266E-2</v>
      </c>
      <c r="P1302" s="111" t="s">
        <v>2743</v>
      </c>
    </row>
    <row r="1303" spans="1:16" x14ac:dyDescent="0.2">
      <c r="A1303" s="111" t="s">
        <v>1961</v>
      </c>
      <c r="B1303" s="111" t="s">
        <v>400</v>
      </c>
      <c r="C1303" s="112">
        <v>334543</v>
      </c>
      <c r="D1303" s="111">
        <v>5061</v>
      </c>
      <c r="E1303" s="112">
        <v>2.5909999999999999E-2</v>
      </c>
      <c r="F1303" s="111">
        <v>3922</v>
      </c>
      <c r="G1303" s="112">
        <v>2.5909999999999999E-2</v>
      </c>
      <c r="H1303" s="111">
        <v>5061</v>
      </c>
      <c r="I1303" s="112">
        <v>2.2780000000000002E-2</v>
      </c>
      <c r="J1303" s="111" t="s">
        <v>506</v>
      </c>
      <c r="K1303" s="112" t="s">
        <v>506</v>
      </c>
      <c r="L1303" s="111" t="s">
        <v>506</v>
      </c>
      <c r="M1303" s="112" t="s">
        <v>506</v>
      </c>
      <c r="N1303" s="111" t="s">
        <v>506</v>
      </c>
      <c r="O1303" s="112" t="s">
        <v>506</v>
      </c>
      <c r="P1303" s="111" t="s">
        <v>738</v>
      </c>
    </row>
    <row r="1304" spans="1:16" x14ac:dyDescent="0.2">
      <c r="A1304" s="111" t="s">
        <v>11882</v>
      </c>
      <c r="B1304" s="111" t="s">
        <v>400</v>
      </c>
      <c r="C1304" s="112">
        <v>2653200</v>
      </c>
      <c r="D1304" s="111">
        <v>1899</v>
      </c>
      <c r="E1304" s="112">
        <v>2.5909999999999999E-2</v>
      </c>
      <c r="F1304" s="111" t="s">
        <v>506</v>
      </c>
      <c r="G1304" s="112" t="s">
        <v>506</v>
      </c>
      <c r="H1304" s="111" t="s">
        <v>506</v>
      </c>
      <c r="I1304" s="112" t="s">
        <v>506</v>
      </c>
      <c r="J1304" s="111">
        <v>1873</v>
      </c>
      <c r="K1304" s="112">
        <v>2.3060000000000001E-2</v>
      </c>
      <c r="L1304" s="111" t="s">
        <v>506</v>
      </c>
      <c r="M1304" s="112" t="s">
        <v>506</v>
      </c>
      <c r="N1304" s="111">
        <v>1899</v>
      </c>
      <c r="O1304" s="112">
        <v>2.5909999999999999E-2</v>
      </c>
      <c r="P1304" s="111" t="s">
        <v>11237</v>
      </c>
    </row>
    <row r="1305" spans="1:16" x14ac:dyDescent="0.2">
      <c r="A1305" s="111" t="s">
        <v>11883</v>
      </c>
      <c r="B1305" s="111" t="s">
        <v>400</v>
      </c>
      <c r="C1305" s="112">
        <v>2789740</v>
      </c>
      <c r="D1305" s="111">
        <v>2289</v>
      </c>
      <c r="E1305" s="112">
        <v>2.589E-2</v>
      </c>
      <c r="F1305" s="111">
        <v>1222</v>
      </c>
      <c r="G1305" s="112">
        <v>8.0739999999999996E-3</v>
      </c>
      <c r="H1305" s="111" t="s">
        <v>506</v>
      </c>
      <c r="I1305" s="112" t="s">
        <v>506</v>
      </c>
      <c r="J1305" s="111">
        <v>2022</v>
      </c>
      <c r="K1305" s="112">
        <v>2.4899999999999999E-2</v>
      </c>
      <c r="L1305" s="111">
        <v>2289</v>
      </c>
      <c r="M1305" s="112">
        <v>2.589E-2</v>
      </c>
      <c r="N1305" s="111">
        <v>1625</v>
      </c>
      <c r="O1305" s="112">
        <v>2.2169999999999999E-2</v>
      </c>
      <c r="P1305" s="111" t="s">
        <v>1390</v>
      </c>
    </row>
    <row r="1306" spans="1:16" x14ac:dyDescent="0.2">
      <c r="A1306" s="111" t="s">
        <v>690</v>
      </c>
      <c r="B1306" s="111" t="s">
        <v>400</v>
      </c>
      <c r="C1306" s="112">
        <v>2136401</v>
      </c>
      <c r="D1306" s="111">
        <v>1912</v>
      </c>
      <c r="E1306" s="112">
        <v>2.589E-2</v>
      </c>
      <c r="F1306" s="111" t="s">
        <v>506</v>
      </c>
      <c r="G1306" s="112" t="s">
        <v>506</v>
      </c>
      <c r="H1306" s="111" t="s">
        <v>506</v>
      </c>
      <c r="I1306" s="112" t="s">
        <v>506</v>
      </c>
      <c r="J1306" s="111">
        <v>1912</v>
      </c>
      <c r="K1306" s="112">
        <v>2.3539999999999998E-2</v>
      </c>
      <c r="L1306" s="111" t="s">
        <v>506</v>
      </c>
      <c r="M1306" s="112" t="s">
        <v>506</v>
      </c>
      <c r="N1306" s="111">
        <v>1898</v>
      </c>
      <c r="O1306" s="112">
        <v>2.589E-2</v>
      </c>
      <c r="P1306" s="111" t="s">
        <v>11382</v>
      </c>
    </row>
    <row r="1307" spans="1:16" x14ac:dyDescent="0.2">
      <c r="A1307" s="111" t="s">
        <v>2197</v>
      </c>
      <c r="B1307" s="111" t="s">
        <v>400</v>
      </c>
      <c r="C1307" s="112">
        <v>502394</v>
      </c>
      <c r="D1307" s="111">
        <v>3330</v>
      </c>
      <c r="E1307" s="112">
        <v>2.5839999999999998E-2</v>
      </c>
      <c r="F1307" s="111" t="s">
        <v>506</v>
      </c>
      <c r="G1307" s="112" t="s">
        <v>506</v>
      </c>
      <c r="H1307" s="111">
        <v>3330</v>
      </c>
      <c r="I1307" s="112">
        <v>1.499E-2</v>
      </c>
      <c r="J1307" s="111">
        <v>1996</v>
      </c>
      <c r="K1307" s="112">
        <v>2.4580000000000001E-2</v>
      </c>
      <c r="L1307" s="111" t="s">
        <v>506</v>
      </c>
      <c r="M1307" s="112" t="s">
        <v>506</v>
      </c>
      <c r="N1307" s="111">
        <v>1894</v>
      </c>
      <c r="O1307" s="112">
        <v>2.5839999999999998E-2</v>
      </c>
      <c r="P1307" s="111" t="s">
        <v>722</v>
      </c>
    </row>
    <row r="1308" spans="1:16" x14ac:dyDescent="0.2">
      <c r="A1308" s="111" t="s">
        <v>1285</v>
      </c>
      <c r="B1308" s="111" t="s">
        <v>400</v>
      </c>
      <c r="C1308" s="112">
        <v>54006</v>
      </c>
      <c r="D1308" s="111">
        <v>1894</v>
      </c>
      <c r="E1308" s="112">
        <v>2.5839999999999998E-2</v>
      </c>
      <c r="F1308" s="111" t="s">
        <v>506</v>
      </c>
      <c r="G1308" s="112" t="s">
        <v>506</v>
      </c>
      <c r="H1308" s="111" t="s">
        <v>506</v>
      </c>
      <c r="I1308" s="112" t="s">
        <v>506</v>
      </c>
      <c r="J1308" s="111">
        <v>1471</v>
      </c>
      <c r="K1308" s="112">
        <v>1.8110000000000001E-2</v>
      </c>
      <c r="L1308" s="111" t="s">
        <v>506</v>
      </c>
      <c r="M1308" s="112" t="s">
        <v>506</v>
      </c>
      <c r="N1308" s="111">
        <v>1894</v>
      </c>
      <c r="O1308" s="112">
        <v>2.5839999999999998E-2</v>
      </c>
      <c r="P1308" s="111" t="s">
        <v>1284</v>
      </c>
    </row>
    <row r="1309" spans="1:16" x14ac:dyDescent="0.2">
      <c r="A1309" s="111" t="s">
        <v>11884</v>
      </c>
      <c r="B1309" s="111" t="s">
        <v>400</v>
      </c>
      <c r="C1309" s="112">
        <v>571177</v>
      </c>
      <c r="D1309" s="111">
        <v>2097</v>
      </c>
      <c r="E1309" s="112">
        <v>2.5819999999999999E-2</v>
      </c>
      <c r="F1309" s="111">
        <v>1867</v>
      </c>
      <c r="G1309" s="112">
        <v>1.234E-2</v>
      </c>
      <c r="H1309" s="111" t="s">
        <v>506</v>
      </c>
      <c r="I1309" s="112" t="s">
        <v>506</v>
      </c>
      <c r="J1309" s="111">
        <v>2097</v>
      </c>
      <c r="K1309" s="112">
        <v>2.5819999999999999E-2</v>
      </c>
      <c r="L1309" s="111" t="s">
        <v>506</v>
      </c>
      <c r="M1309" s="112" t="s">
        <v>506</v>
      </c>
      <c r="N1309" s="111">
        <v>1815</v>
      </c>
      <c r="O1309" s="112">
        <v>2.4760000000000001E-2</v>
      </c>
      <c r="P1309" s="111" t="s">
        <v>11671</v>
      </c>
    </row>
    <row r="1310" spans="1:16" x14ac:dyDescent="0.2">
      <c r="A1310" s="111" t="s">
        <v>11885</v>
      </c>
      <c r="B1310" s="111" t="s">
        <v>400</v>
      </c>
      <c r="C1310" s="112">
        <v>2548456</v>
      </c>
      <c r="D1310" s="111">
        <v>1892</v>
      </c>
      <c r="E1310" s="112">
        <v>2.581E-2</v>
      </c>
      <c r="F1310" s="111" t="s">
        <v>506</v>
      </c>
      <c r="G1310" s="112" t="s">
        <v>506</v>
      </c>
      <c r="H1310" s="111" t="s">
        <v>506</v>
      </c>
      <c r="I1310" s="112" t="s">
        <v>506</v>
      </c>
      <c r="J1310" s="111">
        <v>1853</v>
      </c>
      <c r="K1310" s="112">
        <v>2.282E-2</v>
      </c>
      <c r="L1310" s="111" t="s">
        <v>506</v>
      </c>
      <c r="M1310" s="112" t="s">
        <v>506</v>
      </c>
      <c r="N1310" s="111">
        <v>1892</v>
      </c>
      <c r="O1310" s="112">
        <v>2.581E-2</v>
      </c>
      <c r="P1310" s="111" t="s">
        <v>11237</v>
      </c>
    </row>
    <row r="1311" spans="1:16" x14ac:dyDescent="0.2">
      <c r="A1311" s="111" t="s">
        <v>750</v>
      </c>
      <c r="B1311" s="111" t="s">
        <v>400</v>
      </c>
      <c r="C1311" s="112">
        <v>151783</v>
      </c>
      <c r="D1311" s="111">
        <v>1891</v>
      </c>
      <c r="E1311" s="112">
        <v>2.58E-2</v>
      </c>
      <c r="F1311" s="111" t="s">
        <v>506</v>
      </c>
      <c r="G1311" s="112" t="s">
        <v>506</v>
      </c>
      <c r="H1311" s="111" t="s">
        <v>506</v>
      </c>
      <c r="I1311" s="112" t="s">
        <v>506</v>
      </c>
      <c r="J1311" s="111">
        <v>1803</v>
      </c>
      <c r="K1311" s="112">
        <v>2.2200000000000001E-2</v>
      </c>
      <c r="L1311" s="111" t="s">
        <v>506</v>
      </c>
      <c r="M1311" s="112" t="s">
        <v>506</v>
      </c>
      <c r="N1311" s="111">
        <v>1891</v>
      </c>
      <c r="O1311" s="112">
        <v>2.58E-2</v>
      </c>
      <c r="P1311" s="111" t="s">
        <v>567</v>
      </c>
    </row>
    <row r="1312" spans="1:16" x14ac:dyDescent="0.2">
      <c r="A1312" s="111" t="s">
        <v>920</v>
      </c>
      <c r="B1312" s="111" t="s">
        <v>400</v>
      </c>
      <c r="C1312" s="112">
        <v>2135430</v>
      </c>
      <c r="D1312" s="111">
        <v>1975</v>
      </c>
      <c r="E1312" s="112">
        <v>2.58E-2</v>
      </c>
      <c r="F1312" s="111" t="s">
        <v>506</v>
      </c>
      <c r="G1312" s="112" t="s">
        <v>506</v>
      </c>
      <c r="H1312" s="111" t="s">
        <v>506</v>
      </c>
      <c r="I1312" s="112" t="s">
        <v>506</v>
      </c>
      <c r="J1312" s="111">
        <v>1975</v>
      </c>
      <c r="K1312" s="112">
        <v>2.4320000000000001E-2</v>
      </c>
      <c r="L1312" s="111" t="s">
        <v>506</v>
      </c>
      <c r="M1312" s="112" t="s">
        <v>506</v>
      </c>
      <c r="N1312" s="111">
        <v>1891</v>
      </c>
      <c r="O1312" s="112">
        <v>2.58E-2</v>
      </c>
      <c r="P1312" s="111" t="s">
        <v>11382</v>
      </c>
    </row>
    <row r="1313" spans="1:16" x14ac:dyDescent="0.2">
      <c r="A1313" s="111" t="s">
        <v>2227</v>
      </c>
      <c r="B1313" s="111" t="s">
        <v>400</v>
      </c>
      <c r="C1313" s="112">
        <v>1736674</v>
      </c>
      <c r="D1313" s="111">
        <v>3902</v>
      </c>
      <c r="E1313" s="112">
        <v>2.5780000000000001E-2</v>
      </c>
      <c r="F1313" s="111">
        <v>3902</v>
      </c>
      <c r="G1313" s="112">
        <v>2.5780000000000001E-2</v>
      </c>
      <c r="H1313" s="111">
        <v>3479</v>
      </c>
      <c r="I1313" s="112">
        <v>1.566E-2</v>
      </c>
      <c r="J1313" s="111">
        <v>1395</v>
      </c>
      <c r="K1313" s="112">
        <v>1.7180000000000001E-2</v>
      </c>
      <c r="L1313" s="111">
        <v>1134</v>
      </c>
      <c r="M1313" s="112">
        <v>1.2829999999999999E-2</v>
      </c>
      <c r="N1313" s="111" t="s">
        <v>506</v>
      </c>
      <c r="O1313" s="112" t="s">
        <v>506</v>
      </c>
      <c r="P1313" s="111" t="s">
        <v>1642</v>
      </c>
    </row>
    <row r="1314" spans="1:16" x14ac:dyDescent="0.2">
      <c r="A1314" s="111" t="s">
        <v>1276</v>
      </c>
      <c r="B1314" s="111" t="s">
        <v>400</v>
      </c>
      <c r="C1314" s="112">
        <v>2583823</v>
      </c>
      <c r="D1314" s="111">
        <v>1960</v>
      </c>
      <c r="E1314" s="112">
        <v>2.5780000000000001E-2</v>
      </c>
      <c r="F1314" s="111" t="s">
        <v>506</v>
      </c>
      <c r="G1314" s="112" t="s">
        <v>506</v>
      </c>
      <c r="H1314" s="111" t="s">
        <v>506</v>
      </c>
      <c r="I1314" s="112" t="s">
        <v>506</v>
      </c>
      <c r="J1314" s="111">
        <v>1960</v>
      </c>
      <c r="K1314" s="112">
        <v>2.4129999999999999E-2</v>
      </c>
      <c r="L1314" s="111" t="s">
        <v>506</v>
      </c>
      <c r="M1314" s="112" t="s">
        <v>506</v>
      </c>
      <c r="N1314" s="111">
        <v>1890</v>
      </c>
      <c r="O1314" s="112">
        <v>2.5780000000000001E-2</v>
      </c>
      <c r="P1314" s="111" t="s">
        <v>1275</v>
      </c>
    </row>
    <row r="1315" spans="1:16" x14ac:dyDescent="0.2">
      <c r="A1315" s="111" t="s">
        <v>520</v>
      </c>
      <c r="B1315" s="111" t="s">
        <v>400</v>
      </c>
      <c r="C1315" s="112">
        <v>262209</v>
      </c>
      <c r="D1315" s="111">
        <v>2090</v>
      </c>
      <c r="E1315" s="112">
        <v>2.5729999999999999E-2</v>
      </c>
      <c r="F1315" s="111" t="s">
        <v>506</v>
      </c>
      <c r="G1315" s="112" t="s">
        <v>506</v>
      </c>
      <c r="H1315" s="111" t="s">
        <v>506</v>
      </c>
      <c r="I1315" s="112" t="s">
        <v>506</v>
      </c>
      <c r="J1315" s="111">
        <v>2090</v>
      </c>
      <c r="K1315" s="112">
        <v>2.5729999999999999E-2</v>
      </c>
      <c r="L1315" s="111" t="s">
        <v>506</v>
      </c>
      <c r="M1315" s="112" t="s">
        <v>506</v>
      </c>
      <c r="N1315" s="111" t="s">
        <v>506</v>
      </c>
      <c r="O1315" s="112" t="s">
        <v>506</v>
      </c>
      <c r="P1315" s="111" t="s">
        <v>11886</v>
      </c>
    </row>
    <row r="1316" spans="1:16" x14ac:dyDescent="0.2">
      <c r="A1316" s="111" t="s">
        <v>2009</v>
      </c>
      <c r="B1316" s="111" t="s">
        <v>400</v>
      </c>
      <c r="C1316" s="112">
        <v>83455</v>
      </c>
      <c r="D1316" s="111">
        <v>2084</v>
      </c>
      <c r="E1316" s="112">
        <v>2.5659999999999999E-2</v>
      </c>
      <c r="F1316" s="111" t="s">
        <v>506</v>
      </c>
      <c r="G1316" s="112" t="s">
        <v>506</v>
      </c>
      <c r="H1316" s="111" t="s">
        <v>506</v>
      </c>
      <c r="I1316" s="112" t="s">
        <v>506</v>
      </c>
      <c r="J1316" s="111">
        <v>2084</v>
      </c>
      <c r="K1316" s="112">
        <v>2.5659999999999999E-2</v>
      </c>
      <c r="L1316" s="111" t="s">
        <v>506</v>
      </c>
      <c r="M1316" s="112" t="s">
        <v>506</v>
      </c>
      <c r="N1316" s="111">
        <v>1480</v>
      </c>
      <c r="O1316" s="112">
        <v>2.019E-2</v>
      </c>
      <c r="P1316" s="111" t="s">
        <v>786</v>
      </c>
    </row>
    <row r="1317" spans="1:16" x14ac:dyDescent="0.2">
      <c r="A1317" s="111" t="s">
        <v>11887</v>
      </c>
      <c r="B1317" s="111" t="s">
        <v>400</v>
      </c>
      <c r="C1317" s="112">
        <v>2518645</v>
      </c>
      <c r="D1317" s="111">
        <v>2268</v>
      </c>
      <c r="E1317" s="112">
        <v>2.5649999999999999E-2</v>
      </c>
      <c r="F1317" s="111">
        <v>1186</v>
      </c>
      <c r="G1317" s="112">
        <v>7.8359999999999992E-3</v>
      </c>
      <c r="H1317" s="111" t="s">
        <v>506</v>
      </c>
      <c r="I1317" s="112" t="s">
        <v>506</v>
      </c>
      <c r="J1317" s="111">
        <v>1485</v>
      </c>
      <c r="K1317" s="112">
        <v>1.8280000000000001E-2</v>
      </c>
      <c r="L1317" s="111">
        <v>2268</v>
      </c>
      <c r="M1317" s="112">
        <v>2.5649999999999999E-2</v>
      </c>
      <c r="N1317" s="111">
        <v>1580</v>
      </c>
      <c r="O1317" s="112">
        <v>2.155E-2</v>
      </c>
      <c r="P1317" s="111" t="s">
        <v>11888</v>
      </c>
    </row>
    <row r="1318" spans="1:16" x14ac:dyDescent="0.2">
      <c r="A1318" s="111" t="s">
        <v>2041</v>
      </c>
      <c r="B1318" s="111" t="s">
        <v>400</v>
      </c>
      <c r="C1318" s="112">
        <v>33934</v>
      </c>
      <c r="D1318" s="111">
        <v>2575</v>
      </c>
      <c r="E1318" s="112">
        <v>2.562E-2</v>
      </c>
      <c r="F1318" s="111">
        <v>2575</v>
      </c>
      <c r="G1318" s="112">
        <v>1.7010000000000001E-2</v>
      </c>
      <c r="H1318" s="111" t="s">
        <v>506</v>
      </c>
      <c r="I1318" s="112" t="s">
        <v>506</v>
      </c>
      <c r="J1318" s="111" t="s">
        <v>506</v>
      </c>
      <c r="K1318" s="112" t="s">
        <v>506</v>
      </c>
      <c r="L1318" s="111">
        <v>2265</v>
      </c>
      <c r="M1318" s="112">
        <v>2.562E-2</v>
      </c>
      <c r="N1318" s="111" t="s">
        <v>506</v>
      </c>
      <c r="O1318" s="112" t="s">
        <v>506</v>
      </c>
      <c r="P1318" s="111" t="s">
        <v>463</v>
      </c>
    </row>
    <row r="1319" spans="1:16" x14ac:dyDescent="0.2">
      <c r="A1319" s="111" t="s">
        <v>11889</v>
      </c>
      <c r="B1319" s="111" t="s">
        <v>400</v>
      </c>
      <c r="C1319" s="112">
        <v>264697</v>
      </c>
      <c r="D1319" s="111">
        <v>2265</v>
      </c>
      <c r="E1319" s="112">
        <v>2.562E-2</v>
      </c>
      <c r="F1319" s="111">
        <v>1638</v>
      </c>
      <c r="G1319" s="112">
        <v>1.082E-2</v>
      </c>
      <c r="H1319" s="111" t="s">
        <v>506</v>
      </c>
      <c r="I1319" s="112" t="s">
        <v>506</v>
      </c>
      <c r="J1319" s="111" t="s">
        <v>506</v>
      </c>
      <c r="K1319" s="112" t="s">
        <v>506</v>
      </c>
      <c r="L1319" s="111">
        <v>2265</v>
      </c>
      <c r="M1319" s="112">
        <v>2.562E-2</v>
      </c>
      <c r="N1319" s="111" t="s">
        <v>506</v>
      </c>
      <c r="O1319" s="112" t="s">
        <v>506</v>
      </c>
      <c r="P1319" s="111" t="s">
        <v>11339</v>
      </c>
    </row>
    <row r="1320" spans="1:16" x14ac:dyDescent="0.2">
      <c r="A1320" s="111" t="s">
        <v>11890</v>
      </c>
      <c r="B1320" s="111" t="s">
        <v>400</v>
      </c>
      <c r="C1320" s="112">
        <v>2714952</v>
      </c>
      <c r="D1320" s="111">
        <v>1877</v>
      </c>
      <c r="E1320" s="112">
        <v>2.5610000000000001E-2</v>
      </c>
      <c r="F1320" s="111" t="s">
        <v>506</v>
      </c>
      <c r="G1320" s="112" t="s">
        <v>506</v>
      </c>
      <c r="H1320" s="111">
        <v>1271</v>
      </c>
      <c r="I1320" s="112">
        <v>5.7219999999999997E-3</v>
      </c>
      <c r="J1320" s="111">
        <v>1872</v>
      </c>
      <c r="K1320" s="112">
        <v>2.3050000000000001E-2</v>
      </c>
      <c r="L1320" s="111" t="s">
        <v>506</v>
      </c>
      <c r="M1320" s="112" t="s">
        <v>506</v>
      </c>
      <c r="N1320" s="111">
        <v>1877</v>
      </c>
      <c r="O1320" s="112">
        <v>2.5610000000000001E-2</v>
      </c>
      <c r="P1320" s="111" t="s">
        <v>11891</v>
      </c>
    </row>
    <row r="1321" spans="1:16" x14ac:dyDescent="0.2">
      <c r="A1321" s="111" t="s">
        <v>11892</v>
      </c>
      <c r="B1321" s="111" t="s">
        <v>400</v>
      </c>
      <c r="C1321" s="112">
        <v>273677</v>
      </c>
      <c r="D1321" s="111">
        <v>2080</v>
      </c>
      <c r="E1321" s="112">
        <v>2.5610000000000001E-2</v>
      </c>
      <c r="F1321" s="111" t="s">
        <v>506</v>
      </c>
      <c r="G1321" s="112" t="s">
        <v>506</v>
      </c>
      <c r="H1321" s="111">
        <v>1762</v>
      </c>
      <c r="I1321" s="112">
        <v>7.9330000000000008E-3</v>
      </c>
      <c r="J1321" s="111">
        <v>2080</v>
      </c>
      <c r="K1321" s="112">
        <v>2.5610000000000001E-2</v>
      </c>
      <c r="L1321" s="111" t="s">
        <v>506</v>
      </c>
      <c r="M1321" s="112" t="s">
        <v>506</v>
      </c>
      <c r="N1321" s="111">
        <v>1792</v>
      </c>
      <c r="O1321" s="112">
        <v>2.445E-2</v>
      </c>
      <c r="P1321" s="111" t="s">
        <v>11409</v>
      </c>
    </row>
    <row r="1322" spans="1:16" x14ac:dyDescent="0.2">
      <c r="A1322" s="111" t="s">
        <v>701</v>
      </c>
      <c r="B1322" s="111" t="s">
        <v>400</v>
      </c>
      <c r="C1322" s="112">
        <v>712368</v>
      </c>
      <c r="D1322" s="111">
        <v>2264</v>
      </c>
      <c r="E1322" s="112">
        <v>2.5600000000000001E-2</v>
      </c>
      <c r="F1322" s="111" t="s">
        <v>506</v>
      </c>
      <c r="G1322" s="112" t="s">
        <v>506</v>
      </c>
      <c r="H1322" s="111" t="s">
        <v>506</v>
      </c>
      <c r="I1322" s="112" t="s">
        <v>506</v>
      </c>
      <c r="J1322" s="111" t="s">
        <v>506</v>
      </c>
      <c r="K1322" s="112" t="s">
        <v>506</v>
      </c>
      <c r="L1322" s="111">
        <v>2264</v>
      </c>
      <c r="M1322" s="112">
        <v>2.5600000000000001E-2</v>
      </c>
      <c r="N1322" s="111" t="s">
        <v>506</v>
      </c>
      <c r="O1322" s="112" t="s">
        <v>506</v>
      </c>
      <c r="P1322" s="111" t="s">
        <v>700</v>
      </c>
    </row>
    <row r="1323" spans="1:16" x14ac:dyDescent="0.2">
      <c r="A1323" s="111" t="s">
        <v>2599</v>
      </c>
      <c r="B1323" s="111" t="s">
        <v>400</v>
      </c>
      <c r="C1323" s="112">
        <v>1950</v>
      </c>
      <c r="D1323" s="111">
        <v>1875</v>
      </c>
      <c r="E1323" s="112">
        <v>2.5579999999999999E-2</v>
      </c>
      <c r="F1323" s="111" t="s">
        <v>506</v>
      </c>
      <c r="G1323" s="112" t="s">
        <v>506</v>
      </c>
      <c r="H1323" s="111" t="s">
        <v>506</v>
      </c>
      <c r="I1323" s="112" t="s">
        <v>506</v>
      </c>
      <c r="J1323" s="111">
        <v>1459</v>
      </c>
      <c r="K1323" s="112">
        <v>1.796E-2</v>
      </c>
      <c r="L1323" s="111" t="s">
        <v>506</v>
      </c>
      <c r="M1323" s="112" t="s">
        <v>506</v>
      </c>
      <c r="N1323" s="111">
        <v>1875</v>
      </c>
      <c r="O1323" s="112">
        <v>2.5579999999999999E-2</v>
      </c>
      <c r="P1323" s="111" t="s">
        <v>11237</v>
      </c>
    </row>
    <row r="1324" spans="1:16" x14ac:dyDescent="0.2">
      <c r="A1324" s="111" t="s">
        <v>11893</v>
      </c>
      <c r="B1324" s="111" t="s">
        <v>400</v>
      </c>
      <c r="C1324" s="112">
        <v>2675878</v>
      </c>
      <c r="D1324" s="111">
        <v>2077</v>
      </c>
      <c r="E1324" s="112">
        <v>2.5569999999999999E-2</v>
      </c>
      <c r="F1324" s="111">
        <v>1569</v>
      </c>
      <c r="G1324" s="112">
        <v>1.0370000000000001E-2</v>
      </c>
      <c r="H1324" s="111" t="s">
        <v>506</v>
      </c>
      <c r="I1324" s="112" t="s">
        <v>506</v>
      </c>
      <c r="J1324" s="111">
        <v>2077</v>
      </c>
      <c r="K1324" s="112">
        <v>2.5569999999999999E-2</v>
      </c>
      <c r="L1324" s="111">
        <v>1591</v>
      </c>
      <c r="M1324" s="112">
        <v>1.7989999999999999E-2</v>
      </c>
      <c r="N1324" s="111">
        <v>1731</v>
      </c>
      <c r="O1324" s="112">
        <v>2.3609999999999999E-2</v>
      </c>
      <c r="P1324" s="111" t="s">
        <v>1023</v>
      </c>
    </row>
    <row r="1325" spans="1:16" x14ac:dyDescent="0.2">
      <c r="A1325" s="111" t="s">
        <v>2610</v>
      </c>
      <c r="B1325" s="111" t="s">
        <v>400</v>
      </c>
      <c r="C1325" s="112">
        <v>1800</v>
      </c>
      <c r="D1325" s="111">
        <v>1874</v>
      </c>
      <c r="E1325" s="112">
        <v>2.5569999999999999E-2</v>
      </c>
      <c r="F1325" s="111" t="s">
        <v>506</v>
      </c>
      <c r="G1325" s="112" t="s">
        <v>506</v>
      </c>
      <c r="H1325" s="111" t="s">
        <v>506</v>
      </c>
      <c r="I1325" s="112" t="s">
        <v>506</v>
      </c>
      <c r="J1325" s="111" t="s">
        <v>506</v>
      </c>
      <c r="K1325" s="112" t="s">
        <v>506</v>
      </c>
      <c r="L1325" s="111" t="s">
        <v>506</v>
      </c>
      <c r="M1325" s="112" t="s">
        <v>506</v>
      </c>
      <c r="N1325" s="111">
        <v>1874</v>
      </c>
      <c r="O1325" s="112">
        <v>2.5569999999999999E-2</v>
      </c>
      <c r="P1325" s="111" t="s">
        <v>11404</v>
      </c>
    </row>
    <row r="1326" spans="1:16" x14ac:dyDescent="0.2">
      <c r="A1326" s="111" t="s">
        <v>2472</v>
      </c>
      <c r="B1326" s="111" t="s">
        <v>400</v>
      </c>
      <c r="C1326" s="112">
        <v>1658665</v>
      </c>
      <c r="D1326" s="111">
        <v>2075</v>
      </c>
      <c r="E1326" s="112">
        <v>2.555E-2</v>
      </c>
      <c r="F1326" s="111" t="s">
        <v>506</v>
      </c>
      <c r="G1326" s="112" t="s">
        <v>506</v>
      </c>
      <c r="H1326" s="111">
        <v>1367</v>
      </c>
      <c r="I1326" s="112">
        <v>6.1539999999999997E-3</v>
      </c>
      <c r="J1326" s="111">
        <v>2075</v>
      </c>
      <c r="K1326" s="112">
        <v>2.555E-2</v>
      </c>
      <c r="L1326" s="111" t="s">
        <v>506</v>
      </c>
      <c r="M1326" s="112" t="s">
        <v>506</v>
      </c>
      <c r="N1326" s="111">
        <v>1723</v>
      </c>
      <c r="O1326" s="112">
        <v>2.351E-2</v>
      </c>
      <c r="P1326" s="111" t="s">
        <v>11894</v>
      </c>
    </row>
    <row r="1327" spans="1:16" x14ac:dyDescent="0.2">
      <c r="A1327" s="111" t="s">
        <v>1546</v>
      </c>
      <c r="B1327" s="111" t="s">
        <v>400</v>
      </c>
      <c r="C1327" s="112">
        <v>380021</v>
      </c>
      <c r="D1327" s="111">
        <v>4147</v>
      </c>
      <c r="E1327" s="112">
        <v>2.555E-2</v>
      </c>
      <c r="F1327" s="111">
        <v>2627</v>
      </c>
      <c r="G1327" s="112">
        <v>1.736E-2</v>
      </c>
      <c r="H1327" s="111">
        <v>4147</v>
      </c>
      <c r="I1327" s="112">
        <v>1.8669999999999999E-2</v>
      </c>
      <c r="J1327" s="111">
        <v>2075</v>
      </c>
      <c r="K1327" s="112">
        <v>2.555E-2</v>
      </c>
      <c r="L1327" s="111" t="s">
        <v>506</v>
      </c>
      <c r="M1327" s="112" t="s">
        <v>506</v>
      </c>
      <c r="N1327" s="111">
        <v>1688</v>
      </c>
      <c r="O1327" s="112">
        <v>2.3029999999999998E-2</v>
      </c>
      <c r="P1327" s="111" t="s">
        <v>429</v>
      </c>
    </row>
    <row r="1328" spans="1:16" x14ac:dyDescent="0.2">
      <c r="A1328" s="111" t="s">
        <v>2157</v>
      </c>
      <c r="B1328" s="111" t="s">
        <v>400</v>
      </c>
      <c r="C1328" s="112">
        <v>211114</v>
      </c>
      <c r="D1328" s="111">
        <v>2073</v>
      </c>
      <c r="E1328" s="112">
        <v>2.555E-2</v>
      </c>
      <c r="F1328" s="111" t="s">
        <v>506</v>
      </c>
      <c r="G1328" s="112" t="s">
        <v>506</v>
      </c>
      <c r="H1328" s="111">
        <v>1902</v>
      </c>
      <c r="I1328" s="112">
        <v>8.5629999999999994E-3</v>
      </c>
      <c r="J1328" s="111">
        <v>2073</v>
      </c>
      <c r="K1328" s="112">
        <v>2.5520000000000001E-2</v>
      </c>
      <c r="L1328" s="111" t="s">
        <v>506</v>
      </c>
      <c r="M1328" s="112" t="s">
        <v>506</v>
      </c>
      <c r="N1328" s="111">
        <v>1873</v>
      </c>
      <c r="O1328" s="112">
        <v>2.555E-2</v>
      </c>
      <c r="P1328" s="111" t="s">
        <v>11895</v>
      </c>
    </row>
    <row r="1329" spans="1:16" x14ac:dyDescent="0.2">
      <c r="A1329" s="111" t="s">
        <v>11896</v>
      </c>
      <c r="B1329" s="111" t="s">
        <v>400</v>
      </c>
      <c r="C1329" s="112">
        <v>2761579</v>
      </c>
      <c r="D1329" s="111">
        <v>2073</v>
      </c>
      <c r="E1329" s="112">
        <v>2.5520000000000001E-2</v>
      </c>
      <c r="F1329" s="111">
        <v>1427</v>
      </c>
      <c r="G1329" s="112">
        <v>9.4289999999999999E-3</v>
      </c>
      <c r="H1329" s="111" t="s">
        <v>506</v>
      </c>
      <c r="I1329" s="112" t="s">
        <v>506</v>
      </c>
      <c r="J1329" s="111">
        <v>2073</v>
      </c>
      <c r="K1329" s="112">
        <v>2.5520000000000001E-2</v>
      </c>
      <c r="L1329" s="111" t="s">
        <v>506</v>
      </c>
      <c r="M1329" s="112" t="s">
        <v>506</v>
      </c>
      <c r="N1329" s="111">
        <v>1733</v>
      </c>
      <c r="O1329" s="112">
        <v>2.3640000000000001E-2</v>
      </c>
      <c r="P1329" s="111" t="s">
        <v>1023</v>
      </c>
    </row>
    <row r="1330" spans="1:16" x14ac:dyDescent="0.2">
      <c r="A1330" s="111" t="s">
        <v>816</v>
      </c>
      <c r="B1330" s="111" t="s">
        <v>400</v>
      </c>
      <c r="C1330" s="112">
        <v>1523415</v>
      </c>
      <c r="D1330" s="111">
        <v>1870</v>
      </c>
      <c r="E1330" s="112">
        <v>2.5510000000000001E-2</v>
      </c>
      <c r="F1330" s="111" t="s">
        <v>506</v>
      </c>
      <c r="G1330" s="112" t="s">
        <v>506</v>
      </c>
      <c r="H1330" s="111" t="s">
        <v>506</v>
      </c>
      <c r="I1330" s="112" t="s">
        <v>506</v>
      </c>
      <c r="J1330" s="111">
        <v>1472</v>
      </c>
      <c r="K1330" s="112">
        <v>1.8120000000000001E-2</v>
      </c>
      <c r="L1330" s="111" t="s">
        <v>506</v>
      </c>
      <c r="M1330" s="112" t="s">
        <v>506</v>
      </c>
      <c r="N1330" s="111">
        <v>1870</v>
      </c>
      <c r="O1330" s="112">
        <v>2.5510000000000001E-2</v>
      </c>
      <c r="P1330" s="111" t="s">
        <v>425</v>
      </c>
    </row>
    <row r="1331" spans="1:16" x14ac:dyDescent="0.2">
      <c r="A1331" s="111" t="s">
        <v>2060</v>
      </c>
      <c r="B1331" s="111" t="s">
        <v>400</v>
      </c>
      <c r="C1331" s="112">
        <v>405212</v>
      </c>
      <c r="D1331" s="111">
        <v>1952</v>
      </c>
      <c r="E1331" s="112">
        <v>2.5510000000000001E-2</v>
      </c>
      <c r="F1331" s="111">
        <v>1104</v>
      </c>
      <c r="G1331" s="112">
        <v>7.2940000000000001E-3</v>
      </c>
      <c r="H1331" s="111">
        <v>1343</v>
      </c>
      <c r="I1331" s="112">
        <v>6.0460000000000002E-3</v>
      </c>
      <c r="J1331" s="111">
        <v>1952</v>
      </c>
      <c r="K1331" s="112">
        <v>2.4029999999999999E-2</v>
      </c>
      <c r="L1331" s="111" t="s">
        <v>506</v>
      </c>
      <c r="M1331" s="112" t="s">
        <v>506</v>
      </c>
      <c r="N1331" s="111">
        <v>1870</v>
      </c>
      <c r="O1331" s="112">
        <v>2.5510000000000001E-2</v>
      </c>
      <c r="P1331" s="111" t="s">
        <v>2061</v>
      </c>
    </row>
    <row r="1332" spans="1:16" x14ac:dyDescent="0.2">
      <c r="A1332" s="111" t="s">
        <v>1295</v>
      </c>
      <c r="B1332" s="111" t="s">
        <v>400</v>
      </c>
      <c r="C1332" s="112">
        <v>2014</v>
      </c>
      <c r="D1332" s="111">
        <v>2070</v>
      </c>
      <c r="E1332" s="112">
        <v>2.5489999999999999E-2</v>
      </c>
      <c r="F1332" s="111" t="s">
        <v>506</v>
      </c>
      <c r="G1332" s="112" t="s">
        <v>506</v>
      </c>
      <c r="H1332" s="111">
        <v>1418</v>
      </c>
      <c r="I1332" s="112">
        <v>6.3839999999999999E-3</v>
      </c>
      <c r="J1332" s="111">
        <v>2070</v>
      </c>
      <c r="K1332" s="112">
        <v>2.5489999999999999E-2</v>
      </c>
      <c r="L1332" s="111" t="s">
        <v>506</v>
      </c>
      <c r="M1332" s="112" t="s">
        <v>506</v>
      </c>
      <c r="N1332" s="111">
        <v>1816</v>
      </c>
      <c r="O1332" s="112">
        <v>2.477E-2</v>
      </c>
      <c r="P1332" s="111" t="s">
        <v>11897</v>
      </c>
    </row>
    <row r="1333" spans="1:16" x14ac:dyDescent="0.2">
      <c r="A1333" s="111" t="s">
        <v>11898</v>
      </c>
      <c r="B1333" s="111" t="s">
        <v>400</v>
      </c>
      <c r="C1333" s="112">
        <v>35621</v>
      </c>
      <c r="D1333" s="111">
        <v>1866</v>
      </c>
      <c r="E1333" s="112">
        <v>2.546E-2</v>
      </c>
      <c r="F1333" s="111" t="s">
        <v>506</v>
      </c>
      <c r="G1333" s="112" t="s">
        <v>506</v>
      </c>
      <c r="H1333" s="111" t="s">
        <v>506</v>
      </c>
      <c r="I1333" s="112" t="s">
        <v>506</v>
      </c>
      <c r="J1333" s="111">
        <v>1842</v>
      </c>
      <c r="K1333" s="112">
        <v>2.2679999999999999E-2</v>
      </c>
      <c r="L1333" s="111" t="s">
        <v>506</v>
      </c>
      <c r="M1333" s="112" t="s">
        <v>506</v>
      </c>
      <c r="N1333" s="111">
        <v>1866</v>
      </c>
      <c r="O1333" s="112">
        <v>2.546E-2</v>
      </c>
      <c r="P1333" s="111" t="s">
        <v>11237</v>
      </c>
    </row>
    <row r="1334" spans="1:16" x14ac:dyDescent="0.2">
      <c r="A1334" s="111" t="s">
        <v>2038</v>
      </c>
      <c r="B1334" s="111" t="s">
        <v>400</v>
      </c>
      <c r="C1334" s="112">
        <v>324767</v>
      </c>
      <c r="D1334" s="111">
        <v>1866</v>
      </c>
      <c r="E1334" s="112">
        <v>2.546E-2</v>
      </c>
      <c r="F1334" s="111">
        <v>1286</v>
      </c>
      <c r="G1334" s="112">
        <v>8.4969999999999993E-3</v>
      </c>
      <c r="H1334" s="111" t="s">
        <v>506</v>
      </c>
      <c r="I1334" s="112" t="s">
        <v>506</v>
      </c>
      <c r="J1334" s="111">
        <v>1484</v>
      </c>
      <c r="K1334" s="112">
        <v>1.8270000000000002E-2</v>
      </c>
      <c r="L1334" s="111">
        <v>1281</v>
      </c>
      <c r="M1334" s="112">
        <v>1.4489999999999999E-2</v>
      </c>
      <c r="N1334" s="111">
        <v>1866</v>
      </c>
      <c r="O1334" s="112">
        <v>2.546E-2</v>
      </c>
      <c r="P1334" s="111" t="s">
        <v>499</v>
      </c>
    </row>
    <row r="1335" spans="1:16" x14ac:dyDescent="0.2">
      <c r="A1335" s="111" t="s">
        <v>716</v>
      </c>
      <c r="B1335" s="111" t="s">
        <v>400</v>
      </c>
      <c r="C1335" s="112">
        <v>1616117</v>
      </c>
      <c r="D1335" s="111">
        <v>2066</v>
      </c>
      <c r="E1335" s="112">
        <v>2.5440000000000001E-2</v>
      </c>
      <c r="F1335" s="111" t="s">
        <v>506</v>
      </c>
      <c r="G1335" s="112" t="s">
        <v>506</v>
      </c>
      <c r="H1335" s="111" t="s">
        <v>506</v>
      </c>
      <c r="I1335" s="112" t="s">
        <v>506</v>
      </c>
      <c r="J1335" s="111">
        <v>2066</v>
      </c>
      <c r="K1335" s="112">
        <v>2.5440000000000001E-2</v>
      </c>
      <c r="L1335" s="111" t="s">
        <v>506</v>
      </c>
      <c r="M1335" s="112" t="s">
        <v>506</v>
      </c>
      <c r="N1335" s="111" t="s">
        <v>506</v>
      </c>
      <c r="O1335" s="112" t="s">
        <v>506</v>
      </c>
      <c r="P1335" s="111" t="s">
        <v>11237</v>
      </c>
    </row>
    <row r="1336" spans="1:16" x14ac:dyDescent="0.2">
      <c r="A1336" s="111" t="s">
        <v>11899</v>
      </c>
      <c r="B1336" s="111" t="s">
        <v>400</v>
      </c>
      <c r="C1336" s="112">
        <v>2497456</v>
      </c>
      <c r="D1336" s="111">
        <v>3843</v>
      </c>
      <c r="E1336" s="112">
        <v>2.5389999999999999E-2</v>
      </c>
      <c r="F1336" s="111">
        <v>3843</v>
      </c>
      <c r="G1336" s="112">
        <v>2.5389999999999999E-2</v>
      </c>
      <c r="H1336" s="111">
        <v>2784</v>
      </c>
      <c r="I1336" s="112">
        <v>1.2529999999999999E-2</v>
      </c>
      <c r="J1336" s="111">
        <v>1402</v>
      </c>
      <c r="K1336" s="112">
        <v>1.7260000000000001E-2</v>
      </c>
      <c r="L1336" s="111">
        <v>1348</v>
      </c>
      <c r="M1336" s="112">
        <v>1.525E-2</v>
      </c>
      <c r="N1336" s="111" t="s">
        <v>506</v>
      </c>
      <c r="O1336" s="112" t="s">
        <v>506</v>
      </c>
      <c r="P1336" s="111" t="s">
        <v>11340</v>
      </c>
    </row>
    <row r="1337" spans="1:16" x14ac:dyDescent="0.2">
      <c r="A1337" s="111" t="s">
        <v>11900</v>
      </c>
      <c r="B1337" s="111" t="s">
        <v>400</v>
      </c>
      <c r="C1337" s="112">
        <v>2527989</v>
      </c>
      <c r="D1337" s="111">
        <v>1914</v>
      </c>
      <c r="E1337" s="112">
        <v>2.5389999999999999E-2</v>
      </c>
      <c r="F1337" s="111">
        <v>1142</v>
      </c>
      <c r="G1337" s="112">
        <v>7.5449999999999996E-3</v>
      </c>
      <c r="H1337" s="111">
        <v>1556</v>
      </c>
      <c r="I1337" s="112">
        <v>7.0049999999999999E-3</v>
      </c>
      <c r="J1337" s="111">
        <v>1914</v>
      </c>
      <c r="K1337" s="112">
        <v>2.3570000000000001E-2</v>
      </c>
      <c r="L1337" s="111" t="s">
        <v>506</v>
      </c>
      <c r="M1337" s="112" t="s">
        <v>506</v>
      </c>
      <c r="N1337" s="111">
        <v>1861</v>
      </c>
      <c r="O1337" s="112">
        <v>2.5389999999999999E-2</v>
      </c>
      <c r="P1337" s="111" t="s">
        <v>11901</v>
      </c>
    </row>
    <row r="1338" spans="1:16" x14ac:dyDescent="0.2">
      <c r="A1338" s="111" t="s">
        <v>11902</v>
      </c>
      <c r="B1338" s="111" t="s">
        <v>400</v>
      </c>
      <c r="C1338" s="112">
        <v>2763006</v>
      </c>
      <c r="D1338" s="111">
        <v>1904</v>
      </c>
      <c r="E1338" s="112">
        <v>2.5389999999999999E-2</v>
      </c>
      <c r="F1338" s="111" t="s">
        <v>506</v>
      </c>
      <c r="G1338" s="112" t="s">
        <v>506</v>
      </c>
      <c r="H1338" s="111">
        <v>1830</v>
      </c>
      <c r="I1338" s="112">
        <v>8.2389999999999998E-3</v>
      </c>
      <c r="J1338" s="111">
        <v>1904</v>
      </c>
      <c r="K1338" s="112">
        <v>2.3439999999999999E-2</v>
      </c>
      <c r="L1338" s="111" t="s">
        <v>506</v>
      </c>
      <c r="M1338" s="112" t="s">
        <v>506</v>
      </c>
      <c r="N1338" s="111">
        <v>1861</v>
      </c>
      <c r="O1338" s="112">
        <v>2.5389999999999999E-2</v>
      </c>
      <c r="P1338" s="111" t="s">
        <v>11237</v>
      </c>
    </row>
    <row r="1339" spans="1:16" x14ac:dyDescent="0.2">
      <c r="A1339" s="111" t="s">
        <v>1328</v>
      </c>
      <c r="B1339" s="111" t="s">
        <v>400</v>
      </c>
      <c r="C1339" s="112">
        <v>2057025</v>
      </c>
      <c r="D1339" s="111">
        <v>1983</v>
      </c>
      <c r="E1339" s="112">
        <v>2.5360000000000001E-2</v>
      </c>
      <c r="F1339" s="111">
        <v>1207</v>
      </c>
      <c r="G1339" s="112">
        <v>7.9749999999999995E-3</v>
      </c>
      <c r="H1339" s="111" t="s">
        <v>506</v>
      </c>
      <c r="I1339" s="112" t="s">
        <v>506</v>
      </c>
      <c r="J1339" s="111">
        <v>1983</v>
      </c>
      <c r="K1339" s="112">
        <v>2.4420000000000001E-2</v>
      </c>
      <c r="L1339" s="111">
        <v>1452</v>
      </c>
      <c r="M1339" s="112">
        <v>1.6420000000000001E-2</v>
      </c>
      <c r="N1339" s="111">
        <v>1859</v>
      </c>
      <c r="O1339" s="112">
        <v>2.5360000000000001E-2</v>
      </c>
      <c r="P1339" s="111" t="s">
        <v>1099</v>
      </c>
    </row>
    <row r="1340" spans="1:16" x14ac:dyDescent="0.2">
      <c r="A1340" s="111" t="s">
        <v>2500</v>
      </c>
      <c r="B1340" s="111" t="s">
        <v>400</v>
      </c>
      <c r="C1340" s="112">
        <v>348043</v>
      </c>
      <c r="D1340" s="111">
        <v>2060</v>
      </c>
      <c r="E1340" s="112">
        <v>2.5360000000000001E-2</v>
      </c>
      <c r="F1340" s="111" t="s">
        <v>506</v>
      </c>
      <c r="G1340" s="112" t="s">
        <v>506</v>
      </c>
      <c r="H1340" s="111">
        <v>2044</v>
      </c>
      <c r="I1340" s="112">
        <v>9.2020000000000001E-3</v>
      </c>
      <c r="J1340" s="111">
        <v>2060</v>
      </c>
      <c r="K1340" s="112">
        <v>2.5360000000000001E-2</v>
      </c>
      <c r="L1340" s="111" t="s">
        <v>506</v>
      </c>
      <c r="M1340" s="112" t="s">
        <v>506</v>
      </c>
      <c r="N1340" s="111">
        <v>1798</v>
      </c>
      <c r="O1340" s="112">
        <v>2.453E-2</v>
      </c>
      <c r="P1340" s="111" t="s">
        <v>11237</v>
      </c>
    </row>
    <row r="1341" spans="1:16" x14ac:dyDescent="0.2">
      <c r="A1341" s="111" t="s">
        <v>1238</v>
      </c>
      <c r="B1341" s="111" t="s">
        <v>400</v>
      </c>
      <c r="C1341" s="112">
        <v>945844</v>
      </c>
      <c r="D1341" s="111">
        <v>1858</v>
      </c>
      <c r="E1341" s="112">
        <v>2.5350000000000001E-2</v>
      </c>
      <c r="F1341" s="111">
        <v>1566</v>
      </c>
      <c r="G1341" s="112">
        <v>1.035E-2</v>
      </c>
      <c r="H1341" s="111">
        <v>1486</v>
      </c>
      <c r="I1341" s="112">
        <v>6.6899999999999998E-3</v>
      </c>
      <c r="J1341" s="111">
        <v>1672</v>
      </c>
      <c r="K1341" s="112">
        <v>2.0590000000000001E-2</v>
      </c>
      <c r="L1341" s="111" t="s">
        <v>506</v>
      </c>
      <c r="M1341" s="112" t="s">
        <v>506</v>
      </c>
      <c r="N1341" s="111">
        <v>1858</v>
      </c>
      <c r="O1341" s="112">
        <v>2.5350000000000001E-2</v>
      </c>
      <c r="P1341" s="111" t="s">
        <v>802</v>
      </c>
    </row>
    <row r="1342" spans="1:16" x14ac:dyDescent="0.2">
      <c r="A1342" s="111" t="s">
        <v>834</v>
      </c>
      <c r="B1342" s="111" t="s">
        <v>400</v>
      </c>
      <c r="C1342" s="112">
        <v>1004901</v>
      </c>
      <c r="D1342" s="111">
        <v>2059</v>
      </c>
      <c r="E1342" s="112">
        <v>2.5350000000000001E-2</v>
      </c>
      <c r="F1342" s="111" t="s">
        <v>506</v>
      </c>
      <c r="G1342" s="112" t="s">
        <v>506</v>
      </c>
      <c r="H1342" s="111" t="s">
        <v>506</v>
      </c>
      <c r="I1342" s="112" t="s">
        <v>506</v>
      </c>
      <c r="J1342" s="111">
        <v>2059</v>
      </c>
      <c r="K1342" s="112">
        <v>2.5350000000000001E-2</v>
      </c>
      <c r="L1342" s="111" t="s">
        <v>506</v>
      </c>
      <c r="M1342" s="112" t="s">
        <v>506</v>
      </c>
      <c r="N1342" s="111" t="s">
        <v>506</v>
      </c>
      <c r="O1342" s="112" t="s">
        <v>506</v>
      </c>
      <c r="P1342" s="111" t="s">
        <v>11425</v>
      </c>
    </row>
    <row r="1343" spans="1:16" x14ac:dyDescent="0.2">
      <c r="A1343" s="111" t="s">
        <v>1241</v>
      </c>
      <c r="B1343" s="111" t="s">
        <v>400</v>
      </c>
      <c r="C1343" s="112">
        <v>426117</v>
      </c>
      <c r="D1343" s="111">
        <v>2058</v>
      </c>
      <c r="E1343" s="112">
        <v>2.5340000000000001E-2</v>
      </c>
      <c r="F1343" s="111" t="s">
        <v>506</v>
      </c>
      <c r="G1343" s="112" t="s">
        <v>506</v>
      </c>
      <c r="H1343" s="111">
        <v>1743</v>
      </c>
      <c r="I1343" s="112">
        <v>7.8469999999999998E-3</v>
      </c>
      <c r="J1343" s="111">
        <v>2058</v>
      </c>
      <c r="K1343" s="112">
        <v>2.5340000000000001E-2</v>
      </c>
      <c r="L1343" s="111" t="s">
        <v>506</v>
      </c>
      <c r="M1343" s="112" t="s">
        <v>506</v>
      </c>
      <c r="N1343" s="111">
        <v>1830</v>
      </c>
      <c r="O1343" s="112">
        <v>2.4969999999999999E-2</v>
      </c>
      <c r="P1343" s="111" t="s">
        <v>11839</v>
      </c>
    </row>
    <row r="1344" spans="1:16" x14ac:dyDescent="0.2">
      <c r="A1344" s="111" t="s">
        <v>1460</v>
      </c>
      <c r="B1344" s="111" t="s">
        <v>400</v>
      </c>
      <c r="C1344" s="112">
        <v>519472</v>
      </c>
      <c r="D1344" s="111">
        <v>2241</v>
      </c>
      <c r="E1344" s="112">
        <v>2.5340000000000001E-2</v>
      </c>
      <c r="F1344" s="111">
        <v>1230</v>
      </c>
      <c r="G1344" s="112">
        <v>8.1270000000000005E-3</v>
      </c>
      <c r="H1344" s="111" t="s">
        <v>506</v>
      </c>
      <c r="I1344" s="112" t="s">
        <v>506</v>
      </c>
      <c r="J1344" s="111">
        <v>1276</v>
      </c>
      <c r="K1344" s="112">
        <v>1.5709999999999998E-2</v>
      </c>
      <c r="L1344" s="111">
        <v>2241</v>
      </c>
      <c r="M1344" s="112">
        <v>2.5340000000000001E-2</v>
      </c>
      <c r="N1344" s="111">
        <v>1252</v>
      </c>
      <c r="O1344" s="112">
        <v>1.7080000000000001E-2</v>
      </c>
      <c r="P1344" s="111" t="s">
        <v>1147</v>
      </c>
    </row>
    <row r="1345" spans="1:16" x14ac:dyDescent="0.2">
      <c r="A1345" s="111" t="s">
        <v>832</v>
      </c>
      <c r="B1345" s="111" t="s">
        <v>400</v>
      </c>
      <c r="C1345" s="112">
        <v>29555</v>
      </c>
      <c r="D1345" s="111">
        <v>2241</v>
      </c>
      <c r="E1345" s="112">
        <v>2.5340000000000001E-2</v>
      </c>
      <c r="F1345" s="111" t="s">
        <v>506</v>
      </c>
      <c r="G1345" s="112" t="s">
        <v>506</v>
      </c>
      <c r="H1345" s="111" t="s">
        <v>506</v>
      </c>
      <c r="I1345" s="112" t="s">
        <v>506</v>
      </c>
      <c r="J1345" s="111" t="s">
        <v>506</v>
      </c>
      <c r="K1345" s="112" t="s">
        <v>506</v>
      </c>
      <c r="L1345" s="111">
        <v>2241</v>
      </c>
      <c r="M1345" s="112">
        <v>2.5340000000000001E-2</v>
      </c>
      <c r="N1345" s="111" t="s">
        <v>506</v>
      </c>
      <c r="O1345" s="112" t="s">
        <v>506</v>
      </c>
      <c r="P1345" s="111" t="s">
        <v>11903</v>
      </c>
    </row>
    <row r="1346" spans="1:16" x14ac:dyDescent="0.2">
      <c r="A1346" s="111" t="s">
        <v>1235</v>
      </c>
      <c r="B1346" s="111" t="s">
        <v>400</v>
      </c>
      <c r="C1346" s="112">
        <v>913109</v>
      </c>
      <c r="D1346" s="111">
        <v>2240</v>
      </c>
      <c r="E1346" s="112">
        <v>2.5329999999999998E-2</v>
      </c>
      <c r="F1346" s="111" t="s">
        <v>506</v>
      </c>
      <c r="G1346" s="112" t="s">
        <v>506</v>
      </c>
      <c r="H1346" s="111" t="s">
        <v>506</v>
      </c>
      <c r="I1346" s="112" t="s">
        <v>506</v>
      </c>
      <c r="J1346" s="111" t="s">
        <v>506</v>
      </c>
      <c r="K1346" s="112" t="s">
        <v>506</v>
      </c>
      <c r="L1346" s="111">
        <v>2240</v>
      </c>
      <c r="M1346" s="112">
        <v>2.5329999999999998E-2</v>
      </c>
      <c r="N1346" s="111" t="s">
        <v>506</v>
      </c>
      <c r="O1346" s="112" t="s">
        <v>506</v>
      </c>
      <c r="P1346" s="111" t="s">
        <v>413</v>
      </c>
    </row>
    <row r="1347" spans="1:16" x14ac:dyDescent="0.2">
      <c r="A1347" s="111" t="s">
        <v>11904</v>
      </c>
      <c r="B1347" s="111" t="s">
        <v>400</v>
      </c>
      <c r="C1347" s="112">
        <v>2572594</v>
      </c>
      <c r="D1347" s="111">
        <v>5621</v>
      </c>
      <c r="E1347" s="112">
        <v>2.5309999999999999E-2</v>
      </c>
      <c r="F1347" s="111">
        <v>3362</v>
      </c>
      <c r="G1347" s="112">
        <v>2.2210000000000001E-2</v>
      </c>
      <c r="H1347" s="111">
        <v>5621</v>
      </c>
      <c r="I1347" s="112">
        <v>2.5309999999999999E-2</v>
      </c>
      <c r="J1347" s="111" t="s">
        <v>506</v>
      </c>
      <c r="K1347" s="112" t="s">
        <v>506</v>
      </c>
      <c r="L1347" s="111" t="s">
        <v>506</v>
      </c>
      <c r="M1347" s="112" t="s">
        <v>506</v>
      </c>
      <c r="N1347" s="111" t="s">
        <v>506</v>
      </c>
      <c r="O1347" s="112" t="s">
        <v>506</v>
      </c>
      <c r="P1347" s="111" t="s">
        <v>1629</v>
      </c>
    </row>
    <row r="1348" spans="1:16" x14ac:dyDescent="0.2">
      <c r="A1348" s="111" t="s">
        <v>526</v>
      </c>
      <c r="B1348" s="111" t="s">
        <v>400</v>
      </c>
      <c r="C1348" s="112">
        <v>1748</v>
      </c>
      <c r="D1348" s="111">
        <v>2056</v>
      </c>
      <c r="E1348" s="112">
        <v>2.5309999999999999E-2</v>
      </c>
      <c r="F1348" s="111" t="s">
        <v>506</v>
      </c>
      <c r="G1348" s="112" t="s">
        <v>506</v>
      </c>
      <c r="H1348" s="111" t="s">
        <v>506</v>
      </c>
      <c r="I1348" s="112" t="s">
        <v>506</v>
      </c>
      <c r="J1348" s="111">
        <v>2056</v>
      </c>
      <c r="K1348" s="112">
        <v>2.5309999999999999E-2</v>
      </c>
      <c r="L1348" s="111" t="s">
        <v>506</v>
      </c>
      <c r="M1348" s="112" t="s">
        <v>506</v>
      </c>
      <c r="N1348" s="111" t="s">
        <v>506</v>
      </c>
      <c r="O1348" s="112" t="s">
        <v>506</v>
      </c>
      <c r="P1348" s="111" t="s">
        <v>11545</v>
      </c>
    </row>
    <row r="1349" spans="1:16" x14ac:dyDescent="0.2">
      <c r="A1349" s="111" t="s">
        <v>2683</v>
      </c>
      <c r="B1349" s="111" t="s">
        <v>400</v>
      </c>
      <c r="C1349" s="112">
        <v>256618</v>
      </c>
      <c r="D1349" s="111">
        <v>2055</v>
      </c>
      <c r="E1349" s="112">
        <v>2.53E-2</v>
      </c>
      <c r="F1349" s="111" t="s">
        <v>506</v>
      </c>
      <c r="G1349" s="112" t="s">
        <v>506</v>
      </c>
      <c r="H1349" s="111" t="s">
        <v>506</v>
      </c>
      <c r="I1349" s="112" t="s">
        <v>506</v>
      </c>
      <c r="J1349" s="111">
        <v>2055</v>
      </c>
      <c r="K1349" s="112">
        <v>2.53E-2</v>
      </c>
      <c r="L1349" s="111" t="s">
        <v>506</v>
      </c>
      <c r="M1349" s="112" t="s">
        <v>506</v>
      </c>
      <c r="N1349" s="111" t="s">
        <v>506</v>
      </c>
      <c r="O1349" s="112" t="s">
        <v>506</v>
      </c>
      <c r="P1349" s="111" t="s">
        <v>11905</v>
      </c>
    </row>
    <row r="1350" spans="1:16" x14ac:dyDescent="0.2">
      <c r="A1350" s="111" t="s">
        <v>2812</v>
      </c>
      <c r="B1350" s="111" t="s">
        <v>400</v>
      </c>
      <c r="C1350" s="112">
        <v>45634</v>
      </c>
      <c r="D1350" s="111">
        <v>2237</v>
      </c>
      <c r="E1350" s="112">
        <v>2.53E-2</v>
      </c>
      <c r="F1350" s="111" t="s">
        <v>506</v>
      </c>
      <c r="G1350" s="112" t="s">
        <v>506</v>
      </c>
      <c r="H1350" s="111" t="s">
        <v>506</v>
      </c>
      <c r="I1350" s="112" t="s">
        <v>506</v>
      </c>
      <c r="J1350" s="111">
        <v>1498</v>
      </c>
      <c r="K1350" s="112">
        <v>1.8440000000000002E-2</v>
      </c>
      <c r="L1350" s="111">
        <v>2237</v>
      </c>
      <c r="M1350" s="112">
        <v>2.53E-2</v>
      </c>
      <c r="N1350" s="111" t="s">
        <v>506</v>
      </c>
      <c r="O1350" s="112" t="s">
        <v>506</v>
      </c>
      <c r="P1350" s="111" t="s">
        <v>470</v>
      </c>
    </row>
    <row r="1351" spans="1:16" x14ac:dyDescent="0.2">
      <c r="A1351" s="111" t="s">
        <v>1253</v>
      </c>
      <c r="B1351" s="111" t="s">
        <v>400</v>
      </c>
      <c r="C1351" s="112">
        <v>2597769</v>
      </c>
      <c r="D1351" s="111">
        <v>1853</v>
      </c>
      <c r="E1351" s="112">
        <v>2.528E-2</v>
      </c>
      <c r="F1351" s="111" t="s">
        <v>506</v>
      </c>
      <c r="G1351" s="112" t="s">
        <v>506</v>
      </c>
      <c r="H1351" s="111">
        <v>1287</v>
      </c>
      <c r="I1351" s="112">
        <v>5.7939999999999997E-3</v>
      </c>
      <c r="J1351" s="111">
        <v>1747</v>
      </c>
      <c r="K1351" s="112">
        <v>2.1510000000000001E-2</v>
      </c>
      <c r="L1351" s="111" t="s">
        <v>506</v>
      </c>
      <c r="M1351" s="112" t="s">
        <v>506</v>
      </c>
      <c r="N1351" s="111">
        <v>1853</v>
      </c>
      <c r="O1351" s="112">
        <v>2.528E-2</v>
      </c>
      <c r="P1351" s="111" t="s">
        <v>768</v>
      </c>
    </row>
    <row r="1352" spans="1:16" x14ac:dyDescent="0.2">
      <c r="A1352" s="111" t="s">
        <v>2354</v>
      </c>
      <c r="B1352" s="111" t="s">
        <v>400</v>
      </c>
      <c r="C1352" s="112">
        <v>150829</v>
      </c>
      <c r="D1352" s="111">
        <v>1944</v>
      </c>
      <c r="E1352" s="112">
        <v>2.528E-2</v>
      </c>
      <c r="F1352" s="111">
        <v>1277</v>
      </c>
      <c r="G1352" s="112">
        <v>8.4370000000000001E-3</v>
      </c>
      <c r="H1352" s="111" t="s">
        <v>506</v>
      </c>
      <c r="I1352" s="112" t="s">
        <v>506</v>
      </c>
      <c r="J1352" s="111">
        <v>1944</v>
      </c>
      <c r="K1352" s="112">
        <v>2.3939999999999999E-2</v>
      </c>
      <c r="L1352" s="111">
        <v>1851</v>
      </c>
      <c r="M1352" s="112">
        <v>2.0930000000000001E-2</v>
      </c>
      <c r="N1352" s="111">
        <v>1853</v>
      </c>
      <c r="O1352" s="112">
        <v>2.528E-2</v>
      </c>
      <c r="P1352" s="111" t="s">
        <v>978</v>
      </c>
    </row>
    <row r="1353" spans="1:16" x14ac:dyDescent="0.2">
      <c r="A1353" s="111" t="s">
        <v>1424</v>
      </c>
      <c r="B1353" s="111" t="s">
        <v>400</v>
      </c>
      <c r="C1353" s="112">
        <v>2268026</v>
      </c>
      <c r="D1353" s="111">
        <v>2083</v>
      </c>
      <c r="E1353" s="112">
        <v>2.5250000000000002E-2</v>
      </c>
      <c r="F1353" s="111">
        <v>2083</v>
      </c>
      <c r="G1353" s="112">
        <v>1.376E-2</v>
      </c>
      <c r="H1353" s="111">
        <v>1754</v>
      </c>
      <c r="I1353" s="112">
        <v>7.8960000000000002E-3</v>
      </c>
      <c r="J1353" s="111">
        <v>1925</v>
      </c>
      <c r="K1353" s="112">
        <v>2.3699999999999999E-2</v>
      </c>
      <c r="L1353" s="111">
        <v>1187</v>
      </c>
      <c r="M1353" s="112">
        <v>1.342E-2</v>
      </c>
      <c r="N1353" s="111">
        <v>1851</v>
      </c>
      <c r="O1353" s="112">
        <v>2.5250000000000002E-2</v>
      </c>
      <c r="P1353" s="111" t="s">
        <v>1423</v>
      </c>
    </row>
    <row r="1354" spans="1:16" x14ac:dyDescent="0.2">
      <c r="A1354" s="111" t="s">
        <v>11906</v>
      </c>
      <c r="B1354" s="111" t="s">
        <v>400</v>
      </c>
      <c r="C1354" s="112">
        <v>228229</v>
      </c>
      <c r="D1354" s="111">
        <v>2233</v>
      </c>
      <c r="E1354" s="112">
        <v>2.5250000000000002E-2</v>
      </c>
      <c r="F1354" s="111" t="s">
        <v>506</v>
      </c>
      <c r="G1354" s="112" t="s">
        <v>506</v>
      </c>
      <c r="H1354" s="111" t="s">
        <v>506</v>
      </c>
      <c r="I1354" s="112" t="s">
        <v>506</v>
      </c>
      <c r="J1354" s="111" t="s">
        <v>506</v>
      </c>
      <c r="K1354" s="112" t="s">
        <v>506</v>
      </c>
      <c r="L1354" s="111">
        <v>2233</v>
      </c>
      <c r="M1354" s="112">
        <v>2.5250000000000002E-2</v>
      </c>
      <c r="N1354" s="111" t="s">
        <v>506</v>
      </c>
      <c r="O1354" s="112" t="s">
        <v>506</v>
      </c>
      <c r="P1354" s="111" t="s">
        <v>11243</v>
      </c>
    </row>
    <row r="1355" spans="1:16" x14ac:dyDescent="0.2">
      <c r="A1355" s="111" t="s">
        <v>1739</v>
      </c>
      <c r="B1355" s="111" t="s">
        <v>400</v>
      </c>
      <c r="C1355" s="112">
        <v>754409</v>
      </c>
      <c r="D1355" s="111">
        <v>4052</v>
      </c>
      <c r="E1355" s="112">
        <v>2.5229999999999999E-2</v>
      </c>
      <c r="F1355" s="111">
        <v>3819</v>
      </c>
      <c r="G1355" s="112">
        <v>2.5229999999999999E-2</v>
      </c>
      <c r="H1355" s="111">
        <v>4052</v>
      </c>
      <c r="I1355" s="112">
        <v>1.8239999999999999E-2</v>
      </c>
      <c r="J1355" s="111">
        <v>1280</v>
      </c>
      <c r="K1355" s="112">
        <v>1.576E-2</v>
      </c>
      <c r="L1355" s="111">
        <v>1153</v>
      </c>
      <c r="M1355" s="112">
        <v>1.304E-2</v>
      </c>
      <c r="N1355" s="111" t="s">
        <v>506</v>
      </c>
      <c r="O1355" s="112" t="s">
        <v>506</v>
      </c>
      <c r="P1355" s="111" t="s">
        <v>1681</v>
      </c>
    </row>
    <row r="1356" spans="1:16" x14ac:dyDescent="0.2">
      <c r="A1356" s="111" t="s">
        <v>11907</v>
      </c>
      <c r="B1356" s="111" t="s">
        <v>400</v>
      </c>
      <c r="C1356" s="112">
        <v>712623</v>
      </c>
      <c r="D1356" s="111">
        <v>2231</v>
      </c>
      <c r="E1356" s="112">
        <v>2.5229999999999999E-2</v>
      </c>
      <c r="F1356" s="111" t="s">
        <v>506</v>
      </c>
      <c r="G1356" s="112" t="s">
        <v>506</v>
      </c>
      <c r="H1356" s="111" t="s">
        <v>506</v>
      </c>
      <c r="I1356" s="112" t="s">
        <v>506</v>
      </c>
      <c r="J1356" s="111" t="s">
        <v>506</v>
      </c>
      <c r="K1356" s="112" t="s">
        <v>506</v>
      </c>
      <c r="L1356" s="111">
        <v>2231</v>
      </c>
      <c r="M1356" s="112">
        <v>2.5229999999999999E-2</v>
      </c>
      <c r="N1356" s="111" t="s">
        <v>506</v>
      </c>
      <c r="O1356" s="112" t="s">
        <v>506</v>
      </c>
      <c r="P1356" s="111" t="s">
        <v>870</v>
      </c>
    </row>
    <row r="1357" spans="1:16" x14ac:dyDescent="0.2">
      <c r="A1357" s="111" t="s">
        <v>11908</v>
      </c>
      <c r="B1357" s="111" t="s">
        <v>400</v>
      </c>
      <c r="C1357" s="112">
        <v>1385715</v>
      </c>
      <c r="D1357" s="111">
        <v>2230</v>
      </c>
      <c r="E1357" s="112">
        <v>2.5219999999999999E-2</v>
      </c>
      <c r="F1357" s="111" t="s">
        <v>506</v>
      </c>
      <c r="G1357" s="112" t="s">
        <v>506</v>
      </c>
      <c r="H1357" s="111" t="s">
        <v>506</v>
      </c>
      <c r="I1357" s="112" t="s">
        <v>506</v>
      </c>
      <c r="J1357" s="111">
        <v>1725</v>
      </c>
      <c r="K1357" s="112">
        <v>2.1239999999999998E-2</v>
      </c>
      <c r="L1357" s="111">
        <v>2230</v>
      </c>
      <c r="M1357" s="112">
        <v>2.5219999999999999E-2</v>
      </c>
      <c r="N1357" s="111">
        <v>1611</v>
      </c>
      <c r="O1357" s="112">
        <v>2.198E-2</v>
      </c>
      <c r="P1357" s="111" t="s">
        <v>1394</v>
      </c>
    </row>
    <row r="1358" spans="1:16" x14ac:dyDescent="0.2">
      <c r="A1358" s="111" t="s">
        <v>11909</v>
      </c>
      <c r="B1358" s="111" t="s">
        <v>400</v>
      </c>
      <c r="C1358" s="112">
        <v>2745197</v>
      </c>
      <c r="D1358" s="111">
        <v>2573</v>
      </c>
      <c r="E1358" s="112">
        <v>2.5190000000000001E-2</v>
      </c>
      <c r="F1358" s="111">
        <v>1850</v>
      </c>
      <c r="G1358" s="112">
        <v>1.222E-2</v>
      </c>
      <c r="H1358" s="111">
        <v>2573</v>
      </c>
      <c r="I1358" s="112">
        <v>1.158E-2</v>
      </c>
      <c r="J1358" s="111">
        <v>2046</v>
      </c>
      <c r="K1358" s="112">
        <v>2.5190000000000001E-2</v>
      </c>
      <c r="L1358" s="111" t="s">
        <v>506</v>
      </c>
      <c r="M1358" s="112" t="s">
        <v>506</v>
      </c>
      <c r="N1358" s="111">
        <v>1507</v>
      </c>
      <c r="O1358" s="112">
        <v>2.0559999999999998E-2</v>
      </c>
      <c r="P1358" s="111" t="s">
        <v>11910</v>
      </c>
    </row>
    <row r="1359" spans="1:16" x14ac:dyDescent="0.2">
      <c r="A1359" s="111" t="s">
        <v>11911</v>
      </c>
      <c r="B1359" s="111" t="s">
        <v>400</v>
      </c>
      <c r="C1359" s="112">
        <v>2175864</v>
      </c>
      <c r="D1359" s="111">
        <v>1846</v>
      </c>
      <c r="E1359" s="112">
        <v>2.5180000000000001E-2</v>
      </c>
      <c r="F1359" s="111" t="s">
        <v>506</v>
      </c>
      <c r="G1359" s="112" t="s">
        <v>506</v>
      </c>
      <c r="H1359" s="111">
        <v>1430</v>
      </c>
      <c r="I1359" s="112">
        <v>6.4380000000000001E-3</v>
      </c>
      <c r="J1359" s="111">
        <v>1680</v>
      </c>
      <c r="K1359" s="112">
        <v>2.069E-2</v>
      </c>
      <c r="L1359" s="111" t="s">
        <v>506</v>
      </c>
      <c r="M1359" s="112" t="s">
        <v>506</v>
      </c>
      <c r="N1359" s="111">
        <v>1846</v>
      </c>
      <c r="O1359" s="112">
        <v>2.5180000000000001E-2</v>
      </c>
      <c r="P1359" s="111" t="s">
        <v>11382</v>
      </c>
    </row>
    <row r="1360" spans="1:16" x14ac:dyDescent="0.2">
      <c r="A1360" s="111" t="s">
        <v>1572</v>
      </c>
      <c r="B1360" s="111" t="s">
        <v>400</v>
      </c>
      <c r="C1360" s="112">
        <v>1526927</v>
      </c>
      <c r="D1360" s="111">
        <v>3811</v>
      </c>
      <c r="E1360" s="112">
        <v>2.5180000000000001E-2</v>
      </c>
      <c r="F1360" s="111">
        <v>3811</v>
      </c>
      <c r="G1360" s="112">
        <v>2.5180000000000001E-2</v>
      </c>
      <c r="H1360" s="111">
        <v>2405</v>
      </c>
      <c r="I1360" s="112">
        <v>1.0829999999999999E-2</v>
      </c>
      <c r="J1360" s="111" t="s">
        <v>506</v>
      </c>
      <c r="K1360" s="112" t="s">
        <v>506</v>
      </c>
      <c r="L1360" s="111" t="s">
        <v>506</v>
      </c>
      <c r="M1360" s="112" t="s">
        <v>506</v>
      </c>
      <c r="N1360" s="111" t="s">
        <v>506</v>
      </c>
      <c r="O1360" s="112" t="s">
        <v>506</v>
      </c>
      <c r="P1360" s="111" t="s">
        <v>11912</v>
      </c>
    </row>
    <row r="1361" spans="1:16" x14ac:dyDescent="0.2">
      <c r="A1361" s="111" t="s">
        <v>1614</v>
      </c>
      <c r="B1361" s="111" t="s">
        <v>400</v>
      </c>
      <c r="C1361" s="112">
        <v>1836467</v>
      </c>
      <c r="D1361" s="111">
        <v>2253</v>
      </c>
      <c r="E1361" s="112">
        <v>2.5159999999999998E-2</v>
      </c>
      <c r="F1361" s="111">
        <v>2123</v>
      </c>
      <c r="G1361" s="112">
        <v>1.4030000000000001E-2</v>
      </c>
      <c r="H1361" s="111">
        <v>2253</v>
      </c>
      <c r="I1361" s="112">
        <v>1.014E-2</v>
      </c>
      <c r="J1361" s="111">
        <v>1881</v>
      </c>
      <c r="K1361" s="112">
        <v>2.316E-2</v>
      </c>
      <c r="L1361" s="111">
        <v>2225</v>
      </c>
      <c r="M1361" s="112">
        <v>2.5159999999999998E-2</v>
      </c>
      <c r="N1361" s="111" t="s">
        <v>506</v>
      </c>
      <c r="O1361" s="112" t="s">
        <v>506</v>
      </c>
      <c r="P1361" s="111" t="s">
        <v>841</v>
      </c>
    </row>
    <row r="1362" spans="1:16" x14ac:dyDescent="0.2">
      <c r="A1362" s="111" t="s">
        <v>11913</v>
      </c>
      <c r="B1362" s="111" t="s">
        <v>400</v>
      </c>
      <c r="C1362" s="112">
        <v>2735870</v>
      </c>
      <c r="D1362" s="111">
        <v>2042</v>
      </c>
      <c r="E1362" s="112">
        <v>2.5139999999999999E-2</v>
      </c>
      <c r="F1362" s="111">
        <v>1279</v>
      </c>
      <c r="G1362" s="112">
        <v>8.4510000000000002E-3</v>
      </c>
      <c r="H1362" s="111" t="s">
        <v>506</v>
      </c>
      <c r="I1362" s="112" t="s">
        <v>506</v>
      </c>
      <c r="J1362" s="111">
        <v>2042</v>
      </c>
      <c r="K1362" s="112">
        <v>2.5139999999999999E-2</v>
      </c>
      <c r="L1362" s="111" t="s">
        <v>506</v>
      </c>
      <c r="M1362" s="112" t="s">
        <v>506</v>
      </c>
      <c r="N1362" s="111">
        <v>1519</v>
      </c>
      <c r="O1362" s="112">
        <v>2.0719999999999999E-2</v>
      </c>
      <c r="P1362" s="111" t="s">
        <v>1099</v>
      </c>
    </row>
    <row r="1363" spans="1:16" x14ac:dyDescent="0.2">
      <c r="A1363" s="111" t="s">
        <v>11914</v>
      </c>
      <c r="B1363" s="111" t="s">
        <v>400</v>
      </c>
      <c r="C1363" s="112">
        <v>1226757</v>
      </c>
      <c r="D1363" s="111">
        <v>1843</v>
      </c>
      <c r="E1363" s="112">
        <v>2.5139999999999999E-2</v>
      </c>
      <c r="F1363" s="111" t="s">
        <v>506</v>
      </c>
      <c r="G1363" s="112" t="s">
        <v>506</v>
      </c>
      <c r="H1363" s="111" t="s">
        <v>506</v>
      </c>
      <c r="I1363" s="112" t="s">
        <v>506</v>
      </c>
      <c r="J1363" s="111">
        <v>1783</v>
      </c>
      <c r="K1363" s="112">
        <v>2.1950000000000001E-2</v>
      </c>
      <c r="L1363" s="111" t="s">
        <v>506</v>
      </c>
      <c r="M1363" s="112" t="s">
        <v>506</v>
      </c>
      <c r="N1363" s="111">
        <v>1843</v>
      </c>
      <c r="O1363" s="112">
        <v>2.5139999999999999E-2</v>
      </c>
      <c r="P1363" s="111" t="s">
        <v>11237</v>
      </c>
    </row>
    <row r="1364" spans="1:16" x14ac:dyDescent="0.2">
      <c r="A1364" s="111" t="s">
        <v>11915</v>
      </c>
      <c r="B1364" s="111" t="s">
        <v>400</v>
      </c>
      <c r="C1364" s="112">
        <v>1593482</v>
      </c>
      <c r="D1364" s="111">
        <v>1881</v>
      </c>
      <c r="E1364" s="112">
        <v>2.513E-2</v>
      </c>
      <c r="F1364" s="111" t="s">
        <v>506</v>
      </c>
      <c r="G1364" s="112" t="s">
        <v>506</v>
      </c>
      <c r="H1364" s="111" t="s">
        <v>506</v>
      </c>
      <c r="I1364" s="112" t="s">
        <v>506</v>
      </c>
      <c r="J1364" s="111">
        <v>1881</v>
      </c>
      <c r="K1364" s="112">
        <v>2.316E-2</v>
      </c>
      <c r="L1364" s="111" t="s">
        <v>506</v>
      </c>
      <c r="M1364" s="112" t="s">
        <v>506</v>
      </c>
      <c r="N1364" s="111">
        <v>1842</v>
      </c>
      <c r="O1364" s="112">
        <v>2.513E-2</v>
      </c>
      <c r="P1364" s="111" t="s">
        <v>586</v>
      </c>
    </row>
    <row r="1365" spans="1:16" x14ac:dyDescent="0.2">
      <c r="A1365" s="111" t="s">
        <v>702</v>
      </c>
      <c r="B1365" s="111" t="s">
        <v>400</v>
      </c>
      <c r="C1365" s="112">
        <v>548</v>
      </c>
      <c r="D1365" s="111">
        <v>2041</v>
      </c>
      <c r="E1365" s="112">
        <v>2.513E-2</v>
      </c>
      <c r="F1365" s="111" t="s">
        <v>506</v>
      </c>
      <c r="G1365" s="112" t="s">
        <v>506</v>
      </c>
      <c r="H1365" s="111">
        <v>1670</v>
      </c>
      <c r="I1365" s="112">
        <v>7.5180000000000004E-3</v>
      </c>
      <c r="J1365" s="111">
        <v>2041</v>
      </c>
      <c r="K1365" s="112">
        <v>2.513E-2</v>
      </c>
      <c r="L1365" s="111" t="s">
        <v>506</v>
      </c>
      <c r="M1365" s="112" t="s">
        <v>506</v>
      </c>
      <c r="N1365" s="111">
        <v>1629</v>
      </c>
      <c r="O1365" s="112">
        <v>2.222E-2</v>
      </c>
      <c r="P1365" s="111" t="s">
        <v>494</v>
      </c>
    </row>
    <row r="1366" spans="1:16" x14ac:dyDescent="0.2">
      <c r="A1366" s="111" t="s">
        <v>11916</v>
      </c>
      <c r="B1366" s="111" t="s">
        <v>400</v>
      </c>
      <c r="C1366" s="112">
        <v>1325100</v>
      </c>
      <c r="D1366" s="111">
        <v>1841</v>
      </c>
      <c r="E1366" s="112">
        <v>2.512E-2</v>
      </c>
      <c r="F1366" s="111" t="s">
        <v>506</v>
      </c>
      <c r="G1366" s="112" t="s">
        <v>506</v>
      </c>
      <c r="H1366" s="111" t="s">
        <v>506</v>
      </c>
      <c r="I1366" s="112" t="s">
        <v>506</v>
      </c>
      <c r="J1366" s="111">
        <v>1790</v>
      </c>
      <c r="K1366" s="112">
        <v>2.2040000000000001E-2</v>
      </c>
      <c r="L1366" s="111" t="s">
        <v>506</v>
      </c>
      <c r="M1366" s="112" t="s">
        <v>506</v>
      </c>
      <c r="N1366" s="111">
        <v>1841</v>
      </c>
      <c r="O1366" s="112">
        <v>2.512E-2</v>
      </c>
      <c r="P1366" s="111" t="s">
        <v>11559</v>
      </c>
    </row>
    <row r="1367" spans="1:16" x14ac:dyDescent="0.2">
      <c r="A1367" s="111" t="s">
        <v>2828</v>
      </c>
      <c r="B1367" s="111" t="s">
        <v>400</v>
      </c>
      <c r="C1367" s="112">
        <v>1176482</v>
      </c>
      <c r="D1367" s="111">
        <v>2221</v>
      </c>
      <c r="E1367" s="112">
        <v>2.512E-2</v>
      </c>
      <c r="F1367" s="111" t="s">
        <v>506</v>
      </c>
      <c r="G1367" s="112" t="s">
        <v>506</v>
      </c>
      <c r="H1367" s="111" t="s">
        <v>506</v>
      </c>
      <c r="I1367" s="112" t="s">
        <v>506</v>
      </c>
      <c r="J1367" s="111" t="s">
        <v>506</v>
      </c>
      <c r="K1367" s="112" t="s">
        <v>506</v>
      </c>
      <c r="L1367" s="111">
        <v>2221</v>
      </c>
      <c r="M1367" s="112">
        <v>2.512E-2</v>
      </c>
      <c r="N1367" s="111" t="s">
        <v>506</v>
      </c>
      <c r="O1367" s="112" t="s">
        <v>506</v>
      </c>
      <c r="P1367" s="111" t="s">
        <v>11917</v>
      </c>
    </row>
    <row r="1368" spans="1:16" x14ac:dyDescent="0.2">
      <c r="A1368" s="111" t="s">
        <v>2601</v>
      </c>
      <c r="B1368" s="111" t="s">
        <v>400</v>
      </c>
      <c r="C1368" s="112">
        <v>2599293</v>
      </c>
      <c r="D1368" s="111">
        <v>1841</v>
      </c>
      <c r="E1368" s="112">
        <v>2.512E-2</v>
      </c>
      <c r="F1368" s="111" t="s">
        <v>506</v>
      </c>
      <c r="G1368" s="112" t="s">
        <v>506</v>
      </c>
      <c r="H1368" s="111" t="s">
        <v>506</v>
      </c>
      <c r="I1368" s="112" t="s">
        <v>506</v>
      </c>
      <c r="J1368" s="111">
        <v>1774</v>
      </c>
      <c r="K1368" s="112">
        <v>2.1839999999999998E-2</v>
      </c>
      <c r="L1368" s="111" t="s">
        <v>506</v>
      </c>
      <c r="M1368" s="112" t="s">
        <v>506</v>
      </c>
      <c r="N1368" s="111">
        <v>1841</v>
      </c>
      <c r="O1368" s="112">
        <v>2.512E-2</v>
      </c>
      <c r="P1368" s="111" t="s">
        <v>11918</v>
      </c>
    </row>
    <row r="1369" spans="1:16" x14ac:dyDescent="0.2">
      <c r="A1369" s="111" t="s">
        <v>11919</v>
      </c>
      <c r="B1369" s="111" t="s">
        <v>400</v>
      </c>
      <c r="C1369" s="112">
        <v>1488356</v>
      </c>
      <c r="D1369" s="111">
        <v>2040</v>
      </c>
      <c r="E1369" s="112">
        <v>2.512E-2</v>
      </c>
      <c r="F1369" s="111" t="s">
        <v>506</v>
      </c>
      <c r="G1369" s="112" t="s">
        <v>506</v>
      </c>
      <c r="H1369" s="111" t="s">
        <v>506</v>
      </c>
      <c r="I1369" s="112" t="s">
        <v>506</v>
      </c>
      <c r="J1369" s="111">
        <v>2040</v>
      </c>
      <c r="K1369" s="112">
        <v>2.512E-2</v>
      </c>
      <c r="L1369" s="111" t="s">
        <v>506</v>
      </c>
      <c r="M1369" s="112" t="s">
        <v>506</v>
      </c>
      <c r="N1369" s="111">
        <v>1833</v>
      </c>
      <c r="O1369" s="112">
        <v>2.5010000000000001E-2</v>
      </c>
      <c r="P1369" s="111" t="s">
        <v>11382</v>
      </c>
    </row>
    <row r="1370" spans="1:16" x14ac:dyDescent="0.2">
      <c r="A1370" s="111" t="s">
        <v>1292</v>
      </c>
      <c r="B1370" s="111" t="s">
        <v>400</v>
      </c>
      <c r="C1370" s="112">
        <v>169760</v>
      </c>
      <c r="D1370" s="111">
        <v>1970</v>
      </c>
      <c r="E1370" s="112">
        <v>2.512E-2</v>
      </c>
      <c r="F1370" s="111" t="s">
        <v>506</v>
      </c>
      <c r="G1370" s="112" t="s">
        <v>506</v>
      </c>
      <c r="H1370" s="111">
        <v>1236</v>
      </c>
      <c r="I1370" s="112">
        <v>5.5640000000000004E-3</v>
      </c>
      <c r="J1370" s="111">
        <v>1970</v>
      </c>
      <c r="K1370" s="112">
        <v>2.426E-2</v>
      </c>
      <c r="L1370" s="111">
        <v>1188</v>
      </c>
      <c r="M1370" s="112">
        <v>1.3440000000000001E-2</v>
      </c>
      <c r="N1370" s="111">
        <v>1841</v>
      </c>
      <c r="O1370" s="112">
        <v>2.512E-2</v>
      </c>
      <c r="P1370" s="111" t="s">
        <v>467</v>
      </c>
    </row>
    <row r="1371" spans="1:16" x14ac:dyDescent="0.2">
      <c r="A1371" s="111" t="s">
        <v>11920</v>
      </c>
      <c r="B1371" s="111" t="s">
        <v>400</v>
      </c>
      <c r="C1371" s="112">
        <v>546874</v>
      </c>
      <c r="D1371" s="111">
        <v>2172</v>
      </c>
      <c r="E1371" s="112">
        <v>2.511E-2</v>
      </c>
      <c r="F1371" s="111" t="s">
        <v>506</v>
      </c>
      <c r="G1371" s="112" t="s">
        <v>506</v>
      </c>
      <c r="H1371" s="111">
        <v>2172</v>
      </c>
      <c r="I1371" s="112">
        <v>9.7780000000000002E-3</v>
      </c>
      <c r="J1371" s="111">
        <v>2039</v>
      </c>
      <c r="K1371" s="112">
        <v>2.511E-2</v>
      </c>
      <c r="L1371" s="111" t="s">
        <v>506</v>
      </c>
      <c r="M1371" s="112" t="s">
        <v>506</v>
      </c>
      <c r="N1371" s="111">
        <v>1815</v>
      </c>
      <c r="O1371" s="112">
        <v>2.4760000000000001E-2</v>
      </c>
      <c r="P1371" s="111" t="s">
        <v>11921</v>
      </c>
    </row>
    <row r="1372" spans="1:16" x14ac:dyDescent="0.2">
      <c r="A1372" s="111" t="s">
        <v>1160</v>
      </c>
      <c r="B1372" s="111" t="s">
        <v>400</v>
      </c>
      <c r="C1372" s="112">
        <v>449461</v>
      </c>
      <c r="D1372" s="111">
        <v>1840</v>
      </c>
      <c r="E1372" s="112">
        <v>2.5100000000000001E-2</v>
      </c>
      <c r="F1372" s="111" t="s">
        <v>506</v>
      </c>
      <c r="G1372" s="112" t="s">
        <v>506</v>
      </c>
      <c r="H1372" s="111" t="s">
        <v>506</v>
      </c>
      <c r="I1372" s="112" t="s">
        <v>506</v>
      </c>
      <c r="J1372" s="111">
        <v>1705</v>
      </c>
      <c r="K1372" s="112">
        <v>2.0990000000000002E-2</v>
      </c>
      <c r="L1372" s="111" t="s">
        <v>506</v>
      </c>
      <c r="M1372" s="112" t="s">
        <v>506</v>
      </c>
      <c r="N1372" s="111">
        <v>1840</v>
      </c>
      <c r="O1372" s="112">
        <v>2.5100000000000001E-2</v>
      </c>
      <c r="P1372" s="111" t="s">
        <v>11819</v>
      </c>
    </row>
    <row r="1373" spans="1:16" x14ac:dyDescent="0.2">
      <c r="A1373" s="111" t="s">
        <v>2279</v>
      </c>
      <c r="B1373" s="111" t="s">
        <v>400</v>
      </c>
      <c r="C1373" s="112">
        <v>1446467</v>
      </c>
      <c r="D1373" s="111">
        <v>2037</v>
      </c>
      <c r="E1373" s="112">
        <v>2.5080000000000002E-2</v>
      </c>
      <c r="F1373" s="111">
        <v>1546</v>
      </c>
      <c r="G1373" s="112">
        <v>1.021E-2</v>
      </c>
      <c r="H1373" s="111" t="s">
        <v>506</v>
      </c>
      <c r="I1373" s="112" t="s">
        <v>506</v>
      </c>
      <c r="J1373" s="111">
        <v>2037</v>
      </c>
      <c r="K1373" s="112">
        <v>2.5080000000000002E-2</v>
      </c>
      <c r="L1373" s="111" t="s">
        <v>506</v>
      </c>
      <c r="M1373" s="112" t="s">
        <v>506</v>
      </c>
      <c r="N1373" s="111">
        <v>1386</v>
      </c>
      <c r="O1373" s="112">
        <v>1.891E-2</v>
      </c>
      <c r="P1373" s="111" t="s">
        <v>1394</v>
      </c>
    </row>
    <row r="1374" spans="1:16" x14ac:dyDescent="0.2">
      <c r="A1374" s="111" t="s">
        <v>2359</v>
      </c>
      <c r="B1374" s="111" t="s">
        <v>400</v>
      </c>
      <c r="C1374" s="112">
        <v>273376</v>
      </c>
      <c r="D1374" s="111">
        <v>2037</v>
      </c>
      <c r="E1374" s="112">
        <v>2.5080000000000002E-2</v>
      </c>
      <c r="F1374" s="111">
        <v>1189</v>
      </c>
      <c r="G1374" s="112">
        <v>7.8560000000000001E-3</v>
      </c>
      <c r="H1374" s="111">
        <v>1200</v>
      </c>
      <c r="I1374" s="112">
        <v>5.4019999999999997E-3</v>
      </c>
      <c r="J1374" s="111">
        <v>2037</v>
      </c>
      <c r="K1374" s="112">
        <v>2.5080000000000002E-2</v>
      </c>
      <c r="L1374" s="111">
        <v>1212</v>
      </c>
      <c r="M1374" s="112">
        <v>1.371E-2</v>
      </c>
      <c r="N1374" s="111">
        <v>1626</v>
      </c>
      <c r="O1374" s="112">
        <v>2.2179999999999998E-2</v>
      </c>
      <c r="P1374" s="111" t="s">
        <v>2357</v>
      </c>
    </row>
    <row r="1375" spans="1:16" x14ac:dyDescent="0.2">
      <c r="A1375" s="111" t="s">
        <v>11922</v>
      </c>
      <c r="B1375" s="111" t="s">
        <v>400</v>
      </c>
      <c r="C1375" s="112">
        <v>2666132</v>
      </c>
      <c r="D1375" s="111">
        <v>1931</v>
      </c>
      <c r="E1375" s="112">
        <v>2.5059999999999999E-2</v>
      </c>
      <c r="F1375" s="111" t="s">
        <v>506</v>
      </c>
      <c r="G1375" s="112" t="s">
        <v>506</v>
      </c>
      <c r="H1375" s="111" t="s">
        <v>506</v>
      </c>
      <c r="I1375" s="112" t="s">
        <v>506</v>
      </c>
      <c r="J1375" s="111">
        <v>1931</v>
      </c>
      <c r="K1375" s="112">
        <v>2.3779999999999999E-2</v>
      </c>
      <c r="L1375" s="111" t="s">
        <v>506</v>
      </c>
      <c r="M1375" s="112" t="s">
        <v>506</v>
      </c>
      <c r="N1375" s="111">
        <v>1837</v>
      </c>
      <c r="O1375" s="112">
        <v>2.5059999999999999E-2</v>
      </c>
      <c r="P1375" s="111" t="s">
        <v>1275</v>
      </c>
    </row>
    <row r="1376" spans="1:16" x14ac:dyDescent="0.2">
      <c r="A1376" s="111" t="s">
        <v>2627</v>
      </c>
      <c r="B1376" s="111" t="s">
        <v>400</v>
      </c>
      <c r="C1376" s="112">
        <v>53461</v>
      </c>
      <c r="D1376" s="111">
        <v>1835</v>
      </c>
      <c r="E1376" s="112">
        <v>2.503E-2</v>
      </c>
      <c r="F1376" s="111" t="s">
        <v>506</v>
      </c>
      <c r="G1376" s="112" t="s">
        <v>506</v>
      </c>
      <c r="H1376" s="111" t="s">
        <v>506</v>
      </c>
      <c r="I1376" s="112" t="s">
        <v>506</v>
      </c>
      <c r="J1376" s="111">
        <v>1544</v>
      </c>
      <c r="K1376" s="112">
        <v>1.9009999999999999E-2</v>
      </c>
      <c r="L1376" s="111" t="s">
        <v>506</v>
      </c>
      <c r="M1376" s="112" t="s">
        <v>506</v>
      </c>
      <c r="N1376" s="111">
        <v>1835</v>
      </c>
      <c r="O1376" s="112">
        <v>2.503E-2</v>
      </c>
      <c r="P1376" s="111" t="s">
        <v>11923</v>
      </c>
    </row>
    <row r="1377" spans="1:16" x14ac:dyDescent="0.2">
      <c r="A1377" s="111" t="s">
        <v>11924</v>
      </c>
      <c r="B1377" s="111" t="s">
        <v>400</v>
      </c>
      <c r="C1377" s="112">
        <v>2742136</v>
      </c>
      <c r="D1377" s="111">
        <v>1895</v>
      </c>
      <c r="E1377" s="112">
        <v>2.503E-2</v>
      </c>
      <c r="F1377" s="111" t="s">
        <v>506</v>
      </c>
      <c r="G1377" s="112" t="s">
        <v>506</v>
      </c>
      <c r="H1377" s="111" t="s">
        <v>506</v>
      </c>
      <c r="I1377" s="112" t="s">
        <v>506</v>
      </c>
      <c r="J1377" s="111">
        <v>1895</v>
      </c>
      <c r="K1377" s="112">
        <v>2.333E-2</v>
      </c>
      <c r="L1377" s="111" t="s">
        <v>506</v>
      </c>
      <c r="M1377" s="112" t="s">
        <v>506</v>
      </c>
      <c r="N1377" s="111">
        <v>1835</v>
      </c>
      <c r="O1377" s="112">
        <v>2.503E-2</v>
      </c>
      <c r="P1377" s="111" t="s">
        <v>11382</v>
      </c>
    </row>
    <row r="1378" spans="1:16" x14ac:dyDescent="0.2">
      <c r="A1378" s="111" t="s">
        <v>1106</v>
      </c>
      <c r="B1378" s="111" t="s">
        <v>400</v>
      </c>
      <c r="C1378" s="112">
        <v>443144</v>
      </c>
      <c r="D1378" s="111">
        <v>2032</v>
      </c>
      <c r="E1378" s="112">
        <v>2.5020000000000001E-2</v>
      </c>
      <c r="F1378" s="111" t="s">
        <v>506</v>
      </c>
      <c r="G1378" s="112" t="s">
        <v>506</v>
      </c>
      <c r="H1378" s="111" t="s">
        <v>506</v>
      </c>
      <c r="I1378" s="112" t="s">
        <v>506</v>
      </c>
      <c r="J1378" s="111">
        <v>2032</v>
      </c>
      <c r="K1378" s="112">
        <v>2.5020000000000001E-2</v>
      </c>
      <c r="L1378" s="111" t="s">
        <v>506</v>
      </c>
      <c r="M1378" s="112" t="s">
        <v>506</v>
      </c>
      <c r="N1378" s="111">
        <v>1641</v>
      </c>
      <c r="O1378" s="112">
        <v>2.239E-2</v>
      </c>
      <c r="P1378" s="111" t="s">
        <v>768</v>
      </c>
    </row>
    <row r="1379" spans="1:16" x14ac:dyDescent="0.2">
      <c r="A1379" s="111" t="s">
        <v>501</v>
      </c>
      <c r="B1379" s="111" t="s">
        <v>400</v>
      </c>
      <c r="C1379" s="112">
        <v>43767</v>
      </c>
      <c r="D1379" s="111">
        <v>1833</v>
      </c>
      <c r="E1379" s="112">
        <v>2.5010000000000001E-2</v>
      </c>
      <c r="F1379" s="111" t="s">
        <v>506</v>
      </c>
      <c r="G1379" s="112" t="s">
        <v>506</v>
      </c>
      <c r="H1379" s="111" t="s">
        <v>506</v>
      </c>
      <c r="I1379" s="112" t="s">
        <v>506</v>
      </c>
      <c r="J1379" s="111">
        <v>1658</v>
      </c>
      <c r="K1379" s="112">
        <v>2.0410000000000001E-2</v>
      </c>
      <c r="L1379" s="111" t="s">
        <v>506</v>
      </c>
      <c r="M1379" s="112" t="s">
        <v>506</v>
      </c>
      <c r="N1379" s="111">
        <v>1833</v>
      </c>
      <c r="O1379" s="112">
        <v>2.5010000000000001E-2</v>
      </c>
      <c r="P1379" s="111" t="s">
        <v>11332</v>
      </c>
    </row>
    <row r="1380" spans="1:16" x14ac:dyDescent="0.2">
      <c r="A1380" s="111" t="s">
        <v>1597</v>
      </c>
      <c r="B1380" s="111" t="s">
        <v>400</v>
      </c>
      <c r="C1380" s="112">
        <v>1340</v>
      </c>
      <c r="D1380" s="111">
        <v>2404</v>
      </c>
      <c r="E1380" s="112">
        <v>2.4989999999999998E-2</v>
      </c>
      <c r="F1380" s="111">
        <v>2404</v>
      </c>
      <c r="G1380" s="112">
        <v>1.5879999999999998E-2</v>
      </c>
      <c r="H1380" s="111" t="s">
        <v>506</v>
      </c>
      <c r="I1380" s="112" t="s">
        <v>506</v>
      </c>
      <c r="J1380" s="111">
        <v>1242</v>
      </c>
      <c r="K1380" s="112">
        <v>1.529E-2</v>
      </c>
      <c r="L1380" s="111">
        <v>2210</v>
      </c>
      <c r="M1380" s="112">
        <v>2.4989999999999998E-2</v>
      </c>
      <c r="N1380" s="111">
        <v>1652</v>
      </c>
      <c r="O1380" s="112">
        <v>2.2540000000000001E-2</v>
      </c>
      <c r="P1380" s="111" t="s">
        <v>470</v>
      </c>
    </row>
    <row r="1381" spans="1:16" x14ac:dyDescent="0.2">
      <c r="A1381" s="111" t="s">
        <v>2295</v>
      </c>
      <c r="B1381" s="111" t="s">
        <v>400</v>
      </c>
      <c r="C1381" s="112">
        <v>232259</v>
      </c>
      <c r="D1381" s="111">
        <v>2209</v>
      </c>
      <c r="E1381" s="112">
        <v>2.4979999999999999E-2</v>
      </c>
      <c r="F1381" s="111">
        <v>1650</v>
      </c>
      <c r="G1381" s="112">
        <v>1.09E-2</v>
      </c>
      <c r="H1381" s="111" t="s">
        <v>506</v>
      </c>
      <c r="I1381" s="112" t="s">
        <v>506</v>
      </c>
      <c r="J1381" s="111">
        <v>1974</v>
      </c>
      <c r="K1381" s="112">
        <v>2.4309999999999998E-2</v>
      </c>
      <c r="L1381" s="111">
        <v>2209</v>
      </c>
      <c r="M1381" s="112">
        <v>2.4979999999999999E-2</v>
      </c>
      <c r="N1381" s="111">
        <v>1541</v>
      </c>
      <c r="O1381" s="112">
        <v>2.102E-2</v>
      </c>
      <c r="P1381" s="111" t="s">
        <v>2296</v>
      </c>
    </row>
    <row r="1382" spans="1:16" x14ac:dyDescent="0.2">
      <c r="A1382" s="111" t="s">
        <v>11925</v>
      </c>
      <c r="B1382" s="111" t="s">
        <v>400</v>
      </c>
      <c r="C1382" s="112">
        <v>60035</v>
      </c>
      <c r="D1382" s="111">
        <v>1830</v>
      </c>
      <c r="E1382" s="112">
        <v>2.4969999999999999E-2</v>
      </c>
      <c r="F1382" s="111" t="s">
        <v>506</v>
      </c>
      <c r="G1382" s="112" t="s">
        <v>506</v>
      </c>
      <c r="H1382" s="111" t="s">
        <v>506</v>
      </c>
      <c r="I1382" s="112" t="s">
        <v>506</v>
      </c>
      <c r="J1382" s="111">
        <v>1666</v>
      </c>
      <c r="K1382" s="112">
        <v>2.051E-2</v>
      </c>
      <c r="L1382" s="111" t="s">
        <v>506</v>
      </c>
      <c r="M1382" s="112" t="s">
        <v>506</v>
      </c>
      <c r="N1382" s="111">
        <v>1830</v>
      </c>
      <c r="O1382" s="112">
        <v>2.4969999999999999E-2</v>
      </c>
      <c r="P1382" s="111" t="s">
        <v>856</v>
      </c>
    </row>
    <row r="1383" spans="1:16" x14ac:dyDescent="0.2">
      <c r="A1383" s="111" t="s">
        <v>1349</v>
      </c>
      <c r="B1383" s="111" t="s">
        <v>400</v>
      </c>
      <c r="C1383" s="112">
        <v>2587848</v>
      </c>
      <c r="D1383" s="111">
        <v>2208</v>
      </c>
      <c r="E1383" s="112">
        <v>2.4969999999999999E-2</v>
      </c>
      <c r="F1383" s="111">
        <v>1700</v>
      </c>
      <c r="G1383" s="112">
        <v>1.123E-2</v>
      </c>
      <c r="H1383" s="111" t="s">
        <v>506</v>
      </c>
      <c r="I1383" s="112" t="s">
        <v>506</v>
      </c>
      <c r="J1383" s="111">
        <v>1206</v>
      </c>
      <c r="K1383" s="112">
        <v>1.485E-2</v>
      </c>
      <c r="L1383" s="111">
        <v>2208</v>
      </c>
      <c r="M1383" s="112">
        <v>2.4969999999999999E-2</v>
      </c>
      <c r="N1383" s="111" t="s">
        <v>506</v>
      </c>
      <c r="O1383" s="112" t="s">
        <v>506</v>
      </c>
      <c r="P1383" s="111" t="s">
        <v>11562</v>
      </c>
    </row>
    <row r="1384" spans="1:16" x14ac:dyDescent="0.2">
      <c r="A1384" s="111" t="s">
        <v>11926</v>
      </c>
      <c r="B1384" s="111" t="s">
        <v>400</v>
      </c>
      <c r="C1384" s="112">
        <v>46224</v>
      </c>
      <c r="D1384" s="111">
        <v>2206</v>
      </c>
      <c r="E1384" s="112">
        <v>2.495E-2</v>
      </c>
      <c r="F1384" s="111">
        <v>1887</v>
      </c>
      <c r="G1384" s="112">
        <v>1.247E-2</v>
      </c>
      <c r="H1384" s="111">
        <v>1391</v>
      </c>
      <c r="I1384" s="112">
        <v>6.2620000000000002E-3</v>
      </c>
      <c r="J1384" s="111">
        <v>1189</v>
      </c>
      <c r="K1384" s="112">
        <v>1.464E-2</v>
      </c>
      <c r="L1384" s="111">
        <v>2206</v>
      </c>
      <c r="M1384" s="112">
        <v>2.495E-2</v>
      </c>
      <c r="N1384" s="111" t="s">
        <v>506</v>
      </c>
      <c r="O1384" s="112" t="s">
        <v>506</v>
      </c>
      <c r="P1384" s="111" t="s">
        <v>499</v>
      </c>
    </row>
    <row r="1385" spans="1:16" x14ac:dyDescent="0.2">
      <c r="A1385" s="111" t="s">
        <v>1406</v>
      </c>
      <c r="B1385" s="111" t="s">
        <v>400</v>
      </c>
      <c r="C1385" s="112">
        <v>1302</v>
      </c>
      <c r="D1385" s="111">
        <v>2206</v>
      </c>
      <c r="E1385" s="112">
        <v>2.495E-2</v>
      </c>
      <c r="F1385" s="111">
        <v>1964</v>
      </c>
      <c r="G1385" s="112">
        <v>1.298E-2</v>
      </c>
      <c r="H1385" s="111" t="s">
        <v>506</v>
      </c>
      <c r="I1385" s="112" t="s">
        <v>506</v>
      </c>
      <c r="J1385" s="111">
        <v>1731</v>
      </c>
      <c r="K1385" s="112">
        <v>2.1309999999999999E-2</v>
      </c>
      <c r="L1385" s="111">
        <v>2206</v>
      </c>
      <c r="M1385" s="112">
        <v>2.495E-2</v>
      </c>
      <c r="N1385" s="111">
        <v>1234</v>
      </c>
      <c r="O1385" s="112">
        <v>1.6830000000000001E-2</v>
      </c>
      <c r="P1385" s="111" t="s">
        <v>470</v>
      </c>
    </row>
    <row r="1386" spans="1:16" x14ac:dyDescent="0.2">
      <c r="A1386" s="111" t="s">
        <v>1006</v>
      </c>
      <c r="B1386" s="111" t="s">
        <v>400</v>
      </c>
      <c r="C1386" s="112">
        <v>2051553</v>
      </c>
      <c r="D1386" s="111">
        <v>2025</v>
      </c>
      <c r="E1386" s="112">
        <v>2.4930000000000001E-2</v>
      </c>
      <c r="F1386" s="111" t="s">
        <v>506</v>
      </c>
      <c r="G1386" s="112" t="s">
        <v>506</v>
      </c>
      <c r="H1386" s="111" t="s">
        <v>506</v>
      </c>
      <c r="I1386" s="112" t="s">
        <v>506</v>
      </c>
      <c r="J1386" s="111">
        <v>2025</v>
      </c>
      <c r="K1386" s="112">
        <v>2.4930000000000001E-2</v>
      </c>
      <c r="L1386" s="111" t="s">
        <v>506</v>
      </c>
      <c r="M1386" s="112" t="s">
        <v>506</v>
      </c>
      <c r="N1386" s="111" t="s">
        <v>506</v>
      </c>
      <c r="O1386" s="112" t="s">
        <v>506</v>
      </c>
      <c r="P1386" s="111" t="s">
        <v>11419</v>
      </c>
    </row>
    <row r="1387" spans="1:16" x14ac:dyDescent="0.2">
      <c r="A1387" s="111" t="s">
        <v>1438</v>
      </c>
      <c r="B1387" s="111" t="s">
        <v>400</v>
      </c>
      <c r="C1387" s="112">
        <v>1010</v>
      </c>
      <c r="D1387" s="111">
        <v>2023</v>
      </c>
      <c r="E1387" s="112">
        <v>2.4910000000000002E-2</v>
      </c>
      <c r="F1387" s="111">
        <v>1604</v>
      </c>
      <c r="G1387" s="112">
        <v>1.06E-2</v>
      </c>
      <c r="H1387" s="111">
        <v>1642</v>
      </c>
      <c r="I1387" s="112">
        <v>7.3920000000000001E-3</v>
      </c>
      <c r="J1387" s="111">
        <v>2023</v>
      </c>
      <c r="K1387" s="112">
        <v>2.4910000000000002E-2</v>
      </c>
      <c r="L1387" s="111">
        <v>1582</v>
      </c>
      <c r="M1387" s="112">
        <v>1.789E-2</v>
      </c>
      <c r="N1387" s="111">
        <v>1284</v>
      </c>
      <c r="O1387" s="112">
        <v>1.7520000000000001E-2</v>
      </c>
      <c r="P1387" s="111" t="s">
        <v>1437</v>
      </c>
    </row>
    <row r="1388" spans="1:16" x14ac:dyDescent="0.2">
      <c r="A1388" s="111" t="s">
        <v>11927</v>
      </c>
      <c r="B1388" s="111" t="s">
        <v>400</v>
      </c>
      <c r="C1388" s="112">
        <v>1904463</v>
      </c>
      <c r="D1388" s="111">
        <v>2146</v>
      </c>
      <c r="E1388" s="112">
        <v>2.4910000000000002E-2</v>
      </c>
      <c r="F1388" s="111">
        <v>1432</v>
      </c>
      <c r="G1388" s="112">
        <v>9.4619999999999999E-3</v>
      </c>
      <c r="H1388" s="111" t="s">
        <v>506</v>
      </c>
      <c r="I1388" s="112" t="s">
        <v>506</v>
      </c>
      <c r="J1388" s="111">
        <v>2023</v>
      </c>
      <c r="K1388" s="112">
        <v>2.4910000000000002E-2</v>
      </c>
      <c r="L1388" s="111">
        <v>2146</v>
      </c>
      <c r="M1388" s="112">
        <v>2.427E-2</v>
      </c>
      <c r="N1388" s="111" t="s">
        <v>506</v>
      </c>
      <c r="O1388" s="112" t="s">
        <v>506</v>
      </c>
      <c r="P1388" s="111" t="s">
        <v>11928</v>
      </c>
    </row>
    <row r="1389" spans="1:16" x14ac:dyDescent="0.2">
      <c r="A1389" s="111" t="s">
        <v>2528</v>
      </c>
      <c r="B1389" s="111" t="s">
        <v>400</v>
      </c>
      <c r="C1389" s="112">
        <v>1944646</v>
      </c>
      <c r="D1389" s="111">
        <v>2203</v>
      </c>
      <c r="E1389" s="112">
        <v>2.4910000000000002E-2</v>
      </c>
      <c r="F1389" s="111" t="s">
        <v>506</v>
      </c>
      <c r="G1389" s="112" t="s">
        <v>506</v>
      </c>
      <c r="H1389" s="111">
        <v>1391</v>
      </c>
      <c r="I1389" s="112">
        <v>6.2620000000000002E-3</v>
      </c>
      <c r="J1389" s="111">
        <v>1589</v>
      </c>
      <c r="K1389" s="112">
        <v>1.9560000000000001E-2</v>
      </c>
      <c r="L1389" s="111">
        <v>2203</v>
      </c>
      <c r="M1389" s="112">
        <v>2.4910000000000002E-2</v>
      </c>
      <c r="N1389" s="111">
        <v>1823</v>
      </c>
      <c r="O1389" s="112">
        <v>2.487E-2</v>
      </c>
      <c r="P1389" s="111" t="s">
        <v>1180</v>
      </c>
    </row>
    <row r="1390" spans="1:16" x14ac:dyDescent="0.2">
      <c r="A1390" s="111" t="s">
        <v>1410</v>
      </c>
      <c r="B1390" s="111" t="s">
        <v>400</v>
      </c>
      <c r="C1390" s="112">
        <v>2172098</v>
      </c>
      <c r="D1390" s="111">
        <v>1997</v>
      </c>
      <c r="E1390" s="112">
        <v>2.4899999999999999E-2</v>
      </c>
      <c r="F1390" s="111">
        <v>1997</v>
      </c>
      <c r="G1390" s="112">
        <v>1.319E-2</v>
      </c>
      <c r="H1390" s="111">
        <v>1994</v>
      </c>
      <c r="I1390" s="112">
        <v>8.9770000000000006E-3</v>
      </c>
      <c r="J1390" s="111">
        <v>1911</v>
      </c>
      <c r="K1390" s="112">
        <v>2.3529999999999999E-2</v>
      </c>
      <c r="L1390" s="111">
        <v>1413</v>
      </c>
      <c r="M1390" s="112">
        <v>1.5980000000000001E-2</v>
      </c>
      <c r="N1390" s="111">
        <v>1825</v>
      </c>
      <c r="O1390" s="112">
        <v>2.4899999999999999E-2</v>
      </c>
      <c r="P1390" s="111" t="s">
        <v>629</v>
      </c>
    </row>
    <row r="1391" spans="1:16" x14ac:dyDescent="0.2">
      <c r="A1391" s="111" t="s">
        <v>988</v>
      </c>
      <c r="B1391" s="111" t="s">
        <v>400</v>
      </c>
      <c r="C1391" s="112">
        <v>114615</v>
      </c>
      <c r="D1391" s="111">
        <v>1825</v>
      </c>
      <c r="E1391" s="112">
        <v>2.4899999999999999E-2</v>
      </c>
      <c r="F1391" s="111" t="s">
        <v>506</v>
      </c>
      <c r="G1391" s="112" t="s">
        <v>506</v>
      </c>
      <c r="H1391" s="111" t="s">
        <v>506</v>
      </c>
      <c r="I1391" s="112" t="s">
        <v>506</v>
      </c>
      <c r="J1391" s="111">
        <v>1821</v>
      </c>
      <c r="K1391" s="112">
        <v>2.2419999999999999E-2</v>
      </c>
      <c r="L1391" s="111" t="s">
        <v>506</v>
      </c>
      <c r="M1391" s="112" t="s">
        <v>506</v>
      </c>
      <c r="N1391" s="111">
        <v>1825</v>
      </c>
      <c r="O1391" s="112">
        <v>2.4899999999999999E-2</v>
      </c>
      <c r="P1391" s="111" t="s">
        <v>11559</v>
      </c>
    </row>
    <row r="1392" spans="1:16" x14ac:dyDescent="0.2">
      <c r="A1392" s="111" t="s">
        <v>11929</v>
      </c>
      <c r="B1392" s="111" t="s">
        <v>400</v>
      </c>
      <c r="C1392" s="112">
        <v>370038</v>
      </c>
      <c r="D1392" s="111">
        <v>1921</v>
      </c>
      <c r="E1392" s="112">
        <v>2.4899999999999999E-2</v>
      </c>
      <c r="F1392" s="111" t="s">
        <v>506</v>
      </c>
      <c r="G1392" s="112" t="s">
        <v>506</v>
      </c>
      <c r="H1392" s="111">
        <v>1184</v>
      </c>
      <c r="I1392" s="112">
        <v>5.3299999999999997E-3</v>
      </c>
      <c r="J1392" s="111">
        <v>1921</v>
      </c>
      <c r="K1392" s="112">
        <v>2.3650000000000001E-2</v>
      </c>
      <c r="L1392" s="111" t="s">
        <v>506</v>
      </c>
      <c r="M1392" s="112" t="s">
        <v>506</v>
      </c>
      <c r="N1392" s="111">
        <v>1825</v>
      </c>
      <c r="O1392" s="112">
        <v>2.4899999999999999E-2</v>
      </c>
      <c r="P1392" s="111" t="s">
        <v>845</v>
      </c>
    </row>
    <row r="1393" spans="1:16" x14ac:dyDescent="0.2">
      <c r="A1393" s="111" t="s">
        <v>2650</v>
      </c>
      <c r="B1393" s="111" t="s">
        <v>400</v>
      </c>
      <c r="C1393" s="112">
        <v>1005039</v>
      </c>
      <c r="D1393" s="111">
        <v>1824</v>
      </c>
      <c r="E1393" s="112">
        <v>2.4879999999999999E-2</v>
      </c>
      <c r="F1393" s="111" t="s">
        <v>506</v>
      </c>
      <c r="G1393" s="112" t="s">
        <v>506</v>
      </c>
      <c r="H1393" s="111" t="s">
        <v>506</v>
      </c>
      <c r="I1393" s="112" t="s">
        <v>506</v>
      </c>
      <c r="J1393" s="111">
        <v>1382</v>
      </c>
      <c r="K1393" s="112">
        <v>1.702E-2</v>
      </c>
      <c r="L1393" s="111" t="s">
        <v>506</v>
      </c>
      <c r="M1393" s="112" t="s">
        <v>506</v>
      </c>
      <c r="N1393" s="111">
        <v>1824</v>
      </c>
      <c r="O1393" s="112">
        <v>2.4879999999999999E-2</v>
      </c>
      <c r="P1393" s="111" t="s">
        <v>2651</v>
      </c>
    </row>
    <row r="1394" spans="1:16" x14ac:dyDescent="0.2">
      <c r="A1394" s="111" t="s">
        <v>11930</v>
      </c>
      <c r="B1394" s="111" t="s">
        <v>400</v>
      </c>
      <c r="C1394" s="112">
        <v>1633</v>
      </c>
      <c r="D1394" s="111">
        <v>2200</v>
      </c>
      <c r="E1394" s="112">
        <v>2.4879999999999999E-2</v>
      </c>
      <c r="F1394" s="111" t="s">
        <v>506</v>
      </c>
      <c r="G1394" s="112" t="s">
        <v>506</v>
      </c>
      <c r="H1394" s="111" t="s">
        <v>506</v>
      </c>
      <c r="I1394" s="112" t="s">
        <v>506</v>
      </c>
      <c r="J1394" s="111" t="s">
        <v>506</v>
      </c>
      <c r="K1394" s="112" t="s">
        <v>506</v>
      </c>
      <c r="L1394" s="111">
        <v>2200</v>
      </c>
      <c r="M1394" s="112">
        <v>2.4879999999999999E-2</v>
      </c>
      <c r="N1394" s="111" t="s">
        <v>506</v>
      </c>
      <c r="O1394" s="112" t="s">
        <v>506</v>
      </c>
      <c r="P1394" s="111" t="s">
        <v>11304</v>
      </c>
    </row>
    <row r="1395" spans="1:16" x14ac:dyDescent="0.2">
      <c r="A1395" s="111" t="s">
        <v>11931</v>
      </c>
      <c r="B1395" s="111" t="s">
        <v>400</v>
      </c>
      <c r="C1395" s="112">
        <v>2728023</v>
      </c>
      <c r="D1395" s="111">
        <v>1941</v>
      </c>
      <c r="E1395" s="112">
        <v>2.487E-2</v>
      </c>
      <c r="F1395" s="111">
        <v>1278</v>
      </c>
      <c r="G1395" s="112">
        <v>8.4440000000000001E-3</v>
      </c>
      <c r="H1395" s="111">
        <v>1362</v>
      </c>
      <c r="I1395" s="112">
        <v>6.1320000000000003E-3</v>
      </c>
      <c r="J1395" s="111">
        <v>1941</v>
      </c>
      <c r="K1395" s="112">
        <v>2.3900000000000001E-2</v>
      </c>
      <c r="L1395" s="111">
        <v>1080</v>
      </c>
      <c r="M1395" s="112">
        <v>1.221E-2</v>
      </c>
      <c r="N1395" s="111">
        <v>1823</v>
      </c>
      <c r="O1395" s="112">
        <v>2.487E-2</v>
      </c>
      <c r="P1395" s="111" t="s">
        <v>1250</v>
      </c>
    </row>
    <row r="1396" spans="1:16" x14ac:dyDescent="0.2">
      <c r="A1396" s="111" t="s">
        <v>1418</v>
      </c>
      <c r="B1396" s="111" t="s">
        <v>400</v>
      </c>
      <c r="C1396" s="112">
        <v>1286</v>
      </c>
      <c r="D1396" s="111">
        <v>2559</v>
      </c>
      <c r="E1396" s="112">
        <v>2.487E-2</v>
      </c>
      <c r="F1396" s="111">
        <v>2559</v>
      </c>
      <c r="G1396" s="112">
        <v>1.6910000000000001E-2</v>
      </c>
      <c r="H1396" s="111">
        <v>1349</v>
      </c>
      <c r="I1396" s="112">
        <v>6.0730000000000003E-3</v>
      </c>
      <c r="J1396" s="111">
        <v>1368</v>
      </c>
      <c r="K1396" s="112">
        <v>1.6840000000000001E-2</v>
      </c>
      <c r="L1396" s="111">
        <v>2199</v>
      </c>
      <c r="M1396" s="112">
        <v>2.487E-2</v>
      </c>
      <c r="N1396" s="111" t="s">
        <v>506</v>
      </c>
      <c r="O1396" s="112" t="s">
        <v>506</v>
      </c>
      <c r="P1396" s="111" t="s">
        <v>450</v>
      </c>
    </row>
    <row r="1397" spans="1:16" x14ac:dyDescent="0.2">
      <c r="A1397" s="111" t="s">
        <v>1154</v>
      </c>
      <c r="B1397" s="111" t="s">
        <v>400</v>
      </c>
      <c r="C1397" s="112">
        <v>1868325</v>
      </c>
      <c r="D1397" s="111">
        <v>1822</v>
      </c>
      <c r="E1397" s="112">
        <v>2.486E-2</v>
      </c>
      <c r="F1397" s="111" t="s">
        <v>506</v>
      </c>
      <c r="G1397" s="112" t="s">
        <v>506</v>
      </c>
      <c r="H1397" s="111" t="s">
        <v>506</v>
      </c>
      <c r="I1397" s="112" t="s">
        <v>506</v>
      </c>
      <c r="J1397" s="111">
        <v>1535</v>
      </c>
      <c r="K1397" s="112">
        <v>1.89E-2</v>
      </c>
      <c r="L1397" s="111" t="s">
        <v>506</v>
      </c>
      <c r="M1397" s="112" t="s">
        <v>506</v>
      </c>
      <c r="N1397" s="111">
        <v>1822</v>
      </c>
      <c r="O1397" s="112">
        <v>2.486E-2</v>
      </c>
      <c r="P1397" s="111" t="s">
        <v>459</v>
      </c>
    </row>
    <row r="1398" spans="1:16" x14ac:dyDescent="0.2">
      <c r="A1398" s="111" t="s">
        <v>11932</v>
      </c>
      <c r="B1398" s="111" t="s">
        <v>400</v>
      </c>
      <c r="C1398" s="112">
        <v>2742132</v>
      </c>
      <c r="D1398" s="111">
        <v>1822</v>
      </c>
      <c r="E1398" s="112">
        <v>2.486E-2</v>
      </c>
      <c r="F1398" s="111" t="s">
        <v>506</v>
      </c>
      <c r="G1398" s="112" t="s">
        <v>506</v>
      </c>
      <c r="H1398" s="111" t="s">
        <v>506</v>
      </c>
      <c r="I1398" s="112" t="s">
        <v>506</v>
      </c>
      <c r="J1398" s="111" t="s">
        <v>506</v>
      </c>
      <c r="K1398" s="112" t="s">
        <v>506</v>
      </c>
      <c r="L1398" s="111" t="s">
        <v>506</v>
      </c>
      <c r="M1398" s="112" t="s">
        <v>506</v>
      </c>
      <c r="N1398" s="111">
        <v>1822</v>
      </c>
      <c r="O1398" s="112">
        <v>2.486E-2</v>
      </c>
      <c r="P1398" s="111" t="s">
        <v>11933</v>
      </c>
    </row>
    <row r="1399" spans="1:16" x14ac:dyDescent="0.2">
      <c r="A1399" s="111" t="s">
        <v>1355</v>
      </c>
      <c r="B1399" s="111" t="s">
        <v>400</v>
      </c>
      <c r="C1399" s="112">
        <v>1870819</v>
      </c>
      <c r="D1399" s="111">
        <v>2033</v>
      </c>
      <c r="E1399" s="112">
        <v>2.4830000000000001E-2</v>
      </c>
      <c r="F1399" s="111" t="s">
        <v>506</v>
      </c>
      <c r="G1399" s="112" t="s">
        <v>506</v>
      </c>
      <c r="H1399" s="111" t="s">
        <v>506</v>
      </c>
      <c r="I1399" s="112" t="s">
        <v>506</v>
      </c>
      <c r="J1399" s="111">
        <v>1565</v>
      </c>
      <c r="K1399" s="112">
        <v>1.9269999999999999E-2</v>
      </c>
      <c r="L1399" s="111">
        <v>2033</v>
      </c>
      <c r="M1399" s="112">
        <v>2.299E-2</v>
      </c>
      <c r="N1399" s="111">
        <v>1820</v>
      </c>
      <c r="O1399" s="112">
        <v>2.4830000000000001E-2</v>
      </c>
      <c r="P1399" s="111" t="s">
        <v>601</v>
      </c>
    </row>
    <row r="1400" spans="1:16" x14ac:dyDescent="0.2">
      <c r="A1400" s="111" t="s">
        <v>11934</v>
      </c>
      <c r="B1400" s="111" t="s">
        <v>400</v>
      </c>
      <c r="C1400" s="112">
        <v>491950</v>
      </c>
      <c r="D1400" s="111">
        <v>3099</v>
      </c>
      <c r="E1400" s="112">
        <v>2.4819999999999998E-2</v>
      </c>
      <c r="F1400" s="111">
        <v>3099</v>
      </c>
      <c r="G1400" s="112">
        <v>2.0480000000000002E-2</v>
      </c>
      <c r="H1400" s="111" t="s">
        <v>506</v>
      </c>
      <c r="I1400" s="112" t="s">
        <v>506</v>
      </c>
      <c r="J1400" s="111">
        <v>2016</v>
      </c>
      <c r="K1400" s="112">
        <v>2.4819999999999998E-2</v>
      </c>
      <c r="L1400" s="111" t="s">
        <v>506</v>
      </c>
      <c r="M1400" s="112" t="s">
        <v>506</v>
      </c>
      <c r="N1400" s="111" t="s">
        <v>506</v>
      </c>
      <c r="O1400" s="112" t="s">
        <v>506</v>
      </c>
      <c r="P1400" s="111" t="s">
        <v>2451</v>
      </c>
    </row>
    <row r="1401" spans="1:16" x14ac:dyDescent="0.2">
      <c r="A1401" s="111" t="s">
        <v>11935</v>
      </c>
      <c r="B1401" s="111" t="s">
        <v>400</v>
      </c>
      <c r="C1401" s="112">
        <v>419476</v>
      </c>
      <c r="D1401" s="111">
        <v>1822</v>
      </c>
      <c r="E1401" s="112">
        <v>2.4819999999999998E-2</v>
      </c>
      <c r="F1401" s="111" t="s">
        <v>506</v>
      </c>
      <c r="G1401" s="112" t="s">
        <v>506</v>
      </c>
      <c r="H1401" s="111" t="s">
        <v>506</v>
      </c>
      <c r="I1401" s="112" t="s">
        <v>506</v>
      </c>
      <c r="J1401" s="111">
        <v>1822</v>
      </c>
      <c r="K1401" s="112">
        <v>2.2429999999999999E-2</v>
      </c>
      <c r="L1401" s="111" t="s">
        <v>506</v>
      </c>
      <c r="M1401" s="112" t="s">
        <v>506</v>
      </c>
      <c r="N1401" s="111">
        <v>1819</v>
      </c>
      <c r="O1401" s="112">
        <v>2.4819999999999998E-2</v>
      </c>
      <c r="P1401" s="111" t="s">
        <v>11819</v>
      </c>
    </row>
    <row r="1402" spans="1:16" x14ac:dyDescent="0.2">
      <c r="A1402" s="111" t="s">
        <v>2713</v>
      </c>
      <c r="B1402" s="111" t="s">
        <v>400</v>
      </c>
      <c r="C1402" s="112">
        <v>2290923</v>
      </c>
      <c r="D1402" s="111">
        <v>2014</v>
      </c>
      <c r="E1402" s="112">
        <v>2.4799999999999999E-2</v>
      </c>
      <c r="F1402" s="111" t="s">
        <v>506</v>
      </c>
      <c r="G1402" s="112" t="s">
        <v>506</v>
      </c>
      <c r="H1402" s="111" t="s">
        <v>506</v>
      </c>
      <c r="I1402" s="112" t="s">
        <v>506</v>
      </c>
      <c r="J1402" s="111">
        <v>2014</v>
      </c>
      <c r="K1402" s="112">
        <v>2.4799999999999999E-2</v>
      </c>
      <c r="L1402" s="111" t="s">
        <v>506</v>
      </c>
      <c r="M1402" s="112" t="s">
        <v>506</v>
      </c>
      <c r="N1402" s="111" t="s">
        <v>506</v>
      </c>
      <c r="O1402" s="112" t="s">
        <v>506</v>
      </c>
      <c r="P1402" s="111" t="s">
        <v>522</v>
      </c>
    </row>
    <row r="1403" spans="1:16" x14ac:dyDescent="0.2">
      <c r="A1403" s="111" t="s">
        <v>11936</v>
      </c>
      <c r="B1403" s="111" t="s">
        <v>400</v>
      </c>
      <c r="C1403" s="112">
        <v>1936003</v>
      </c>
      <c r="D1403" s="111">
        <v>2014</v>
      </c>
      <c r="E1403" s="112">
        <v>2.4799999999999999E-2</v>
      </c>
      <c r="F1403" s="111">
        <v>1039</v>
      </c>
      <c r="G1403" s="112">
        <v>6.8649999999999996E-3</v>
      </c>
      <c r="H1403" s="111">
        <v>1023</v>
      </c>
      <c r="I1403" s="112">
        <v>4.6059999999999999E-3</v>
      </c>
      <c r="J1403" s="111">
        <v>2014</v>
      </c>
      <c r="K1403" s="112">
        <v>2.4799999999999999E-2</v>
      </c>
      <c r="L1403" s="111">
        <v>1256</v>
      </c>
      <c r="M1403" s="112">
        <v>1.4200000000000001E-2</v>
      </c>
      <c r="N1403" s="111">
        <v>1790</v>
      </c>
      <c r="O1403" s="112">
        <v>2.4420000000000001E-2</v>
      </c>
      <c r="P1403" s="111" t="s">
        <v>11937</v>
      </c>
    </row>
    <row r="1404" spans="1:16" x14ac:dyDescent="0.2">
      <c r="A1404" s="111" t="s">
        <v>2209</v>
      </c>
      <c r="B1404" s="111" t="s">
        <v>400</v>
      </c>
      <c r="C1404" s="112">
        <v>328515</v>
      </c>
      <c r="D1404" s="111">
        <v>2192</v>
      </c>
      <c r="E1404" s="112">
        <v>2.479E-2</v>
      </c>
      <c r="F1404" s="111">
        <v>1493</v>
      </c>
      <c r="G1404" s="112">
        <v>9.8650000000000005E-3</v>
      </c>
      <c r="H1404" s="111">
        <v>2071</v>
      </c>
      <c r="I1404" s="112">
        <v>9.3240000000000007E-3</v>
      </c>
      <c r="J1404" s="111" t="s">
        <v>506</v>
      </c>
      <c r="K1404" s="112" t="s">
        <v>506</v>
      </c>
      <c r="L1404" s="111">
        <v>2192</v>
      </c>
      <c r="M1404" s="112">
        <v>2.479E-2</v>
      </c>
      <c r="N1404" s="111" t="s">
        <v>506</v>
      </c>
      <c r="O1404" s="112" t="s">
        <v>506</v>
      </c>
      <c r="P1404" s="111" t="s">
        <v>1171</v>
      </c>
    </row>
    <row r="1405" spans="1:16" x14ac:dyDescent="0.2">
      <c r="A1405" s="111" t="s">
        <v>2005</v>
      </c>
      <c r="B1405" s="111" t="s">
        <v>400</v>
      </c>
      <c r="C1405" s="112">
        <v>94</v>
      </c>
      <c r="D1405" s="111">
        <v>2012</v>
      </c>
      <c r="E1405" s="112">
        <v>2.477E-2</v>
      </c>
      <c r="F1405" s="111">
        <v>1685</v>
      </c>
      <c r="G1405" s="112">
        <v>1.1129999999999999E-2</v>
      </c>
      <c r="H1405" s="111">
        <v>1646</v>
      </c>
      <c r="I1405" s="112">
        <v>7.4099999999999999E-3</v>
      </c>
      <c r="J1405" s="111">
        <v>2012</v>
      </c>
      <c r="K1405" s="112">
        <v>2.477E-2</v>
      </c>
      <c r="L1405" s="111" t="s">
        <v>506</v>
      </c>
      <c r="M1405" s="112" t="s">
        <v>506</v>
      </c>
      <c r="N1405" s="111">
        <v>1680</v>
      </c>
      <c r="O1405" s="112">
        <v>2.2919999999999999E-2</v>
      </c>
      <c r="P1405" s="111" t="s">
        <v>1351</v>
      </c>
    </row>
    <row r="1406" spans="1:16" x14ac:dyDescent="0.2">
      <c r="A1406" s="111" t="s">
        <v>11938</v>
      </c>
      <c r="B1406" s="111" t="s">
        <v>400</v>
      </c>
      <c r="C1406" s="112">
        <v>2654191</v>
      </c>
      <c r="D1406" s="111">
        <v>2142</v>
      </c>
      <c r="E1406" s="112">
        <v>2.477E-2</v>
      </c>
      <c r="F1406" s="111" t="s">
        <v>506</v>
      </c>
      <c r="G1406" s="112" t="s">
        <v>506</v>
      </c>
      <c r="H1406" s="111">
        <v>2142</v>
      </c>
      <c r="I1406" s="112">
        <v>9.6430000000000005E-3</v>
      </c>
      <c r="J1406" s="111">
        <v>1801</v>
      </c>
      <c r="K1406" s="112">
        <v>2.2169999999999999E-2</v>
      </c>
      <c r="L1406" s="111" t="s">
        <v>506</v>
      </c>
      <c r="M1406" s="112" t="s">
        <v>506</v>
      </c>
      <c r="N1406" s="111">
        <v>1816</v>
      </c>
      <c r="O1406" s="112">
        <v>2.477E-2</v>
      </c>
      <c r="P1406" s="111" t="s">
        <v>11629</v>
      </c>
    </row>
    <row r="1407" spans="1:16" x14ac:dyDescent="0.2">
      <c r="A1407" s="111" t="s">
        <v>11939</v>
      </c>
      <c r="B1407" s="111" t="s">
        <v>400</v>
      </c>
      <c r="C1407" s="112">
        <v>2748320</v>
      </c>
      <c r="D1407" s="111">
        <v>5496</v>
      </c>
      <c r="E1407" s="112">
        <v>2.4740000000000002E-2</v>
      </c>
      <c r="F1407" s="111">
        <v>2470</v>
      </c>
      <c r="G1407" s="112">
        <v>1.6320000000000001E-2</v>
      </c>
      <c r="H1407" s="111">
        <v>5496</v>
      </c>
      <c r="I1407" s="112">
        <v>2.4740000000000002E-2</v>
      </c>
      <c r="J1407" s="111">
        <v>1278</v>
      </c>
      <c r="K1407" s="112">
        <v>1.5740000000000001E-2</v>
      </c>
      <c r="L1407" s="111">
        <v>1070</v>
      </c>
      <c r="M1407" s="112">
        <v>1.21E-2</v>
      </c>
      <c r="N1407" s="111" t="s">
        <v>506</v>
      </c>
      <c r="O1407" s="112" t="s">
        <v>506</v>
      </c>
      <c r="P1407" s="111" t="s">
        <v>1552</v>
      </c>
    </row>
    <row r="1408" spans="1:16" x14ac:dyDescent="0.2">
      <c r="A1408" s="111" t="s">
        <v>11940</v>
      </c>
      <c r="B1408" s="111" t="s">
        <v>400</v>
      </c>
      <c r="C1408" s="112">
        <v>2528024</v>
      </c>
      <c r="D1408" s="111">
        <v>2009</v>
      </c>
      <c r="E1408" s="112">
        <v>2.4740000000000002E-2</v>
      </c>
      <c r="F1408" s="111" t="s">
        <v>506</v>
      </c>
      <c r="G1408" s="112" t="s">
        <v>506</v>
      </c>
      <c r="H1408" s="111" t="s">
        <v>506</v>
      </c>
      <c r="I1408" s="112" t="s">
        <v>506</v>
      </c>
      <c r="J1408" s="111">
        <v>2009</v>
      </c>
      <c r="K1408" s="112">
        <v>2.4740000000000002E-2</v>
      </c>
      <c r="L1408" s="111" t="s">
        <v>506</v>
      </c>
      <c r="M1408" s="112" t="s">
        <v>506</v>
      </c>
      <c r="N1408" s="111">
        <v>1656</v>
      </c>
      <c r="O1408" s="112">
        <v>2.2589999999999999E-2</v>
      </c>
      <c r="P1408" s="111" t="s">
        <v>11941</v>
      </c>
    </row>
    <row r="1409" spans="1:16" x14ac:dyDescent="0.2">
      <c r="A1409" s="111" t="s">
        <v>11942</v>
      </c>
      <c r="B1409" s="111" t="s">
        <v>400</v>
      </c>
      <c r="C1409" s="112">
        <v>2126553</v>
      </c>
      <c r="D1409" s="111">
        <v>1809</v>
      </c>
      <c r="E1409" s="112">
        <v>2.4680000000000001E-2</v>
      </c>
      <c r="F1409" s="111">
        <v>1554</v>
      </c>
      <c r="G1409" s="112">
        <v>1.027E-2</v>
      </c>
      <c r="H1409" s="111">
        <v>1277</v>
      </c>
      <c r="I1409" s="112">
        <v>5.7489999999999998E-3</v>
      </c>
      <c r="J1409" s="111">
        <v>1702</v>
      </c>
      <c r="K1409" s="112">
        <v>2.0959999999999999E-2</v>
      </c>
      <c r="L1409" s="111">
        <v>1736</v>
      </c>
      <c r="M1409" s="112">
        <v>1.9630000000000002E-2</v>
      </c>
      <c r="N1409" s="111">
        <v>1809</v>
      </c>
      <c r="O1409" s="112">
        <v>2.4680000000000001E-2</v>
      </c>
      <c r="P1409" s="111" t="s">
        <v>945</v>
      </c>
    </row>
    <row r="1410" spans="1:16" x14ac:dyDescent="0.2">
      <c r="A1410" s="111" t="s">
        <v>2814</v>
      </c>
      <c r="B1410" s="111" t="s">
        <v>400</v>
      </c>
      <c r="C1410" s="112">
        <v>29394</v>
      </c>
      <c r="D1410" s="111">
        <v>2182</v>
      </c>
      <c r="E1410" s="112">
        <v>2.4680000000000001E-2</v>
      </c>
      <c r="F1410" s="111">
        <v>1339</v>
      </c>
      <c r="G1410" s="112">
        <v>8.8470000000000007E-3</v>
      </c>
      <c r="H1410" s="111">
        <v>1169</v>
      </c>
      <c r="I1410" s="112">
        <v>5.2630000000000003E-3</v>
      </c>
      <c r="J1410" s="111">
        <v>1610</v>
      </c>
      <c r="K1410" s="112">
        <v>1.9820000000000001E-2</v>
      </c>
      <c r="L1410" s="111">
        <v>2182</v>
      </c>
      <c r="M1410" s="112">
        <v>2.4680000000000001E-2</v>
      </c>
      <c r="N1410" s="111">
        <v>1549</v>
      </c>
      <c r="O1410" s="112">
        <v>2.1129999999999999E-2</v>
      </c>
      <c r="P1410" s="111" t="s">
        <v>684</v>
      </c>
    </row>
    <row r="1411" spans="1:16" x14ac:dyDescent="0.2">
      <c r="A1411" s="111" t="s">
        <v>2029</v>
      </c>
      <c r="B1411" s="111" t="s">
        <v>400</v>
      </c>
      <c r="C1411" s="112">
        <v>351604</v>
      </c>
      <c r="D1411" s="111">
        <v>2003</v>
      </c>
      <c r="E1411" s="112">
        <v>2.4660000000000001E-2</v>
      </c>
      <c r="F1411" s="111" t="s">
        <v>506</v>
      </c>
      <c r="G1411" s="112" t="s">
        <v>506</v>
      </c>
      <c r="H1411" s="111">
        <v>1534</v>
      </c>
      <c r="I1411" s="112">
        <v>6.9059999999999998E-3</v>
      </c>
      <c r="J1411" s="111">
        <v>2003</v>
      </c>
      <c r="K1411" s="112">
        <v>2.4660000000000001E-2</v>
      </c>
      <c r="L1411" s="111" t="s">
        <v>506</v>
      </c>
      <c r="M1411" s="112" t="s">
        <v>506</v>
      </c>
      <c r="N1411" s="111">
        <v>1554</v>
      </c>
      <c r="O1411" s="112">
        <v>2.12E-2</v>
      </c>
      <c r="P1411" s="111" t="s">
        <v>856</v>
      </c>
    </row>
    <row r="1412" spans="1:16" x14ac:dyDescent="0.2">
      <c r="A1412" s="111" t="s">
        <v>11943</v>
      </c>
      <c r="B1412" s="111" t="s">
        <v>400</v>
      </c>
      <c r="C1412" s="112">
        <v>92647</v>
      </c>
      <c r="D1412" s="111">
        <v>3597</v>
      </c>
      <c r="E1412" s="112">
        <v>2.4639999999999999E-2</v>
      </c>
      <c r="F1412" s="111">
        <v>3597</v>
      </c>
      <c r="G1412" s="112">
        <v>2.3769999999999999E-2</v>
      </c>
      <c r="H1412" s="111">
        <v>1461</v>
      </c>
      <c r="I1412" s="112">
        <v>6.5770000000000004E-3</v>
      </c>
      <c r="J1412" s="111">
        <v>1766</v>
      </c>
      <c r="K1412" s="112">
        <v>2.1739999999999999E-2</v>
      </c>
      <c r="L1412" s="111" t="s">
        <v>506</v>
      </c>
      <c r="M1412" s="112" t="s">
        <v>506</v>
      </c>
      <c r="N1412" s="111">
        <v>1806</v>
      </c>
      <c r="O1412" s="112">
        <v>2.4639999999999999E-2</v>
      </c>
      <c r="P1412" s="111" t="s">
        <v>404</v>
      </c>
    </row>
    <row r="1413" spans="1:16" x14ac:dyDescent="0.2">
      <c r="A1413" s="111" t="s">
        <v>11944</v>
      </c>
      <c r="B1413" s="111" t="s">
        <v>400</v>
      </c>
      <c r="C1413" s="112">
        <v>641491</v>
      </c>
      <c r="D1413" s="111">
        <v>1806</v>
      </c>
      <c r="E1413" s="112">
        <v>2.4639999999999999E-2</v>
      </c>
      <c r="F1413" s="111">
        <v>1462</v>
      </c>
      <c r="G1413" s="112">
        <v>9.6600000000000002E-3</v>
      </c>
      <c r="H1413" s="111">
        <v>1446</v>
      </c>
      <c r="I1413" s="112">
        <v>6.5100000000000002E-3</v>
      </c>
      <c r="J1413" s="111">
        <v>1629</v>
      </c>
      <c r="K1413" s="112">
        <v>2.0060000000000001E-2</v>
      </c>
      <c r="L1413" s="111" t="s">
        <v>506</v>
      </c>
      <c r="M1413" s="112" t="s">
        <v>506</v>
      </c>
      <c r="N1413" s="111">
        <v>1806</v>
      </c>
      <c r="O1413" s="112">
        <v>2.4639999999999999E-2</v>
      </c>
      <c r="P1413" s="111" t="s">
        <v>453</v>
      </c>
    </row>
    <row r="1414" spans="1:16" x14ac:dyDescent="0.2">
      <c r="A1414" s="111" t="s">
        <v>11945</v>
      </c>
      <c r="B1414" s="111" t="s">
        <v>400</v>
      </c>
      <c r="C1414" s="112">
        <v>218144</v>
      </c>
      <c r="D1414" s="111">
        <v>2177</v>
      </c>
      <c r="E1414" s="112">
        <v>2.462E-2</v>
      </c>
      <c r="F1414" s="111">
        <v>1494</v>
      </c>
      <c r="G1414" s="112">
        <v>9.8709999999999996E-3</v>
      </c>
      <c r="H1414" s="111" t="s">
        <v>506</v>
      </c>
      <c r="I1414" s="112" t="s">
        <v>506</v>
      </c>
      <c r="J1414" s="111">
        <v>1395</v>
      </c>
      <c r="K1414" s="112">
        <v>1.7180000000000001E-2</v>
      </c>
      <c r="L1414" s="111">
        <v>2177</v>
      </c>
      <c r="M1414" s="112">
        <v>2.462E-2</v>
      </c>
      <c r="N1414" s="111">
        <v>1471</v>
      </c>
      <c r="O1414" s="112">
        <v>2.0070000000000001E-2</v>
      </c>
      <c r="P1414" s="111" t="s">
        <v>1147</v>
      </c>
    </row>
    <row r="1415" spans="1:16" x14ac:dyDescent="0.2">
      <c r="A1415" s="111" t="s">
        <v>11946</v>
      </c>
      <c r="B1415" s="111" t="s">
        <v>400</v>
      </c>
      <c r="C1415" s="112">
        <v>2736252</v>
      </c>
      <c r="D1415" s="111">
        <v>4206</v>
      </c>
      <c r="E1415" s="112">
        <v>2.461E-2</v>
      </c>
      <c r="F1415" s="111">
        <v>3724</v>
      </c>
      <c r="G1415" s="112">
        <v>2.461E-2</v>
      </c>
      <c r="H1415" s="111">
        <v>4206</v>
      </c>
      <c r="I1415" s="112">
        <v>1.8939999999999999E-2</v>
      </c>
      <c r="J1415" s="111">
        <v>1302</v>
      </c>
      <c r="K1415" s="112">
        <v>1.6029999999999999E-2</v>
      </c>
      <c r="L1415" s="111">
        <v>1502</v>
      </c>
      <c r="M1415" s="112">
        <v>1.6990000000000002E-2</v>
      </c>
      <c r="N1415" s="111">
        <v>1106</v>
      </c>
      <c r="O1415" s="112">
        <v>1.5089999999999999E-2</v>
      </c>
      <c r="P1415" s="111" t="s">
        <v>1645</v>
      </c>
    </row>
    <row r="1416" spans="1:16" x14ac:dyDescent="0.2">
      <c r="A1416" s="111" t="s">
        <v>1990</v>
      </c>
      <c r="B1416" s="111" t="s">
        <v>400</v>
      </c>
      <c r="C1416" s="112">
        <v>34103</v>
      </c>
      <c r="D1416" s="111">
        <v>1998</v>
      </c>
      <c r="E1416" s="112">
        <v>2.46E-2</v>
      </c>
      <c r="F1416" s="111">
        <v>1474</v>
      </c>
      <c r="G1416" s="112">
        <v>9.7389999999999994E-3</v>
      </c>
      <c r="H1416" s="111">
        <v>1340</v>
      </c>
      <c r="I1416" s="112">
        <v>6.0330000000000002E-3</v>
      </c>
      <c r="J1416" s="111">
        <v>1998</v>
      </c>
      <c r="K1416" s="112">
        <v>2.46E-2</v>
      </c>
      <c r="L1416" s="111" t="s">
        <v>506</v>
      </c>
      <c r="M1416" s="112" t="s">
        <v>506</v>
      </c>
      <c r="N1416" s="111">
        <v>1749</v>
      </c>
      <c r="O1416" s="112">
        <v>2.3859999999999999E-2</v>
      </c>
      <c r="P1416" s="111" t="s">
        <v>11947</v>
      </c>
    </row>
    <row r="1417" spans="1:16" x14ac:dyDescent="0.2">
      <c r="A1417" s="111" t="s">
        <v>11948</v>
      </c>
      <c r="B1417" s="111" t="s">
        <v>400</v>
      </c>
      <c r="C1417" s="112">
        <v>43658</v>
      </c>
      <c r="D1417" s="111">
        <v>2174</v>
      </c>
      <c r="E1417" s="112">
        <v>2.4590000000000001E-2</v>
      </c>
      <c r="F1417" s="111" t="s">
        <v>506</v>
      </c>
      <c r="G1417" s="112" t="s">
        <v>506</v>
      </c>
      <c r="H1417" s="111" t="s">
        <v>506</v>
      </c>
      <c r="I1417" s="112" t="s">
        <v>506</v>
      </c>
      <c r="J1417" s="111" t="s">
        <v>506</v>
      </c>
      <c r="K1417" s="112" t="s">
        <v>506</v>
      </c>
      <c r="L1417" s="111">
        <v>2174</v>
      </c>
      <c r="M1417" s="112">
        <v>2.4590000000000001E-2</v>
      </c>
      <c r="N1417" s="111" t="s">
        <v>506</v>
      </c>
      <c r="O1417" s="112" t="s">
        <v>506</v>
      </c>
      <c r="P1417" s="111" t="s">
        <v>462</v>
      </c>
    </row>
    <row r="1418" spans="1:16" x14ac:dyDescent="0.2">
      <c r="A1418" s="111" t="s">
        <v>11949</v>
      </c>
      <c r="B1418" s="111" t="s">
        <v>400</v>
      </c>
      <c r="C1418" s="112">
        <v>2713573</v>
      </c>
      <c r="D1418" s="111">
        <v>2373</v>
      </c>
      <c r="E1418" s="112">
        <v>2.4580000000000001E-2</v>
      </c>
      <c r="F1418" s="111">
        <v>2373</v>
      </c>
      <c r="G1418" s="112">
        <v>1.5679999999999999E-2</v>
      </c>
      <c r="H1418" s="111">
        <v>2301</v>
      </c>
      <c r="I1418" s="112">
        <v>1.0359999999999999E-2</v>
      </c>
      <c r="J1418" s="111">
        <v>1712</v>
      </c>
      <c r="K1418" s="112">
        <v>2.1080000000000002E-2</v>
      </c>
      <c r="L1418" s="111">
        <v>1556</v>
      </c>
      <c r="M1418" s="112">
        <v>1.7600000000000001E-2</v>
      </c>
      <c r="N1418" s="111">
        <v>1802</v>
      </c>
      <c r="O1418" s="112">
        <v>2.4580000000000001E-2</v>
      </c>
      <c r="P1418" s="111" t="s">
        <v>724</v>
      </c>
    </row>
    <row r="1419" spans="1:16" x14ac:dyDescent="0.2">
      <c r="A1419" s="111" t="s">
        <v>505</v>
      </c>
      <c r="B1419" s="111" t="s">
        <v>400</v>
      </c>
      <c r="C1419" s="112">
        <v>2203204</v>
      </c>
      <c r="D1419" s="111">
        <v>1996</v>
      </c>
      <c r="E1419" s="112">
        <v>2.4580000000000001E-2</v>
      </c>
      <c r="F1419" s="111" t="s">
        <v>506</v>
      </c>
      <c r="G1419" s="112" t="s">
        <v>506</v>
      </c>
      <c r="H1419" s="111" t="s">
        <v>506</v>
      </c>
      <c r="I1419" s="112" t="s">
        <v>506</v>
      </c>
      <c r="J1419" s="111">
        <v>1996</v>
      </c>
      <c r="K1419" s="112">
        <v>2.4580000000000001E-2</v>
      </c>
      <c r="L1419" s="111" t="s">
        <v>506</v>
      </c>
      <c r="M1419" s="112" t="s">
        <v>506</v>
      </c>
      <c r="N1419" s="111" t="s">
        <v>506</v>
      </c>
      <c r="O1419" s="112" t="s">
        <v>506</v>
      </c>
      <c r="P1419" s="111" t="s">
        <v>11382</v>
      </c>
    </row>
    <row r="1420" spans="1:16" x14ac:dyDescent="0.2">
      <c r="A1420" s="111" t="s">
        <v>11950</v>
      </c>
      <c r="B1420" s="111" t="s">
        <v>400</v>
      </c>
      <c r="C1420" s="112">
        <v>1670</v>
      </c>
      <c r="D1420" s="111">
        <v>2677</v>
      </c>
      <c r="E1420" s="112">
        <v>2.4559999999999998E-2</v>
      </c>
      <c r="F1420" s="111">
        <v>2677</v>
      </c>
      <c r="G1420" s="112">
        <v>1.7690000000000001E-2</v>
      </c>
      <c r="H1420" s="111">
        <v>2214</v>
      </c>
      <c r="I1420" s="112">
        <v>9.9670000000000002E-3</v>
      </c>
      <c r="J1420" s="111">
        <v>1950</v>
      </c>
      <c r="K1420" s="112">
        <v>2.401E-2</v>
      </c>
      <c r="L1420" s="111">
        <v>2172</v>
      </c>
      <c r="M1420" s="112">
        <v>2.4559999999999998E-2</v>
      </c>
      <c r="N1420" s="111">
        <v>1674</v>
      </c>
      <c r="O1420" s="112">
        <v>2.2839999999999999E-2</v>
      </c>
      <c r="P1420" s="111" t="s">
        <v>11466</v>
      </c>
    </row>
    <row r="1421" spans="1:16" x14ac:dyDescent="0.2">
      <c r="A1421" s="111" t="s">
        <v>11951</v>
      </c>
      <c r="B1421" s="111" t="s">
        <v>400</v>
      </c>
      <c r="C1421" s="112">
        <v>2751189</v>
      </c>
      <c r="D1421" s="111">
        <v>1995</v>
      </c>
      <c r="E1421" s="112">
        <v>2.4559999999999998E-2</v>
      </c>
      <c r="F1421" s="111" t="s">
        <v>506</v>
      </c>
      <c r="G1421" s="112" t="s">
        <v>506</v>
      </c>
      <c r="H1421" s="111" t="s">
        <v>506</v>
      </c>
      <c r="I1421" s="112" t="s">
        <v>506</v>
      </c>
      <c r="J1421" s="111">
        <v>1995</v>
      </c>
      <c r="K1421" s="112">
        <v>2.4559999999999998E-2</v>
      </c>
      <c r="L1421" s="111" t="s">
        <v>506</v>
      </c>
      <c r="M1421" s="112" t="s">
        <v>506</v>
      </c>
      <c r="N1421" s="111" t="s">
        <v>506</v>
      </c>
      <c r="O1421" s="112" t="s">
        <v>506</v>
      </c>
      <c r="P1421" s="111" t="s">
        <v>11382</v>
      </c>
    </row>
    <row r="1422" spans="1:16" x14ac:dyDescent="0.2">
      <c r="A1422" s="111" t="s">
        <v>11952</v>
      </c>
      <c r="B1422" s="111" t="s">
        <v>400</v>
      </c>
      <c r="C1422" s="112">
        <v>2686210</v>
      </c>
      <c r="D1422" s="111">
        <v>3717</v>
      </c>
      <c r="E1422" s="112">
        <v>2.4559999999999998E-2</v>
      </c>
      <c r="F1422" s="111">
        <v>3717</v>
      </c>
      <c r="G1422" s="112">
        <v>2.4559999999999998E-2</v>
      </c>
      <c r="H1422" s="111" t="s">
        <v>506</v>
      </c>
      <c r="I1422" s="112" t="s">
        <v>506</v>
      </c>
      <c r="J1422" s="111" t="s">
        <v>506</v>
      </c>
      <c r="K1422" s="112" t="s">
        <v>506</v>
      </c>
      <c r="L1422" s="111" t="s">
        <v>506</v>
      </c>
      <c r="M1422" s="112" t="s">
        <v>506</v>
      </c>
      <c r="N1422" s="111" t="s">
        <v>506</v>
      </c>
      <c r="O1422" s="112" t="s">
        <v>506</v>
      </c>
      <c r="P1422" s="111" t="s">
        <v>870</v>
      </c>
    </row>
    <row r="1423" spans="1:16" x14ac:dyDescent="0.2">
      <c r="A1423" s="111" t="s">
        <v>2214</v>
      </c>
      <c r="B1423" s="111" t="s">
        <v>400</v>
      </c>
      <c r="C1423" s="112">
        <v>2058135</v>
      </c>
      <c r="D1423" s="111">
        <v>3684</v>
      </c>
      <c r="E1423" s="112">
        <v>2.4549999999999999E-2</v>
      </c>
      <c r="F1423" s="111">
        <v>2982</v>
      </c>
      <c r="G1423" s="112">
        <v>1.9699999999999999E-2</v>
      </c>
      <c r="H1423" s="111">
        <v>3684</v>
      </c>
      <c r="I1423" s="112">
        <v>1.6590000000000001E-2</v>
      </c>
      <c r="J1423" s="111" t="s">
        <v>506</v>
      </c>
      <c r="K1423" s="112" t="s">
        <v>506</v>
      </c>
      <c r="L1423" s="111">
        <v>2171</v>
      </c>
      <c r="M1423" s="112">
        <v>2.4549999999999999E-2</v>
      </c>
      <c r="N1423" s="111" t="s">
        <v>506</v>
      </c>
      <c r="O1423" s="112" t="s">
        <v>506</v>
      </c>
      <c r="P1423" s="111" t="s">
        <v>1479</v>
      </c>
    </row>
    <row r="1424" spans="1:16" x14ac:dyDescent="0.2">
      <c r="A1424" s="111" t="s">
        <v>11953</v>
      </c>
      <c r="B1424" s="111" t="s">
        <v>400</v>
      </c>
      <c r="C1424" s="112">
        <v>2605989</v>
      </c>
      <c r="D1424" s="111">
        <v>1902</v>
      </c>
      <c r="E1424" s="112">
        <v>2.4539999999999999E-2</v>
      </c>
      <c r="F1424" s="111" t="s">
        <v>506</v>
      </c>
      <c r="G1424" s="112" t="s">
        <v>506</v>
      </c>
      <c r="H1424" s="111" t="s">
        <v>506</v>
      </c>
      <c r="I1424" s="112" t="s">
        <v>506</v>
      </c>
      <c r="J1424" s="111">
        <v>1902</v>
      </c>
      <c r="K1424" s="112">
        <v>2.342E-2</v>
      </c>
      <c r="L1424" s="111" t="s">
        <v>506</v>
      </c>
      <c r="M1424" s="112" t="s">
        <v>506</v>
      </c>
      <c r="N1424" s="111">
        <v>1799</v>
      </c>
      <c r="O1424" s="112">
        <v>2.4539999999999999E-2</v>
      </c>
      <c r="P1424" s="111" t="s">
        <v>11954</v>
      </c>
    </row>
    <row r="1425" spans="1:16" x14ac:dyDescent="0.2">
      <c r="A1425" s="111" t="s">
        <v>714</v>
      </c>
      <c r="B1425" s="111" t="s">
        <v>400</v>
      </c>
      <c r="C1425" s="112">
        <v>1108595</v>
      </c>
      <c r="D1425" s="111">
        <v>1803</v>
      </c>
      <c r="E1425" s="112">
        <v>2.453E-2</v>
      </c>
      <c r="F1425" s="111" t="s">
        <v>506</v>
      </c>
      <c r="G1425" s="112" t="s">
        <v>506</v>
      </c>
      <c r="H1425" s="111" t="s">
        <v>506</v>
      </c>
      <c r="I1425" s="112" t="s">
        <v>506</v>
      </c>
      <c r="J1425" s="111">
        <v>1803</v>
      </c>
      <c r="K1425" s="112">
        <v>2.2200000000000001E-2</v>
      </c>
      <c r="L1425" s="111" t="s">
        <v>506</v>
      </c>
      <c r="M1425" s="112" t="s">
        <v>506</v>
      </c>
      <c r="N1425" s="111">
        <v>1798</v>
      </c>
      <c r="O1425" s="112">
        <v>2.453E-2</v>
      </c>
      <c r="P1425" s="111" t="s">
        <v>713</v>
      </c>
    </row>
    <row r="1426" spans="1:16" x14ac:dyDescent="0.2">
      <c r="A1426" s="111" t="s">
        <v>2303</v>
      </c>
      <c r="B1426" s="111" t="s">
        <v>400</v>
      </c>
      <c r="C1426" s="112">
        <v>423351</v>
      </c>
      <c r="D1426" s="111">
        <v>1947</v>
      </c>
      <c r="E1426" s="112">
        <v>2.452E-2</v>
      </c>
      <c r="F1426" s="111">
        <v>1251</v>
      </c>
      <c r="G1426" s="112">
        <v>8.2660000000000008E-3</v>
      </c>
      <c r="H1426" s="111">
        <v>1051</v>
      </c>
      <c r="I1426" s="112">
        <v>4.7320000000000001E-3</v>
      </c>
      <c r="J1426" s="111">
        <v>1947</v>
      </c>
      <c r="K1426" s="112">
        <v>2.3970000000000002E-2</v>
      </c>
      <c r="L1426" s="111">
        <v>1896</v>
      </c>
      <c r="M1426" s="112">
        <v>2.1440000000000001E-2</v>
      </c>
      <c r="N1426" s="111">
        <v>1797</v>
      </c>
      <c r="O1426" s="112">
        <v>2.452E-2</v>
      </c>
      <c r="P1426" s="111" t="s">
        <v>1178</v>
      </c>
    </row>
    <row r="1427" spans="1:16" x14ac:dyDescent="0.2">
      <c r="A1427" s="111" t="s">
        <v>697</v>
      </c>
      <c r="B1427" s="111" t="s">
        <v>400</v>
      </c>
      <c r="C1427" s="112">
        <v>646637</v>
      </c>
      <c r="D1427" s="111">
        <v>2906</v>
      </c>
      <c r="E1427" s="112">
        <v>2.4490000000000001E-2</v>
      </c>
      <c r="F1427" s="111" t="s">
        <v>506</v>
      </c>
      <c r="G1427" s="112" t="s">
        <v>506</v>
      </c>
      <c r="H1427" s="111">
        <v>2906</v>
      </c>
      <c r="I1427" s="112">
        <v>1.308E-2</v>
      </c>
      <c r="J1427" s="111">
        <v>1644</v>
      </c>
      <c r="K1427" s="112">
        <v>2.0240000000000001E-2</v>
      </c>
      <c r="L1427" s="111" t="s">
        <v>506</v>
      </c>
      <c r="M1427" s="112" t="s">
        <v>506</v>
      </c>
      <c r="N1427" s="111">
        <v>1795</v>
      </c>
      <c r="O1427" s="112">
        <v>2.4490000000000001E-2</v>
      </c>
      <c r="P1427" s="111" t="s">
        <v>11382</v>
      </c>
    </row>
    <row r="1428" spans="1:16" x14ac:dyDescent="0.2">
      <c r="A1428" s="111" t="s">
        <v>1432</v>
      </c>
      <c r="B1428" s="111" t="s">
        <v>400</v>
      </c>
      <c r="C1428" s="112">
        <v>1603606</v>
      </c>
      <c r="D1428" s="111">
        <v>1988</v>
      </c>
      <c r="E1428" s="112">
        <v>2.4479999999999998E-2</v>
      </c>
      <c r="F1428" s="111">
        <v>1089</v>
      </c>
      <c r="G1428" s="112">
        <v>7.195E-3</v>
      </c>
      <c r="H1428" s="111" t="s">
        <v>506</v>
      </c>
      <c r="I1428" s="112" t="s">
        <v>506</v>
      </c>
      <c r="J1428" s="111">
        <v>1988</v>
      </c>
      <c r="K1428" s="112">
        <v>2.4479999999999998E-2</v>
      </c>
      <c r="L1428" s="111" t="s">
        <v>506</v>
      </c>
      <c r="M1428" s="112" t="s">
        <v>506</v>
      </c>
      <c r="N1428" s="111">
        <v>1783</v>
      </c>
      <c r="O1428" s="112">
        <v>2.4320000000000001E-2</v>
      </c>
      <c r="P1428" s="111" t="s">
        <v>1431</v>
      </c>
    </row>
    <row r="1429" spans="1:16" x14ac:dyDescent="0.2">
      <c r="A1429" s="111" t="s">
        <v>11955</v>
      </c>
      <c r="B1429" s="111" t="s">
        <v>400</v>
      </c>
      <c r="C1429" s="112">
        <v>2676868</v>
      </c>
      <c r="D1429" s="111">
        <v>1908</v>
      </c>
      <c r="E1429" s="112">
        <v>2.4469999999999999E-2</v>
      </c>
      <c r="F1429" s="111">
        <v>1640</v>
      </c>
      <c r="G1429" s="112">
        <v>1.0840000000000001E-2</v>
      </c>
      <c r="H1429" s="111">
        <v>1116</v>
      </c>
      <c r="I1429" s="112">
        <v>5.0239999999999998E-3</v>
      </c>
      <c r="J1429" s="111">
        <v>1908</v>
      </c>
      <c r="K1429" s="112">
        <v>2.349E-2</v>
      </c>
      <c r="L1429" s="111">
        <v>1199</v>
      </c>
      <c r="M1429" s="112">
        <v>1.3559999999999999E-2</v>
      </c>
      <c r="N1429" s="111">
        <v>1794</v>
      </c>
      <c r="O1429" s="112">
        <v>2.4469999999999999E-2</v>
      </c>
      <c r="P1429" s="111" t="s">
        <v>11956</v>
      </c>
    </row>
    <row r="1430" spans="1:16" x14ac:dyDescent="0.2">
      <c r="A1430" s="111" t="s">
        <v>11957</v>
      </c>
      <c r="B1430" s="111" t="s">
        <v>400</v>
      </c>
      <c r="C1430" s="112">
        <v>2715959</v>
      </c>
      <c r="D1430" s="111">
        <v>1934</v>
      </c>
      <c r="E1430" s="112">
        <v>2.4469999999999999E-2</v>
      </c>
      <c r="F1430" s="111" t="s">
        <v>506</v>
      </c>
      <c r="G1430" s="112" t="s">
        <v>506</v>
      </c>
      <c r="H1430" s="111" t="s">
        <v>506</v>
      </c>
      <c r="I1430" s="112" t="s">
        <v>506</v>
      </c>
      <c r="J1430" s="111">
        <v>1934</v>
      </c>
      <c r="K1430" s="112">
        <v>2.3810000000000001E-2</v>
      </c>
      <c r="L1430" s="111" t="s">
        <v>506</v>
      </c>
      <c r="M1430" s="112" t="s">
        <v>506</v>
      </c>
      <c r="N1430" s="111">
        <v>1794</v>
      </c>
      <c r="O1430" s="112">
        <v>2.4469999999999999E-2</v>
      </c>
      <c r="P1430" s="111" t="s">
        <v>11617</v>
      </c>
    </row>
    <row r="1431" spans="1:16" x14ac:dyDescent="0.2">
      <c r="A1431" s="111" t="s">
        <v>11958</v>
      </c>
      <c r="B1431" s="111" t="s">
        <v>400</v>
      </c>
      <c r="C1431" s="112">
        <v>2615203</v>
      </c>
      <c r="D1431" s="111">
        <v>1793</v>
      </c>
      <c r="E1431" s="112">
        <v>2.4459999999999999E-2</v>
      </c>
      <c r="F1431" s="111" t="s">
        <v>506</v>
      </c>
      <c r="G1431" s="112" t="s">
        <v>506</v>
      </c>
      <c r="H1431" s="111" t="s">
        <v>506</v>
      </c>
      <c r="I1431" s="112" t="s">
        <v>506</v>
      </c>
      <c r="J1431" s="111" t="s">
        <v>506</v>
      </c>
      <c r="K1431" s="112" t="s">
        <v>506</v>
      </c>
      <c r="L1431" s="111" t="s">
        <v>506</v>
      </c>
      <c r="M1431" s="112" t="s">
        <v>506</v>
      </c>
      <c r="N1431" s="111">
        <v>1793</v>
      </c>
      <c r="O1431" s="112">
        <v>2.4459999999999999E-2</v>
      </c>
      <c r="P1431" s="111" t="s">
        <v>1394</v>
      </c>
    </row>
    <row r="1432" spans="1:16" x14ac:dyDescent="0.2">
      <c r="A1432" s="111" t="s">
        <v>1225</v>
      </c>
      <c r="B1432" s="111" t="s">
        <v>400</v>
      </c>
      <c r="C1432" s="112">
        <v>1716143</v>
      </c>
      <c r="D1432" s="111">
        <v>1969</v>
      </c>
      <c r="E1432" s="112">
        <v>2.445E-2</v>
      </c>
      <c r="F1432" s="111" t="s">
        <v>506</v>
      </c>
      <c r="G1432" s="112" t="s">
        <v>506</v>
      </c>
      <c r="H1432" s="111">
        <v>1441</v>
      </c>
      <c r="I1432" s="112">
        <v>6.4869999999999997E-3</v>
      </c>
      <c r="J1432" s="111">
        <v>1969</v>
      </c>
      <c r="K1432" s="112">
        <v>2.4240000000000001E-2</v>
      </c>
      <c r="L1432" s="111" t="s">
        <v>506</v>
      </c>
      <c r="M1432" s="112" t="s">
        <v>506</v>
      </c>
      <c r="N1432" s="111">
        <v>1792</v>
      </c>
      <c r="O1432" s="112">
        <v>2.445E-2</v>
      </c>
      <c r="P1432" s="111" t="s">
        <v>453</v>
      </c>
    </row>
    <row r="1433" spans="1:16" x14ac:dyDescent="0.2">
      <c r="A1433" s="111" t="s">
        <v>11959</v>
      </c>
      <c r="B1433" s="111" t="s">
        <v>400</v>
      </c>
      <c r="C1433" s="112">
        <v>97478</v>
      </c>
      <c r="D1433" s="111">
        <v>2162</v>
      </c>
      <c r="E1433" s="112">
        <v>2.445E-2</v>
      </c>
      <c r="F1433" s="111" t="s">
        <v>506</v>
      </c>
      <c r="G1433" s="112" t="s">
        <v>506</v>
      </c>
      <c r="H1433" s="111" t="s">
        <v>506</v>
      </c>
      <c r="I1433" s="112" t="s">
        <v>506</v>
      </c>
      <c r="J1433" s="111">
        <v>1134</v>
      </c>
      <c r="K1433" s="112">
        <v>1.396E-2</v>
      </c>
      <c r="L1433" s="111">
        <v>2162</v>
      </c>
      <c r="M1433" s="112">
        <v>2.445E-2</v>
      </c>
      <c r="N1433" s="111" t="s">
        <v>506</v>
      </c>
      <c r="O1433" s="112" t="s">
        <v>506</v>
      </c>
      <c r="P1433" s="111" t="s">
        <v>11304</v>
      </c>
    </row>
    <row r="1434" spans="1:16" x14ac:dyDescent="0.2">
      <c r="A1434" s="111" t="s">
        <v>2816</v>
      </c>
      <c r="B1434" s="111" t="s">
        <v>400</v>
      </c>
      <c r="C1434" s="112">
        <v>2005460</v>
      </c>
      <c r="D1434" s="111">
        <v>2160</v>
      </c>
      <c r="E1434" s="112">
        <v>2.443E-2</v>
      </c>
      <c r="F1434" s="111" t="s">
        <v>506</v>
      </c>
      <c r="G1434" s="112" t="s">
        <v>506</v>
      </c>
      <c r="H1434" s="111" t="s">
        <v>506</v>
      </c>
      <c r="I1434" s="112" t="s">
        <v>506</v>
      </c>
      <c r="J1434" s="111" t="s">
        <v>506</v>
      </c>
      <c r="K1434" s="112" t="s">
        <v>506</v>
      </c>
      <c r="L1434" s="111">
        <v>2160</v>
      </c>
      <c r="M1434" s="112">
        <v>2.443E-2</v>
      </c>
      <c r="N1434" s="111" t="s">
        <v>506</v>
      </c>
      <c r="O1434" s="112" t="s">
        <v>506</v>
      </c>
      <c r="P1434" s="111" t="s">
        <v>616</v>
      </c>
    </row>
    <row r="1435" spans="1:16" x14ac:dyDescent="0.2">
      <c r="A1435" s="111" t="s">
        <v>2065</v>
      </c>
      <c r="B1435" s="111" t="s">
        <v>400</v>
      </c>
      <c r="C1435" s="112">
        <v>1254</v>
      </c>
      <c r="D1435" s="111">
        <v>2160</v>
      </c>
      <c r="E1435" s="112">
        <v>2.443E-2</v>
      </c>
      <c r="F1435" s="111">
        <v>1469</v>
      </c>
      <c r="G1435" s="112">
        <v>9.7059999999999994E-3</v>
      </c>
      <c r="H1435" s="111" t="s">
        <v>506</v>
      </c>
      <c r="I1435" s="112" t="s">
        <v>506</v>
      </c>
      <c r="J1435" s="111" t="s">
        <v>506</v>
      </c>
      <c r="K1435" s="112" t="s">
        <v>506</v>
      </c>
      <c r="L1435" s="111">
        <v>2160</v>
      </c>
      <c r="M1435" s="112">
        <v>2.443E-2</v>
      </c>
      <c r="N1435" s="111" t="s">
        <v>506</v>
      </c>
      <c r="O1435" s="112" t="s">
        <v>506</v>
      </c>
      <c r="P1435" s="111" t="s">
        <v>1120</v>
      </c>
    </row>
    <row r="1436" spans="1:16" x14ac:dyDescent="0.2">
      <c r="A1436" s="111" t="s">
        <v>537</v>
      </c>
      <c r="B1436" s="111" t="s">
        <v>400</v>
      </c>
      <c r="C1436" s="112">
        <v>356852</v>
      </c>
      <c r="D1436" s="111">
        <v>1983</v>
      </c>
      <c r="E1436" s="112">
        <v>2.4420000000000001E-2</v>
      </c>
      <c r="F1436" s="111" t="s">
        <v>506</v>
      </c>
      <c r="G1436" s="112" t="s">
        <v>506</v>
      </c>
      <c r="H1436" s="111" t="s">
        <v>506</v>
      </c>
      <c r="I1436" s="112" t="s">
        <v>506</v>
      </c>
      <c r="J1436" s="111">
        <v>1983</v>
      </c>
      <c r="K1436" s="112">
        <v>2.4420000000000001E-2</v>
      </c>
      <c r="L1436" s="111" t="s">
        <v>506</v>
      </c>
      <c r="M1436" s="112" t="s">
        <v>506</v>
      </c>
      <c r="N1436" s="111" t="s">
        <v>506</v>
      </c>
      <c r="O1436" s="112" t="s">
        <v>506</v>
      </c>
      <c r="P1436" s="111" t="s">
        <v>11729</v>
      </c>
    </row>
    <row r="1437" spans="1:16" x14ac:dyDescent="0.2">
      <c r="A1437" s="111" t="s">
        <v>1664</v>
      </c>
      <c r="B1437" s="111" t="s">
        <v>400</v>
      </c>
      <c r="C1437" s="112">
        <v>1312072</v>
      </c>
      <c r="D1437" s="111">
        <v>3050</v>
      </c>
      <c r="E1437" s="112">
        <v>2.4389999999999998E-2</v>
      </c>
      <c r="F1437" s="111">
        <v>2756</v>
      </c>
      <c r="G1437" s="112">
        <v>1.821E-2</v>
      </c>
      <c r="H1437" s="111">
        <v>3050</v>
      </c>
      <c r="I1437" s="112">
        <v>1.3729999999999999E-2</v>
      </c>
      <c r="J1437" s="111" t="s">
        <v>506</v>
      </c>
      <c r="K1437" s="112" t="s">
        <v>506</v>
      </c>
      <c r="L1437" s="111">
        <v>2157</v>
      </c>
      <c r="M1437" s="112">
        <v>2.4389999999999998E-2</v>
      </c>
      <c r="N1437" s="111" t="s">
        <v>506</v>
      </c>
      <c r="O1437" s="112" t="s">
        <v>506</v>
      </c>
      <c r="P1437" s="111" t="s">
        <v>887</v>
      </c>
    </row>
    <row r="1438" spans="1:16" x14ac:dyDescent="0.2">
      <c r="A1438" s="111" t="s">
        <v>2497</v>
      </c>
      <c r="B1438" s="111" t="s">
        <v>400</v>
      </c>
      <c r="C1438" s="112">
        <v>1038928</v>
      </c>
      <c r="D1438" s="111">
        <v>1869</v>
      </c>
      <c r="E1438" s="112">
        <v>2.4389999999999998E-2</v>
      </c>
      <c r="F1438" s="111" t="s">
        <v>506</v>
      </c>
      <c r="G1438" s="112" t="s">
        <v>506</v>
      </c>
      <c r="H1438" s="111" t="s">
        <v>506</v>
      </c>
      <c r="I1438" s="112" t="s">
        <v>506</v>
      </c>
      <c r="J1438" s="111">
        <v>1869</v>
      </c>
      <c r="K1438" s="112">
        <v>2.3009999999999999E-2</v>
      </c>
      <c r="L1438" s="111" t="s">
        <v>506</v>
      </c>
      <c r="M1438" s="112" t="s">
        <v>506</v>
      </c>
      <c r="N1438" s="111">
        <v>1788</v>
      </c>
      <c r="O1438" s="112">
        <v>2.4389999999999998E-2</v>
      </c>
      <c r="P1438" s="111" t="s">
        <v>11237</v>
      </c>
    </row>
    <row r="1439" spans="1:16" x14ac:dyDescent="0.2">
      <c r="A1439" s="111" t="s">
        <v>1392</v>
      </c>
      <c r="B1439" s="111" t="s">
        <v>400</v>
      </c>
      <c r="C1439" s="112">
        <v>1566358</v>
      </c>
      <c r="D1439" s="111">
        <v>2157</v>
      </c>
      <c r="E1439" s="112">
        <v>2.4389999999999998E-2</v>
      </c>
      <c r="F1439" s="111">
        <v>1381</v>
      </c>
      <c r="G1439" s="112">
        <v>9.1249999999999994E-3</v>
      </c>
      <c r="H1439" s="111">
        <v>1374</v>
      </c>
      <c r="I1439" s="112">
        <v>6.1859999999999997E-3</v>
      </c>
      <c r="J1439" s="111" t="s">
        <v>506</v>
      </c>
      <c r="K1439" s="112" t="s">
        <v>506</v>
      </c>
      <c r="L1439" s="111">
        <v>2157</v>
      </c>
      <c r="M1439" s="112">
        <v>2.4389999999999998E-2</v>
      </c>
      <c r="N1439" s="111" t="s">
        <v>506</v>
      </c>
      <c r="O1439" s="112" t="s">
        <v>506</v>
      </c>
      <c r="P1439" s="111" t="s">
        <v>601</v>
      </c>
    </row>
    <row r="1440" spans="1:16" x14ac:dyDescent="0.2">
      <c r="A1440" s="111" t="s">
        <v>943</v>
      </c>
      <c r="B1440" s="111" t="s">
        <v>400</v>
      </c>
      <c r="C1440" s="112">
        <v>198107</v>
      </c>
      <c r="D1440" s="111">
        <v>1787</v>
      </c>
      <c r="E1440" s="112">
        <v>2.4379999999999999E-2</v>
      </c>
      <c r="F1440" s="111" t="s">
        <v>506</v>
      </c>
      <c r="G1440" s="112" t="s">
        <v>506</v>
      </c>
      <c r="H1440" s="111" t="s">
        <v>506</v>
      </c>
      <c r="I1440" s="112" t="s">
        <v>506</v>
      </c>
      <c r="J1440" s="111">
        <v>1518</v>
      </c>
      <c r="K1440" s="112">
        <v>1.8689999999999998E-2</v>
      </c>
      <c r="L1440" s="111" t="s">
        <v>506</v>
      </c>
      <c r="M1440" s="112" t="s">
        <v>506</v>
      </c>
      <c r="N1440" s="111">
        <v>1787</v>
      </c>
      <c r="O1440" s="112">
        <v>2.4379999999999999E-2</v>
      </c>
      <c r="P1440" s="111" t="s">
        <v>633</v>
      </c>
    </row>
    <row r="1441" spans="1:16" x14ac:dyDescent="0.2">
      <c r="A1441" s="111" t="s">
        <v>1220</v>
      </c>
      <c r="B1441" s="111" t="s">
        <v>400</v>
      </c>
      <c r="C1441" s="112">
        <v>897</v>
      </c>
      <c r="D1441" s="111">
        <v>1784</v>
      </c>
      <c r="E1441" s="112">
        <v>2.4340000000000001E-2</v>
      </c>
      <c r="F1441" s="111" t="s">
        <v>506</v>
      </c>
      <c r="G1441" s="112" t="s">
        <v>506</v>
      </c>
      <c r="H1441" s="111" t="s">
        <v>506</v>
      </c>
      <c r="I1441" s="112" t="s">
        <v>506</v>
      </c>
      <c r="J1441" s="111">
        <v>1739</v>
      </c>
      <c r="K1441" s="112">
        <v>2.1409999999999998E-2</v>
      </c>
      <c r="L1441" s="111" t="s">
        <v>506</v>
      </c>
      <c r="M1441" s="112" t="s">
        <v>506</v>
      </c>
      <c r="N1441" s="111">
        <v>1784</v>
      </c>
      <c r="O1441" s="112">
        <v>2.4340000000000001E-2</v>
      </c>
      <c r="P1441" s="111" t="s">
        <v>1219</v>
      </c>
    </row>
    <row r="1442" spans="1:16" x14ac:dyDescent="0.2">
      <c r="A1442" s="111" t="s">
        <v>2519</v>
      </c>
      <c r="B1442" s="111" t="s">
        <v>400</v>
      </c>
      <c r="C1442" s="112">
        <v>158787</v>
      </c>
      <c r="D1442" s="111">
        <v>1784</v>
      </c>
      <c r="E1442" s="112">
        <v>2.4340000000000001E-2</v>
      </c>
      <c r="F1442" s="111" t="s">
        <v>506</v>
      </c>
      <c r="G1442" s="112" t="s">
        <v>506</v>
      </c>
      <c r="H1442" s="111">
        <v>1173</v>
      </c>
      <c r="I1442" s="112">
        <v>5.2810000000000001E-3</v>
      </c>
      <c r="J1442" s="111">
        <v>1763</v>
      </c>
      <c r="K1442" s="112">
        <v>2.171E-2</v>
      </c>
      <c r="L1442" s="111" t="s">
        <v>506</v>
      </c>
      <c r="M1442" s="112" t="s">
        <v>506</v>
      </c>
      <c r="N1442" s="111">
        <v>1784</v>
      </c>
      <c r="O1442" s="112">
        <v>2.4340000000000001E-2</v>
      </c>
      <c r="P1442" s="111" t="s">
        <v>11334</v>
      </c>
    </row>
    <row r="1443" spans="1:16" x14ac:dyDescent="0.2">
      <c r="A1443" s="111" t="s">
        <v>2033</v>
      </c>
      <c r="B1443" s="111" t="s">
        <v>400</v>
      </c>
      <c r="C1443" s="112">
        <v>1986146</v>
      </c>
      <c r="D1443" s="111">
        <v>1976</v>
      </c>
      <c r="E1443" s="112">
        <v>2.4330000000000001E-2</v>
      </c>
      <c r="F1443" s="111" t="s">
        <v>506</v>
      </c>
      <c r="G1443" s="112" t="s">
        <v>506</v>
      </c>
      <c r="H1443" s="111" t="s">
        <v>506</v>
      </c>
      <c r="I1443" s="112" t="s">
        <v>506</v>
      </c>
      <c r="J1443" s="111">
        <v>1976</v>
      </c>
      <c r="K1443" s="112">
        <v>2.4330000000000001E-2</v>
      </c>
      <c r="L1443" s="111" t="s">
        <v>506</v>
      </c>
      <c r="M1443" s="112" t="s">
        <v>506</v>
      </c>
      <c r="N1443" s="111">
        <v>1529</v>
      </c>
      <c r="O1443" s="112">
        <v>2.086E-2</v>
      </c>
      <c r="P1443" s="111" t="s">
        <v>1300</v>
      </c>
    </row>
    <row r="1444" spans="1:16" x14ac:dyDescent="0.2">
      <c r="A1444" s="111" t="s">
        <v>1319</v>
      </c>
      <c r="B1444" s="111" t="s">
        <v>400</v>
      </c>
      <c r="C1444" s="112">
        <v>162</v>
      </c>
      <c r="D1444" s="111">
        <v>1900</v>
      </c>
      <c r="E1444" s="112">
        <v>2.4320000000000001E-2</v>
      </c>
      <c r="F1444" s="111">
        <v>1858</v>
      </c>
      <c r="G1444" s="112">
        <v>1.2279999999999999E-2</v>
      </c>
      <c r="H1444" s="111" t="s">
        <v>506</v>
      </c>
      <c r="I1444" s="112" t="s">
        <v>506</v>
      </c>
      <c r="J1444" s="111">
        <v>1608</v>
      </c>
      <c r="K1444" s="112">
        <v>1.9800000000000002E-2</v>
      </c>
      <c r="L1444" s="111">
        <v>1900</v>
      </c>
      <c r="M1444" s="112">
        <v>2.1489999999999999E-2</v>
      </c>
      <c r="N1444" s="111">
        <v>1783</v>
      </c>
      <c r="O1444" s="112">
        <v>2.4320000000000001E-2</v>
      </c>
      <c r="P1444" s="111" t="s">
        <v>978</v>
      </c>
    </row>
    <row r="1445" spans="1:16" x14ac:dyDescent="0.2">
      <c r="A1445" s="111" t="s">
        <v>800</v>
      </c>
      <c r="B1445" s="111" t="s">
        <v>400</v>
      </c>
      <c r="C1445" s="112">
        <v>488447</v>
      </c>
      <c r="D1445" s="111">
        <v>1781</v>
      </c>
      <c r="E1445" s="112">
        <v>2.4299999999999999E-2</v>
      </c>
      <c r="F1445" s="111" t="s">
        <v>506</v>
      </c>
      <c r="G1445" s="112" t="s">
        <v>506</v>
      </c>
      <c r="H1445" s="111" t="s">
        <v>506</v>
      </c>
      <c r="I1445" s="112" t="s">
        <v>506</v>
      </c>
      <c r="J1445" s="111">
        <v>1748</v>
      </c>
      <c r="K1445" s="112">
        <v>2.1520000000000001E-2</v>
      </c>
      <c r="L1445" s="111" t="s">
        <v>506</v>
      </c>
      <c r="M1445" s="112" t="s">
        <v>506</v>
      </c>
      <c r="N1445" s="111">
        <v>1781</v>
      </c>
      <c r="O1445" s="112">
        <v>2.4299999999999999E-2</v>
      </c>
      <c r="P1445" s="111" t="s">
        <v>799</v>
      </c>
    </row>
    <row r="1446" spans="1:16" x14ac:dyDescent="0.2">
      <c r="A1446" s="111" t="s">
        <v>2848</v>
      </c>
      <c r="B1446" s="111" t="s">
        <v>400</v>
      </c>
      <c r="C1446" s="112">
        <v>197162</v>
      </c>
      <c r="D1446" s="111">
        <v>2147</v>
      </c>
      <c r="E1446" s="112">
        <v>2.4279999999999999E-2</v>
      </c>
      <c r="F1446" s="111" t="s">
        <v>506</v>
      </c>
      <c r="G1446" s="112" t="s">
        <v>506</v>
      </c>
      <c r="H1446" s="111" t="s">
        <v>506</v>
      </c>
      <c r="I1446" s="112" t="s">
        <v>506</v>
      </c>
      <c r="J1446" s="111" t="s">
        <v>506</v>
      </c>
      <c r="K1446" s="112" t="s">
        <v>506</v>
      </c>
      <c r="L1446" s="111">
        <v>2147</v>
      </c>
      <c r="M1446" s="112">
        <v>2.4279999999999999E-2</v>
      </c>
      <c r="N1446" s="111" t="s">
        <v>506</v>
      </c>
      <c r="O1446" s="112" t="s">
        <v>506</v>
      </c>
      <c r="P1446" s="111" t="s">
        <v>2849</v>
      </c>
    </row>
    <row r="1447" spans="1:16" x14ac:dyDescent="0.2">
      <c r="A1447" s="111" t="s">
        <v>11960</v>
      </c>
      <c r="B1447" s="111" t="s">
        <v>400</v>
      </c>
      <c r="C1447" s="112">
        <v>871742</v>
      </c>
      <c r="D1447" s="111">
        <v>1972</v>
      </c>
      <c r="E1447" s="112">
        <v>2.4279999999999999E-2</v>
      </c>
      <c r="F1447" s="111" t="s">
        <v>506</v>
      </c>
      <c r="G1447" s="112" t="s">
        <v>506</v>
      </c>
      <c r="H1447" s="111">
        <v>1384</v>
      </c>
      <c r="I1447" s="112">
        <v>6.2310000000000004E-3</v>
      </c>
      <c r="J1447" s="111">
        <v>1972</v>
      </c>
      <c r="K1447" s="112">
        <v>2.4279999999999999E-2</v>
      </c>
      <c r="L1447" s="111" t="s">
        <v>506</v>
      </c>
      <c r="M1447" s="112" t="s">
        <v>506</v>
      </c>
      <c r="N1447" s="111">
        <v>1635</v>
      </c>
      <c r="O1447" s="112">
        <v>2.231E-2</v>
      </c>
      <c r="P1447" s="111" t="s">
        <v>802</v>
      </c>
    </row>
    <row r="1448" spans="1:16" x14ac:dyDescent="0.2">
      <c r="A1448" s="111" t="s">
        <v>2521</v>
      </c>
      <c r="B1448" s="111" t="s">
        <v>400</v>
      </c>
      <c r="C1448" s="112">
        <v>2045</v>
      </c>
      <c r="D1448" s="111">
        <v>1883</v>
      </c>
      <c r="E1448" s="112">
        <v>2.4279999999999999E-2</v>
      </c>
      <c r="F1448" s="111" t="s">
        <v>506</v>
      </c>
      <c r="G1448" s="112" t="s">
        <v>506</v>
      </c>
      <c r="H1448" s="111">
        <v>1765</v>
      </c>
      <c r="I1448" s="112">
        <v>7.9459999999999999E-3</v>
      </c>
      <c r="J1448" s="111">
        <v>1883</v>
      </c>
      <c r="K1448" s="112">
        <v>2.3179999999999999E-2</v>
      </c>
      <c r="L1448" s="111" t="s">
        <v>506</v>
      </c>
      <c r="M1448" s="112" t="s">
        <v>506</v>
      </c>
      <c r="N1448" s="111">
        <v>1780</v>
      </c>
      <c r="O1448" s="112">
        <v>2.4279999999999999E-2</v>
      </c>
      <c r="P1448" s="111" t="s">
        <v>11961</v>
      </c>
    </row>
    <row r="1449" spans="1:16" x14ac:dyDescent="0.2">
      <c r="A1449" s="111" t="s">
        <v>1050</v>
      </c>
      <c r="B1449" s="111" t="s">
        <v>400</v>
      </c>
      <c r="C1449" s="112">
        <v>38300</v>
      </c>
      <c r="D1449" s="111">
        <v>1971</v>
      </c>
      <c r="E1449" s="112">
        <v>2.427E-2</v>
      </c>
      <c r="F1449" s="111" t="s">
        <v>506</v>
      </c>
      <c r="G1449" s="112" t="s">
        <v>506</v>
      </c>
      <c r="H1449" s="111" t="s">
        <v>506</v>
      </c>
      <c r="I1449" s="112" t="s">
        <v>506</v>
      </c>
      <c r="J1449" s="111">
        <v>1971</v>
      </c>
      <c r="K1449" s="112">
        <v>2.427E-2</v>
      </c>
      <c r="L1449" s="111" t="s">
        <v>506</v>
      </c>
      <c r="M1449" s="112" t="s">
        <v>506</v>
      </c>
      <c r="N1449" s="111" t="s">
        <v>506</v>
      </c>
      <c r="O1449" s="112" t="s">
        <v>506</v>
      </c>
      <c r="P1449" s="111" t="s">
        <v>11237</v>
      </c>
    </row>
    <row r="1450" spans="1:16" x14ac:dyDescent="0.2">
      <c r="A1450" s="111" t="s">
        <v>2508</v>
      </c>
      <c r="B1450" s="111" t="s">
        <v>400</v>
      </c>
      <c r="C1450" s="112">
        <v>84757</v>
      </c>
      <c r="D1450" s="111">
        <v>1970</v>
      </c>
      <c r="E1450" s="112">
        <v>2.426E-2</v>
      </c>
      <c r="F1450" s="111" t="s">
        <v>506</v>
      </c>
      <c r="G1450" s="112" t="s">
        <v>506</v>
      </c>
      <c r="H1450" s="111">
        <v>1490</v>
      </c>
      <c r="I1450" s="112">
        <v>6.7080000000000004E-3</v>
      </c>
      <c r="J1450" s="111">
        <v>1970</v>
      </c>
      <c r="K1450" s="112">
        <v>2.426E-2</v>
      </c>
      <c r="L1450" s="111" t="s">
        <v>506</v>
      </c>
      <c r="M1450" s="112" t="s">
        <v>506</v>
      </c>
      <c r="N1450" s="111">
        <v>1610</v>
      </c>
      <c r="O1450" s="112">
        <v>2.196E-2</v>
      </c>
      <c r="P1450" s="111" t="s">
        <v>11962</v>
      </c>
    </row>
    <row r="1451" spans="1:16" x14ac:dyDescent="0.2">
      <c r="A1451" s="111" t="s">
        <v>1658</v>
      </c>
      <c r="B1451" s="111" t="s">
        <v>400</v>
      </c>
      <c r="C1451" s="112">
        <v>979</v>
      </c>
      <c r="D1451" s="111">
        <v>3258</v>
      </c>
      <c r="E1451" s="112">
        <v>2.4230000000000002E-2</v>
      </c>
      <c r="F1451" s="111">
        <v>3050</v>
      </c>
      <c r="G1451" s="112">
        <v>2.0150000000000001E-2</v>
      </c>
      <c r="H1451" s="111">
        <v>3258</v>
      </c>
      <c r="I1451" s="112">
        <v>1.4670000000000001E-2</v>
      </c>
      <c r="J1451" s="111">
        <v>1968</v>
      </c>
      <c r="K1451" s="112">
        <v>2.4230000000000002E-2</v>
      </c>
      <c r="L1451" s="111">
        <v>1945</v>
      </c>
      <c r="M1451" s="112">
        <v>2.1999999999999999E-2</v>
      </c>
      <c r="N1451" s="111">
        <v>1625</v>
      </c>
      <c r="O1451" s="112">
        <v>2.2169999999999999E-2</v>
      </c>
      <c r="P1451" s="111" t="s">
        <v>1610</v>
      </c>
    </row>
    <row r="1452" spans="1:16" x14ac:dyDescent="0.2">
      <c r="A1452" s="111" t="s">
        <v>1211</v>
      </c>
      <c r="B1452" s="111" t="s">
        <v>400</v>
      </c>
      <c r="C1452" s="112">
        <v>113562</v>
      </c>
      <c r="D1452" s="111">
        <v>1927</v>
      </c>
      <c r="E1452" s="112">
        <v>2.4230000000000002E-2</v>
      </c>
      <c r="F1452" s="111" t="s">
        <v>506</v>
      </c>
      <c r="G1452" s="112" t="s">
        <v>506</v>
      </c>
      <c r="H1452" s="111">
        <v>1504</v>
      </c>
      <c r="I1452" s="112">
        <v>6.7710000000000001E-3</v>
      </c>
      <c r="J1452" s="111">
        <v>1927</v>
      </c>
      <c r="K1452" s="112">
        <v>2.3730000000000001E-2</v>
      </c>
      <c r="L1452" s="111" t="s">
        <v>506</v>
      </c>
      <c r="M1452" s="112" t="s">
        <v>506</v>
      </c>
      <c r="N1452" s="111">
        <v>1776</v>
      </c>
      <c r="O1452" s="112">
        <v>2.4230000000000002E-2</v>
      </c>
      <c r="P1452" s="111" t="s">
        <v>11709</v>
      </c>
    </row>
    <row r="1453" spans="1:16" x14ac:dyDescent="0.2">
      <c r="A1453" s="111" t="s">
        <v>11963</v>
      </c>
      <c r="B1453" s="111" t="s">
        <v>400</v>
      </c>
      <c r="C1453" s="112">
        <v>47853</v>
      </c>
      <c r="D1453" s="111">
        <v>1871</v>
      </c>
      <c r="E1453" s="112">
        <v>2.4199999999999999E-2</v>
      </c>
      <c r="F1453" s="111" t="s">
        <v>506</v>
      </c>
      <c r="G1453" s="112" t="s">
        <v>506</v>
      </c>
      <c r="H1453" s="111" t="s">
        <v>506</v>
      </c>
      <c r="I1453" s="112" t="s">
        <v>506</v>
      </c>
      <c r="J1453" s="111">
        <v>1871</v>
      </c>
      <c r="K1453" s="112">
        <v>2.3040000000000001E-2</v>
      </c>
      <c r="L1453" s="111" t="s">
        <v>506</v>
      </c>
      <c r="M1453" s="112" t="s">
        <v>506</v>
      </c>
      <c r="N1453" s="111">
        <v>1774</v>
      </c>
      <c r="O1453" s="112">
        <v>2.4199999999999999E-2</v>
      </c>
      <c r="P1453" s="111" t="s">
        <v>11729</v>
      </c>
    </row>
    <row r="1454" spans="1:16" x14ac:dyDescent="0.2">
      <c r="A1454" s="111" t="s">
        <v>11964</v>
      </c>
      <c r="B1454" s="111" t="s">
        <v>400</v>
      </c>
      <c r="C1454" s="112">
        <v>2674991</v>
      </c>
      <c r="D1454" s="111">
        <v>1917</v>
      </c>
      <c r="E1454" s="112">
        <v>2.4199999999999999E-2</v>
      </c>
      <c r="F1454" s="111" t="s">
        <v>506</v>
      </c>
      <c r="G1454" s="112" t="s">
        <v>506</v>
      </c>
      <c r="H1454" s="111">
        <v>1114</v>
      </c>
      <c r="I1454" s="112">
        <v>5.0150000000000004E-3</v>
      </c>
      <c r="J1454" s="111">
        <v>1917</v>
      </c>
      <c r="K1454" s="112">
        <v>2.3599999999999999E-2</v>
      </c>
      <c r="L1454" s="111" t="s">
        <v>506</v>
      </c>
      <c r="M1454" s="112" t="s">
        <v>506</v>
      </c>
      <c r="N1454" s="111">
        <v>1774</v>
      </c>
      <c r="O1454" s="112">
        <v>2.4199999999999999E-2</v>
      </c>
      <c r="P1454" s="111" t="s">
        <v>11965</v>
      </c>
    </row>
    <row r="1455" spans="1:16" x14ac:dyDescent="0.2">
      <c r="A1455" s="111" t="s">
        <v>1697</v>
      </c>
      <c r="B1455" s="111" t="s">
        <v>400</v>
      </c>
      <c r="C1455" s="112">
        <v>983544</v>
      </c>
      <c r="D1455" s="111">
        <v>4366</v>
      </c>
      <c r="E1455" s="112">
        <v>2.418E-2</v>
      </c>
      <c r="F1455" s="111">
        <v>3660</v>
      </c>
      <c r="G1455" s="112">
        <v>2.418E-2</v>
      </c>
      <c r="H1455" s="111">
        <v>4366</v>
      </c>
      <c r="I1455" s="112">
        <v>1.966E-2</v>
      </c>
      <c r="J1455" s="111" t="s">
        <v>506</v>
      </c>
      <c r="K1455" s="112" t="s">
        <v>506</v>
      </c>
      <c r="L1455" s="111">
        <v>1452</v>
      </c>
      <c r="M1455" s="112">
        <v>1.6420000000000001E-2</v>
      </c>
      <c r="N1455" s="111" t="s">
        <v>506</v>
      </c>
      <c r="O1455" s="112" t="s">
        <v>506</v>
      </c>
      <c r="P1455" s="111" t="s">
        <v>1696</v>
      </c>
    </row>
    <row r="1456" spans="1:16" x14ac:dyDescent="0.2">
      <c r="A1456" s="111" t="s">
        <v>1581</v>
      </c>
      <c r="B1456" s="111" t="s">
        <v>400</v>
      </c>
      <c r="C1456" s="112">
        <v>47883</v>
      </c>
      <c r="D1456" s="111">
        <v>4455</v>
      </c>
      <c r="E1456" s="112">
        <v>2.4140000000000002E-2</v>
      </c>
      <c r="F1456" s="111">
        <v>2625</v>
      </c>
      <c r="G1456" s="112">
        <v>1.7340000000000001E-2</v>
      </c>
      <c r="H1456" s="111">
        <v>4455</v>
      </c>
      <c r="I1456" s="112">
        <v>2.0060000000000001E-2</v>
      </c>
      <c r="J1456" s="111">
        <v>1961</v>
      </c>
      <c r="K1456" s="112">
        <v>2.4140000000000002E-2</v>
      </c>
      <c r="L1456" s="111" t="s">
        <v>506</v>
      </c>
      <c r="M1456" s="112" t="s">
        <v>506</v>
      </c>
      <c r="N1456" s="111" t="s">
        <v>506</v>
      </c>
      <c r="O1456" s="112" t="s">
        <v>506</v>
      </c>
      <c r="P1456" s="111" t="s">
        <v>429</v>
      </c>
    </row>
    <row r="1457" spans="1:16" x14ac:dyDescent="0.2">
      <c r="A1457" s="111" t="s">
        <v>1324</v>
      </c>
      <c r="B1457" s="111" t="s">
        <v>400</v>
      </c>
      <c r="C1457" s="112">
        <v>1536770</v>
      </c>
      <c r="D1457" s="111">
        <v>2973</v>
      </c>
      <c r="E1457" s="112">
        <v>2.4129999999999999E-2</v>
      </c>
      <c r="F1457" s="111" t="s">
        <v>506</v>
      </c>
      <c r="G1457" s="112" t="s">
        <v>506</v>
      </c>
      <c r="H1457" s="111">
        <v>2973</v>
      </c>
      <c r="I1457" s="112">
        <v>1.338E-2</v>
      </c>
      <c r="J1457" s="111" t="s">
        <v>506</v>
      </c>
      <c r="K1457" s="112" t="s">
        <v>506</v>
      </c>
      <c r="L1457" s="111">
        <v>2134</v>
      </c>
      <c r="M1457" s="112">
        <v>2.4129999999999999E-2</v>
      </c>
      <c r="N1457" s="111" t="s">
        <v>506</v>
      </c>
      <c r="O1457" s="112" t="s">
        <v>506</v>
      </c>
      <c r="P1457" s="111" t="s">
        <v>601</v>
      </c>
    </row>
    <row r="1458" spans="1:16" x14ac:dyDescent="0.2">
      <c r="A1458" s="111" t="s">
        <v>1980</v>
      </c>
      <c r="B1458" s="111" t="s">
        <v>400</v>
      </c>
      <c r="C1458" s="112">
        <v>1166950</v>
      </c>
      <c r="D1458" s="111">
        <v>1894</v>
      </c>
      <c r="E1458" s="112">
        <v>2.4119999999999999E-2</v>
      </c>
      <c r="F1458" s="111">
        <v>1754</v>
      </c>
      <c r="G1458" s="112">
        <v>1.159E-2</v>
      </c>
      <c r="H1458" s="111">
        <v>1499</v>
      </c>
      <c r="I1458" s="112">
        <v>6.7479999999999997E-3</v>
      </c>
      <c r="J1458" s="111">
        <v>1894</v>
      </c>
      <c r="K1458" s="112">
        <v>2.332E-2</v>
      </c>
      <c r="L1458" s="111" t="s">
        <v>506</v>
      </c>
      <c r="M1458" s="112" t="s">
        <v>506</v>
      </c>
      <c r="N1458" s="111">
        <v>1768</v>
      </c>
      <c r="O1458" s="112">
        <v>2.4119999999999999E-2</v>
      </c>
      <c r="P1458" s="111" t="s">
        <v>1224</v>
      </c>
    </row>
    <row r="1459" spans="1:16" x14ac:dyDescent="0.2">
      <c r="A1459" s="111" t="s">
        <v>2537</v>
      </c>
      <c r="B1459" s="111" t="s">
        <v>400</v>
      </c>
      <c r="C1459" s="112">
        <v>357808</v>
      </c>
      <c r="D1459" s="111">
        <v>1959</v>
      </c>
      <c r="E1459" s="112">
        <v>2.4119999999999999E-2</v>
      </c>
      <c r="F1459" s="111" t="s">
        <v>506</v>
      </c>
      <c r="G1459" s="112" t="s">
        <v>506</v>
      </c>
      <c r="H1459" s="111" t="s">
        <v>506</v>
      </c>
      <c r="I1459" s="112" t="s">
        <v>506</v>
      </c>
      <c r="J1459" s="111">
        <v>1959</v>
      </c>
      <c r="K1459" s="112">
        <v>2.4119999999999999E-2</v>
      </c>
      <c r="L1459" s="111" t="s">
        <v>506</v>
      </c>
      <c r="M1459" s="112" t="s">
        <v>506</v>
      </c>
      <c r="N1459" s="111">
        <v>1545</v>
      </c>
      <c r="O1459" s="112">
        <v>2.1080000000000002E-2</v>
      </c>
      <c r="P1459" s="111" t="s">
        <v>1261</v>
      </c>
    </row>
    <row r="1460" spans="1:16" x14ac:dyDescent="0.2">
      <c r="A1460" s="111" t="s">
        <v>842</v>
      </c>
      <c r="B1460" s="111" t="s">
        <v>400</v>
      </c>
      <c r="C1460" s="112">
        <v>2496865</v>
      </c>
      <c r="D1460" s="111">
        <v>1767</v>
      </c>
      <c r="E1460" s="112">
        <v>2.4109999999999999E-2</v>
      </c>
      <c r="F1460" s="111">
        <v>1181</v>
      </c>
      <c r="G1460" s="112">
        <v>7.803E-3</v>
      </c>
      <c r="H1460" s="111">
        <v>1066</v>
      </c>
      <c r="I1460" s="112">
        <v>4.7990000000000003E-3</v>
      </c>
      <c r="J1460" s="111">
        <v>1514</v>
      </c>
      <c r="K1460" s="112">
        <v>1.864E-2</v>
      </c>
      <c r="L1460" s="111" t="s">
        <v>506</v>
      </c>
      <c r="M1460" s="112" t="s">
        <v>506</v>
      </c>
      <c r="N1460" s="111">
        <v>1767</v>
      </c>
      <c r="O1460" s="112">
        <v>2.4109999999999999E-2</v>
      </c>
      <c r="P1460" s="111" t="s">
        <v>841</v>
      </c>
    </row>
    <row r="1461" spans="1:16" x14ac:dyDescent="0.2">
      <c r="A1461" s="111" t="s">
        <v>11966</v>
      </c>
      <c r="B1461" s="111" t="s">
        <v>400</v>
      </c>
      <c r="C1461" s="112">
        <v>2745947</v>
      </c>
      <c r="D1461" s="111">
        <v>1816</v>
      </c>
      <c r="E1461" s="112">
        <v>2.409E-2</v>
      </c>
      <c r="F1461" s="111">
        <v>1382</v>
      </c>
      <c r="G1461" s="112">
        <v>9.1310000000000002E-3</v>
      </c>
      <c r="H1461" s="111" t="s">
        <v>506</v>
      </c>
      <c r="I1461" s="112" t="s">
        <v>506</v>
      </c>
      <c r="J1461" s="111">
        <v>1816</v>
      </c>
      <c r="K1461" s="112">
        <v>2.2360000000000001E-2</v>
      </c>
      <c r="L1461" s="111">
        <v>1244</v>
      </c>
      <c r="M1461" s="112">
        <v>1.4069999999999999E-2</v>
      </c>
      <c r="N1461" s="111">
        <v>1766</v>
      </c>
      <c r="O1461" s="112">
        <v>2.409E-2</v>
      </c>
      <c r="P1461" s="111" t="s">
        <v>1389</v>
      </c>
    </row>
    <row r="1462" spans="1:16" x14ac:dyDescent="0.2">
      <c r="A1462" s="111" t="s">
        <v>11967</v>
      </c>
      <c r="B1462" s="111" t="s">
        <v>400</v>
      </c>
      <c r="C1462" s="112">
        <v>2736757</v>
      </c>
      <c r="D1462" s="111">
        <v>1764</v>
      </c>
      <c r="E1462" s="112">
        <v>2.4060000000000002E-2</v>
      </c>
      <c r="F1462" s="111" t="s">
        <v>506</v>
      </c>
      <c r="G1462" s="112" t="s">
        <v>506</v>
      </c>
      <c r="H1462" s="111" t="s">
        <v>506</v>
      </c>
      <c r="I1462" s="112" t="s">
        <v>506</v>
      </c>
      <c r="J1462" s="111" t="s">
        <v>506</v>
      </c>
      <c r="K1462" s="112" t="s">
        <v>506</v>
      </c>
      <c r="L1462" s="111" t="s">
        <v>506</v>
      </c>
      <c r="M1462" s="112" t="s">
        <v>506</v>
      </c>
      <c r="N1462" s="111">
        <v>1764</v>
      </c>
      <c r="O1462" s="112">
        <v>2.4060000000000002E-2</v>
      </c>
      <c r="P1462" s="111" t="s">
        <v>11810</v>
      </c>
    </row>
    <row r="1463" spans="1:16" x14ac:dyDescent="0.2">
      <c r="A1463" s="111" t="s">
        <v>11968</v>
      </c>
      <c r="B1463" s="111" t="s">
        <v>400</v>
      </c>
      <c r="C1463" s="112">
        <v>75658</v>
      </c>
      <c r="D1463" s="111">
        <v>1952</v>
      </c>
      <c r="E1463" s="112">
        <v>2.4029999999999999E-2</v>
      </c>
      <c r="F1463" s="111" t="s">
        <v>506</v>
      </c>
      <c r="G1463" s="112" t="s">
        <v>506</v>
      </c>
      <c r="H1463" s="111" t="s">
        <v>506</v>
      </c>
      <c r="I1463" s="112" t="s">
        <v>506</v>
      </c>
      <c r="J1463" s="111">
        <v>1952</v>
      </c>
      <c r="K1463" s="112">
        <v>2.4029999999999999E-2</v>
      </c>
      <c r="L1463" s="111" t="s">
        <v>506</v>
      </c>
      <c r="M1463" s="112" t="s">
        <v>506</v>
      </c>
      <c r="N1463" s="111" t="s">
        <v>506</v>
      </c>
      <c r="O1463" s="112" t="s">
        <v>506</v>
      </c>
      <c r="P1463" s="111" t="s">
        <v>653</v>
      </c>
    </row>
    <row r="1464" spans="1:16" x14ac:dyDescent="0.2">
      <c r="A1464" s="111" t="s">
        <v>11969</v>
      </c>
      <c r="B1464" s="111" t="s">
        <v>400</v>
      </c>
      <c r="C1464" s="112">
        <v>65741</v>
      </c>
      <c r="D1464" s="111">
        <v>1952</v>
      </c>
      <c r="E1464" s="112">
        <v>2.4029999999999999E-2</v>
      </c>
      <c r="F1464" s="111" t="s">
        <v>506</v>
      </c>
      <c r="G1464" s="112" t="s">
        <v>506</v>
      </c>
      <c r="H1464" s="111" t="s">
        <v>506</v>
      </c>
      <c r="I1464" s="112" t="s">
        <v>506</v>
      </c>
      <c r="J1464" s="111">
        <v>1952</v>
      </c>
      <c r="K1464" s="112">
        <v>2.4029999999999999E-2</v>
      </c>
      <c r="L1464" s="111" t="s">
        <v>506</v>
      </c>
      <c r="M1464" s="112" t="s">
        <v>506</v>
      </c>
      <c r="N1464" s="111" t="s">
        <v>506</v>
      </c>
      <c r="O1464" s="112" t="s">
        <v>506</v>
      </c>
      <c r="P1464" s="111" t="s">
        <v>466</v>
      </c>
    </row>
    <row r="1465" spans="1:16" x14ac:dyDescent="0.2">
      <c r="A1465" s="111" t="s">
        <v>2139</v>
      </c>
      <c r="B1465" s="111" t="s">
        <v>400</v>
      </c>
      <c r="C1465" s="112">
        <v>2377</v>
      </c>
      <c r="D1465" s="111">
        <v>2125</v>
      </c>
      <c r="E1465" s="112">
        <v>2.4029999999999999E-2</v>
      </c>
      <c r="F1465" s="111" t="s">
        <v>506</v>
      </c>
      <c r="G1465" s="112" t="s">
        <v>506</v>
      </c>
      <c r="H1465" s="111" t="s">
        <v>506</v>
      </c>
      <c r="I1465" s="112" t="s">
        <v>506</v>
      </c>
      <c r="J1465" s="111">
        <v>1537</v>
      </c>
      <c r="K1465" s="112">
        <v>1.8919999999999999E-2</v>
      </c>
      <c r="L1465" s="111">
        <v>2125</v>
      </c>
      <c r="M1465" s="112">
        <v>2.4029999999999999E-2</v>
      </c>
      <c r="N1465" s="111">
        <v>1547</v>
      </c>
      <c r="O1465" s="112">
        <v>2.1100000000000001E-2</v>
      </c>
      <c r="P1465" s="111" t="s">
        <v>1330</v>
      </c>
    </row>
    <row r="1466" spans="1:16" x14ac:dyDescent="0.2">
      <c r="A1466" s="111" t="s">
        <v>11970</v>
      </c>
      <c r="B1466" s="111" t="s">
        <v>400</v>
      </c>
      <c r="C1466" s="112">
        <v>2761580</v>
      </c>
      <c r="D1466" s="111">
        <v>1951</v>
      </c>
      <c r="E1466" s="112">
        <v>2.402E-2</v>
      </c>
      <c r="F1466" s="111">
        <v>1763</v>
      </c>
      <c r="G1466" s="112">
        <v>1.1650000000000001E-2</v>
      </c>
      <c r="H1466" s="111">
        <v>1673</v>
      </c>
      <c r="I1466" s="112">
        <v>7.5319999999999996E-3</v>
      </c>
      <c r="J1466" s="111">
        <v>1951</v>
      </c>
      <c r="K1466" s="112">
        <v>2.402E-2</v>
      </c>
      <c r="L1466" s="111">
        <v>1611</v>
      </c>
      <c r="M1466" s="112">
        <v>1.822E-2</v>
      </c>
      <c r="N1466" s="111">
        <v>1533</v>
      </c>
      <c r="O1466" s="112">
        <v>2.0910000000000002E-2</v>
      </c>
      <c r="P1466" s="111" t="s">
        <v>11971</v>
      </c>
    </row>
    <row r="1467" spans="1:16" x14ac:dyDescent="0.2">
      <c r="A1467" s="111" t="s">
        <v>656</v>
      </c>
      <c r="B1467" s="111" t="s">
        <v>400</v>
      </c>
      <c r="C1467" s="112">
        <v>2139</v>
      </c>
      <c r="D1467" s="111">
        <v>3636</v>
      </c>
      <c r="E1467" s="112">
        <v>2.402E-2</v>
      </c>
      <c r="F1467" s="111">
        <v>3636</v>
      </c>
      <c r="G1467" s="112">
        <v>2.402E-2</v>
      </c>
      <c r="H1467" s="111" t="s">
        <v>506</v>
      </c>
      <c r="I1467" s="112" t="s">
        <v>506</v>
      </c>
      <c r="J1467" s="111" t="s">
        <v>506</v>
      </c>
      <c r="K1467" s="112" t="s">
        <v>506</v>
      </c>
      <c r="L1467" s="111" t="s">
        <v>506</v>
      </c>
      <c r="M1467" s="112" t="s">
        <v>506</v>
      </c>
      <c r="N1467" s="111" t="s">
        <v>506</v>
      </c>
      <c r="O1467" s="112" t="s">
        <v>506</v>
      </c>
      <c r="P1467" s="111" t="s">
        <v>571</v>
      </c>
    </row>
    <row r="1468" spans="1:16" x14ac:dyDescent="0.2">
      <c r="A1468" s="111" t="s">
        <v>2224</v>
      </c>
      <c r="B1468" s="111" t="s">
        <v>400</v>
      </c>
      <c r="C1468" s="112">
        <v>101385</v>
      </c>
      <c r="D1468" s="111">
        <v>2562</v>
      </c>
      <c r="E1468" s="112">
        <v>2.401E-2</v>
      </c>
      <c r="F1468" s="111">
        <v>2363</v>
      </c>
      <c r="G1468" s="112">
        <v>1.5610000000000001E-2</v>
      </c>
      <c r="H1468" s="111">
        <v>2562</v>
      </c>
      <c r="I1468" s="112">
        <v>1.153E-2</v>
      </c>
      <c r="J1468" s="111">
        <v>1950</v>
      </c>
      <c r="K1468" s="112">
        <v>2.401E-2</v>
      </c>
      <c r="L1468" s="111">
        <v>1339</v>
      </c>
      <c r="M1468" s="112">
        <v>1.5140000000000001E-2</v>
      </c>
      <c r="N1468" s="111">
        <v>1325</v>
      </c>
      <c r="O1468" s="112">
        <v>1.8079999999999999E-2</v>
      </c>
      <c r="P1468" s="111" t="s">
        <v>2225</v>
      </c>
    </row>
    <row r="1469" spans="1:16" x14ac:dyDescent="0.2">
      <c r="A1469" s="111" t="s">
        <v>11972</v>
      </c>
      <c r="B1469" s="111" t="s">
        <v>400</v>
      </c>
      <c r="C1469" s="112">
        <v>293387</v>
      </c>
      <c r="D1469" s="111">
        <v>2123</v>
      </c>
      <c r="E1469" s="112">
        <v>2.401E-2</v>
      </c>
      <c r="F1469" s="111">
        <v>1440</v>
      </c>
      <c r="G1469" s="112">
        <v>9.5139999999999999E-3</v>
      </c>
      <c r="H1469" s="111" t="s">
        <v>506</v>
      </c>
      <c r="I1469" s="112" t="s">
        <v>506</v>
      </c>
      <c r="J1469" s="111" t="s">
        <v>506</v>
      </c>
      <c r="K1469" s="112" t="s">
        <v>506</v>
      </c>
      <c r="L1469" s="111">
        <v>2123</v>
      </c>
      <c r="M1469" s="112">
        <v>2.401E-2</v>
      </c>
      <c r="N1469" s="111" t="s">
        <v>506</v>
      </c>
      <c r="O1469" s="112" t="s">
        <v>506</v>
      </c>
      <c r="P1469" s="111" t="s">
        <v>11973</v>
      </c>
    </row>
    <row r="1470" spans="1:16" x14ac:dyDescent="0.2">
      <c r="A1470" s="111" t="s">
        <v>1277</v>
      </c>
      <c r="B1470" s="111" t="s">
        <v>400</v>
      </c>
      <c r="C1470" s="112">
        <v>1695218</v>
      </c>
      <c r="D1470" s="111">
        <v>1760</v>
      </c>
      <c r="E1470" s="112">
        <v>2.401E-2</v>
      </c>
      <c r="F1470" s="111" t="s">
        <v>506</v>
      </c>
      <c r="G1470" s="112" t="s">
        <v>506</v>
      </c>
      <c r="H1470" s="111" t="s">
        <v>506</v>
      </c>
      <c r="I1470" s="112" t="s">
        <v>506</v>
      </c>
      <c r="J1470" s="111">
        <v>1578</v>
      </c>
      <c r="K1470" s="112">
        <v>1.9429999999999999E-2</v>
      </c>
      <c r="L1470" s="111" t="s">
        <v>506</v>
      </c>
      <c r="M1470" s="112" t="s">
        <v>506</v>
      </c>
      <c r="N1470" s="111">
        <v>1760</v>
      </c>
      <c r="O1470" s="112">
        <v>2.401E-2</v>
      </c>
      <c r="P1470" s="111" t="s">
        <v>601</v>
      </c>
    </row>
    <row r="1471" spans="1:16" x14ac:dyDescent="0.2">
      <c r="A1471" s="111" t="s">
        <v>11974</v>
      </c>
      <c r="B1471" s="111" t="s">
        <v>400</v>
      </c>
      <c r="C1471" s="112">
        <v>2682456</v>
      </c>
      <c r="D1471" s="111">
        <v>2123</v>
      </c>
      <c r="E1471" s="112">
        <v>2.401E-2</v>
      </c>
      <c r="F1471" s="111" t="s">
        <v>506</v>
      </c>
      <c r="G1471" s="112" t="s">
        <v>506</v>
      </c>
      <c r="H1471" s="111" t="s">
        <v>506</v>
      </c>
      <c r="I1471" s="112" t="s">
        <v>506</v>
      </c>
      <c r="J1471" s="111" t="s">
        <v>506</v>
      </c>
      <c r="K1471" s="112" t="s">
        <v>506</v>
      </c>
      <c r="L1471" s="111">
        <v>2123</v>
      </c>
      <c r="M1471" s="112">
        <v>2.401E-2</v>
      </c>
      <c r="N1471" s="111" t="s">
        <v>506</v>
      </c>
      <c r="O1471" s="112" t="s">
        <v>506</v>
      </c>
      <c r="P1471" s="111" t="s">
        <v>1053</v>
      </c>
    </row>
    <row r="1472" spans="1:16" x14ac:dyDescent="0.2">
      <c r="A1472" s="111" t="s">
        <v>1265</v>
      </c>
      <c r="B1472" s="111" t="s">
        <v>400</v>
      </c>
      <c r="C1472" s="112">
        <v>188932</v>
      </c>
      <c r="D1472" s="111">
        <v>1949</v>
      </c>
      <c r="E1472" s="112">
        <v>2.4E-2</v>
      </c>
      <c r="F1472" s="111">
        <v>1526</v>
      </c>
      <c r="G1472" s="112">
        <v>1.008E-2</v>
      </c>
      <c r="H1472" s="111">
        <v>1412</v>
      </c>
      <c r="I1472" s="112">
        <v>6.3569999999999998E-3</v>
      </c>
      <c r="J1472" s="111">
        <v>1949</v>
      </c>
      <c r="K1472" s="112">
        <v>2.4E-2</v>
      </c>
      <c r="L1472" s="111">
        <v>1380</v>
      </c>
      <c r="M1472" s="112">
        <v>1.5610000000000001E-2</v>
      </c>
      <c r="N1472" s="111">
        <v>1602</v>
      </c>
      <c r="O1472" s="112">
        <v>2.1850000000000001E-2</v>
      </c>
      <c r="P1472" s="111" t="s">
        <v>1264</v>
      </c>
    </row>
    <row r="1473" spans="1:16" x14ac:dyDescent="0.2">
      <c r="A1473" s="111" t="s">
        <v>11975</v>
      </c>
      <c r="B1473" s="111" t="s">
        <v>400</v>
      </c>
      <c r="C1473" s="112">
        <v>2712222</v>
      </c>
      <c r="D1473" s="111">
        <v>1924</v>
      </c>
      <c r="E1473" s="112">
        <v>2.4E-2</v>
      </c>
      <c r="F1473" s="111" t="s">
        <v>506</v>
      </c>
      <c r="G1473" s="112" t="s">
        <v>506</v>
      </c>
      <c r="H1473" s="111">
        <v>1249</v>
      </c>
      <c r="I1473" s="112">
        <v>5.6230000000000004E-3</v>
      </c>
      <c r="J1473" s="111">
        <v>1924</v>
      </c>
      <c r="K1473" s="112">
        <v>2.3689999999999999E-2</v>
      </c>
      <c r="L1473" s="111" t="s">
        <v>506</v>
      </c>
      <c r="M1473" s="112" t="s">
        <v>506</v>
      </c>
      <c r="N1473" s="111">
        <v>1759</v>
      </c>
      <c r="O1473" s="112">
        <v>2.4E-2</v>
      </c>
      <c r="P1473" s="111" t="s">
        <v>11976</v>
      </c>
    </row>
    <row r="1474" spans="1:16" x14ac:dyDescent="0.2">
      <c r="A1474" s="111" t="s">
        <v>491</v>
      </c>
      <c r="B1474" s="111" t="s">
        <v>400</v>
      </c>
      <c r="C1474" s="112">
        <v>134537</v>
      </c>
      <c r="D1474" s="111">
        <v>1759</v>
      </c>
      <c r="E1474" s="112">
        <v>2.4E-2</v>
      </c>
      <c r="F1474" s="111" t="s">
        <v>506</v>
      </c>
      <c r="G1474" s="112" t="s">
        <v>506</v>
      </c>
      <c r="H1474" s="111" t="s">
        <v>506</v>
      </c>
      <c r="I1474" s="112" t="s">
        <v>506</v>
      </c>
      <c r="J1474" s="111">
        <v>1544</v>
      </c>
      <c r="K1474" s="112">
        <v>1.9009999999999999E-2</v>
      </c>
      <c r="L1474" s="111" t="s">
        <v>506</v>
      </c>
      <c r="M1474" s="112" t="s">
        <v>506</v>
      </c>
      <c r="N1474" s="111">
        <v>1759</v>
      </c>
      <c r="O1474" s="112">
        <v>2.4E-2</v>
      </c>
      <c r="P1474" s="111" t="s">
        <v>404</v>
      </c>
    </row>
    <row r="1475" spans="1:16" x14ac:dyDescent="0.2">
      <c r="A1475" s="111" t="s">
        <v>2355</v>
      </c>
      <c r="B1475" s="111" t="s">
        <v>400</v>
      </c>
      <c r="C1475" s="112">
        <v>88058</v>
      </c>
      <c r="D1475" s="111">
        <v>2121</v>
      </c>
      <c r="E1475" s="112">
        <v>2.3990000000000001E-2</v>
      </c>
      <c r="F1475" s="111">
        <v>1089</v>
      </c>
      <c r="G1475" s="112">
        <v>7.195E-3</v>
      </c>
      <c r="H1475" s="111" t="s">
        <v>506</v>
      </c>
      <c r="I1475" s="112" t="s">
        <v>506</v>
      </c>
      <c r="J1475" s="111">
        <v>1392</v>
      </c>
      <c r="K1475" s="112">
        <v>1.7139999999999999E-2</v>
      </c>
      <c r="L1475" s="111">
        <v>2121</v>
      </c>
      <c r="M1475" s="112">
        <v>2.3990000000000001E-2</v>
      </c>
      <c r="N1475" s="111">
        <v>1674</v>
      </c>
      <c r="O1475" s="112">
        <v>2.2839999999999999E-2</v>
      </c>
      <c r="P1475" s="111" t="s">
        <v>978</v>
      </c>
    </row>
    <row r="1476" spans="1:16" x14ac:dyDescent="0.2">
      <c r="A1476" s="111" t="s">
        <v>2824</v>
      </c>
      <c r="B1476" s="111" t="s">
        <v>400</v>
      </c>
      <c r="C1476" s="112">
        <v>271097</v>
      </c>
      <c r="D1476" s="111">
        <v>2120</v>
      </c>
      <c r="E1476" s="112">
        <v>2.3980000000000001E-2</v>
      </c>
      <c r="F1476" s="111" t="s">
        <v>506</v>
      </c>
      <c r="G1476" s="112" t="s">
        <v>506</v>
      </c>
      <c r="H1476" s="111" t="s">
        <v>506</v>
      </c>
      <c r="I1476" s="112" t="s">
        <v>506</v>
      </c>
      <c r="J1476" s="111" t="s">
        <v>506</v>
      </c>
      <c r="K1476" s="112" t="s">
        <v>506</v>
      </c>
      <c r="L1476" s="111">
        <v>2120</v>
      </c>
      <c r="M1476" s="112">
        <v>2.3980000000000001E-2</v>
      </c>
      <c r="N1476" s="111" t="s">
        <v>506</v>
      </c>
      <c r="O1476" s="112" t="s">
        <v>506</v>
      </c>
      <c r="P1476" s="111" t="s">
        <v>415</v>
      </c>
    </row>
    <row r="1477" spans="1:16" x14ac:dyDescent="0.2">
      <c r="A1477" s="111" t="s">
        <v>1286</v>
      </c>
      <c r="B1477" s="111" t="s">
        <v>400</v>
      </c>
      <c r="C1477" s="112">
        <v>414771</v>
      </c>
      <c r="D1477" s="111">
        <v>1756</v>
      </c>
      <c r="E1477" s="112">
        <v>2.3959999999999999E-2</v>
      </c>
      <c r="F1477" s="111" t="s">
        <v>506</v>
      </c>
      <c r="G1477" s="112" t="s">
        <v>506</v>
      </c>
      <c r="H1477" s="111">
        <v>1332</v>
      </c>
      <c r="I1477" s="112">
        <v>5.9969999999999997E-3</v>
      </c>
      <c r="J1477" s="111">
        <v>1492</v>
      </c>
      <c r="K1477" s="112">
        <v>1.8370000000000001E-2</v>
      </c>
      <c r="L1477" s="111">
        <v>1438</v>
      </c>
      <c r="M1477" s="112">
        <v>1.626E-2</v>
      </c>
      <c r="N1477" s="111">
        <v>1756</v>
      </c>
      <c r="O1477" s="112">
        <v>2.3959999999999999E-2</v>
      </c>
      <c r="P1477" s="111" t="s">
        <v>467</v>
      </c>
    </row>
    <row r="1478" spans="1:16" x14ac:dyDescent="0.2">
      <c r="A1478" s="111" t="s">
        <v>11977</v>
      </c>
      <c r="B1478" s="111" t="s">
        <v>400</v>
      </c>
      <c r="C1478" s="112">
        <v>2528964</v>
      </c>
      <c r="D1478" s="111">
        <v>1827</v>
      </c>
      <c r="E1478" s="112">
        <v>2.3939999999999999E-2</v>
      </c>
      <c r="F1478" s="111" t="s">
        <v>506</v>
      </c>
      <c r="G1478" s="112" t="s">
        <v>506</v>
      </c>
      <c r="H1478" s="111" t="s">
        <v>506</v>
      </c>
      <c r="I1478" s="112" t="s">
        <v>506</v>
      </c>
      <c r="J1478" s="111">
        <v>1827</v>
      </c>
      <c r="K1478" s="112">
        <v>2.2499999999999999E-2</v>
      </c>
      <c r="L1478" s="111" t="s">
        <v>506</v>
      </c>
      <c r="M1478" s="112" t="s">
        <v>506</v>
      </c>
      <c r="N1478" s="111">
        <v>1755</v>
      </c>
      <c r="O1478" s="112">
        <v>2.3939999999999999E-2</v>
      </c>
      <c r="P1478" s="111" t="s">
        <v>11978</v>
      </c>
    </row>
    <row r="1479" spans="1:16" x14ac:dyDescent="0.2">
      <c r="A1479" s="111" t="s">
        <v>1152</v>
      </c>
      <c r="B1479" s="111" t="s">
        <v>400</v>
      </c>
      <c r="C1479" s="112">
        <v>2547399</v>
      </c>
      <c r="D1479" s="111">
        <v>1944</v>
      </c>
      <c r="E1479" s="112">
        <v>2.3939999999999999E-2</v>
      </c>
      <c r="F1479" s="111" t="s">
        <v>506</v>
      </c>
      <c r="G1479" s="112" t="s">
        <v>506</v>
      </c>
      <c r="H1479" s="111">
        <v>1667</v>
      </c>
      <c r="I1479" s="112">
        <v>7.5050000000000004E-3</v>
      </c>
      <c r="J1479" s="111">
        <v>1944</v>
      </c>
      <c r="K1479" s="112">
        <v>2.3939999999999999E-2</v>
      </c>
      <c r="L1479" s="111" t="s">
        <v>506</v>
      </c>
      <c r="M1479" s="112" t="s">
        <v>506</v>
      </c>
      <c r="N1479" s="111">
        <v>1701</v>
      </c>
      <c r="O1479" s="112">
        <v>2.3210000000000001E-2</v>
      </c>
      <c r="P1479" s="111" t="s">
        <v>660</v>
      </c>
    </row>
    <row r="1480" spans="1:16" x14ac:dyDescent="0.2">
      <c r="A1480" s="111" t="s">
        <v>2154</v>
      </c>
      <c r="B1480" s="111" t="s">
        <v>400</v>
      </c>
      <c r="C1480" s="112">
        <v>2066</v>
      </c>
      <c r="D1480" s="111">
        <v>1908</v>
      </c>
      <c r="E1480" s="112">
        <v>2.393E-2</v>
      </c>
      <c r="F1480" s="111" t="s">
        <v>506</v>
      </c>
      <c r="G1480" s="112" t="s">
        <v>506</v>
      </c>
      <c r="H1480" s="111" t="s">
        <v>506</v>
      </c>
      <c r="I1480" s="112" t="s">
        <v>506</v>
      </c>
      <c r="J1480" s="111">
        <v>1908</v>
      </c>
      <c r="K1480" s="112">
        <v>2.349E-2</v>
      </c>
      <c r="L1480" s="111" t="s">
        <v>506</v>
      </c>
      <c r="M1480" s="112" t="s">
        <v>506</v>
      </c>
      <c r="N1480" s="111">
        <v>1754</v>
      </c>
      <c r="O1480" s="112">
        <v>2.393E-2</v>
      </c>
      <c r="P1480" s="111" t="s">
        <v>11742</v>
      </c>
    </row>
    <row r="1481" spans="1:16" x14ac:dyDescent="0.2">
      <c r="A1481" s="111" t="s">
        <v>11979</v>
      </c>
      <c r="B1481" s="111" t="s">
        <v>400</v>
      </c>
      <c r="C1481" s="112">
        <v>2547394</v>
      </c>
      <c r="D1481" s="111">
        <v>3986</v>
      </c>
      <c r="E1481" s="112">
        <v>2.392E-2</v>
      </c>
      <c r="F1481" s="111">
        <v>3620</v>
      </c>
      <c r="G1481" s="112">
        <v>2.392E-2</v>
      </c>
      <c r="H1481" s="111">
        <v>3986</v>
      </c>
      <c r="I1481" s="112">
        <v>1.7940000000000001E-2</v>
      </c>
      <c r="J1481" s="111">
        <v>1867</v>
      </c>
      <c r="K1481" s="112">
        <v>2.299E-2</v>
      </c>
      <c r="L1481" s="111">
        <v>1497</v>
      </c>
      <c r="M1481" s="112">
        <v>1.6930000000000001E-2</v>
      </c>
      <c r="N1481" s="111">
        <v>1394</v>
      </c>
      <c r="O1481" s="112">
        <v>1.9019999999999999E-2</v>
      </c>
      <c r="P1481" s="111" t="s">
        <v>629</v>
      </c>
    </row>
    <row r="1482" spans="1:16" x14ac:dyDescent="0.2">
      <c r="A1482" s="111" t="s">
        <v>11980</v>
      </c>
      <c r="B1482" s="111" t="s">
        <v>400</v>
      </c>
      <c r="C1482" s="112">
        <v>2742135</v>
      </c>
      <c r="D1482" s="111">
        <v>1943</v>
      </c>
      <c r="E1482" s="112">
        <v>2.392E-2</v>
      </c>
      <c r="F1482" s="111" t="s">
        <v>506</v>
      </c>
      <c r="G1482" s="112" t="s">
        <v>506</v>
      </c>
      <c r="H1482" s="111" t="s">
        <v>506</v>
      </c>
      <c r="I1482" s="112" t="s">
        <v>506</v>
      </c>
      <c r="J1482" s="111">
        <v>1943</v>
      </c>
      <c r="K1482" s="112">
        <v>2.392E-2</v>
      </c>
      <c r="L1482" s="111" t="s">
        <v>506</v>
      </c>
      <c r="M1482" s="112" t="s">
        <v>506</v>
      </c>
      <c r="N1482" s="111">
        <v>1595</v>
      </c>
      <c r="O1482" s="112">
        <v>2.1760000000000002E-2</v>
      </c>
      <c r="P1482" s="111" t="s">
        <v>11700</v>
      </c>
    </row>
    <row r="1483" spans="1:16" x14ac:dyDescent="0.2">
      <c r="A1483" s="111" t="s">
        <v>2289</v>
      </c>
      <c r="B1483" s="111" t="s">
        <v>400</v>
      </c>
      <c r="C1483" s="112">
        <v>1784714</v>
      </c>
      <c r="D1483" s="111">
        <v>1894</v>
      </c>
      <c r="E1483" s="112">
        <v>2.3910000000000001E-2</v>
      </c>
      <c r="F1483" s="111">
        <v>1677</v>
      </c>
      <c r="G1483" s="112">
        <v>1.108E-2</v>
      </c>
      <c r="H1483" s="111" t="s">
        <v>506</v>
      </c>
      <c r="I1483" s="112" t="s">
        <v>506</v>
      </c>
      <c r="J1483" s="111">
        <v>1784</v>
      </c>
      <c r="K1483" s="112">
        <v>2.197E-2</v>
      </c>
      <c r="L1483" s="111">
        <v>1894</v>
      </c>
      <c r="M1483" s="112">
        <v>2.1420000000000002E-2</v>
      </c>
      <c r="N1483" s="111">
        <v>1753</v>
      </c>
      <c r="O1483" s="112">
        <v>2.3910000000000001E-2</v>
      </c>
      <c r="P1483" s="111" t="s">
        <v>1227</v>
      </c>
    </row>
    <row r="1484" spans="1:16" x14ac:dyDescent="0.2">
      <c r="A1484" s="111" t="s">
        <v>11981</v>
      </c>
      <c r="B1484" s="111" t="s">
        <v>400</v>
      </c>
      <c r="C1484" s="112">
        <v>2528010</v>
      </c>
      <c r="D1484" s="111">
        <v>1919</v>
      </c>
      <c r="E1484" s="112">
        <v>2.3910000000000001E-2</v>
      </c>
      <c r="F1484" s="111">
        <v>1258</v>
      </c>
      <c r="G1484" s="112">
        <v>8.3119999999999999E-3</v>
      </c>
      <c r="H1484" s="111">
        <v>1349</v>
      </c>
      <c r="I1484" s="112">
        <v>6.0730000000000003E-3</v>
      </c>
      <c r="J1484" s="111">
        <v>1919</v>
      </c>
      <c r="K1484" s="112">
        <v>2.3630000000000002E-2</v>
      </c>
      <c r="L1484" s="111" t="s">
        <v>506</v>
      </c>
      <c r="M1484" s="112" t="s">
        <v>506</v>
      </c>
      <c r="N1484" s="111">
        <v>1753</v>
      </c>
      <c r="O1484" s="112">
        <v>2.3910000000000001E-2</v>
      </c>
      <c r="P1484" s="111" t="s">
        <v>11982</v>
      </c>
    </row>
    <row r="1485" spans="1:16" x14ac:dyDescent="0.2">
      <c r="A1485" s="111" t="s">
        <v>11983</v>
      </c>
      <c r="B1485" s="111" t="s">
        <v>400</v>
      </c>
      <c r="C1485" s="112">
        <v>2763317</v>
      </c>
      <c r="D1485" s="111">
        <v>1760</v>
      </c>
      <c r="E1485" s="112">
        <v>2.3869999999999999E-2</v>
      </c>
      <c r="F1485" s="111" t="s">
        <v>506</v>
      </c>
      <c r="G1485" s="112" t="s">
        <v>506</v>
      </c>
      <c r="H1485" s="111">
        <v>1611</v>
      </c>
      <c r="I1485" s="112">
        <v>7.2529999999999999E-3</v>
      </c>
      <c r="J1485" s="111">
        <v>1760</v>
      </c>
      <c r="K1485" s="112">
        <v>2.1669999999999998E-2</v>
      </c>
      <c r="L1485" s="111" t="s">
        <v>506</v>
      </c>
      <c r="M1485" s="112" t="s">
        <v>506</v>
      </c>
      <c r="N1485" s="111">
        <v>1750</v>
      </c>
      <c r="O1485" s="112">
        <v>2.3869999999999999E-2</v>
      </c>
      <c r="P1485" s="111" t="s">
        <v>631</v>
      </c>
    </row>
    <row r="1486" spans="1:16" x14ac:dyDescent="0.2">
      <c r="A1486" s="111" t="s">
        <v>11984</v>
      </c>
      <c r="B1486" s="111" t="s">
        <v>400</v>
      </c>
      <c r="C1486" s="112">
        <v>2496265</v>
      </c>
      <c r="D1486" s="111">
        <v>2111</v>
      </c>
      <c r="E1486" s="112">
        <v>2.3869999999999999E-2</v>
      </c>
      <c r="F1486" s="111">
        <v>1748</v>
      </c>
      <c r="G1486" s="112">
        <v>1.155E-2</v>
      </c>
      <c r="H1486" s="111" t="s">
        <v>506</v>
      </c>
      <c r="I1486" s="112" t="s">
        <v>506</v>
      </c>
      <c r="J1486" s="111" t="s">
        <v>506</v>
      </c>
      <c r="K1486" s="112" t="s">
        <v>506</v>
      </c>
      <c r="L1486" s="111">
        <v>2111</v>
      </c>
      <c r="M1486" s="112">
        <v>2.3869999999999999E-2</v>
      </c>
      <c r="N1486" s="111">
        <v>1618</v>
      </c>
      <c r="O1486" s="112">
        <v>2.2069999999999999E-2</v>
      </c>
      <c r="P1486" s="111" t="s">
        <v>991</v>
      </c>
    </row>
    <row r="1487" spans="1:16" x14ac:dyDescent="0.2">
      <c r="A1487" s="111" t="s">
        <v>2612</v>
      </c>
      <c r="B1487" s="111" t="s">
        <v>400</v>
      </c>
      <c r="C1487" s="112">
        <v>84595</v>
      </c>
      <c r="D1487" s="111">
        <v>3461</v>
      </c>
      <c r="E1487" s="112">
        <v>2.3820000000000001E-2</v>
      </c>
      <c r="F1487" s="111" t="s">
        <v>506</v>
      </c>
      <c r="G1487" s="112" t="s">
        <v>506</v>
      </c>
      <c r="H1487" s="111">
        <v>3461</v>
      </c>
      <c r="I1487" s="112">
        <v>1.558E-2</v>
      </c>
      <c r="J1487" s="111">
        <v>1802</v>
      </c>
      <c r="K1487" s="112">
        <v>2.2190000000000001E-2</v>
      </c>
      <c r="L1487" s="111" t="s">
        <v>506</v>
      </c>
      <c r="M1487" s="112" t="s">
        <v>506</v>
      </c>
      <c r="N1487" s="111">
        <v>1746</v>
      </c>
      <c r="O1487" s="112">
        <v>2.3820000000000001E-2</v>
      </c>
      <c r="P1487" s="111" t="s">
        <v>11425</v>
      </c>
    </row>
    <row r="1488" spans="1:16" x14ac:dyDescent="0.2">
      <c r="A1488" s="111" t="s">
        <v>723</v>
      </c>
      <c r="B1488" s="111" t="s">
        <v>400</v>
      </c>
      <c r="C1488" s="112">
        <v>1211322</v>
      </c>
      <c r="D1488" s="111">
        <v>1770</v>
      </c>
      <c r="E1488" s="112">
        <v>2.3810000000000001E-2</v>
      </c>
      <c r="F1488" s="111" t="s">
        <v>506</v>
      </c>
      <c r="G1488" s="112" t="s">
        <v>506</v>
      </c>
      <c r="H1488" s="111" t="s">
        <v>506</v>
      </c>
      <c r="I1488" s="112" t="s">
        <v>506</v>
      </c>
      <c r="J1488" s="111">
        <v>1770</v>
      </c>
      <c r="K1488" s="112">
        <v>2.179E-2</v>
      </c>
      <c r="L1488" s="111" t="s">
        <v>506</v>
      </c>
      <c r="M1488" s="112" t="s">
        <v>506</v>
      </c>
      <c r="N1488" s="111">
        <v>1745</v>
      </c>
      <c r="O1488" s="112">
        <v>2.3810000000000001E-2</v>
      </c>
      <c r="P1488" s="111" t="s">
        <v>722</v>
      </c>
    </row>
    <row r="1489" spans="1:16" x14ac:dyDescent="0.2">
      <c r="A1489" s="111" t="s">
        <v>2116</v>
      </c>
      <c r="B1489" s="111" t="s">
        <v>400</v>
      </c>
      <c r="C1489" s="112">
        <v>142877</v>
      </c>
      <c r="D1489" s="111">
        <v>2105</v>
      </c>
      <c r="E1489" s="112">
        <v>2.3810000000000001E-2</v>
      </c>
      <c r="F1489" s="111" t="s">
        <v>506</v>
      </c>
      <c r="G1489" s="112" t="s">
        <v>506</v>
      </c>
      <c r="H1489" s="111" t="s">
        <v>506</v>
      </c>
      <c r="I1489" s="112" t="s">
        <v>506</v>
      </c>
      <c r="J1489" s="111" t="s">
        <v>506</v>
      </c>
      <c r="K1489" s="112" t="s">
        <v>506</v>
      </c>
      <c r="L1489" s="111">
        <v>2105</v>
      </c>
      <c r="M1489" s="112">
        <v>2.3810000000000001E-2</v>
      </c>
      <c r="N1489" s="111">
        <v>1130</v>
      </c>
      <c r="O1489" s="112">
        <v>1.542E-2</v>
      </c>
      <c r="P1489" s="111" t="s">
        <v>11642</v>
      </c>
    </row>
    <row r="1490" spans="1:16" x14ac:dyDescent="0.2">
      <c r="A1490" s="111" t="s">
        <v>1013</v>
      </c>
      <c r="B1490" s="111" t="s">
        <v>400</v>
      </c>
      <c r="C1490" s="112">
        <v>1670800</v>
      </c>
      <c r="D1490" s="111">
        <v>1744</v>
      </c>
      <c r="E1490" s="112">
        <v>2.3789999999999999E-2</v>
      </c>
      <c r="F1490" s="111" t="s">
        <v>506</v>
      </c>
      <c r="G1490" s="112" t="s">
        <v>506</v>
      </c>
      <c r="H1490" s="111" t="s">
        <v>506</v>
      </c>
      <c r="I1490" s="112" t="s">
        <v>506</v>
      </c>
      <c r="J1490" s="111">
        <v>1238</v>
      </c>
      <c r="K1490" s="112">
        <v>1.524E-2</v>
      </c>
      <c r="L1490" s="111" t="s">
        <v>506</v>
      </c>
      <c r="M1490" s="112" t="s">
        <v>506</v>
      </c>
      <c r="N1490" s="111">
        <v>1744</v>
      </c>
      <c r="O1490" s="112">
        <v>2.3789999999999999E-2</v>
      </c>
      <c r="P1490" s="111" t="s">
        <v>11336</v>
      </c>
    </row>
    <row r="1491" spans="1:16" x14ac:dyDescent="0.2">
      <c r="A1491" s="111" t="s">
        <v>777</v>
      </c>
      <c r="B1491" s="111" t="s">
        <v>400</v>
      </c>
      <c r="C1491" s="112">
        <v>68209</v>
      </c>
      <c r="D1491" s="111">
        <v>1932</v>
      </c>
      <c r="E1491" s="112">
        <v>2.3789999999999999E-2</v>
      </c>
      <c r="F1491" s="111" t="s">
        <v>506</v>
      </c>
      <c r="G1491" s="112" t="s">
        <v>506</v>
      </c>
      <c r="H1491" s="111" t="s">
        <v>506</v>
      </c>
      <c r="I1491" s="112" t="s">
        <v>506</v>
      </c>
      <c r="J1491" s="111">
        <v>1932</v>
      </c>
      <c r="K1491" s="112">
        <v>2.3789999999999999E-2</v>
      </c>
      <c r="L1491" s="111" t="s">
        <v>506</v>
      </c>
      <c r="M1491" s="112" t="s">
        <v>506</v>
      </c>
      <c r="N1491" s="111" t="s">
        <v>506</v>
      </c>
      <c r="O1491" s="112" t="s">
        <v>506</v>
      </c>
      <c r="P1491" s="111" t="s">
        <v>11237</v>
      </c>
    </row>
    <row r="1492" spans="1:16" x14ac:dyDescent="0.2">
      <c r="A1492" s="111" t="s">
        <v>1354</v>
      </c>
      <c r="B1492" s="111" t="s">
        <v>400</v>
      </c>
      <c r="C1492" s="112">
        <v>562959</v>
      </c>
      <c r="D1492" s="111">
        <v>1881</v>
      </c>
      <c r="E1492" s="112">
        <v>2.3789999999999999E-2</v>
      </c>
      <c r="F1492" s="111">
        <v>1405</v>
      </c>
      <c r="G1492" s="112">
        <v>9.2829999999999996E-3</v>
      </c>
      <c r="H1492" s="111">
        <v>1881</v>
      </c>
      <c r="I1492" s="112">
        <v>8.4679999999999998E-3</v>
      </c>
      <c r="J1492" s="111">
        <v>1767</v>
      </c>
      <c r="K1492" s="112">
        <v>2.1760000000000002E-2</v>
      </c>
      <c r="L1492" s="111" t="s">
        <v>506</v>
      </c>
      <c r="M1492" s="112" t="s">
        <v>506</v>
      </c>
      <c r="N1492" s="111">
        <v>1744</v>
      </c>
      <c r="O1492" s="112">
        <v>2.3789999999999999E-2</v>
      </c>
      <c r="P1492" s="111" t="s">
        <v>467</v>
      </c>
    </row>
    <row r="1493" spans="1:16" x14ac:dyDescent="0.2">
      <c r="A1493" s="111" t="s">
        <v>1193</v>
      </c>
      <c r="B1493" s="111" t="s">
        <v>400</v>
      </c>
      <c r="C1493" s="112">
        <v>79263</v>
      </c>
      <c r="D1493" s="111">
        <v>1758</v>
      </c>
      <c r="E1493" s="112">
        <v>2.3779999999999999E-2</v>
      </c>
      <c r="F1493" s="111" t="s">
        <v>506</v>
      </c>
      <c r="G1493" s="112" t="s">
        <v>506</v>
      </c>
      <c r="H1493" s="111" t="s">
        <v>506</v>
      </c>
      <c r="I1493" s="112" t="s">
        <v>506</v>
      </c>
      <c r="J1493" s="111">
        <v>1758</v>
      </c>
      <c r="K1493" s="112">
        <v>2.1649999999999999E-2</v>
      </c>
      <c r="L1493" s="111" t="s">
        <v>506</v>
      </c>
      <c r="M1493" s="112" t="s">
        <v>506</v>
      </c>
      <c r="N1493" s="111">
        <v>1743</v>
      </c>
      <c r="O1493" s="112">
        <v>2.3779999999999999E-2</v>
      </c>
      <c r="P1493" s="111" t="s">
        <v>467</v>
      </c>
    </row>
    <row r="1494" spans="1:16" x14ac:dyDescent="0.2">
      <c r="A1494" s="111" t="s">
        <v>1998</v>
      </c>
      <c r="B1494" s="111" t="s">
        <v>400</v>
      </c>
      <c r="C1494" s="112">
        <v>1620421</v>
      </c>
      <c r="D1494" s="111">
        <v>3598</v>
      </c>
      <c r="E1494" s="112">
        <v>2.3769999999999999E-2</v>
      </c>
      <c r="F1494" s="111">
        <v>3598</v>
      </c>
      <c r="G1494" s="112">
        <v>2.3769999999999999E-2</v>
      </c>
      <c r="H1494" s="111" t="s">
        <v>506</v>
      </c>
      <c r="I1494" s="112" t="s">
        <v>506</v>
      </c>
      <c r="J1494" s="111" t="s">
        <v>506</v>
      </c>
      <c r="K1494" s="112" t="s">
        <v>506</v>
      </c>
      <c r="L1494" s="111" t="s">
        <v>506</v>
      </c>
      <c r="M1494" s="112" t="s">
        <v>506</v>
      </c>
      <c r="N1494" s="111" t="s">
        <v>506</v>
      </c>
      <c r="O1494" s="112" t="s">
        <v>506</v>
      </c>
      <c r="P1494" s="111" t="s">
        <v>11985</v>
      </c>
    </row>
    <row r="1495" spans="1:16" x14ac:dyDescent="0.2">
      <c r="A1495" s="111" t="s">
        <v>2498</v>
      </c>
      <c r="B1495" s="111" t="s">
        <v>400</v>
      </c>
      <c r="C1495" s="112">
        <v>29303</v>
      </c>
      <c r="D1495" s="111">
        <v>1802</v>
      </c>
      <c r="E1495" s="112">
        <v>2.375E-2</v>
      </c>
      <c r="F1495" s="111" t="s">
        <v>506</v>
      </c>
      <c r="G1495" s="112" t="s">
        <v>506</v>
      </c>
      <c r="H1495" s="111" t="s">
        <v>506</v>
      </c>
      <c r="I1495" s="112" t="s">
        <v>506</v>
      </c>
      <c r="J1495" s="111">
        <v>1802</v>
      </c>
      <c r="K1495" s="112">
        <v>2.2190000000000001E-2</v>
      </c>
      <c r="L1495" s="111" t="s">
        <v>506</v>
      </c>
      <c r="M1495" s="112" t="s">
        <v>506</v>
      </c>
      <c r="N1495" s="111">
        <v>1741</v>
      </c>
      <c r="O1495" s="112">
        <v>2.375E-2</v>
      </c>
      <c r="P1495" s="111" t="s">
        <v>11237</v>
      </c>
    </row>
    <row r="1496" spans="1:16" x14ac:dyDescent="0.2">
      <c r="A1496" s="111" t="s">
        <v>1263</v>
      </c>
      <c r="B1496" s="111" t="s">
        <v>400</v>
      </c>
      <c r="C1496" s="112">
        <v>119858</v>
      </c>
      <c r="D1496" s="111">
        <v>2099</v>
      </c>
      <c r="E1496" s="112">
        <v>2.3740000000000001E-2</v>
      </c>
      <c r="F1496" s="111" t="s">
        <v>506</v>
      </c>
      <c r="G1496" s="112" t="s">
        <v>506</v>
      </c>
      <c r="H1496" s="111" t="s">
        <v>506</v>
      </c>
      <c r="I1496" s="112" t="s">
        <v>506</v>
      </c>
      <c r="J1496" s="111" t="s">
        <v>506</v>
      </c>
      <c r="K1496" s="112" t="s">
        <v>506</v>
      </c>
      <c r="L1496" s="111">
        <v>2099</v>
      </c>
      <c r="M1496" s="112">
        <v>2.3740000000000001E-2</v>
      </c>
      <c r="N1496" s="111" t="s">
        <v>506</v>
      </c>
      <c r="O1496" s="112" t="s">
        <v>506</v>
      </c>
      <c r="P1496" s="111" t="s">
        <v>445</v>
      </c>
    </row>
    <row r="1497" spans="1:16" x14ac:dyDescent="0.2">
      <c r="A1497" s="111" t="s">
        <v>2576</v>
      </c>
      <c r="B1497" s="111" t="s">
        <v>400</v>
      </c>
      <c r="C1497" s="112">
        <v>102134</v>
      </c>
      <c r="D1497" s="111">
        <v>1740</v>
      </c>
      <c r="E1497" s="112">
        <v>2.3740000000000001E-2</v>
      </c>
      <c r="F1497" s="111" t="s">
        <v>506</v>
      </c>
      <c r="G1497" s="112" t="s">
        <v>506</v>
      </c>
      <c r="H1497" s="111" t="s">
        <v>506</v>
      </c>
      <c r="I1497" s="112" t="s">
        <v>506</v>
      </c>
      <c r="J1497" s="111">
        <v>1396</v>
      </c>
      <c r="K1497" s="112">
        <v>1.719E-2</v>
      </c>
      <c r="L1497" s="111">
        <v>1707</v>
      </c>
      <c r="M1497" s="112">
        <v>1.9310000000000001E-2</v>
      </c>
      <c r="N1497" s="111">
        <v>1740</v>
      </c>
      <c r="O1497" s="112">
        <v>2.3740000000000001E-2</v>
      </c>
      <c r="P1497" s="111" t="s">
        <v>11986</v>
      </c>
    </row>
    <row r="1498" spans="1:16" x14ac:dyDescent="0.2">
      <c r="A1498" s="111" t="s">
        <v>1164</v>
      </c>
      <c r="B1498" s="111" t="s">
        <v>400</v>
      </c>
      <c r="C1498" s="112">
        <v>2017483</v>
      </c>
      <c r="D1498" s="111">
        <v>1927</v>
      </c>
      <c r="E1498" s="112">
        <v>2.3730000000000001E-2</v>
      </c>
      <c r="F1498" s="111">
        <v>1144</v>
      </c>
      <c r="G1498" s="112">
        <v>7.5589999999999997E-3</v>
      </c>
      <c r="H1498" s="111" t="s">
        <v>506</v>
      </c>
      <c r="I1498" s="112" t="s">
        <v>506</v>
      </c>
      <c r="J1498" s="111">
        <v>1927</v>
      </c>
      <c r="K1498" s="112">
        <v>2.3730000000000001E-2</v>
      </c>
      <c r="L1498" s="111">
        <v>1681</v>
      </c>
      <c r="M1498" s="112">
        <v>1.9009999999999999E-2</v>
      </c>
      <c r="N1498" s="111" t="s">
        <v>506</v>
      </c>
      <c r="O1498" s="112" t="s">
        <v>506</v>
      </c>
      <c r="P1498" s="111" t="s">
        <v>1163</v>
      </c>
    </row>
    <row r="1499" spans="1:16" x14ac:dyDescent="0.2">
      <c r="A1499" s="111" t="s">
        <v>619</v>
      </c>
      <c r="B1499" s="111" t="s">
        <v>400</v>
      </c>
      <c r="C1499" s="112">
        <v>2583243</v>
      </c>
      <c r="D1499" s="111">
        <v>1926</v>
      </c>
      <c r="E1499" s="112">
        <v>2.3709999999999998E-2</v>
      </c>
      <c r="F1499" s="111" t="s">
        <v>506</v>
      </c>
      <c r="G1499" s="112" t="s">
        <v>506</v>
      </c>
      <c r="H1499" s="111" t="s">
        <v>506</v>
      </c>
      <c r="I1499" s="112" t="s">
        <v>506</v>
      </c>
      <c r="J1499" s="111">
        <v>1926</v>
      </c>
      <c r="K1499" s="112">
        <v>2.3709999999999998E-2</v>
      </c>
      <c r="L1499" s="111" t="s">
        <v>506</v>
      </c>
      <c r="M1499" s="112" t="s">
        <v>506</v>
      </c>
      <c r="N1499" s="111" t="s">
        <v>506</v>
      </c>
      <c r="O1499" s="112" t="s">
        <v>506</v>
      </c>
      <c r="P1499" s="111" t="s">
        <v>11495</v>
      </c>
    </row>
    <row r="1500" spans="1:16" x14ac:dyDescent="0.2">
      <c r="A1500" s="111" t="s">
        <v>1695</v>
      </c>
      <c r="B1500" s="111" t="s">
        <v>400</v>
      </c>
      <c r="C1500" s="112">
        <v>2058137</v>
      </c>
      <c r="D1500" s="111">
        <v>3881</v>
      </c>
      <c r="E1500" s="112">
        <v>2.3699999999999999E-2</v>
      </c>
      <c r="F1500" s="111">
        <v>3587</v>
      </c>
      <c r="G1500" s="112">
        <v>2.3699999999999999E-2</v>
      </c>
      <c r="H1500" s="111">
        <v>3881</v>
      </c>
      <c r="I1500" s="112">
        <v>1.7469999999999999E-2</v>
      </c>
      <c r="J1500" s="111" t="s">
        <v>506</v>
      </c>
      <c r="K1500" s="112" t="s">
        <v>506</v>
      </c>
      <c r="L1500" s="111">
        <v>1751</v>
      </c>
      <c r="M1500" s="112">
        <v>1.9800000000000002E-2</v>
      </c>
      <c r="N1500" s="111" t="s">
        <v>506</v>
      </c>
      <c r="O1500" s="112" t="s">
        <v>506</v>
      </c>
      <c r="P1500" s="111" t="s">
        <v>887</v>
      </c>
    </row>
    <row r="1501" spans="1:16" x14ac:dyDescent="0.2">
      <c r="A1501" s="111" t="s">
        <v>2625</v>
      </c>
      <c r="B1501" s="111" t="s">
        <v>400</v>
      </c>
      <c r="C1501" s="112">
        <v>477641</v>
      </c>
      <c r="D1501" s="111">
        <v>1737</v>
      </c>
      <c r="E1501" s="112">
        <v>2.3699999999999999E-2</v>
      </c>
      <c r="F1501" s="111" t="s">
        <v>506</v>
      </c>
      <c r="G1501" s="112" t="s">
        <v>506</v>
      </c>
      <c r="H1501" s="111" t="s">
        <v>506</v>
      </c>
      <c r="I1501" s="112" t="s">
        <v>506</v>
      </c>
      <c r="J1501" s="111">
        <v>1566</v>
      </c>
      <c r="K1501" s="112">
        <v>1.9279999999999999E-2</v>
      </c>
      <c r="L1501" s="111" t="s">
        <v>506</v>
      </c>
      <c r="M1501" s="112" t="s">
        <v>506</v>
      </c>
      <c r="N1501" s="111">
        <v>1737</v>
      </c>
      <c r="O1501" s="112">
        <v>2.3699999999999999E-2</v>
      </c>
      <c r="P1501" s="111" t="s">
        <v>11987</v>
      </c>
    </row>
    <row r="1502" spans="1:16" x14ac:dyDescent="0.2">
      <c r="A1502" s="111" t="s">
        <v>1252</v>
      </c>
      <c r="B1502" s="111" t="s">
        <v>400</v>
      </c>
      <c r="C1502" s="112">
        <v>1870820</v>
      </c>
      <c r="D1502" s="111">
        <v>1737</v>
      </c>
      <c r="E1502" s="112">
        <v>2.3699999999999999E-2</v>
      </c>
      <c r="F1502" s="111" t="s">
        <v>506</v>
      </c>
      <c r="G1502" s="112" t="s">
        <v>506</v>
      </c>
      <c r="H1502" s="111" t="s">
        <v>506</v>
      </c>
      <c r="I1502" s="112" t="s">
        <v>506</v>
      </c>
      <c r="J1502" s="111">
        <v>1712</v>
      </c>
      <c r="K1502" s="112">
        <v>2.1080000000000002E-2</v>
      </c>
      <c r="L1502" s="111" t="s">
        <v>506</v>
      </c>
      <c r="M1502" s="112" t="s">
        <v>506</v>
      </c>
      <c r="N1502" s="111">
        <v>1737</v>
      </c>
      <c r="O1502" s="112">
        <v>2.3699999999999999E-2</v>
      </c>
      <c r="P1502" s="111" t="s">
        <v>467</v>
      </c>
    </row>
    <row r="1503" spans="1:16" x14ac:dyDescent="0.2">
      <c r="A1503" s="111" t="s">
        <v>11988</v>
      </c>
      <c r="B1503" s="111" t="s">
        <v>400</v>
      </c>
      <c r="C1503" s="112">
        <v>2678688</v>
      </c>
      <c r="D1503" s="111">
        <v>1854</v>
      </c>
      <c r="E1503" s="112">
        <v>2.368E-2</v>
      </c>
      <c r="F1503" s="111" t="s">
        <v>506</v>
      </c>
      <c r="G1503" s="112" t="s">
        <v>506</v>
      </c>
      <c r="H1503" s="111" t="s">
        <v>506</v>
      </c>
      <c r="I1503" s="112" t="s">
        <v>506</v>
      </c>
      <c r="J1503" s="111">
        <v>1854</v>
      </c>
      <c r="K1503" s="112">
        <v>2.283E-2</v>
      </c>
      <c r="L1503" s="111" t="s">
        <v>506</v>
      </c>
      <c r="M1503" s="112" t="s">
        <v>506</v>
      </c>
      <c r="N1503" s="111">
        <v>1736</v>
      </c>
      <c r="O1503" s="112">
        <v>2.368E-2</v>
      </c>
      <c r="P1503" s="111" t="s">
        <v>453</v>
      </c>
    </row>
    <row r="1504" spans="1:16" x14ac:dyDescent="0.2">
      <c r="A1504" s="111" t="s">
        <v>11989</v>
      </c>
      <c r="B1504" s="111" t="s">
        <v>400</v>
      </c>
      <c r="C1504" s="112">
        <v>1467</v>
      </c>
      <c r="D1504" s="111">
        <v>2186</v>
      </c>
      <c r="E1504" s="112">
        <v>2.367E-2</v>
      </c>
      <c r="F1504" s="111">
        <v>2186</v>
      </c>
      <c r="G1504" s="112">
        <v>1.444E-2</v>
      </c>
      <c r="H1504" s="111">
        <v>1112</v>
      </c>
      <c r="I1504" s="112">
        <v>5.006E-3</v>
      </c>
      <c r="J1504" s="111" t="s">
        <v>506</v>
      </c>
      <c r="K1504" s="112" t="s">
        <v>506</v>
      </c>
      <c r="L1504" s="111">
        <v>2093</v>
      </c>
      <c r="M1504" s="112">
        <v>2.367E-2</v>
      </c>
      <c r="N1504" s="111" t="s">
        <v>506</v>
      </c>
      <c r="O1504" s="112" t="s">
        <v>506</v>
      </c>
      <c r="P1504" s="111" t="s">
        <v>11990</v>
      </c>
    </row>
    <row r="1505" spans="1:16" x14ac:dyDescent="0.2">
      <c r="A1505" s="111" t="s">
        <v>615</v>
      </c>
      <c r="B1505" s="111" t="s">
        <v>400</v>
      </c>
      <c r="C1505" s="112">
        <v>745310</v>
      </c>
      <c r="D1505" s="111">
        <v>5250</v>
      </c>
      <c r="E1505" s="112">
        <v>2.3640000000000001E-2</v>
      </c>
      <c r="F1505" s="111" t="s">
        <v>506</v>
      </c>
      <c r="G1505" s="112" t="s">
        <v>506</v>
      </c>
      <c r="H1505" s="111">
        <v>5250</v>
      </c>
      <c r="I1505" s="112">
        <v>2.3640000000000001E-2</v>
      </c>
      <c r="J1505" s="111" t="s">
        <v>506</v>
      </c>
      <c r="K1505" s="112" t="s">
        <v>506</v>
      </c>
      <c r="L1505" s="111" t="s">
        <v>506</v>
      </c>
      <c r="M1505" s="112" t="s">
        <v>506</v>
      </c>
      <c r="N1505" s="111" t="s">
        <v>506</v>
      </c>
      <c r="O1505" s="112" t="s">
        <v>506</v>
      </c>
      <c r="P1505" s="111" t="s">
        <v>425</v>
      </c>
    </row>
    <row r="1506" spans="1:16" x14ac:dyDescent="0.2">
      <c r="A1506" s="111" t="s">
        <v>11991</v>
      </c>
      <c r="B1506" s="111" t="s">
        <v>400</v>
      </c>
      <c r="C1506" s="112">
        <v>2799326</v>
      </c>
      <c r="D1506" s="111">
        <v>1920</v>
      </c>
      <c r="E1506" s="112">
        <v>2.3640000000000001E-2</v>
      </c>
      <c r="F1506" s="111" t="s">
        <v>506</v>
      </c>
      <c r="G1506" s="112" t="s">
        <v>506</v>
      </c>
      <c r="H1506" s="111" t="s">
        <v>506</v>
      </c>
      <c r="I1506" s="112" t="s">
        <v>506</v>
      </c>
      <c r="J1506" s="111">
        <v>1920</v>
      </c>
      <c r="K1506" s="112">
        <v>2.3640000000000001E-2</v>
      </c>
      <c r="L1506" s="111" t="s">
        <v>506</v>
      </c>
      <c r="M1506" s="112" t="s">
        <v>506</v>
      </c>
      <c r="N1506" s="111">
        <v>1557</v>
      </c>
      <c r="O1506" s="112">
        <v>2.1239999999999998E-2</v>
      </c>
      <c r="P1506" s="111" t="s">
        <v>441</v>
      </c>
    </row>
    <row r="1507" spans="1:16" x14ac:dyDescent="0.2">
      <c r="A1507" s="111" t="s">
        <v>11992</v>
      </c>
      <c r="B1507" s="111" t="s">
        <v>400</v>
      </c>
      <c r="C1507" s="112">
        <v>1813611</v>
      </c>
      <c r="D1507" s="111">
        <v>3573</v>
      </c>
      <c r="E1507" s="112">
        <v>2.3609999999999999E-2</v>
      </c>
      <c r="F1507" s="111">
        <v>3573</v>
      </c>
      <c r="G1507" s="112">
        <v>2.3609999999999999E-2</v>
      </c>
      <c r="H1507" s="111">
        <v>2706</v>
      </c>
      <c r="I1507" s="112">
        <v>1.218E-2</v>
      </c>
      <c r="J1507" s="111">
        <v>1495</v>
      </c>
      <c r="K1507" s="112">
        <v>1.8409999999999999E-2</v>
      </c>
      <c r="L1507" s="111" t="s">
        <v>506</v>
      </c>
      <c r="M1507" s="112" t="s">
        <v>506</v>
      </c>
      <c r="N1507" s="111" t="s">
        <v>506</v>
      </c>
      <c r="O1507" s="112" t="s">
        <v>506</v>
      </c>
      <c r="P1507" s="111" t="s">
        <v>11340</v>
      </c>
    </row>
    <row r="1508" spans="1:16" x14ac:dyDescent="0.2">
      <c r="A1508" s="111" t="s">
        <v>924</v>
      </c>
      <c r="B1508" s="111" t="s">
        <v>400</v>
      </c>
      <c r="C1508" s="112">
        <v>68570</v>
      </c>
      <c r="D1508" s="111">
        <v>1870</v>
      </c>
      <c r="E1508" s="112">
        <v>2.3570000000000001E-2</v>
      </c>
      <c r="F1508" s="111" t="s">
        <v>506</v>
      </c>
      <c r="G1508" s="112" t="s">
        <v>506</v>
      </c>
      <c r="H1508" s="111" t="s">
        <v>506</v>
      </c>
      <c r="I1508" s="112" t="s">
        <v>506</v>
      </c>
      <c r="J1508" s="111">
        <v>1870</v>
      </c>
      <c r="K1508" s="112">
        <v>2.3019999999999999E-2</v>
      </c>
      <c r="L1508" s="111" t="s">
        <v>506</v>
      </c>
      <c r="M1508" s="112" t="s">
        <v>506</v>
      </c>
      <c r="N1508" s="111">
        <v>1728</v>
      </c>
      <c r="O1508" s="112">
        <v>2.3570000000000001E-2</v>
      </c>
      <c r="P1508" s="111" t="s">
        <v>11237</v>
      </c>
    </row>
    <row r="1509" spans="1:16" x14ac:dyDescent="0.2">
      <c r="A1509" s="111" t="s">
        <v>11993</v>
      </c>
      <c r="B1509" s="111" t="s">
        <v>400</v>
      </c>
      <c r="C1509" s="112">
        <v>1210884</v>
      </c>
      <c r="D1509" s="111">
        <v>1790</v>
      </c>
      <c r="E1509" s="112">
        <v>2.3560000000000001E-2</v>
      </c>
      <c r="F1509" s="111" t="s">
        <v>506</v>
      </c>
      <c r="G1509" s="112" t="s">
        <v>506</v>
      </c>
      <c r="H1509" s="111">
        <v>1755</v>
      </c>
      <c r="I1509" s="112">
        <v>7.901E-3</v>
      </c>
      <c r="J1509" s="111">
        <v>1790</v>
      </c>
      <c r="K1509" s="112">
        <v>2.2040000000000001E-2</v>
      </c>
      <c r="L1509" s="111" t="s">
        <v>506</v>
      </c>
      <c r="M1509" s="112" t="s">
        <v>506</v>
      </c>
      <c r="N1509" s="111">
        <v>1727</v>
      </c>
      <c r="O1509" s="112">
        <v>2.3560000000000001E-2</v>
      </c>
      <c r="P1509" s="111" t="s">
        <v>11689</v>
      </c>
    </row>
    <row r="1510" spans="1:16" x14ac:dyDescent="0.2">
      <c r="A1510" s="111" t="s">
        <v>11994</v>
      </c>
      <c r="B1510" s="111" t="s">
        <v>400</v>
      </c>
      <c r="C1510" s="112">
        <v>1267423</v>
      </c>
      <c r="D1510" s="111">
        <v>1913</v>
      </c>
      <c r="E1510" s="112">
        <v>2.3550000000000001E-2</v>
      </c>
      <c r="F1510" s="111">
        <v>1360</v>
      </c>
      <c r="G1510" s="112">
        <v>8.9859999999999992E-3</v>
      </c>
      <c r="H1510" s="111">
        <v>1009</v>
      </c>
      <c r="I1510" s="112">
        <v>4.5430000000000002E-3</v>
      </c>
      <c r="J1510" s="111">
        <v>1913</v>
      </c>
      <c r="K1510" s="112">
        <v>2.3550000000000001E-2</v>
      </c>
      <c r="L1510" s="111">
        <v>1300</v>
      </c>
      <c r="M1510" s="112">
        <v>1.47E-2</v>
      </c>
      <c r="N1510" s="111">
        <v>1395</v>
      </c>
      <c r="O1510" s="112">
        <v>1.9029999999999998E-2</v>
      </c>
      <c r="P1510" s="111" t="s">
        <v>11995</v>
      </c>
    </row>
    <row r="1511" spans="1:16" x14ac:dyDescent="0.2">
      <c r="A1511" s="111" t="s">
        <v>813</v>
      </c>
      <c r="B1511" s="111" t="s">
        <v>400</v>
      </c>
      <c r="C1511" s="112">
        <v>2498704</v>
      </c>
      <c r="D1511" s="111">
        <v>1752</v>
      </c>
      <c r="E1511" s="112">
        <v>2.3550000000000001E-2</v>
      </c>
      <c r="F1511" s="111" t="s">
        <v>506</v>
      </c>
      <c r="G1511" s="112" t="s">
        <v>506</v>
      </c>
      <c r="H1511" s="111" t="s">
        <v>506</v>
      </c>
      <c r="I1511" s="112" t="s">
        <v>506</v>
      </c>
      <c r="J1511" s="111">
        <v>1752</v>
      </c>
      <c r="K1511" s="112">
        <v>2.1569999999999999E-2</v>
      </c>
      <c r="L1511" s="111" t="s">
        <v>506</v>
      </c>
      <c r="M1511" s="112" t="s">
        <v>506</v>
      </c>
      <c r="N1511" s="111">
        <v>1726</v>
      </c>
      <c r="O1511" s="112">
        <v>2.3550000000000001E-2</v>
      </c>
      <c r="P1511" s="111" t="s">
        <v>11996</v>
      </c>
    </row>
    <row r="1512" spans="1:16" x14ac:dyDescent="0.2">
      <c r="A1512" s="111" t="s">
        <v>11997</v>
      </c>
      <c r="B1512" s="111" t="s">
        <v>400</v>
      </c>
      <c r="C1512" s="112">
        <v>2703885</v>
      </c>
      <c r="D1512" s="111">
        <v>5226</v>
      </c>
      <c r="E1512" s="112">
        <v>2.3529999999999999E-2</v>
      </c>
      <c r="F1512" s="111" t="s">
        <v>506</v>
      </c>
      <c r="G1512" s="112" t="s">
        <v>506</v>
      </c>
      <c r="H1512" s="111">
        <v>5226</v>
      </c>
      <c r="I1512" s="112">
        <v>2.3529999999999999E-2</v>
      </c>
      <c r="J1512" s="111" t="s">
        <v>506</v>
      </c>
      <c r="K1512" s="112" t="s">
        <v>506</v>
      </c>
      <c r="L1512" s="111" t="s">
        <v>506</v>
      </c>
      <c r="M1512" s="112" t="s">
        <v>506</v>
      </c>
      <c r="N1512" s="111" t="s">
        <v>506</v>
      </c>
      <c r="O1512" s="112" t="s">
        <v>506</v>
      </c>
      <c r="P1512" s="111" t="s">
        <v>1833</v>
      </c>
    </row>
    <row r="1513" spans="1:16" x14ac:dyDescent="0.2">
      <c r="A1513" s="111" t="s">
        <v>11998</v>
      </c>
      <c r="B1513" s="111" t="s">
        <v>400</v>
      </c>
      <c r="C1513" s="112">
        <v>2755382</v>
      </c>
      <c r="D1513" s="111">
        <v>1725</v>
      </c>
      <c r="E1513" s="112">
        <v>2.3529999999999999E-2</v>
      </c>
      <c r="F1513" s="111" t="s">
        <v>506</v>
      </c>
      <c r="G1513" s="112" t="s">
        <v>506</v>
      </c>
      <c r="H1513" s="111">
        <v>1387</v>
      </c>
      <c r="I1513" s="112">
        <v>6.2440000000000004E-3</v>
      </c>
      <c r="J1513" s="111">
        <v>1498</v>
      </c>
      <c r="K1513" s="112">
        <v>1.8440000000000002E-2</v>
      </c>
      <c r="L1513" s="111" t="s">
        <v>506</v>
      </c>
      <c r="M1513" s="112" t="s">
        <v>506</v>
      </c>
      <c r="N1513" s="111">
        <v>1725</v>
      </c>
      <c r="O1513" s="112">
        <v>2.3529999999999999E-2</v>
      </c>
      <c r="P1513" s="111" t="s">
        <v>11999</v>
      </c>
    </row>
    <row r="1514" spans="1:16" x14ac:dyDescent="0.2">
      <c r="A1514" s="111" t="s">
        <v>1054</v>
      </c>
      <c r="B1514" s="111" t="s">
        <v>400</v>
      </c>
      <c r="C1514" s="112">
        <v>248315</v>
      </c>
      <c r="D1514" s="111">
        <v>1725</v>
      </c>
      <c r="E1514" s="112">
        <v>2.3529999999999999E-2</v>
      </c>
      <c r="F1514" s="111" t="s">
        <v>506</v>
      </c>
      <c r="G1514" s="112" t="s">
        <v>506</v>
      </c>
      <c r="H1514" s="111" t="s">
        <v>506</v>
      </c>
      <c r="I1514" s="112" t="s">
        <v>506</v>
      </c>
      <c r="J1514" s="111" t="s">
        <v>506</v>
      </c>
      <c r="K1514" s="112" t="s">
        <v>506</v>
      </c>
      <c r="L1514" s="111">
        <v>1516</v>
      </c>
      <c r="M1514" s="112">
        <v>1.7149999999999999E-2</v>
      </c>
      <c r="N1514" s="111">
        <v>1725</v>
      </c>
      <c r="O1514" s="112">
        <v>2.3529999999999999E-2</v>
      </c>
      <c r="P1514" s="111" t="s">
        <v>1053</v>
      </c>
    </row>
    <row r="1515" spans="1:16" x14ac:dyDescent="0.2">
      <c r="A1515" s="111" t="s">
        <v>12000</v>
      </c>
      <c r="B1515" s="111" t="s">
        <v>400</v>
      </c>
      <c r="C1515" s="112">
        <v>1170699</v>
      </c>
      <c r="D1515" s="111">
        <v>3557</v>
      </c>
      <c r="E1515" s="112">
        <v>2.35E-2</v>
      </c>
      <c r="F1515" s="111">
        <v>3557</v>
      </c>
      <c r="G1515" s="112">
        <v>2.35E-2</v>
      </c>
      <c r="H1515" s="111">
        <v>2364</v>
      </c>
      <c r="I1515" s="112">
        <v>1.064E-2</v>
      </c>
      <c r="J1515" s="111" t="s">
        <v>506</v>
      </c>
      <c r="K1515" s="112" t="s">
        <v>506</v>
      </c>
      <c r="L1515" s="111">
        <v>1644</v>
      </c>
      <c r="M1515" s="112">
        <v>1.8589999999999999E-2</v>
      </c>
      <c r="N1515" s="111" t="s">
        <v>506</v>
      </c>
      <c r="O1515" s="112" t="s">
        <v>506</v>
      </c>
      <c r="P1515" s="111" t="s">
        <v>12001</v>
      </c>
    </row>
    <row r="1516" spans="1:16" x14ac:dyDescent="0.2">
      <c r="A1516" s="111" t="s">
        <v>2573</v>
      </c>
      <c r="B1516" s="111" t="s">
        <v>400</v>
      </c>
      <c r="C1516" s="112">
        <v>885581</v>
      </c>
      <c r="D1516" s="111">
        <v>2078</v>
      </c>
      <c r="E1516" s="112">
        <v>2.35E-2</v>
      </c>
      <c r="F1516" s="111" t="s">
        <v>506</v>
      </c>
      <c r="G1516" s="112" t="s">
        <v>506</v>
      </c>
      <c r="H1516" s="111" t="s">
        <v>506</v>
      </c>
      <c r="I1516" s="112" t="s">
        <v>506</v>
      </c>
      <c r="J1516" s="111">
        <v>1091</v>
      </c>
      <c r="K1516" s="112">
        <v>1.3429999999999999E-2</v>
      </c>
      <c r="L1516" s="111">
        <v>2078</v>
      </c>
      <c r="M1516" s="112">
        <v>2.35E-2</v>
      </c>
      <c r="N1516" s="111">
        <v>1597</v>
      </c>
      <c r="O1516" s="112">
        <v>2.179E-2</v>
      </c>
      <c r="P1516" s="111" t="s">
        <v>11710</v>
      </c>
    </row>
    <row r="1517" spans="1:16" x14ac:dyDescent="0.2">
      <c r="A1517" s="111" t="s">
        <v>12002</v>
      </c>
      <c r="B1517" s="111" t="s">
        <v>400</v>
      </c>
      <c r="C1517" s="112">
        <v>2710596</v>
      </c>
      <c r="D1517" s="111">
        <v>2064</v>
      </c>
      <c r="E1517" s="112">
        <v>2.349E-2</v>
      </c>
      <c r="F1517" s="111" t="s">
        <v>506</v>
      </c>
      <c r="G1517" s="112" t="s">
        <v>506</v>
      </c>
      <c r="H1517" s="111" t="s">
        <v>506</v>
      </c>
      <c r="I1517" s="112" t="s">
        <v>506</v>
      </c>
      <c r="J1517" s="111">
        <v>1908</v>
      </c>
      <c r="K1517" s="112">
        <v>2.349E-2</v>
      </c>
      <c r="L1517" s="111">
        <v>2064</v>
      </c>
      <c r="M1517" s="112">
        <v>2.334E-2</v>
      </c>
      <c r="N1517" s="111">
        <v>1355</v>
      </c>
      <c r="O1517" s="112">
        <v>1.8489999999999999E-2</v>
      </c>
      <c r="P1517" s="111" t="s">
        <v>1389</v>
      </c>
    </row>
    <row r="1518" spans="1:16" x14ac:dyDescent="0.2">
      <c r="A1518" s="111" t="s">
        <v>2677</v>
      </c>
      <c r="B1518" s="111" t="s">
        <v>400</v>
      </c>
      <c r="C1518" s="112">
        <v>1447062</v>
      </c>
      <c r="D1518" s="111">
        <v>1908</v>
      </c>
      <c r="E1518" s="112">
        <v>2.349E-2</v>
      </c>
      <c r="F1518" s="111" t="s">
        <v>506</v>
      </c>
      <c r="G1518" s="112" t="s">
        <v>506</v>
      </c>
      <c r="H1518" s="111" t="s">
        <v>506</v>
      </c>
      <c r="I1518" s="112" t="s">
        <v>506</v>
      </c>
      <c r="J1518" s="111">
        <v>1908</v>
      </c>
      <c r="K1518" s="112">
        <v>2.349E-2</v>
      </c>
      <c r="L1518" s="111" t="s">
        <v>506</v>
      </c>
      <c r="M1518" s="112" t="s">
        <v>506</v>
      </c>
      <c r="N1518" s="111" t="s">
        <v>506</v>
      </c>
      <c r="O1518" s="112" t="s">
        <v>506</v>
      </c>
      <c r="P1518" s="111" t="s">
        <v>12003</v>
      </c>
    </row>
    <row r="1519" spans="1:16" x14ac:dyDescent="0.2">
      <c r="A1519" s="111" t="s">
        <v>1065</v>
      </c>
      <c r="B1519" s="111" t="s">
        <v>400</v>
      </c>
      <c r="C1519" s="112">
        <v>2589080</v>
      </c>
      <c r="D1519" s="111">
        <v>1721</v>
      </c>
      <c r="E1519" s="112">
        <v>2.3480000000000001E-2</v>
      </c>
      <c r="F1519" s="111" t="s">
        <v>506</v>
      </c>
      <c r="G1519" s="112" t="s">
        <v>506</v>
      </c>
      <c r="H1519" s="111" t="s">
        <v>506</v>
      </c>
      <c r="I1519" s="112" t="s">
        <v>506</v>
      </c>
      <c r="J1519" s="111">
        <v>1452</v>
      </c>
      <c r="K1519" s="112">
        <v>1.788E-2</v>
      </c>
      <c r="L1519" s="111" t="s">
        <v>506</v>
      </c>
      <c r="M1519" s="112" t="s">
        <v>506</v>
      </c>
      <c r="N1519" s="111">
        <v>1721</v>
      </c>
      <c r="O1519" s="112">
        <v>2.3480000000000001E-2</v>
      </c>
      <c r="P1519" s="111" t="s">
        <v>1064</v>
      </c>
    </row>
    <row r="1520" spans="1:16" x14ac:dyDescent="0.2">
      <c r="A1520" s="111" t="s">
        <v>2598</v>
      </c>
      <c r="B1520" s="111" t="s">
        <v>400</v>
      </c>
      <c r="C1520" s="112">
        <v>285450</v>
      </c>
      <c r="D1520" s="111">
        <v>1907</v>
      </c>
      <c r="E1520" s="112">
        <v>2.3480000000000001E-2</v>
      </c>
      <c r="F1520" s="111" t="s">
        <v>506</v>
      </c>
      <c r="G1520" s="112" t="s">
        <v>506</v>
      </c>
      <c r="H1520" s="111" t="s">
        <v>506</v>
      </c>
      <c r="I1520" s="112" t="s">
        <v>506</v>
      </c>
      <c r="J1520" s="111">
        <v>1907</v>
      </c>
      <c r="K1520" s="112">
        <v>2.3480000000000001E-2</v>
      </c>
      <c r="L1520" s="111" t="s">
        <v>506</v>
      </c>
      <c r="M1520" s="112" t="s">
        <v>506</v>
      </c>
      <c r="N1520" s="111">
        <v>1582</v>
      </c>
      <c r="O1520" s="112">
        <v>2.1579999999999998E-2</v>
      </c>
      <c r="P1520" s="111" t="s">
        <v>11237</v>
      </c>
    </row>
    <row r="1521" spans="1:16" x14ac:dyDescent="0.2">
      <c r="A1521" s="111" t="s">
        <v>12004</v>
      </c>
      <c r="B1521" s="111" t="s">
        <v>400</v>
      </c>
      <c r="C1521" s="112">
        <v>2579971</v>
      </c>
      <c r="D1521" s="111">
        <v>1720</v>
      </c>
      <c r="E1521" s="112">
        <v>2.3460000000000002E-2</v>
      </c>
      <c r="F1521" s="111" t="s">
        <v>506</v>
      </c>
      <c r="G1521" s="112" t="s">
        <v>506</v>
      </c>
      <c r="H1521" s="111" t="s">
        <v>506</v>
      </c>
      <c r="I1521" s="112" t="s">
        <v>506</v>
      </c>
      <c r="J1521" s="111">
        <v>1614</v>
      </c>
      <c r="K1521" s="112">
        <v>1.9869999999999999E-2</v>
      </c>
      <c r="L1521" s="111" t="s">
        <v>506</v>
      </c>
      <c r="M1521" s="112" t="s">
        <v>506</v>
      </c>
      <c r="N1521" s="111">
        <v>1720</v>
      </c>
      <c r="O1521" s="112">
        <v>2.3460000000000002E-2</v>
      </c>
      <c r="P1521" s="111" t="s">
        <v>12005</v>
      </c>
    </row>
    <row r="1522" spans="1:16" x14ac:dyDescent="0.2">
      <c r="A1522" s="111" t="s">
        <v>12006</v>
      </c>
      <c r="B1522" s="111" t="s">
        <v>400</v>
      </c>
      <c r="C1522" s="112">
        <v>33028</v>
      </c>
      <c r="D1522" s="111">
        <v>2072</v>
      </c>
      <c r="E1522" s="112">
        <v>2.3429999999999999E-2</v>
      </c>
      <c r="F1522" s="111" t="s">
        <v>506</v>
      </c>
      <c r="G1522" s="112" t="s">
        <v>506</v>
      </c>
      <c r="H1522" s="111" t="s">
        <v>506</v>
      </c>
      <c r="I1522" s="112" t="s">
        <v>506</v>
      </c>
      <c r="J1522" s="111" t="s">
        <v>506</v>
      </c>
      <c r="K1522" s="112" t="s">
        <v>506</v>
      </c>
      <c r="L1522" s="111">
        <v>2072</v>
      </c>
      <c r="M1522" s="112">
        <v>2.3429999999999999E-2</v>
      </c>
      <c r="N1522" s="111" t="s">
        <v>506</v>
      </c>
      <c r="O1522" s="112" t="s">
        <v>506</v>
      </c>
      <c r="P1522" s="111" t="s">
        <v>450</v>
      </c>
    </row>
    <row r="1523" spans="1:16" x14ac:dyDescent="0.2">
      <c r="A1523" s="111" t="s">
        <v>2732</v>
      </c>
      <c r="B1523" s="111" t="s">
        <v>400</v>
      </c>
      <c r="C1523" s="112">
        <v>218208</v>
      </c>
      <c r="D1523" s="111">
        <v>1717</v>
      </c>
      <c r="E1523" s="112">
        <v>2.342E-2</v>
      </c>
      <c r="F1523" s="111" t="s">
        <v>506</v>
      </c>
      <c r="G1523" s="112" t="s">
        <v>506</v>
      </c>
      <c r="H1523" s="111" t="s">
        <v>506</v>
      </c>
      <c r="I1523" s="112" t="s">
        <v>506</v>
      </c>
      <c r="J1523" s="111">
        <v>1656</v>
      </c>
      <c r="K1523" s="112">
        <v>2.0389999999999998E-2</v>
      </c>
      <c r="L1523" s="111" t="s">
        <v>506</v>
      </c>
      <c r="M1523" s="112" t="s">
        <v>506</v>
      </c>
      <c r="N1523" s="111">
        <v>1717</v>
      </c>
      <c r="O1523" s="112">
        <v>2.342E-2</v>
      </c>
      <c r="P1523" s="111" t="s">
        <v>1168</v>
      </c>
    </row>
    <row r="1524" spans="1:16" x14ac:dyDescent="0.2">
      <c r="A1524" s="111" t="s">
        <v>12007</v>
      </c>
      <c r="B1524" s="111" t="s">
        <v>400</v>
      </c>
      <c r="C1524" s="112">
        <v>198119</v>
      </c>
      <c r="D1524" s="111">
        <v>2071</v>
      </c>
      <c r="E1524" s="112">
        <v>2.342E-2</v>
      </c>
      <c r="F1524" s="111">
        <v>1119</v>
      </c>
      <c r="G1524" s="112">
        <v>7.3940000000000004E-3</v>
      </c>
      <c r="H1524" s="111" t="s">
        <v>506</v>
      </c>
      <c r="I1524" s="112" t="s">
        <v>506</v>
      </c>
      <c r="J1524" s="111" t="s">
        <v>506</v>
      </c>
      <c r="K1524" s="112" t="s">
        <v>506</v>
      </c>
      <c r="L1524" s="111">
        <v>2071</v>
      </c>
      <c r="M1524" s="112">
        <v>2.342E-2</v>
      </c>
      <c r="N1524" s="111">
        <v>1316</v>
      </c>
      <c r="O1524" s="112">
        <v>1.7950000000000001E-2</v>
      </c>
      <c r="P1524" s="111" t="s">
        <v>467</v>
      </c>
    </row>
    <row r="1525" spans="1:16" x14ac:dyDescent="0.2">
      <c r="A1525" s="111" t="s">
        <v>1118</v>
      </c>
      <c r="B1525" s="111" t="s">
        <v>400</v>
      </c>
      <c r="C1525" s="112">
        <v>1287055</v>
      </c>
      <c r="D1525" s="111">
        <v>2070</v>
      </c>
      <c r="E1525" s="112">
        <v>2.341E-2</v>
      </c>
      <c r="F1525" s="111" t="s">
        <v>506</v>
      </c>
      <c r="G1525" s="112" t="s">
        <v>506</v>
      </c>
      <c r="H1525" s="111" t="s">
        <v>506</v>
      </c>
      <c r="I1525" s="112" t="s">
        <v>506</v>
      </c>
      <c r="J1525" s="111" t="s">
        <v>506</v>
      </c>
      <c r="K1525" s="112" t="s">
        <v>506</v>
      </c>
      <c r="L1525" s="111">
        <v>2070</v>
      </c>
      <c r="M1525" s="112">
        <v>2.341E-2</v>
      </c>
      <c r="N1525" s="111" t="s">
        <v>506</v>
      </c>
      <c r="O1525" s="112" t="s">
        <v>506</v>
      </c>
      <c r="P1525" s="111" t="s">
        <v>1004</v>
      </c>
    </row>
    <row r="1526" spans="1:16" x14ac:dyDescent="0.2">
      <c r="A1526" s="111" t="s">
        <v>12008</v>
      </c>
      <c r="B1526" s="111" t="s">
        <v>400</v>
      </c>
      <c r="C1526" s="112">
        <v>1382</v>
      </c>
      <c r="D1526" s="111">
        <v>1894</v>
      </c>
      <c r="E1526" s="112">
        <v>2.341E-2</v>
      </c>
      <c r="F1526" s="111" t="s">
        <v>506</v>
      </c>
      <c r="G1526" s="112" t="s">
        <v>506</v>
      </c>
      <c r="H1526" s="111" t="s">
        <v>506</v>
      </c>
      <c r="I1526" s="112" t="s">
        <v>506</v>
      </c>
      <c r="J1526" s="111">
        <v>1364</v>
      </c>
      <c r="K1526" s="112">
        <v>1.6789999999999999E-2</v>
      </c>
      <c r="L1526" s="111">
        <v>1894</v>
      </c>
      <c r="M1526" s="112">
        <v>2.1420000000000002E-2</v>
      </c>
      <c r="N1526" s="111">
        <v>1716</v>
      </c>
      <c r="O1526" s="112">
        <v>2.341E-2</v>
      </c>
      <c r="P1526" s="111" t="s">
        <v>12009</v>
      </c>
    </row>
    <row r="1527" spans="1:16" x14ac:dyDescent="0.2">
      <c r="A1527" s="111" t="s">
        <v>1321</v>
      </c>
      <c r="B1527" s="111" t="s">
        <v>400</v>
      </c>
      <c r="C1527" s="112">
        <v>2116</v>
      </c>
      <c r="D1527" s="111">
        <v>2070</v>
      </c>
      <c r="E1527" s="112">
        <v>2.341E-2</v>
      </c>
      <c r="F1527" s="111" t="s">
        <v>506</v>
      </c>
      <c r="G1527" s="112" t="s">
        <v>506</v>
      </c>
      <c r="H1527" s="111" t="s">
        <v>506</v>
      </c>
      <c r="I1527" s="112" t="s">
        <v>506</v>
      </c>
      <c r="J1527" s="111" t="s">
        <v>506</v>
      </c>
      <c r="K1527" s="112" t="s">
        <v>506</v>
      </c>
      <c r="L1527" s="111">
        <v>2070</v>
      </c>
      <c r="M1527" s="112">
        <v>2.341E-2</v>
      </c>
      <c r="N1527" s="111" t="s">
        <v>506</v>
      </c>
      <c r="O1527" s="112" t="s">
        <v>506</v>
      </c>
      <c r="P1527" s="111" t="s">
        <v>405</v>
      </c>
    </row>
    <row r="1528" spans="1:16" x14ac:dyDescent="0.2">
      <c r="A1528" s="111" t="s">
        <v>912</v>
      </c>
      <c r="B1528" s="111" t="s">
        <v>400</v>
      </c>
      <c r="C1528" s="112">
        <v>57704</v>
      </c>
      <c r="D1528" s="111">
        <v>1714</v>
      </c>
      <c r="E1528" s="112">
        <v>2.3380000000000001E-2</v>
      </c>
      <c r="F1528" s="111" t="s">
        <v>506</v>
      </c>
      <c r="G1528" s="112" t="s">
        <v>506</v>
      </c>
      <c r="H1528" s="111" t="s">
        <v>506</v>
      </c>
      <c r="I1528" s="112" t="s">
        <v>506</v>
      </c>
      <c r="J1528" s="111">
        <v>1530</v>
      </c>
      <c r="K1528" s="112">
        <v>1.8839999999999999E-2</v>
      </c>
      <c r="L1528" s="111" t="s">
        <v>506</v>
      </c>
      <c r="M1528" s="112" t="s">
        <v>506</v>
      </c>
      <c r="N1528" s="111">
        <v>1714</v>
      </c>
      <c r="O1528" s="112">
        <v>2.3380000000000001E-2</v>
      </c>
      <c r="P1528" s="111" t="s">
        <v>11777</v>
      </c>
    </row>
    <row r="1529" spans="1:16" x14ac:dyDescent="0.2">
      <c r="A1529" s="111" t="s">
        <v>12010</v>
      </c>
      <c r="B1529" s="111" t="s">
        <v>400</v>
      </c>
      <c r="C1529" s="112">
        <v>1589</v>
      </c>
      <c r="D1529" s="111">
        <v>2067</v>
      </c>
      <c r="E1529" s="112">
        <v>2.3380000000000001E-2</v>
      </c>
      <c r="F1529" s="111" t="s">
        <v>506</v>
      </c>
      <c r="G1529" s="112" t="s">
        <v>506</v>
      </c>
      <c r="H1529" s="111" t="s">
        <v>506</v>
      </c>
      <c r="I1529" s="112" t="s">
        <v>506</v>
      </c>
      <c r="J1529" s="111" t="s">
        <v>506</v>
      </c>
      <c r="K1529" s="112" t="s">
        <v>506</v>
      </c>
      <c r="L1529" s="111">
        <v>2067</v>
      </c>
      <c r="M1529" s="112">
        <v>2.3380000000000001E-2</v>
      </c>
      <c r="N1529" s="111">
        <v>1255</v>
      </c>
      <c r="O1529" s="112">
        <v>1.712E-2</v>
      </c>
      <c r="P1529" s="111" t="s">
        <v>11302</v>
      </c>
    </row>
    <row r="1530" spans="1:16" x14ac:dyDescent="0.2">
      <c r="A1530" s="111" t="s">
        <v>1119</v>
      </c>
      <c r="B1530" s="111" t="s">
        <v>400</v>
      </c>
      <c r="C1530" s="112">
        <v>331696</v>
      </c>
      <c r="D1530" s="111">
        <v>1713</v>
      </c>
      <c r="E1530" s="112">
        <v>2.3369999999999998E-2</v>
      </c>
      <c r="F1530" s="111" t="s">
        <v>506</v>
      </c>
      <c r="G1530" s="112" t="s">
        <v>506</v>
      </c>
      <c r="H1530" s="111" t="s">
        <v>506</v>
      </c>
      <c r="I1530" s="112" t="s">
        <v>506</v>
      </c>
      <c r="J1530" s="111">
        <v>1682</v>
      </c>
      <c r="K1530" s="112">
        <v>2.0709999999999999E-2</v>
      </c>
      <c r="L1530" s="111" t="s">
        <v>506</v>
      </c>
      <c r="M1530" s="112" t="s">
        <v>506</v>
      </c>
      <c r="N1530" s="111">
        <v>1713</v>
      </c>
      <c r="O1530" s="112">
        <v>2.3369999999999998E-2</v>
      </c>
      <c r="P1530" s="111" t="s">
        <v>12011</v>
      </c>
    </row>
    <row r="1531" spans="1:16" x14ac:dyDescent="0.2">
      <c r="A1531" s="111" t="s">
        <v>12012</v>
      </c>
      <c r="B1531" s="111" t="s">
        <v>400</v>
      </c>
      <c r="C1531" s="112">
        <v>2771361</v>
      </c>
      <c r="D1531" s="111">
        <v>1713</v>
      </c>
      <c r="E1531" s="112">
        <v>2.3369999999999998E-2</v>
      </c>
      <c r="F1531" s="111" t="s">
        <v>506</v>
      </c>
      <c r="G1531" s="112" t="s">
        <v>506</v>
      </c>
      <c r="H1531" s="111">
        <v>1611</v>
      </c>
      <c r="I1531" s="112">
        <v>7.2529999999999999E-3</v>
      </c>
      <c r="J1531" s="111">
        <v>1583</v>
      </c>
      <c r="K1531" s="112">
        <v>1.949E-2</v>
      </c>
      <c r="L1531" s="111" t="s">
        <v>506</v>
      </c>
      <c r="M1531" s="112" t="s">
        <v>506</v>
      </c>
      <c r="N1531" s="111">
        <v>1713</v>
      </c>
      <c r="O1531" s="112">
        <v>2.3369999999999998E-2</v>
      </c>
      <c r="P1531" s="111" t="s">
        <v>12013</v>
      </c>
    </row>
    <row r="1532" spans="1:16" x14ac:dyDescent="0.2">
      <c r="A1532" s="111" t="s">
        <v>12014</v>
      </c>
      <c r="B1532" s="111" t="s">
        <v>400</v>
      </c>
      <c r="C1532" s="112">
        <v>2675877</v>
      </c>
      <c r="D1532" s="111">
        <v>3534</v>
      </c>
      <c r="E1532" s="112">
        <v>2.3349999999999999E-2</v>
      </c>
      <c r="F1532" s="111">
        <v>3534</v>
      </c>
      <c r="G1532" s="112">
        <v>2.3349999999999999E-2</v>
      </c>
      <c r="H1532" s="111" t="s">
        <v>506</v>
      </c>
      <c r="I1532" s="112" t="s">
        <v>506</v>
      </c>
      <c r="J1532" s="111">
        <v>1589</v>
      </c>
      <c r="K1532" s="112">
        <v>1.9560000000000001E-2</v>
      </c>
      <c r="L1532" s="111" t="s">
        <v>506</v>
      </c>
      <c r="M1532" s="112" t="s">
        <v>506</v>
      </c>
      <c r="N1532" s="111" t="s">
        <v>506</v>
      </c>
      <c r="O1532" s="112" t="s">
        <v>506</v>
      </c>
      <c r="P1532" s="111" t="s">
        <v>1023</v>
      </c>
    </row>
    <row r="1533" spans="1:16" x14ac:dyDescent="0.2">
      <c r="A1533" s="111" t="s">
        <v>2031</v>
      </c>
      <c r="B1533" s="111" t="s">
        <v>400</v>
      </c>
      <c r="C1533" s="112">
        <v>119484</v>
      </c>
      <c r="D1533" s="111">
        <v>1896</v>
      </c>
      <c r="E1533" s="112">
        <v>2.334E-2</v>
      </c>
      <c r="F1533" s="111" t="s">
        <v>506</v>
      </c>
      <c r="G1533" s="112" t="s">
        <v>506</v>
      </c>
      <c r="H1533" s="111" t="s">
        <v>506</v>
      </c>
      <c r="I1533" s="112" t="s">
        <v>506</v>
      </c>
      <c r="J1533" s="111">
        <v>1896</v>
      </c>
      <c r="K1533" s="112">
        <v>2.334E-2</v>
      </c>
      <c r="L1533" s="111" t="s">
        <v>506</v>
      </c>
      <c r="M1533" s="112" t="s">
        <v>506</v>
      </c>
      <c r="N1533" s="111">
        <v>1674</v>
      </c>
      <c r="O1533" s="112">
        <v>2.2839999999999999E-2</v>
      </c>
      <c r="P1533" s="111" t="s">
        <v>2032</v>
      </c>
    </row>
    <row r="1534" spans="1:16" x14ac:dyDescent="0.2">
      <c r="A1534" s="111" t="s">
        <v>1982</v>
      </c>
      <c r="B1534" s="111" t="s">
        <v>400</v>
      </c>
      <c r="C1534" s="112">
        <v>1675686</v>
      </c>
      <c r="D1534" s="111">
        <v>1711</v>
      </c>
      <c r="E1534" s="112">
        <v>2.334E-2</v>
      </c>
      <c r="F1534" s="111" t="s">
        <v>506</v>
      </c>
      <c r="G1534" s="112" t="s">
        <v>506</v>
      </c>
      <c r="H1534" s="111">
        <v>1270</v>
      </c>
      <c r="I1534" s="112">
        <v>5.718E-3</v>
      </c>
      <c r="J1534" s="111">
        <v>1622</v>
      </c>
      <c r="K1534" s="112">
        <v>1.9970000000000002E-2</v>
      </c>
      <c r="L1534" s="111" t="s">
        <v>506</v>
      </c>
      <c r="M1534" s="112" t="s">
        <v>506</v>
      </c>
      <c r="N1534" s="111">
        <v>1711</v>
      </c>
      <c r="O1534" s="112">
        <v>2.334E-2</v>
      </c>
      <c r="P1534" s="111" t="s">
        <v>1210</v>
      </c>
    </row>
    <row r="1535" spans="1:16" x14ac:dyDescent="0.2">
      <c r="A1535" s="111" t="s">
        <v>12015</v>
      </c>
      <c r="B1535" s="111" t="s">
        <v>400</v>
      </c>
      <c r="C1535" s="112">
        <v>1623</v>
      </c>
      <c r="D1535" s="111">
        <v>2064</v>
      </c>
      <c r="E1535" s="112">
        <v>2.334E-2</v>
      </c>
      <c r="F1535" s="111" t="s">
        <v>506</v>
      </c>
      <c r="G1535" s="112" t="s">
        <v>506</v>
      </c>
      <c r="H1535" s="111" t="s">
        <v>506</v>
      </c>
      <c r="I1535" s="112" t="s">
        <v>506</v>
      </c>
      <c r="J1535" s="111">
        <v>1381</v>
      </c>
      <c r="K1535" s="112">
        <v>1.7000000000000001E-2</v>
      </c>
      <c r="L1535" s="111">
        <v>2064</v>
      </c>
      <c r="M1535" s="112">
        <v>2.334E-2</v>
      </c>
      <c r="N1535" s="111">
        <v>1518</v>
      </c>
      <c r="O1535" s="112">
        <v>2.0709999999999999E-2</v>
      </c>
      <c r="P1535" s="111" t="s">
        <v>11243</v>
      </c>
    </row>
    <row r="1536" spans="1:16" x14ac:dyDescent="0.2">
      <c r="A1536" s="111" t="s">
        <v>1055</v>
      </c>
      <c r="B1536" s="111" t="s">
        <v>400</v>
      </c>
      <c r="C1536" s="112">
        <v>712633</v>
      </c>
      <c r="D1536" s="111">
        <v>2064</v>
      </c>
      <c r="E1536" s="112">
        <v>2.334E-2</v>
      </c>
      <c r="F1536" s="111" t="s">
        <v>506</v>
      </c>
      <c r="G1536" s="112" t="s">
        <v>506</v>
      </c>
      <c r="H1536" s="111" t="s">
        <v>506</v>
      </c>
      <c r="I1536" s="112" t="s">
        <v>506</v>
      </c>
      <c r="J1536" s="111" t="s">
        <v>506</v>
      </c>
      <c r="K1536" s="112" t="s">
        <v>506</v>
      </c>
      <c r="L1536" s="111">
        <v>2064</v>
      </c>
      <c r="M1536" s="112">
        <v>2.334E-2</v>
      </c>
      <c r="N1536" s="111" t="s">
        <v>506</v>
      </c>
      <c r="O1536" s="112" t="s">
        <v>506</v>
      </c>
      <c r="P1536" s="111" t="s">
        <v>870</v>
      </c>
    </row>
    <row r="1537" spans="1:16" x14ac:dyDescent="0.2">
      <c r="A1537" s="111" t="s">
        <v>2597</v>
      </c>
      <c r="B1537" s="111" t="s">
        <v>400</v>
      </c>
      <c r="C1537" s="112">
        <v>33903</v>
      </c>
      <c r="D1537" s="111">
        <v>1710</v>
      </c>
      <c r="E1537" s="112">
        <v>2.333E-2</v>
      </c>
      <c r="F1537" s="111" t="s">
        <v>506</v>
      </c>
      <c r="G1537" s="112" t="s">
        <v>506</v>
      </c>
      <c r="H1537" s="111" t="s">
        <v>506</v>
      </c>
      <c r="I1537" s="112" t="s">
        <v>506</v>
      </c>
      <c r="J1537" s="111">
        <v>1697</v>
      </c>
      <c r="K1537" s="112">
        <v>2.0889999999999999E-2</v>
      </c>
      <c r="L1537" s="111" t="s">
        <v>506</v>
      </c>
      <c r="M1537" s="112" t="s">
        <v>506</v>
      </c>
      <c r="N1537" s="111">
        <v>1710</v>
      </c>
      <c r="O1537" s="112">
        <v>2.333E-2</v>
      </c>
      <c r="P1537" s="111" t="s">
        <v>11237</v>
      </c>
    </row>
    <row r="1538" spans="1:16" x14ac:dyDescent="0.2">
      <c r="A1538" s="111" t="s">
        <v>12016</v>
      </c>
      <c r="B1538" s="111" t="s">
        <v>400</v>
      </c>
      <c r="C1538" s="112">
        <v>2527964</v>
      </c>
      <c r="D1538" s="111">
        <v>2061</v>
      </c>
      <c r="E1538" s="112">
        <v>2.3310000000000001E-2</v>
      </c>
      <c r="F1538" s="111" t="s">
        <v>506</v>
      </c>
      <c r="G1538" s="112" t="s">
        <v>506</v>
      </c>
      <c r="H1538" s="111" t="s">
        <v>506</v>
      </c>
      <c r="I1538" s="112" t="s">
        <v>506</v>
      </c>
      <c r="J1538" s="111" t="s">
        <v>506</v>
      </c>
      <c r="K1538" s="112" t="s">
        <v>506</v>
      </c>
      <c r="L1538" s="111">
        <v>2061</v>
      </c>
      <c r="M1538" s="112">
        <v>2.3310000000000001E-2</v>
      </c>
      <c r="N1538" s="111" t="s">
        <v>506</v>
      </c>
      <c r="O1538" s="112" t="s">
        <v>506</v>
      </c>
      <c r="P1538" s="111" t="s">
        <v>11954</v>
      </c>
    </row>
    <row r="1539" spans="1:16" x14ac:dyDescent="0.2">
      <c r="A1539" s="111" t="s">
        <v>2505</v>
      </c>
      <c r="B1539" s="111" t="s">
        <v>400</v>
      </c>
      <c r="C1539" s="112">
        <v>372663</v>
      </c>
      <c r="D1539" s="111">
        <v>1893</v>
      </c>
      <c r="E1539" s="112">
        <v>2.3310000000000001E-2</v>
      </c>
      <c r="F1539" s="111" t="s">
        <v>506</v>
      </c>
      <c r="G1539" s="112" t="s">
        <v>506</v>
      </c>
      <c r="H1539" s="111" t="s">
        <v>506</v>
      </c>
      <c r="I1539" s="112" t="s">
        <v>506</v>
      </c>
      <c r="J1539" s="111">
        <v>1893</v>
      </c>
      <c r="K1539" s="112">
        <v>2.3310000000000001E-2</v>
      </c>
      <c r="L1539" s="111" t="s">
        <v>506</v>
      </c>
      <c r="M1539" s="112" t="s">
        <v>506</v>
      </c>
      <c r="N1539" s="111">
        <v>1525</v>
      </c>
      <c r="O1539" s="112">
        <v>2.0799999999999999E-2</v>
      </c>
      <c r="P1539" s="111" t="s">
        <v>12017</v>
      </c>
    </row>
    <row r="1540" spans="1:16" x14ac:dyDescent="0.2">
      <c r="A1540" s="111" t="s">
        <v>12018</v>
      </c>
      <c r="B1540" s="111" t="s">
        <v>400</v>
      </c>
      <c r="C1540" s="112">
        <v>1888915</v>
      </c>
      <c r="D1540" s="111">
        <v>4335</v>
      </c>
      <c r="E1540" s="112">
        <v>2.3300000000000001E-2</v>
      </c>
      <c r="F1540" s="111">
        <v>3527</v>
      </c>
      <c r="G1540" s="112">
        <v>2.3300000000000001E-2</v>
      </c>
      <c r="H1540" s="111">
        <v>4335</v>
      </c>
      <c r="I1540" s="112">
        <v>1.9519999999999999E-2</v>
      </c>
      <c r="J1540" s="111" t="s">
        <v>506</v>
      </c>
      <c r="K1540" s="112" t="s">
        <v>506</v>
      </c>
      <c r="L1540" s="111">
        <v>1351</v>
      </c>
      <c r="M1540" s="112">
        <v>1.528E-2</v>
      </c>
      <c r="N1540" s="111" t="s">
        <v>506</v>
      </c>
      <c r="O1540" s="112" t="s">
        <v>506</v>
      </c>
      <c r="P1540" s="111" t="s">
        <v>1714</v>
      </c>
    </row>
    <row r="1541" spans="1:16" x14ac:dyDescent="0.2">
      <c r="A1541" s="111" t="s">
        <v>12019</v>
      </c>
      <c r="B1541" s="111" t="s">
        <v>400</v>
      </c>
      <c r="C1541" s="112">
        <v>2761535</v>
      </c>
      <c r="D1541" s="111">
        <v>1708</v>
      </c>
      <c r="E1541" s="112">
        <v>2.3300000000000001E-2</v>
      </c>
      <c r="F1541" s="111" t="s">
        <v>506</v>
      </c>
      <c r="G1541" s="112" t="s">
        <v>506</v>
      </c>
      <c r="H1541" s="111">
        <v>1491</v>
      </c>
      <c r="I1541" s="112">
        <v>6.7120000000000001E-3</v>
      </c>
      <c r="J1541" s="111">
        <v>1634</v>
      </c>
      <c r="K1541" s="112">
        <v>2.0119999999999999E-2</v>
      </c>
      <c r="L1541" s="111" t="s">
        <v>506</v>
      </c>
      <c r="M1541" s="112" t="s">
        <v>506</v>
      </c>
      <c r="N1541" s="111">
        <v>1708</v>
      </c>
      <c r="O1541" s="112">
        <v>2.3300000000000001E-2</v>
      </c>
      <c r="P1541" s="111" t="s">
        <v>11488</v>
      </c>
    </row>
    <row r="1542" spans="1:16" x14ac:dyDescent="0.2">
      <c r="A1542" s="111" t="s">
        <v>12020</v>
      </c>
      <c r="B1542" s="111" t="s">
        <v>400</v>
      </c>
      <c r="C1542" s="112">
        <v>2769491</v>
      </c>
      <c r="D1542" s="111">
        <v>2372</v>
      </c>
      <c r="E1542" s="112">
        <v>2.3259999999999999E-2</v>
      </c>
      <c r="F1542" s="111">
        <v>2372</v>
      </c>
      <c r="G1542" s="112">
        <v>1.567E-2</v>
      </c>
      <c r="H1542" s="111" t="s">
        <v>506</v>
      </c>
      <c r="I1542" s="112" t="s">
        <v>506</v>
      </c>
      <c r="J1542" s="111" t="s">
        <v>506</v>
      </c>
      <c r="K1542" s="112" t="s">
        <v>506</v>
      </c>
      <c r="L1542" s="111" t="s">
        <v>506</v>
      </c>
      <c r="M1542" s="112" t="s">
        <v>506</v>
      </c>
      <c r="N1542" s="111">
        <v>1705</v>
      </c>
      <c r="O1542" s="112">
        <v>2.3259999999999999E-2</v>
      </c>
      <c r="P1542" s="111" t="s">
        <v>586</v>
      </c>
    </row>
    <row r="1543" spans="1:16" x14ac:dyDescent="0.2">
      <c r="A1543" s="111" t="s">
        <v>12021</v>
      </c>
      <c r="B1543" s="111" t="s">
        <v>400</v>
      </c>
      <c r="C1543" s="112">
        <v>2587808</v>
      </c>
      <c r="D1543" s="111">
        <v>1705</v>
      </c>
      <c r="E1543" s="112">
        <v>2.3259999999999999E-2</v>
      </c>
      <c r="F1543" s="111" t="s">
        <v>506</v>
      </c>
      <c r="G1543" s="112" t="s">
        <v>506</v>
      </c>
      <c r="H1543" s="111" t="s">
        <v>506</v>
      </c>
      <c r="I1543" s="112" t="s">
        <v>506</v>
      </c>
      <c r="J1543" s="111">
        <v>1673</v>
      </c>
      <c r="K1543" s="112">
        <v>2.06E-2</v>
      </c>
      <c r="L1543" s="111" t="s">
        <v>506</v>
      </c>
      <c r="M1543" s="112" t="s">
        <v>506</v>
      </c>
      <c r="N1543" s="111">
        <v>1705</v>
      </c>
      <c r="O1543" s="112">
        <v>2.3259999999999999E-2</v>
      </c>
      <c r="P1543" s="111" t="s">
        <v>12022</v>
      </c>
    </row>
    <row r="1544" spans="1:16" x14ac:dyDescent="0.2">
      <c r="A1544" s="111" t="s">
        <v>2123</v>
      </c>
      <c r="B1544" s="111" t="s">
        <v>400</v>
      </c>
      <c r="C1544" s="112">
        <v>2331</v>
      </c>
      <c r="D1544" s="111">
        <v>2057</v>
      </c>
      <c r="E1544" s="112">
        <v>2.3259999999999999E-2</v>
      </c>
      <c r="F1544" s="111" t="s">
        <v>506</v>
      </c>
      <c r="G1544" s="112" t="s">
        <v>506</v>
      </c>
      <c r="H1544" s="111" t="s">
        <v>506</v>
      </c>
      <c r="I1544" s="112" t="s">
        <v>506</v>
      </c>
      <c r="J1544" s="111">
        <v>1139</v>
      </c>
      <c r="K1544" s="112">
        <v>1.4019999999999999E-2</v>
      </c>
      <c r="L1544" s="111">
        <v>2057</v>
      </c>
      <c r="M1544" s="112">
        <v>2.3259999999999999E-2</v>
      </c>
      <c r="N1544" s="111">
        <v>1297</v>
      </c>
      <c r="O1544" s="112">
        <v>1.7690000000000001E-2</v>
      </c>
      <c r="P1544" s="111" t="s">
        <v>1537</v>
      </c>
    </row>
    <row r="1545" spans="1:16" x14ac:dyDescent="0.2">
      <c r="A1545" s="111" t="s">
        <v>1755</v>
      </c>
      <c r="B1545" s="111" t="s">
        <v>400</v>
      </c>
      <c r="C1545" s="112">
        <v>1306519</v>
      </c>
      <c r="D1545" s="111">
        <v>4591</v>
      </c>
      <c r="E1545" s="112">
        <v>2.325E-2</v>
      </c>
      <c r="F1545" s="111">
        <v>2729</v>
      </c>
      <c r="G1545" s="112">
        <v>1.8030000000000001E-2</v>
      </c>
      <c r="H1545" s="111">
        <v>4591</v>
      </c>
      <c r="I1545" s="112">
        <v>2.0670000000000001E-2</v>
      </c>
      <c r="J1545" s="111">
        <v>1409</v>
      </c>
      <c r="K1545" s="112">
        <v>1.7350000000000001E-2</v>
      </c>
      <c r="L1545" s="111">
        <v>2056</v>
      </c>
      <c r="M1545" s="112">
        <v>2.325E-2</v>
      </c>
      <c r="N1545" s="111" t="s">
        <v>506</v>
      </c>
      <c r="O1545" s="112" t="s">
        <v>506</v>
      </c>
      <c r="P1545" s="111" t="s">
        <v>629</v>
      </c>
    </row>
    <row r="1546" spans="1:16" x14ac:dyDescent="0.2">
      <c r="A1546" s="111" t="s">
        <v>2510</v>
      </c>
      <c r="B1546" s="111" t="s">
        <v>400</v>
      </c>
      <c r="C1546" s="112">
        <v>1133546</v>
      </c>
      <c r="D1546" s="111">
        <v>1888</v>
      </c>
      <c r="E1546" s="112">
        <v>2.325E-2</v>
      </c>
      <c r="F1546" s="111" t="s">
        <v>506</v>
      </c>
      <c r="G1546" s="112" t="s">
        <v>506</v>
      </c>
      <c r="H1546" s="111" t="s">
        <v>506</v>
      </c>
      <c r="I1546" s="112" t="s">
        <v>506</v>
      </c>
      <c r="J1546" s="111">
        <v>1888</v>
      </c>
      <c r="K1546" s="112">
        <v>2.325E-2</v>
      </c>
      <c r="L1546" s="111" t="s">
        <v>506</v>
      </c>
      <c r="M1546" s="112" t="s">
        <v>506</v>
      </c>
      <c r="N1546" s="111">
        <v>1588</v>
      </c>
      <c r="O1546" s="112">
        <v>2.1659999999999999E-2</v>
      </c>
      <c r="P1546" s="111" t="s">
        <v>12023</v>
      </c>
    </row>
    <row r="1547" spans="1:16" x14ac:dyDescent="0.2">
      <c r="A1547" s="111" t="s">
        <v>2181</v>
      </c>
      <c r="B1547" s="111" t="s">
        <v>400</v>
      </c>
      <c r="C1547" s="112">
        <v>1608957</v>
      </c>
      <c r="D1547" s="111">
        <v>1778</v>
      </c>
      <c r="E1547" s="112">
        <v>2.3230000000000001E-2</v>
      </c>
      <c r="F1547" s="111" t="s">
        <v>506</v>
      </c>
      <c r="G1547" s="112" t="s">
        <v>506</v>
      </c>
      <c r="H1547" s="111">
        <v>1361</v>
      </c>
      <c r="I1547" s="112">
        <v>6.1269999999999996E-3</v>
      </c>
      <c r="J1547" s="111">
        <v>1778</v>
      </c>
      <c r="K1547" s="112">
        <v>2.189E-2</v>
      </c>
      <c r="L1547" s="111" t="s">
        <v>506</v>
      </c>
      <c r="M1547" s="112" t="s">
        <v>506</v>
      </c>
      <c r="N1547" s="111">
        <v>1703</v>
      </c>
      <c r="O1547" s="112">
        <v>2.3230000000000001E-2</v>
      </c>
      <c r="P1547" s="111" t="s">
        <v>1216</v>
      </c>
    </row>
    <row r="1548" spans="1:16" x14ac:dyDescent="0.2">
      <c r="A1548" s="111" t="s">
        <v>541</v>
      </c>
      <c r="B1548" s="111" t="s">
        <v>400</v>
      </c>
      <c r="C1548" s="112">
        <v>1772</v>
      </c>
      <c r="D1548" s="111">
        <v>1886</v>
      </c>
      <c r="E1548" s="112">
        <v>2.3220000000000001E-2</v>
      </c>
      <c r="F1548" s="111" t="s">
        <v>506</v>
      </c>
      <c r="G1548" s="112" t="s">
        <v>506</v>
      </c>
      <c r="H1548" s="111" t="s">
        <v>506</v>
      </c>
      <c r="I1548" s="112" t="s">
        <v>506</v>
      </c>
      <c r="J1548" s="111">
        <v>1886</v>
      </c>
      <c r="K1548" s="112">
        <v>2.3220000000000001E-2</v>
      </c>
      <c r="L1548" s="111" t="s">
        <v>506</v>
      </c>
      <c r="M1548" s="112" t="s">
        <v>506</v>
      </c>
      <c r="N1548" s="111">
        <v>1509</v>
      </c>
      <c r="O1548" s="112">
        <v>2.0590000000000001E-2</v>
      </c>
      <c r="P1548" s="111" t="s">
        <v>11404</v>
      </c>
    </row>
    <row r="1549" spans="1:16" x14ac:dyDescent="0.2">
      <c r="A1549" s="111" t="s">
        <v>12024</v>
      </c>
      <c r="B1549" s="111" t="s">
        <v>400</v>
      </c>
      <c r="C1549" s="112">
        <v>148814</v>
      </c>
      <c r="D1549" s="111">
        <v>2053</v>
      </c>
      <c r="E1549" s="112">
        <v>2.3220000000000001E-2</v>
      </c>
      <c r="F1549" s="111" t="s">
        <v>506</v>
      </c>
      <c r="G1549" s="112" t="s">
        <v>506</v>
      </c>
      <c r="H1549" s="111" t="s">
        <v>506</v>
      </c>
      <c r="I1549" s="112" t="s">
        <v>506</v>
      </c>
      <c r="J1549" s="111" t="s">
        <v>506</v>
      </c>
      <c r="K1549" s="112" t="s">
        <v>506</v>
      </c>
      <c r="L1549" s="111">
        <v>2053</v>
      </c>
      <c r="M1549" s="112">
        <v>2.3220000000000001E-2</v>
      </c>
      <c r="N1549" s="111" t="s">
        <v>506</v>
      </c>
      <c r="O1549" s="112" t="s">
        <v>506</v>
      </c>
      <c r="P1549" s="111" t="s">
        <v>12025</v>
      </c>
    </row>
    <row r="1550" spans="1:16" x14ac:dyDescent="0.2">
      <c r="A1550" s="111" t="s">
        <v>1279</v>
      </c>
      <c r="B1550" s="111" t="s">
        <v>400</v>
      </c>
      <c r="C1550" s="112">
        <v>143223</v>
      </c>
      <c r="D1550" s="111">
        <v>2052</v>
      </c>
      <c r="E1550" s="112">
        <v>2.3210000000000001E-2</v>
      </c>
      <c r="F1550" s="111">
        <v>1614</v>
      </c>
      <c r="G1550" s="112">
        <v>1.0659999999999999E-2</v>
      </c>
      <c r="H1550" s="111">
        <v>1607</v>
      </c>
      <c r="I1550" s="112">
        <v>7.2350000000000001E-3</v>
      </c>
      <c r="J1550" s="111" t="s">
        <v>506</v>
      </c>
      <c r="K1550" s="112" t="s">
        <v>506</v>
      </c>
      <c r="L1550" s="111">
        <v>2052</v>
      </c>
      <c r="M1550" s="112">
        <v>2.3210000000000001E-2</v>
      </c>
      <c r="N1550" s="111" t="s">
        <v>506</v>
      </c>
      <c r="O1550" s="112" t="s">
        <v>506</v>
      </c>
      <c r="P1550" s="111" t="s">
        <v>1278</v>
      </c>
    </row>
    <row r="1551" spans="1:16" x14ac:dyDescent="0.2">
      <c r="A1551" s="111" t="s">
        <v>12026</v>
      </c>
      <c r="B1551" s="111" t="s">
        <v>400</v>
      </c>
      <c r="C1551" s="112">
        <v>2602016</v>
      </c>
      <c r="D1551" s="111">
        <v>1885</v>
      </c>
      <c r="E1551" s="112">
        <v>2.3210000000000001E-2</v>
      </c>
      <c r="F1551" s="111" t="s">
        <v>506</v>
      </c>
      <c r="G1551" s="112" t="s">
        <v>506</v>
      </c>
      <c r="H1551" s="111" t="s">
        <v>506</v>
      </c>
      <c r="I1551" s="112" t="s">
        <v>506</v>
      </c>
      <c r="J1551" s="111">
        <v>1885</v>
      </c>
      <c r="K1551" s="112">
        <v>2.3210000000000001E-2</v>
      </c>
      <c r="L1551" s="111" t="s">
        <v>506</v>
      </c>
      <c r="M1551" s="112" t="s">
        <v>506</v>
      </c>
      <c r="N1551" s="111">
        <v>1519</v>
      </c>
      <c r="O1551" s="112">
        <v>2.0719999999999999E-2</v>
      </c>
      <c r="P1551" s="111" t="s">
        <v>12027</v>
      </c>
    </row>
    <row r="1552" spans="1:16" x14ac:dyDescent="0.2">
      <c r="A1552" s="111" t="s">
        <v>12028</v>
      </c>
      <c r="B1552" s="111" t="s">
        <v>400</v>
      </c>
      <c r="C1552" s="112">
        <v>947919</v>
      </c>
      <c r="D1552" s="111">
        <v>1701</v>
      </c>
      <c r="E1552" s="112">
        <v>2.3210000000000001E-2</v>
      </c>
      <c r="F1552" s="111" t="s">
        <v>506</v>
      </c>
      <c r="G1552" s="112" t="s">
        <v>506</v>
      </c>
      <c r="H1552" s="111" t="s">
        <v>506</v>
      </c>
      <c r="I1552" s="112" t="s">
        <v>506</v>
      </c>
      <c r="J1552" s="111">
        <v>1507</v>
      </c>
      <c r="K1552" s="112">
        <v>1.856E-2</v>
      </c>
      <c r="L1552" s="111" t="s">
        <v>506</v>
      </c>
      <c r="M1552" s="112" t="s">
        <v>506</v>
      </c>
      <c r="N1552" s="111">
        <v>1701</v>
      </c>
      <c r="O1552" s="112">
        <v>2.3210000000000001E-2</v>
      </c>
      <c r="P1552" s="111" t="s">
        <v>11671</v>
      </c>
    </row>
    <row r="1553" spans="1:16" x14ac:dyDescent="0.2">
      <c r="A1553" s="111" t="s">
        <v>12029</v>
      </c>
      <c r="B1553" s="111" t="s">
        <v>400</v>
      </c>
      <c r="C1553" s="112">
        <v>2725288</v>
      </c>
      <c r="D1553" s="111">
        <v>1701</v>
      </c>
      <c r="E1553" s="112">
        <v>2.3210000000000001E-2</v>
      </c>
      <c r="F1553" s="111" t="s">
        <v>506</v>
      </c>
      <c r="G1553" s="112" t="s">
        <v>506</v>
      </c>
      <c r="H1553" s="111" t="s">
        <v>506</v>
      </c>
      <c r="I1553" s="112" t="s">
        <v>506</v>
      </c>
      <c r="J1553" s="111">
        <v>1574</v>
      </c>
      <c r="K1553" s="112">
        <v>1.9380000000000001E-2</v>
      </c>
      <c r="L1553" s="111" t="s">
        <v>506</v>
      </c>
      <c r="M1553" s="112" t="s">
        <v>506</v>
      </c>
      <c r="N1553" s="111">
        <v>1701</v>
      </c>
      <c r="O1553" s="112">
        <v>2.3210000000000001E-2</v>
      </c>
      <c r="P1553" s="111" t="s">
        <v>12030</v>
      </c>
    </row>
    <row r="1554" spans="1:16" x14ac:dyDescent="0.2">
      <c r="A1554" s="111" t="s">
        <v>674</v>
      </c>
      <c r="B1554" s="111" t="s">
        <v>400</v>
      </c>
      <c r="C1554" s="112">
        <v>1967</v>
      </c>
      <c r="D1554" s="111">
        <v>1884</v>
      </c>
      <c r="E1554" s="112">
        <v>2.3199999999999998E-2</v>
      </c>
      <c r="F1554" s="111" t="s">
        <v>506</v>
      </c>
      <c r="G1554" s="112" t="s">
        <v>506</v>
      </c>
      <c r="H1554" s="111" t="s">
        <v>506</v>
      </c>
      <c r="I1554" s="112" t="s">
        <v>506</v>
      </c>
      <c r="J1554" s="111">
        <v>1884</v>
      </c>
      <c r="K1554" s="112">
        <v>2.3199999999999998E-2</v>
      </c>
      <c r="L1554" s="111" t="s">
        <v>506</v>
      </c>
      <c r="M1554" s="112" t="s">
        <v>506</v>
      </c>
      <c r="N1554" s="111" t="s">
        <v>506</v>
      </c>
      <c r="O1554" s="112" t="s">
        <v>506</v>
      </c>
      <c r="P1554" s="111" t="s">
        <v>11237</v>
      </c>
    </row>
    <row r="1555" spans="1:16" x14ac:dyDescent="0.2">
      <c r="A1555" s="111" t="s">
        <v>12031</v>
      </c>
      <c r="B1555" s="111" t="s">
        <v>400</v>
      </c>
      <c r="C1555" s="112">
        <v>2527978</v>
      </c>
      <c r="D1555" s="111">
        <v>1699</v>
      </c>
      <c r="E1555" s="112">
        <v>2.3179999999999999E-2</v>
      </c>
      <c r="F1555" s="111" t="s">
        <v>506</v>
      </c>
      <c r="G1555" s="112" t="s">
        <v>506</v>
      </c>
      <c r="H1555" s="111" t="s">
        <v>506</v>
      </c>
      <c r="I1555" s="112" t="s">
        <v>506</v>
      </c>
      <c r="J1555" s="111">
        <v>1408</v>
      </c>
      <c r="K1555" s="112">
        <v>1.7340000000000001E-2</v>
      </c>
      <c r="L1555" s="111" t="s">
        <v>506</v>
      </c>
      <c r="M1555" s="112" t="s">
        <v>506</v>
      </c>
      <c r="N1555" s="111">
        <v>1699</v>
      </c>
      <c r="O1555" s="112">
        <v>2.3179999999999999E-2</v>
      </c>
      <c r="P1555" s="111" t="s">
        <v>11954</v>
      </c>
    </row>
    <row r="1556" spans="1:16" x14ac:dyDescent="0.2">
      <c r="A1556" s="111" t="s">
        <v>1357</v>
      </c>
      <c r="B1556" s="111" t="s">
        <v>400</v>
      </c>
      <c r="C1556" s="112">
        <v>82348</v>
      </c>
      <c r="D1556" s="111">
        <v>2049</v>
      </c>
      <c r="E1556" s="112">
        <v>2.317E-2</v>
      </c>
      <c r="F1556" s="111" t="s">
        <v>506</v>
      </c>
      <c r="G1556" s="112" t="s">
        <v>506</v>
      </c>
      <c r="H1556" s="111" t="s">
        <v>506</v>
      </c>
      <c r="I1556" s="112" t="s">
        <v>506</v>
      </c>
      <c r="J1556" s="111" t="s">
        <v>506</v>
      </c>
      <c r="K1556" s="112" t="s">
        <v>506</v>
      </c>
      <c r="L1556" s="111">
        <v>2049</v>
      </c>
      <c r="M1556" s="112">
        <v>2.317E-2</v>
      </c>
      <c r="N1556" s="111" t="s">
        <v>506</v>
      </c>
      <c r="O1556" s="112" t="s">
        <v>506</v>
      </c>
      <c r="P1556" s="111" t="s">
        <v>470</v>
      </c>
    </row>
    <row r="1557" spans="1:16" x14ac:dyDescent="0.2">
      <c r="A1557" s="111" t="s">
        <v>2755</v>
      </c>
      <c r="B1557" s="111" t="s">
        <v>400</v>
      </c>
      <c r="C1557" s="112">
        <v>274539</v>
      </c>
      <c r="D1557" s="111">
        <v>1698</v>
      </c>
      <c r="E1557" s="112">
        <v>2.316E-2</v>
      </c>
      <c r="F1557" s="111" t="s">
        <v>506</v>
      </c>
      <c r="G1557" s="112" t="s">
        <v>506</v>
      </c>
      <c r="H1557" s="111" t="s">
        <v>506</v>
      </c>
      <c r="I1557" s="112" t="s">
        <v>506</v>
      </c>
      <c r="J1557" s="111">
        <v>1512</v>
      </c>
      <c r="K1557" s="112">
        <v>1.8620000000000001E-2</v>
      </c>
      <c r="L1557" s="111" t="s">
        <v>506</v>
      </c>
      <c r="M1557" s="112" t="s">
        <v>506</v>
      </c>
      <c r="N1557" s="111">
        <v>1698</v>
      </c>
      <c r="O1557" s="112">
        <v>2.316E-2</v>
      </c>
      <c r="P1557" s="111" t="s">
        <v>1112</v>
      </c>
    </row>
    <row r="1558" spans="1:16" x14ac:dyDescent="0.2">
      <c r="A1558" s="111" t="s">
        <v>12032</v>
      </c>
      <c r="B1558" s="111" t="s">
        <v>400</v>
      </c>
      <c r="C1558" s="112">
        <v>1977088</v>
      </c>
      <c r="D1558" s="111">
        <v>1880</v>
      </c>
      <c r="E1558" s="112">
        <v>2.315E-2</v>
      </c>
      <c r="F1558" s="111" t="s">
        <v>506</v>
      </c>
      <c r="G1558" s="112" t="s">
        <v>506</v>
      </c>
      <c r="H1558" s="111" t="s">
        <v>506</v>
      </c>
      <c r="I1558" s="112" t="s">
        <v>506</v>
      </c>
      <c r="J1558" s="111">
        <v>1880</v>
      </c>
      <c r="K1558" s="112">
        <v>2.315E-2</v>
      </c>
      <c r="L1558" s="111" t="s">
        <v>506</v>
      </c>
      <c r="M1558" s="112" t="s">
        <v>506</v>
      </c>
      <c r="N1558" s="111" t="s">
        <v>506</v>
      </c>
      <c r="O1558" s="112" t="s">
        <v>506</v>
      </c>
      <c r="P1558" s="111" t="s">
        <v>11237</v>
      </c>
    </row>
    <row r="1559" spans="1:16" x14ac:dyDescent="0.2">
      <c r="A1559" s="111" t="s">
        <v>1247</v>
      </c>
      <c r="B1559" s="111" t="s">
        <v>400</v>
      </c>
      <c r="C1559" s="112">
        <v>1795355</v>
      </c>
      <c r="D1559" s="111">
        <v>1878</v>
      </c>
      <c r="E1559" s="112">
        <v>2.3120000000000002E-2</v>
      </c>
      <c r="F1559" s="111" t="s">
        <v>506</v>
      </c>
      <c r="G1559" s="112" t="s">
        <v>506</v>
      </c>
      <c r="H1559" s="111" t="s">
        <v>506</v>
      </c>
      <c r="I1559" s="112" t="s">
        <v>506</v>
      </c>
      <c r="J1559" s="111">
        <v>1878</v>
      </c>
      <c r="K1559" s="112">
        <v>2.3120000000000002E-2</v>
      </c>
      <c r="L1559" s="111">
        <v>1660</v>
      </c>
      <c r="M1559" s="112">
        <v>1.8769999999999998E-2</v>
      </c>
      <c r="N1559" s="111">
        <v>1677</v>
      </c>
      <c r="O1559" s="112">
        <v>2.2880000000000001E-2</v>
      </c>
      <c r="P1559" s="111" t="s">
        <v>1208</v>
      </c>
    </row>
    <row r="1560" spans="1:16" x14ac:dyDescent="0.2">
      <c r="A1560" s="111" t="s">
        <v>1604</v>
      </c>
      <c r="B1560" s="111" t="s">
        <v>400</v>
      </c>
      <c r="C1560" s="112">
        <v>64104</v>
      </c>
      <c r="D1560" s="111">
        <v>3359</v>
      </c>
      <c r="E1560" s="112">
        <v>2.3120000000000002E-2</v>
      </c>
      <c r="F1560" s="111">
        <v>3359</v>
      </c>
      <c r="G1560" s="112">
        <v>2.2190000000000001E-2</v>
      </c>
      <c r="H1560" s="111">
        <v>1952</v>
      </c>
      <c r="I1560" s="112">
        <v>8.7880000000000007E-3</v>
      </c>
      <c r="J1560" s="111">
        <v>1558</v>
      </c>
      <c r="K1560" s="112">
        <v>1.9179999999999999E-2</v>
      </c>
      <c r="L1560" s="111">
        <v>2044</v>
      </c>
      <c r="M1560" s="112">
        <v>2.3120000000000002E-2</v>
      </c>
      <c r="N1560" s="111">
        <v>1249</v>
      </c>
      <c r="O1560" s="112">
        <v>1.704E-2</v>
      </c>
      <c r="P1560" s="111" t="s">
        <v>717</v>
      </c>
    </row>
    <row r="1561" spans="1:16" x14ac:dyDescent="0.2">
      <c r="A1561" s="111" t="s">
        <v>12033</v>
      </c>
      <c r="B1561" s="111" t="s">
        <v>400</v>
      </c>
      <c r="C1561" s="112">
        <v>2762320</v>
      </c>
      <c r="D1561" s="111">
        <v>1694</v>
      </c>
      <c r="E1561" s="112">
        <v>2.3109999999999999E-2</v>
      </c>
      <c r="F1561" s="111">
        <v>1089</v>
      </c>
      <c r="G1561" s="112">
        <v>7.195E-3</v>
      </c>
      <c r="H1561" s="111">
        <v>1121</v>
      </c>
      <c r="I1561" s="112">
        <v>5.0470000000000003E-3</v>
      </c>
      <c r="J1561" s="111">
        <v>1592</v>
      </c>
      <c r="K1561" s="112">
        <v>1.9599999999999999E-2</v>
      </c>
      <c r="L1561" s="111">
        <v>1108</v>
      </c>
      <c r="M1561" s="112">
        <v>1.2529999999999999E-2</v>
      </c>
      <c r="N1561" s="111">
        <v>1694</v>
      </c>
      <c r="O1561" s="112">
        <v>2.3109999999999999E-2</v>
      </c>
      <c r="P1561" s="111" t="s">
        <v>601</v>
      </c>
    </row>
    <row r="1562" spans="1:16" x14ac:dyDescent="0.2">
      <c r="A1562" s="111" t="s">
        <v>12034</v>
      </c>
      <c r="B1562" s="111" t="s">
        <v>400</v>
      </c>
      <c r="C1562" s="112">
        <v>1076124</v>
      </c>
      <c r="D1562" s="111">
        <v>1876</v>
      </c>
      <c r="E1562" s="112">
        <v>2.3099999999999999E-2</v>
      </c>
      <c r="F1562" s="111" t="s">
        <v>506</v>
      </c>
      <c r="G1562" s="112" t="s">
        <v>506</v>
      </c>
      <c r="H1562" s="111">
        <v>1373</v>
      </c>
      <c r="I1562" s="112">
        <v>6.1809999999999999E-3</v>
      </c>
      <c r="J1562" s="111">
        <v>1876</v>
      </c>
      <c r="K1562" s="112">
        <v>2.3099999999999999E-2</v>
      </c>
      <c r="L1562" s="111" t="s">
        <v>506</v>
      </c>
      <c r="M1562" s="112" t="s">
        <v>506</v>
      </c>
      <c r="N1562" s="111">
        <v>1664</v>
      </c>
      <c r="O1562" s="112">
        <v>2.2700000000000001E-2</v>
      </c>
      <c r="P1562" s="111" t="s">
        <v>11746</v>
      </c>
    </row>
    <row r="1563" spans="1:16" x14ac:dyDescent="0.2">
      <c r="A1563" s="111" t="s">
        <v>12035</v>
      </c>
      <c r="B1563" s="111" t="s">
        <v>400</v>
      </c>
      <c r="C1563" s="112">
        <v>2686078</v>
      </c>
      <c r="D1563" s="111">
        <v>3487</v>
      </c>
      <c r="E1563" s="112">
        <v>2.3040000000000001E-2</v>
      </c>
      <c r="F1563" s="111">
        <v>3487</v>
      </c>
      <c r="G1563" s="112">
        <v>2.3040000000000001E-2</v>
      </c>
      <c r="H1563" s="111">
        <v>3323</v>
      </c>
      <c r="I1563" s="112">
        <v>1.4959999999999999E-2</v>
      </c>
      <c r="J1563" s="111" t="s">
        <v>506</v>
      </c>
      <c r="K1563" s="112" t="s">
        <v>506</v>
      </c>
      <c r="L1563" s="111" t="s">
        <v>506</v>
      </c>
      <c r="M1563" s="112" t="s">
        <v>506</v>
      </c>
      <c r="N1563" s="111" t="s">
        <v>506</v>
      </c>
      <c r="O1563" s="112" t="s">
        <v>506</v>
      </c>
      <c r="P1563" s="111" t="s">
        <v>11612</v>
      </c>
    </row>
    <row r="1564" spans="1:16" x14ac:dyDescent="0.2">
      <c r="A1564" s="111" t="s">
        <v>12036</v>
      </c>
      <c r="B1564" s="111" t="s">
        <v>400</v>
      </c>
      <c r="C1564" s="112">
        <v>2672570</v>
      </c>
      <c r="D1564" s="111">
        <v>2036</v>
      </c>
      <c r="E1564" s="112">
        <v>2.3029999999999998E-2</v>
      </c>
      <c r="F1564" s="111" t="s">
        <v>506</v>
      </c>
      <c r="G1564" s="112" t="s">
        <v>506</v>
      </c>
      <c r="H1564" s="111" t="s">
        <v>506</v>
      </c>
      <c r="I1564" s="112" t="s">
        <v>506</v>
      </c>
      <c r="J1564" s="111" t="s">
        <v>506</v>
      </c>
      <c r="K1564" s="112" t="s">
        <v>506</v>
      </c>
      <c r="L1564" s="111">
        <v>2036</v>
      </c>
      <c r="M1564" s="112">
        <v>2.3029999999999998E-2</v>
      </c>
      <c r="N1564" s="111" t="s">
        <v>506</v>
      </c>
      <c r="O1564" s="112" t="s">
        <v>506</v>
      </c>
      <c r="P1564" s="111" t="s">
        <v>12037</v>
      </c>
    </row>
    <row r="1565" spans="1:16" x14ac:dyDescent="0.2">
      <c r="A1565" s="111" t="s">
        <v>876</v>
      </c>
      <c r="B1565" s="111" t="s">
        <v>400</v>
      </c>
      <c r="C1565" s="112">
        <v>33964</v>
      </c>
      <c r="D1565" s="111">
        <v>3484</v>
      </c>
      <c r="E1565" s="112">
        <v>2.3019999999999999E-2</v>
      </c>
      <c r="F1565" s="111">
        <v>3484</v>
      </c>
      <c r="G1565" s="112">
        <v>2.3019999999999999E-2</v>
      </c>
      <c r="H1565" s="111" t="s">
        <v>506</v>
      </c>
      <c r="I1565" s="112" t="s">
        <v>506</v>
      </c>
      <c r="J1565" s="111" t="s">
        <v>506</v>
      </c>
      <c r="K1565" s="112" t="s">
        <v>506</v>
      </c>
      <c r="L1565" s="111" t="s">
        <v>506</v>
      </c>
      <c r="M1565" s="112" t="s">
        <v>506</v>
      </c>
      <c r="N1565" s="111" t="s">
        <v>506</v>
      </c>
      <c r="O1565" s="112" t="s">
        <v>506</v>
      </c>
      <c r="P1565" s="111" t="s">
        <v>11399</v>
      </c>
    </row>
    <row r="1566" spans="1:16" x14ac:dyDescent="0.2">
      <c r="A1566" s="111" t="s">
        <v>12038</v>
      </c>
      <c r="B1566" s="111" t="s">
        <v>400</v>
      </c>
      <c r="C1566" s="112">
        <v>1325120</v>
      </c>
      <c r="D1566" s="111">
        <v>1868</v>
      </c>
      <c r="E1566" s="112">
        <v>2.3E-2</v>
      </c>
      <c r="F1566" s="111" t="s">
        <v>506</v>
      </c>
      <c r="G1566" s="112" t="s">
        <v>506</v>
      </c>
      <c r="H1566" s="111" t="s">
        <v>506</v>
      </c>
      <c r="I1566" s="112" t="s">
        <v>506</v>
      </c>
      <c r="J1566" s="111">
        <v>1868</v>
      </c>
      <c r="K1566" s="112">
        <v>2.3E-2</v>
      </c>
      <c r="L1566" s="111" t="s">
        <v>506</v>
      </c>
      <c r="M1566" s="112" t="s">
        <v>506</v>
      </c>
      <c r="N1566" s="111" t="s">
        <v>506</v>
      </c>
      <c r="O1566" s="112" t="s">
        <v>506</v>
      </c>
      <c r="P1566" s="111" t="s">
        <v>11559</v>
      </c>
    </row>
    <row r="1567" spans="1:16" x14ac:dyDescent="0.2">
      <c r="A1567" s="111" t="s">
        <v>2360</v>
      </c>
      <c r="B1567" s="111" t="s">
        <v>400</v>
      </c>
      <c r="C1567" s="112">
        <v>55206</v>
      </c>
      <c r="D1567" s="111">
        <v>1783</v>
      </c>
      <c r="E1567" s="112">
        <v>2.2970000000000001E-2</v>
      </c>
      <c r="F1567" s="111">
        <v>1160</v>
      </c>
      <c r="G1567" s="112">
        <v>7.6639999999999998E-3</v>
      </c>
      <c r="H1567" s="111" t="s">
        <v>506</v>
      </c>
      <c r="I1567" s="112" t="s">
        <v>506</v>
      </c>
      <c r="J1567" s="111">
        <v>1783</v>
      </c>
      <c r="K1567" s="112">
        <v>2.1950000000000001E-2</v>
      </c>
      <c r="L1567" s="111">
        <v>1244</v>
      </c>
      <c r="M1567" s="112">
        <v>1.4069999999999999E-2</v>
      </c>
      <c r="N1567" s="111">
        <v>1684</v>
      </c>
      <c r="O1567" s="112">
        <v>2.2970000000000001E-2</v>
      </c>
      <c r="P1567" s="111" t="s">
        <v>2361</v>
      </c>
    </row>
    <row r="1568" spans="1:16" x14ac:dyDescent="0.2">
      <c r="A1568" s="111" t="s">
        <v>12039</v>
      </c>
      <c r="B1568" s="111" t="s">
        <v>400</v>
      </c>
      <c r="C1568" s="112">
        <v>2704463</v>
      </c>
      <c r="D1568" s="111">
        <v>1848</v>
      </c>
      <c r="E1568" s="112">
        <v>2.2970000000000001E-2</v>
      </c>
      <c r="F1568" s="111" t="s">
        <v>506</v>
      </c>
      <c r="G1568" s="112" t="s">
        <v>506</v>
      </c>
      <c r="H1568" s="111">
        <v>1093</v>
      </c>
      <c r="I1568" s="112">
        <v>4.921E-3</v>
      </c>
      <c r="J1568" s="111">
        <v>1848</v>
      </c>
      <c r="K1568" s="112">
        <v>2.2749999999999999E-2</v>
      </c>
      <c r="L1568" s="111" t="s">
        <v>506</v>
      </c>
      <c r="M1568" s="112" t="s">
        <v>506</v>
      </c>
      <c r="N1568" s="111">
        <v>1684</v>
      </c>
      <c r="O1568" s="112">
        <v>2.2970000000000001E-2</v>
      </c>
      <c r="P1568" s="111" t="s">
        <v>467</v>
      </c>
    </row>
    <row r="1569" spans="1:16" x14ac:dyDescent="0.2">
      <c r="A1569" s="111" t="s">
        <v>1498</v>
      </c>
      <c r="B1569" s="111" t="s">
        <v>400</v>
      </c>
      <c r="C1569" s="112">
        <v>1302659</v>
      </c>
      <c r="D1569" s="111">
        <v>3476</v>
      </c>
      <c r="E1569" s="112">
        <v>2.2970000000000001E-2</v>
      </c>
      <c r="F1569" s="111">
        <v>3476</v>
      </c>
      <c r="G1569" s="112">
        <v>2.2970000000000001E-2</v>
      </c>
      <c r="H1569" s="111">
        <v>2226</v>
      </c>
      <c r="I1569" s="112">
        <v>1.0019999999999999E-2</v>
      </c>
      <c r="J1569" s="111" t="s">
        <v>506</v>
      </c>
      <c r="K1569" s="112" t="s">
        <v>506</v>
      </c>
      <c r="L1569" s="111">
        <v>1984</v>
      </c>
      <c r="M1569" s="112">
        <v>2.2440000000000002E-2</v>
      </c>
      <c r="N1569" s="111" t="s">
        <v>506</v>
      </c>
      <c r="O1569" s="112" t="s">
        <v>506</v>
      </c>
      <c r="P1569" s="111" t="s">
        <v>432</v>
      </c>
    </row>
    <row r="1570" spans="1:16" x14ac:dyDescent="0.2">
      <c r="A1570" s="111" t="s">
        <v>1179</v>
      </c>
      <c r="B1570" s="111" t="s">
        <v>400</v>
      </c>
      <c r="C1570" s="112">
        <v>1234841</v>
      </c>
      <c r="D1570" s="111">
        <v>1682</v>
      </c>
      <c r="E1570" s="112">
        <v>2.2950000000000002E-2</v>
      </c>
      <c r="F1570" s="111" t="s">
        <v>506</v>
      </c>
      <c r="G1570" s="112" t="s">
        <v>506</v>
      </c>
      <c r="H1570" s="111" t="s">
        <v>506</v>
      </c>
      <c r="I1570" s="112" t="s">
        <v>506</v>
      </c>
      <c r="J1570" s="111">
        <v>1442</v>
      </c>
      <c r="K1570" s="112">
        <v>1.7749999999999998E-2</v>
      </c>
      <c r="L1570" s="111">
        <v>1605</v>
      </c>
      <c r="M1570" s="112">
        <v>1.8149999999999999E-2</v>
      </c>
      <c r="N1570" s="111">
        <v>1682</v>
      </c>
      <c r="O1570" s="112">
        <v>2.2950000000000002E-2</v>
      </c>
      <c r="P1570" s="111" t="s">
        <v>1178</v>
      </c>
    </row>
    <row r="1571" spans="1:16" x14ac:dyDescent="0.2">
      <c r="A1571" s="111" t="s">
        <v>12040</v>
      </c>
      <c r="B1571" s="111" t="s">
        <v>400</v>
      </c>
      <c r="C1571" s="112">
        <v>199441</v>
      </c>
      <c r="D1571" s="111">
        <v>2529</v>
      </c>
      <c r="E1571" s="112">
        <v>2.2950000000000002E-2</v>
      </c>
      <c r="F1571" s="111">
        <v>2529</v>
      </c>
      <c r="G1571" s="112">
        <v>1.6709999999999999E-2</v>
      </c>
      <c r="H1571" s="111">
        <v>1682</v>
      </c>
      <c r="I1571" s="112">
        <v>7.5719999999999997E-3</v>
      </c>
      <c r="J1571" s="111">
        <v>1395</v>
      </c>
      <c r="K1571" s="112">
        <v>1.7180000000000001E-2</v>
      </c>
      <c r="L1571" s="111">
        <v>2029</v>
      </c>
      <c r="M1571" s="112">
        <v>2.2950000000000002E-2</v>
      </c>
      <c r="N1571" s="111" t="s">
        <v>506</v>
      </c>
      <c r="O1571" s="112" t="s">
        <v>506</v>
      </c>
      <c r="P1571" s="111" t="s">
        <v>12041</v>
      </c>
    </row>
    <row r="1572" spans="1:16" x14ac:dyDescent="0.2">
      <c r="A1572" s="111" t="s">
        <v>12042</v>
      </c>
      <c r="B1572" s="111" t="s">
        <v>400</v>
      </c>
      <c r="C1572" s="112">
        <v>2686366</v>
      </c>
      <c r="D1572" s="111">
        <v>3585</v>
      </c>
      <c r="E1572" s="112">
        <v>2.2939999999999999E-2</v>
      </c>
      <c r="F1572" s="111">
        <v>3472</v>
      </c>
      <c r="G1572" s="112">
        <v>2.2939999999999999E-2</v>
      </c>
      <c r="H1572" s="111">
        <v>3585</v>
      </c>
      <c r="I1572" s="112">
        <v>1.6140000000000002E-2</v>
      </c>
      <c r="J1572" s="111" t="s">
        <v>506</v>
      </c>
      <c r="K1572" s="112" t="s">
        <v>506</v>
      </c>
      <c r="L1572" s="111">
        <v>1654</v>
      </c>
      <c r="M1572" s="112">
        <v>1.8710000000000001E-2</v>
      </c>
      <c r="N1572" s="111" t="s">
        <v>506</v>
      </c>
      <c r="O1572" s="112" t="s">
        <v>506</v>
      </c>
      <c r="P1572" s="111" t="s">
        <v>12043</v>
      </c>
    </row>
    <row r="1573" spans="1:16" x14ac:dyDescent="0.2">
      <c r="A1573" s="111" t="s">
        <v>2217</v>
      </c>
      <c r="B1573" s="111" t="s">
        <v>400</v>
      </c>
      <c r="C1573" s="112">
        <v>411153</v>
      </c>
      <c r="D1573" s="111">
        <v>2028</v>
      </c>
      <c r="E1573" s="112">
        <v>2.2939999999999999E-2</v>
      </c>
      <c r="F1573" s="111">
        <v>1324</v>
      </c>
      <c r="G1573" s="112">
        <v>8.7480000000000006E-3</v>
      </c>
      <c r="H1573" s="111">
        <v>1551</v>
      </c>
      <c r="I1573" s="112">
        <v>6.9829999999999996E-3</v>
      </c>
      <c r="J1573" s="111">
        <v>1420</v>
      </c>
      <c r="K1573" s="112">
        <v>1.7479999999999999E-2</v>
      </c>
      <c r="L1573" s="111">
        <v>2028</v>
      </c>
      <c r="M1573" s="112">
        <v>2.2939999999999999E-2</v>
      </c>
      <c r="N1573" s="111" t="s">
        <v>506</v>
      </c>
      <c r="O1573" s="112" t="s">
        <v>506</v>
      </c>
      <c r="P1573" s="111" t="s">
        <v>945</v>
      </c>
    </row>
    <row r="1574" spans="1:16" x14ac:dyDescent="0.2">
      <c r="A1574" s="111" t="s">
        <v>12044</v>
      </c>
      <c r="B1574" s="111" t="s">
        <v>400</v>
      </c>
      <c r="C1574" s="112">
        <v>653931</v>
      </c>
      <c r="D1574" s="111">
        <v>3345</v>
      </c>
      <c r="E1574" s="112">
        <v>2.2939999999999999E-2</v>
      </c>
      <c r="F1574" s="111">
        <v>3345</v>
      </c>
      <c r="G1574" s="112">
        <v>2.2100000000000002E-2</v>
      </c>
      <c r="H1574" s="111">
        <v>1308</v>
      </c>
      <c r="I1574" s="112">
        <v>5.8890000000000001E-3</v>
      </c>
      <c r="J1574" s="111">
        <v>1863</v>
      </c>
      <c r="K1574" s="112">
        <v>2.2939999999999999E-2</v>
      </c>
      <c r="L1574" s="111" t="s">
        <v>506</v>
      </c>
      <c r="M1574" s="112" t="s">
        <v>506</v>
      </c>
      <c r="N1574" s="111">
        <v>1651</v>
      </c>
      <c r="O1574" s="112">
        <v>2.2519999999999998E-2</v>
      </c>
      <c r="P1574" s="111" t="s">
        <v>424</v>
      </c>
    </row>
    <row r="1575" spans="1:16" x14ac:dyDescent="0.2">
      <c r="A1575" s="111" t="s">
        <v>1280</v>
      </c>
      <c r="B1575" s="111" t="s">
        <v>400</v>
      </c>
      <c r="C1575" s="112">
        <v>1336802</v>
      </c>
      <c r="D1575" s="111">
        <v>1862</v>
      </c>
      <c r="E1575" s="112">
        <v>2.2929999999999999E-2</v>
      </c>
      <c r="F1575" s="111">
        <v>1140</v>
      </c>
      <c r="G1575" s="112">
        <v>7.5319999999999996E-3</v>
      </c>
      <c r="H1575" s="111">
        <v>1592</v>
      </c>
      <c r="I1575" s="112">
        <v>7.1669999999999998E-3</v>
      </c>
      <c r="J1575" s="111">
        <v>1862</v>
      </c>
      <c r="K1575" s="112">
        <v>2.2929999999999999E-2</v>
      </c>
      <c r="L1575" s="111" t="s">
        <v>506</v>
      </c>
      <c r="M1575" s="112" t="s">
        <v>506</v>
      </c>
      <c r="N1575" s="111" t="s">
        <v>506</v>
      </c>
      <c r="O1575" s="112" t="s">
        <v>506</v>
      </c>
      <c r="P1575" s="111" t="s">
        <v>1128</v>
      </c>
    </row>
    <row r="1576" spans="1:16" x14ac:dyDescent="0.2">
      <c r="A1576" s="111" t="s">
        <v>2750</v>
      </c>
      <c r="B1576" s="111" t="s">
        <v>400</v>
      </c>
      <c r="C1576" s="112">
        <v>1100</v>
      </c>
      <c r="D1576" s="111">
        <v>1679</v>
      </c>
      <c r="E1576" s="112">
        <v>2.291E-2</v>
      </c>
      <c r="F1576" s="111" t="s">
        <v>506</v>
      </c>
      <c r="G1576" s="112" t="s">
        <v>506</v>
      </c>
      <c r="H1576" s="111" t="s">
        <v>506</v>
      </c>
      <c r="I1576" s="112" t="s">
        <v>506</v>
      </c>
      <c r="J1576" s="111">
        <v>1590</v>
      </c>
      <c r="K1576" s="112">
        <v>1.958E-2</v>
      </c>
      <c r="L1576" s="111" t="s">
        <v>506</v>
      </c>
      <c r="M1576" s="112" t="s">
        <v>506</v>
      </c>
      <c r="N1576" s="111">
        <v>1679</v>
      </c>
      <c r="O1576" s="112">
        <v>2.291E-2</v>
      </c>
      <c r="P1576" s="111" t="s">
        <v>2751</v>
      </c>
    </row>
    <row r="1577" spans="1:16" x14ac:dyDescent="0.2">
      <c r="A1577" s="111" t="s">
        <v>781</v>
      </c>
      <c r="B1577" s="111" t="s">
        <v>400</v>
      </c>
      <c r="C1577" s="112">
        <v>1486262</v>
      </c>
      <c r="D1577" s="111">
        <v>1860</v>
      </c>
      <c r="E1577" s="112">
        <v>2.29E-2</v>
      </c>
      <c r="F1577" s="111" t="s">
        <v>506</v>
      </c>
      <c r="G1577" s="112" t="s">
        <v>506</v>
      </c>
      <c r="H1577" s="111" t="s">
        <v>506</v>
      </c>
      <c r="I1577" s="112" t="s">
        <v>506</v>
      </c>
      <c r="J1577" s="111">
        <v>1860</v>
      </c>
      <c r="K1577" s="112">
        <v>2.29E-2</v>
      </c>
      <c r="L1577" s="111" t="s">
        <v>506</v>
      </c>
      <c r="M1577" s="112" t="s">
        <v>506</v>
      </c>
      <c r="N1577" s="111">
        <v>1390</v>
      </c>
      <c r="O1577" s="112">
        <v>1.8960000000000001E-2</v>
      </c>
      <c r="P1577" s="111" t="s">
        <v>11764</v>
      </c>
    </row>
    <row r="1578" spans="1:16" x14ac:dyDescent="0.2">
      <c r="A1578" s="111" t="s">
        <v>968</v>
      </c>
      <c r="B1578" s="111" t="s">
        <v>400</v>
      </c>
      <c r="C1578" s="112">
        <v>1708</v>
      </c>
      <c r="D1578" s="111">
        <v>1860</v>
      </c>
      <c r="E1578" s="112">
        <v>2.29E-2</v>
      </c>
      <c r="F1578" s="111" t="s">
        <v>506</v>
      </c>
      <c r="G1578" s="112" t="s">
        <v>506</v>
      </c>
      <c r="H1578" s="111" t="s">
        <v>506</v>
      </c>
      <c r="I1578" s="112" t="s">
        <v>506</v>
      </c>
      <c r="J1578" s="111">
        <v>1860</v>
      </c>
      <c r="K1578" s="112">
        <v>2.29E-2</v>
      </c>
      <c r="L1578" s="111" t="s">
        <v>506</v>
      </c>
      <c r="M1578" s="112" t="s">
        <v>506</v>
      </c>
      <c r="N1578" s="111" t="s">
        <v>506</v>
      </c>
      <c r="O1578" s="112" t="s">
        <v>506</v>
      </c>
      <c r="P1578" s="111" t="s">
        <v>11756</v>
      </c>
    </row>
    <row r="1579" spans="1:16" x14ac:dyDescent="0.2">
      <c r="A1579" s="111" t="s">
        <v>12045</v>
      </c>
      <c r="B1579" s="111" t="s">
        <v>400</v>
      </c>
      <c r="C1579" s="112">
        <v>1296540</v>
      </c>
      <c r="D1579" s="111">
        <v>2025</v>
      </c>
      <c r="E1579" s="112">
        <v>2.29E-2</v>
      </c>
      <c r="F1579" s="111" t="s">
        <v>506</v>
      </c>
      <c r="G1579" s="112" t="s">
        <v>506</v>
      </c>
      <c r="H1579" s="111" t="s">
        <v>506</v>
      </c>
      <c r="I1579" s="112" t="s">
        <v>506</v>
      </c>
      <c r="J1579" s="111" t="s">
        <v>506</v>
      </c>
      <c r="K1579" s="112" t="s">
        <v>506</v>
      </c>
      <c r="L1579" s="111">
        <v>2025</v>
      </c>
      <c r="M1579" s="112">
        <v>2.29E-2</v>
      </c>
      <c r="N1579" s="111" t="s">
        <v>506</v>
      </c>
      <c r="O1579" s="112" t="s">
        <v>506</v>
      </c>
      <c r="P1579" s="111" t="s">
        <v>12046</v>
      </c>
    </row>
    <row r="1580" spans="1:16" x14ac:dyDescent="0.2">
      <c r="A1580" s="111" t="s">
        <v>2228</v>
      </c>
      <c r="B1580" s="111" t="s">
        <v>400</v>
      </c>
      <c r="C1580" s="112">
        <v>313588</v>
      </c>
      <c r="D1580" s="111">
        <v>3494</v>
      </c>
      <c r="E1580" s="112">
        <v>2.2890000000000001E-2</v>
      </c>
      <c r="F1580" s="111">
        <v>3465</v>
      </c>
      <c r="G1580" s="112">
        <v>2.2890000000000001E-2</v>
      </c>
      <c r="H1580" s="111">
        <v>3494</v>
      </c>
      <c r="I1580" s="112">
        <v>1.5730000000000001E-2</v>
      </c>
      <c r="J1580" s="111">
        <v>1346</v>
      </c>
      <c r="K1580" s="112">
        <v>1.6570000000000001E-2</v>
      </c>
      <c r="L1580" s="111" t="s">
        <v>506</v>
      </c>
      <c r="M1580" s="112" t="s">
        <v>506</v>
      </c>
      <c r="N1580" s="111" t="s">
        <v>506</v>
      </c>
      <c r="O1580" s="112" t="s">
        <v>506</v>
      </c>
      <c r="P1580" s="111" t="s">
        <v>2229</v>
      </c>
    </row>
    <row r="1581" spans="1:16" x14ac:dyDescent="0.2">
      <c r="A1581" s="111" t="s">
        <v>965</v>
      </c>
      <c r="B1581" s="111" t="s">
        <v>400</v>
      </c>
      <c r="C1581" s="112">
        <v>553510</v>
      </c>
      <c r="D1581" s="111">
        <v>1774</v>
      </c>
      <c r="E1581" s="112">
        <v>2.2890000000000001E-2</v>
      </c>
      <c r="F1581" s="111" t="s">
        <v>506</v>
      </c>
      <c r="G1581" s="112" t="s">
        <v>506</v>
      </c>
      <c r="H1581" s="111" t="s">
        <v>506</v>
      </c>
      <c r="I1581" s="112" t="s">
        <v>506</v>
      </c>
      <c r="J1581" s="111">
        <v>1774</v>
      </c>
      <c r="K1581" s="112">
        <v>2.1839999999999998E-2</v>
      </c>
      <c r="L1581" s="111" t="s">
        <v>506</v>
      </c>
      <c r="M1581" s="112" t="s">
        <v>506</v>
      </c>
      <c r="N1581" s="111">
        <v>1678</v>
      </c>
      <c r="O1581" s="112">
        <v>2.2890000000000001E-2</v>
      </c>
      <c r="P1581" s="111" t="s">
        <v>11237</v>
      </c>
    </row>
    <row r="1582" spans="1:16" x14ac:dyDescent="0.2">
      <c r="A1582" s="111" t="s">
        <v>12047</v>
      </c>
      <c r="B1582" s="111" t="s">
        <v>400</v>
      </c>
      <c r="C1582" s="112">
        <v>66871</v>
      </c>
      <c r="D1582" s="111">
        <v>1852</v>
      </c>
      <c r="E1582" s="112">
        <v>2.2859999999999998E-2</v>
      </c>
      <c r="F1582" s="111" t="s">
        <v>506</v>
      </c>
      <c r="G1582" s="112" t="s">
        <v>506</v>
      </c>
      <c r="H1582" s="111" t="s">
        <v>506</v>
      </c>
      <c r="I1582" s="112" t="s">
        <v>506</v>
      </c>
      <c r="J1582" s="111">
        <v>1852</v>
      </c>
      <c r="K1582" s="112">
        <v>2.2800000000000001E-2</v>
      </c>
      <c r="L1582" s="111" t="s">
        <v>506</v>
      </c>
      <c r="M1582" s="112" t="s">
        <v>506</v>
      </c>
      <c r="N1582" s="111">
        <v>1676</v>
      </c>
      <c r="O1582" s="112">
        <v>2.2859999999999998E-2</v>
      </c>
      <c r="P1582" s="111" t="s">
        <v>11237</v>
      </c>
    </row>
    <row r="1583" spans="1:16" x14ac:dyDescent="0.2">
      <c r="A1583" s="111" t="s">
        <v>1142</v>
      </c>
      <c r="B1583" s="111" t="s">
        <v>400</v>
      </c>
      <c r="C1583" s="112">
        <v>308354</v>
      </c>
      <c r="D1583" s="111">
        <v>2020</v>
      </c>
      <c r="E1583" s="112">
        <v>2.2849999999999999E-2</v>
      </c>
      <c r="F1583" s="111">
        <v>1777</v>
      </c>
      <c r="G1583" s="112">
        <v>1.174E-2</v>
      </c>
      <c r="H1583" s="111">
        <v>1405</v>
      </c>
      <c r="I1583" s="112">
        <v>6.3249999999999999E-3</v>
      </c>
      <c r="J1583" s="111">
        <v>1365</v>
      </c>
      <c r="K1583" s="112">
        <v>1.6809999999999999E-2</v>
      </c>
      <c r="L1583" s="111">
        <v>2020</v>
      </c>
      <c r="M1583" s="112">
        <v>2.2849999999999999E-2</v>
      </c>
      <c r="N1583" s="111">
        <v>1335</v>
      </c>
      <c r="O1583" s="112">
        <v>1.821E-2</v>
      </c>
      <c r="P1583" s="111" t="s">
        <v>450</v>
      </c>
    </row>
    <row r="1584" spans="1:16" x14ac:dyDescent="0.2">
      <c r="A1584" s="111" t="s">
        <v>2037</v>
      </c>
      <c r="B1584" s="111" t="s">
        <v>400</v>
      </c>
      <c r="C1584" s="112">
        <v>1471</v>
      </c>
      <c r="D1584" s="111">
        <v>2019</v>
      </c>
      <c r="E1584" s="112">
        <v>2.283E-2</v>
      </c>
      <c r="F1584" s="111">
        <v>1708</v>
      </c>
      <c r="G1584" s="112">
        <v>1.129E-2</v>
      </c>
      <c r="H1584" s="111">
        <v>1134</v>
      </c>
      <c r="I1584" s="112">
        <v>5.1050000000000002E-3</v>
      </c>
      <c r="J1584" s="111" t="s">
        <v>506</v>
      </c>
      <c r="K1584" s="112" t="s">
        <v>506</v>
      </c>
      <c r="L1584" s="111">
        <v>2019</v>
      </c>
      <c r="M1584" s="112">
        <v>2.283E-2</v>
      </c>
      <c r="N1584" s="111" t="s">
        <v>506</v>
      </c>
      <c r="O1584" s="112" t="s">
        <v>506</v>
      </c>
      <c r="P1584" s="111" t="s">
        <v>499</v>
      </c>
    </row>
    <row r="1585" spans="1:16" x14ac:dyDescent="0.2">
      <c r="A1585" s="111" t="s">
        <v>2566</v>
      </c>
      <c r="B1585" s="111" t="s">
        <v>400</v>
      </c>
      <c r="C1585" s="112">
        <v>2546351</v>
      </c>
      <c r="D1585" s="111">
        <v>1672</v>
      </c>
      <c r="E1585" s="112">
        <v>2.281E-2</v>
      </c>
      <c r="F1585" s="111" t="s">
        <v>506</v>
      </c>
      <c r="G1585" s="112" t="s">
        <v>506</v>
      </c>
      <c r="H1585" s="111" t="s">
        <v>506</v>
      </c>
      <c r="I1585" s="112" t="s">
        <v>506</v>
      </c>
      <c r="J1585" s="111">
        <v>1480</v>
      </c>
      <c r="K1585" s="112">
        <v>1.822E-2</v>
      </c>
      <c r="L1585" s="111" t="s">
        <v>506</v>
      </c>
      <c r="M1585" s="112" t="s">
        <v>506</v>
      </c>
      <c r="N1585" s="111">
        <v>1672</v>
      </c>
      <c r="O1585" s="112">
        <v>2.281E-2</v>
      </c>
      <c r="P1585" s="111" t="s">
        <v>12048</v>
      </c>
    </row>
    <row r="1586" spans="1:16" x14ac:dyDescent="0.2">
      <c r="A1586" s="111" t="s">
        <v>2593</v>
      </c>
      <c r="B1586" s="111" t="s">
        <v>400</v>
      </c>
      <c r="C1586" s="112">
        <v>1930071</v>
      </c>
      <c r="D1586" s="111">
        <v>1671</v>
      </c>
      <c r="E1586" s="112">
        <v>2.2800000000000001E-2</v>
      </c>
      <c r="F1586" s="111" t="s">
        <v>506</v>
      </c>
      <c r="G1586" s="112" t="s">
        <v>506</v>
      </c>
      <c r="H1586" s="111" t="s">
        <v>506</v>
      </c>
      <c r="I1586" s="112" t="s">
        <v>506</v>
      </c>
      <c r="J1586" s="111">
        <v>1278</v>
      </c>
      <c r="K1586" s="112">
        <v>1.5740000000000001E-2</v>
      </c>
      <c r="L1586" s="111">
        <v>1494</v>
      </c>
      <c r="M1586" s="112">
        <v>1.6899999999999998E-2</v>
      </c>
      <c r="N1586" s="111">
        <v>1671</v>
      </c>
      <c r="O1586" s="112">
        <v>2.2800000000000001E-2</v>
      </c>
      <c r="P1586" s="111" t="s">
        <v>1183</v>
      </c>
    </row>
    <row r="1587" spans="1:16" x14ac:dyDescent="0.2">
      <c r="A1587" s="111" t="s">
        <v>1445</v>
      </c>
      <c r="B1587" s="111" t="s">
        <v>400</v>
      </c>
      <c r="C1587" s="112">
        <v>49283</v>
      </c>
      <c r="D1587" s="111">
        <v>1851</v>
      </c>
      <c r="E1587" s="112">
        <v>2.2790000000000001E-2</v>
      </c>
      <c r="F1587" s="111">
        <v>1241</v>
      </c>
      <c r="G1587" s="112">
        <v>8.2000000000000007E-3</v>
      </c>
      <c r="H1587" s="111">
        <v>1119</v>
      </c>
      <c r="I1587" s="112">
        <v>5.0379999999999999E-3</v>
      </c>
      <c r="J1587" s="111">
        <v>1851</v>
      </c>
      <c r="K1587" s="112">
        <v>2.2790000000000001E-2</v>
      </c>
      <c r="L1587" s="111" t="s">
        <v>506</v>
      </c>
      <c r="M1587" s="112" t="s">
        <v>506</v>
      </c>
      <c r="N1587" s="111">
        <v>1613</v>
      </c>
      <c r="O1587" s="112">
        <v>2.1999999999999999E-2</v>
      </c>
      <c r="P1587" s="111" t="s">
        <v>467</v>
      </c>
    </row>
    <row r="1588" spans="1:16" x14ac:dyDescent="0.2">
      <c r="A1588" s="111" t="s">
        <v>1338</v>
      </c>
      <c r="B1588" s="111" t="s">
        <v>400</v>
      </c>
      <c r="C1588" s="112">
        <v>652787</v>
      </c>
      <c r="D1588" s="111">
        <v>1952</v>
      </c>
      <c r="E1588" s="112">
        <v>2.2769999999999999E-2</v>
      </c>
      <c r="F1588" s="111">
        <v>1597</v>
      </c>
      <c r="G1588" s="112">
        <v>1.055E-2</v>
      </c>
      <c r="H1588" s="111">
        <v>1370</v>
      </c>
      <c r="I1588" s="112">
        <v>6.1679999999999999E-3</v>
      </c>
      <c r="J1588" s="111">
        <v>1849</v>
      </c>
      <c r="K1588" s="112">
        <v>2.2769999999999999E-2</v>
      </c>
      <c r="L1588" s="111">
        <v>1952</v>
      </c>
      <c r="M1588" s="112">
        <v>2.2079999999999999E-2</v>
      </c>
      <c r="N1588" s="111">
        <v>1553</v>
      </c>
      <c r="O1588" s="112">
        <v>2.1190000000000001E-2</v>
      </c>
      <c r="P1588" s="111" t="s">
        <v>1178</v>
      </c>
    </row>
    <row r="1589" spans="1:16" x14ac:dyDescent="0.2">
      <c r="A1589" s="111" t="s">
        <v>1353</v>
      </c>
      <c r="B1589" s="111" t="s">
        <v>400</v>
      </c>
      <c r="C1589" s="112">
        <v>53346</v>
      </c>
      <c r="D1589" s="111">
        <v>2253</v>
      </c>
      <c r="E1589" s="112">
        <v>2.2749999999999999E-2</v>
      </c>
      <c r="F1589" s="111">
        <v>1801</v>
      </c>
      <c r="G1589" s="112">
        <v>1.1900000000000001E-2</v>
      </c>
      <c r="H1589" s="111">
        <v>2253</v>
      </c>
      <c r="I1589" s="112">
        <v>1.014E-2</v>
      </c>
      <c r="J1589" s="111">
        <v>1535</v>
      </c>
      <c r="K1589" s="112">
        <v>1.89E-2</v>
      </c>
      <c r="L1589" s="111">
        <v>2012</v>
      </c>
      <c r="M1589" s="112">
        <v>2.2749999999999999E-2</v>
      </c>
      <c r="N1589" s="111">
        <v>1235</v>
      </c>
      <c r="O1589" s="112">
        <v>1.685E-2</v>
      </c>
      <c r="P1589" s="111" t="s">
        <v>719</v>
      </c>
    </row>
    <row r="1590" spans="1:16" x14ac:dyDescent="0.2">
      <c r="A1590" s="111" t="s">
        <v>12049</v>
      </c>
      <c r="B1590" s="111" t="s">
        <v>400</v>
      </c>
      <c r="C1590" s="112">
        <v>880</v>
      </c>
      <c r="D1590" s="111">
        <v>1902</v>
      </c>
      <c r="E1590" s="112">
        <v>2.274E-2</v>
      </c>
      <c r="F1590" s="111" t="s">
        <v>506</v>
      </c>
      <c r="G1590" s="112" t="s">
        <v>506</v>
      </c>
      <c r="H1590" s="111" t="s">
        <v>506</v>
      </c>
      <c r="I1590" s="112" t="s">
        <v>506</v>
      </c>
      <c r="J1590" s="111">
        <v>1602</v>
      </c>
      <c r="K1590" s="112">
        <v>1.9720000000000001E-2</v>
      </c>
      <c r="L1590" s="111">
        <v>1902</v>
      </c>
      <c r="M1590" s="112">
        <v>2.1510000000000001E-2</v>
      </c>
      <c r="N1590" s="111">
        <v>1667</v>
      </c>
      <c r="O1590" s="112">
        <v>2.274E-2</v>
      </c>
      <c r="P1590" s="111" t="s">
        <v>12050</v>
      </c>
    </row>
    <row r="1591" spans="1:16" x14ac:dyDescent="0.2">
      <c r="A1591" s="111" t="s">
        <v>12051</v>
      </c>
      <c r="B1591" s="111" t="s">
        <v>400</v>
      </c>
      <c r="C1591" s="112">
        <v>480035</v>
      </c>
      <c r="D1591" s="111">
        <v>1834</v>
      </c>
      <c r="E1591" s="112">
        <v>2.274E-2</v>
      </c>
      <c r="F1591" s="111" t="s">
        <v>506</v>
      </c>
      <c r="G1591" s="112" t="s">
        <v>506</v>
      </c>
      <c r="H1591" s="111">
        <v>1472</v>
      </c>
      <c r="I1591" s="112">
        <v>6.6270000000000001E-3</v>
      </c>
      <c r="J1591" s="111">
        <v>1834</v>
      </c>
      <c r="K1591" s="112">
        <v>2.2579999999999999E-2</v>
      </c>
      <c r="L1591" s="111" t="s">
        <v>506</v>
      </c>
      <c r="M1591" s="112" t="s">
        <v>506</v>
      </c>
      <c r="N1591" s="111">
        <v>1667</v>
      </c>
      <c r="O1591" s="112">
        <v>2.274E-2</v>
      </c>
      <c r="P1591" s="111" t="s">
        <v>11444</v>
      </c>
    </row>
    <row r="1592" spans="1:16" x14ac:dyDescent="0.2">
      <c r="A1592" s="111" t="s">
        <v>980</v>
      </c>
      <c r="B1592" s="111" t="s">
        <v>400</v>
      </c>
      <c r="C1592" s="112">
        <v>196162</v>
      </c>
      <c r="D1592" s="111">
        <v>2069</v>
      </c>
      <c r="E1592" s="112">
        <v>2.274E-2</v>
      </c>
      <c r="F1592" s="111" t="s">
        <v>506</v>
      </c>
      <c r="G1592" s="112" t="s">
        <v>506</v>
      </c>
      <c r="H1592" s="111">
        <v>2069</v>
      </c>
      <c r="I1592" s="112">
        <v>9.3150000000000004E-3</v>
      </c>
      <c r="J1592" s="111">
        <v>1673</v>
      </c>
      <c r="K1592" s="112">
        <v>2.06E-2</v>
      </c>
      <c r="L1592" s="111" t="s">
        <v>506</v>
      </c>
      <c r="M1592" s="112" t="s">
        <v>506</v>
      </c>
      <c r="N1592" s="111">
        <v>1667</v>
      </c>
      <c r="O1592" s="112">
        <v>2.274E-2</v>
      </c>
      <c r="P1592" s="111" t="s">
        <v>11810</v>
      </c>
    </row>
    <row r="1593" spans="1:16" x14ac:dyDescent="0.2">
      <c r="A1593" s="111" t="s">
        <v>12052</v>
      </c>
      <c r="B1593" s="111" t="s">
        <v>400</v>
      </c>
      <c r="C1593" s="112">
        <v>2703789</v>
      </c>
      <c r="D1593" s="111">
        <v>2010</v>
      </c>
      <c r="E1593" s="112">
        <v>2.273E-2</v>
      </c>
      <c r="F1593" s="111" t="s">
        <v>506</v>
      </c>
      <c r="G1593" s="112" t="s">
        <v>506</v>
      </c>
      <c r="H1593" s="111" t="s">
        <v>506</v>
      </c>
      <c r="I1593" s="112" t="s">
        <v>506</v>
      </c>
      <c r="J1593" s="111">
        <v>1748</v>
      </c>
      <c r="K1593" s="112">
        <v>2.1520000000000001E-2</v>
      </c>
      <c r="L1593" s="111">
        <v>2010</v>
      </c>
      <c r="M1593" s="112">
        <v>2.273E-2</v>
      </c>
      <c r="N1593" s="111">
        <v>1142</v>
      </c>
      <c r="O1593" s="112">
        <v>1.558E-2</v>
      </c>
      <c r="P1593" s="111" t="s">
        <v>1205</v>
      </c>
    </row>
    <row r="1594" spans="1:16" x14ac:dyDescent="0.2">
      <c r="A1594" s="111" t="s">
        <v>851</v>
      </c>
      <c r="B1594" s="111" t="s">
        <v>400</v>
      </c>
      <c r="C1594" s="112">
        <v>29556</v>
      </c>
      <c r="D1594" s="111">
        <v>3440</v>
      </c>
      <c r="E1594" s="112">
        <v>2.273E-2</v>
      </c>
      <c r="F1594" s="111">
        <v>3440</v>
      </c>
      <c r="G1594" s="112">
        <v>2.273E-2</v>
      </c>
      <c r="H1594" s="111" t="s">
        <v>506</v>
      </c>
      <c r="I1594" s="112" t="s">
        <v>506</v>
      </c>
      <c r="J1594" s="111" t="s">
        <v>506</v>
      </c>
      <c r="K1594" s="112" t="s">
        <v>506</v>
      </c>
      <c r="L1594" s="111" t="s">
        <v>506</v>
      </c>
      <c r="M1594" s="112" t="s">
        <v>506</v>
      </c>
      <c r="N1594" s="111" t="s">
        <v>506</v>
      </c>
      <c r="O1594" s="112" t="s">
        <v>506</v>
      </c>
      <c r="P1594" s="111" t="s">
        <v>11903</v>
      </c>
    </row>
    <row r="1595" spans="1:16" x14ac:dyDescent="0.2">
      <c r="A1595" s="111" t="s">
        <v>1126</v>
      </c>
      <c r="B1595" s="111" t="s">
        <v>400</v>
      </c>
      <c r="C1595" s="112">
        <v>435897</v>
      </c>
      <c r="D1595" s="111">
        <v>1665</v>
      </c>
      <c r="E1595" s="112">
        <v>2.2710000000000001E-2</v>
      </c>
      <c r="F1595" s="111" t="s">
        <v>506</v>
      </c>
      <c r="G1595" s="112" t="s">
        <v>506</v>
      </c>
      <c r="H1595" s="111" t="s">
        <v>506</v>
      </c>
      <c r="I1595" s="112" t="s">
        <v>506</v>
      </c>
      <c r="J1595" s="111">
        <v>1488</v>
      </c>
      <c r="K1595" s="112">
        <v>1.8319999999999999E-2</v>
      </c>
      <c r="L1595" s="111" t="s">
        <v>506</v>
      </c>
      <c r="M1595" s="112" t="s">
        <v>506</v>
      </c>
      <c r="N1595" s="111">
        <v>1665</v>
      </c>
      <c r="O1595" s="112">
        <v>2.2710000000000001E-2</v>
      </c>
      <c r="P1595" s="111" t="s">
        <v>631</v>
      </c>
    </row>
    <row r="1596" spans="1:16" x14ac:dyDescent="0.2">
      <c r="A1596" s="111" t="s">
        <v>613</v>
      </c>
      <c r="B1596" s="111" t="s">
        <v>400</v>
      </c>
      <c r="C1596" s="112">
        <v>1302308</v>
      </c>
      <c r="D1596" s="111">
        <v>1665</v>
      </c>
      <c r="E1596" s="112">
        <v>2.2710000000000001E-2</v>
      </c>
      <c r="F1596" s="111" t="s">
        <v>506</v>
      </c>
      <c r="G1596" s="112" t="s">
        <v>506</v>
      </c>
      <c r="H1596" s="111" t="s">
        <v>506</v>
      </c>
      <c r="I1596" s="112" t="s">
        <v>506</v>
      </c>
      <c r="J1596" s="111" t="s">
        <v>506</v>
      </c>
      <c r="K1596" s="112" t="s">
        <v>506</v>
      </c>
      <c r="L1596" s="111" t="s">
        <v>506</v>
      </c>
      <c r="M1596" s="112" t="s">
        <v>506</v>
      </c>
      <c r="N1596" s="111">
        <v>1665</v>
      </c>
      <c r="O1596" s="112">
        <v>2.2710000000000001E-2</v>
      </c>
      <c r="P1596" s="111" t="s">
        <v>11540</v>
      </c>
    </row>
    <row r="1597" spans="1:16" x14ac:dyDescent="0.2">
      <c r="A1597" s="111" t="s">
        <v>2606</v>
      </c>
      <c r="B1597" s="111" t="s">
        <v>400</v>
      </c>
      <c r="C1597" s="112">
        <v>1274</v>
      </c>
      <c r="D1597" s="111">
        <v>1843</v>
      </c>
      <c r="E1597" s="112">
        <v>2.2689999999999998E-2</v>
      </c>
      <c r="F1597" s="111" t="s">
        <v>506</v>
      </c>
      <c r="G1597" s="112" t="s">
        <v>506</v>
      </c>
      <c r="H1597" s="111" t="s">
        <v>506</v>
      </c>
      <c r="I1597" s="112" t="s">
        <v>506</v>
      </c>
      <c r="J1597" s="111">
        <v>1843</v>
      </c>
      <c r="K1597" s="112">
        <v>2.2689999999999998E-2</v>
      </c>
      <c r="L1597" s="111" t="s">
        <v>506</v>
      </c>
      <c r="M1597" s="112" t="s">
        <v>506</v>
      </c>
      <c r="N1597" s="111" t="s">
        <v>506</v>
      </c>
      <c r="O1597" s="112" t="s">
        <v>506</v>
      </c>
      <c r="P1597" s="111" t="s">
        <v>12053</v>
      </c>
    </row>
    <row r="1598" spans="1:16" x14ac:dyDescent="0.2">
      <c r="A1598" s="111" t="s">
        <v>2003</v>
      </c>
      <c r="B1598" s="111" t="s">
        <v>400</v>
      </c>
      <c r="C1598" s="112">
        <v>28077</v>
      </c>
      <c r="D1598" s="111">
        <v>1776</v>
      </c>
      <c r="E1598" s="112">
        <v>2.2669999999999999E-2</v>
      </c>
      <c r="F1598" s="111">
        <v>1494</v>
      </c>
      <c r="G1598" s="112">
        <v>9.8709999999999996E-3</v>
      </c>
      <c r="H1598" s="111">
        <v>1365</v>
      </c>
      <c r="I1598" s="112">
        <v>6.1450000000000003E-3</v>
      </c>
      <c r="J1598" s="111">
        <v>1776</v>
      </c>
      <c r="K1598" s="112">
        <v>2.1870000000000001E-2</v>
      </c>
      <c r="L1598" s="111" t="s">
        <v>506</v>
      </c>
      <c r="M1598" s="112" t="s">
        <v>506</v>
      </c>
      <c r="N1598" s="111">
        <v>1662</v>
      </c>
      <c r="O1598" s="112">
        <v>2.2669999999999999E-2</v>
      </c>
      <c r="P1598" s="111" t="s">
        <v>2004</v>
      </c>
    </row>
    <row r="1599" spans="1:16" x14ac:dyDescent="0.2">
      <c r="A1599" s="111" t="s">
        <v>12054</v>
      </c>
      <c r="B1599" s="111" t="s">
        <v>400</v>
      </c>
      <c r="C1599" s="112">
        <v>2808900</v>
      </c>
      <c r="D1599" s="111">
        <v>1840</v>
      </c>
      <c r="E1599" s="112">
        <v>2.266E-2</v>
      </c>
      <c r="F1599" s="111">
        <v>1702</v>
      </c>
      <c r="G1599" s="112">
        <v>1.125E-2</v>
      </c>
      <c r="H1599" s="111">
        <v>1801</v>
      </c>
      <c r="I1599" s="112">
        <v>8.1080000000000006E-3</v>
      </c>
      <c r="J1599" s="111">
        <v>1840</v>
      </c>
      <c r="K1599" s="112">
        <v>2.266E-2</v>
      </c>
      <c r="L1599" s="111">
        <v>1535</v>
      </c>
      <c r="M1599" s="112">
        <v>1.736E-2</v>
      </c>
      <c r="N1599" s="111" t="s">
        <v>506</v>
      </c>
      <c r="O1599" s="112" t="s">
        <v>506</v>
      </c>
      <c r="P1599" s="111" t="s">
        <v>887</v>
      </c>
    </row>
    <row r="1600" spans="1:16" x14ac:dyDescent="0.2">
      <c r="A1600" s="111" t="s">
        <v>12055</v>
      </c>
      <c r="B1600" s="111" t="s">
        <v>400</v>
      </c>
      <c r="C1600" s="112">
        <v>53462</v>
      </c>
      <c r="D1600" s="111">
        <v>1840</v>
      </c>
      <c r="E1600" s="112">
        <v>2.266E-2</v>
      </c>
      <c r="F1600" s="111" t="s">
        <v>506</v>
      </c>
      <c r="G1600" s="112" t="s">
        <v>506</v>
      </c>
      <c r="H1600" s="111" t="s">
        <v>506</v>
      </c>
      <c r="I1600" s="112" t="s">
        <v>506</v>
      </c>
      <c r="J1600" s="111">
        <v>1840</v>
      </c>
      <c r="K1600" s="112">
        <v>2.266E-2</v>
      </c>
      <c r="L1600" s="111" t="s">
        <v>506</v>
      </c>
      <c r="M1600" s="112" t="s">
        <v>506</v>
      </c>
      <c r="N1600" s="111">
        <v>1632</v>
      </c>
      <c r="O1600" s="112">
        <v>2.2259999999999999E-2</v>
      </c>
      <c r="P1600" s="111" t="s">
        <v>11404</v>
      </c>
    </row>
    <row r="1601" spans="1:16" x14ac:dyDescent="0.2">
      <c r="A1601" s="111" t="s">
        <v>2729</v>
      </c>
      <c r="B1601" s="111" t="s">
        <v>400</v>
      </c>
      <c r="C1601" s="112">
        <v>483547</v>
      </c>
      <c r="D1601" s="111">
        <v>1796</v>
      </c>
      <c r="E1601" s="112">
        <v>2.265E-2</v>
      </c>
      <c r="F1601" s="111" t="s">
        <v>506</v>
      </c>
      <c r="G1601" s="112" t="s">
        <v>506</v>
      </c>
      <c r="H1601" s="111" t="s">
        <v>506</v>
      </c>
      <c r="I1601" s="112" t="s">
        <v>506</v>
      </c>
      <c r="J1601" s="111">
        <v>1796</v>
      </c>
      <c r="K1601" s="112">
        <v>2.2110000000000001E-2</v>
      </c>
      <c r="L1601" s="111" t="s">
        <v>506</v>
      </c>
      <c r="M1601" s="112" t="s">
        <v>506</v>
      </c>
      <c r="N1601" s="111">
        <v>1660</v>
      </c>
      <c r="O1601" s="112">
        <v>2.265E-2</v>
      </c>
      <c r="P1601" s="111" t="s">
        <v>828</v>
      </c>
    </row>
    <row r="1602" spans="1:16" x14ac:dyDescent="0.2">
      <c r="A1602" s="111" t="s">
        <v>999</v>
      </c>
      <c r="B1602" s="111" t="s">
        <v>400</v>
      </c>
      <c r="C1602" s="112">
        <v>1664069</v>
      </c>
      <c r="D1602" s="111">
        <v>1660</v>
      </c>
      <c r="E1602" s="112">
        <v>2.265E-2</v>
      </c>
      <c r="F1602" s="111">
        <v>1169</v>
      </c>
      <c r="G1602" s="112">
        <v>7.724E-3</v>
      </c>
      <c r="H1602" s="111" t="s">
        <v>506</v>
      </c>
      <c r="I1602" s="112" t="s">
        <v>506</v>
      </c>
      <c r="J1602" s="111">
        <v>1512</v>
      </c>
      <c r="K1602" s="112">
        <v>1.8620000000000001E-2</v>
      </c>
      <c r="L1602" s="111" t="s">
        <v>506</v>
      </c>
      <c r="M1602" s="112" t="s">
        <v>506</v>
      </c>
      <c r="N1602" s="111">
        <v>1660</v>
      </c>
      <c r="O1602" s="112">
        <v>2.265E-2</v>
      </c>
      <c r="P1602" s="111" t="s">
        <v>499</v>
      </c>
    </row>
    <row r="1603" spans="1:16" x14ac:dyDescent="0.2">
      <c r="A1603" s="111" t="s">
        <v>12056</v>
      </c>
      <c r="B1603" s="111" t="s">
        <v>400</v>
      </c>
      <c r="C1603" s="112">
        <v>2686365</v>
      </c>
      <c r="D1603" s="111">
        <v>3635</v>
      </c>
      <c r="E1603" s="112">
        <v>2.2630000000000001E-2</v>
      </c>
      <c r="F1603" s="111">
        <v>3425</v>
      </c>
      <c r="G1603" s="112">
        <v>2.2630000000000001E-2</v>
      </c>
      <c r="H1603" s="111">
        <v>3635</v>
      </c>
      <c r="I1603" s="112">
        <v>1.636E-2</v>
      </c>
      <c r="J1603" s="111" t="s">
        <v>506</v>
      </c>
      <c r="K1603" s="112" t="s">
        <v>506</v>
      </c>
      <c r="L1603" s="111" t="s">
        <v>506</v>
      </c>
      <c r="M1603" s="112" t="s">
        <v>506</v>
      </c>
      <c r="N1603" s="111" t="s">
        <v>506</v>
      </c>
      <c r="O1603" s="112" t="s">
        <v>506</v>
      </c>
      <c r="P1603" s="111" t="s">
        <v>12043</v>
      </c>
    </row>
    <row r="1604" spans="1:16" x14ac:dyDescent="0.2">
      <c r="A1604" s="111" t="s">
        <v>954</v>
      </c>
      <c r="B1604" s="111" t="s">
        <v>400</v>
      </c>
      <c r="C1604" s="112">
        <v>2005456</v>
      </c>
      <c r="D1604" s="111">
        <v>2164</v>
      </c>
      <c r="E1604" s="112">
        <v>2.2630000000000001E-2</v>
      </c>
      <c r="F1604" s="111" t="s">
        <v>506</v>
      </c>
      <c r="G1604" s="112" t="s">
        <v>506</v>
      </c>
      <c r="H1604" s="111">
        <v>2164</v>
      </c>
      <c r="I1604" s="112">
        <v>9.7420000000000007E-3</v>
      </c>
      <c r="J1604" s="111">
        <v>1838</v>
      </c>
      <c r="K1604" s="112">
        <v>2.2630000000000001E-2</v>
      </c>
      <c r="L1604" s="111" t="s">
        <v>506</v>
      </c>
      <c r="M1604" s="112" t="s">
        <v>506</v>
      </c>
      <c r="N1604" s="111" t="s">
        <v>506</v>
      </c>
      <c r="O1604" s="112" t="s">
        <v>506</v>
      </c>
      <c r="P1604" s="111" t="s">
        <v>953</v>
      </c>
    </row>
    <row r="1605" spans="1:16" x14ac:dyDescent="0.2">
      <c r="A1605" s="111" t="s">
        <v>2216</v>
      </c>
      <c r="B1605" s="111" t="s">
        <v>400</v>
      </c>
      <c r="C1605" s="112">
        <v>1486245</v>
      </c>
      <c r="D1605" s="111">
        <v>2359</v>
      </c>
      <c r="E1605" s="112">
        <v>2.2620000000000001E-2</v>
      </c>
      <c r="F1605" s="111">
        <v>2359</v>
      </c>
      <c r="G1605" s="112">
        <v>1.559E-2</v>
      </c>
      <c r="H1605" s="111">
        <v>1868</v>
      </c>
      <c r="I1605" s="112">
        <v>8.4100000000000008E-3</v>
      </c>
      <c r="J1605" s="111">
        <v>1837</v>
      </c>
      <c r="K1605" s="112">
        <v>2.2620000000000001E-2</v>
      </c>
      <c r="L1605" s="111">
        <v>1958</v>
      </c>
      <c r="M1605" s="112">
        <v>2.214E-2</v>
      </c>
      <c r="N1605" s="111" t="s">
        <v>506</v>
      </c>
      <c r="O1605" s="112" t="s">
        <v>506</v>
      </c>
      <c r="P1605" s="111" t="s">
        <v>945</v>
      </c>
    </row>
    <row r="1606" spans="1:16" x14ac:dyDescent="0.2">
      <c r="A1606" s="111" t="s">
        <v>2684</v>
      </c>
      <c r="B1606" s="111" t="s">
        <v>400</v>
      </c>
      <c r="C1606" s="112">
        <v>1702325</v>
      </c>
      <c r="D1606" s="111">
        <v>1658</v>
      </c>
      <c r="E1606" s="112">
        <v>2.2620000000000001E-2</v>
      </c>
      <c r="F1606" s="111" t="s">
        <v>506</v>
      </c>
      <c r="G1606" s="112" t="s">
        <v>506</v>
      </c>
      <c r="H1606" s="111" t="s">
        <v>506</v>
      </c>
      <c r="I1606" s="112" t="s">
        <v>506</v>
      </c>
      <c r="J1606" s="111">
        <v>1641</v>
      </c>
      <c r="K1606" s="112">
        <v>2.0199999999999999E-2</v>
      </c>
      <c r="L1606" s="111" t="s">
        <v>506</v>
      </c>
      <c r="M1606" s="112" t="s">
        <v>506</v>
      </c>
      <c r="N1606" s="111">
        <v>1658</v>
      </c>
      <c r="O1606" s="112">
        <v>2.2620000000000001E-2</v>
      </c>
      <c r="P1606" s="111" t="s">
        <v>12057</v>
      </c>
    </row>
    <row r="1607" spans="1:16" x14ac:dyDescent="0.2">
      <c r="A1607" s="111" t="s">
        <v>12058</v>
      </c>
      <c r="B1607" s="111" t="s">
        <v>400</v>
      </c>
      <c r="C1607" s="112">
        <v>894</v>
      </c>
      <c r="D1607" s="111">
        <v>1721</v>
      </c>
      <c r="E1607" s="112">
        <v>2.2610000000000002E-2</v>
      </c>
      <c r="F1607" s="111" t="s">
        <v>506</v>
      </c>
      <c r="G1607" s="112" t="s">
        <v>506</v>
      </c>
      <c r="H1607" s="111">
        <v>1172</v>
      </c>
      <c r="I1607" s="112">
        <v>5.2760000000000003E-3</v>
      </c>
      <c r="J1607" s="111">
        <v>1721</v>
      </c>
      <c r="K1607" s="112">
        <v>2.1190000000000001E-2</v>
      </c>
      <c r="L1607" s="111" t="s">
        <v>506</v>
      </c>
      <c r="M1607" s="112" t="s">
        <v>506</v>
      </c>
      <c r="N1607" s="111">
        <v>1657</v>
      </c>
      <c r="O1607" s="112">
        <v>2.2610000000000002E-2</v>
      </c>
      <c r="P1607" s="111" t="s">
        <v>1300</v>
      </c>
    </row>
    <row r="1608" spans="1:16" x14ac:dyDescent="0.2">
      <c r="A1608" s="111" t="s">
        <v>782</v>
      </c>
      <c r="B1608" s="111" t="s">
        <v>400</v>
      </c>
      <c r="C1608" s="112">
        <v>482462</v>
      </c>
      <c r="D1608" s="111">
        <v>1836</v>
      </c>
      <c r="E1608" s="112">
        <v>2.2610000000000002E-2</v>
      </c>
      <c r="F1608" s="111" t="s">
        <v>506</v>
      </c>
      <c r="G1608" s="112" t="s">
        <v>506</v>
      </c>
      <c r="H1608" s="111" t="s">
        <v>506</v>
      </c>
      <c r="I1608" s="112" t="s">
        <v>506</v>
      </c>
      <c r="J1608" s="111">
        <v>1836</v>
      </c>
      <c r="K1608" s="112">
        <v>2.2610000000000002E-2</v>
      </c>
      <c r="L1608" s="111" t="s">
        <v>506</v>
      </c>
      <c r="M1608" s="112" t="s">
        <v>506</v>
      </c>
      <c r="N1608" s="111" t="s">
        <v>506</v>
      </c>
      <c r="O1608" s="112" t="s">
        <v>506</v>
      </c>
      <c r="P1608" s="111" t="s">
        <v>11851</v>
      </c>
    </row>
    <row r="1609" spans="1:16" x14ac:dyDescent="0.2">
      <c r="A1609" s="111" t="s">
        <v>12059</v>
      </c>
      <c r="B1609" s="111" t="s">
        <v>400</v>
      </c>
      <c r="C1609" s="112">
        <v>51201</v>
      </c>
      <c r="D1609" s="111">
        <v>1656</v>
      </c>
      <c r="E1609" s="112">
        <v>2.2589999999999999E-2</v>
      </c>
      <c r="F1609" s="111" t="s">
        <v>506</v>
      </c>
      <c r="G1609" s="112" t="s">
        <v>506</v>
      </c>
      <c r="H1609" s="111" t="s">
        <v>506</v>
      </c>
      <c r="I1609" s="112" t="s">
        <v>506</v>
      </c>
      <c r="J1609" s="111">
        <v>1650</v>
      </c>
      <c r="K1609" s="112">
        <v>2.0320000000000001E-2</v>
      </c>
      <c r="L1609" s="111" t="s">
        <v>506</v>
      </c>
      <c r="M1609" s="112" t="s">
        <v>506</v>
      </c>
      <c r="N1609" s="111">
        <v>1656</v>
      </c>
      <c r="O1609" s="112">
        <v>2.2589999999999999E-2</v>
      </c>
      <c r="P1609" s="111" t="s">
        <v>11237</v>
      </c>
    </row>
    <row r="1610" spans="1:16" x14ac:dyDescent="0.2">
      <c r="A1610" s="111" t="s">
        <v>12060</v>
      </c>
      <c r="B1610" s="111" t="s">
        <v>400</v>
      </c>
      <c r="C1610" s="112">
        <v>2810512</v>
      </c>
      <c r="D1610" s="111">
        <v>2217</v>
      </c>
      <c r="E1610" s="112">
        <v>2.257E-2</v>
      </c>
      <c r="F1610" s="111">
        <v>2217</v>
      </c>
      <c r="G1610" s="112">
        <v>1.465E-2</v>
      </c>
      <c r="H1610" s="111">
        <v>1572</v>
      </c>
      <c r="I1610" s="112">
        <v>7.077E-3</v>
      </c>
      <c r="J1610" s="111">
        <v>1726</v>
      </c>
      <c r="K1610" s="112">
        <v>2.1250000000000002E-2</v>
      </c>
      <c r="L1610" s="111">
        <v>1996</v>
      </c>
      <c r="M1610" s="112">
        <v>2.257E-2</v>
      </c>
      <c r="N1610" s="111">
        <v>1534</v>
      </c>
      <c r="O1610" s="112">
        <v>2.0930000000000001E-2</v>
      </c>
      <c r="P1610" s="111" t="s">
        <v>12061</v>
      </c>
    </row>
    <row r="1611" spans="1:16" x14ac:dyDescent="0.2">
      <c r="A1611" s="111" t="s">
        <v>12062</v>
      </c>
      <c r="B1611" s="111" t="s">
        <v>400</v>
      </c>
      <c r="C1611" s="112">
        <v>2719911</v>
      </c>
      <c r="D1611" s="111">
        <v>3415</v>
      </c>
      <c r="E1611" s="112">
        <v>2.256E-2</v>
      </c>
      <c r="F1611" s="111">
        <v>3415</v>
      </c>
      <c r="G1611" s="112">
        <v>2.256E-2</v>
      </c>
      <c r="H1611" s="111" t="s">
        <v>506</v>
      </c>
      <c r="I1611" s="112" t="s">
        <v>506</v>
      </c>
      <c r="J1611" s="111" t="s">
        <v>506</v>
      </c>
      <c r="K1611" s="112" t="s">
        <v>506</v>
      </c>
      <c r="L1611" s="111" t="s">
        <v>506</v>
      </c>
      <c r="M1611" s="112" t="s">
        <v>506</v>
      </c>
      <c r="N1611" s="111" t="s">
        <v>506</v>
      </c>
      <c r="O1611" s="112" t="s">
        <v>506</v>
      </c>
      <c r="P1611" s="111" t="s">
        <v>1128</v>
      </c>
    </row>
    <row r="1612" spans="1:16" x14ac:dyDescent="0.2">
      <c r="A1612" s="111" t="s">
        <v>12063</v>
      </c>
      <c r="B1612" s="111" t="s">
        <v>400</v>
      </c>
      <c r="C1612" s="112">
        <v>2650471</v>
      </c>
      <c r="D1612" s="111">
        <v>1777</v>
      </c>
      <c r="E1612" s="112">
        <v>2.256E-2</v>
      </c>
      <c r="F1612" s="111" t="s">
        <v>506</v>
      </c>
      <c r="G1612" s="112" t="s">
        <v>506</v>
      </c>
      <c r="H1612" s="111">
        <v>1186</v>
      </c>
      <c r="I1612" s="112">
        <v>5.339E-3</v>
      </c>
      <c r="J1612" s="111">
        <v>1777</v>
      </c>
      <c r="K1612" s="112">
        <v>2.188E-2</v>
      </c>
      <c r="L1612" s="111" t="s">
        <v>506</v>
      </c>
      <c r="M1612" s="112" t="s">
        <v>506</v>
      </c>
      <c r="N1612" s="111">
        <v>1654</v>
      </c>
      <c r="O1612" s="112">
        <v>2.256E-2</v>
      </c>
      <c r="P1612" s="111" t="s">
        <v>11941</v>
      </c>
    </row>
    <row r="1613" spans="1:16" x14ac:dyDescent="0.2">
      <c r="A1613" s="111" t="s">
        <v>2454</v>
      </c>
      <c r="B1613" s="111" t="s">
        <v>400</v>
      </c>
      <c r="C1613" s="112">
        <v>37487</v>
      </c>
      <c r="D1613" s="111">
        <v>1653</v>
      </c>
      <c r="E1613" s="112">
        <v>2.2550000000000001E-2</v>
      </c>
      <c r="F1613" s="111" t="s">
        <v>506</v>
      </c>
      <c r="G1613" s="112" t="s">
        <v>506</v>
      </c>
      <c r="H1613" s="111" t="s">
        <v>506</v>
      </c>
      <c r="I1613" s="112" t="s">
        <v>506</v>
      </c>
      <c r="J1613" s="111">
        <v>1573</v>
      </c>
      <c r="K1613" s="112">
        <v>1.9369999999999998E-2</v>
      </c>
      <c r="L1613" s="111" t="s">
        <v>506</v>
      </c>
      <c r="M1613" s="112" t="s">
        <v>506</v>
      </c>
      <c r="N1613" s="111">
        <v>1653</v>
      </c>
      <c r="O1613" s="112">
        <v>2.2550000000000001E-2</v>
      </c>
      <c r="P1613" s="111" t="s">
        <v>2455</v>
      </c>
    </row>
    <row r="1614" spans="1:16" x14ac:dyDescent="0.2">
      <c r="A1614" s="111" t="s">
        <v>12064</v>
      </c>
      <c r="B1614" s="111" t="s">
        <v>400</v>
      </c>
      <c r="C1614" s="112">
        <v>2213194</v>
      </c>
      <c r="D1614" s="111">
        <v>1994</v>
      </c>
      <c r="E1614" s="112">
        <v>2.2550000000000001E-2</v>
      </c>
      <c r="F1614" s="111">
        <v>1688</v>
      </c>
      <c r="G1614" s="112">
        <v>1.115E-2</v>
      </c>
      <c r="H1614" s="111" t="s">
        <v>506</v>
      </c>
      <c r="I1614" s="112" t="s">
        <v>506</v>
      </c>
      <c r="J1614" s="111">
        <v>1376</v>
      </c>
      <c r="K1614" s="112">
        <v>1.694E-2</v>
      </c>
      <c r="L1614" s="111">
        <v>1994</v>
      </c>
      <c r="M1614" s="112">
        <v>2.2550000000000001E-2</v>
      </c>
      <c r="N1614" s="111">
        <v>1346</v>
      </c>
      <c r="O1614" s="112">
        <v>1.8360000000000001E-2</v>
      </c>
      <c r="P1614" s="111" t="s">
        <v>12065</v>
      </c>
    </row>
    <row r="1615" spans="1:16" x14ac:dyDescent="0.2">
      <c r="A1615" s="111" t="s">
        <v>12066</v>
      </c>
      <c r="B1615" s="111" t="s">
        <v>400</v>
      </c>
      <c r="C1615" s="112">
        <v>2758037</v>
      </c>
      <c r="D1615" s="111">
        <v>2767</v>
      </c>
      <c r="E1615" s="112">
        <v>2.2540000000000001E-2</v>
      </c>
      <c r="F1615" s="111">
        <v>2767</v>
      </c>
      <c r="G1615" s="112">
        <v>1.8280000000000001E-2</v>
      </c>
      <c r="H1615" s="111">
        <v>2269</v>
      </c>
      <c r="I1615" s="112">
        <v>1.022E-2</v>
      </c>
      <c r="J1615" s="111">
        <v>1831</v>
      </c>
      <c r="K1615" s="112">
        <v>2.2540000000000001E-2</v>
      </c>
      <c r="L1615" s="111" t="s">
        <v>506</v>
      </c>
      <c r="M1615" s="112" t="s">
        <v>506</v>
      </c>
      <c r="N1615" s="111">
        <v>1322</v>
      </c>
      <c r="O1615" s="112">
        <v>1.804E-2</v>
      </c>
      <c r="P1615" s="111" t="s">
        <v>11319</v>
      </c>
    </row>
    <row r="1616" spans="1:16" x14ac:dyDescent="0.2">
      <c r="A1616" s="111" t="s">
        <v>12067</v>
      </c>
      <c r="B1616" s="111" t="s">
        <v>400</v>
      </c>
      <c r="C1616" s="112">
        <v>2714929</v>
      </c>
      <c r="D1616" s="111">
        <v>1830</v>
      </c>
      <c r="E1616" s="112">
        <v>2.2530000000000001E-2</v>
      </c>
      <c r="F1616" s="111">
        <v>1310</v>
      </c>
      <c r="G1616" s="112">
        <v>8.6560000000000005E-3</v>
      </c>
      <c r="H1616" s="111" t="s">
        <v>506</v>
      </c>
      <c r="I1616" s="112" t="s">
        <v>506</v>
      </c>
      <c r="J1616" s="111">
        <v>1830</v>
      </c>
      <c r="K1616" s="112">
        <v>2.2530000000000001E-2</v>
      </c>
      <c r="L1616" s="111">
        <v>1648</v>
      </c>
      <c r="M1616" s="112">
        <v>1.864E-2</v>
      </c>
      <c r="N1616" s="111">
        <v>1339</v>
      </c>
      <c r="O1616" s="112">
        <v>1.8270000000000002E-2</v>
      </c>
      <c r="P1616" s="111" t="s">
        <v>593</v>
      </c>
    </row>
    <row r="1617" spans="1:16" x14ac:dyDescent="0.2">
      <c r="A1617" s="111" t="s">
        <v>1269</v>
      </c>
      <c r="B1617" s="111" t="s">
        <v>400</v>
      </c>
      <c r="C1617" s="112">
        <v>1379870</v>
      </c>
      <c r="D1617" s="111">
        <v>1889</v>
      </c>
      <c r="E1617" s="112">
        <v>2.2519999999999998E-2</v>
      </c>
      <c r="F1617" s="111" t="s">
        <v>506</v>
      </c>
      <c r="G1617" s="112" t="s">
        <v>506</v>
      </c>
      <c r="H1617" s="111" t="s">
        <v>506</v>
      </c>
      <c r="I1617" s="112" t="s">
        <v>506</v>
      </c>
      <c r="J1617" s="111">
        <v>1829</v>
      </c>
      <c r="K1617" s="112">
        <v>2.2519999999999998E-2</v>
      </c>
      <c r="L1617" s="111">
        <v>1889</v>
      </c>
      <c r="M1617" s="112">
        <v>2.1360000000000001E-2</v>
      </c>
      <c r="N1617" s="111">
        <v>1484</v>
      </c>
      <c r="O1617" s="112">
        <v>2.0250000000000001E-2</v>
      </c>
      <c r="P1617" s="111" t="s">
        <v>1099</v>
      </c>
    </row>
    <row r="1618" spans="1:16" x14ac:dyDescent="0.2">
      <c r="A1618" s="111" t="s">
        <v>1752</v>
      </c>
      <c r="B1618" s="111" t="s">
        <v>400</v>
      </c>
      <c r="C1618" s="112">
        <v>1714848</v>
      </c>
      <c r="D1618" s="111">
        <v>3773</v>
      </c>
      <c r="E1618" s="112">
        <v>2.2499999999999999E-2</v>
      </c>
      <c r="F1618" s="111">
        <v>3405</v>
      </c>
      <c r="G1618" s="112">
        <v>2.2499999999999999E-2</v>
      </c>
      <c r="H1618" s="111">
        <v>3773</v>
      </c>
      <c r="I1618" s="112">
        <v>1.6990000000000002E-2</v>
      </c>
      <c r="J1618" s="111">
        <v>1116</v>
      </c>
      <c r="K1618" s="112">
        <v>1.374E-2</v>
      </c>
      <c r="L1618" s="111">
        <v>1824</v>
      </c>
      <c r="M1618" s="112">
        <v>2.0629999999999999E-2</v>
      </c>
      <c r="N1618" s="111" t="s">
        <v>506</v>
      </c>
      <c r="O1618" s="112" t="s">
        <v>506</v>
      </c>
      <c r="P1618" s="111" t="s">
        <v>1645</v>
      </c>
    </row>
    <row r="1619" spans="1:16" x14ac:dyDescent="0.2">
      <c r="A1619" s="111" t="s">
        <v>12068</v>
      </c>
      <c r="B1619" s="111" t="s">
        <v>400</v>
      </c>
      <c r="C1619" s="112">
        <v>2714939</v>
      </c>
      <c r="D1619" s="111">
        <v>1713</v>
      </c>
      <c r="E1619" s="112">
        <v>2.2499999999999999E-2</v>
      </c>
      <c r="F1619" s="111" t="s">
        <v>506</v>
      </c>
      <c r="G1619" s="112" t="s">
        <v>506</v>
      </c>
      <c r="H1619" s="111" t="s">
        <v>506</v>
      </c>
      <c r="I1619" s="112" t="s">
        <v>506</v>
      </c>
      <c r="J1619" s="111">
        <v>1713</v>
      </c>
      <c r="K1619" s="112">
        <v>2.1090000000000001E-2</v>
      </c>
      <c r="L1619" s="111" t="s">
        <v>506</v>
      </c>
      <c r="M1619" s="112" t="s">
        <v>506</v>
      </c>
      <c r="N1619" s="111">
        <v>1649</v>
      </c>
      <c r="O1619" s="112">
        <v>2.2499999999999999E-2</v>
      </c>
      <c r="P1619" s="111" t="s">
        <v>11810</v>
      </c>
    </row>
    <row r="1620" spans="1:16" x14ac:dyDescent="0.2">
      <c r="A1620" s="111" t="s">
        <v>1573</v>
      </c>
      <c r="B1620" s="111" t="s">
        <v>400</v>
      </c>
      <c r="C1620" s="112">
        <v>649196</v>
      </c>
      <c r="D1620" s="111">
        <v>2347</v>
      </c>
      <c r="E1620" s="112">
        <v>2.248E-2</v>
      </c>
      <c r="F1620" s="111">
        <v>2139</v>
      </c>
      <c r="G1620" s="112">
        <v>1.413E-2</v>
      </c>
      <c r="H1620" s="111">
        <v>2347</v>
      </c>
      <c r="I1620" s="112">
        <v>1.057E-2</v>
      </c>
      <c r="J1620" s="111">
        <v>1826</v>
      </c>
      <c r="K1620" s="112">
        <v>2.248E-2</v>
      </c>
      <c r="L1620" s="111">
        <v>1203</v>
      </c>
      <c r="M1620" s="112">
        <v>1.3610000000000001E-2</v>
      </c>
      <c r="N1620" s="111">
        <v>1503</v>
      </c>
      <c r="O1620" s="112">
        <v>2.0500000000000001E-2</v>
      </c>
      <c r="P1620" s="111" t="s">
        <v>1437</v>
      </c>
    </row>
    <row r="1621" spans="1:16" x14ac:dyDescent="0.2">
      <c r="A1621" s="111" t="s">
        <v>2676</v>
      </c>
      <c r="B1621" s="111" t="s">
        <v>400</v>
      </c>
      <c r="C1621" s="112">
        <v>53399</v>
      </c>
      <c r="D1621" s="111">
        <v>1656</v>
      </c>
      <c r="E1621" s="112">
        <v>2.248E-2</v>
      </c>
      <c r="F1621" s="111" t="s">
        <v>506</v>
      </c>
      <c r="G1621" s="112" t="s">
        <v>506</v>
      </c>
      <c r="H1621" s="111" t="s">
        <v>506</v>
      </c>
      <c r="I1621" s="112" t="s">
        <v>506</v>
      </c>
      <c r="J1621" s="111">
        <v>1656</v>
      </c>
      <c r="K1621" s="112">
        <v>2.0389999999999998E-2</v>
      </c>
      <c r="L1621" s="111" t="s">
        <v>506</v>
      </c>
      <c r="M1621" s="112" t="s">
        <v>506</v>
      </c>
      <c r="N1621" s="111">
        <v>1648</v>
      </c>
      <c r="O1621" s="112">
        <v>2.248E-2</v>
      </c>
      <c r="P1621" s="111" t="s">
        <v>12069</v>
      </c>
    </row>
    <row r="1622" spans="1:16" x14ac:dyDescent="0.2">
      <c r="A1622" s="111" t="s">
        <v>754</v>
      </c>
      <c r="B1622" s="111" t="s">
        <v>400</v>
      </c>
      <c r="C1622" s="112">
        <v>363952</v>
      </c>
      <c r="D1622" s="111">
        <v>4993</v>
      </c>
      <c r="E1622" s="112">
        <v>2.248E-2</v>
      </c>
      <c r="F1622" s="111" t="s">
        <v>506</v>
      </c>
      <c r="G1622" s="112" t="s">
        <v>506</v>
      </c>
      <c r="H1622" s="111">
        <v>4993</v>
      </c>
      <c r="I1622" s="112">
        <v>2.248E-2</v>
      </c>
      <c r="J1622" s="111" t="s">
        <v>506</v>
      </c>
      <c r="K1622" s="112" t="s">
        <v>506</v>
      </c>
      <c r="L1622" s="111" t="s">
        <v>506</v>
      </c>
      <c r="M1622" s="112" t="s">
        <v>506</v>
      </c>
      <c r="N1622" s="111" t="s">
        <v>506</v>
      </c>
      <c r="O1622" s="112" t="s">
        <v>506</v>
      </c>
      <c r="P1622" s="111" t="s">
        <v>753</v>
      </c>
    </row>
    <row r="1623" spans="1:16" x14ac:dyDescent="0.2">
      <c r="A1623" s="111" t="s">
        <v>12070</v>
      </c>
      <c r="B1623" s="111" t="s">
        <v>400</v>
      </c>
      <c r="C1623" s="112">
        <v>1413221</v>
      </c>
      <c r="D1623" s="111">
        <v>1709</v>
      </c>
      <c r="E1623" s="112">
        <v>2.247E-2</v>
      </c>
      <c r="F1623" s="111" t="s">
        <v>506</v>
      </c>
      <c r="G1623" s="112" t="s">
        <v>506</v>
      </c>
      <c r="H1623" s="111" t="s">
        <v>506</v>
      </c>
      <c r="I1623" s="112" t="s">
        <v>506</v>
      </c>
      <c r="J1623" s="111">
        <v>1709</v>
      </c>
      <c r="K1623" s="112">
        <v>2.104E-2</v>
      </c>
      <c r="L1623" s="111" t="s">
        <v>506</v>
      </c>
      <c r="M1623" s="112" t="s">
        <v>506</v>
      </c>
      <c r="N1623" s="111">
        <v>1647</v>
      </c>
      <c r="O1623" s="112">
        <v>2.247E-2</v>
      </c>
      <c r="P1623" s="111" t="s">
        <v>11237</v>
      </c>
    </row>
    <row r="1624" spans="1:16" x14ac:dyDescent="0.2">
      <c r="A1624" s="111" t="s">
        <v>12071</v>
      </c>
      <c r="B1624" s="111" t="s">
        <v>400</v>
      </c>
      <c r="C1624" s="112">
        <v>118060</v>
      </c>
      <c r="D1624" s="111">
        <v>1986</v>
      </c>
      <c r="E1624" s="112">
        <v>2.2460000000000001E-2</v>
      </c>
      <c r="F1624" s="111">
        <v>1141</v>
      </c>
      <c r="G1624" s="112">
        <v>7.5389999999999997E-3</v>
      </c>
      <c r="H1624" s="111" t="s">
        <v>506</v>
      </c>
      <c r="I1624" s="112" t="s">
        <v>506</v>
      </c>
      <c r="J1624" s="111" t="s">
        <v>506</v>
      </c>
      <c r="K1624" s="112" t="s">
        <v>506</v>
      </c>
      <c r="L1624" s="111">
        <v>1986</v>
      </c>
      <c r="M1624" s="112">
        <v>2.2460000000000001E-2</v>
      </c>
      <c r="N1624" s="111" t="s">
        <v>506</v>
      </c>
      <c r="O1624" s="112" t="s">
        <v>506</v>
      </c>
      <c r="P1624" s="111" t="s">
        <v>719</v>
      </c>
    </row>
    <row r="1625" spans="1:16" x14ac:dyDescent="0.2">
      <c r="A1625" s="111" t="s">
        <v>12072</v>
      </c>
      <c r="B1625" s="111" t="s">
        <v>400</v>
      </c>
      <c r="C1625" s="112">
        <v>2596913</v>
      </c>
      <c r="D1625" s="111">
        <v>1822</v>
      </c>
      <c r="E1625" s="112">
        <v>2.2429999999999999E-2</v>
      </c>
      <c r="F1625" s="111" t="s">
        <v>506</v>
      </c>
      <c r="G1625" s="112" t="s">
        <v>506</v>
      </c>
      <c r="H1625" s="111" t="s">
        <v>506</v>
      </c>
      <c r="I1625" s="112" t="s">
        <v>506</v>
      </c>
      <c r="J1625" s="111">
        <v>1822</v>
      </c>
      <c r="K1625" s="112">
        <v>2.2429999999999999E-2</v>
      </c>
      <c r="L1625" s="111" t="s">
        <v>506</v>
      </c>
      <c r="M1625" s="112" t="s">
        <v>506</v>
      </c>
      <c r="N1625" s="111" t="s">
        <v>506</v>
      </c>
      <c r="O1625" s="112" t="s">
        <v>506</v>
      </c>
      <c r="P1625" s="111" t="s">
        <v>425</v>
      </c>
    </row>
    <row r="1626" spans="1:16" x14ac:dyDescent="0.2">
      <c r="A1626" s="111" t="s">
        <v>1331</v>
      </c>
      <c r="B1626" s="111" t="s">
        <v>400</v>
      </c>
      <c r="C1626" s="112">
        <v>1616788</v>
      </c>
      <c r="D1626" s="111">
        <v>1983</v>
      </c>
      <c r="E1626" s="112">
        <v>2.2429999999999999E-2</v>
      </c>
      <c r="F1626" s="111" t="s">
        <v>506</v>
      </c>
      <c r="G1626" s="112" t="s">
        <v>506</v>
      </c>
      <c r="H1626" s="111" t="s">
        <v>506</v>
      </c>
      <c r="I1626" s="112" t="s">
        <v>506</v>
      </c>
      <c r="J1626" s="111" t="s">
        <v>506</v>
      </c>
      <c r="K1626" s="112" t="s">
        <v>506</v>
      </c>
      <c r="L1626" s="111">
        <v>1983</v>
      </c>
      <c r="M1626" s="112">
        <v>2.2429999999999999E-2</v>
      </c>
      <c r="N1626" s="111">
        <v>1202</v>
      </c>
      <c r="O1626" s="112">
        <v>1.6400000000000001E-2</v>
      </c>
      <c r="P1626" s="111" t="s">
        <v>467</v>
      </c>
    </row>
    <row r="1627" spans="1:16" x14ac:dyDescent="0.2">
      <c r="A1627" s="111" t="s">
        <v>12073</v>
      </c>
      <c r="B1627" s="111" t="s">
        <v>400</v>
      </c>
      <c r="C1627" s="112">
        <v>2108365</v>
      </c>
      <c r="D1627" s="111">
        <v>1983</v>
      </c>
      <c r="E1627" s="112">
        <v>2.2429999999999999E-2</v>
      </c>
      <c r="F1627" s="111" t="s">
        <v>506</v>
      </c>
      <c r="G1627" s="112" t="s">
        <v>506</v>
      </c>
      <c r="H1627" s="111" t="s">
        <v>506</v>
      </c>
      <c r="I1627" s="112" t="s">
        <v>506</v>
      </c>
      <c r="J1627" s="111">
        <v>1252</v>
      </c>
      <c r="K1627" s="112">
        <v>1.542E-2</v>
      </c>
      <c r="L1627" s="111">
        <v>1983</v>
      </c>
      <c r="M1627" s="112">
        <v>2.2429999999999999E-2</v>
      </c>
      <c r="N1627" s="111">
        <v>1216</v>
      </c>
      <c r="O1627" s="112">
        <v>1.6590000000000001E-2</v>
      </c>
      <c r="P1627" s="111" t="s">
        <v>12074</v>
      </c>
    </row>
    <row r="1628" spans="1:16" x14ac:dyDescent="0.2">
      <c r="A1628" s="111" t="s">
        <v>1291</v>
      </c>
      <c r="B1628" s="111" t="s">
        <v>400</v>
      </c>
      <c r="C1628" s="112">
        <v>2029983</v>
      </c>
      <c r="D1628" s="111">
        <v>1821</v>
      </c>
      <c r="E1628" s="112">
        <v>2.2419999999999999E-2</v>
      </c>
      <c r="F1628" s="111" t="s">
        <v>506</v>
      </c>
      <c r="G1628" s="112" t="s">
        <v>506</v>
      </c>
      <c r="H1628" s="111" t="s">
        <v>506</v>
      </c>
      <c r="I1628" s="112" t="s">
        <v>506</v>
      </c>
      <c r="J1628" s="111">
        <v>1821</v>
      </c>
      <c r="K1628" s="112">
        <v>2.2419999999999999E-2</v>
      </c>
      <c r="L1628" s="111">
        <v>1075</v>
      </c>
      <c r="M1628" s="112">
        <v>1.2160000000000001E-2</v>
      </c>
      <c r="N1628" s="111">
        <v>1327</v>
      </c>
      <c r="O1628" s="112">
        <v>1.8100000000000002E-2</v>
      </c>
      <c r="P1628" s="111" t="s">
        <v>1290</v>
      </c>
    </row>
    <row r="1629" spans="1:16" x14ac:dyDescent="0.2">
      <c r="A1629" s="111" t="s">
        <v>1620</v>
      </c>
      <c r="B1629" s="111" t="s">
        <v>400</v>
      </c>
      <c r="C1629" s="112">
        <v>2201271</v>
      </c>
      <c r="D1629" s="111">
        <v>2687</v>
      </c>
      <c r="E1629" s="112">
        <v>2.2419999999999999E-2</v>
      </c>
      <c r="F1629" s="111">
        <v>2687</v>
      </c>
      <c r="G1629" s="112">
        <v>1.7749999999999998E-2</v>
      </c>
      <c r="H1629" s="111">
        <v>2278</v>
      </c>
      <c r="I1629" s="112">
        <v>1.026E-2</v>
      </c>
      <c r="J1629" s="111">
        <v>1821</v>
      </c>
      <c r="K1629" s="112">
        <v>2.2419999999999999E-2</v>
      </c>
      <c r="L1629" s="111">
        <v>1725</v>
      </c>
      <c r="M1629" s="112">
        <v>1.951E-2</v>
      </c>
      <c r="N1629" s="111">
        <v>1136</v>
      </c>
      <c r="O1629" s="112">
        <v>1.55E-2</v>
      </c>
      <c r="P1629" s="111" t="s">
        <v>1390</v>
      </c>
    </row>
    <row r="1630" spans="1:16" x14ac:dyDescent="0.2">
      <c r="A1630" s="111" t="s">
        <v>2192</v>
      </c>
      <c r="B1630" s="111" t="s">
        <v>400</v>
      </c>
      <c r="C1630" s="112">
        <v>379064</v>
      </c>
      <c r="D1630" s="111">
        <v>1906</v>
      </c>
      <c r="E1630" s="112">
        <v>2.2419999999999999E-2</v>
      </c>
      <c r="F1630" s="111" t="s">
        <v>506</v>
      </c>
      <c r="G1630" s="112" t="s">
        <v>506</v>
      </c>
      <c r="H1630" s="111" t="s">
        <v>506</v>
      </c>
      <c r="I1630" s="112" t="s">
        <v>506</v>
      </c>
      <c r="J1630" s="111">
        <v>1821</v>
      </c>
      <c r="K1630" s="112">
        <v>2.2419999999999999E-2</v>
      </c>
      <c r="L1630" s="111">
        <v>1906</v>
      </c>
      <c r="M1630" s="112">
        <v>2.1559999999999999E-2</v>
      </c>
      <c r="N1630" s="111">
        <v>1595</v>
      </c>
      <c r="O1630" s="112">
        <v>2.1760000000000002E-2</v>
      </c>
      <c r="P1630" s="111" t="s">
        <v>12075</v>
      </c>
    </row>
    <row r="1631" spans="1:16" x14ac:dyDescent="0.2">
      <c r="A1631" s="111" t="s">
        <v>12076</v>
      </c>
      <c r="B1631" s="111" t="s">
        <v>400</v>
      </c>
      <c r="C1631" s="112">
        <v>2663022</v>
      </c>
      <c r="D1631" s="111">
        <v>1982</v>
      </c>
      <c r="E1631" s="112">
        <v>2.2419999999999999E-2</v>
      </c>
      <c r="F1631" s="111">
        <v>1547</v>
      </c>
      <c r="G1631" s="112">
        <v>1.022E-2</v>
      </c>
      <c r="H1631" s="111" t="s">
        <v>506</v>
      </c>
      <c r="I1631" s="112" t="s">
        <v>506</v>
      </c>
      <c r="J1631" s="111">
        <v>1096</v>
      </c>
      <c r="K1631" s="112">
        <v>1.349E-2</v>
      </c>
      <c r="L1631" s="111">
        <v>1982</v>
      </c>
      <c r="M1631" s="112">
        <v>2.2419999999999999E-2</v>
      </c>
      <c r="N1631" s="111">
        <v>1241</v>
      </c>
      <c r="O1631" s="112">
        <v>1.6930000000000001E-2</v>
      </c>
      <c r="P1631" s="111" t="s">
        <v>12077</v>
      </c>
    </row>
    <row r="1632" spans="1:16" x14ac:dyDescent="0.2">
      <c r="A1632" s="111" t="s">
        <v>2626</v>
      </c>
      <c r="B1632" s="111" t="s">
        <v>400</v>
      </c>
      <c r="C1632" s="112">
        <v>1861</v>
      </c>
      <c r="D1632" s="111">
        <v>1641</v>
      </c>
      <c r="E1632" s="112">
        <v>2.239E-2</v>
      </c>
      <c r="F1632" s="111" t="s">
        <v>506</v>
      </c>
      <c r="G1632" s="112" t="s">
        <v>506</v>
      </c>
      <c r="H1632" s="111" t="s">
        <v>506</v>
      </c>
      <c r="I1632" s="112" t="s">
        <v>506</v>
      </c>
      <c r="J1632" s="111">
        <v>1341</v>
      </c>
      <c r="K1632" s="112">
        <v>1.651E-2</v>
      </c>
      <c r="L1632" s="111" t="s">
        <v>506</v>
      </c>
      <c r="M1632" s="112" t="s">
        <v>506</v>
      </c>
      <c r="N1632" s="111">
        <v>1641</v>
      </c>
      <c r="O1632" s="112">
        <v>2.239E-2</v>
      </c>
      <c r="P1632" s="111" t="s">
        <v>12078</v>
      </c>
    </row>
    <row r="1633" spans="1:16" x14ac:dyDescent="0.2">
      <c r="A1633" s="111" t="s">
        <v>12079</v>
      </c>
      <c r="B1633" s="111" t="s">
        <v>400</v>
      </c>
      <c r="C1633" s="112">
        <v>2282738</v>
      </c>
      <c r="D1633" s="111">
        <v>1818</v>
      </c>
      <c r="E1633" s="112">
        <v>2.2380000000000001E-2</v>
      </c>
      <c r="F1633" s="111" t="s">
        <v>506</v>
      </c>
      <c r="G1633" s="112" t="s">
        <v>506</v>
      </c>
      <c r="H1633" s="111">
        <v>1540</v>
      </c>
      <c r="I1633" s="112">
        <v>6.9329999999999999E-3</v>
      </c>
      <c r="J1633" s="111">
        <v>1818</v>
      </c>
      <c r="K1633" s="112">
        <v>2.2380000000000001E-2</v>
      </c>
      <c r="L1633" s="111" t="s">
        <v>506</v>
      </c>
      <c r="M1633" s="112" t="s">
        <v>506</v>
      </c>
      <c r="N1633" s="111">
        <v>1624</v>
      </c>
      <c r="O1633" s="112">
        <v>2.2159999999999999E-2</v>
      </c>
      <c r="P1633" s="111" t="s">
        <v>11237</v>
      </c>
    </row>
    <row r="1634" spans="1:16" x14ac:dyDescent="0.2">
      <c r="A1634" s="111" t="s">
        <v>12080</v>
      </c>
      <c r="B1634" s="111" t="s">
        <v>400</v>
      </c>
      <c r="C1634" s="112">
        <v>2721244</v>
      </c>
      <c r="D1634" s="111">
        <v>1818</v>
      </c>
      <c r="E1634" s="112">
        <v>2.2380000000000001E-2</v>
      </c>
      <c r="F1634" s="111" t="s">
        <v>506</v>
      </c>
      <c r="G1634" s="112" t="s">
        <v>506</v>
      </c>
      <c r="H1634" s="111" t="s">
        <v>506</v>
      </c>
      <c r="I1634" s="112" t="s">
        <v>506</v>
      </c>
      <c r="J1634" s="111">
        <v>1818</v>
      </c>
      <c r="K1634" s="112">
        <v>2.2380000000000001E-2</v>
      </c>
      <c r="L1634" s="111" t="s">
        <v>506</v>
      </c>
      <c r="M1634" s="112" t="s">
        <v>506</v>
      </c>
      <c r="N1634" s="111" t="s">
        <v>506</v>
      </c>
      <c r="O1634" s="112" t="s">
        <v>506</v>
      </c>
      <c r="P1634" s="111" t="s">
        <v>11382</v>
      </c>
    </row>
    <row r="1635" spans="1:16" x14ac:dyDescent="0.2">
      <c r="A1635" s="111" t="s">
        <v>673</v>
      </c>
      <c r="B1635" s="111" t="s">
        <v>400</v>
      </c>
      <c r="C1635" s="112">
        <v>656179</v>
      </c>
      <c r="D1635" s="111">
        <v>1640</v>
      </c>
      <c r="E1635" s="112">
        <v>2.2370000000000001E-2</v>
      </c>
      <c r="F1635" s="111" t="s">
        <v>506</v>
      </c>
      <c r="G1635" s="112" t="s">
        <v>506</v>
      </c>
      <c r="H1635" s="111" t="s">
        <v>506</v>
      </c>
      <c r="I1635" s="112" t="s">
        <v>506</v>
      </c>
      <c r="J1635" s="111">
        <v>1475</v>
      </c>
      <c r="K1635" s="112">
        <v>1.8159999999999999E-2</v>
      </c>
      <c r="L1635" s="111" t="s">
        <v>506</v>
      </c>
      <c r="M1635" s="112" t="s">
        <v>506</v>
      </c>
      <c r="N1635" s="111">
        <v>1640</v>
      </c>
      <c r="O1635" s="112">
        <v>2.2370000000000001E-2</v>
      </c>
      <c r="P1635" s="111" t="s">
        <v>472</v>
      </c>
    </row>
    <row r="1636" spans="1:16" x14ac:dyDescent="0.2">
      <c r="A1636" s="111" t="s">
        <v>12081</v>
      </c>
      <c r="B1636" s="111" t="s">
        <v>400</v>
      </c>
      <c r="C1636" s="112">
        <v>80842</v>
      </c>
      <c r="D1636" s="111">
        <v>1640</v>
      </c>
      <c r="E1636" s="112">
        <v>2.2370000000000001E-2</v>
      </c>
      <c r="F1636" s="111" t="s">
        <v>506</v>
      </c>
      <c r="G1636" s="112" t="s">
        <v>506</v>
      </c>
      <c r="H1636" s="111" t="s">
        <v>506</v>
      </c>
      <c r="I1636" s="112" t="s">
        <v>506</v>
      </c>
      <c r="J1636" s="111">
        <v>1530</v>
      </c>
      <c r="K1636" s="112">
        <v>1.8839999999999999E-2</v>
      </c>
      <c r="L1636" s="111" t="s">
        <v>506</v>
      </c>
      <c r="M1636" s="112" t="s">
        <v>506</v>
      </c>
      <c r="N1636" s="111">
        <v>1640</v>
      </c>
      <c r="O1636" s="112">
        <v>2.2370000000000001E-2</v>
      </c>
      <c r="P1636" s="111" t="s">
        <v>514</v>
      </c>
    </row>
    <row r="1637" spans="1:16" x14ac:dyDescent="0.2">
      <c r="A1637" s="111" t="s">
        <v>1517</v>
      </c>
      <c r="B1637" s="111" t="s">
        <v>400</v>
      </c>
      <c r="C1637" s="112">
        <v>1670641</v>
      </c>
      <c r="D1637" s="111">
        <v>2680</v>
      </c>
      <c r="E1637" s="112">
        <v>2.2370000000000001E-2</v>
      </c>
      <c r="F1637" s="111">
        <v>2680</v>
      </c>
      <c r="G1637" s="112">
        <v>1.771E-2</v>
      </c>
      <c r="H1637" s="111">
        <v>1540</v>
      </c>
      <c r="I1637" s="112">
        <v>6.9329999999999999E-3</v>
      </c>
      <c r="J1637" s="111">
        <v>1293</v>
      </c>
      <c r="K1637" s="112">
        <v>1.592E-2</v>
      </c>
      <c r="L1637" s="111">
        <v>1978</v>
      </c>
      <c r="M1637" s="112">
        <v>2.2370000000000001E-2</v>
      </c>
      <c r="N1637" s="111">
        <v>1308</v>
      </c>
      <c r="O1637" s="112">
        <v>1.7840000000000002E-2</v>
      </c>
      <c r="P1637" s="111" t="s">
        <v>499</v>
      </c>
    </row>
    <row r="1638" spans="1:16" x14ac:dyDescent="0.2">
      <c r="A1638" s="111" t="s">
        <v>1402</v>
      </c>
      <c r="B1638" s="111" t="s">
        <v>400</v>
      </c>
      <c r="C1638" s="112">
        <v>327575</v>
      </c>
      <c r="D1638" s="111">
        <v>1977</v>
      </c>
      <c r="E1638" s="112">
        <v>2.2360000000000001E-2</v>
      </c>
      <c r="F1638" s="111" t="s">
        <v>506</v>
      </c>
      <c r="G1638" s="112" t="s">
        <v>506</v>
      </c>
      <c r="H1638" s="111" t="s">
        <v>506</v>
      </c>
      <c r="I1638" s="112" t="s">
        <v>506</v>
      </c>
      <c r="J1638" s="111" t="s">
        <v>506</v>
      </c>
      <c r="K1638" s="112" t="s">
        <v>506</v>
      </c>
      <c r="L1638" s="111">
        <v>1977</v>
      </c>
      <c r="M1638" s="112">
        <v>2.2360000000000001E-2</v>
      </c>
      <c r="N1638" s="111" t="s">
        <v>506</v>
      </c>
      <c r="O1638" s="112" t="s">
        <v>506</v>
      </c>
      <c r="P1638" s="111" t="s">
        <v>933</v>
      </c>
    </row>
    <row r="1639" spans="1:16" x14ac:dyDescent="0.2">
      <c r="A1639" s="111" t="s">
        <v>12082</v>
      </c>
      <c r="B1639" s="111" t="s">
        <v>400</v>
      </c>
      <c r="C1639" s="112">
        <v>2768068</v>
      </c>
      <c r="D1639" s="111">
        <v>1789</v>
      </c>
      <c r="E1639" s="112">
        <v>2.2349999999999998E-2</v>
      </c>
      <c r="F1639" s="111" t="s">
        <v>506</v>
      </c>
      <c r="G1639" s="112" t="s">
        <v>506</v>
      </c>
      <c r="H1639" s="111" t="s">
        <v>506</v>
      </c>
      <c r="I1639" s="112" t="s">
        <v>506</v>
      </c>
      <c r="J1639" s="111">
        <v>1789</v>
      </c>
      <c r="K1639" s="112">
        <v>2.2030000000000001E-2</v>
      </c>
      <c r="L1639" s="111" t="s">
        <v>506</v>
      </c>
      <c r="M1639" s="112" t="s">
        <v>506</v>
      </c>
      <c r="N1639" s="111">
        <v>1638</v>
      </c>
      <c r="O1639" s="112">
        <v>2.2349999999999998E-2</v>
      </c>
      <c r="P1639" s="111" t="s">
        <v>11382</v>
      </c>
    </row>
    <row r="1640" spans="1:16" x14ac:dyDescent="0.2">
      <c r="A1640" s="111" t="s">
        <v>2007</v>
      </c>
      <c r="B1640" s="111" t="s">
        <v>400</v>
      </c>
      <c r="C1640" s="112">
        <v>78587</v>
      </c>
      <c r="D1640" s="111">
        <v>1681</v>
      </c>
      <c r="E1640" s="112">
        <v>2.232E-2</v>
      </c>
      <c r="F1640" s="111" t="s">
        <v>506</v>
      </c>
      <c r="G1640" s="112" t="s">
        <v>506</v>
      </c>
      <c r="H1640" s="111" t="s">
        <v>506</v>
      </c>
      <c r="I1640" s="112" t="s">
        <v>506</v>
      </c>
      <c r="J1640" s="111">
        <v>1681</v>
      </c>
      <c r="K1640" s="112">
        <v>2.07E-2</v>
      </c>
      <c r="L1640" s="111" t="s">
        <v>506</v>
      </c>
      <c r="M1640" s="112" t="s">
        <v>506</v>
      </c>
      <c r="N1640" s="111">
        <v>1636</v>
      </c>
      <c r="O1640" s="112">
        <v>2.232E-2</v>
      </c>
      <c r="P1640" s="111" t="s">
        <v>2008</v>
      </c>
    </row>
    <row r="1641" spans="1:16" x14ac:dyDescent="0.2">
      <c r="A1641" s="111" t="s">
        <v>670</v>
      </c>
      <c r="B1641" s="111" t="s">
        <v>400</v>
      </c>
      <c r="C1641" s="112">
        <v>1736046</v>
      </c>
      <c r="D1641" s="111">
        <v>1813</v>
      </c>
      <c r="E1641" s="112">
        <v>2.232E-2</v>
      </c>
      <c r="F1641" s="111" t="s">
        <v>506</v>
      </c>
      <c r="G1641" s="112" t="s">
        <v>506</v>
      </c>
      <c r="H1641" s="111" t="s">
        <v>506</v>
      </c>
      <c r="I1641" s="112" t="s">
        <v>506</v>
      </c>
      <c r="J1641" s="111">
        <v>1813</v>
      </c>
      <c r="K1641" s="112">
        <v>2.232E-2</v>
      </c>
      <c r="L1641" s="111" t="s">
        <v>506</v>
      </c>
      <c r="M1641" s="112" t="s">
        <v>506</v>
      </c>
      <c r="N1641" s="111" t="s">
        <v>506</v>
      </c>
      <c r="O1641" s="112" t="s">
        <v>506</v>
      </c>
      <c r="P1641" s="111" t="s">
        <v>11382</v>
      </c>
    </row>
    <row r="1642" spans="1:16" x14ac:dyDescent="0.2">
      <c r="A1642" s="111" t="s">
        <v>12083</v>
      </c>
      <c r="B1642" s="111" t="s">
        <v>400</v>
      </c>
      <c r="C1642" s="112">
        <v>2795974</v>
      </c>
      <c r="D1642" s="111">
        <v>1812</v>
      </c>
      <c r="E1642" s="112">
        <v>2.231E-2</v>
      </c>
      <c r="F1642" s="111" t="s">
        <v>506</v>
      </c>
      <c r="G1642" s="112" t="s">
        <v>506</v>
      </c>
      <c r="H1642" s="111">
        <v>1275</v>
      </c>
      <c r="I1642" s="112">
        <v>5.7400000000000003E-3</v>
      </c>
      <c r="J1642" s="111">
        <v>1812</v>
      </c>
      <c r="K1642" s="112">
        <v>2.231E-2</v>
      </c>
      <c r="L1642" s="111" t="s">
        <v>506</v>
      </c>
      <c r="M1642" s="112" t="s">
        <v>506</v>
      </c>
      <c r="N1642" s="111">
        <v>1583</v>
      </c>
      <c r="O1642" s="112">
        <v>2.1600000000000001E-2</v>
      </c>
      <c r="P1642" s="111" t="s">
        <v>11781</v>
      </c>
    </row>
    <row r="1643" spans="1:16" x14ac:dyDescent="0.2">
      <c r="A1643" s="111" t="s">
        <v>1033</v>
      </c>
      <c r="B1643" s="111" t="s">
        <v>400</v>
      </c>
      <c r="C1643" s="112">
        <v>710111</v>
      </c>
      <c r="D1643" s="111">
        <v>1635</v>
      </c>
      <c r="E1643" s="112">
        <v>2.231E-2</v>
      </c>
      <c r="F1643" s="111" t="s">
        <v>506</v>
      </c>
      <c r="G1643" s="112" t="s">
        <v>506</v>
      </c>
      <c r="H1643" s="111" t="s">
        <v>506</v>
      </c>
      <c r="I1643" s="112" t="s">
        <v>506</v>
      </c>
      <c r="J1643" s="111">
        <v>1429</v>
      </c>
      <c r="K1643" s="112">
        <v>1.7590000000000001E-2</v>
      </c>
      <c r="L1643" s="111" t="s">
        <v>506</v>
      </c>
      <c r="M1643" s="112" t="s">
        <v>506</v>
      </c>
      <c r="N1643" s="111">
        <v>1635</v>
      </c>
      <c r="O1643" s="112">
        <v>2.231E-2</v>
      </c>
      <c r="P1643" s="111" t="s">
        <v>12084</v>
      </c>
    </row>
    <row r="1644" spans="1:16" x14ac:dyDescent="0.2">
      <c r="A1644" s="111" t="s">
        <v>1270</v>
      </c>
      <c r="B1644" s="111" t="s">
        <v>400</v>
      </c>
      <c r="C1644" s="112">
        <v>149016</v>
      </c>
      <c r="D1644" s="111">
        <v>1972</v>
      </c>
      <c r="E1644" s="112">
        <v>2.23E-2</v>
      </c>
      <c r="F1644" s="111">
        <v>1577</v>
      </c>
      <c r="G1644" s="112">
        <v>1.042E-2</v>
      </c>
      <c r="H1644" s="111" t="s">
        <v>506</v>
      </c>
      <c r="I1644" s="112" t="s">
        <v>506</v>
      </c>
      <c r="J1644" s="111" t="s">
        <v>506</v>
      </c>
      <c r="K1644" s="112" t="s">
        <v>506</v>
      </c>
      <c r="L1644" s="111">
        <v>1972</v>
      </c>
      <c r="M1644" s="112">
        <v>2.23E-2</v>
      </c>
      <c r="N1644" s="111" t="s">
        <v>506</v>
      </c>
      <c r="O1644" s="112" t="s">
        <v>506</v>
      </c>
      <c r="P1644" s="111" t="s">
        <v>470</v>
      </c>
    </row>
    <row r="1645" spans="1:16" x14ac:dyDescent="0.2">
      <c r="A1645" s="111" t="s">
        <v>12085</v>
      </c>
      <c r="B1645" s="111" t="s">
        <v>400</v>
      </c>
      <c r="C1645" s="112">
        <v>45655</v>
      </c>
      <c r="D1645" s="111">
        <v>1867</v>
      </c>
      <c r="E1645" s="112">
        <v>2.2280000000000001E-2</v>
      </c>
      <c r="F1645" s="111" t="s">
        <v>506</v>
      </c>
      <c r="G1645" s="112" t="s">
        <v>506</v>
      </c>
      <c r="H1645" s="111" t="s">
        <v>506</v>
      </c>
      <c r="I1645" s="112" t="s">
        <v>506</v>
      </c>
      <c r="J1645" s="111">
        <v>1760</v>
      </c>
      <c r="K1645" s="112">
        <v>2.1669999999999998E-2</v>
      </c>
      <c r="L1645" s="111">
        <v>1867</v>
      </c>
      <c r="M1645" s="112">
        <v>2.111E-2</v>
      </c>
      <c r="N1645" s="111">
        <v>1633</v>
      </c>
      <c r="O1645" s="112">
        <v>2.2280000000000001E-2</v>
      </c>
      <c r="P1645" s="111" t="s">
        <v>11536</v>
      </c>
    </row>
    <row r="1646" spans="1:16" x14ac:dyDescent="0.2">
      <c r="A1646" s="111" t="s">
        <v>2652</v>
      </c>
      <c r="B1646" s="111" t="s">
        <v>400</v>
      </c>
      <c r="C1646" s="112">
        <v>353</v>
      </c>
      <c r="D1646" s="111">
        <v>1809</v>
      </c>
      <c r="E1646" s="112">
        <v>2.2270000000000002E-2</v>
      </c>
      <c r="F1646" s="111" t="s">
        <v>506</v>
      </c>
      <c r="G1646" s="112" t="s">
        <v>506</v>
      </c>
      <c r="H1646" s="111">
        <v>1506</v>
      </c>
      <c r="I1646" s="112">
        <v>6.7799999999999996E-3</v>
      </c>
      <c r="J1646" s="111">
        <v>1809</v>
      </c>
      <c r="K1646" s="112">
        <v>2.2270000000000002E-2</v>
      </c>
      <c r="L1646" s="111" t="s">
        <v>506</v>
      </c>
      <c r="M1646" s="112" t="s">
        <v>506</v>
      </c>
      <c r="N1646" s="111" t="s">
        <v>506</v>
      </c>
      <c r="O1646" s="112" t="s">
        <v>506</v>
      </c>
      <c r="P1646" s="111" t="s">
        <v>2653</v>
      </c>
    </row>
    <row r="1647" spans="1:16" x14ac:dyDescent="0.2">
      <c r="A1647" s="111" t="s">
        <v>12086</v>
      </c>
      <c r="B1647" s="111" t="s">
        <v>400</v>
      </c>
      <c r="C1647" s="112">
        <v>2569541</v>
      </c>
      <c r="D1647" s="111">
        <v>1632</v>
      </c>
      <c r="E1647" s="112">
        <v>2.2259999999999999E-2</v>
      </c>
      <c r="F1647" s="111" t="s">
        <v>506</v>
      </c>
      <c r="G1647" s="112" t="s">
        <v>506</v>
      </c>
      <c r="H1647" s="111" t="s">
        <v>506</v>
      </c>
      <c r="I1647" s="112" t="s">
        <v>506</v>
      </c>
      <c r="J1647" s="111">
        <v>1447</v>
      </c>
      <c r="K1647" s="112">
        <v>1.7819999999999999E-2</v>
      </c>
      <c r="L1647" s="111">
        <v>1447</v>
      </c>
      <c r="M1647" s="112">
        <v>1.636E-2</v>
      </c>
      <c r="N1647" s="111">
        <v>1632</v>
      </c>
      <c r="O1647" s="112">
        <v>2.2259999999999999E-2</v>
      </c>
      <c r="P1647" s="111" t="s">
        <v>12087</v>
      </c>
    </row>
    <row r="1648" spans="1:16" x14ac:dyDescent="0.2">
      <c r="A1648" s="111" t="s">
        <v>2604</v>
      </c>
      <c r="B1648" s="111" t="s">
        <v>400</v>
      </c>
      <c r="C1648" s="112">
        <v>43669</v>
      </c>
      <c r="D1648" s="111">
        <v>1630</v>
      </c>
      <c r="E1648" s="112">
        <v>2.2239999999999999E-2</v>
      </c>
      <c r="F1648" s="111" t="s">
        <v>506</v>
      </c>
      <c r="G1648" s="112" t="s">
        <v>506</v>
      </c>
      <c r="H1648" s="111" t="s">
        <v>506</v>
      </c>
      <c r="I1648" s="112" t="s">
        <v>506</v>
      </c>
      <c r="J1648" s="111">
        <v>1627</v>
      </c>
      <c r="K1648" s="112">
        <v>2.0029999999999999E-2</v>
      </c>
      <c r="L1648" s="111" t="s">
        <v>506</v>
      </c>
      <c r="M1648" s="112" t="s">
        <v>506</v>
      </c>
      <c r="N1648" s="111">
        <v>1630</v>
      </c>
      <c r="O1648" s="112">
        <v>2.2239999999999999E-2</v>
      </c>
      <c r="P1648" s="111" t="s">
        <v>12088</v>
      </c>
    </row>
    <row r="1649" spans="1:16" x14ac:dyDescent="0.2">
      <c r="A1649" s="111" t="s">
        <v>649</v>
      </c>
      <c r="B1649" s="111" t="s">
        <v>400</v>
      </c>
      <c r="C1649" s="112">
        <v>66425</v>
      </c>
      <c r="D1649" s="111">
        <v>1630</v>
      </c>
      <c r="E1649" s="112">
        <v>2.2239999999999999E-2</v>
      </c>
      <c r="F1649" s="111" t="s">
        <v>506</v>
      </c>
      <c r="G1649" s="112" t="s">
        <v>506</v>
      </c>
      <c r="H1649" s="111" t="s">
        <v>506</v>
      </c>
      <c r="I1649" s="112" t="s">
        <v>506</v>
      </c>
      <c r="J1649" s="111">
        <v>1609</v>
      </c>
      <c r="K1649" s="112">
        <v>1.9810000000000001E-2</v>
      </c>
      <c r="L1649" s="111" t="s">
        <v>506</v>
      </c>
      <c r="M1649" s="112" t="s">
        <v>506</v>
      </c>
      <c r="N1649" s="111">
        <v>1630</v>
      </c>
      <c r="O1649" s="112">
        <v>2.2239999999999999E-2</v>
      </c>
      <c r="P1649" s="111" t="s">
        <v>11237</v>
      </c>
    </row>
    <row r="1650" spans="1:16" x14ac:dyDescent="0.2">
      <c r="A1650" s="111" t="s">
        <v>2483</v>
      </c>
      <c r="B1650" s="111" t="s">
        <v>400</v>
      </c>
      <c r="C1650" s="112">
        <v>215813</v>
      </c>
      <c r="D1650" s="111">
        <v>1805</v>
      </c>
      <c r="E1650" s="112">
        <v>2.222E-2</v>
      </c>
      <c r="F1650" s="111" t="s">
        <v>506</v>
      </c>
      <c r="G1650" s="112" t="s">
        <v>506</v>
      </c>
      <c r="H1650" s="111" t="s">
        <v>506</v>
      </c>
      <c r="I1650" s="112" t="s">
        <v>506</v>
      </c>
      <c r="J1650" s="111">
        <v>1805</v>
      </c>
      <c r="K1650" s="112">
        <v>2.222E-2</v>
      </c>
      <c r="L1650" s="111" t="s">
        <v>506</v>
      </c>
      <c r="M1650" s="112" t="s">
        <v>506</v>
      </c>
      <c r="N1650" s="111" t="s">
        <v>506</v>
      </c>
      <c r="O1650" s="112" t="s">
        <v>506</v>
      </c>
      <c r="P1650" s="111" t="s">
        <v>2484</v>
      </c>
    </row>
    <row r="1651" spans="1:16" x14ac:dyDescent="0.2">
      <c r="A1651" s="111" t="s">
        <v>12089</v>
      </c>
      <c r="B1651" s="111" t="s">
        <v>400</v>
      </c>
      <c r="C1651" s="112">
        <v>228602</v>
      </c>
      <c r="D1651" s="111">
        <v>1629</v>
      </c>
      <c r="E1651" s="112">
        <v>2.222E-2</v>
      </c>
      <c r="F1651" s="111" t="s">
        <v>506</v>
      </c>
      <c r="G1651" s="112" t="s">
        <v>506</v>
      </c>
      <c r="H1651" s="111">
        <v>1280</v>
      </c>
      <c r="I1651" s="112">
        <v>5.7629999999999999E-3</v>
      </c>
      <c r="J1651" s="111">
        <v>1561</v>
      </c>
      <c r="K1651" s="112">
        <v>1.9220000000000001E-2</v>
      </c>
      <c r="L1651" s="111" t="s">
        <v>506</v>
      </c>
      <c r="M1651" s="112" t="s">
        <v>506</v>
      </c>
      <c r="N1651" s="111">
        <v>1629</v>
      </c>
      <c r="O1651" s="112">
        <v>2.222E-2</v>
      </c>
      <c r="P1651" s="111" t="s">
        <v>11444</v>
      </c>
    </row>
    <row r="1652" spans="1:16" x14ac:dyDescent="0.2">
      <c r="A1652" s="111" t="s">
        <v>12090</v>
      </c>
      <c r="B1652" s="111" t="s">
        <v>400</v>
      </c>
      <c r="C1652" s="112">
        <v>293371</v>
      </c>
      <c r="D1652" s="111">
        <v>1965</v>
      </c>
      <c r="E1652" s="112">
        <v>2.222E-2</v>
      </c>
      <c r="F1652" s="111" t="s">
        <v>506</v>
      </c>
      <c r="G1652" s="112" t="s">
        <v>506</v>
      </c>
      <c r="H1652" s="111" t="s">
        <v>506</v>
      </c>
      <c r="I1652" s="112" t="s">
        <v>506</v>
      </c>
      <c r="J1652" s="111" t="s">
        <v>506</v>
      </c>
      <c r="K1652" s="112" t="s">
        <v>506</v>
      </c>
      <c r="L1652" s="111">
        <v>1965</v>
      </c>
      <c r="M1652" s="112">
        <v>2.222E-2</v>
      </c>
      <c r="N1652" s="111" t="s">
        <v>506</v>
      </c>
      <c r="O1652" s="112" t="s">
        <v>506</v>
      </c>
      <c r="P1652" s="111" t="s">
        <v>12046</v>
      </c>
    </row>
    <row r="1653" spans="1:16" x14ac:dyDescent="0.2">
      <c r="A1653" s="111" t="s">
        <v>758</v>
      </c>
      <c r="B1653" s="111" t="s">
        <v>400</v>
      </c>
      <c r="C1653" s="112">
        <v>1681</v>
      </c>
      <c r="D1653" s="111">
        <v>1804</v>
      </c>
      <c r="E1653" s="112">
        <v>2.2210000000000001E-2</v>
      </c>
      <c r="F1653" s="111" t="s">
        <v>506</v>
      </c>
      <c r="G1653" s="112" t="s">
        <v>506</v>
      </c>
      <c r="H1653" s="111" t="s">
        <v>506</v>
      </c>
      <c r="I1653" s="112" t="s">
        <v>506</v>
      </c>
      <c r="J1653" s="111">
        <v>1804</v>
      </c>
      <c r="K1653" s="112">
        <v>2.2210000000000001E-2</v>
      </c>
      <c r="L1653" s="111" t="s">
        <v>506</v>
      </c>
      <c r="M1653" s="112" t="s">
        <v>506</v>
      </c>
      <c r="N1653" s="111">
        <v>1579</v>
      </c>
      <c r="O1653" s="112">
        <v>2.154E-2</v>
      </c>
      <c r="P1653" s="111" t="s">
        <v>11334</v>
      </c>
    </row>
    <row r="1654" spans="1:16" x14ac:dyDescent="0.2">
      <c r="A1654" s="111" t="s">
        <v>2499</v>
      </c>
      <c r="B1654" s="111" t="s">
        <v>400</v>
      </c>
      <c r="C1654" s="112">
        <v>68246</v>
      </c>
      <c r="D1654" s="111">
        <v>1803</v>
      </c>
      <c r="E1654" s="112">
        <v>2.2200000000000001E-2</v>
      </c>
      <c r="F1654" s="111" t="s">
        <v>506</v>
      </c>
      <c r="G1654" s="112" t="s">
        <v>506</v>
      </c>
      <c r="H1654" s="111" t="s">
        <v>506</v>
      </c>
      <c r="I1654" s="112" t="s">
        <v>506</v>
      </c>
      <c r="J1654" s="111">
        <v>1803</v>
      </c>
      <c r="K1654" s="112">
        <v>2.2200000000000001E-2</v>
      </c>
      <c r="L1654" s="111" t="s">
        <v>506</v>
      </c>
      <c r="M1654" s="112" t="s">
        <v>506</v>
      </c>
      <c r="N1654" s="111">
        <v>1561</v>
      </c>
      <c r="O1654" s="112">
        <v>2.1299999999999999E-2</v>
      </c>
      <c r="P1654" s="111" t="s">
        <v>11237</v>
      </c>
    </row>
    <row r="1655" spans="1:16" x14ac:dyDescent="0.2">
      <c r="A1655" s="111" t="s">
        <v>12091</v>
      </c>
      <c r="B1655" s="111" t="s">
        <v>400</v>
      </c>
      <c r="C1655" s="112">
        <v>2014920</v>
      </c>
      <c r="D1655" s="111">
        <v>1627</v>
      </c>
      <c r="E1655" s="112">
        <v>2.2200000000000001E-2</v>
      </c>
      <c r="F1655" s="111" t="s">
        <v>506</v>
      </c>
      <c r="G1655" s="112" t="s">
        <v>506</v>
      </c>
      <c r="H1655" s="111" t="s">
        <v>506</v>
      </c>
      <c r="I1655" s="112" t="s">
        <v>506</v>
      </c>
      <c r="J1655" s="111">
        <v>1562</v>
      </c>
      <c r="K1655" s="112">
        <v>1.9230000000000001E-2</v>
      </c>
      <c r="L1655" s="111" t="s">
        <v>506</v>
      </c>
      <c r="M1655" s="112" t="s">
        <v>506</v>
      </c>
      <c r="N1655" s="111">
        <v>1627</v>
      </c>
      <c r="O1655" s="112">
        <v>2.2200000000000001E-2</v>
      </c>
      <c r="P1655" s="111" t="s">
        <v>11237</v>
      </c>
    </row>
    <row r="1656" spans="1:16" x14ac:dyDescent="0.2">
      <c r="A1656" s="111" t="s">
        <v>1622</v>
      </c>
      <c r="B1656" s="111" t="s">
        <v>400</v>
      </c>
      <c r="C1656" s="112">
        <v>253703</v>
      </c>
      <c r="D1656" s="111">
        <v>3657</v>
      </c>
      <c r="E1656" s="112">
        <v>2.2200000000000001E-2</v>
      </c>
      <c r="F1656" s="111">
        <v>2071</v>
      </c>
      <c r="G1656" s="112">
        <v>1.3679999999999999E-2</v>
      </c>
      <c r="H1656" s="111">
        <v>3657</v>
      </c>
      <c r="I1656" s="112">
        <v>1.6459999999999999E-2</v>
      </c>
      <c r="J1656" s="111">
        <v>1180</v>
      </c>
      <c r="K1656" s="112">
        <v>1.453E-2</v>
      </c>
      <c r="L1656" s="111">
        <v>1963</v>
      </c>
      <c r="M1656" s="112">
        <v>2.2200000000000001E-2</v>
      </c>
      <c r="N1656" s="111">
        <v>1209</v>
      </c>
      <c r="O1656" s="112">
        <v>1.6490000000000001E-2</v>
      </c>
      <c r="P1656" s="111" t="s">
        <v>467</v>
      </c>
    </row>
    <row r="1657" spans="1:16" x14ac:dyDescent="0.2">
      <c r="A1657" s="111" t="s">
        <v>12092</v>
      </c>
      <c r="B1657" s="111" t="s">
        <v>400</v>
      </c>
      <c r="C1657" s="112">
        <v>1585976</v>
      </c>
      <c r="D1657" s="111">
        <v>1802</v>
      </c>
      <c r="E1657" s="112">
        <v>2.2190000000000001E-2</v>
      </c>
      <c r="F1657" s="111">
        <v>1471</v>
      </c>
      <c r="G1657" s="112">
        <v>9.7190000000000002E-3</v>
      </c>
      <c r="H1657" s="111">
        <v>1234</v>
      </c>
      <c r="I1657" s="112">
        <v>5.555E-3</v>
      </c>
      <c r="J1657" s="111">
        <v>1802</v>
      </c>
      <c r="K1657" s="112">
        <v>2.2190000000000001E-2</v>
      </c>
      <c r="L1657" s="111">
        <v>1652</v>
      </c>
      <c r="M1657" s="112">
        <v>1.8679999999999999E-2</v>
      </c>
      <c r="N1657" s="111" t="s">
        <v>506</v>
      </c>
      <c r="O1657" s="112" t="s">
        <v>506</v>
      </c>
      <c r="P1657" s="111" t="s">
        <v>12093</v>
      </c>
    </row>
    <row r="1658" spans="1:16" x14ac:dyDescent="0.2">
      <c r="A1658" s="111" t="s">
        <v>12094</v>
      </c>
      <c r="B1658" s="111" t="s">
        <v>400</v>
      </c>
      <c r="C1658" s="112">
        <v>1610</v>
      </c>
      <c r="D1658" s="111">
        <v>1962</v>
      </c>
      <c r="E1658" s="112">
        <v>2.2190000000000001E-2</v>
      </c>
      <c r="F1658" s="111" t="s">
        <v>506</v>
      </c>
      <c r="G1658" s="112" t="s">
        <v>506</v>
      </c>
      <c r="H1658" s="111" t="s">
        <v>506</v>
      </c>
      <c r="I1658" s="112" t="s">
        <v>506</v>
      </c>
      <c r="J1658" s="111" t="s">
        <v>506</v>
      </c>
      <c r="K1658" s="112" t="s">
        <v>506</v>
      </c>
      <c r="L1658" s="111">
        <v>1962</v>
      </c>
      <c r="M1658" s="112">
        <v>2.2190000000000001E-2</v>
      </c>
      <c r="N1658" s="111" t="s">
        <v>506</v>
      </c>
      <c r="O1658" s="112" t="s">
        <v>506</v>
      </c>
      <c r="P1658" s="111" t="s">
        <v>12095</v>
      </c>
    </row>
    <row r="1659" spans="1:16" x14ac:dyDescent="0.2">
      <c r="A1659" s="111" t="s">
        <v>12096</v>
      </c>
      <c r="B1659" s="111" t="s">
        <v>400</v>
      </c>
      <c r="C1659" s="112">
        <v>2653203</v>
      </c>
      <c r="D1659" s="111">
        <v>1626</v>
      </c>
      <c r="E1659" s="112">
        <v>2.2179999999999998E-2</v>
      </c>
      <c r="F1659" s="111" t="s">
        <v>506</v>
      </c>
      <c r="G1659" s="112" t="s">
        <v>506</v>
      </c>
      <c r="H1659" s="111" t="s">
        <v>506</v>
      </c>
      <c r="I1659" s="112" t="s">
        <v>506</v>
      </c>
      <c r="J1659" s="111">
        <v>1401</v>
      </c>
      <c r="K1659" s="112">
        <v>1.7250000000000001E-2</v>
      </c>
      <c r="L1659" s="111" t="s">
        <v>506</v>
      </c>
      <c r="M1659" s="112" t="s">
        <v>506</v>
      </c>
      <c r="N1659" s="111">
        <v>1626</v>
      </c>
      <c r="O1659" s="112">
        <v>2.2179999999999998E-2</v>
      </c>
      <c r="P1659" s="111" t="s">
        <v>425</v>
      </c>
    </row>
    <row r="1660" spans="1:16" x14ac:dyDescent="0.2">
      <c r="A1660" s="111" t="s">
        <v>772</v>
      </c>
      <c r="B1660" s="111" t="s">
        <v>400</v>
      </c>
      <c r="C1660" s="112">
        <v>2591145</v>
      </c>
      <c r="D1660" s="111">
        <v>1670</v>
      </c>
      <c r="E1660" s="112">
        <v>2.2179999999999998E-2</v>
      </c>
      <c r="F1660" s="111" t="s">
        <v>506</v>
      </c>
      <c r="G1660" s="112" t="s">
        <v>506</v>
      </c>
      <c r="H1660" s="111" t="s">
        <v>506</v>
      </c>
      <c r="I1660" s="112" t="s">
        <v>506</v>
      </c>
      <c r="J1660" s="111">
        <v>1670</v>
      </c>
      <c r="K1660" s="112">
        <v>2.0559999999999998E-2</v>
      </c>
      <c r="L1660" s="111" t="s">
        <v>506</v>
      </c>
      <c r="M1660" s="112" t="s">
        <v>506</v>
      </c>
      <c r="N1660" s="111">
        <v>1626</v>
      </c>
      <c r="O1660" s="112">
        <v>2.2179999999999998E-2</v>
      </c>
      <c r="P1660" s="111" t="s">
        <v>11629</v>
      </c>
    </row>
    <row r="1661" spans="1:16" x14ac:dyDescent="0.2">
      <c r="A1661" s="111" t="s">
        <v>2843</v>
      </c>
      <c r="B1661" s="111" t="s">
        <v>400</v>
      </c>
      <c r="C1661" s="112">
        <v>34105</v>
      </c>
      <c r="D1661" s="111">
        <v>1960</v>
      </c>
      <c r="E1661" s="112">
        <v>2.2169999999999999E-2</v>
      </c>
      <c r="F1661" s="111" t="s">
        <v>506</v>
      </c>
      <c r="G1661" s="112" t="s">
        <v>506</v>
      </c>
      <c r="H1661" s="111" t="s">
        <v>506</v>
      </c>
      <c r="I1661" s="112" t="s">
        <v>506</v>
      </c>
      <c r="J1661" s="111" t="s">
        <v>506</v>
      </c>
      <c r="K1661" s="112" t="s">
        <v>506</v>
      </c>
      <c r="L1661" s="111">
        <v>1960</v>
      </c>
      <c r="M1661" s="112">
        <v>2.2169999999999999E-2</v>
      </c>
      <c r="N1661" s="111" t="s">
        <v>506</v>
      </c>
      <c r="O1661" s="112" t="s">
        <v>506</v>
      </c>
      <c r="P1661" s="111" t="s">
        <v>1272</v>
      </c>
    </row>
    <row r="1662" spans="1:16" x14ac:dyDescent="0.2">
      <c r="A1662" s="111" t="s">
        <v>12097</v>
      </c>
      <c r="B1662" s="111" t="s">
        <v>400</v>
      </c>
      <c r="C1662" s="112">
        <v>2789776</v>
      </c>
      <c r="D1662" s="111">
        <v>1722</v>
      </c>
      <c r="E1662" s="112">
        <v>2.2169999999999999E-2</v>
      </c>
      <c r="F1662" s="111" t="s">
        <v>506</v>
      </c>
      <c r="G1662" s="112" t="s">
        <v>506</v>
      </c>
      <c r="H1662" s="111">
        <v>1112</v>
      </c>
      <c r="I1662" s="112">
        <v>5.006E-3</v>
      </c>
      <c r="J1662" s="111">
        <v>1722</v>
      </c>
      <c r="K1662" s="112">
        <v>2.12E-2</v>
      </c>
      <c r="L1662" s="111" t="s">
        <v>506</v>
      </c>
      <c r="M1662" s="112" t="s">
        <v>506</v>
      </c>
      <c r="N1662" s="111">
        <v>1625</v>
      </c>
      <c r="O1662" s="112">
        <v>2.2169999999999999E-2</v>
      </c>
      <c r="P1662" s="111" t="s">
        <v>12098</v>
      </c>
    </row>
    <row r="1663" spans="1:16" x14ac:dyDescent="0.2">
      <c r="A1663" s="111" t="s">
        <v>2526</v>
      </c>
      <c r="B1663" s="111" t="s">
        <v>400</v>
      </c>
      <c r="C1663" s="112">
        <v>138336</v>
      </c>
      <c r="D1663" s="111">
        <v>1737</v>
      </c>
      <c r="E1663" s="112">
        <v>2.2159999999999999E-2</v>
      </c>
      <c r="F1663" s="111" t="s">
        <v>506</v>
      </c>
      <c r="G1663" s="112" t="s">
        <v>506</v>
      </c>
      <c r="H1663" s="111" t="s">
        <v>506</v>
      </c>
      <c r="I1663" s="112" t="s">
        <v>506</v>
      </c>
      <c r="J1663" s="111">
        <v>1737</v>
      </c>
      <c r="K1663" s="112">
        <v>2.1389999999999999E-2</v>
      </c>
      <c r="L1663" s="111" t="s">
        <v>506</v>
      </c>
      <c r="M1663" s="112" t="s">
        <v>506</v>
      </c>
      <c r="N1663" s="111">
        <v>1624</v>
      </c>
      <c r="O1663" s="112">
        <v>2.2159999999999999E-2</v>
      </c>
      <c r="P1663" s="111" t="s">
        <v>12099</v>
      </c>
    </row>
    <row r="1664" spans="1:16" x14ac:dyDescent="0.2">
      <c r="A1664" s="111" t="s">
        <v>2290</v>
      </c>
      <c r="B1664" s="111" t="s">
        <v>400</v>
      </c>
      <c r="C1664" s="112">
        <v>985</v>
      </c>
      <c r="D1664" s="111">
        <v>1798</v>
      </c>
      <c r="E1664" s="112">
        <v>2.214E-2</v>
      </c>
      <c r="F1664" s="111">
        <v>1255</v>
      </c>
      <c r="G1664" s="112">
        <v>8.2920000000000008E-3</v>
      </c>
      <c r="H1664" s="111" t="s">
        <v>506</v>
      </c>
      <c r="I1664" s="112" t="s">
        <v>506</v>
      </c>
      <c r="J1664" s="111">
        <v>1798</v>
      </c>
      <c r="K1664" s="112">
        <v>2.214E-2</v>
      </c>
      <c r="L1664" s="111">
        <v>1589</v>
      </c>
      <c r="M1664" s="112">
        <v>1.797E-2</v>
      </c>
      <c r="N1664" s="111">
        <v>1307</v>
      </c>
      <c r="O1664" s="112">
        <v>1.7829999999999999E-2</v>
      </c>
      <c r="P1664" s="111" t="s">
        <v>2291</v>
      </c>
    </row>
    <row r="1665" spans="1:16" x14ac:dyDescent="0.2">
      <c r="A1665" s="111" t="s">
        <v>1396</v>
      </c>
      <c r="B1665" s="111" t="s">
        <v>400</v>
      </c>
      <c r="C1665" s="112">
        <v>2039166</v>
      </c>
      <c r="D1665" s="111">
        <v>2361</v>
      </c>
      <c r="E1665" s="112">
        <v>2.213E-2</v>
      </c>
      <c r="F1665" s="111">
        <v>2361</v>
      </c>
      <c r="G1665" s="112">
        <v>1.5599999999999999E-2</v>
      </c>
      <c r="H1665" s="111">
        <v>2157</v>
      </c>
      <c r="I1665" s="112">
        <v>9.7109999999999991E-3</v>
      </c>
      <c r="J1665" s="111">
        <v>1797</v>
      </c>
      <c r="K1665" s="112">
        <v>2.213E-2</v>
      </c>
      <c r="L1665" s="111" t="s">
        <v>506</v>
      </c>
      <c r="M1665" s="112" t="s">
        <v>506</v>
      </c>
      <c r="N1665" s="111" t="s">
        <v>506</v>
      </c>
      <c r="O1665" s="112" t="s">
        <v>506</v>
      </c>
      <c r="P1665" s="111" t="s">
        <v>11319</v>
      </c>
    </row>
    <row r="1666" spans="1:16" x14ac:dyDescent="0.2">
      <c r="A1666" s="111" t="s">
        <v>2529</v>
      </c>
      <c r="B1666" s="111" t="s">
        <v>400</v>
      </c>
      <c r="C1666" s="112">
        <v>33871</v>
      </c>
      <c r="D1666" s="111">
        <v>1634</v>
      </c>
      <c r="E1666" s="112">
        <v>2.213E-2</v>
      </c>
      <c r="F1666" s="111" t="s">
        <v>506</v>
      </c>
      <c r="G1666" s="112" t="s">
        <v>506</v>
      </c>
      <c r="H1666" s="111">
        <v>1036</v>
      </c>
      <c r="I1666" s="112">
        <v>4.6639999999999997E-3</v>
      </c>
      <c r="J1666" s="111">
        <v>1634</v>
      </c>
      <c r="K1666" s="112">
        <v>2.0119999999999999E-2</v>
      </c>
      <c r="L1666" s="111" t="s">
        <v>506</v>
      </c>
      <c r="M1666" s="112" t="s">
        <v>506</v>
      </c>
      <c r="N1666" s="111">
        <v>1622</v>
      </c>
      <c r="O1666" s="112">
        <v>2.213E-2</v>
      </c>
      <c r="P1666" s="111" t="s">
        <v>2530</v>
      </c>
    </row>
    <row r="1667" spans="1:16" x14ac:dyDescent="0.2">
      <c r="A1667" s="111" t="s">
        <v>12100</v>
      </c>
      <c r="B1667" s="111" t="s">
        <v>400</v>
      </c>
      <c r="C1667" s="112">
        <v>2714947</v>
      </c>
      <c r="D1667" s="111">
        <v>1956</v>
      </c>
      <c r="E1667" s="112">
        <v>2.2120000000000001E-2</v>
      </c>
      <c r="F1667" s="111">
        <v>1160</v>
      </c>
      <c r="G1667" s="112">
        <v>7.6639999999999998E-3</v>
      </c>
      <c r="H1667" s="111" t="s">
        <v>506</v>
      </c>
      <c r="I1667" s="112" t="s">
        <v>506</v>
      </c>
      <c r="J1667" s="111">
        <v>1161</v>
      </c>
      <c r="K1667" s="112">
        <v>1.4290000000000001E-2</v>
      </c>
      <c r="L1667" s="111">
        <v>1956</v>
      </c>
      <c r="M1667" s="112">
        <v>2.2120000000000001E-2</v>
      </c>
      <c r="N1667" s="111" t="s">
        <v>506</v>
      </c>
      <c r="O1667" s="112" t="s">
        <v>506</v>
      </c>
      <c r="P1667" s="111" t="s">
        <v>1147</v>
      </c>
    </row>
    <row r="1668" spans="1:16" x14ac:dyDescent="0.2">
      <c r="A1668" s="111" t="s">
        <v>2544</v>
      </c>
      <c r="B1668" s="111" t="s">
        <v>400</v>
      </c>
      <c r="C1668" s="112">
        <v>658062</v>
      </c>
      <c r="D1668" s="111">
        <v>1796</v>
      </c>
      <c r="E1668" s="112">
        <v>2.2110000000000001E-2</v>
      </c>
      <c r="F1668" s="111" t="s">
        <v>506</v>
      </c>
      <c r="G1668" s="112" t="s">
        <v>506</v>
      </c>
      <c r="H1668" s="111" t="s">
        <v>506</v>
      </c>
      <c r="I1668" s="112" t="s">
        <v>506</v>
      </c>
      <c r="J1668" s="111">
        <v>1796</v>
      </c>
      <c r="K1668" s="112">
        <v>2.2110000000000001E-2</v>
      </c>
      <c r="L1668" s="111" t="s">
        <v>506</v>
      </c>
      <c r="M1668" s="112" t="s">
        <v>506</v>
      </c>
      <c r="N1668" s="111">
        <v>1528</v>
      </c>
      <c r="O1668" s="112">
        <v>2.085E-2</v>
      </c>
      <c r="P1668" s="111" t="s">
        <v>2545</v>
      </c>
    </row>
    <row r="1669" spans="1:16" x14ac:dyDescent="0.2">
      <c r="A1669" s="111" t="s">
        <v>12101</v>
      </c>
      <c r="B1669" s="111" t="s">
        <v>400</v>
      </c>
      <c r="C1669" s="112">
        <v>361101</v>
      </c>
      <c r="D1669" s="111">
        <v>1955</v>
      </c>
      <c r="E1669" s="112">
        <v>2.2110000000000001E-2</v>
      </c>
      <c r="F1669" s="111" t="s">
        <v>506</v>
      </c>
      <c r="G1669" s="112" t="s">
        <v>506</v>
      </c>
      <c r="H1669" s="111" t="s">
        <v>506</v>
      </c>
      <c r="I1669" s="112" t="s">
        <v>506</v>
      </c>
      <c r="J1669" s="111" t="s">
        <v>506</v>
      </c>
      <c r="K1669" s="112" t="s">
        <v>506</v>
      </c>
      <c r="L1669" s="111">
        <v>1955</v>
      </c>
      <c r="M1669" s="112">
        <v>2.2110000000000001E-2</v>
      </c>
      <c r="N1669" s="111" t="s">
        <v>506</v>
      </c>
      <c r="O1669" s="112" t="s">
        <v>506</v>
      </c>
      <c r="P1669" s="111" t="s">
        <v>470</v>
      </c>
    </row>
    <row r="1670" spans="1:16" x14ac:dyDescent="0.2">
      <c r="A1670" s="111" t="s">
        <v>2131</v>
      </c>
      <c r="B1670" s="111" t="s">
        <v>400</v>
      </c>
      <c r="C1670" s="112">
        <v>375929</v>
      </c>
      <c r="D1670" s="111">
        <v>1955</v>
      </c>
      <c r="E1670" s="112">
        <v>2.2110000000000001E-2</v>
      </c>
      <c r="F1670" s="111">
        <v>1321</v>
      </c>
      <c r="G1670" s="112">
        <v>8.7279999999999996E-3</v>
      </c>
      <c r="H1670" s="111" t="s">
        <v>506</v>
      </c>
      <c r="I1670" s="112" t="s">
        <v>506</v>
      </c>
      <c r="J1670" s="111" t="s">
        <v>506</v>
      </c>
      <c r="K1670" s="112" t="s">
        <v>506</v>
      </c>
      <c r="L1670" s="111">
        <v>1955</v>
      </c>
      <c r="M1670" s="112">
        <v>2.2110000000000001E-2</v>
      </c>
      <c r="N1670" s="111" t="s">
        <v>506</v>
      </c>
      <c r="O1670" s="112" t="s">
        <v>506</v>
      </c>
      <c r="P1670" s="111" t="s">
        <v>2132</v>
      </c>
    </row>
    <row r="1671" spans="1:16" x14ac:dyDescent="0.2">
      <c r="A1671" s="111" t="s">
        <v>2568</v>
      </c>
      <c r="B1671" s="111" t="s">
        <v>400</v>
      </c>
      <c r="C1671" s="112">
        <v>36854</v>
      </c>
      <c r="D1671" s="111">
        <v>1953</v>
      </c>
      <c r="E1671" s="112">
        <v>2.2089999999999999E-2</v>
      </c>
      <c r="F1671" s="111" t="s">
        <v>506</v>
      </c>
      <c r="G1671" s="112" t="s">
        <v>506</v>
      </c>
      <c r="H1671" s="111" t="s">
        <v>506</v>
      </c>
      <c r="I1671" s="112" t="s">
        <v>506</v>
      </c>
      <c r="J1671" s="111">
        <v>1165</v>
      </c>
      <c r="K1671" s="112">
        <v>1.434E-2</v>
      </c>
      <c r="L1671" s="111">
        <v>1953</v>
      </c>
      <c r="M1671" s="112">
        <v>2.2089999999999999E-2</v>
      </c>
      <c r="N1671" s="111">
        <v>1281</v>
      </c>
      <c r="O1671" s="112">
        <v>1.7479999999999999E-2</v>
      </c>
      <c r="P1671" s="111" t="s">
        <v>11642</v>
      </c>
    </row>
    <row r="1672" spans="1:16" x14ac:dyDescent="0.2">
      <c r="A1672" s="111" t="s">
        <v>12102</v>
      </c>
      <c r="B1672" s="111" t="s">
        <v>400</v>
      </c>
      <c r="C1672" s="112">
        <v>1382466</v>
      </c>
      <c r="D1672" s="111">
        <v>4400</v>
      </c>
      <c r="E1672" s="112">
        <v>2.2069999999999999E-2</v>
      </c>
      <c r="F1672" s="111">
        <v>3340</v>
      </c>
      <c r="G1672" s="112">
        <v>2.2069999999999999E-2</v>
      </c>
      <c r="H1672" s="111">
        <v>4400</v>
      </c>
      <c r="I1672" s="112">
        <v>1.9810000000000001E-2</v>
      </c>
      <c r="J1672" s="111" t="s">
        <v>506</v>
      </c>
      <c r="K1672" s="112" t="s">
        <v>506</v>
      </c>
      <c r="L1672" s="111" t="s">
        <v>506</v>
      </c>
      <c r="M1672" s="112" t="s">
        <v>506</v>
      </c>
      <c r="N1672" s="111" t="s">
        <v>506</v>
      </c>
      <c r="O1672" s="112" t="s">
        <v>506</v>
      </c>
      <c r="P1672" s="111" t="s">
        <v>11612</v>
      </c>
    </row>
    <row r="1673" spans="1:16" x14ac:dyDescent="0.2">
      <c r="A1673" s="111" t="s">
        <v>693</v>
      </c>
      <c r="B1673" s="111" t="s">
        <v>400</v>
      </c>
      <c r="C1673" s="112">
        <v>1552759</v>
      </c>
      <c r="D1673" s="111">
        <v>1618</v>
      </c>
      <c r="E1673" s="112">
        <v>2.2069999999999999E-2</v>
      </c>
      <c r="F1673" s="111" t="s">
        <v>506</v>
      </c>
      <c r="G1673" s="112" t="s">
        <v>506</v>
      </c>
      <c r="H1673" s="111" t="s">
        <v>506</v>
      </c>
      <c r="I1673" s="112" t="s">
        <v>506</v>
      </c>
      <c r="J1673" s="111" t="s">
        <v>506</v>
      </c>
      <c r="K1673" s="112" t="s">
        <v>506</v>
      </c>
      <c r="L1673" s="111" t="s">
        <v>506</v>
      </c>
      <c r="M1673" s="112" t="s">
        <v>506</v>
      </c>
      <c r="N1673" s="111">
        <v>1618</v>
      </c>
      <c r="O1673" s="112">
        <v>2.2069999999999999E-2</v>
      </c>
      <c r="P1673" s="111" t="s">
        <v>11851</v>
      </c>
    </row>
    <row r="1674" spans="1:16" x14ac:dyDescent="0.2">
      <c r="A1674" s="111" t="s">
        <v>1996</v>
      </c>
      <c r="B1674" s="111" t="s">
        <v>400</v>
      </c>
      <c r="C1674" s="112">
        <v>114616</v>
      </c>
      <c r="D1674" s="111">
        <v>1681</v>
      </c>
      <c r="E1674" s="112">
        <v>2.206E-2</v>
      </c>
      <c r="F1674" s="111" t="s">
        <v>506</v>
      </c>
      <c r="G1674" s="112" t="s">
        <v>506</v>
      </c>
      <c r="H1674" s="111">
        <v>1262</v>
      </c>
      <c r="I1674" s="112">
        <v>5.6820000000000004E-3</v>
      </c>
      <c r="J1674" s="111">
        <v>1681</v>
      </c>
      <c r="K1674" s="112">
        <v>2.07E-2</v>
      </c>
      <c r="L1674" s="111" t="s">
        <v>506</v>
      </c>
      <c r="M1674" s="112" t="s">
        <v>506</v>
      </c>
      <c r="N1674" s="111">
        <v>1617</v>
      </c>
      <c r="O1674" s="112">
        <v>2.206E-2</v>
      </c>
      <c r="P1674" s="111" t="s">
        <v>11419</v>
      </c>
    </row>
    <row r="1675" spans="1:16" x14ac:dyDescent="0.2">
      <c r="A1675" s="111" t="s">
        <v>12103</v>
      </c>
      <c r="B1675" s="111" t="s">
        <v>400</v>
      </c>
      <c r="C1675" s="112">
        <v>1176533</v>
      </c>
      <c r="D1675" s="111">
        <v>1617</v>
      </c>
      <c r="E1675" s="112">
        <v>2.206E-2</v>
      </c>
      <c r="F1675" s="111" t="s">
        <v>506</v>
      </c>
      <c r="G1675" s="112" t="s">
        <v>506</v>
      </c>
      <c r="H1675" s="111" t="s">
        <v>506</v>
      </c>
      <c r="I1675" s="112" t="s">
        <v>506</v>
      </c>
      <c r="J1675" s="111" t="s">
        <v>506</v>
      </c>
      <c r="K1675" s="112" t="s">
        <v>506</v>
      </c>
      <c r="L1675" s="111" t="s">
        <v>506</v>
      </c>
      <c r="M1675" s="112" t="s">
        <v>506</v>
      </c>
      <c r="N1675" s="111">
        <v>1617</v>
      </c>
      <c r="O1675" s="112">
        <v>2.206E-2</v>
      </c>
      <c r="P1675" s="111" t="s">
        <v>12104</v>
      </c>
    </row>
    <row r="1676" spans="1:16" x14ac:dyDescent="0.2">
      <c r="A1676" s="111" t="s">
        <v>618</v>
      </c>
      <c r="B1676" s="111" t="s">
        <v>400</v>
      </c>
      <c r="C1676" s="112">
        <v>589382</v>
      </c>
      <c r="D1676" s="111">
        <v>1617</v>
      </c>
      <c r="E1676" s="112">
        <v>2.206E-2</v>
      </c>
      <c r="F1676" s="111" t="s">
        <v>506</v>
      </c>
      <c r="G1676" s="112" t="s">
        <v>506</v>
      </c>
      <c r="H1676" s="111" t="s">
        <v>506</v>
      </c>
      <c r="I1676" s="112" t="s">
        <v>506</v>
      </c>
      <c r="J1676" s="111">
        <v>1464</v>
      </c>
      <c r="K1676" s="112">
        <v>1.8030000000000001E-2</v>
      </c>
      <c r="L1676" s="111" t="s">
        <v>506</v>
      </c>
      <c r="M1676" s="112" t="s">
        <v>506</v>
      </c>
      <c r="N1676" s="111">
        <v>1617</v>
      </c>
      <c r="O1676" s="112">
        <v>2.206E-2</v>
      </c>
      <c r="P1676" s="111" t="s">
        <v>12105</v>
      </c>
    </row>
    <row r="1677" spans="1:16" x14ac:dyDescent="0.2">
      <c r="A1677" s="111" t="s">
        <v>1203</v>
      </c>
      <c r="B1677" s="111" t="s">
        <v>400</v>
      </c>
      <c r="C1677" s="112">
        <v>1492898</v>
      </c>
      <c r="D1677" s="111">
        <v>1742</v>
      </c>
      <c r="E1677" s="112">
        <v>2.205E-2</v>
      </c>
      <c r="F1677" s="111">
        <v>1341</v>
      </c>
      <c r="G1677" s="112">
        <v>8.8599999999999998E-3</v>
      </c>
      <c r="H1677" s="111">
        <v>1298</v>
      </c>
      <c r="I1677" s="112">
        <v>5.8440000000000002E-3</v>
      </c>
      <c r="J1677" s="111">
        <v>1524</v>
      </c>
      <c r="K1677" s="112">
        <v>1.8759999999999999E-2</v>
      </c>
      <c r="L1677" s="111">
        <v>1742</v>
      </c>
      <c r="M1677" s="112">
        <v>1.9699999999999999E-2</v>
      </c>
      <c r="N1677" s="111">
        <v>1616</v>
      </c>
      <c r="O1677" s="112">
        <v>2.205E-2</v>
      </c>
      <c r="P1677" s="111" t="s">
        <v>1202</v>
      </c>
    </row>
    <row r="1678" spans="1:16" x14ac:dyDescent="0.2">
      <c r="A1678" s="111" t="s">
        <v>486</v>
      </c>
      <c r="B1678" s="111" t="s">
        <v>400</v>
      </c>
      <c r="C1678" s="112">
        <v>2290922</v>
      </c>
      <c r="D1678" s="111">
        <v>1790</v>
      </c>
      <c r="E1678" s="112">
        <v>2.2040000000000001E-2</v>
      </c>
      <c r="F1678" s="111" t="s">
        <v>506</v>
      </c>
      <c r="G1678" s="112" t="s">
        <v>506</v>
      </c>
      <c r="H1678" s="111" t="s">
        <v>506</v>
      </c>
      <c r="I1678" s="112" t="s">
        <v>506</v>
      </c>
      <c r="J1678" s="111">
        <v>1790</v>
      </c>
      <c r="K1678" s="112">
        <v>2.2040000000000001E-2</v>
      </c>
      <c r="L1678" s="111" t="s">
        <v>506</v>
      </c>
      <c r="M1678" s="112" t="s">
        <v>506</v>
      </c>
      <c r="N1678" s="111" t="s">
        <v>506</v>
      </c>
      <c r="O1678" s="112" t="s">
        <v>506</v>
      </c>
      <c r="P1678" s="111" t="s">
        <v>485</v>
      </c>
    </row>
    <row r="1679" spans="1:16" x14ac:dyDescent="0.2">
      <c r="A1679" s="111" t="s">
        <v>773</v>
      </c>
      <c r="B1679" s="111" t="s">
        <v>400</v>
      </c>
      <c r="C1679" s="112">
        <v>1901</v>
      </c>
      <c r="D1679" s="111">
        <v>1636</v>
      </c>
      <c r="E1679" s="112">
        <v>2.2030000000000001E-2</v>
      </c>
      <c r="F1679" s="111" t="s">
        <v>506</v>
      </c>
      <c r="G1679" s="112" t="s">
        <v>506</v>
      </c>
      <c r="H1679" s="111" t="s">
        <v>506</v>
      </c>
      <c r="I1679" s="112" t="s">
        <v>506</v>
      </c>
      <c r="J1679" s="111">
        <v>1636</v>
      </c>
      <c r="K1679" s="112">
        <v>2.0140000000000002E-2</v>
      </c>
      <c r="L1679" s="111" t="s">
        <v>506</v>
      </c>
      <c r="M1679" s="112" t="s">
        <v>506</v>
      </c>
      <c r="N1679" s="111">
        <v>1615</v>
      </c>
      <c r="O1679" s="112">
        <v>2.2030000000000001E-2</v>
      </c>
      <c r="P1679" s="111" t="s">
        <v>11237</v>
      </c>
    </row>
    <row r="1680" spans="1:16" x14ac:dyDescent="0.2">
      <c r="A1680" s="111" t="s">
        <v>1031</v>
      </c>
      <c r="B1680" s="111" t="s">
        <v>400</v>
      </c>
      <c r="C1680" s="112">
        <v>1536774</v>
      </c>
      <c r="D1680" s="111">
        <v>1614</v>
      </c>
      <c r="E1680" s="112">
        <v>2.2020000000000001E-2</v>
      </c>
      <c r="F1680" s="111">
        <v>1247</v>
      </c>
      <c r="G1680" s="112">
        <v>8.2389999999999998E-3</v>
      </c>
      <c r="H1680" s="111">
        <v>1416</v>
      </c>
      <c r="I1680" s="112">
        <v>6.3749999999999996E-3</v>
      </c>
      <c r="J1680" s="111">
        <v>1558</v>
      </c>
      <c r="K1680" s="112">
        <v>1.9179999999999999E-2</v>
      </c>
      <c r="L1680" s="111">
        <v>1494</v>
      </c>
      <c r="M1680" s="112">
        <v>1.6899999999999998E-2</v>
      </c>
      <c r="N1680" s="111">
        <v>1614</v>
      </c>
      <c r="O1680" s="112">
        <v>2.2020000000000001E-2</v>
      </c>
      <c r="P1680" s="111" t="s">
        <v>601</v>
      </c>
    </row>
    <row r="1681" spans="1:16" x14ac:dyDescent="0.2">
      <c r="A1681" s="111" t="s">
        <v>2697</v>
      </c>
      <c r="B1681" s="111" t="s">
        <v>400</v>
      </c>
      <c r="C1681" s="112">
        <v>2009329</v>
      </c>
      <c r="D1681" s="111">
        <v>1788</v>
      </c>
      <c r="E1681" s="112">
        <v>2.2009999999999998E-2</v>
      </c>
      <c r="F1681" s="111" t="s">
        <v>506</v>
      </c>
      <c r="G1681" s="112" t="s">
        <v>506</v>
      </c>
      <c r="H1681" s="111" t="s">
        <v>506</v>
      </c>
      <c r="I1681" s="112" t="s">
        <v>506</v>
      </c>
      <c r="J1681" s="111">
        <v>1788</v>
      </c>
      <c r="K1681" s="112">
        <v>2.2009999999999998E-2</v>
      </c>
      <c r="L1681" s="111" t="s">
        <v>506</v>
      </c>
      <c r="M1681" s="112" t="s">
        <v>506</v>
      </c>
      <c r="N1681" s="111" t="s">
        <v>506</v>
      </c>
      <c r="O1681" s="112" t="s">
        <v>506</v>
      </c>
      <c r="P1681" s="111" t="s">
        <v>555</v>
      </c>
    </row>
    <row r="1682" spans="1:16" x14ac:dyDescent="0.2">
      <c r="A1682" s="111" t="s">
        <v>12106</v>
      </c>
      <c r="B1682" s="111" t="s">
        <v>400</v>
      </c>
      <c r="C1682" s="112">
        <v>2777185</v>
      </c>
      <c r="D1682" s="111">
        <v>1945</v>
      </c>
      <c r="E1682" s="112">
        <v>2.1999999999999999E-2</v>
      </c>
      <c r="F1682" s="111">
        <v>1095</v>
      </c>
      <c r="G1682" s="112">
        <v>7.2350000000000001E-3</v>
      </c>
      <c r="H1682" s="111" t="s">
        <v>506</v>
      </c>
      <c r="I1682" s="112" t="s">
        <v>506</v>
      </c>
      <c r="J1682" s="111">
        <v>1065</v>
      </c>
      <c r="K1682" s="112">
        <v>1.311E-2</v>
      </c>
      <c r="L1682" s="111">
        <v>1945</v>
      </c>
      <c r="M1682" s="112">
        <v>2.1999999999999999E-2</v>
      </c>
      <c r="N1682" s="111" t="s">
        <v>506</v>
      </c>
      <c r="O1682" s="112" t="s">
        <v>506</v>
      </c>
      <c r="P1682" s="111" t="s">
        <v>12107</v>
      </c>
    </row>
    <row r="1683" spans="1:16" x14ac:dyDescent="0.2">
      <c r="A1683" s="111" t="s">
        <v>875</v>
      </c>
      <c r="B1683" s="111" t="s">
        <v>400</v>
      </c>
      <c r="C1683" s="112">
        <v>1680</v>
      </c>
      <c r="D1683" s="111">
        <v>1741</v>
      </c>
      <c r="E1683" s="112">
        <v>2.1950000000000001E-2</v>
      </c>
      <c r="F1683" s="111" t="s">
        <v>506</v>
      </c>
      <c r="G1683" s="112" t="s">
        <v>506</v>
      </c>
      <c r="H1683" s="111">
        <v>1568</v>
      </c>
      <c r="I1683" s="112">
        <v>7.0590000000000002E-3</v>
      </c>
      <c r="J1683" s="111">
        <v>1741</v>
      </c>
      <c r="K1683" s="112">
        <v>2.1440000000000001E-2</v>
      </c>
      <c r="L1683" s="111" t="s">
        <v>506</v>
      </c>
      <c r="M1683" s="112" t="s">
        <v>506</v>
      </c>
      <c r="N1683" s="111">
        <v>1609</v>
      </c>
      <c r="O1683" s="112">
        <v>2.1950000000000001E-2</v>
      </c>
      <c r="P1683" s="111" t="s">
        <v>11334</v>
      </c>
    </row>
    <row r="1684" spans="1:16" x14ac:dyDescent="0.2">
      <c r="A1684" s="111" t="s">
        <v>2042</v>
      </c>
      <c r="B1684" s="111" t="s">
        <v>400</v>
      </c>
      <c r="C1684" s="112">
        <v>2651284</v>
      </c>
      <c r="D1684" s="111">
        <v>2322</v>
      </c>
      <c r="E1684" s="112">
        <v>2.1919999999999999E-2</v>
      </c>
      <c r="F1684" s="111">
        <v>2322</v>
      </c>
      <c r="G1684" s="112">
        <v>1.5339999999999999E-2</v>
      </c>
      <c r="H1684" s="111">
        <v>1204</v>
      </c>
      <c r="I1684" s="112">
        <v>5.4200000000000003E-3</v>
      </c>
      <c r="J1684" s="111">
        <v>1187</v>
      </c>
      <c r="K1684" s="112">
        <v>1.4619999999999999E-2</v>
      </c>
      <c r="L1684" s="111">
        <v>1938</v>
      </c>
      <c r="M1684" s="112">
        <v>2.1919999999999999E-2</v>
      </c>
      <c r="N1684" s="111">
        <v>1310</v>
      </c>
      <c r="O1684" s="112">
        <v>1.787E-2</v>
      </c>
      <c r="P1684" s="111" t="s">
        <v>1436</v>
      </c>
    </row>
    <row r="1685" spans="1:16" x14ac:dyDescent="0.2">
      <c r="A1685" s="111" t="s">
        <v>837</v>
      </c>
      <c r="B1685" s="111" t="s">
        <v>400</v>
      </c>
      <c r="C1685" s="112">
        <v>307121</v>
      </c>
      <c r="D1685" s="111">
        <v>1659</v>
      </c>
      <c r="E1685" s="112">
        <v>2.1909999999999999E-2</v>
      </c>
      <c r="F1685" s="111" t="s">
        <v>506</v>
      </c>
      <c r="G1685" s="112" t="s">
        <v>506</v>
      </c>
      <c r="H1685" s="111" t="s">
        <v>506</v>
      </c>
      <c r="I1685" s="112" t="s">
        <v>506</v>
      </c>
      <c r="J1685" s="111">
        <v>1659</v>
      </c>
      <c r="K1685" s="112">
        <v>2.043E-2</v>
      </c>
      <c r="L1685" s="111" t="s">
        <v>506</v>
      </c>
      <c r="M1685" s="112" t="s">
        <v>506</v>
      </c>
      <c r="N1685" s="111">
        <v>1606</v>
      </c>
      <c r="O1685" s="112">
        <v>2.1909999999999999E-2</v>
      </c>
      <c r="P1685" s="111" t="s">
        <v>11729</v>
      </c>
    </row>
    <row r="1686" spans="1:16" x14ac:dyDescent="0.2">
      <c r="A1686" s="111" t="s">
        <v>1461</v>
      </c>
      <c r="B1686" s="111" t="s">
        <v>400</v>
      </c>
      <c r="C1686" s="112">
        <v>1727164</v>
      </c>
      <c r="D1686" s="111">
        <v>2582</v>
      </c>
      <c r="E1686" s="112">
        <v>2.1899999999999999E-2</v>
      </c>
      <c r="F1686" s="111">
        <v>2582</v>
      </c>
      <c r="G1686" s="112">
        <v>1.7059999999999999E-2</v>
      </c>
      <c r="H1686" s="111">
        <v>2330</v>
      </c>
      <c r="I1686" s="112">
        <v>1.0489999999999999E-2</v>
      </c>
      <c r="J1686" s="111">
        <v>1779</v>
      </c>
      <c r="K1686" s="112">
        <v>2.1899999999999999E-2</v>
      </c>
      <c r="L1686" s="111">
        <v>1869</v>
      </c>
      <c r="M1686" s="112">
        <v>2.1139999999999999E-2</v>
      </c>
      <c r="N1686" s="111">
        <v>1283</v>
      </c>
      <c r="O1686" s="112">
        <v>1.7500000000000002E-2</v>
      </c>
      <c r="P1686" s="111" t="s">
        <v>1390</v>
      </c>
    </row>
    <row r="1687" spans="1:16" x14ac:dyDescent="0.2">
      <c r="A1687" s="111" t="s">
        <v>408</v>
      </c>
      <c r="B1687" s="111" t="s">
        <v>400</v>
      </c>
      <c r="C1687" s="112">
        <v>1366</v>
      </c>
      <c r="D1687" s="111">
        <v>1936</v>
      </c>
      <c r="E1687" s="112">
        <v>2.1899999999999999E-2</v>
      </c>
      <c r="F1687" s="111">
        <v>1462</v>
      </c>
      <c r="G1687" s="112">
        <v>9.6600000000000002E-3</v>
      </c>
      <c r="H1687" s="111" t="s">
        <v>506</v>
      </c>
      <c r="I1687" s="112" t="s">
        <v>506</v>
      </c>
      <c r="J1687" s="111" t="s">
        <v>506</v>
      </c>
      <c r="K1687" s="112" t="s">
        <v>506</v>
      </c>
      <c r="L1687" s="111">
        <v>1936</v>
      </c>
      <c r="M1687" s="112">
        <v>2.1899999999999999E-2</v>
      </c>
      <c r="N1687" s="111" t="s">
        <v>506</v>
      </c>
      <c r="O1687" s="112" t="s">
        <v>506</v>
      </c>
      <c r="P1687" s="111" t="s">
        <v>407</v>
      </c>
    </row>
    <row r="1688" spans="1:16" x14ac:dyDescent="0.2">
      <c r="A1688" s="111" t="s">
        <v>2064</v>
      </c>
      <c r="B1688" s="111" t="s">
        <v>400</v>
      </c>
      <c r="C1688" s="112">
        <v>1911586</v>
      </c>
      <c r="D1688" s="111">
        <v>1935</v>
      </c>
      <c r="E1688" s="112">
        <v>2.188E-2</v>
      </c>
      <c r="F1688" s="111">
        <v>1489</v>
      </c>
      <c r="G1688" s="112">
        <v>9.8379999999999995E-3</v>
      </c>
      <c r="H1688" s="111" t="s">
        <v>506</v>
      </c>
      <c r="I1688" s="112" t="s">
        <v>506</v>
      </c>
      <c r="J1688" s="111" t="s">
        <v>506</v>
      </c>
      <c r="K1688" s="112" t="s">
        <v>506</v>
      </c>
      <c r="L1688" s="111">
        <v>1935</v>
      </c>
      <c r="M1688" s="112">
        <v>2.188E-2</v>
      </c>
      <c r="N1688" s="111" t="s">
        <v>506</v>
      </c>
      <c r="O1688" s="112" t="s">
        <v>506</v>
      </c>
      <c r="P1688" s="111" t="s">
        <v>1314</v>
      </c>
    </row>
    <row r="1689" spans="1:16" x14ac:dyDescent="0.2">
      <c r="A1689" s="111" t="s">
        <v>776</v>
      </c>
      <c r="B1689" s="111" t="s">
        <v>400</v>
      </c>
      <c r="C1689" s="112">
        <v>115808</v>
      </c>
      <c r="D1689" s="111">
        <v>1644</v>
      </c>
      <c r="E1689" s="112">
        <v>2.1870000000000001E-2</v>
      </c>
      <c r="F1689" s="111" t="s">
        <v>506</v>
      </c>
      <c r="G1689" s="112" t="s">
        <v>506</v>
      </c>
      <c r="H1689" s="111" t="s">
        <v>506</v>
      </c>
      <c r="I1689" s="112" t="s">
        <v>506</v>
      </c>
      <c r="J1689" s="111">
        <v>1644</v>
      </c>
      <c r="K1689" s="112">
        <v>2.0240000000000001E-2</v>
      </c>
      <c r="L1689" s="111" t="s">
        <v>506</v>
      </c>
      <c r="M1689" s="112" t="s">
        <v>506</v>
      </c>
      <c r="N1689" s="111">
        <v>1603</v>
      </c>
      <c r="O1689" s="112">
        <v>2.1870000000000001E-2</v>
      </c>
      <c r="P1689" s="111" t="s">
        <v>11559</v>
      </c>
    </row>
    <row r="1690" spans="1:16" x14ac:dyDescent="0.2">
      <c r="A1690" s="111" t="s">
        <v>2309</v>
      </c>
      <c r="B1690" s="111" t="s">
        <v>400</v>
      </c>
      <c r="C1690" s="112">
        <v>446683</v>
      </c>
      <c r="D1690" s="111">
        <v>1775</v>
      </c>
      <c r="E1690" s="112">
        <v>2.1850000000000001E-2</v>
      </c>
      <c r="F1690" s="111">
        <v>1410</v>
      </c>
      <c r="G1690" s="112">
        <v>9.3159999999999996E-3</v>
      </c>
      <c r="H1690" s="111">
        <v>1101</v>
      </c>
      <c r="I1690" s="112">
        <v>4.9569999999999996E-3</v>
      </c>
      <c r="J1690" s="111">
        <v>1775</v>
      </c>
      <c r="K1690" s="112">
        <v>2.1850000000000001E-2</v>
      </c>
      <c r="L1690" s="111" t="s">
        <v>506</v>
      </c>
      <c r="M1690" s="112" t="s">
        <v>506</v>
      </c>
      <c r="N1690" s="111">
        <v>1372</v>
      </c>
      <c r="O1690" s="112">
        <v>1.8720000000000001E-2</v>
      </c>
      <c r="P1690" s="111" t="s">
        <v>1188</v>
      </c>
    </row>
    <row r="1691" spans="1:16" x14ac:dyDescent="0.2">
      <c r="A1691" s="111" t="s">
        <v>12108</v>
      </c>
      <c r="B1691" s="111" t="s">
        <v>400</v>
      </c>
      <c r="C1691" s="112">
        <v>2771436</v>
      </c>
      <c r="D1691" s="111">
        <v>1774</v>
      </c>
      <c r="E1691" s="112">
        <v>2.1839999999999998E-2</v>
      </c>
      <c r="F1691" s="111" t="s">
        <v>506</v>
      </c>
      <c r="G1691" s="112" t="s">
        <v>506</v>
      </c>
      <c r="H1691" s="111" t="s">
        <v>506</v>
      </c>
      <c r="I1691" s="112" t="s">
        <v>506</v>
      </c>
      <c r="J1691" s="111">
        <v>1774</v>
      </c>
      <c r="K1691" s="112">
        <v>2.1839999999999998E-2</v>
      </c>
      <c r="L1691" s="111" t="s">
        <v>506</v>
      </c>
      <c r="M1691" s="112" t="s">
        <v>506</v>
      </c>
      <c r="N1691" s="111" t="s">
        <v>506</v>
      </c>
      <c r="O1691" s="112" t="s">
        <v>506</v>
      </c>
      <c r="P1691" s="111" t="s">
        <v>12109</v>
      </c>
    </row>
    <row r="1692" spans="1:16" x14ac:dyDescent="0.2">
      <c r="A1692" s="111" t="s">
        <v>2506</v>
      </c>
      <c r="B1692" s="111" t="s">
        <v>400</v>
      </c>
      <c r="C1692" s="112">
        <v>37927</v>
      </c>
      <c r="D1692" s="111">
        <v>1597</v>
      </c>
      <c r="E1692" s="112">
        <v>2.179E-2</v>
      </c>
      <c r="F1692" s="111" t="s">
        <v>506</v>
      </c>
      <c r="G1692" s="112" t="s">
        <v>506</v>
      </c>
      <c r="H1692" s="111" t="s">
        <v>506</v>
      </c>
      <c r="I1692" s="112" t="s">
        <v>506</v>
      </c>
      <c r="J1692" s="111">
        <v>1435</v>
      </c>
      <c r="K1692" s="112">
        <v>1.7670000000000002E-2</v>
      </c>
      <c r="L1692" s="111" t="s">
        <v>506</v>
      </c>
      <c r="M1692" s="112" t="s">
        <v>506</v>
      </c>
      <c r="N1692" s="111">
        <v>1597</v>
      </c>
      <c r="O1692" s="112">
        <v>2.179E-2</v>
      </c>
      <c r="P1692" s="111" t="s">
        <v>12110</v>
      </c>
    </row>
    <row r="1693" spans="1:16" x14ac:dyDescent="0.2">
      <c r="A1693" s="111" t="s">
        <v>12111</v>
      </c>
      <c r="B1693" s="111" t="s">
        <v>400</v>
      </c>
      <c r="C1693" s="112">
        <v>71237</v>
      </c>
      <c r="D1693" s="111">
        <v>1927</v>
      </c>
      <c r="E1693" s="112">
        <v>2.179E-2</v>
      </c>
      <c r="F1693" s="111">
        <v>1319</v>
      </c>
      <c r="G1693" s="112">
        <v>8.7150000000000005E-3</v>
      </c>
      <c r="H1693" s="111" t="s">
        <v>506</v>
      </c>
      <c r="I1693" s="112" t="s">
        <v>506</v>
      </c>
      <c r="J1693" s="111">
        <v>1281</v>
      </c>
      <c r="K1693" s="112">
        <v>1.5769999999999999E-2</v>
      </c>
      <c r="L1693" s="111">
        <v>1927</v>
      </c>
      <c r="M1693" s="112">
        <v>2.179E-2</v>
      </c>
      <c r="N1693" s="111">
        <v>1341</v>
      </c>
      <c r="O1693" s="112">
        <v>1.8290000000000001E-2</v>
      </c>
      <c r="P1693" s="111" t="s">
        <v>11424</v>
      </c>
    </row>
    <row r="1694" spans="1:16" x14ac:dyDescent="0.2">
      <c r="A1694" s="111" t="s">
        <v>12112</v>
      </c>
      <c r="B1694" s="111" t="s">
        <v>400</v>
      </c>
      <c r="C1694" s="112">
        <v>1544730</v>
      </c>
      <c r="D1694" s="111">
        <v>1596</v>
      </c>
      <c r="E1694" s="112">
        <v>2.1770000000000001E-2</v>
      </c>
      <c r="F1694" s="111" t="s">
        <v>506</v>
      </c>
      <c r="G1694" s="112" t="s">
        <v>506</v>
      </c>
      <c r="H1694" s="111">
        <v>1320</v>
      </c>
      <c r="I1694" s="112">
        <v>5.9430000000000004E-3</v>
      </c>
      <c r="J1694" s="111">
        <v>1460</v>
      </c>
      <c r="K1694" s="112">
        <v>1.7979999999999999E-2</v>
      </c>
      <c r="L1694" s="111" t="s">
        <v>506</v>
      </c>
      <c r="M1694" s="112" t="s">
        <v>506</v>
      </c>
      <c r="N1694" s="111">
        <v>1596</v>
      </c>
      <c r="O1694" s="112">
        <v>2.1770000000000001E-2</v>
      </c>
      <c r="P1694" s="111" t="s">
        <v>11847</v>
      </c>
    </row>
    <row r="1695" spans="1:16" x14ac:dyDescent="0.2">
      <c r="A1695" s="111" t="s">
        <v>12113</v>
      </c>
      <c r="B1695" s="111" t="s">
        <v>400</v>
      </c>
      <c r="C1695" s="112">
        <v>231049</v>
      </c>
      <c r="D1695" s="111">
        <v>1923</v>
      </c>
      <c r="E1695" s="112">
        <v>2.1749999999999999E-2</v>
      </c>
      <c r="F1695" s="111" t="s">
        <v>506</v>
      </c>
      <c r="G1695" s="112" t="s">
        <v>506</v>
      </c>
      <c r="H1695" s="111" t="s">
        <v>506</v>
      </c>
      <c r="I1695" s="112" t="s">
        <v>506</v>
      </c>
      <c r="J1695" s="111" t="s">
        <v>506</v>
      </c>
      <c r="K1695" s="112" t="s">
        <v>506</v>
      </c>
      <c r="L1695" s="111">
        <v>1923</v>
      </c>
      <c r="M1695" s="112">
        <v>2.1749999999999999E-2</v>
      </c>
      <c r="N1695" s="111" t="s">
        <v>506</v>
      </c>
      <c r="O1695" s="112" t="s">
        <v>506</v>
      </c>
      <c r="P1695" s="111" t="s">
        <v>12114</v>
      </c>
    </row>
    <row r="1696" spans="1:16" x14ac:dyDescent="0.2">
      <c r="A1696" s="111" t="s">
        <v>12115</v>
      </c>
      <c r="B1696" s="111" t="s">
        <v>400</v>
      </c>
      <c r="C1696" s="112">
        <v>2382165</v>
      </c>
      <c r="D1696" s="111">
        <v>1593</v>
      </c>
      <c r="E1696" s="112">
        <v>2.1729999999999999E-2</v>
      </c>
      <c r="F1696" s="111" t="s">
        <v>506</v>
      </c>
      <c r="G1696" s="112" t="s">
        <v>506</v>
      </c>
      <c r="H1696" s="111" t="s">
        <v>506</v>
      </c>
      <c r="I1696" s="112" t="s">
        <v>506</v>
      </c>
      <c r="J1696" s="111">
        <v>1475</v>
      </c>
      <c r="K1696" s="112">
        <v>1.8159999999999999E-2</v>
      </c>
      <c r="L1696" s="111" t="s">
        <v>506</v>
      </c>
      <c r="M1696" s="112" t="s">
        <v>506</v>
      </c>
      <c r="N1696" s="111">
        <v>1593</v>
      </c>
      <c r="O1696" s="112">
        <v>2.1729999999999999E-2</v>
      </c>
      <c r="P1696" s="111" t="s">
        <v>11444</v>
      </c>
    </row>
    <row r="1697" spans="1:16" x14ac:dyDescent="0.2">
      <c r="A1697" s="111" t="s">
        <v>12116</v>
      </c>
      <c r="B1697" s="111" t="s">
        <v>400</v>
      </c>
      <c r="C1697" s="112">
        <v>2509455</v>
      </c>
      <c r="D1697" s="111">
        <v>1591</v>
      </c>
      <c r="E1697" s="112">
        <v>2.1700000000000001E-2</v>
      </c>
      <c r="F1697" s="111" t="s">
        <v>506</v>
      </c>
      <c r="G1697" s="112" t="s">
        <v>506</v>
      </c>
      <c r="H1697" s="111" t="s">
        <v>506</v>
      </c>
      <c r="I1697" s="112" t="s">
        <v>506</v>
      </c>
      <c r="J1697" s="111" t="s">
        <v>506</v>
      </c>
      <c r="K1697" s="112" t="s">
        <v>506</v>
      </c>
      <c r="L1697" s="111" t="s">
        <v>506</v>
      </c>
      <c r="M1697" s="112" t="s">
        <v>506</v>
      </c>
      <c r="N1697" s="111">
        <v>1591</v>
      </c>
      <c r="O1697" s="112">
        <v>2.1700000000000001E-2</v>
      </c>
      <c r="P1697" s="111" t="s">
        <v>12105</v>
      </c>
    </row>
    <row r="1698" spans="1:16" x14ac:dyDescent="0.2">
      <c r="A1698" s="111" t="s">
        <v>2039</v>
      </c>
      <c r="B1698" s="111" t="s">
        <v>400</v>
      </c>
      <c r="C1698" s="112">
        <v>1413</v>
      </c>
      <c r="D1698" s="111">
        <v>1917</v>
      </c>
      <c r="E1698" s="112">
        <v>2.1680000000000001E-2</v>
      </c>
      <c r="F1698" s="111">
        <v>1371</v>
      </c>
      <c r="G1698" s="112">
        <v>9.0589999999999993E-3</v>
      </c>
      <c r="H1698" s="111">
        <v>1157</v>
      </c>
      <c r="I1698" s="112">
        <v>5.2090000000000001E-3</v>
      </c>
      <c r="J1698" s="111" t="s">
        <v>506</v>
      </c>
      <c r="K1698" s="112" t="s">
        <v>506</v>
      </c>
      <c r="L1698" s="111">
        <v>1917</v>
      </c>
      <c r="M1698" s="112">
        <v>2.1680000000000001E-2</v>
      </c>
      <c r="N1698" s="111" t="s">
        <v>506</v>
      </c>
      <c r="O1698" s="112" t="s">
        <v>506</v>
      </c>
      <c r="P1698" s="111" t="s">
        <v>499</v>
      </c>
    </row>
    <row r="1699" spans="1:16" x14ac:dyDescent="0.2">
      <c r="A1699" s="111" t="s">
        <v>2186</v>
      </c>
      <c r="B1699" s="111" t="s">
        <v>400</v>
      </c>
      <c r="C1699" s="112">
        <v>1206</v>
      </c>
      <c r="D1699" s="111">
        <v>1926</v>
      </c>
      <c r="E1699" s="112">
        <v>2.1669999999999998E-2</v>
      </c>
      <c r="F1699" s="111">
        <v>1926</v>
      </c>
      <c r="G1699" s="112">
        <v>1.273E-2</v>
      </c>
      <c r="H1699" s="111" t="s">
        <v>506</v>
      </c>
      <c r="I1699" s="112" t="s">
        <v>506</v>
      </c>
      <c r="J1699" s="111" t="s">
        <v>506</v>
      </c>
      <c r="K1699" s="112" t="s">
        <v>506</v>
      </c>
      <c r="L1699" s="111">
        <v>1916</v>
      </c>
      <c r="M1699" s="112">
        <v>2.1669999999999998E-2</v>
      </c>
      <c r="N1699" s="111" t="s">
        <v>506</v>
      </c>
      <c r="O1699" s="112" t="s">
        <v>506</v>
      </c>
      <c r="P1699" s="111" t="s">
        <v>2187</v>
      </c>
    </row>
    <row r="1700" spans="1:16" x14ac:dyDescent="0.2">
      <c r="A1700" s="111" t="s">
        <v>843</v>
      </c>
      <c r="B1700" s="111" t="s">
        <v>400</v>
      </c>
      <c r="C1700" s="112">
        <v>1249</v>
      </c>
      <c r="D1700" s="111">
        <v>1915</v>
      </c>
      <c r="E1700" s="112">
        <v>2.1659999999999999E-2</v>
      </c>
      <c r="F1700" s="111" t="s">
        <v>506</v>
      </c>
      <c r="G1700" s="112" t="s">
        <v>506</v>
      </c>
      <c r="H1700" s="111" t="s">
        <v>506</v>
      </c>
      <c r="I1700" s="112" t="s">
        <v>506</v>
      </c>
      <c r="J1700" s="111" t="s">
        <v>506</v>
      </c>
      <c r="K1700" s="112" t="s">
        <v>506</v>
      </c>
      <c r="L1700" s="111">
        <v>1915</v>
      </c>
      <c r="M1700" s="112">
        <v>2.1659999999999999E-2</v>
      </c>
      <c r="N1700" s="111" t="s">
        <v>506</v>
      </c>
      <c r="O1700" s="112" t="s">
        <v>506</v>
      </c>
      <c r="P1700" s="111" t="s">
        <v>11208</v>
      </c>
    </row>
    <row r="1701" spans="1:16" x14ac:dyDescent="0.2">
      <c r="A1701" s="111" t="s">
        <v>12117</v>
      </c>
      <c r="B1701" s="111" t="s">
        <v>400</v>
      </c>
      <c r="C1701" s="112">
        <v>2602769</v>
      </c>
      <c r="D1701" s="111">
        <v>2125</v>
      </c>
      <c r="E1701" s="112">
        <v>2.162E-2</v>
      </c>
      <c r="F1701" s="111">
        <v>1331</v>
      </c>
      <c r="G1701" s="112">
        <v>8.7939999999999997E-3</v>
      </c>
      <c r="H1701" s="111">
        <v>2125</v>
      </c>
      <c r="I1701" s="112">
        <v>9.5670000000000009E-3</v>
      </c>
      <c r="J1701" s="111">
        <v>1756</v>
      </c>
      <c r="K1701" s="112">
        <v>2.162E-2</v>
      </c>
      <c r="L1701" s="111">
        <v>1794</v>
      </c>
      <c r="M1701" s="112">
        <v>2.0289999999999999E-2</v>
      </c>
      <c r="N1701" s="111">
        <v>1196</v>
      </c>
      <c r="O1701" s="112">
        <v>1.6320000000000001E-2</v>
      </c>
      <c r="P1701" s="111" t="s">
        <v>629</v>
      </c>
    </row>
    <row r="1702" spans="1:16" x14ac:dyDescent="0.2">
      <c r="A1702" s="111" t="s">
        <v>12118</v>
      </c>
      <c r="B1702" s="111" t="s">
        <v>400</v>
      </c>
      <c r="C1702" s="112">
        <v>2728020</v>
      </c>
      <c r="D1702" s="111">
        <v>1585</v>
      </c>
      <c r="E1702" s="112">
        <v>2.162E-2</v>
      </c>
      <c r="F1702" s="111" t="s">
        <v>506</v>
      </c>
      <c r="G1702" s="112" t="s">
        <v>506</v>
      </c>
      <c r="H1702" s="111" t="s">
        <v>506</v>
      </c>
      <c r="I1702" s="112" t="s">
        <v>506</v>
      </c>
      <c r="J1702" s="111">
        <v>1480</v>
      </c>
      <c r="K1702" s="112">
        <v>1.822E-2</v>
      </c>
      <c r="L1702" s="111" t="s">
        <v>506</v>
      </c>
      <c r="M1702" s="112" t="s">
        <v>506</v>
      </c>
      <c r="N1702" s="111">
        <v>1585</v>
      </c>
      <c r="O1702" s="112">
        <v>2.162E-2</v>
      </c>
      <c r="P1702" s="111" t="s">
        <v>12119</v>
      </c>
    </row>
    <row r="1703" spans="1:16" x14ac:dyDescent="0.2">
      <c r="A1703" s="111" t="s">
        <v>12120</v>
      </c>
      <c r="B1703" s="111" t="s">
        <v>400</v>
      </c>
      <c r="C1703" s="112">
        <v>79880</v>
      </c>
      <c r="D1703" s="111">
        <v>1619</v>
      </c>
      <c r="E1703" s="112">
        <v>2.162E-2</v>
      </c>
      <c r="F1703" s="111">
        <v>1619</v>
      </c>
      <c r="G1703" s="112">
        <v>1.0699999999999999E-2</v>
      </c>
      <c r="H1703" s="111" t="s">
        <v>506</v>
      </c>
      <c r="I1703" s="112" t="s">
        <v>506</v>
      </c>
      <c r="J1703" s="111">
        <v>1298</v>
      </c>
      <c r="K1703" s="112">
        <v>1.5980000000000001E-2</v>
      </c>
      <c r="L1703" s="111">
        <v>1281</v>
      </c>
      <c r="M1703" s="112">
        <v>1.4489999999999999E-2</v>
      </c>
      <c r="N1703" s="111">
        <v>1585</v>
      </c>
      <c r="O1703" s="112">
        <v>2.162E-2</v>
      </c>
      <c r="P1703" s="111" t="s">
        <v>12041</v>
      </c>
    </row>
    <row r="1704" spans="1:16" x14ac:dyDescent="0.2">
      <c r="A1704" s="111" t="s">
        <v>1987</v>
      </c>
      <c r="B1704" s="111" t="s">
        <v>400</v>
      </c>
      <c r="C1704" s="112">
        <v>55508</v>
      </c>
      <c r="D1704" s="111">
        <v>3269</v>
      </c>
      <c r="E1704" s="112">
        <v>2.1600000000000001E-2</v>
      </c>
      <c r="F1704" s="111">
        <v>3269</v>
      </c>
      <c r="G1704" s="112">
        <v>2.1600000000000001E-2</v>
      </c>
      <c r="H1704" s="111" t="s">
        <v>506</v>
      </c>
      <c r="I1704" s="112" t="s">
        <v>506</v>
      </c>
      <c r="J1704" s="111" t="s">
        <v>506</v>
      </c>
      <c r="K1704" s="112" t="s">
        <v>506</v>
      </c>
      <c r="L1704" s="111" t="s">
        <v>506</v>
      </c>
      <c r="M1704" s="112" t="s">
        <v>506</v>
      </c>
      <c r="N1704" s="111" t="s">
        <v>506</v>
      </c>
      <c r="O1704" s="112" t="s">
        <v>506</v>
      </c>
      <c r="P1704" s="111" t="s">
        <v>1988</v>
      </c>
    </row>
    <row r="1705" spans="1:16" x14ac:dyDescent="0.2">
      <c r="A1705" s="111" t="s">
        <v>2829</v>
      </c>
      <c r="B1705" s="111" t="s">
        <v>400</v>
      </c>
      <c r="C1705" s="112">
        <v>202747</v>
      </c>
      <c r="D1705" s="111">
        <v>1910</v>
      </c>
      <c r="E1705" s="112">
        <v>2.1600000000000001E-2</v>
      </c>
      <c r="F1705" s="111" t="s">
        <v>506</v>
      </c>
      <c r="G1705" s="112" t="s">
        <v>506</v>
      </c>
      <c r="H1705" s="111" t="s">
        <v>506</v>
      </c>
      <c r="I1705" s="112" t="s">
        <v>506</v>
      </c>
      <c r="J1705" s="111" t="s">
        <v>506</v>
      </c>
      <c r="K1705" s="112" t="s">
        <v>506</v>
      </c>
      <c r="L1705" s="111">
        <v>1910</v>
      </c>
      <c r="M1705" s="112">
        <v>2.1600000000000001E-2</v>
      </c>
      <c r="N1705" s="111" t="s">
        <v>506</v>
      </c>
      <c r="O1705" s="112" t="s">
        <v>506</v>
      </c>
      <c r="P1705" s="111" t="s">
        <v>11917</v>
      </c>
    </row>
    <row r="1706" spans="1:16" x14ac:dyDescent="0.2">
      <c r="A1706" s="111" t="s">
        <v>1131</v>
      </c>
      <c r="B1706" s="111" t="s">
        <v>400</v>
      </c>
      <c r="C1706" s="112">
        <v>298653</v>
      </c>
      <c r="D1706" s="111">
        <v>1754</v>
      </c>
      <c r="E1706" s="112">
        <v>2.1600000000000001E-2</v>
      </c>
      <c r="F1706" s="111" t="s">
        <v>506</v>
      </c>
      <c r="G1706" s="112" t="s">
        <v>506</v>
      </c>
      <c r="H1706" s="111" t="s">
        <v>506</v>
      </c>
      <c r="I1706" s="112" t="s">
        <v>506</v>
      </c>
      <c r="J1706" s="111">
        <v>1754</v>
      </c>
      <c r="K1706" s="112">
        <v>2.1600000000000001E-2</v>
      </c>
      <c r="L1706" s="111" t="s">
        <v>506</v>
      </c>
      <c r="M1706" s="112" t="s">
        <v>506</v>
      </c>
      <c r="N1706" s="111">
        <v>1578</v>
      </c>
      <c r="O1706" s="112">
        <v>2.1530000000000001E-2</v>
      </c>
      <c r="P1706" s="111" t="s">
        <v>12084</v>
      </c>
    </row>
    <row r="1707" spans="1:16" x14ac:dyDescent="0.2">
      <c r="A1707" s="111" t="s">
        <v>907</v>
      </c>
      <c r="B1707" s="111" t="s">
        <v>400</v>
      </c>
      <c r="C1707" s="112">
        <v>1911175</v>
      </c>
      <c r="D1707" s="111">
        <v>1641</v>
      </c>
      <c r="E1707" s="112">
        <v>2.1579999999999998E-2</v>
      </c>
      <c r="F1707" s="111" t="s">
        <v>506</v>
      </c>
      <c r="G1707" s="112" t="s">
        <v>506</v>
      </c>
      <c r="H1707" s="111" t="s">
        <v>506</v>
      </c>
      <c r="I1707" s="112" t="s">
        <v>506</v>
      </c>
      <c r="J1707" s="111">
        <v>1641</v>
      </c>
      <c r="K1707" s="112">
        <v>2.0199999999999999E-2</v>
      </c>
      <c r="L1707" s="111" t="s">
        <v>506</v>
      </c>
      <c r="M1707" s="112" t="s">
        <v>506</v>
      </c>
      <c r="N1707" s="111">
        <v>1582</v>
      </c>
      <c r="O1707" s="112">
        <v>2.1579999999999998E-2</v>
      </c>
      <c r="P1707" s="111" t="s">
        <v>11666</v>
      </c>
    </row>
    <row r="1708" spans="1:16" x14ac:dyDescent="0.2">
      <c r="A1708" s="111" t="s">
        <v>12121</v>
      </c>
      <c r="B1708" s="111" t="s">
        <v>400</v>
      </c>
      <c r="C1708" s="112">
        <v>2495582</v>
      </c>
      <c r="D1708" s="111">
        <v>1753</v>
      </c>
      <c r="E1708" s="112">
        <v>2.1579999999999998E-2</v>
      </c>
      <c r="F1708" s="111" t="s">
        <v>506</v>
      </c>
      <c r="G1708" s="112" t="s">
        <v>506</v>
      </c>
      <c r="H1708" s="111" t="s">
        <v>506</v>
      </c>
      <c r="I1708" s="112" t="s">
        <v>506</v>
      </c>
      <c r="J1708" s="111">
        <v>1753</v>
      </c>
      <c r="K1708" s="112">
        <v>2.1579999999999998E-2</v>
      </c>
      <c r="L1708" s="111">
        <v>1456</v>
      </c>
      <c r="M1708" s="112">
        <v>1.6469999999999999E-2</v>
      </c>
      <c r="N1708" s="111">
        <v>1512</v>
      </c>
      <c r="O1708" s="112">
        <v>2.0629999999999999E-2</v>
      </c>
      <c r="P1708" s="111" t="s">
        <v>467</v>
      </c>
    </row>
    <row r="1709" spans="1:16" x14ac:dyDescent="0.2">
      <c r="A1709" s="111" t="s">
        <v>12122</v>
      </c>
      <c r="B1709" s="111" t="s">
        <v>400</v>
      </c>
      <c r="C1709" s="112">
        <v>2814656</v>
      </c>
      <c r="D1709" s="111">
        <v>1907</v>
      </c>
      <c r="E1709" s="112">
        <v>2.1569999999999999E-2</v>
      </c>
      <c r="F1709" s="111" t="s">
        <v>506</v>
      </c>
      <c r="G1709" s="112" t="s">
        <v>506</v>
      </c>
      <c r="H1709" s="111" t="s">
        <v>506</v>
      </c>
      <c r="I1709" s="112" t="s">
        <v>506</v>
      </c>
      <c r="J1709" s="111" t="s">
        <v>506</v>
      </c>
      <c r="K1709" s="112" t="s">
        <v>506</v>
      </c>
      <c r="L1709" s="111">
        <v>1907</v>
      </c>
      <c r="M1709" s="112">
        <v>2.1569999999999999E-2</v>
      </c>
      <c r="N1709" s="111" t="s">
        <v>506</v>
      </c>
      <c r="O1709" s="112" t="s">
        <v>506</v>
      </c>
      <c r="P1709" s="111" t="s">
        <v>12123</v>
      </c>
    </row>
    <row r="1710" spans="1:16" x14ac:dyDescent="0.2">
      <c r="A1710" s="111" t="s">
        <v>881</v>
      </c>
      <c r="B1710" s="111" t="s">
        <v>400</v>
      </c>
      <c r="C1710" s="112">
        <v>84531</v>
      </c>
      <c r="D1710" s="111">
        <v>1579</v>
      </c>
      <c r="E1710" s="112">
        <v>2.154E-2</v>
      </c>
      <c r="F1710" s="111" t="s">
        <v>506</v>
      </c>
      <c r="G1710" s="112" t="s">
        <v>506</v>
      </c>
      <c r="H1710" s="111">
        <v>1463</v>
      </c>
      <c r="I1710" s="112">
        <v>6.5859999999999998E-3</v>
      </c>
      <c r="J1710" s="111">
        <v>1374</v>
      </c>
      <c r="K1710" s="112">
        <v>1.6920000000000001E-2</v>
      </c>
      <c r="L1710" s="111" t="s">
        <v>506</v>
      </c>
      <c r="M1710" s="112" t="s">
        <v>506</v>
      </c>
      <c r="N1710" s="111">
        <v>1579</v>
      </c>
      <c r="O1710" s="112">
        <v>2.154E-2</v>
      </c>
      <c r="P1710" s="111" t="s">
        <v>631</v>
      </c>
    </row>
    <row r="1711" spans="1:16" x14ac:dyDescent="0.2">
      <c r="A1711" s="111" t="s">
        <v>12124</v>
      </c>
      <c r="B1711" s="111" t="s">
        <v>400</v>
      </c>
      <c r="C1711" s="112">
        <v>873191</v>
      </c>
      <c r="D1711" s="111">
        <v>1904</v>
      </c>
      <c r="E1711" s="112">
        <v>2.1530000000000001E-2</v>
      </c>
      <c r="F1711" s="111" t="s">
        <v>506</v>
      </c>
      <c r="G1711" s="112" t="s">
        <v>506</v>
      </c>
      <c r="H1711" s="111" t="s">
        <v>506</v>
      </c>
      <c r="I1711" s="112" t="s">
        <v>506</v>
      </c>
      <c r="J1711" s="111" t="s">
        <v>506</v>
      </c>
      <c r="K1711" s="112" t="s">
        <v>506</v>
      </c>
      <c r="L1711" s="111">
        <v>1904</v>
      </c>
      <c r="M1711" s="112">
        <v>2.1530000000000001E-2</v>
      </c>
      <c r="N1711" s="111" t="s">
        <v>506</v>
      </c>
      <c r="O1711" s="112" t="s">
        <v>506</v>
      </c>
      <c r="P1711" s="111" t="s">
        <v>413</v>
      </c>
    </row>
    <row r="1712" spans="1:16" x14ac:dyDescent="0.2">
      <c r="A1712" s="111" t="s">
        <v>12125</v>
      </c>
      <c r="B1712" s="111" t="s">
        <v>400</v>
      </c>
      <c r="C1712" s="112">
        <v>1898</v>
      </c>
      <c r="D1712" s="111">
        <v>1748</v>
      </c>
      <c r="E1712" s="112">
        <v>2.1520000000000001E-2</v>
      </c>
      <c r="F1712" s="111" t="s">
        <v>506</v>
      </c>
      <c r="G1712" s="112" t="s">
        <v>506</v>
      </c>
      <c r="H1712" s="111" t="s">
        <v>506</v>
      </c>
      <c r="I1712" s="112" t="s">
        <v>506</v>
      </c>
      <c r="J1712" s="111">
        <v>1748</v>
      </c>
      <c r="K1712" s="112">
        <v>2.1520000000000001E-2</v>
      </c>
      <c r="L1712" s="111" t="s">
        <v>506</v>
      </c>
      <c r="M1712" s="112" t="s">
        <v>506</v>
      </c>
      <c r="N1712" s="111">
        <v>1569</v>
      </c>
      <c r="O1712" s="112">
        <v>2.1399999999999999E-2</v>
      </c>
      <c r="P1712" s="111" t="s">
        <v>11237</v>
      </c>
    </row>
    <row r="1713" spans="1:16" x14ac:dyDescent="0.2">
      <c r="A1713" s="111" t="s">
        <v>2645</v>
      </c>
      <c r="B1713" s="111" t="s">
        <v>400</v>
      </c>
      <c r="C1713" s="112">
        <v>133453</v>
      </c>
      <c r="D1713" s="111">
        <v>1577</v>
      </c>
      <c r="E1713" s="112">
        <v>2.1510000000000001E-2</v>
      </c>
      <c r="F1713" s="111" t="s">
        <v>506</v>
      </c>
      <c r="G1713" s="112" t="s">
        <v>506</v>
      </c>
      <c r="H1713" s="111" t="s">
        <v>506</v>
      </c>
      <c r="I1713" s="112" t="s">
        <v>506</v>
      </c>
      <c r="J1713" s="111">
        <v>1429</v>
      </c>
      <c r="K1713" s="112">
        <v>1.7590000000000001E-2</v>
      </c>
      <c r="L1713" s="111" t="s">
        <v>506</v>
      </c>
      <c r="M1713" s="112" t="s">
        <v>506</v>
      </c>
      <c r="N1713" s="111">
        <v>1577</v>
      </c>
      <c r="O1713" s="112">
        <v>2.1510000000000001E-2</v>
      </c>
      <c r="P1713" s="111" t="s">
        <v>2646</v>
      </c>
    </row>
    <row r="1714" spans="1:16" x14ac:dyDescent="0.2">
      <c r="A1714" s="111" t="s">
        <v>2026</v>
      </c>
      <c r="B1714" s="111" t="s">
        <v>400</v>
      </c>
      <c r="C1714" s="112">
        <v>345370</v>
      </c>
      <c r="D1714" s="111">
        <v>1745</v>
      </c>
      <c r="E1714" s="112">
        <v>2.1489999999999999E-2</v>
      </c>
      <c r="F1714" s="111" t="s">
        <v>506</v>
      </c>
      <c r="G1714" s="112" t="s">
        <v>506</v>
      </c>
      <c r="H1714" s="111">
        <v>1243</v>
      </c>
      <c r="I1714" s="112">
        <v>5.5960000000000003E-3</v>
      </c>
      <c r="J1714" s="111">
        <v>1745</v>
      </c>
      <c r="K1714" s="112">
        <v>2.1489999999999999E-2</v>
      </c>
      <c r="L1714" s="111" t="s">
        <v>506</v>
      </c>
      <c r="M1714" s="112" t="s">
        <v>506</v>
      </c>
      <c r="N1714" s="111">
        <v>1558</v>
      </c>
      <c r="O1714" s="112">
        <v>2.1250000000000002E-2</v>
      </c>
      <c r="P1714" s="111" t="s">
        <v>845</v>
      </c>
    </row>
    <row r="1715" spans="1:16" x14ac:dyDescent="0.2">
      <c r="A1715" s="111" t="s">
        <v>12126</v>
      </c>
      <c r="B1715" s="111" t="s">
        <v>400</v>
      </c>
      <c r="C1715" s="112">
        <v>2751313</v>
      </c>
      <c r="D1715" s="111">
        <v>1900</v>
      </c>
      <c r="E1715" s="112">
        <v>2.1489999999999999E-2</v>
      </c>
      <c r="F1715" s="111" t="s">
        <v>506</v>
      </c>
      <c r="G1715" s="112" t="s">
        <v>506</v>
      </c>
      <c r="H1715" s="111" t="s">
        <v>506</v>
      </c>
      <c r="I1715" s="112" t="s">
        <v>506</v>
      </c>
      <c r="J1715" s="111" t="s">
        <v>506</v>
      </c>
      <c r="K1715" s="112" t="s">
        <v>506</v>
      </c>
      <c r="L1715" s="111">
        <v>1900</v>
      </c>
      <c r="M1715" s="112">
        <v>2.1489999999999999E-2</v>
      </c>
      <c r="N1715" s="111" t="s">
        <v>506</v>
      </c>
      <c r="O1715" s="112" t="s">
        <v>506</v>
      </c>
      <c r="P1715" s="111" t="s">
        <v>12127</v>
      </c>
    </row>
    <row r="1716" spans="1:16" x14ac:dyDescent="0.2">
      <c r="A1716" s="111" t="s">
        <v>12128</v>
      </c>
      <c r="B1716" s="111" t="s">
        <v>400</v>
      </c>
      <c r="C1716" s="112">
        <v>2233999</v>
      </c>
      <c r="D1716" s="111">
        <v>1574</v>
      </c>
      <c r="E1716" s="112">
        <v>2.147E-2</v>
      </c>
      <c r="F1716" s="111" t="s">
        <v>506</v>
      </c>
      <c r="G1716" s="112" t="s">
        <v>506</v>
      </c>
      <c r="H1716" s="111" t="s">
        <v>506</v>
      </c>
      <c r="I1716" s="112" t="s">
        <v>506</v>
      </c>
      <c r="J1716" s="111">
        <v>1391</v>
      </c>
      <c r="K1716" s="112">
        <v>1.7129999999999999E-2</v>
      </c>
      <c r="L1716" s="111" t="s">
        <v>506</v>
      </c>
      <c r="M1716" s="112" t="s">
        <v>506</v>
      </c>
      <c r="N1716" s="111">
        <v>1574</v>
      </c>
      <c r="O1716" s="112">
        <v>2.147E-2</v>
      </c>
      <c r="P1716" s="111" t="s">
        <v>12129</v>
      </c>
    </row>
    <row r="1717" spans="1:16" x14ac:dyDescent="0.2">
      <c r="A1717" s="111" t="s">
        <v>2662</v>
      </c>
      <c r="B1717" s="111" t="s">
        <v>400</v>
      </c>
      <c r="C1717" s="112">
        <v>73141</v>
      </c>
      <c r="D1717" s="111">
        <v>1574</v>
      </c>
      <c r="E1717" s="112">
        <v>2.147E-2</v>
      </c>
      <c r="F1717" s="111" t="s">
        <v>506</v>
      </c>
      <c r="G1717" s="112" t="s">
        <v>506</v>
      </c>
      <c r="H1717" s="111" t="s">
        <v>506</v>
      </c>
      <c r="I1717" s="112" t="s">
        <v>506</v>
      </c>
      <c r="J1717" s="111">
        <v>1216</v>
      </c>
      <c r="K1717" s="112">
        <v>1.4970000000000001E-2</v>
      </c>
      <c r="L1717" s="111" t="s">
        <v>506</v>
      </c>
      <c r="M1717" s="112" t="s">
        <v>506</v>
      </c>
      <c r="N1717" s="111">
        <v>1574</v>
      </c>
      <c r="O1717" s="112">
        <v>2.147E-2</v>
      </c>
      <c r="P1717" s="111" t="s">
        <v>2663</v>
      </c>
    </row>
    <row r="1718" spans="1:16" x14ac:dyDescent="0.2">
      <c r="A1718" s="111" t="s">
        <v>12130</v>
      </c>
      <c r="B1718" s="111" t="s">
        <v>400</v>
      </c>
      <c r="C1718" s="112">
        <v>1602</v>
      </c>
      <c r="D1718" s="111">
        <v>1898</v>
      </c>
      <c r="E1718" s="112">
        <v>2.147E-2</v>
      </c>
      <c r="F1718" s="111" t="s">
        <v>506</v>
      </c>
      <c r="G1718" s="112" t="s">
        <v>506</v>
      </c>
      <c r="H1718" s="111" t="s">
        <v>506</v>
      </c>
      <c r="I1718" s="112" t="s">
        <v>506</v>
      </c>
      <c r="J1718" s="111" t="s">
        <v>506</v>
      </c>
      <c r="K1718" s="112" t="s">
        <v>506</v>
      </c>
      <c r="L1718" s="111">
        <v>1898</v>
      </c>
      <c r="M1718" s="112">
        <v>2.147E-2</v>
      </c>
      <c r="N1718" s="111" t="s">
        <v>506</v>
      </c>
      <c r="O1718" s="112" t="s">
        <v>506</v>
      </c>
      <c r="P1718" s="111" t="s">
        <v>11651</v>
      </c>
    </row>
    <row r="1719" spans="1:16" x14ac:dyDescent="0.2">
      <c r="A1719" s="111" t="s">
        <v>1129</v>
      </c>
      <c r="B1719" s="111" t="s">
        <v>400</v>
      </c>
      <c r="C1719" s="112">
        <v>1385664</v>
      </c>
      <c r="D1719" s="111">
        <v>1742</v>
      </c>
      <c r="E1719" s="112">
        <v>2.145E-2</v>
      </c>
      <c r="F1719" s="111" t="s">
        <v>506</v>
      </c>
      <c r="G1719" s="112" t="s">
        <v>506</v>
      </c>
      <c r="H1719" s="111" t="s">
        <v>506</v>
      </c>
      <c r="I1719" s="112" t="s">
        <v>506</v>
      </c>
      <c r="J1719" s="111">
        <v>1742</v>
      </c>
      <c r="K1719" s="112">
        <v>2.145E-2</v>
      </c>
      <c r="L1719" s="111" t="s">
        <v>506</v>
      </c>
      <c r="M1719" s="112" t="s">
        <v>506</v>
      </c>
      <c r="N1719" s="111" t="s">
        <v>506</v>
      </c>
      <c r="O1719" s="112" t="s">
        <v>506</v>
      </c>
      <c r="P1719" s="111" t="s">
        <v>1023</v>
      </c>
    </row>
    <row r="1720" spans="1:16" x14ac:dyDescent="0.2">
      <c r="A1720" s="111" t="s">
        <v>1113</v>
      </c>
      <c r="B1720" s="111" t="s">
        <v>400</v>
      </c>
      <c r="C1720" s="112">
        <v>274537</v>
      </c>
      <c r="D1720" s="111">
        <v>1673</v>
      </c>
      <c r="E1720" s="112">
        <v>2.145E-2</v>
      </c>
      <c r="F1720" s="111" t="s">
        <v>506</v>
      </c>
      <c r="G1720" s="112" t="s">
        <v>506</v>
      </c>
      <c r="H1720" s="111" t="s">
        <v>506</v>
      </c>
      <c r="I1720" s="112" t="s">
        <v>506</v>
      </c>
      <c r="J1720" s="111">
        <v>1673</v>
      </c>
      <c r="K1720" s="112">
        <v>2.06E-2</v>
      </c>
      <c r="L1720" s="111" t="s">
        <v>506</v>
      </c>
      <c r="M1720" s="112" t="s">
        <v>506</v>
      </c>
      <c r="N1720" s="111">
        <v>1572</v>
      </c>
      <c r="O1720" s="112">
        <v>2.145E-2</v>
      </c>
      <c r="P1720" s="111" t="s">
        <v>1112</v>
      </c>
    </row>
    <row r="1721" spans="1:16" x14ac:dyDescent="0.2">
      <c r="A1721" s="111" t="s">
        <v>2660</v>
      </c>
      <c r="B1721" s="111" t="s">
        <v>400</v>
      </c>
      <c r="C1721" s="112">
        <v>1049</v>
      </c>
      <c r="D1721" s="111">
        <v>1572</v>
      </c>
      <c r="E1721" s="112">
        <v>2.145E-2</v>
      </c>
      <c r="F1721" s="111" t="s">
        <v>506</v>
      </c>
      <c r="G1721" s="112" t="s">
        <v>506</v>
      </c>
      <c r="H1721" s="111" t="s">
        <v>506</v>
      </c>
      <c r="I1721" s="112" t="s">
        <v>506</v>
      </c>
      <c r="J1721" s="111">
        <v>1266</v>
      </c>
      <c r="K1721" s="112">
        <v>1.559E-2</v>
      </c>
      <c r="L1721" s="111" t="s">
        <v>506</v>
      </c>
      <c r="M1721" s="112" t="s">
        <v>506</v>
      </c>
      <c r="N1721" s="111">
        <v>1572</v>
      </c>
      <c r="O1721" s="112">
        <v>2.145E-2</v>
      </c>
      <c r="P1721" s="111" t="s">
        <v>2661</v>
      </c>
    </row>
    <row r="1722" spans="1:16" x14ac:dyDescent="0.2">
      <c r="A1722" s="111" t="s">
        <v>1213</v>
      </c>
      <c r="B1722" s="111" t="s">
        <v>400</v>
      </c>
      <c r="C1722" s="112">
        <v>1592106</v>
      </c>
      <c r="D1722" s="111">
        <v>1741</v>
      </c>
      <c r="E1722" s="112">
        <v>2.1440000000000001E-2</v>
      </c>
      <c r="F1722" s="111" t="s">
        <v>506</v>
      </c>
      <c r="G1722" s="112" t="s">
        <v>506</v>
      </c>
      <c r="H1722" s="111" t="s">
        <v>506</v>
      </c>
      <c r="I1722" s="112" t="s">
        <v>506</v>
      </c>
      <c r="J1722" s="111">
        <v>1741</v>
      </c>
      <c r="K1722" s="112">
        <v>2.1440000000000001E-2</v>
      </c>
      <c r="L1722" s="111" t="s">
        <v>506</v>
      </c>
      <c r="M1722" s="112" t="s">
        <v>506</v>
      </c>
      <c r="N1722" s="111">
        <v>1286</v>
      </c>
      <c r="O1722" s="112">
        <v>1.754E-2</v>
      </c>
      <c r="P1722" s="111" t="s">
        <v>791</v>
      </c>
    </row>
    <row r="1723" spans="1:16" x14ac:dyDescent="0.2">
      <c r="A1723" s="111" t="s">
        <v>12131</v>
      </c>
      <c r="B1723" s="111" t="s">
        <v>400</v>
      </c>
      <c r="C1723" s="112">
        <v>1286180</v>
      </c>
      <c r="D1723" s="111">
        <v>1741</v>
      </c>
      <c r="E1723" s="112">
        <v>2.1440000000000001E-2</v>
      </c>
      <c r="F1723" s="111" t="s">
        <v>506</v>
      </c>
      <c r="G1723" s="112" t="s">
        <v>506</v>
      </c>
      <c r="H1723" s="111" t="s">
        <v>506</v>
      </c>
      <c r="I1723" s="112" t="s">
        <v>506</v>
      </c>
      <c r="J1723" s="111">
        <v>1741</v>
      </c>
      <c r="K1723" s="112">
        <v>2.1440000000000001E-2</v>
      </c>
      <c r="L1723" s="111" t="s">
        <v>506</v>
      </c>
      <c r="M1723" s="112" t="s">
        <v>506</v>
      </c>
      <c r="N1723" s="111">
        <v>1466</v>
      </c>
      <c r="O1723" s="112">
        <v>0.02</v>
      </c>
      <c r="P1723" s="111" t="s">
        <v>11404</v>
      </c>
    </row>
    <row r="1724" spans="1:16" x14ac:dyDescent="0.2">
      <c r="A1724" s="111" t="s">
        <v>12132</v>
      </c>
      <c r="B1724" s="111" t="s">
        <v>400</v>
      </c>
      <c r="C1724" s="112">
        <v>35841</v>
      </c>
      <c r="D1724" s="111">
        <v>1826</v>
      </c>
      <c r="E1724" s="112">
        <v>2.1430000000000001E-2</v>
      </c>
      <c r="F1724" s="111">
        <v>1826</v>
      </c>
      <c r="G1724" s="112">
        <v>1.206E-2</v>
      </c>
      <c r="H1724" s="111">
        <v>1387</v>
      </c>
      <c r="I1724" s="112">
        <v>6.2440000000000004E-3</v>
      </c>
      <c r="J1724" s="111">
        <v>1438</v>
      </c>
      <c r="K1724" s="112">
        <v>1.771E-2</v>
      </c>
      <c r="L1724" s="111">
        <v>1796</v>
      </c>
      <c r="M1724" s="112">
        <v>2.0310000000000002E-2</v>
      </c>
      <c r="N1724" s="111">
        <v>1571</v>
      </c>
      <c r="O1724" s="112">
        <v>2.1430000000000001E-2</v>
      </c>
      <c r="P1724" s="111" t="s">
        <v>12133</v>
      </c>
    </row>
    <row r="1725" spans="1:16" x14ac:dyDescent="0.2">
      <c r="A1725" s="111" t="s">
        <v>1802</v>
      </c>
      <c r="B1725" s="111" t="s">
        <v>400</v>
      </c>
      <c r="C1725" s="112">
        <v>34062</v>
      </c>
      <c r="D1725" s="111">
        <v>4759</v>
      </c>
      <c r="E1725" s="112">
        <v>2.1420000000000002E-2</v>
      </c>
      <c r="F1725" s="111">
        <v>2812</v>
      </c>
      <c r="G1725" s="112">
        <v>1.8579999999999999E-2</v>
      </c>
      <c r="H1725" s="111">
        <v>4759</v>
      </c>
      <c r="I1725" s="112">
        <v>2.1420000000000002E-2</v>
      </c>
      <c r="J1725" s="111">
        <v>1530</v>
      </c>
      <c r="K1725" s="112">
        <v>1.8839999999999999E-2</v>
      </c>
      <c r="L1725" s="111">
        <v>1835</v>
      </c>
      <c r="M1725" s="112">
        <v>2.0750000000000001E-2</v>
      </c>
      <c r="N1725" s="111" t="s">
        <v>506</v>
      </c>
      <c r="O1725" s="112" t="s">
        <v>506</v>
      </c>
      <c r="P1725" s="111" t="s">
        <v>525</v>
      </c>
    </row>
    <row r="1726" spans="1:16" x14ac:dyDescent="0.2">
      <c r="A1726" s="111" t="s">
        <v>1326</v>
      </c>
      <c r="B1726" s="111" t="s">
        <v>400</v>
      </c>
      <c r="C1726" s="112">
        <v>564064</v>
      </c>
      <c r="D1726" s="111">
        <v>1739</v>
      </c>
      <c r="E1726" s="112">
        <v>2.1409999999999998E-2</v>
      </c>
      <c r="F1726" s="111">
        <v>1500</v>
      </c>
      <c r="G1726" s="112">
        <v>9.9109999999999997E-3</v>
      </c>
      <c r="H1726" s="111" t="s">
        <v>506</v>
      </c>
      <c r="I1726" s="112" t="s">
        <v>506</v>
      </c>
      <c r="J1726" s="111">
        <v>1739</v>
      </c>
      <c r="K1726" s="112">
        <v>2.1409999999999998E-2</v>
      </c>
      <c r="L1726" s="111" t="s">
        <v>506</v>
      </c>
      <c r="M1726" s="112" t="s">
        <v>506</v>
      </c>
      <c r="N1726" s="111">
        <v>1536</v>
      </c>
      <c r="O1726" s="112">
        <v>2.095E-2</v>
      </c>
      <c r="P1726" s="111" t="s">
        <v>1099</v>
      </c>
    </row>
    <row r="1727" spans="1:16" x14ac:dyDescent="0.2">
      <c r="A1727" s="111" t="s">
        <v>2463</v>
      </c>
      <c r="B1727" s="111" t="s">
        <v>400</v>
      </c>
      <c r="C1727" s="112">
        <v>2303331</v>
      </c>
      <c r="D1727" s="111">
        <v>1739</v>
      </c>
      <c r="E1727" s="112">
        <v>2.1409999999999998E-2</v>
      </c>
      <c r="F1727" s="111" t="s">
        <v>506</v>
      </c>
      <c r="G1727" s="112" t="s">
        <v>506</v>
      </c>
      <c r="H1727" s="111">
        <v>1245</v>
      </c>
      <c r="I1727" s="112">
        <v>5.6049999999999997E-3</v>
      </c>
      <c r="J1727" s="111">
        <v>1739</v>
      </c>
      <c r="K1727" s="112">
        <v>2.1409999999999998E-2</v>
      </c>
      <c r="L1727" s="111" t="s">
        <v>506</v>
      </c>
      <c r="M1727" s="112" t="s">
        <v>506</v>
      </c>
      <c r="N1727" s="111">
        <v>1408</v>
      </c>
      <c r="O1727" s="112">
        <v>1.9210000000000001E-2</v>
      </c>
      <c r="P1727" s="111" t="s">
        <v>1243</v>
      </c>
    </row>
    <row r="1728" spans="1:16" x14ac:dyDescent="0.2">
      <c r="A1728" s="111" t="s">
        <v>12134</v>
      </c>
      <c r="B1728" s="111" t="s">
        <v>400</v>
      </c>
      <c r="C1728" s="112">
        <v>2684468</v>
      </c>
      <c r="D1728" s="111">
        <v>1739</v>
      </c>
      <c r="E1728" s="112">
        <v>2.1409999999999998E-2</v>
      </c>
      <c r="F1728" s="111" t="s">
        <v>506</v>
      </c>
      <c r="G1728" s="112" t="s">
        <v>506</v>
      </c>
      <c r="H1728" s="111" t="s">
        <v>506</v>
      </c>
      <c r="I1728" s="112" t="s">
        <v>506</v>
      </c>
      <c r="J1728" s="111">
        <v>1739</v>
      </c>
      <c r="K1728" s="112">
        <v>2.1409999999999998E-2</v>
      </c>
      <c r="L1728" s="111" t="s">
        <v>506</v>
      </c>
      <c r="M1728" s="112" t="s">
        <v>506</v>
      </c>
      <c r="N1728" s="111" t="s">
        <v>506</v>
      </c>
      <c r="O1728" s="112" t="s">
        <v>506</v>
      </c>
      <c r="P1728" s="111" t="s">
        <v>11382</v>
      </c>
    </row>
    <row r="1729" spans="1:16" x14ac:dyDescent="0.2">
      <c r="A1729" s="111" t="s">
        <v>12135</v>
      </c>
      <c r="B1729" s="111" t="s">
        <v>400</v>
      </c>
      <c r="C1729" s="112">
        <v>2708539</v>
      </c>
      <c r="D1729" s="111">
        <v>1569</v>
      </c>
      <c r="E1729" s="112">
        <v>2.1399999999999999E-2</v>
      </c>
      <c r="F1729" s="111" t="s">
        <v>506</v>
      </c>
      <c r="G1729" s="112" t="s">
        <v>506</v>
      </c>
      <c r="H1729" s="111" t="s">
        <v>506</v>
      </c>
      <c r="I1729" s="112" t="s">
        <v>506</v>
      </c>
      <c r="J1729" s="111" t="s">
        <v>506</v>
      </c>
      <c r="K1729" s="112" t="s">
        <v>506</v>
      </c>
      <c r="L1729" s="111" t="s">
        <v>506</v>
      </c>
      <c r="M1729" s="112" t="s">
        <v>506</v>
      </c>
      <c r="N1729" s="111">
        <v>1569</v>
      </c>
      <c r="O1729" s="112">
        <v>2.1399999999999999E-2</v>
      </c>
      <c r="P1729" s="111" t="s">
        <v>542</v>
      </c>
    </row>
    <row r="1730" spans="1:16" x14ac:dyDescent="0.2">
      <c r="A1730" s="111" t="s">
        <v>12136</v>
      </c>
      <c r="B1730" s="111" t="s">
        <v>400</v>
      </c>
      <c r="C1730" s="112">
        <v>2815309</v>
      </c>
      <c r="D1730" s="111">
        <v>1567</v>
      </c>
      <c r="E1730" s="112">
        <v>2.138E-2</v>
      </c>
      <c r="F1730" s="111" t="s">
        <v>506</v>
      </c>
      <c r="G1730" s="112" t="s">
        <v>506</v>
      </c>
      <c r="H1730" s="111" t="s">
        <v>506</v>
      </c>
      <c r="I1730" s="112" t="s">
        <v>506</v>
      </c>
      <c r="J1730" s="111">
        <v>1336</v>
      </c>
      <c r="K1730" s="112">
        <v>1.6449999999999999E-2</v>
      </c>
      <c r="L1730" s="111" t="s">
        <v>506</v>
      </c>
      <c r="M1730" s="112" t="s">
        <v>506</v>
      </c>
      <c r="N1730" s="111">
        <v>1567</v>
      </c>
      <c r="O1730" s="112">
        <v>2.138E-2</v>
      </c>
      <c r="P1730" s="111" t="s">
        <v>768</v>
      </c>
    </row>
    <row r="1731" spans="1:16" x14ac:dyDescent="0.2">
      <c r="A1731" s="111" t="s">
        <v>12137</v>
      </c>
      <c r="B1731" s="111" t="s">
        <v>400</v>
      </c>
      <c r="C1731" s="112">
        <v>2710756</v>
      </c>
      <c r="D1731" s="111">
        <v>1567</v>
      </c>
      <c r="E1731" s="112">
        <v>2.138E-2</v>
      </c>
      <c r="F1731" s="111" t="s">
        <v>506</v>
      </c>
      <c r="G1731" s="112" t="s">
        <v>506</v>
      </c>
      <c r="H1731" s="111" t="s">
        <v>506</v>
      </c>
      <c r="I1731" s="112" t="s">
        <v>506</v>
      </c>
      <c r="J1731" s="111">
        <v>1420</v>
      </c>
      <c r="K1731" s="112">
        <v>1.7479999999999999E-2</v>
      </c>
      <c r="L1731" s="111" t="s">
        <v>506</v>
      </c>
      <c r="M1731" s="112" t="s">
        <v>506</v>
      </c>
      <c r="N1731" s="111">
        <v>1567</v>
      </c>
      <c r="O1731" s="112">
        <v>2.138E-2</v>
      </c>
      <c r="P1731" s="111" t="s">
        <v>11237</v>
      </c>
    </row>
    <row r="1732" spans="1:16" x14ac:dyDescent="0.2">
      <c r="A1732" s="111" t="s">
        <v>12138</v>
      </c>
      <c r="B1732" s="111" t="s">
        <v>400</v>
      </c>
      <c r="C1732" s="112">
        <v>47490</v>
      </c>
      <c r="D1732" s="111">
        <v>1890</v>
      </c>
      <c r="E1732" s="112">
        <v>2.138E-2</v>
      </c>
      <c r="F1732" s="111" t="s">
        <v>506</v>
      </c>
      <c r="G1732" s="112" t="s">
        <v>506</v>
      </c>
      <c r="H1732" s="111" t="s">
        <v>506</v>
      </c>
      <c r="I1732" s="112" t="s">
        <v>506</v>
      </c>
      <c r="J1732" s="111" t="s">
        <v>506</v>
      </c>
      <c r="K1732" s="112" t="s">
        <v>506</v>
      </c>
      <c r="L1732" s="111">
        <v>1890</v>
      </c>
      <c r="M1732" s="112">
        <v>2.138E-2</v>
      </c>
      <c r="N1732" s="111" t="s">
        <v>506</v>
      </c>
      <c r="O1732" s="112" t="s">
        <v>506</v>
      </c>
      <c r="P1732" s="111" t="s">
        <v>1612</v>
      </c>
    </row>
    <row r="1733" spans="1:16" x14ac:dyDescent="0.2">
      <c r="A1733" s="111" t="s">
        <v>1333</v>
      </c>
      <c r="B1733" s="111" t="s">
        <v>400</v>
      </c>
      <c r="C1733" s="112">
        <v>388413</v>
      </c>
      <c r="D1733" s="111">
        <v>1736</v>
      </c>
      <c r="E1733" s="112">
        <v>2.137E-2</v>
      </c>
      <c r="F1733" s="111">
        <v>1017</v>
      </c>
      <c r="G1733" s="112">
        <v>6.7200000000000003E-3</v>
      </c>
      <c r="H1733" s="111" t="s">
        <v>506</v>
      </c>
      <c r="I1733" s="112" t="s">
        <v>506</v>
      </c>
      <c r="J1733" s="111">
        <v>1736</v>
      </c>
      <c r="K1733" s="112">
        <v>2.137E-2</v>
      </c>
      <c r="L1733" s="111">
        <v>1359</v>
      </c>
      <c r="M1733" s="112">
        <v>1.537E-2</v>
      </c>
      <c r="N1733" s="111">
        <v>1231</v>
      </c>
      <c r="O1733" s="112">
        <v>1.6789999999999999E-2</v>
      </c>
      <c r="P1733" s="111" t="s">
        <v>1332</v>
      </c>
    </row>
    <row r="1734" spans="1:16" x14ac:dyDescent="0.2">
      <c r="A1734" s="111" t="s">
        <v>1722</v>
      </c>
      <c r="B1734" s="111" t="s">
        <v>400</v>
      </c>
      <c r="C1734" s="112">
        <v>2183896</v>
      </c>
      <c r="D1734" s="111">
        <v>4746</v>
      </c>
      <c r="E1734" s="112">
        <v>2.137E-2</v>
      </c>
      <c r="F1734" s="111">
        <v>2476</v>
      </c>
      <c r="G1734" s="112">
        <v>1.636E-2</v>
      </c>
      <c r="H1734" s="111">
        <v>4746</v>
      </c>
      <c r="I1734" s="112">
        <v>2.137E-2</v>
      </c>
      <c r="J1734" s="111">
        <v>1516</v>
      </c>
      <c r="K1734" s="112">
        <v>1.8669999999999999E-2</v>
      </c>
      <c r="L1734" s="111">
        <v>1541</v>
      </c>
      <c r="M1734" s="112">
        <v>1.7430000000000001E-2</v>
      </c>
      <c r="N1734" s="111">
        <v>1562</v>
      </c>
      <c r="O1734" s="112">
        <v>2.1309999999999999E-2</v>
      </c>
      <c r="P1734" s="111" t="s">
        <v>629</v>
      </c>
    </row>
    <row r="1735" spans="1:16" x14ac:dyDescent="0.2">
      <c r="A1735" s="111" t="s">
        <v>1059</v>
      </c>
      <c r="B1735" s="111" t="s">
        <v>400</v>
      </c>
      <c r="C1735" s="112">
        <v>1903704</v>
      </c>
      <c r="D1735" s="111">
        <v>1589</v>
      </c>
      <c r="E1735" s="112">
        <v>2.1360000000000001E-2</v>
      </c>
      <c r="F1735" s="111" t="s">
        <v>506</v>
      </c>
      <c r="G1735" s="112" t="s">
        <v>506</v>
      </c>
      <c r="H1735" s="111">
        <v>1365</v>
      </c>
      <c r="I1735" s="112">
        <v>6.1450000000000003E-3</v>
      </c>
      <c r="J1735" s="111">
        <v>1589</v>
      </c>
      <c r="K1735" s="112">
        <v>1.9560000000000001E-2</v>
      </c>
      <c r="L1735" s="111" t="s">
        <v>506</v>
      </c>
      <c r="M1735" s="112" t="s">
        <v>506</v>
      </c>
      <c r="N1735" s="111">
        <v>1566</v>
      </c>
      <c r="O1735" s="112">
        <v>2.1360000000000001E-2</v>
      </c>
      <c r="P1735" s="111" t="s">
        <v>680</v>
      </c>
    </row>
    <row r="1736" spans="1:16" x14ac:dyDescent="0.2">
      <c r="A1736" s="111" t="s">
        <v>12139</v>
      </c>
      <c r="B1736" s="111" t="s">
        <v>400</v>
      </c>
      <c r="C1736" s="112">
        <v>343403</v>
      </c>
      <c r="D1736" s="111">
        <v>1565</v>
      </c>
      <c r="E1736" s="112">
        <v>2.1350000000000001E-2</v>
      </c>
      <c r="F1736" s="111">
        <v>1437</v>
      </c>
      <c r="G1736" s="112">
        <v>9.495E-3</v>
      </c>
      <c r="H1736" s="111">
        <v>1550</v>
      </c>
      <c r="I1736" s="112">
        <v>6.9779999999999998E-3</v>
      </c>
      <c r="J1736" s="111" t="s">
        <v>506</v>
      </c>
      <c r="K1736" s="112" t="s">
        <v>506</v>
      </c>
      <c r="L1736" s="111" t="s">
        <v>506</v>
      </c>
      <c r="M1736" s="112" t="s">
        <v>506</v>
      </c>
      <c r="N1736" s="111">
        <v>1565</v>
      </c>
      <c r="O1736" s="112">
        <v>2.1350000000000001E-2</v>
      </c>
      <c r="P1736" s="111" t="s">
        <v>12140</v>
      </c>
    </row>
    <row r="1737" spans="1:16" x14ac:dyDescent="0.2">
      <c r="A1737" s="111" t="s">
        <v>2344</v>
      </c>
      <c r="B1737" s="111" t="s">
        <v>400</v>
      </c>
      <c r="C1737" s="112">
        <v>1630693</v>
      </c>
      <c r="D1737" s="111">
        <v>1706</v>
      </c>
      <c r="E1737" s="112">
        <v>2.1350000000000001E-2</v>
      </c>
      <c r="F1737" s="111" t="s">
        <v>506</v>
      </c>
      <c r="G1737" s="112" t="s">
        <v>506</v>
      </c>
      <c r="H1737" s="111" t="s">
        <v>506</v>
      </c>
      <c r="I1737" s="112" t="s">
        <v>506</v>
      </c>
      <c r="J1737" s="111">
        <v>1706</v>
      </c>
      <c r="K1737" s="112">
        <v>2.1010000000000001E-2</v>
      </c>
      <c r="L1737" s="111" t="s">
        <v>506</v>
      </c>
      <c r="M1737" s="112" t="s">
        <v>506</v>
      </c>
      <c r="N1737" s="111">
        <v>1565</v>
      </c>
      <c r="O1737" s="112">
        <v>2.1350000000000001E-2</v>
      </c>
      <c r="P1737" s="111" t="s">
        <v>12141</v>
      </c>
    </row>
    <row r="1738" spans="1:16" x14ac:dyDescent="0.2">
      <c r="A1738" s="111" t="s">
        <v>12142</v>
      </c>
      <c r="B1738" s="111" t="s">
        <v>400</v>
      </c>
      <c r="C1738" s="112">
        <v>2518371</v>
      </c>
      <c r="D1738" s="111">
        <v>1648</v>
      </c>
      <c r="E1738" s="112">
        <v>2.1350000000000001E-2</v>
      </c>
      <c r="F1738" s="111" t="s">
        <v>506</v>
      </c>
      <c r="G1738" s="112" t="s">
        <v>506</v>
      </c>
      <c r="H1738" s="111" t="s">
        <v>506</v>
      </c>
      <c r="I1738" s="112" t="s">
        <v>506</v>
      </c>
      <c r="J1738" s="111">
        <v>1648</v>
      </c>
      <c r="K1738" s="112">
        <v>2.0289999999999999E-2</v>
      </c>
      <c r="L1738" s="111" t="s">
        <v>506</v>
      </c>
      <c r="M1738" s="112" t="s">
        <v>506</v>
      </c>
      <c r="N1738" s="111">
        <v>1565</v>
      </c>
      <c r="O1738" s="112">
        <v>2.1350000000000001E-2</v>
      </c>
      <c r="P1738" s="111" t="s">
        <v>11819</v>
      </c>
    </row>
    <row r="1739" spans="1:16" x14ac:dyDescent="0.2">
      <c r="A1739" s="111" t="s">
        <v>2725</v>
      </c>
      <c r="B1739" s="111" t="s">
        <v>400</v>
      </c>
      <c r="C1739" s="112">
        <v>313985</v>
      </c>
      <c r="D1739" s="111">
        <v>1582</v>
      </c>
      <c r="E1739" s="112">
        <v>2.1340000000000001E-2</v>
      </c>
      <c r="F1739" s="111" t="s">
        <v>506</v>
      </c>
      <c r="G1739" s="112" t="s">
        <v>506</v>
      </c>
      <c r="H1739" s="111" t="s">
        <v>506</v>
      </c>
      <c r="I1739" s="112" t="s">
        <v>506</v>
      </c>
      <c r="J1739" s="111">
        <v>1582</v>
      </c>
      <c r="K1739" s="112">
        <v>1.9480000000000001E-2</v>
      </c>
      <c r="L1739" s="111" t="s">
        <v>506</v>
      </c>
      <c r="M1739" s="112" t="s">
        <v>506</v>
      </c>
      <c r="N1739" s="111">
        <v>1564</v>
      </c>
      <c r="O1739" s="112">
        <v>2.1340000000000001E-2</v>
      </c>
      <c r="P1739" s="111" t="s">
        <v>856</v>
      </c>
    </row>
    <row r="1740" spans="1:16" x14ac:dyDescent="0.2">
      <c r="A1740" s="111" t="s">
        <v>1204</v>
      </c>
      <c r="B1740" s="111" t="s">
        <v>400</v>
      </c>
      <c r="C1740" s="112">
        <v>255247</v>
      </c>
      <c r="D1740" s="111">
        <v>1797</v>
      </c>
      <c r="E1740" s="112">
        <v>2.1329999999999998E-2</v>
      </c>
      <c r="F1740" s="111">
        <v>1388</v>
      </c>
      <c r="G1740" s="112">
        <v>9.1710000000000003E-3</v>
      </c>
      <c r="H1740" s="111" t="s">
        <v>506</v>
      </c>
      <c r="I1740" s="112" t="s">
        <v>506</v>
      </c>
      <c r="J1740" s="111">
        <v>1732</v>
      </c>
      <c r="K1740" s="112">
        <v>2.1329999999999998E-2</v>
      </c>
      <c r="L1740" s="111">
        <v>1797</v>
      </c>
      <c r="M1740" s="112">
        <v>2.0320000000000001E-2</v>
      </c>
      <c r="N1740" s="111">
        <v>1530</v>
      </c>
      <c r="O1740" s="112">
        <v>2.087E-2</v>
      </c>
      <c r="P1740" s="111" t="s">
        <v>1087</v>
      </c>
    </row>
    <row r="1741" spans="1:16" x14ac:dyDescent="0.2">
      <c r="A1741" s="111" t="s">
        <v>2490</v>
      </c>
      <c r="B1741" s="111" t="s">
        <v>400</v>
      </c>
      <c r="C1741" s="112">
        <v>2296</v>
      </c>
      <c r="D1741" s="111">
        <v>1885</v>
      </c>
      <c r="E1741" s="112">
        <v>2.1319999999999999E-2</v>
      </c>
      <c r="F1741" s="111" t="s">
        <v>506</v>
      </c>
      <c r="G1741" s="112" t="s">
        <v>506</v>
      </c>
      <c r="H1741" s="111">
        <v>1551</v>
      </c>
      <c r="I1741" s="112">
        <v>6.9829999999999996E-3</v>
      </c>
      <c r="J1741" s="111">
        <v>1127</v>
      </c>
      <c r="K1741" s="112">
        <v>1.388E-2</v>
      </c>
      <c r="L1741" s="111">
        <v>1885</v>
      </c>
      <c r="M1741" s="112">
        <v>2.1319999999999999E-2</v>
      </c>
      <c r="N1741" s="111">
        <v>1355</v>
      </c>
      <c r="O1741" s="112">
        <v>1.8489999999999999E-2</v>
      </c>
      <c r="P1741" s="111" t="s">
        <v>2491</v>
      </c>
    </row>
    <row r="1742" spans="1:16" x14ac:dyDescent="0.2">
      <c r="A1742" s="111" t="s">
        <v>2198</v>
      </c>
      <c r="B1742" s="111" t="s">
        <v>400</v>
      </c>
      <c r="C1742" s="112">
        <v>1806508</v>
      </c>
      <c r="D1742" s="111">
        <v>1562</v>
      </c>
      <c r="E1742" s="112">
        <v>2.1309999999999999E-2</v>
      </c>
      <c r="F1742" s="111" t="s">
        <v>506</v>
      </c>
      <c r="G1742" s="112" t="s">
        <v>506</v>
      </c>
      <c r="H1742" s="111">
        <v>1046</v>
      </c>
      <c r="I1742" s="112">
        <v>4.7089999999999996E-3</v>
      </c>
      <c r="J1742" s="111">
        <v>1533</v>
      </c>
      <c r="K1742" s="112">
        <v>1.8880000000000001E-2</v>
      </c>
      <c r="L1742" s="111" t="s">
        <v>506</v>
      </c>
      <c r="M1742" s="112" t="s">
        <v>506</v>
      </c>
      <c r="N1742" s="111">
        <v>1562</v>
      </c>
      <c r="O1742" s="112">
        <v>2.1309999999999999E-2</v>
      </c>
      <c r="P1742" s="111" t="s">
        <v>1175</v>
      </c>
    </row>
    <row r="1743" spans="1:16" x14ac:dyDescent="0.2">
      <c r="A1743" s="111" t="s">
        <v>2475</v>
      </c>
      <c r="B1743" s="111" t="s">
        <v>400</v>
      </c>
      <c r="C1743" s="112">
        <v>34029</v>
      </c>
      <c r="D1743" s="111">
        <v>1730</v>
      </c>
      <c r="E1743" s="112">
        <v>2.1299999999999999E-2</v>
      </c>
      <c r="F1743" s="111" t="s">
        <v>506</v>
      </c>
      <c r="G1743" s="112" t="s">
        <v>506</v>
      </c>
      <c r="H1743" s="111" t="s">
        <v>506</v>
      </c>
      <c r="I1743" s="112" t="s">
        <v>506</v>
      </c>
      <c r="J1743" s="111">
        <v>1730</v>
      </c>
      <c r="K1743" s="112">
        <v>2.1299999999999999E-2</v>
      </c>
      <c r="L1743" s="111" t="s">
        <v>506</v>
      </c>
      <c r="M1743" s="112" t="s">
        <v>506</v>
      </c>
      <c r="N1743" s="111">
        <v>1417</v>
      </c>
      <c r="O1743" s="112">
        <v>1.933E-2</v>
      </c>
      <c r="P1743" s="111" t="s">
        <v>12143</v>
      </c>
    </row>
    <row r="1744" spans="1:16" x14ac:dyDescent="0.2">
      <c r="A1744" s="111" t="s">
        <v>12144</v>
      </c>
      <c r="B1744" s="111" t="s">
        <v>400</v>
      </c>
      <c r="C1744" s="112">
        <v>2704468</v>
      </c>
      <c r="D1744" s="111">
        <v>1730</v>
      </c>
      <c r="E1744" s="112">
        <v>2.1299999999999999E-2</v>
      </c>
      <c r="F1744" s="111" t="s">
        <v>506</v>
      </c>
      <c r="G1744" s="112" t="s">
        <v>506</v>
      </c>
      <c r="H1744" s="111" t="s">
        <v>506</v>
      </c>
      <c r="I1744" s="112" t="s">
        <v>506</v>
      </c>
      <c r="J1744" s="111">
        <v>1730</v>
      </c>
      <c r="K1744" s="112">
        <v>2.1299999999999999E-2</v>
      </c>
      <c r="L1744" s="111" t="s">
        <v>506</v>
      </c>
      <c r="M1744" s="112" t="s">
        <v>506</v>
      </c>
      <c r="N1744" s="111">
        <v>1490</v>
      </c>
      <c r="O1744" s="112">
        <v>2.0330000000000001E-2</v>
      </c>
      <c r="P1744" s="111" t="s">
        <v>11821</v>
      </c>
    </row>
    <row r="1745" spans="1:16" x14ac:dyDescent="0.2">
      <c r="A1745" s="111" t="s">
        <v>12145</v>
      </c>
      <c r="B1745" s="111" t="s">
        <v>400</v>
      </c>
      <c r="C1745" s="112">
        <v>53444</v>
      </c>
      <c r="D1745" s="111">
        <v>1880</v>
      </c>
      <c r="E1745" s="112">
        <v>2.1260000000000001E-2</v>
      </c>
      <c r="F1745" s="111" t="s">
        <v>506</v>
      </c>
      <c r="G1745" s="112" t="s">
        <v>506</v>
      </c>
      <c r="H1745" s="111" t="s">
        <v>506</v>
      </c>
      <c r="I1745" s="112" t="s">
        <v>506</v>
      </c>
      <c r="J1745" s="111">
        <v>1206</v>
      </c>
      <c r="K1745" s="112">
        <v>1.485E-2</v>
      </c>
      <c r="L1745" s="111">
        <v>1880</v>
      </c>
      <c r="M1745" s="112">
        <v>2.1260000000000001E-2</v>
      </c>
      <c r="N1745" s="111" t="s">
        <v>506</v>
      </c>
      <c r="O1745" s="112" t="s">
        <v>506</v>
      </c>
      <c r="P1745" s="111" t="s">
        <v>12146</v>
      </c>
    </row>
    <row r="1746" spans="1:16" x14ac:dyDescent="0.2">
      <c r="A1746" s="111" t="s">
        <v>1316</v>
      </c>
      <c r="B1746" s="111" t="s">
        <v>400</v>
      </c>
      <c r="C1746" s="112">
        <v>1705566</v>
      </c>
      <c r="D1746" s="111">
        <v>1877</v>
      </c>
      <c r="E1746" s="112">
        <v>2.1229999999999999E-2</v>
      </c>
      <c r="F1746" s="111">
        <v>1389</v>
      </c>
      <c r="G1746" s="112">
        <v>9.1769999999999994E-3</v>
      </c>
      <c r="H1746" s="111">
        <v>1214</v>
      </c>
      <c r="I1746" s="112">
        <v>5.4650000000000002E-3</v>
      </c>
      <c r="J1746" s="111">
        <v>1481</v>
      </c>
      <c r="K1746" s="112">
        <v>1.823E-2</v>
      </c>
      <c r="L1746" s="111">
        <v>1877</v>
      </c>
      <c r="M1746" s="112">
        <v>2.1229999999999999E-2</v>
      </c>
      <c r="N1746" s="111">
        <v>1180</v>
      </c>
      <c r="O1746" s="112">
        <v>1.61E-2</v>
      </c>
      <c r="P1746" s="111" t="s">
        <v>11562</v>
      </c>
    </row>
    <row r="1747" spans="1:16" x14ac:dyDescent="0.2">
      <c r="A1747" s="111" t="s">
        <v>12147</v>
      </c>
      <c r="B1747" s="111" t="s">
        <v>400</v>
      </c>
      <c r="C1747" s="112">
        <v>2282419</v>
      </c>
      <c r="D1747" s="111">
        <v>1877</v>
      </c>
      <c r="E1747" s="112">
        <v>2.1229999999999999E-2</v>
      </c>
      <c r="F1747" s="111" t="s">
        <v>506</v>
      </c>
      <c r="G1747" s="112" t="s">
        <v>506</v>
      </c>
      <c r="H1747" s="111" t="s">
        <v>506</v>
      </c>
      <c r="I1747" s="112" t="s">
        <v>506</v>
      </c>
      <c r="J1747" s="111" t="s">
        <v>506</v>
      </c>
      <c r="K1747" s="112" t="s">
        <v>506</v>
      </c>
      <c r="L1747" s="111">
        <v>1877</v>
      </c>
      <c r="M1747" s="112">
        <v>2.1229999999999999E-2</v>
      </c>
      <c r="N1747" s="111" t="s">
        <v>506</v>
      </c>
      <c r="O1747" s="112" t="s">
        <v>506</v>
      </c>
      <c r="P1747" s="111" t="s">
        <v>450</v>
      </c>
    </row>
    <row r="1748" spans="1:16" x14ac:dyDescent="0.2">
      <c r="A1748" s="111" t="s">
        <v>12148</v>
      </c>
      <c r="B1748" s="111" t="s">
        <v>400</v>
      </c>
      <c r="C1748" s="112">
        <v>2765360</v>
      </c>
      <c r="D1748" s="111">
        <v>1723</v>
      </c>
      <c r="E1748" s="112">
        <v>2.121E-2</v>
      </c>
      <c r="F1748" s="111" t="s">
        <v>506</v>
      </c>
      <c r="G1748" s="112" t="s">
        <v>506</v>
      </c>
      <c r="H1748" s="111" t="s">
        <v>506</v>
      </c>
      <c r="I1748" s="112" t="s">
        <v>506</v>
      </c>
      <c r="J1748" s="111">
        <v>1723</v>
      </c>
      <c r="K1748" s="112">
        <v>2.121E-2</v>
      </c>
      <c r="L1748" s="111" t="s">
        <v>506</v>
      </c>
      <c r="M1748" s="112" t="s">
        <v>506</v>
      </c>
      <c r="N1748" s="111">
        <v>1455</v>
      </c>
      <c r="O1748" s="112">
        <v>1.985E-2</v>
      </c>
      <c r="P1748" s="111" t="s">
        <v>586</v>
      </c>
    </row>
    <row r="1749" spans="1:16" x14ac:dyDescent="0.2">
      <c r="A1749" s="111" t="s">
        <v>2856</v>
      </c>
      <c r="B1749" s="111" t="s">
        <v>400</v>
      </c>
      <c r="C1749" s="112">
        <v>29405</v>
      </c>
      <c r="D1749" s="111">
        <v>1552</v>
      </c>
      <c r="E1749" s="112">
        <v>2.1170000000000001E-2</v>
      </c>
      <c r="F1749" s="111" t="s">
        <v>506</v>
      </c>
      <c r="G1749" s="112" t="s">
        <v>506</v>
      </c>
      <c r="H1749" s="111" t="s">
        <v>506</v>
      </c>
      <c r="I1749" s="112" t="s">
        <v>506</v>
      </c>
      <c r="J1749" s="111" t="s">
        <v>506</v>
      </c>
      <c r="K1749" s="112" t="s">
        <v>506</v>
      </c>
      <c r="L1749" s="111" t="s">
        <v>506</v>
      </c>
      <c r="M1749" s="112" t="s">
        <v>506</v>
      </c>
      <c r="N1749" s="111">
        <v>1552</v>
      </c>
      <c r="O1749" s="112">
        <v>2.1170000000000001E-2</v>
      </c>
      <c r="P1749" s="111" t="s">
        <v>11921</v>
      </c>
    </row>
    <row r="1750" spans="1:16" x14ac:dyDescent="0.2">
      <c r="A1750" s="111" t="s">
        <v>12149</v>
      </c>
      <c r="B1750" s="111" t="s">
        <v>400</v>
      </c>
      <c r="C1750" s="112">
        <v>2812648</v>
      </c>
      <c r="D1750" s="111">
        <v>1551</v>
      </c>
      <c r="E1750" s="112">
        <v>2.1160000000000002E-2</v>
      </c>
      <c r="F1750" s="111" t="s">
        <v>506</v>
      </c>
      <c r="G1750" s="112" t="s">
        <v>506</v>
      </c>
      <c r="H1750" s="111" t="s">
        <v>506</v>
      </c>
      <c r="I1750" s="112" t="s">
        <v>506</v>
      </c>
      <c r="J1750" s="111" t="s">
        <v>506</v>
      </c>
      <c r="K1750" s="112" t="s">
        <v>506</v>
      </c>
      <c r="L1750" s="111" t="s">
        <v>506</v>
      </c>
      <c r="M1750" s="112" t="s">
        <v>506</v>
      </c>
      <c r="N1750" s="111">
        <v>1551</v>
      </c>
      <c r="O1750" s="112">
        <v>2.1160000000000002E-2</v>
      </c>
      <c r="P1750" s="111" t="s">
        <v>12150</v>
      </c>
    </row>
    <row r="1751" spans="1:16" x14ac:dyDescent="0.2">
      <c r="A1751" s="111" t="s">
        <v>895</v>
      </c>
      <c r="B1751" s="111" t="s">
        <v>400</v>
      </c>
      <c r="C1751" s="112">
        <v>1833852</v>
      </c>
      <c r="D1751" s="111">
        <v>1550</v>
      </c>
      <c r="E1751" s="112">
        <v>2.1149999999999999E-2</v>
      </c>
      <c r="F1751" s="111" t="s">
        <v>506</v>
      </c>
      <c r="G1751" s="112" t="s">
        <v>506</v>
      </c>
      <c r="H1751" s="111" t="s">
        <v>506</v>
      </c>
      <c r="I1751" s="112" t="s">
        <v>506</v>
      </c>
      <c r="J1751" s="111">
        <v>1478</v>
      </c>
      <c r="K1751" s="112">
        <v>1.8200000000000001E-2</v>
      </c>
      <c r="L1751" s="111">
        <v>1240</v>
      </c>
      <c r="M1751" s="112">
        <v>1.4019999999999999E-2</v>
      </c>
      <c r="N1751" s="111">
        <v>1550</v>
      </c>
      <c r="O1751" s="112">
        <v>2.1149999999999999E-2</v>
      </c>
      <c r="P1751" s="111" t="s">
        <v>11878</v>
      </c>
    </row>
    <row r="1752" spans="1:16" x14ac:dyDescent="0.2">
      <c r="A1752" s="111" t="s">
        <v>1192</v>
      </c>
      <c r="B1752" s="111" t="s">
        <v>400</v>
      </c>
      <c r="C1752" s="112">
        <v>1679497</v>
      </c>
      <c r="D1752" s="111">
        <v>1715</v>
      </c>
      <c r="E1752" s="112">
        <v>2.112E-2</v>
      </c>
      <c r="F1752" s="111" t="s">
        <v>506</v>
      </c>
      <c r="G1752" s="112" t="s">
        <v>506</v>
      </c>
      <c r="H1752" s="111" t="s">
        <v>506</v>
      </c>
      <c r="I1752" s="112" t="s">
        <v>506</v>
      </c>
      <c r="J1752" s="111">
        <v>1715</v>
      </c>
      <c r="K1752" s="112">
        <v>2.112E-2</v>
      </c>
      <c r="L1752" s="111" t="s">
        <v>506</v>
      </c>
      <c r="M1752" s="112" t="s">
        <v>506</v>
      </c>
      <c r="N1752" s="111">
        <v>1468</v>
      </c>
      <c r="O1752" s="112">
        <v>2.0029999999999999E-2</v>
      </c>
      <c r="P1752" s="111" t="s">
        <v>542</v>
      </c>
    </row>
    <row r="1753" spans="1:16" x14ac:dyDescent="0.2">
      <c r="A1753" s="111" t="s">
        <v>2527</v>
      </c>
      <c r="B1753" s="111" t="s">
        <v>400</v>
      </c>
      <c r="C1753" s="112">
        <v>283811</v>
      </c>
      <c r="D1753" s="111">
        <v>1645</v>
      </c>
      <c r="E1753" s="112">
        <v>2.112E-2</v>
      </c>
      <c r="F1753" s="111" t="s">
        <v>506</v>
      </c>
      <c r="G1753" s="112" t="s">
        <v>506</v>
      </c>
      <c r="H1753" s="111">
        <v>1310</v>
      </c>
      <c r="I1753" s="112">
        <v>5.8979999999999996E-3</v>
      </c>
      <c r="J1753" s="111">
        <v>1645</v>
      </c>
      <c r="K1753" s="112">
        <v>2.0250000000000001E-2</v>
      </c>
      <c r="L1753" s="111" t="s">
        <v>506</v>
      </c>
      <c r="M1753" s="112" t="s">
        <v>506</v>
      </c>
      <c r="N1753" s="111">
        <v>1548</v>
      </c>
      <c r="O1753" s="112">
        <v>2.112E-2</v>
      </c>
      <c r="P1753" s="111" t="s">
        <v>12151</v>
      </c>
    </row>
    <row r="1754" spans="1:16" x14ac:dyDescent="0.2">
      <c r="A1754" s="111" t="s">
        <v>12152</v>
      </c>
      <c r="B1754" s="111" t="s">
        <v>400</v>
      </c>
      <c r="C1754" s="112">
        <v>1080223</v>
      </c>
      <c r="D1754" s="111">
        <v>1864</v>
      </c>
      <c r="E1754" s="112">
        <v>2.1080000000000002E-2</v>
      </c>
      <c r="F1754" s="111" t="s">
        <v>506</v>
      </c>
      <c r="G1754" s="112" t="s">
        <v>506</v>
      </c>
      <c r="H1754" s="111" t="s">
        <v>506</v>
      </c>
      <c r="I1754" s="112" t="s">
        <v>506</v>
      </c>
      <c r="J1754" s="111" t="s">
        <v>506</v>
      </c>
      <c r="K1754" s="112" t="s">
        <v>506</v>
      </c>
      <c r="L1754" s="111">
        <v>1864</v>
      </c>
      <c r="M1754" s="112">
        <v>2.1080000000000002E-2</v>
      </c>
      <c r="N1754" s="111" t="s">
        <v>506</v>
      </c>
      <c r="O1754" s="112" t="s">
        <v>506</v>
      </c>
      <c r="P1754" s="111" t="s">
        <v>12153</v>
      </c>
    </row>
    <row r="1755" spans="1:16" x14ac:dyDescent="0.2">
      <c r="A1755" s="111" t="s">
        <v>12154</v>
      </c>
      <c r="B1755" s="111" t="s">
        <v>400</v>
      </c>
      <c r="C1755" s="112">
        <v>2743470</v>
      </c>
      <c r="D1755" s="111">
        <v>4679</v>
      </c>
      <c r="E1755" s="112">
        <v>2.1059999999999999E-2</v>
      </c>
      <c r="F1755" s="111">
        <v>2896</v>
      </c>
      <c r="G1755" s="112">
        <v>1.9130000000000001E-2</v>
      </c>
      <c r="H1755" s="111">
        <v>4679</v>
      </c>
      <c r="I1755" s="112">
        <v>2.1059999999999999E-2</v>
      </c>
      <c r="J1755" s="111" t="s">
        <v>506</v>
      </c>
      <c r="K1755" s="112" t="s">
        <v>506</v>
      </c>
      <c r="L1755" s="111" t="s">
        <v>506</v>
      </c>
      <c r="M1755" s="112" t="s">
        <v>506</v>
      </c>
      <c r="N1755" s="111" t="s">
        <v>506</v>
      </c>
      <c r="O1755" s="112" t="s">
        <v>506</v>
      </c>
      <c r="P1755" s="111" t="s">
        <v>1046</v>
      </c>
    </row>
    <row r="1756" spans="1:16" x14ac:dyDescent="0.2">
      <c r="A1756" s="111" t="s">
        <v>12155</v>
      </c>
      <c r="B1756" s="111" t="s">
        <v>400</v>
      </c>
      <c r="C1756" s="112">
        <v>33962</v>
      </c>
      <c r="D1756" s="111">
        <v>1862</v>
      </c>
      <c r="E1756" s="112">
        <v>2.1059999999999999E-2</v>
      </c>
      <c r="F1756" s="111" t="s">
        <v>506</v>
      </c>
      <c r="G1756" s="112" t="s">
        <v>506</v>
      </c>
      <c r="H1756" s="111" t="s">
        <v>506</v>
      </c>
      <c r="I1756" s="112" t="s">
        <v>506</v>
      </c>
      <c r="J1756" s="111" t="s">
        <v>506</v>
      </c>
      <c r="K1756" s="112" t="s">
        <v>506</v>
      </c>
      <c r="L1756" s="111">
        <v>1862</v>
      </c>
      <c r="M1756" s="112">
        <v>2.1059999999999999E-2</v>
      </c>
      <c r="N1756" s="111" t="s">
        <v>506</v>
      </c>
      <c r="O1756" s="112" t="s">
        <v>506</v>
      </c>
      <c r="P1756" s="111" t="s">
        <v>11842</v>
      </c>
    </row>
    <row r="1757" spans="1:16" x14ac:dyDescent="0.2">
      <c r="A1757" s="111" t="s">
        <v>922</v>
      </c>
      <c r="B1757" s="111" t="s">
        <v>400</v>
      </c>
      <c r="C1757" s="112">
        <v>51663</v>
      </c>
      <c r="D1757" s="111">
        <v>1862</v>
      </c>
      <c r="E1757" s="112">
        <v>2.1059999999999999E-2</v>
      </c>
      <c r="F1757" s="111" t="s">
        <v>506</v>
      </c>
      <c r="G1757" s="112" t="s">
        <v>506</v>
      </c>
      <c r="H1757" s="111" t="s">
        <v>506</v>
      </c>
      <c r="I1757" s="112" t="s">
        <v>506</v>
      </c>
      <c r="J1757" s="111" t="s">
        <v>506</v>
      </c>
      <c r="K1757" s="112" t="s">
        <v>506</v>
      </c>
      <c r="L1757" s="111">
        <v>1862</v>
      </c>
      <c r="M1757" s="112">
        <v>2.1059999999999999E-2</v>
      </c>
      <c r="N1757" s="111" t="s">
        <v>506</v>
      </c>
      <c r="O1757" s="112" t="s">
        <v>506</v>
      </c>
      <c r="P1757" s="111" t="s">
        <v>921</v>
      </c>
    </row>
    <row r="1758" spans="1:16" x14ac:dyDescent="0.2">
      <c r="A1758" s="111" t="s">
        <v>12156</v>
      </c>
      <c r="B1758" s="111" t="s">
        <v>400</v>
      </c>
      <c r="C1758" s="112">
        <v>1054034</v>
      </c>
      <c r="D1758" s="111">
        <v>1860</v>
      </c>
      <c r="E1758" s="112">
        <v>2.104E-2</v>
      </c>
      <c r="F1758" s="111" t="s">
        <v>506</v>
      </c>
      <c r="G1758" s="112" t="s">
        <v>506</v>
      </c>
      <c r="H1758" s="111" t="s">
        <v>506</v>
      </c>
      <c r="I1758" s="112" t="s">
        <v>506</v>
      </c>
      <c r="J1758" s="111" t="s">
        <v>506</v>
      </c>
      <c r="K1758" s="112" t="s">
        <v>506</v>
      </c>
      <c r="L1758" s="111">
        <v>1860</v>
      </c>
      <c r="M1758" s="112">
        <v>2.104E-2</v>
      </c>
      <c r="N1758" s="111" t="s">
        <v>506</v>
      </c>
      <c r="O1758" s="112" t="s">
        <v>506</v>
      </c>
      <c r="P1758" s="111" t="s">
        <v>413</v>
      </c>
    </row>
    <row r="1759" spans="1:16" x14ac:dyDescent="0.2">
      <c r="A1759" s="111" t="s">
        <v>1015</v>
      </c>
      <c r="B1759" s="111" t="s">
        <v>400</v>
      </c>
      <c r="C1759" s="112">
        <v>47885</v>
      </c>
      <c r="D1759" s="111">
        <v>1709</v>
      </c>
      <c r="E1759" s="112">
        <v>2.104E-2</v>
      </c>
      <c r="F1759" s="111" t="s">
        <v>506</v>
      </c>
      <c r="G1759" s="112" t="s">
        <v>506</v>
      </c>
      <c r="H1759" s="111">
        <v>1162</v>
      </c>
      <c r="I1759" s="112">
        <v>5.2310000000000004E-3</v>
      </c>
      <c r="J1759" s="111">
        <v>1709</v>
      </c>
      <c r="K1759" s="112">
        <v>2.104E-2</v>
      </c>
      <c r="L1759" s="111" t="s">
        <v>506</v>
      </c>
      <c r="M1759" s="112" t="s">
        <v>506</v>
      </c>
      <c r="N1759" s="111">
        <v>1528</v>
      </c>
      <c r="O1759" s="112">
        <v>2.085E-2</v>
      </c>
      <c r="P1759" s="111" t="s">
        <v>1014</v>
      </c>
    </row>
    <row r="1760" spans="1:16" x14ac:dyDescent="0.2">
      <c r="A1760" s="111" t="s">
        <v>2525</v>
      </c>
      <c r="B1760" s="111" t="s">
        <v>400</v>
      </c>
      <c r="C1760" s="112">
        <v>131568</v>
      </c>
      <c r="D1760" s="111">
        <v>1708</v>
      </c>
      <c r="E1760" s="112">
        <v>2.103E-2</v>
      </c>
      <c r="F1760" s="111" t="s">
        <v>506</v>
      </c>
      <c r="G1760" s="112" t="s">
        <v>506</v>
      </c>
      <c r="H1760" s="111" t="s">
        <v>506</v>
      </c>
      <c r="I1760" s="112" t="s">
        <v>506</v>
      </c>
      <c r="J1760" s="111">
        <v>1708</v>
      </c>
      <c r="K1760" s="112">
        <v>2.103E-2</v>
      </c>
      <c r="L1760" s="111" t="s">
        <v>506</v>
      </c>
      <c r="M1760" s="112" t="s">
        <v>506</v>
      </c>
      <c r="N1760" s="111" t="s">
        <v>506</v>
      </c>
      <c r="O1760" s="112" t="s">
        <v>506</v>
      </c>
      <c r="P1760" s="111" t="s">
        <v>12157</v>
      </c>
    </row>
    <row r="1761" spans="1:16" x14ac:dyDescent="0.2">
      <c r="A1761" s="111" t="s">
        <v>12158</v>
      </c>
      <c r="B1761" s="111" t="s">
        <v>400</v>
      </c>
      <c r="C1761" s="112">
        <v>2686304</v>
      </c>
      <c r="D1761" s="111">
        <v>1707</v>
      </c>
      <c r="E1761" s="112">
        <v>2.102E-2</v>
      </c>
      <c r="F1761" s="111" t="s">
        <v>506</v>
      </c>
      <c r="G1761" s="112" t="s">
        <v>506</v>
      </c>
      <c r="H1761" s="111" t="s">
        <v>506</v>
      </c>
      <c r="I1761" s="112" t="s">
        <v>506</v>
      </c>
      <c r="J1761" s="111">
        <v>1707</v>
      </c>
      <c r="K1761" s="112">
        <v>2.102E-2</v>
      </c>
      <c r="L1761" s="111" t="s">
        <v>506</v>
      </c>
      <c r="M1761" s="112" t="s">
        <v>506</v>
      </c>
      <c r="N1761" s="111" t="s">
        <v>506</v>
      </c>
      <c r="O1761" s="112" t="s">
        <v>506</v>
      </c>
      <c r="P1761" s="111" t="s">
        <v>11237</v>
      </c>
    </row>
    <row r="1762" spans="1:16" x14ac:dyDescent="0.2">
      <c r="A1762" s="111" t="s">
        <v>1140</v>
      </c>
      <c r="B1762" s="111" t="s">
        <v>400</v>
      </c>
      <c r="C1762" s="112">
        <v>61635</v>
      </c>
      <c r="D1762" s="111">
        <v>1707</v>
      </c>
      <c r="E1762" s="112">
        <v>2.102E-2</v>
      </c>
      <c r="F1762" s="111" t="s">
        <v>506</v>
      </c>
      <c r="G1762" s="112" t="s">
        <v>506</v>
      </c>
      <c r="H1762" s="111" t="s">
        <v>506</v>
      </c>
      <c r="I1762" s="112" t="s">
        <v>506</v>
      </c>
      <c r="J1762" s="111">
        <v>1707</v>
      </c>
      <c r="K1762" s="112">
        <v>2.102E-2</v>
      </c>
      <c r="L1762" s="111" t="s">
        <v>506</v>
      </c>
      <c r="M1762" s="112" t="s">
        <v>506</v>
      </c>
      <c r="N1762" s="111">
        <v>1433</v>
      </c>
      <c r="O1762" s="112">
        <v>1.9550000000000001E-2</v>
      </c>
      <c r="P1762" s="111" t="s">
        <v>1094</v>
      </c>
    </row>
    <row r="1763" spans="1:16" x14ac:dyDescent="0.2">
      <c r="A1763" s="111" t="s">
        <v>1727</v>
      </c>
      <c r="B1763" s="111" t="s">
        <v>400</v>
      </c>
      <c r="C1763" s="112">
        <v>669041</v>
      </c>
      <c r="D1763" s="111">
        <v>3752</v>
      </c>
      <c r="E1763" s="112">
        <v>2.1000000000000001E-2</v>
      </c>
      <c r="F1763" s="111">
        <v>3178</v>
      </c>
      <c r="G1763" s="112">
        <v>2.1000000000000001E-2</v>
      </c>
      <c r="H1763" s="111">
        <v>3752</v>
      </c>
      <c r="I1763" s="112">
        <v>1.6889999999999999E-2</v>
      </c>
      <c r="J1763" s="111" t="s">
        <v>506</v>
      </c>
      <c r="K1763" s="112" t="s">
        <v>506</v>
      </c>
      <c r="L1763" s="111" t="s">
        <v>506</v>
      </c>
      <c r="M1763" s="112" t="s">
        <v>506</v>
      </c>
      <c r="N1763" s="111" t="s">
        <v>506</v>
      </c>
      <c r="O1763" s="112" t="s">
        <v>506</v>
      </c>
      <c r="P1763" s="111" t="s">
        <v>1726</v>
      </c>
    </row>
    <row r="1764" spans="1:16" x14ac:dyDescent="0.2">
      <c r="A1764" s="111" t="s">
        <v>12159</v>
      </c>
      <c r="B1764" s="111" t="s">
        <v>400</v>
      </c>
      <c r="C1764" s="112">
        <v>2712223</v>
      </c>
      <c r="D1764" s="111">
        <v>1538</v>
      </c>
      <c r="E1764" s="112">
        <v>2.0979999999999999E-2</v>
      </c>
      <c r="F1764" s="111" t="s">
        <v>506</v>
      </c>
      <c r="G1764" s="112" t="s">
        <v>506</v>
      </c>
      <c r="H1764" s="111" t="s">
        <v>506</v>
      </c>
      <c r="I1764" s="112" t="s">
        <v>506</v>
      </c>
      <c r="J1764" s="111" t="s">
        <v>506</v>
      </c>
      <c r="K1764" s="112" t="s">
        <v>506</v>
      </c>
      <c r="L1764" s="111" t="s">
        <v>506</v>
      </c>
      <c r="M1764" s="112" t="s">
        <v>506</v>
      </c>
      <c r="N1764" s="111">
        <v>1538</v>
      </c>
      <c r="O1764" s="112">
        <v>2.0979999999999999E-2</v>
      </c>
      <c r="P1764" s="111" t="s">
        <v>11819</v>
      </c>
    </row>
    <row r="1765" spans="1:16" x14ac:dyDescent="0.2">
      <c r="A1765" s="111" t="s">
        <v>1176</v>
      </c>
      <c r="B1765" s="111" t="s">
        <v>400</v>
      </c>
      <c r="C1765" s="112">
        <v>1579</v>
      </c>
      <c r="D1765" s="111">
        <v>1854</v>
      </c>
      <c r="E1765" s="112">
        <v>2.0969999999999999E-2</v>
      </c>
      <c r="F1765" s="111" t="s">
        <v>506</v>
      </c>
      <c r="G1765" s="112" t="s">
        <v>506</v>
      </c>
      <c r="H1765" s="111" t="s">
        <v>506</v>
      </c>
      <c r="I1765" s="112" t="s">
        <v>506</v>
      </c>
      <c r="J1765" s="111" t="s">
        <v>506</v>
      </c>
      <c r="K1765" s="112" t="s">
        <v>506</v>
      </c>
      <c r="L1765" s="111">
        <v>1854</v>
      </c>
      <c r="M1765" s="112">
        <v>2.0969999999999999E-2</v>
      </c>
      <c r="N1765" s="111" t="s">
        <v>506</v>
      </c>
      <c r="O1765" s="112" t="s">
        <v>506</v>
      </c>
      <c r="P1765" s="111" t="s">
        <v>414</v>
      </c>
    </row>
    <row r="1766" spans="1:16" x14ac:dyDescent="0.2">
      <c r="A1766" s="111" t="s">
        <v>519</v>
      </c>
      <c r="B1766" s="111" t="s">
        <v>400</v>
      </c>
      <c r="C1766" s="112">
        <v>291594</v>
      </c>
      <c r="D1766" s="111">
        <v>1702</v>
      </c>
      <c r="E1766" s="112">
        <v>2.0959999999999999E-2</v>
      </c>
      <c r="F1766" s="111" t="s">
        <v>506</v>
      </c>
      <c r="G1766" s="112" t="s">
        <v>506</v>
      </c>
      <c r="H1766" s="111" t="s">
        <v>506</v>
      </c>
      <c r="I1766" s="112" t="s">
        <v>506</v>
      </c>
      <c r="J1766" s="111">
        <v>1702</v>
      </c>
      <c r="K1766" s="112">
        <v>2.0959999999999999E-2</v>
      </c>
      <c r="L1766" s="111" t="s">
        <v>506</v>
      </c>
      <c r="M1766" s="112" t="s">
        <v>506</v>
      </c>
      <c r="N1766" s="111" t="s">
        <v>506</v>
      </c>
      <c r="O1766" s="112" t="s">
        <v>506</v>
      </c>
      <c r="P1766" s="111" t="s">
        <v>11729</v>
      </c>
    </row>
    <row r="1767" spans="1:16" x14ac:dyDescent="0.2">
      <c r="A1767" s="111" t="s">
        <v>12160</v>
      </c>
      <c r="B1767" s="111" t="s">
        <v>400</v>
      </c>
      <c r="C1767" s="112">
        <v>1402861</v>
      </c>
      <c r="D1767" s="111">
        <v>2264</v>
      </c>
      <c r="E1767" s="112">
        <v>2.0959999999999999E-2</v>
      </c>
      <c r="F1767" s="111">
        <v>2264</v>
      </c>
      <c r="G1767" s="112">
        <v>1.4959999999999999E-2</v>
      </c>
      <c r="H1767" s="111">
        <v>1451</v>
      </c>
      <c r="I1767" s="112">
        <v>6.5319999999999996E-3</v>
      </c>
      <c r="J1767" s="111">
        <v>1249</v>
      </c>
      <c r="K1767" s="112">
        <v>1.538E-2</v>
      </c>
      <c r="L1767" s="111">
        <v>1853</v>
      </c>
      <c r="M1767" s="112">
        <v>2.0959999999999999E-2</v>
      </c>
      <c r="N1767" s="111">
        <v>1177</v>
      </c>
      <c r="O1767" s="112">
        <v>1.6060000000000001E-2</v>
      </c>
      <c r="P1767" s="111" t="s">
        <v>11266</v>
      </c>
    </row>
    <row r="1768" spans="1:16" x14ac:dyDescent="0.2">
      <c r="A1768" s="111" t="s">
        <v>12161</v>
      </c>
      <c r="B1768" s="111" t="s">
        <v>400</v>
      </c>
      <c r="C1768" s="112">
        <v>2495594</v>
      </c>
      <c r="D1768" s="111">
        <v>1640</v>
      </c>
      <c r="E1768" s="112">
        <v>2.095E-2</v>
      </c>
      <c r="F1768" s="111" t="s">
        <v>506</v>
      </c>
      <c r="G1768" s="112" t="s">
        <v>506</v>
      </c>
      <c r="H1768" s="111" t="s">
        <v>506</v>
      </c>
      <c r="I1768" s="112" t="s">
        <v>506</v>
      </c>
      <c r="J1768" s="111">
        <v>1640</v>
      </c>
      <c r="K1768" s="112">
        <v>2.019E-2</v>
      </c>
      <c r="L1768" s="111" t="s">
        <v>506</v>
      </c>
      <c r="M1768" s="112" t="s">
        <v>506</v>
      </c>
      <c r="N1768" s="111">
        <v>1536</v>
      </c>
      <c r="O1768" s="112">
        <v>2.095E-2</v>
      </c>
      <c r="P1768" s="111" t="s">
        <v>768</v>
      </c>
    </row>
    <row r="1769" spans="1:16" x14ac:dyDescent="0.2">
      <c r="A1769" s="111" t="s">
        <v>1274</v>
      </c>
      <c r="B1769" s="111" t="s">
        <v>400</v>
      </c>
      <c r="C1769" s="112">
        <v>1473112</v>
      </c>
      <c r="D1769" s="111">
        <v>1768</v>
      </c>
      <c r="E1769" s="112">
        <v>2.095E-2</v>
      </c>
      <c r="F1769" s="111" t="s">
        <v>506</v>
      </c>
      <c r="G1769" s="112" t="s">
        <v>506</v>
      </c>
      <c r="H1769" s="111" t="s">
        <v>506</v>
      </c>
      <c r="I1769" s="112" t="s">
        <v>506</v>
      </c>
      <c r="J1769" s="111">
        <v>1295</v>
      </c>
      <c r="K1769" s="112">
        <v>1.5939999999999999E-2</v>
      </c>
      <c r="L1769" s="111">
        <v>1768</v>
      </c>
      <c r="M1769" s="112">
        <v>0.02</v>
      </c>
      <c r="N1769" s="111">
        <v>1536</v>
      </c>
      <c r="O1769" s="112">
        <v>2.095E-2</v>
      </c>
      <c r="P1769" s="111" t="s">
        <v>467</v>
      </c>
    </row>
    <row r="1770" spans="1:16" x14ac:dyDescent="0.2">
      <c r="A1770" s="111" t="s">
        <v>1619</v>
      </c>
      <c r="B1770" s="111" t="s">
        <v>400</v>
      </c>
      <c r="C1770" s="112">
        <v>332999</v>
      </c>
      <c r="D1770" s="111">
        <v>3786</v>
      </c>
      <c r="E1770" s="112">
        <v>2.0920000000000001E-2</v>
      </c>
      <c r="F1770" s="111">
        <v>3166</v>
      </c>
      <c r="G1770" s="112">
        <v>2.0920000000000001E-2</v>
      </c>
      <c r="H1770" s="111">
        <v>3786</v>
      </c>
      <c r="I1770" s="112">
        <v>1.704E-2</v>
      </c>
      <c r="J1770" s="111">
        <v>1441</v>
      </c>
      <c r="K1770" s="112">
        <v>1.7739999999999999E-2</v>
      </c>
      <c r="L1770" s="111">
        <v>1456</v>
      </c>
      <c r="M1770" s="112">
        <v>1.6469999999999999E-2</v>
      </c>
      <c r="N1770" s="111">
        <v>1177</v>
      </c>
      <c r="O1770" s="112">
        <v>1.6060000000000001E-2</v>
      </c>
      <c r="P1770" s="111" t="s">
        <v>1264</v>
      </c>
    </row>
    <row r="1771" spans="1:16" x14ac:dyDescent="0.2">
      <c r="A1771" s="111" t="s">
        <v>1090</v>
      </c>
      <c r="B1771" s="111" t="s">
        <v>400</v>
      </c>
      <c r="C1771" s="112">
        <v>2005703</v>
      </c>
      <c r="D1771" s="111">
        <v>1850</v>
      </c>
      <c r="E1771" s="112">
        <v>2.0920000000000001E-2</v>
      </c>
      <c r="F1771" s="111">
        <v>1020</v>
      </c>
      <c r="G1771" s="112">
        <v>6.7390000000000002E-3</v>
      </c>
      <c r="H1771" s="111" t="s">
        <v>506</v>
      </c>
      <c r="I1771" s="112" t="s">
        <v>506</v>
      </c>
      <c r="J1771" s="111">
        <v>1127</v>
      </c>
      <c r="K1771" s="112">
        <v>1.388E-2</v>
      </c>
      <c r="L1771" s="111">
        <v>1850</v>
      </c>
      <c r="M1771" s="112">
        <v>2.0920000000000001E-2</v>
      </c>
      <c r="N1771" s="111" t="s">
        <v>506</v>
      </c>
      <c r="O1771" s="112" t="s">
        <v>506</v>
      </c>
      <c r="P1771" s="111" t="s">
        <v>719</v>
      </c>
    </row>
    <row r="1772" spans="1:16" x14ac:dyDescent="0.2">
      <c r="A1772" s="111" t="s">
        <v>2239</v>
      </c>
      <c r="B1772" s="111" t="s">
        <v>400</v>
      </c>
      <c r="C1772" s="112">
        <v>63186</v>
      </c>
      <c r="D1772" s="111">
        <v>1959</v>
      </c>
      <c r="E1772" s="112">
        <v>2.0910000000000002E-2</v>
      </c>
      <c r="F1772" s="111">
        <v>1956</v>
      </c>
      <c r="G1772" s="112">
        <v>1.2919999999999999E-2</v>
      </c>
      <c r="H1772" s="111">
        <v>1959</v>
      </c>
      <c r="I1772" s="112">
        <v>8.8190000000000004E-3</v>
      </c>
      <c r="J1772" s="111">
        <v>1698</v>
      </c>
      <c r="K1772" s="112">
        <v>2.0910000000000002E-2</v>
      </c>
      <c r="L1772" s="111">
        <v>1715</v>
      </c>
      <c r="M1772" s="112">
        <v>1.9400000000000001E-2</v>
      </c>
      <c r="N1772" s="111">
        <v>1078</v>
      </c>
      <c r="O1772" s="112">
        <v>1.4710000000000001E-2</v>
      </c>
      <c r="P1772" s="111" t="s">
        <v>1334</v>
      </c>
    </row>
    <row r="1773" spans="1:16" x14ac:dyDescent="0.2">
      <c r="A1773" s="111" t="s">
        <v>12162</v>
      </c>
      <c r="B1773" s="111" t="s">
        <v>400</v>
      </c>
      <c r="C1773" s="112">
        <v>2789216</v>
      </c>
      <c r="D1773" s="111">
        <v>1533</v>
      </c>
      <c r="E1773" s="112">
        <v>2.0910000000000002E-2</v>
      </c>
      <c r="F1773" s="111" t="s">
        <v>506</v>
      </c>
      <c r="G1773" s="112" t="s">
        <v>506</v>
      </c>
      <c r="H1773" s="111" t="s">
        <v>506</v>
      </c>
      <c r="I1773" s="112" t="s">
        <v>506</v>
      </c>
      <c r="J1773" s="111">
        <v>1508</v>
      </c>
      <c r="K1773" s="112">
        <v>1.857E-2</v>
      </c>
      <c r="L1773" s="111" t="s">
        <v>506</v>
      </c>
      <c r="M1773" s="112" t="s">
        <v>506</v>
      </c>
      <c r="N1773" s="111">
        <v>1533</v>
      </c>
      <c r="O1773" s="112">
        <v>2.0910000000000002E-2</v>
      </c>
      <c r="P1773" s="111" t="s">
        <v>12163</v>
      </c>
    </row>
    <row r="1774" spans="1:16" x14ac:dyDescent="0.2">
      <c r="A1774" s="111" t="s">
        <v>880</v>
      </c>
      <c r="B1774" s="111" t="s">
        <v>400</v>
      </c>
      <c r="C1774" s="112">
        <v>217204</v>
      </c>
      <c r="D1774" s="111">
        <v>1532</v>
      </c>
      <c r="E1774" s="112">
        <v>2.0899999999999998E-2</v>
      </c>
      <c r="F1774" s="111" t="s">
        <v>506</v>
      </c>
      <c r="G1774" s="112" t="s">
        <v>506</v>
      </c>
      <c r="H1774" s="111" t="s">
        <v>506</v>
      </c>
      <c r="I1774" s="112" t="s">
        <v>506</v>
      </c>
      <c r="J1774" s="111">
        <v>1321</v>
      </c>
      <c r="K1774" s="112">
        <v>1.626E-2</v>
      </c>
      <c r="L1774" s="111" t="s">
        <v>506</v>
      </c>
      <c r="M1774" s="112" t="s">
        <v>506</v>
      </c>
      <c r="N1774" s="111">
        <v>1532</v>
      </c>
      <c r="O1774" s="112">
        <v>2.0899999999999998E-2</v>
      </c>
      <c r="P1774" s="111" t="s">
        <v>839</v>
      </c>
    </row>
    <row r="1775" spans="1:16" x14ac:dyDescent="0.2">
      <c r="A1775" s="111" t="s">
        <v>672</v>
      </c>
      <c r="B1775" s="111" t="s">
        <v>400</v>
      </c>
      <c r="C1775" s="112">
        <v>1905</v>
      </c>
      <c r="D1775" s="111">
        <v>1694</v>
      </c>
      <c r="E1775" s="112">
        <v>2.086E-2</v>
      </c>
      <c r="F1775" s="111" t="s">
        <v>506</v>
      </c>
      <c r="G1775" s="112" t="s">
        <v>506</v>
      </c>
      <c r="H1775" s="111" t="s">
        <v>506</v>
      </c>
      <c r="I1775" s="112" t="s">
        <v>506</v>
      </c>
      <c r="J1775" s="111">
        <v>1694</v>
      </c>
      <c r="K1775" s="112">
        <v>2.086E-2</v>
      </c>
      <c r="L1775" s="111" t="s">
        <v>506</v>
      </c>
      <c r="M1775" s="112" t="s">
        <v>506</v>
      </c>
      <c r="N1775" s="111" t="s">
        <v>506</v>
      </c>
      <c r="O1775" s="112" t="s">
        <v>506</v>
      </c>
      <c r="P1775" s="111" t="s">
        <v>11237</v>
      </c>
    </row>
    <row r="1776" spans="1:16" x14ac:dyDescent="0.2">
      <c r="A1776" s="111" t="s">
        <v>12164</v>
      </c>
      <c r="B1776" s="111" t="s">
        <v>400</v>
      </c>
      <c r="C1776" s="112">
        <v>2735321</v>
      </c>
      <c r="D1776" s="111">
        <v>1548</v>
      </c>
      <c r="E1776" s="112">
        <v>2.085E-2</v>
      </c>
      <c r="F1776" s="111" t="s">
        <v>506</v>
      </c>
      <c r="G1776" s="112" t="s">
        <v>506</v>
      </c>
      <c r="H1776" s="111" t="s">
        <v>506</v>
      </c>
      <c r="I1776" s="112" t="s">
        <v>506</v>
      </c>
      <c r="J1776" s="111">
        <v>1548</v>
      </c>
      <c r="K1776" s="112">
        <v>1.9060000000000001E-2</v>
      </c>
      <c r="L1776" s="111" t="s">
        <v>506</v>
      </c>
      <c r="M1776" s="112" t="s">
        <v>506</v>
      </c>
      <c r="N1776" s="111">
        <v>1528</v>
      </c>
      <c r="O1776" s="112">
        <v>2.085E-2</v>
      </c>
      <c r="P1776" s="111" t="s">
        <v>1023</v>
      </c>
    </row>
    <row r="1777" spans="1:16" x14ac:dyDescent="0.2">
      <c r="A1777" s="111" t="s">
        <v>2726</v>
      </c>
      <c r="B1777" s="111" t="s">
        <v>400</v>
      </c>
      <c r="C1777" s="112">
        <v>225194</v>
      </c>
      <c r="D1777" s="111">
        <v>1693</v>
      </c>
      <c r="E1777" s="112">
        <v>2.085E-2</v>
      </c>
      <c r="F1777" s="111" t="s">
        <v>506</v>
      </c>
      <c r="G1777" s="112" t="s">
        <v>506</v>
      </c>
      <c r="H1777" s="111" t="s">
        <v>506</v>
      </c>
      <c r="I1777" s="112" t="s">
        <v>506</v>
      </c>
      <c r="J1777" s="111">
        <v>1693</v>
      </c>
      <c r="K1777" s="112">
        <v>2.085E-2</v>
      </c>
      <c r="L1777" s="111" t="s">
        <v>506</v>
      </c>
      <c r="M1777" s="112" t="s">
        <v>506</v>
      </c>
      <c r="N1777" s="111">
        <v>1502</v>
      </c>
      <c r="O1777" s="112">
        <v>2.0490000000000001E-2</v>
      </c>
      <c r="P1777" s="111" t="s">
        <v>856</v>
      </c>
    </row>
    <row r="1778" spans="1:16" x14ac:dyDescent="0.2">
      <c r="A1778" s="111" t="s">
        <v>705</v>
      </c>
      <c r="B1778" s="111" t="s">
        <v>400</v>
      </c>
      <c r="C1778" s="112">
        <v>1077946</v>
      </c>
      <c r="D1778" s="111">
        <v>1528</v>
      </c>
      <c r="E1778" s="112">
        <v>2.085E-2</v>
      </c>
      <c r="F1778" s="111" t="s">
        <v>506</v>
      </c>
      <c r="G1778" s="112" t="s">
        <v>506</v>
      </c>
      <c r="H1778" s="111" t="s">
        <v>506</v>
      </c>
      <c r="I1778" s="112" t="s">
        <v>506</v>
      </c>
      <c r="J1778" s="111" t="s">
        <v>506</v>
      </c>
      <c r="K1778" s="112" t="s">
        <v>506</v>
      </c>
      <c r="L1778" s="111" t="s">
        <v>506</v>
      </c>
      <c r="M1778" s="112" t="s">
        <v>506</v>
      </c>
      <c r="N1778" s="111">
        <v>1528</v>
      </c>
      <c r="O1778" s="112">
        <v>2.085E-2</v>
      </c>
      <c r="P1778" s="111" t="s">
        <v>11237</v>
      </c>
    </row>
    <row r="1779" spans="1:16" x14ac:dyDescent="0.2">
      <c r="A1779" s="111" t="s">
        <v>2718</v>
      </c>
      <c r="B1779" s="111" t="s">
        <v>400</v>
      </c>
      <c r="C1779" s="112">
        <v>879</v>
      </c>
      <c r="D1779" s="111">
        <v>1526</v>
      </c>
      <c r="E1779" s="112">
        <v>2.0820000000000002E-2</v>
      </c>
      <c r="F1779" s="111" t="s">
        <v>506</v>
      </c>
      <c r="G1779" s="112" t="s">
        <v>506</v>
      </c>
      <c r="H1779" s="111" t="s">
        <v>506</v>
      </c>
      <c r="I1779" s="112" t="s">
        <v>506</v>
      </c>
      <c r="J1779" s="111">
        <v>1370</v>
      </c>
      <c r="K1779" s="112">
        <v>1.687E-2</v>
      </c>
      <c r="L1779" s="111" t="s">
        <v>506</v>
      </c>
      <c r="M1779" s="112" t="s">
        <v>506</v>
      </c>
      <c r="N1779" s="111">
        <v>1526</v>
      </c>
      <c r="O1779" s="112">
        <v>2.0820000000000002E-2</v>
      </c>
      <c r="P1779" s="111" t="s">
        <v>845</v>
      </c>
    </row>
    <row r="1780" spans="1:16" x14ac:dyDescent="0.2">
      <c r="A1780" s="111" t="s">
        <v>2511</v>
      </c>
      <c r="B1780" s="111" t="s">
        <v>400</v>
      </c>
      <c r="C1780" s="112">
        <v>571913</v>
      </c>
      <c r="D1780" s="111">
        <v>1526</v>
      </c>
      <c r="E1780" s="112">
        <v>2.0820000000000002E-2</v>
      </c>
      <c r="F1780" s="111" t="s">
        <v>506</v>
      </c>
      <c r="G1780" s="112" t="s">
        <v>506</v>
      </c>
      <c r="H1780" s="111" t="s">
        <v>506</v>
      </c>
      <c r="I1780" s="112" t="s">
        <v>506</v>
      </c>
      <c r="J1780" s="111">
        <v>1452</v>
      </c>
      <c r="K1780" s="112">
        <v>1.788E-2</v>
      </c>
      <c r="L1780" s="111" t="s">
        <v>506</v>
      </c>
      <c r="M1780" s="112" t="s">
        <v>506</v>
      </c>
      <c r="N1780" s="111">
        <v>1526</v>
      </c>
      <c r="O1780" s="112">
        <v>2.0820000000000002E-2</v>
      </c>
      <c r="P1780" s="111" t="s">
        <v>12165</v>
      </c>
    </row>
    <row r="1781" spans="1:16" x14ac:dyDescent="0.2">
      <c r="A1781" s="111" t="s">
        <v>2066</v>
      </c>
      <c r="B1781" s="111" t="s">
        <v>400</v>
      </c>
      <c r="C1781" s="112">
        <v>33970</v>
      </c>
      <c r="D1781" s="111">
        <v>1841</v>
      </c>
      <c r="E1781" s="112">
        <v>2.0820000000000002E-2</v>
      </c>
      <c r="F1781" s="111">
        <v>1256</v>
      </c>
      <c r="G1781" s="112">
        <v>8.2990000000000008E-3</v>
      </c>
      <c r="H1781" s="111">
        <v>1149</v>
      </c>
      <c r="I1781" s="112">
        <v>5.1729999999999996E-3</v>
      </c>
      <c r="J1781" s="111" t="s">
        <v>506</v>
      </c>
      <c r="K1781" s="112" t="s">
        <v>506</v>
      </c>
      <c r="L1781" s="111">
        <v>1841</v>
      </c>
      <c r="M1781" s="112">
        <v>2.0820000000000002E-2</v>
      </c>
      <c r="N1781" s="111" t="s">
        <v>506</v>
      </c>
      <c r="O1781" s="112" t="s">
        <v>506</v>
      </c>
      <c r="P1781" s="111" t="s">
        <v>1242</v>
      </c>
    </row>
    <row r="1782" spans="1:16" x14ac:dyDescent="0.2">
      <c r="A1782" s="111" t="s">
        <v>12166</v>
      </c>
      <c r="B1782" s="111" t="s">
        <v>400</v>
      </c>
      <c r="C1782" s="112">
        <v>2203219</v>
      </c>
      <c r="D1782" s="111">
        <v>1690</v>
      </c>
      <c r="E1782" s="112">
        <v>2.0809999999999999E-2</v>
      </c>
      <c r="F1782" s="111" t="s">
        <v>506</v>
      </c>
      <c r="G1782" s="112" t="s">
        <v>506</v>
      </c>
      <c r="H1782" s="111" t="s">
        <v>506</v>
      </c>
      <c r="I1782" s="112" t="s">
        <v>506</v>
      </c>
      <c r="J1782" s="111">
        <v>1690</v>
      </c>
      <c r="K1782" s="112">
        <v>2.0809999999999999E-2</v>
      </c>
      <c r="L1782" s="111" t="s">
        <v>506</v>
      </c>
      <c r="M1782" s="112" t="s">
        <v>506</v>
      </c>
      <c r="N1782" s="111">
        <v>1186</v>
      </c>
      <c r="O1782" s="112">
        <v>1.618E-2</v>
      </c>
      <c r="P1782" s="111" t="s">
        <v>1290</v>
      </c>
    </row>
    <row r="1783" spans="1:16" x14ac:dyDescent="0.2">
      <c r="A1783" s="111" t="s">
        <v>2720</v>
      </c>
      <c r="B1783" s="111" t="s">
        <v>400</v>
      </c>
      <c r="C1783" s="112">
        <v>182210</v>
      </c>
      <c r="D1783" s="111">
        <v>1689</v>
      </c>
      <c r="E1783" s="112">
        <v>2.0799999999999999E-2</v>
      </c>
      <c r="F1783" s="111" t="s">
        <v>506</v>
      </c>
      <c r="G1783" s="112" t="s">
        <v>506</v>
      </c>
      <c r="H1783" s="111" t="s">
        <v>506</v>
      </c>
      <c r="I1783" s="112" t="s">
        <v>506</v>
      </c>
      <c r="J1783" s="111">
        <v>1689</v>
      </c>
      <c r="K1783" s="112">
        <v>2.0799999999999999E-2</v>
      </c>
      <c r="L1783" s="111" t="s">
        <v>506</v>
      </c>
      <c r="M1783" s="112" t="s">
        <v>506</v>
      </c>
      <c r="N1783" s="111">
        <v>1515</v>
      </c>
      <c r="O1783" s="112">
        <v>2.0670000000000001E-2</v>
      </c>
      <c r="P1783" s="111" t="s">
        <v>453</v>
      </c>
    </row>
    <row r="1784" spans="1:16" x14ac:dyDescent="0.2">
      <c r="A1784" s="111" t="s">
        <v>2456</v>
      </c>
      <c r="B1784" s="111" t="s">
        <v>400</v>
      </c>
      <c r="C1784" s="112">
        <v>80679</v>
      </c>
      <c r="D1784" s="111">
        <v>1594</v>
      </c>
      <c r="E1784" s="112">
        <v>2.0799999999999999E-2</v>
      </c>
      <c r="F1784" s="111" t="s">
        <v>506</v>
      </c>
      <c r="G1784" s="112" t="s">
        <v>506</v>
      </c>
      <c r="H1784" s="111" t="s">
        <v>506</v>
      </c>
      <c r="I1784" s="112" t="s">
        <v>506</v>
      </c>
      <c r="J1784" s="111">
        <v>1594</v>
      </c>
      <c r="K1784" s="112">
        <v>1.9630000000000002E-2</v>
      </c>
      <c r="L1784" s="111" t="s">
        <v>506</v>
      </c>
      <c r="M1784" s="112" t="s">
        <v>506</v>
      </c>
      <c r="N1784" s="111">
        <v>1525</v>
      </c>
      <c r="O1784" s="112">
        <v>2.0799999999999999E-2</v>
      </c>
      <c r="P1784" s="111" t="s">
        <v>2457</v>
      </c>
    </row>
    <row r="1785" spans="1:16" x14ac:dyDescent="0.2">
      <c r="A1785" s="111" t="s">
        <v>1155</v>
      </c>
      <c r="B1785" s="111" t="s">
        <v>400</v>
      </c>
      <c r="C1785" s="112">
        <v>2148</v>
      </c>
      <c r="D1785" s="111">
        <v>1689</v>
      </c>
      <c r="E1785" s="112">
        <v>2.0799999999999999E-2</v>
      </c>
      <c r="F1785" s="111" t="s">
        <v>506</v>
      </c>
      <c r="G1785" s="112" t="s">
        <v>506</v>
      </c>
      <c r="H1785" s="111" t="s">
        <v>506</v>
      </c>
      <c r="I1785" s="112" t="s">
        <v>506</v>
      </c>
      <c r="J1785" s="111">
        <v>1689</v>
      </c>
      <c r="K1785" s="112">
        <v>2.0799999999999999E-2</v>
      </c>
      <c r="L1785" s="111">
        <v>1497</v>
      </c>
      <c r="M1785" s="112">
        <v>1.6930000000000001E-2</v>
      </c>
      <c r="N1785" s="111">
        <v>1249</v>
      </c>
      <c r="O1785" s="112">
        <v>1.704E-2</v>
      </c>
      <c r="P1785" s="111" t="s">
        <v>1094</v>
      </c>
    </row>
    <row r="1786" spans="1:16" x14ac:dyDescent="0.2">
      <c r="A1786" s="111" t="s">
        <v>2317</v>
      </c>
      <c r="B1786" s="111" t="s">
        <v>400</v>
      </c>
      <c r="C1786" s="112">
        <v>1008</v>
      </c>
      <c r="D1786" s="111">
        <v>1688</v>
      </c>
      <c r="E1786" s="112">
        <v>2.078E-2</v>
      </c>
      <c r="F1786" s="111" t="s">
        <v>506</v>
      </c>
      <c r="G1786" s="112" t="s">
        <v>506</v>
      </c>
      <c r="H1786" s="111" t="s">
        <v>506</v>
      </c>
      <c r="I1786" s="112" t="s">
        <v>506</v>
      </c>
      <c r="J1786" s="111">
        <v>1688</v>
      </c>
      <c r="K1786" s="112">
        <v>2.078E-2</v>
      </c>
      <c r="L1786" s="111">
        <v>1201</v>
      </c>
      <c r="M1786" s="112">
        <v>1.358E-2</v>
      </c>
      <c r="N1786" s="111">
        <v>1157</v>
      </c>
      <c r="O1786" s="112">
        <v>1.5779999999999999E-2</v>
      </c>
      <c r="P1786" s="111" t="s">
        <v>2318</v>
      </c>
    </row>
    <row r="1787" spans="1:16" x14ac:dyDescent="0.2">
      <c r="A1787" s="111" t="s">
        <v>12167</v>
      </c>
      <c r="B1787" s="111" t="s">
        <v>400</v>
      </c>
      <c r="C1787" s="112">
        <v>1562974</v>
      </c>
      <c r="D1787" s="111">
        <v>4615</v>
      </c>
      <c r="E1787" s="112">
        <v>2.078E-2</v>
      </c>
      <c r="F1787" s="111" t="s">
        <v>506</v>
      </c>
      <c r="G1787" s="112" t="s">
        <v>506</v>
      </c>
      <c r="H1787" s="111">
        <v>4615</v>
      </c>
      <c r="I1787" s="112">
        <v>2.078E-2</v>
      </c>
      <c r="J1787" s="111" t="s">
        <v>506</v>
      </c>
      <c r="K1787" s="112" t="s">
        <v>506</v>
      </c>
      <c r="L1787" s="111" t="s">
        <v>506</v>
      </c>
      <c r="M1787" s="112" t="s">
        <v>506</v>
      </c>
      <c r="N1787" s="111" t="s">
        <v>506</v>
      </c>
      <c r="O1787" s="112" t="s">
        <v>506</v>
      </c>
      <c r="P1787" s="111" t="s">
        <v>753</v>
      </c>
    </row>
    <row r="1788" spans="1:16" x14ac:dyDescent="0.2">
      <c r="A1788" s="111" t="s">
        <v>12168</v>
      </c>
      <c r="B1788" s="111" t="s">
        <v>400</v>
      </c>
      <c r="C1788" s="112">
        <v>2020412</v>
      </c>
      <c r="D1788" s="111">
        <v>1685</v>
      </c>
      <c r="E1788" s="112">
        <v>2.0750000000000001E-2</v>
      </c>
      <c r="F1788" s="111" t="s">
        <v>506</v>
      </c>
      <c r="G1788" s="112" t="s">
        <v>506</v>
      </c>
      <c r="H1788" s="111">
        <v>1661</v>
      </c>
      <c r="I1788" s="112">
        <v>7.4780000000000003E-3</v>
      </c>
      <c r="J1788" s="111">
        <v>1685</v>
      </c>
      <c r="K1788" s="112">
        <v>2.0750000000000001E-2</v>
      </c>
      <c r="L1788" s="111" t="s">
        <v>506</v>
      </c>
      <c r="M1788" s="112" t="s">
        <v>506</v>
      </c>
      <c r="N1788" s="111">
        <v>1483</v>
      </c>
      <c r="O1788" s="112">
        <v>2.0230000000000001E-2</v>
      </c>
      <c r="P1788" s="111" t="s">
        <v>12169</v>
      </c>
    </row>
    <row r="1789" spans="1:16" x14ac:dyDescent="0.2">
      <c r="A1789" s="111" t="s">
        <v>1084</v>
      </c>
      <c r="B1789" s="111" t="s">
        <v>400</v>
      </c>
      <c r="C1789" s="112">
        <v>41899</v>
      </c>
      <c r="D1789" s="111">
        <v>1685</v>
      </c>
      <c r="E1789" s="112">
        <v>2.0750000000000001E-2</v>
      </c>
      <c r="F1789" s="111" t="s">
        <v>506</v>
      </c>
      <c r="G1789" s="112" t="s">
        <v>506</v>
      </c>
      <c r="H1789" s="111">
        <v>1240</v>
      </c>
      <c r="I1789" s="112">
        <v>5.5820000000000002E-3</v>
      </c>
      <c r="J1789" s="111">
        <v>1685</v>
      </c>
      <c r="K1789" s="112">
        <v>2.0750000000000001E-2</v>
      </c>
      <c r="L1789" s="111" t="s">
        <v>506</v>
      </c>
      <c r="M1789" s="112" t="s">
        <v>506</v>
      </c>
      <c r="N1789" s="111">
        <v>1517</v>
      </c>
      <c r="O1789" s="112">
        <v>2.07E-2</v>
      </c>
      <c r="P1789" s="111" t="s">
        <v>446</v>
      </c>
    </row>
    <row r="1790" spans="1:16" x14ac:dyDescent="0.2">
      <c r="A1790" s="111" t="s">
        <v>2195</v>
      </c>
      <c r="B1790" s="111" t="s">
        <v>400</v>
      </c>
      <c r="C1790" s="112">
        <v>38986</v>
      </c>
      <c r="D1790" s="111">
        <v>1633</v>
      </c>
      <c r="E1790" s="112">
        <v>2.0750000000000001E-2</v>
      </c>
      <c r="F1790" s="111">
        <v>1096</v>
      </c>
      <c r="G1790" s="112">
        <v>7.2420000000000002E-3</v>
      </c>
      <c r="H1790" s="111" t="s">
        <v>506</v>
      </c>
      <c r="I1790" s="112" t="s">
        <v>506</v>
      </c>
      <c r="J1790" s="111">
        <v>1380</v>
      </c>
      <c r="K1790" s="112">
        <v>1.6990000000000002E-2</v>
      </c>
      <c r="L1790" s="111">
        <v>1633</v>
      </c>
      <c r="M1790" s="112">
        <v>1.847E-2</v>
      </c>
      <c r="N1790" s="111">
        <v>1521</v>
      </c>
      <c r="O1790" s="112">
        <v>2.0750000000000001E-2</v>
      </c>
      <c r="P1790" s="111" t="s">
        <v>1094</v>
      </c>
    </row>
    <row r="1791" spans="1:16" x14ac:dyDescent="0.2">
      <c r="A1791" s="111" t="s">
        <v>769</v>
      </c>
      <c r="B1791" s="111" t="s">
        <v>400</v>
      </c>
      <c r="C1791" s="112">
        <v>1277350</v>
      </c>
      <c r="D1791" s="111">
        <v>1833</v>
      </c>
      <c r="E1791" s="112">
        <v>2.0729999999999998E-2</v>
      </c>
      <c r="F1791" s="111" t="s">
        <v>506</v>
      </c>
      <c r="G1791" s="112" t="s">
        <v>506</v>
      </c>
      <c r="H1791" s="111" t="s">
        <v>506</v>
      </c>
      <c r="I1791" s="112" t="s">
        <v>506</v>
      </c>
      <c r="J1791" s="111">
        <v>1256</v>
      </c>
      <c r="K1791" s="112">
        <v>1.546E-2</v>
      </c>
      <c r="L1791" s="111">
        <v>1833</v>
      </c>
      <c r="M1791" s="112">
        <v>2.0729999999999998E-2</v>
      </c>
      <c r="N1791" s="111" t="s">
        <v>506</v>
      </c>
      <c r="O1791" s="112" t="s">
        <v>506</v>
      </c>
      <c r="P1791" s="111" t="s">
        <v>768</v>
      </c>
    </row>
    <row r="1792" spans="1:16" x14ac:dyDescent="0.2">
      <c r="A1792" s="111" t="s">
        <v>12170</v>
      </c>
      <c r="B1792" s="111" t="s">
        <v>400</v>
      </c>
      <c r="C1792" s="112">
        <v>2766984</v>
      </c>
      <c r="D1792" s="111">
        <v>1922</v>
      </c>
      <c r="E1792" s="112">
        <v>2.07E-2</v>
      </c>
      <c r="F1792" s="111">
        <v>1803</v>
      </c>
      <c r="G1792" s="112">
        <v>1.191E-2</v>
      </c>
      <c r="H1792" s="111">
        <v>1922</v>
      </c>
      <c r="I1792" s="112">
        <v>8.6529999999999992E-3</v>
      </c>
      <c r="J1792" s="111">
        <v>1437</v>
      </c>
      <c r="K1792" s="112">
        <v>1.7690000000000001E-2</v>
      </c>
      <c r="L1792" s="111">
        <v>1571</v>
      </c>
      <c r="M1792" s="112">
        <v>1.7770000000000001E-2</v>
      </c>
      <c r="N1792" s="111">
        <v>1517</v>
      </c>
      <c r="O1792" s="112">
        <v>2.07E-2</v>
      </c>
      <c r="P1792" s="111" t="s">
        <v>1390</v>
      </c>
    </row>
    <row r="1793" spans="1:16" x14ac:dyDescent="0.2">
      <c r="A1793" s="111" t="s">
        <v>2664</v>
      </c>
      <c r="B1793" s="111" t="s">
        <v>400</v>
      </c>
      <c r="C1793" s="112">
        <v>1972068</v>
      </c>
      <c r="D1793" s="111">
        <v>1515</v>
      </c>
      <c r="E1793" s="112">
        <v>2.0670000000000001E-2</v>
      </c>
      <c r="F1793" s="111" t="s">
        <v>506</v>
      </c>
      <c r="G1793" s="112" t="s">
        <v>506</v>
      </c>
      <c r="H1793" s="111" t="s">
        <v>506</v>
      </c>
      <c r="I1793" s="112" t="s">
        <v>506</v>
      </c>
      <c r="J1793" s="111" t="s">
        <v>506</v>
      </c>
      <c r="K1793" s="112" t="s">
        <v>506</v>
      </c>
      <c r="L1793" s="111" t="s">
        <v>506</v>
      </c>
      <c r="M1793" s="112" t="s">
        <v>506</v>
      </c>
      <c r="N1793" s="111">
        <v>1515</v>
      </c>
      <c r="O1793" s="112">
        <v>2.0670000000000001E-2</v>
      </c>
      <c r="P1793" s="111" t="s">
        <v>691</v>
      </c>
    </row>
    <row r="1794" spans="1:16" x14ac:dyDescent="0.2">
      <c r="A1794" s="111" t="s">
        <v>1189</v>
      </c>
      <c r="B1794" s="111" t="s">
        <v>400</v>
      </c>
      <c r="C1794" s="112">
        <v>1176587</v>
      </c>
      <c r="D1794" s="111">
        <v>1676</v>
      </c>
      <c r="E1794" s="112">
        <v>2.0639999999999999E-2</v>
      </c>
      <c r="F1794" s="111">
        <v>1159</v>
      </c>
      <c r="G1794" s="112">
        <v>7.6579999999999999E-3</v>
      </c>
      <c r="H1794" s="111" t="s">
        <v>506</v>
      </c>
      <c r="I1794" s="112" t="s">
        <v>506</v>
      </c>
      <c r="J1794" s="111">
        <v>1676</v>
      </c>
      <c r="K1794" s="112">
        <v>2.0639999999999999E-2</v>
      </c>
      <c r="L1794" s="111">
        <v>1641</v>
      </c>
      <c r="M1794" s="112">
        <v>1.856E-2</v>
      </c>
      <c r="N1794" s="111">
        <v>1265</v>
      </c>
      <c r="O1794" s="112">
        <v>1.7260000000000001E-2</v>
      </c>
      <c r="P1794" s="111" t="s">
        <v>1188</v>
      </c>
    </row>
    <row r="1795" spans="1:16" x14ac:dyDescent="0.2">
      <c r="A1795" s="111" t="s">
        <v>1975</v>
      </c>
      <c r="B1795" s="111" t="s">
        <v>400</v>
      </c>
      <c r="C1795" s="112">
        <v>668</v>
      </c>
      <c r="D1795" s="111">
        <v>1825</v>
      </c>
      <c r="E1795" s="112">
        <v>2.0639999999999999E-2</v>
      </c>
      <c r="F1795" s="111">
        <v>1088</v>
      </c>
      <c r="G1795" s="112">
        <v>7.1890000000000001E-3</v>
      </c>
      <c r="H1795" s="111">
        <v>1098</v>
      </c>
      <c r="I1795" s="112">
        <v>4.9430000000000003E-3</v>
      </c>
      <c r="J1795" s="111">
        <v>1239</v>
      </c>
      <c r="K1795" s="112">
        <v>1.5259999999999999E-2</v>
      </c>
      <c r="L1795" s="111">
        <v>1825</v>
      </c>
      <c r="M1795" s="112">
        <v>2.0639999999999999E-2</v>
      </c>
      <c r="N1795" s="111">
        <v>1174</v>
      </c>
      <c r="O1795" s="112">
        <v>1.602E-2</v>
      </c>
      <c r="P1795" s="111" t="s">
        <v>960</v>
      </c>
    </row>
    <row r="1796" spans="1:16" x14ac:dyDescent="0.2">
      <c r="A1796" s="111" t="s">
        <v>829</v>
      </c>
      <c r="B1796" s="111" t="s">
        <v>400</v>
      </c>
      <c r="C1796" s="112">
        <v>2283195</v>
      </c>
      <c r="D1796" s="111">
        <v>1676</v>
      </c>
      <c r="E1796" s="112">
        <v>2.0639999999999999E-2</v>
      </c>
      <c r="F1796" s="111" t="s">
        <v>506</v>
      </c>
      <c r="G1796" s="112" t="s">
        <v>506</v>
      </c>
      <c r="H1796" s="111" t="s">
        <v>506</v>
      </c>
      <c r="I1796" s="112" t="s">
        <v>506</v>
      </c>
      <c r="J1796" s="111">
        <v>1676</v>
      </c>
      <c r="K1796" s="112">
        <v>2.0639999999999999E-2</v>
      </c>
      <c r="L1796" s="111" t="s">
        <v>506</v>
      </c>
      <c r="M1796" s="112" t="s">
        <v>506</v>
      </c>
      <c r="N1796" s="111">
        <v>1498</v>
      </c>
      <c r="O1796" s="112">
        <v>2.044E-2</v>
      </c>
      <c r="P1796" s="111" t="s">
        <v>12171</v>
      </c>
    </row>
    <row r="1797" spans="1:16" x14ac:dyDescent="0.2">
      <c r="A1797" s="111" t="s">
        <v>12172</v>
      </c>
      <c r="B1797" s="111" t="s">
        <v>400</v>
      </c>
      <c r="C1797" s="112">
        <v>222819</v>
      </c>
      <c r="D1797" s="111">
        <v>1824</v>
      </c>
      <c r="E1797" s="112">
        <v>2.0629999999999999E-2</v>
      </c>
      <c r="F1797" s="111" t="s">
        <v>506</v>
      </c>
      <c r="G1797" s="112" t="s">
        <v>506</v>
      </c>
      <c r="H1797" s="111" t="s">
        <v>506</v>
      </c>
      <c r="I1797" s="112" t="s">
        <v>506</v>
      </c>
      <c r="J1797" s="111">
        <v>1539</v>
      </c>
      <c r="K1797" s="112">
        <v>1.8950000000000002E-2</v>
      </c>
      <c r="L1797" s="111">
        <v>1824</v>
      </c>
      <c r="M1797" s="112">
        <v>2.0629999999999999E-2</v>
      </c>
      <c r="N1797" s="111" t="s">
        <v>506</v>
      </c>
      <c r="O1797" s="112" t="s">
        <v>506</v>
      </c>
      <c r="P1797" s="111" t="s">
        <v>12173</v>
      </c>
    </row>
    <row r="1798" spans="1:16" x14ac:dyDescent="0.2">
      <c r="A1798" s="111" t="s">
        <v>1028</v>
      </c>
      <c r="B1798" s="111" t="s">
        <v>400</v>
      </c>
      <c r="C1798" s="112">
        <v>187452</v>
      </c>
      <c r="D1798" s="111">
        <v>1823</v>
      </c>
      <c r="E1798" s="112">
        <v>2.0619999999999999E-2</v>
      </c>
      <c r="F1798" s="111" t="s">
        <v>506</v>
      </c>
      <c r="G1798" s="112" t="s">
        <v>506</v>
      </c>
      <c r="H1798" s="111" t="s">
        <v>506</v>
      </c>
      <c r="I1798" s="112" t="s">
        <v>506</v>
      </c>
      <c r="J1798" s="111" t="s">
        <v>506</v>
      </c>
      <c r="K1798" s="112" t="s">
        <v>506</v>
      </c>
      <c r="L1798" s="111">
        <v>1823</v>
      </c>
      <c r="M1798" s="112">
        <v>2.0619999999999999E-2</v>
      </c>
      <c r="N1798" s="111" t="s">
        <v>506</v>
      </c>
      <c r="O1798" s="112" t="s">
        <v>506</v>
      </c>
      <c r="P1798" s="111" t="s">
        <v>921</v>
      </c>
    </row>
    <row r="1799" spans="1:16" x14ac:dyDescent="0.2">
      <c r="A1799" s="111" t="s">
        <v>1040</v>
      </c>
      <c r="B1799" s="111" t="s">
        <v>400</v>
      </c>
      <c r="C1799" s="112">
        <v>2494234</v>
      </c>
      <c r="D1799" s="111">
        <v>1599</v>
      </c>
      <c r="E1799" s="112">
        <v>2.061E-2</v>
      </c>
      <c r="F1799" s="111" t="s">
        <v>506</v>
      </c>
      <c r="G1799" s="112" t="s">
        <v>506</v>
      </c>
      <c r="H1799" s="111" t="s">
        <v>506</v>
      </c>
      <c r="I1799" s="112" t="s">
        <v>506</v>
      </c>
      <c r="J1799" s="111">
        <v>1599</v>
      </c>
      <c r="K1799" s="112">
        <v>1.9689999999999999E-2</v>
      </c>
      <c r="L1799" s="111" t="s">
        <v>506</v>
      </c>
      <c r="M1799" s="112" t="s">
        <v>506</v>
      </c>
      <c r="N1799" s="111">
        <v>1511</v>
      </c>
      <c r="O1799" s="112">
        <v>2.061E-2</v>
      </c>
      <c r="P1799" s="111" t="s">
        <v>1039</v>
      </c>
    </row>
    <row r="1800" spans="1:16" x14ac:dyDescent="0.2">
      <c r="A1800" s="111" t="s">
        <v>12174</v>
      </c>
      <c r="B1800" s="111" t="s">
        <v>400</v>
      </c>
      <c r="C1800" s="112">
        <v>2233851</v>
      </c>
      <c r="D1800" s="111">
        <v>1510</v>
      </c>
      <c r="E1800" s="112">
        <v>2.06E-2</v>
      </c>
      <c r="F1800" s="111" t="s">
        <v>506</v>
      </c>
      <c r="G1800" s="112" t="s">
        <v>506</v>
      </c>
      <c r="H1800" s="111" t="s">
        <v>506</v>
      </c>
      <c r="I1800" s="112" t="s">
        <v>506</v>
      </c>
      <c r="J1800" s="111">
        <v>1411</v>
      </c>
      <c r="K1800" s="112">
        <v>1.737E-2</v>
      </c>
      <c r="L1800" s="111" t="s">
        <v>506</v>
      </c>
      <c r="M1800" s="112" t="s">
        <v>506</v>
      </c>
      <c r="N1800" s="111">
        <v>1510</v>
      </c>
      <c r="O1800" s="112">
        <v>2.06E-2</v>
      </c>
      <c r="P1800" s="111" t="s">
        <v>12175</v>
      </c>
    </row>
    <row r="1801" spans="1:16" x14ac:dyDescent="0.2">
      <c r="A1801" s="111" t="s">
        <v>12176</v>
      </c>
      <c r="B1801" s="111" t="s">
        <v>400</v>
      </c>
      <c r="C1801" s="112">
        <v>2772401</v>
      </c>
      <c r="D1801" s="111">
        <v>3118</v>
      </c>
      <c r="E1801" s="112">
        <v>2.06E-2</v>
      </c>
      <c r="F1801" s="111">
        <v>3118</v>
      </c>
      <c r="G1801" s="112">
        <v>2.06E-2</v>
      </c>
      <c r="H1801" s="111" t="s">
        <v>506</v>
      </c>
      <c r="I1801" s="112" t="s">
        <v>506</v>
      </c>
      <c r="J1801" s="111" t="s">
        <v>506</v>
      </c>
      <c r="K1801" s="112" t="s">
        <v>506</v>
      </c>
      <c r="L1801" s="111" t="s">
        <v>506</v>
      </c>
      <c r="M1801" s="112" t="s">
        <v>506</v>
      </c>
      <c r="N1801" s="111" t="s">
        <v>506</v>
      </c>
      <c r="O1801" s="112" t="s">
        <v>506</v>
      </c>
      <c r="P1801" s="111" t="s">
        <v>12177</v>
      </c>
    </row>
    <row r="1802" spans="1:16" x14ac:dyDescent="0.2">
      <c r="A1802" s="111" t="s">
        <v>755</v>
      </c>
      <c r="B1802" s="111" t="s">
        <v>400</v>
      </c>
      <c r="C1802" s="112">
        <v>640512</v>
      </c>
      <c r="D1802" s="111">
        <v>1508</v>
      </c>
      <c r="E1802" s="112">
        <v>2.0570000000000001E-2</v>
      </c>
      <c r="F1802" s="111" t="s">
        <v>506</v>
      </c>
      <c r="G1802" s="112" t="s">
        <v>506</v>
      </c>
      <c r="H1802" s="111" t="s">
        <v>506</v>
      </c>
      <c r="I1802" s="112" t="s">
        <v>506</v>
      </c>
      <c r="J1802" s="111">
        <v>1442</v>
      </c>
      <c r="K1802" s="112">
        <v>1.7749999999999998E-2</v>
      </c>
      <c r="L1802" s="111" t="s">
        <v>506</v>
      </c>
      <c r="M1802" s="112" t="s">
        <v>506</v>
      </c>
      <c r="N1802" s="111">
        <v>1508</v>
      </c>
      <c r="O1802" s="112">
        <v>2.0570000000000001E-2</v>
      </c>
      <c r="P1802" s="111" t="s">
        <v>423</v>
      </c>
    </row>
    <row r="1803" spans="1:16" x14ac:dyDescent="0.2">
      <c r="A1803" s="111" t="s">
        <v>2710</v>
      </c>
      <c r="B1803" s="111" t="s">
        <v>400</v>
      </c>
      <c r="C1803" s="112">
        <v>2488560</v>
      </c>
      <c r="D1803" s="111">
        <v>1507</v>
      </c>
      <c r="E1803" s="112">
        <v>2.0559999999999998E-2</v>
      </c>
      <c r="F1803" s="111" t="s">
        <v>506</v>
      </c>
      <c r="G1803" s="112" t="s">
        <v>506</v>
      </c>
      <c r="H1803" s="111" t="s">
        <v>506</v>
      </c>
      <c r="I1803" s="112" t="s">
        <v>506</v>
      </c>
      <c r="J1803" s="111">
        <v>1316</v>
      </c>
      <c r="K1803" s="112">
        <v>1.6199999999999999E-2</v>
      </c>
      <c r="L1803" s="111" t="s">
        <v>506</v>
      </c>
      <c r="M1803" s="112" t="s">
        <v>506</v>
      </c>
      <c r="N1803" s="111">
        <v>1507</v>
      </c>
      <c r="O1803" s="112">
        <v>2.0559999999999998E-2</v>
      </c>
      <c r="P1803" s="111" t="s">
        <v>1044</v>
      </c>
    </row>
    <row r="1804" spans="1:16" x14ac:dyDescent="0.2">
      <c r="A1804" s="111" t="s">
        <v>2614</v>
      </c>
      <c r="B1804" s="111" t="s">
        <v>400</v>
      </c>
      <c r="C1804" s="112">
        <v>632569</v>
      </c>
      <c r="D1804" s="111">
        <v>1550</v>
      </c>
      <c r="E1804" s="112">
        <v>2.0549999999999999E-2</v>
      </c>
      <c r="F1804" s="111" t="s">
        <v>506</v>
      </c>
      <c r="G1804" s="112" t="s">
        <v>506</v>
      </c>
      <c r="H1804" s="111" t="s">
        <v>506</v>
      </c>
      <c r="I1804" s="112" t="s">
        <v>506</v>
      </c>
      <c r="J1804" s="111">
        <v>1550</v>
      </c>
      <c r="K1804" s="112">
        <v>1.908E-2</v>
      </c>
      <c r="L1804" s="111" t="s">
        <v>506</v>
      </c>
      <c r="M1804" s="112" t="s">
        <v>506</v>
      </c>
      <c r="N1804" s="111">
        <v>1506</v>
      </c>
      <c r="O1804" s="112">
        <v>2.0549999999999999E-2</v>
      </c>
      <c r="P1804" s="111" t="s">
        <v>12178</v>
      </c>
    </row>
    <row r="1805" spans="1:16" x14ac:dyDescent="0.2">
      <c r="A1805" s="111" t="s">
        <v>2665</v>
      </c>
      <c r="B1805" s="111" t="s">
        <v>400</v>
      </c>
      <c r="C1805" s="112">
        <v>1432792</v>
      </c>
      <c r="D1805" s="111">
        <v>1667</v>
      </c>
      <c r="E1805" s="112">
        <v>2.053E-2</v>
      </c>
      <c r="F1805" s="111" t="s">
        <v>506</v>
      </c>
      <c r="G1805" s="112" t="s">
        <v>506</v>
      </c>
      <c r="H1805" s="111" t="s">
        <v>506</v>
      </c>
      <c r="I1805" s="112" t="s">
        <v>506</v>
      </c>
      <c r="J1805" s="111">
        <v>1667</v>
      </c>
      <c r="K1805" s="112">
        <v>2.053E-2</v>
      </c>
      <c r="L1805" s="111" t="s">
        <v>506</v>
      </c>
      <c r="M1805" s="112" t="s">
        <v>506</v>
      </c>
      <c r="N1805" s="111" t="s">
        <v>506</v>
      </c>
      <c r="O1805" s="112" t="s">
        <v>506</v>
      </c>
      <c r="P1805" s="111" t="s">
        <v>628</v>
      </c>
    </row>
    <row r="1806" spans="1:16" x14ac:dyDescent="0.2">
      <c r="A1806" s="111" t="s">
        <v>12179</v>
      </c>
      <c r="B1806" s="111" t="s">
        <v>400</v>
      </c>
      <c r="C1806" s="112">
        <v>1851148</v>
      </c>
      <c r="D1806" s="111">
        <v>1667</v>
      </c>
      <c r="E1806" s="112">
        <v>2.053E-2</v>
      </c>
      <c r="F1806" s="111" t="s">
        <v>506</v>
      </c>
      <c r="G1806" s="112" t="s">
        <v>506</v>
      </c>
      <c r="H1806" s="111" t="s">
        <v>506</v>
      </c>
      <c r="I1806" s="112" t="s">
        <v>506</v>
      </c>
      <c r="J1806" s="111">
        <v>1667</v>
      </c>
      <c r="K1806" s="112">
        <v>2.053E-2</v>
      </c>
      <c r="L1806" s="111" t="s">
        <v>506</v>
      </c>
      <c r="M1806" s="112" t="s">
        <v>506</v>
      </c>
      <c r="N1806" s="111">
        <v>1301</v>
      </c>
      <c r="O1806" s="112">
        <v>1.7749999999999998E-2</v>
      </c>
      <c r="P1806" s="111" t="s">
        <v>12180</v>
      </c>
    </row>
    <row r="1807" spans="1:16" x14ac:dyDescent="0.2">
      <c r="A1807" s="111" t="s">
        <v>2044</v>
      </c>
      <c r="B1807" s="111" t="s">
        <v>400</v>
      </c>
      <c r="C1807" s="112">
        <v>1449</v>
      </c>
      <c r="D1807" s="111">
        <v>1813</v>
      </c>
      <c r="E1807" s="112">
        <v>2.0500000000000001E-2</v>
      </c>
      <c r="F1807" s="111">
        <v>1287</v>
      </c>
      <c r="G1807" s="112">
        <v>8.5039999999999994E-3</v>
      </c>
      <c r="H1807" s="111" t="s">
        <v>506</v>
      </c>
      <c r="I1807" s="112" t="s">
        <v>506</v>
      </c>
      <c r="J1807" s="111">
        <v>1051</v>
      </c>
      <c r="K1807" s="112">
        <v>1.294E-2</v>
      </c>
      <c r="L1807" s="111">
        <v>1813</v>
      </c>
      <c r="M1807" s="112">
        <v>2.0500000000000001E-2</v>
      </c>
      <c r="N1807" s="111">
        <v>1446</v>
      </c>
      <c r="O1807" s="112">
        <v>1.9730000000000001E-2</v>
      </c>
      <c r="P1807" s="111" t="s">
        <v>2045</v>
      </c>
    </row>
    <row r="1808" spans="1:16" x14ac:dyDescent="0.2">
      <c r="A1808" s="111" t="s">
        <v>2735</v>
      </c>
      <c r="B1808" s="111" t="s">
        <v>400</v>
      </c>
      <c r="C1808" s="112">
        <v>1548548</v>
      </c>
      <c r="D1808" s="111">
        <v>1664</v>
      </c>
      <c r="E1808" s="112">
        <v>2.0490000000000001E-2</v>
      </c>
      <c r="F1808" s="111" t="s">
        <v>506</v>
      </c>
      <c r="G1808" s="112" t="s">
        <v>506</v>
      </c>
      <c r="H1808" s="111" t="s">
        <v>506</v>
      </c>
      <c r="I1808" s="112" t="s">
        <v>506</v>
      </c>
      <c r="J1808" s="111">
        <v>1664</v>
      </c>
      <c r="K1808" s="112">
        <v>2.0490000000000001E-2</v>
      </c>
      <c r="L1808" s="111" t="s">
        <v>506</v>
      </c>
      <c r="M1808" s="112" t="s">
        <v>506</v>
      </c>
      <c r="N1808" s="111">
        <v>1323</v>
      </c>
      <c r="O1808" s="112">
        <v>1.805E-2</v>
      </c>
      <c r="P1808" s="111" t="s">
        <v>1060</v>
      </c>
    </row>
    <row r="1809" spans="1:16" x14ac:dyDescent="0.2">
      <c r="A1809" s="111" t="s">
        <v>1234</v>
      </c>
      <c r="B1809" s="111" t="s">
        <v>400</v>
      </c>
      <c r="C1809" s="112">
        <v>1712516</v>
      </c>
      <c r="D1809" s="111">
        <v>1812</v>
      </c>
      <c r="E1809" s="112">
        <v>2.0490000000000001E-2</v>
      </c>
      <c r="F1809" s="111">
        <v>1260</v>
      </c>
      <c r="G1809" s="112">
        <v>8.3250000000000008E-3</v>
      </c>
      <c r="H1809" s="111" t="s">
        <v>506</v>
      </c>
      <c r="I1809" s="112" t="s">
        <v>506</v>
      </c>
      <c r="J1809" s="111">
        <v>1241</v>
      </c>
      <c r="K1809" s="112">
        <v>1.528E-2</v>
      </c>
      <c r="L1809" s="111">
        <v>1812</v>
      </c>
      <c r="M1809" s="112">
        <v>2.0490000000000001E-2</v>
      </c>
      <c r="N1809" s="111">
        <v>1210</v>
      </c>
      <c r="O1809" s="112">
        <v>1.651E-2</v>
      </c>
      <c r="P1809" s="111" t="s">
        <v>467</v>
      </c>
    </row>
    <row r="1810" spans="1:16" x14ac:dyDescent="0.2">
      <c r="A1810" s="111" t="s">
        <v>12181</v>
      </c>
      <c r="B1810" s="111" t="s">
        <v>400</v>
      </c>
      <c r="C1810" s="112">
        <v>2763008</v>
      </c>
      <c r="D1810" s="111">
        <v>1594</v>
      </c>
      <c r="E1810" s="112">
        <v>2.0480000000000002E-2</v>
      </c>
      <c r="F1810" s="111" t="s">
        <v>506</v>
      </c>
      <c r="G1810" s="112" t="s">
        <v>506</v>
      </c>
      <c r="H1810" s="111" t="s">
        <v>506</v>
      </c>
      <c r="I1810" s="112" t="s">
        <v>506</v>
      </c>
      <c r="J1810" s="111">
        <v>1594</v>
      </c>
      <c r="K1810" s="112">
        <v>1.9630000000000002E-2</v>
      </c>
      <c r="L1810" s="111" t="s">
        <v>506</v>
      </c>
      <c r="M1810" s="112" t="s">
        <v>506</v>
      </c>
      <c r="N1810" s="111">
        <v>1501</v>
      </c>
      <c r="O1810" s="112">
        <v>2.0480000000000002E-2</v>
      </c>
      <c r="P1810" s="111" t="s">
        <v>11810</v>
      </c>
    </row>
    <row r="1811" spans="1:16" x14ac:dyDescent="0.2">
      <c r="A1811" s="111" t="s">
        <v>1559</v>
      </c>
      <c r="B1811" s="111" t="s">
        <v>400</v>
      </c>
      <c r="C1811" s="112">
        <v>70255</v>
      </c>
      <c r="D1811" s="111">
        <v>3098</v>
      </c>
      <c r="E1811" s="112">
        <v>2.0469999999999999E-2</v>
      </c>
      <c r="F1811" s="111">
        <v>3098</v>
      </c>
      <c r="G1811" s="112">
        <v>2.0469999999999999E-2</v>
      </c>
      <c r="H1811" s="111" t="s">
        <v>506</v>
      </c>
      <c r="I1811" s="112" t="s">
        <v>506</v>
      </c>
      <c r="J1811" s="111" t="s">
        <v>506</v>
      </c>
      <c r="K1811" s="112" t="s">
        <v>506</v>
      </c>
      <c r="L1811" s="111" t="s">
        <v>506</v>
      </c>
      <c r="M1811" s="112" t="s">
        <v>506</v>
      </c>
      <c r="N1811" s="111" t="s">
        <v>506</v>
      </c>
      <c r="O1811" s="112" t="s">
        <v>506</v>
      </c>
      <c r="P1811" s="111" t="s">
        <v>450</v>
      </c>
    </row>
    <row r="1812" spans="1:16" x14ac:dyDescent="0.2">
      <c r="A1812" s="111" t="s">
        <v>12182</v>
      </c>
      <c r="B1812" s="111" t="s">
        <v>400</v>
      </c>
      <c r="C1812" s="112">
        <v>2775246</v>
      </c>
      <c r="D1812" s="111">
        <v>2809</v>
      </c>
      <c r="E1812" s="112">
        <v>2.0459999999999999E-2</v>
      </c>
      <c r="F1812" s="111">
        <v>2169</v>
      </c>
      <c r="G1812" s="112">
        <v>1.4330000000000001E-2</v>
      </c>
      <c r="H1812" s="111">
        <v>2809</v>
      </c>
      <c r="I1812" s="112">
        <v>1.265E-2</v>
      </c>
      <c r="J1812" s="111">
        <v>1662</v>
      </c>
      <c r="K1812" s="112">
        <v>2.0459999999999999E-2</v>
      </c>
      <c r="L1812" s="111" t="s">
        <v>506</v>
      </c>
      <c r="M1812" s="112" t="s">
        <v>506</v>
      </c>
      <c r="N1812" s="111" t="s">
        <v>506</v>
      </c>
      <c r="O1812" s="112" t="s">
        <v>506</v>
      </c>
      <c r="P1812" s="111" t="s">
        <v>1552</v>
      </c>
    </row>
    <row r="1813" spans="1:16" x14ac:dyDescent="0.2">
      <c r="A1813" s="111" t="s">
        <v>1218</v>
      </c>
      <c r="B1813" s="111" t="s">
        <v>400</v>
      </c>
      <c r="C1813" s="112">
        <v>516051</v>
      </c>
      <c r="D1813" s="111">
        <v>1662</v>
      </c>
      <c r="E1813" s="112">
        <v>2.0459999999999999E-2</v>
      </c>
      <c r="F1813" s="111">
        <v>1345</v>
      </c>
      <c r="G1813" s="112">
        <v>8.8870000000000008E-3</v>
      </c>
      <c r="H1813" s="111">
        <v>1277</v>
      </c>
      <c r="I1813" s="112">
        <v>5.7489999999999998E-3</v>
      </c>
      <c r="J1813" s="111">
        <v>1662</v>
      </c>
      <c r="K1813" s="112">
        <v>2.0459999999999999E-2</v>
      </c>
      <c r="L1813" s="111">
        <v>1085</v>
      </c>
      <c r="M1813" s="112">
        <v>1.227E-2</v>
      </c>
      <c r="N1813" s="111">
        <v>1218</v>
      </c>
      <c r="O1813" s="112">
        <v>1.6619999999999999E-2</v>
      </c>
      <c r="P1813" s="111" t="s">
        <v>1217</v>
      </c>
    </row>
    <row r="1814" spans="1:16" x14ac:dyDescent="0.2">
      <c r="A1814" s="111" t="s">
        <v>12183</v>
      </c>
      <c r="B1814" s="111" t="s">
        <v>400</v>
      </c>
      <c r="C1814" s="112">
        <v>2714941</v>
      </c>
      <c r="D1814" s="111">
        <v>1500</v>
      </c>
      <c r="E1814" s="112">
        <v>2.0459999999999999E-2</v>
      </c>
      <c r="F1814" s="111" t="s">
        <v>506</v>
      </c>
      <c r="G1814" s="112" t="s">
        <v>506</v>
      </c>
      <c r="H1814" s="111" t="s">
        <v>506</v>
      </c>
      <c r="I1814" s="112" t="s">
        <v>506</v>
      </c>
      <c r="J1814" s="111">
        <v>1425</v>
      </c>
      <c r="K1814" s="112">
        <v>1.755E-2</v>
      </c>
      <c r="L1814" s="111" t="s">
        <v>506</v>
      </c>
      <c r="M1814" s="112" t="s">
        <v>506</v>
      </c>
      <c r="N1814" s="111">
        <v>1500</v>
      </c>
      <c r="O1814" s="112">
        <v>2.0459999999999999E-2</v>
      </c>
      <c r="P1814" s="111" t="s">
        <v>12184</v>
      </c>
    </row>
    <row r="1815" spans="1:16" x14ac:dyDescent="0.2">
      <c r="A1815" s="111" t="s">
        <v>683</v>
      </c>
      <c r="B1815" s="111" t="s">
        <v>400</v>
      </c>
      <c r="C1815" s="112">
        <v>2582905</v>
      </c>
      <c r="D1815" s="111">
        <v>1500</v>
      </c>
      <c r="E1815" s="112">
        <v>2.0459999999999999E-2</v>
      </c>
      <c r="F1815" s="111" t="s">
        <v>506</v>
      </c>
      <c r="G1815" s="112" t="s">
        <v>506</v>
      </c>
      <c r="H1815" s="111" t="s">
        <v>506</v>
      </c>
      <c r="I1815" s="112" t="s">
        <v>506</v>
      </c>
      <c r="J1815" s="111">
        <v>1454</v>
      </c>
      <c r="K1815" s="112">
        <v>1.7899999999999999E-2</v>
      </c>
      <c r="L1815" s="111" t="s">
        <v>506</v>
      </c>
      <c r="M1815" s="112" t="s">
        <v>506</v>
      </c>
      <c r="N1815" s="111">
        <v>1500</v>
      </c>
      <c r="O1815" s="112">
        <v>2.0459999999999999E-2</v>
      </c>
      <c r="P1815" s="111" t="s">
        <v>11810</v>
      </c>
    </row>
    <row r="1816" spans="1:16" x14ac:dyDescent="0.2">
      <c r="A1816" s="111" t="s">
        <v>2059</v>
      </c>
      <c r="B1816" s="111" t="s">
        <v>400</v>
      </c>
      <c r="C1816" s="112">
        <v>2756</v>
      </c>
      <c r="D1816" s="111">
        <v>4228</v>
      </c>
      <c r="E1816" s="112">
        <v>2.044E-2</v>
      </c>
      <c r="F1816" s="111">
        <v>1935</v>
      </c>
      <c r="G1816" s="112">
        <v>1.2789999999999999E-2</v>
      </c>
      <c r="H1816" s="111">
        <v>4228</v>
      </c>
      <c r="I1816" s="112">
        <v>1.9029999999999998E-2</v>
      </c>
      <c r="J1816" s="111">
        <v>1508</v>
      </c>
      <c r="K1816" s="112">
        <v>1.857E-2</v>
      </c>
      <c r="L1816" s="111">
        <v>1807</v>
      </c>
      <c r="M1816" s="112">
        <v>2.044E-2</v>
      </c>
      <c r="N1816" s="111">
        <v>1181</v>
      </c>
      <c r="O1816" s="112">
        <v>1.6109999999999999E-2</v>
      </c>
      <c r="P1816" s="111" t="s">
        <v>1667</v>
      </c>
    </row>
    <row r="1817" spans="1:16" x14ac:dyDescent="0.2">
      <c r="A1817" s="111" t="s">
        <v>1420</v>
      </c>
      <c r="B1817" s="111" t="s">
        <v>400</v>
      </c>
      <c r="C1817" s="112">
        <v>430522</v>
      </c>
      <c r="D1817" s="111">
        <v>1981</v>
      </c>
      <c r="E1817" s="112">
        <v>2.043E-2</v>
      </c>
      <c r="F1817" s="111">
        <v>1981</v>
      </c>
      <c r="G1817" s="112">
        <v>1.3089999999999999E-2</v>
      </c>
      <c r="H1817" s="111">
        <v>1661</v>
      </c>
      <c r="I1817" s="112">
        <v>7.4780000000000003E-3</v>
      </c>
      <c r="J1817" s="111">
        <v>1659</v>
      </c>
      <c r="K1817" s="112">
        <v>2.043E-2</v>
      </c>
      <c r="L1817" s="111">
        <v>1565</v>
      </c>
      <c r="M1817" s="112">
        <v>1.77E-2</v>
      </c>
      <c r="N1817" s="111">
        <v>1087</v>
      </c>
      <c r="O1817" s="112">
        <v>1.4829999999999999E-2</v>
      </c>
      <c r="P1817" s="111" t="s">
        <v>1264</v>
      </c>
    </row>
    <row r="1818" spans="1:16" x14ac:dyDescent="0.2">
      <c r="A1818" s="111" t="s">
        <v>932</v>
      </c>
      <c r="B1818" s="111" t="s">
        <v>400</v>
      </c>
      <c r="C1818" s="112">
        <v>360911</v>
      </c>
      <c r="D1818" s="111">
        <v>1806</v>
      </c>
      <c r="E1818" s="112">
        <v>2.043E-2</v>
      </c>
      <c r="F1818" s="111" t="s">
        <v>506</v>
      </c>
      <c r="G1818" s="112" t="s">
        <v>506</v>
      </c>
      <c r="H1818" s="111" t="s">
        <v>506</v>
      </c>
      <c r="I1818" s="112" t="s">
        <v>506</v>
      </c>
      <c r="J1818" s="111" t="s">
        <v>506</v>
      </c>
      <c r="K1818" s="112" t="s">
        <v>506</v>
      </c>
      <c r="L1818" s="111">
        <v>1806</v>
      </c>
      <c r="M1818" s="112">
        <v>2.043E-2</v>
      </c>
      <c r="N1818" s="111" t="s">
        <v>506</v>
      </c>
      <c r="O1818" s="112" t="s">
        <v>506</v>
      </c>
      <c r="P1818" s="111" t="s">
        <v>931</v>
      </c>
    </row>
    <row r="1819" spans="1:16" x14ac:dyDescent="0.2">
      <c r="A1819" s="111" t="s">
        <v>1101</v>
      </c>
      <c r="B1819" s="111" t="s">
        <v>400</v>
      </c>
      <c r="C1819" s="112">
        <v>1867715</v>
      </c>
      <c r="D1819" s="111">
        <v>1656</v>
      </c>
      <c r="E1819" s="112">
        <v>2.0389999999999998E-2</v>
      </c>
      <c r="F1819" s="111" t="s">
        <v>506</v>
      </c>
      <c r="G1819" s="112" t="s">
        <v>506</v>
      </c>
      <c r="H1819" s="111">
        <v>1395</v>
      </c>
      <c r="I1819" s="112">
        <v>6.28E-3</v>
      </c>
      <c r="J1819" s="111">
        <v>1656</v>
      </c>
      <c r="K1819" s="112">
        <v>2.0389999999999998E-2</v>
      </c>
      <c r="L1819" s="111" t="s">
        <v>506</v>
      </c>
      <c r="M1819" s="112" t="s">
        <v>506</v>
      </c>
      <c r="N1819" s="111">
        <v>1451</v>
      </c>
      <c r="O1819" s="112">
        <v>1.9789999999999999E-2</v>
      </c>
      <c r="P1819" s="111" t="s">
        <v>12169</v>
      </c>
    </row>
    <row r="1820" spans="1:16" x14ac:dyDescent="0.2">
      <c r="A1820" s="111" t="s">
        <v>12185</v>
      </c>
      <c r="B1820" s="111" t="s">
        <v>400</v>
      </c>
      <c r="C1820" s="112">
        <v>985043</v>
      </c>
      <c r="D1820" s="111">
        <v>3164</v>
      </c>
      <c r="E1820" s="112">
        <v>2.036E-2</v>
      </c>
      <c r="F1820" s="111">
        <v>3082</v>
      </c>
      <c r="G1820" s="112">
        <v>2.036E-2</v>
      </c>
      <c r="H1820" s="111">
        <v>3164</v>
      </c>
      <c r="I1820" s="112">
        <v>1.4239999999999999E-2</v>
      </c>
      <c r="J1820" s="111">
        <v>1415</v>
      </c>
      <c r="K1820" s="112">
        <v>1.7420000000000001E-2</v>
      </c>
      <c r="L1820" s="111">
        <v>1743</v>
      </c>
      <c r="M1820" s="112">
        <v>1.9709999999999998E-2</v>
      </c>
      <c r="N1820" s="111" t="s">
        <v>506</v>
      </c>
      <c r="O1820" s="112" t="s">
        <v>506</v>
      </c>
      <c r="P1820" s="111" t="s">
        <v>1714</v>
      </c>
    </row>
    <row r="1821" spans="1:16" x14ac:dyDescent="0.2">
      <c r="A1821" s="111" t="s">
        <v>12186</v>
      </c>
      <c r="B1821" s="111" t="s">
        <v>400</v>
      </c>
      <c r="C1821" s="112">
        <v>2596916</v>
      </c>
      <c r="D1821" s="111">
        <v>1492</v>
      </c>
      <c r="E1821" s="112">
        <v>2.035E-2</v>
      </c>
      <c r="F1821" s="111" t="s">
        <v>506</v>
      </c>
      <c r="G1821" s="112" t="s">
        <v>506</v>
      </c>
      <c r="H1821" s="111" t="s">
        <v>506</v>
      </c>
      <c r="I1821" s="112" t="s">
        <v>506</v>
      </c>
      <c r="J1821" s="111" t="s">
        <v>506</v>
      </c>
      <c r="K1821" s="112" t="s">
        <v>506</v>
      </c>
      <c r="L1821" s="111" t="s">
        <v>506</v>
      </c>
      <c r="M1821" s="112" t="s">
        <v>506</v>
      </c>
      <c r="N1821" s="111">
        <v>1492</v>
      </c>
      <c r="O1821" s="112">
        <v>2.035E-2</v>
      </c>
      <c r="P1821" s="111" t="s">
        <v>12187</v>
      </c>
    </row>
    <row r="1822" spans="1:16" x14ac:dyDescent="0.2">
      <c r="A1822" s="111" t="s">
        <v>12188</v>
      </c>
      <c r="B1822" s="111" t="s">
        <v>400</v>
      </c>
      <c r="C1822" s="112">
        <v>89059</v>
      </c>
      <c r="D1822" s="111">
        <v>1799</v>
      </c>
      <c r="E1822" s="112">
        <v>2.035E-2</v>
      </c>
      <c r="F1822" s="111" t="s">
        <v>506</v>
      </c>
      <c r="G1822" s="112" t="s">
        <v>506</v>
      </c>
      <c r="H1822" s="111" t="s">
        <v>506</v>
      </c>
      <c r="I1822" s="112" t="s">
        <v>506</v>
      </c>
      <c r="J1822" s="111" t="s">
        <v>506</v>
      </c>
      <c r="K1822" s="112" t="s">
        <v>506</v>
      </c>
      <c r="L1822" s="111">
        <v>1799</v>
      </c>
      <c r="M1822" s="112">
        <v>2.035E-2</v>
      </c>
      <c r="N1822" s="111" t="s">
        <v>506</v>
      </c>
      <c r="O1822" s="112" t="s">
        <v>506</v>
      </c>
      <c r="P1822" s="111" t="s">
        <v>11243</v>
      </c>
    </row>
    <row r="1823" spans="1:16" x14ac:dyDescent="0.2">
      <c r="A1823" s="111" t="s">
        <v>2248</v>
      </c>
      <c r="B1823" s="111" t="s">
        <v>400</v>
      </c>
      <c r="C1823" s="112">
        <v>191579</v>
      </c>
      <c r="D1823" s="111">
        <v>1973</v>
      </c>
      <c r="E1823" s="112">
        <v>2.0330000000000001E-2</v>
      </c>
      <c r="F1823" s="111">
        <v>1926</v>
      </c>
      <c r="G1823" s="112">
        <v>1.273E-2</v>
      </c>
      <c r="H1823" s="111">
        <v>1973</v>
      </c>
      <c r="I1823" s="112">
        <v>8.8819999999999993E-3</v>
      </c>
      <c r="J1823" s="111">
        <v>1422</v>
      </c>
      <c r="K1823" s="112">
        <v>1.7510000000000001E-2</v>
      </c>
      <c r="L1823" s="111">
        <v>1798</v>
      </c>
      <c r="M1823" s="112">
        <v>2.0330000000000001E-2</v>
      </c>
      <c r="N1823" s="111" t="s">
        <v>506</v>
      </c>
      <c r="O1823" s="112" t="s">
        <v>506</v>
      </c>
      <c r="P1823" s="111" t="s">
        <v>2249</v>
      </c>
    </row>
    <row r="1824" spans="1:16" x14ac:dyDescent="0.2">
      <c r="A1824" s="111" t="s">
        <v>12189</v>
      </c>
      <c r="B1824" s="111" t="s">
        <v>400</v>
      </c>
      <c r="C1824" s="112">
        <v>2763107</v>
      </c>
      <c r="D1824" s="111">
        <v>1487</v>
      </c>
      <c r="E1824" s="112">
        <v>2.0289999999999999E-2</v>
      </c>
      <c r="F1824" s="111" t="s">
        <v>506</v>
      </c>
      <c r="G1824" s="112" t="s">
        <v>506</v>
      </c>
      <c r="H1824" s="111" t="s">
        <v>506</v>
      </c>
      <c r="I1824" s="112" t="s">
        <v>506</v>
      </c>
      <c r="J1824" s="111">
        <v>1264</v>
      </c>
      <c r="K1824" s="112">
        <v>1.5559999999999999E-2</v>
      </c>
      <c r="L1824" s="111" t="s">
        <v>506</v>
      </c>
      <c r="M1824" s="112" t="s">
        <v>506</v>
      </c>
      <c r="N1824" s="111">
        <v>1487</v>
      </c>
      <c r="O1824" s="112">
        <v>2.0289999999999999E-2</v>
      </c>
      <c r="P1824" s="111" t="s">
        <v>12190</v>
      </c>
    </row>
    <row r="1825" spans="1:16" x14ac:dyDescent="0.2">
      <c r="A1825" s="111" t="s">
        <v>1539</v>
      </c>
      <c r="B1825" s="111" t="s">
        <v>400</v>
      </c>
      <c r="C1825" s="112">
        <v>313603</v>
      </c>
      <c r="D1825" s="111">
        <v>2540</v>
      </c>
      <c r="E1825" s="112">
        <v>2.0289999999999999E-2</v>
      </c>
      <c r="F1825" s="111">
        <v>2321</v>
      </c>
      <c r="G1825" s="112">
        <v>1.5339999999999999E-2</v>
      </c>
      <c r="H1825" s="111">
        <v>2540</v>
      </c>
      <c r="I1825" s="112">
        <v>1.1440000000000001E-2</v>
      </c>
      <c r="J1825" s="111" t="s">
        <v>506</v>
      </c>
      <c r="K1825" s="112" t="s">
        <v>506</v>
      </c>
      <c r="L1825" s="111" t="s">
        <v>506</v>
      </c>
      <c r="M1825" s="112" t="s">
        <v>506</v>
      </c>
      <c r="N1825" s="111">
        <v>1487</v>
      </c>
      <c r="O1825" s="112">
        <v>2.0289999999999999E-2</v>
      </c>
      <c r="P1825" s="111" t="s">
        <v>841</v>
      </c>
    </row>
    <row r="1826" spans="1:16" x14ac:dyDescent="0.2">
      <c r="A1826" s="111" t="s">
        <v>2352</v>
      </c>
      <c r="B1826" s="111" t="s">
        <v>400</v>
      </c>
      <c r="C1826" s="112">
        <v>215591</v>
      </c>
      <c r="D1826" s="111">
        <v>1629</v>
      </c>
      <c r="E1826" s="112">
        <v>2.0289999999999999E-2</v>
      </c>
      <c r="F1826" s="111">
        <v>1578</v>
      </c>
      <c r="G1826" s="112">
        <v>1.043E-2</v>
      </c>
      <c r="H1826" s="111" t="s">
        <v>506</v>
      </c>
      <c r="I1826" s="112" t="s">
        <v>506</v>
      </c>
      <c r="J1826" s="111">
        <v>1113</v>
      </c>
      <c r="K1826" s="112">
        <v>1.37E-2</v>
      </c>
      <c r="L1826" s="111">
        <v>1629</v>
      </c>
      <c r="M1826" s="112">
        <v>1.8419999999999999E-2</v>
      </c>
      <c r="N1826" s="111">
        <v>1487</v>
      </c>
      <c r="O1826" s="112">
        <v>2.0289999999999999E-2</v>
      </c>
      <c r="P1826" s="111" t="s">
        <v>978</v>
      </c>
    </row>
    <row r="1827" spans="1:16" x14ac:dyDescent="0.2">
      <c r="A1827" s="111" t="s">
        <v>667</v>
      </c>
      <c r="B1827" s="111" t="s">
        <v>400</v>
      </c>
      <c r="C1827" s="112">
        <v>738</v>
      </c>
      <c r="D1827" s="111">
        <v>1695</v>
      </c>
      <c r="E1827" s="112">
        <v>2.0279999999999999E-2</v>
      </c>
      <c r="F1827" s="111" t="s">
        <v>506</v>
      </c>
      <c r="G1827" s="112" t="s">
        <v>506</v>
      </c>
      <c r="H1827" s="111" t="s">
        <v>506</v>
      </c>
      <c r="I1827" s="112" t="s">
        <v>506</v>
      </c>
      <c r="J1827" s="111">
        <v>1647</v>
      </c>
      <c r="K1827" s="112">
        <v>2.0279999999999999E-2</v>
      </c>
      <c r="L1827" s="111">
        <v>1695</v>
      </c>
      <c r="M1827" s="112">
        <v>1.917E-2</v>
      </c>
      <c r="N1827" s="111" t="s">
        <v>506</v>
      </c>
      <c r="O1827" s="112" t="s">
        <v>506</v>
      </c>
      <c r="P1827" s="111" t="s">
        <v>666</v>
      </c>
    </row>
    <row r="1828" spans="1:16" x14ac:dyDescent="0.2">
      <c r="A1828" s="111" t="s">
        <v>1011</v>
      </c>
      <c r="B1828" s="111" t="s">
        <v>400</v>
      </c>
      <c r="C1828" s="112">
        <v>1617448</v>
      </c>
      <c r="D1828" s="111">
        <v>1793</v>
      </c>
      <c r="E1828" s="112">
        <v>2.0279999999999999E-2</v>
      </c>
      <c r="F1828" s="111" t="s">
        <v>506</v>
      </c>
      <c r="G1828" s="112" t="s">
        <v>506</v>
      </c>
      <c r="H1828" s="111" t="s">
        <v>506</v>
      </c>
      <c r="I1828" s="112" t="s">
        <v>506</v>
      </c>
      <c r="J1828" s="111" t="s">
        <v>506</v>
      </c>
      <c r="K1828" s="112" t="s">
        <v>506</v>
      </c>
      <c r="L1828" s="111">
        <v>1793</v>
      </c>
      <c r="M1828" s="112">
        <v>2.0279999999999999E-2</v>
      </c>
      <c r="N1828" s="111" t="s">
        <v>506</v>
      </c>
      <c r="O1828" s="112" t="s">
        <v>506</v>
      </c>
      <c r="P1828" s="111" t="s">
        <v>1010</v>
      </c>
    </row>
    <row r="1829" spans="1:16" x14ac:dyDescent="0.2">
      <c r="A1829" s="111" t="s">
        <v>1340</v>
      </c>
      <c r="B1829" s="111" t="s">
        <v>400</v>
      </c>
      <c r="C1829" s="112">
        <v>486398</v>
      </c>
      <c r="D1829" s="111">
        <v>1950</v>
      </c>
      <c r="E1829" s="112">
        <v>2.0279999999999999E-2</v>
      </c>
      <c r="F1829" s="111">
        <v>1950</v>
      </c>
      <c r="G1829" s="112">
        <v>1.2880000000000001E-2</v>
      </c>
      <c r="H1829" s="111">
        <v>1395</v>
      </c>
      <c r="I1829" s="112">
        <v>6.28E-3</v>
      </c>
      <c r="J1829" s="111">
        <v>1371</v>
      </c>
      <c r="K1829" s="112">
        <v>1.6879999999999999E-2</v>
      </c>
      <c r="L1829" s="111">
        <v>1793</v>
      </c>
      <c r="M1829" s="112">
        <v>2.0279999999999999E-2</v>
      </c>
      <c r="N1829" s="111">
        <v>1357</v>
      </c>
      <c r="O1829" s="112">
        <v>1.8509999999999999E-2</v>
      </c>
      <c r="P1829" s="111" t="s">
        <v>11562</v>
      </c>
    </row>
    <row r="1830" spans="1:16" x14ac:dyDescent="0.2">
      <c r="A1830" s="111" t="s">
        <v>12191</v>
      </c>
      <c r="B1830" s="111" t="s">
        <v>400</v>
      </c>
      <c r="C1830" s="112">
        <v>220927</v>
      </c>
      <c r="D1830" s="111">
        <v>1486</v>
      </c>
      <c r="E1830" s="112">
        <v>2.027E-2</v>
      </c>
      <c r="F1830" s="111" t="s">
        <v>506</v>
      </c>
      <c r="G1830" s="112" t="s">
        <v>506</v>
      </c>
      <c r="H1830" s="111" t="s">
        <v>506</v>
      </c>
      <c r="I1830" s="112" t="s">
        <v>506</v>
      </c>
      <c r="J1830" s="111">
        <v>1436</v>
      </c>
      <c r="K1830" s="112">
        <v>1.7680000000000001E-2</v>
      </c>
      <c r="L1830" s="111" t="s">
        <v>506</v>
      </c>
      <c r="M1830" s="112" t="s">
        <v>506</v>
      </c>
      <c r="N1830" s="111">
        <v>1486</v>
      </c>
      <c r="O1830" s="112">
        <v>2.027E-2</v>
      </c>
      <c r="P1830" s="111" t="s">
        <v>12192</v>
      </c>
    </row>
    <row r="1831" spans="1:16" x14ac:dyDescent="0.2">
      <c r="A1831" s="111" t="s">
        <v>2043</v>
      </c>
      <c r="B1831" s="111" t="s">
        <v>400</v>
      </c>
      <c r="C1831" s="112">
        <v>33936</v>
      </c>
      <c r="D1831" s="111">
        <v>1792</v>
      </c>
      <c r="E1831" s="112">
        <v>2.027E-2</v>
      </c>
      <c r="F1831" s="111" t="s">
        <v>506</v>
      </c>
      <c r="G1831" s="112" t="s">
        <v>506</v>
      </c>
      <c r="H1831" s="111" t="s">
        <v>506</v>
      </c>
      <c r="I1831" s="112" t="s">
        <v>506</v>
      </c>
      <c r="J1831" s="111" t="s">
        <v>506</v>
      </c>
      <c r="K1831" s="112" t="s">
        <v>506</v>
      </c>
      <c r="L1831" s="111">
        <v>1792</v>
      </c>
      <c r="M1831" s="112">
        <v>2.027E-2</v>
      </c>
      <c r="N1831" s="111" t="s">
        <v>506</v>
      </c>
      <c r="O1831" s="112" t="s">
        <v>506</v>
      </c>
      <c r="P1831" s="111" t="s">
        <v>961</v>
      </c>
    </row>
    <row r="1832" spans="1:16" x14ac:dyDescent="0.2">
      <c r="A1832" s="111" t="s">
        <v>12193</v>
      </c>
      <c r="B1832" s="111" t="s">
        <v>400</v>
      </c>
      <c r="C1832" s="112">
        <v>375489</v>
      </c>
      <c r="D1832" s="111">
        <v>1486</v>
      </c>
      <c r="E1832" s="112">
        <v>2.027E-2</v>
      </c>
      <c r="F1832" s="111" t="s">
        <v>506</v>
      </c>
      <c r="G1832" s="112" t="s">
        <v>506</v>
      </c>
      <c r="H1832" s="111" t="s">
        <v>506</v>
      </c>
      <c r="I1832" s="112" t="s">
        <v>506</v>
      </c>
      <c r="J1832" s="111">
        <v>1320</v>
      </c>
      <c r="K1832" s="112">
        <v>1.6250000000000001E-2</v>
      </c>
      <c r="L1832" s="111">
        <v>1204</v>
      </c>
      <c r="M1832" s="112">
        <v>1.362E-2</v>
      </c>
      <c r="N1832" s="111">
        <v>1486</v>
      </c>
      <c r="O1832" s="112">
        <v>2.027E-2</v>
      </c>
      <c r="P1832" s="111" t="s">
        <v>467</v>
      </c>
    </row>
    <row r="1833" spans="1:16" x14ac:dyDescent="0.2">
      <c r="A1833" s="111" t="s">
        <v>1063</v>
      </c>
      <c r="B1833" s="111" t="s">
        <v>400</v>
      </c>
      <c r="C1833" s="112">
        <v>1886807</v>
      </c>
      <c r="D1833" s="111">
        <v>4501</v>
      </c>
      <c r="E1833" s="112">
        <v>2.026E-2</v>
      </c>
      <c r="F1833" s="111" t="s">
        <v>506</v>
      </c>
      <c r="G1833" s="112" t="s">
        <v>506</v>
      </c>
      <c r="H1833" s="111">
        <v>4501</v>
      </c>
      <c r="I1833" s="112">
        <v>2.026E-2</v>
      </c>
      <c r="J1833" s="111" t="s">
        <v>506</v>
      </c>
      <c r="K1833" s="112" t="s">
        <v>506</v>
      </c>
      <c r="L1833" s="111" t="s">
        <v>506</v>
      </c>
      <c r="M1833" s="112" t="s">
        <v>506</v>
      </c>
      <c r="N1833" s="111" t="s">
        <v>506</v>
      </c>
      <c r="O1833" s="112" t="s">
        <v>506</v>
      </c>
      <c r="P1833" s="111" t="s">
        <v>406</v>
      </c>
    </row>
    <row r="1834" spans="1:16" x14ac:dyDescent="0.2">
      <c r="A1834" s="111" t="s">
        <v>2250</v>
      </c>
      <c r="B1834" s="111" t="s">
        <v>400</v>
      </c>
      <c r="C1834" s="112">
        <v>253245</v>
      </c>
      <c r="D1834" s="111">
        <v>1748</v>
      </c>
      <c r="E1834" s="112">
        <v>2.0250000000000001E-2</v>
      </c>
      <c r="F1834" s="111">
        <v>1748</v>
      </c>
      <c r="G1834" s="112">
        <v>1.155E-2</v>
      </c>
      <c r="H1834" s="111">
        <v>1120</v>
      </c>
      <c r="I1834" s="112">
        <v>5.0419999999999996E-3</v>
      </c>
      <c r="J1834" s="111">
        <v>1645</v>
      </c>
      <c r="K1834" s="112">
        <v>2.0250000000000001E-2</v>
      </c>
      <c r="L1834" s="111">
        <v>1565</v>
      </c>
      <c r="M1834" s="112">
        <v>1.77E-2</v>
      </c>
      <c r="N1834" s="111">
        <v>1452</v>
      </c>
      <c r="O1834" s="112">
        <v>1.9810000000000001E-2</v>
      </c>
      <c r="P1834" s="111" t="s">
        <v>12194</v>
      </c>
    </row>
    <row r="1835" spans="1:16" x14ac:dyDescent="0.2">
      <c r="A1835" s="111" t="s">
        <v>12195</v>
      </c>
      <c r="B1835" s="111" t="s">
        <v>400</v>
      </c>
      <c r="C1835" s="112">
        <v>2732487</v>
      </c>
      <c r="D1835" s="111">
        <v>1643</v>
      </c>
      <c r="E1835" s="112">
        <v>2.0230000000000001E-2</v>
      </c>
      <c r="F1835" s="111" t="s">
        <v>506</v>
      </c>
      <c r="G1835" s="112" t="s">
        <v>506</v>
      </c>
      <c r="H1835" s="111" t="s">
        <v>506</v>
      </c>
      <c r="I1835" s="112" t="s">
        <v>506</v>
      </c>
      <c r="J1835" s="111">
        <v>1643</v>
      </c>
      <c r="K1835" s="112">
        <v>2.0230000000000001E-2</v>
      </c>
      <c r="L1835" s="111" t="s">
        <v>506</v>
      </c>
      <c r="M1835" s="112" t="s">
        <v>506</v>
      </c>
      <c r="N1835" s="111">
        <v>1382</v>
      </c>
      <c r="O1835" s="112">
        <v>1.8849999999999999E-2</v>
      </c>
      <c r="P1835" s="111" t="s">
        <v>11846</v>
      </c>
    </row>
    <row r="1836" spans="1:16" x14ac:dyDescent="0.2">
      <c r="A1836" s="111" t="s">
        <v>2747</v>
      </c>
      <c r="B1836" s="111" t="s">
        <v>400</v>
      </c>
      <c r="C1836" s="112">
        <v>2109558</v>
      </c>
      <c r="D1836" s="111">
        <v>1789</v>
      </c>
      <c r="E1836" s="112">
        <v>2.0230000000000001E-2</v>
      </c>
      <c r="F1836" s="111" t="s">
        <v>506</v>
      </c>
      <c r="G1836" s="112" t="s">
        <v>506</v>
      </c>
      <c r="H1836" s="111" t="s">
        <v>506</v>
      </c>
      <c r="I1836" s="112" t="s">
        <v>506</v>
      </c>
      <c r="J1836" s="111">
        <v>1154</v>
      </c>
      <c r="K1836" s="112">
        <v>1.421E-2</v>
      </c>
      <c r="L1836" s="111">
        <v>1789</v>
      </c>
      <c r="M1836" s="112">
        <v>2.0230000000000001E-2</v>
      </c>
      <c r="N1836" s="111" t="s">
        <v>506</v>
      </c>
      <c r="O1836" s="112" t="s">
        <v>506</v>
      </c>
      <c r="P1836" s="111" t="s">
        <v>1156</v>
      </c>
    </row>
    <row r="1837" spans="1:16" x14ac:dyDescent="0.2">
      <c r="A1837" s="111" t="s">
        <v>12196</v>
      </c>
      <c r="B1837" s="111" t="s">
        <v>400</v>
      </c>
      <c r="C1837" s="112">
        <v>84135</v>
      </c>
      <c r="D1837" s="111">
        <v>1789</v>
      </c>
      <c r="E1837" s="112">
        <v>2.0230000000000001E-2</v>
      </c>
      <c r="F1837" s="111" t="s">
        <v>506</v>
      </c>
      <c r="G1837" s="112" t="s">
        <v>506</v>
      </c>
      <c r="H1837" s="111" t="s">
        <v>506</v>
      </c>
      <c r="I1837" s="112" t="s">
        <v>506</v>
      </c>
      <c r="J1837" s="111" t="s">
        <v>506</v>
      </c>
      <c r="K1837" s="112" t="s">
        <v>506</v>
      </c>
      <c r="L1837" s="111">
        <v>1789</v>
      </c>
      <c r="M1837" s="112">
        <v>2.0230000000000001E-2</v>
      </c>
      <c r="N1837" s="111" t="s">
        <v>506</v>
      </c>
      <c r="O1837" s="112" t="s">
        <v>506</v>
      </c>
      <c r="P1837" s="111" t="s">
        <v>1360</v>
      </c>
    </row>
    <row r="1838" spans="1:16" x14ac:dyDescent="0.2">
      <c r="A1838" s="111" t="s">
        <v>12197</v>
      </c>
      <c r="B1838" s="111" t="s">
        <v>400</v>
      </c>
      <c r="C1838" s="112">
        <v>2732249</v>
      </c>
      <c r="D1838" s="111">
        <v>1605</v>
      </c>
      <c r="E1838" s="112">
        <v>2.0219999999999998E-2</v>
      </c>
      <c r="F1838" s="111" t="s">
        <v>506</v>
      </c>
      <c r="G1838" s="112" t="s">
        <v>506</v>
      </c>
      <c r="H1838" s="111" t="s">
        <v>506</v>
      </c>
      <c r="I1838" s="112" t="s">
        <v>506</v>
      </c>
      <c r="J1838" s="111">
        <v>1605</v>
      </c>
      <c r="K1838" s="112">
        <v>1.976E-2</v>
      </c>
      <c r="L1838" s="111" t="s">
        <v>506</v>
      </c>
      <c r="M1838" s="112" t="s">
        <v>506</v>
      </c>
      <c r="N1838" s="111">
        <v>1482</v>
      </c>
      <c r="O1838" s="112">
        <v>2.0219999999999998E-2</v>
      </c>
      <c r="P1838" s="111" t="s">
        <v>12198</v>
      </c>
    </row>
    <row r="1839" spans="1:16" x14ac:dyDescent="0.2">
      <c r="A1839" s="111" t="s">
        <v>817</v>
      </c>
      <c r="B1839" s="111" t="s">
        <v>400</v>
      </c>
      <c r="C1839" s="112">
        <v>288000</v>
      </c>
      <c r="D1839" s="111">
        <v>1482</v>
      </c>
      <c r="E1839" s="112">
        <v>2.0219999999999998E-2</v>
      </c>
      <c r="F1839" s="111" t="s">
        <v>506</v>
      </c>
      <c r="G1839" s="112" t="s">
        <v>506</v>
      </c>
      <c r="H1839" s="111" t="s">
        <v>506</v>
      </c>
      <c r="I1839" s="112" t="s">
        <v>506</v>
      </c>
      <c r="J1839" s="111">
        <v>1390</v>
      </c>
      <c r="K1839" s="112">
        <v>1.711E-2</v>
      </c>
      <c r="L1839" s="111" t="s">
        <v>506</v>
      </c>
      <c r="M1839" s="112" t="s">
        <v>506</v>
      </c>
      <c r="N1839" s="111">
        <v>1482</v>
      </c>
      <c r="O1839" s="112">
        <v>2.0219999999999998E-2</v>
      </c>
      <c r="P1839" s="111" t="s">
        <v>11559</v>
      </c>
    </row>
    <row r="1840" spans="1:16" x14ac:dyDescent="0.2">
      <c r="A1840" s="111" t="s">
        <v>2572</v>
      </c>
      <c r="B1840" s="111" t="s">
        <v>400</v>
      </c>
      <c r="C1840" s="112">
        <v>339862</v>
      </c>
      <c r="D1840" s="111">
        <v>1787</v>
      </c>
      <c r="E1840" s="112">
        <v>2.0209999999999999E-2</v>
      </c>
      <c r="F1840" s="111" t="s">
        <v>506</v>
      </c>
      <c r="G1840" s="112" t="s">
        <v>506</v>
      </c>
      <c r="H1840" s="111" t="s">
        <v>506</v>
      </c>
      <c r="I1840" s="112" t="s">
        <v>506</v>
      </c>
      <c r="J1840" s="111">
        <v>1466</v>
      </c>
      <c r="K1840" s="112">
        <v>1.805E-2</v>
      </c>
      <c r="L1840" s="111">
        <v>1787</v>
      </c>
      <c r="M1840" s="112">
        <v>2.0209999999999999E-2</v>
      </c>
      <c r="N1840" s="111">
        <v>1400</v>
      </c>
      <c r="O1840" s="112">
        <v>1.9099999999999999E-2</v>
      </c>
      <c r="P1840" s="111" t="s">
        <v>11710</v>
      </c>
    </row>
    <row r="1841" spans="1:16" x14ac:dyDescent="0.2">
      <c r="A1841" s="111" t="s">
        <v>2240</v>
      </c>
      <c r="B1841" s="111" t="s">
        <v>400</v>
      </c>
      <c r="C1841" s="112">
        <v>2027857</v>
      </c>
      <c r="D1841" s="111">
        <v>2051</v>
      </c>
      <c r="E1841" s="112">
        <v>2.0199999999999999E-2</v>
      </c>
      <c r="F1841" s="111">
        <v>1468</v>
      </c>
      <c r="G1841" s="112">
        <v>9.6989999999999993E-3</v>
      </c>
      <c r="H1841" s="111">
        <v>2051</v>
      </c>
      <c r="I1841" s="112">
        <v>9.2339999999999992E-3</v>
      </c>
      <c r="J1841" s="111">
        <v>1283</v>
      </c>
      <c r="K1841" s="112">
        <v>1.5800000000000002E-2</v>
      </c>
      <c r="L1841" s="111">
        <v>1786</v>
      </c>
      <c r="M1841" s="112">
        <v>2.0199999999999999E-2</v>
      </c>
      <c r="N1841" s="111">
        <v>1456</v>
      </c>
      <c r="O1841" s="112">
        <v>1.9859999999999999E-2</v>
      </c>
      <c r="P1841" s="111" t="s">
        <v>1465</v>
      </c>
    </row>
    <row r="1842" spans="1:16" x14ac:dyDescent="0.2">
      <c r="A1842" s="111" t="s">
        <v>2696</v>
      </c>
      <c r="B1842" s="111" t="s">
        <v>400</v>
      </c>
      <c r="C1842" s="112">
        <v>1229727</v>
      </c>
      <c r="D1842" s="111">
        <v>1641</v>
      </c>
      <c r="E1842" s="112">
        <v>2.0199999999999999E-2</v>
      </c>
      <c r="F1842" s="111" t="s">
        <v>506</v>
      </c>
      <c r="G1842" s="112" t="s">
        <v>506</v>
      </c>
      <c r="H1842" s="111" t="s">
        <v>506</v>
      </c>
      <c r="I1842" s="112" t="s">
        <v>506</v>
      </c>
      <c r="J1842" s="111">
        <v>1641</v>
      </c>
      <c r="K1842" s="112">
        <v>2.0199999999999999E-2</v>
      </c>
      <c r="L1842" s="111" t="s">
        <v>506</v>
      </c>
      <c r="M1842" s="112" t="s">
        <v>506</v>
      </c>
      <c r="N1842" s="111" t="s">
        <v>506</v>
      </c>
      <c r="O1842" s="112" t="s">
        <v>506</v>
      </c>
      <c r="P1842" s="111" t="s">
        <v>662</v>
      </c>
    </row>
    <row r="1843" spans="1:16" x14ac:dyDescent="0.2">
      <c r="A1843" s="111" t="s">
        <v>12199</v>
      </c>
      <c r="B1843" s="111" t="s">
        <v>400</v>
      </c>
      <c r="C1843" s="112">
        <v>79885</v>
      </c>
      <c r="D1843" s="111">
        <v>2138</v>
      </c>
      <c r="E1843" s="112">
        <v>2.0199999999999999E-2</v>
      </c>
      <c r="F1843" s="111">
        <v>2138</v>
      </c>
      <c r="G1843" s="112">
        <v>1.413E-2</v>
      </c>
      <c r="H1843" s="111">
        <v>1382</v>
      </c>
      <c r="I1843" s="112">
        <v>6.2220000000000001E-3</v>
      </c>
      <c r="J1843" s="111" t="s">
        <v>506</v>
      </c>
      <c r="K1843" s="112" t="s">
        <v>506</v>
      </c>
      <c r="L1843" s="111">
        <v>1786</v>
      </c>
      <c r="M1843" s="112">
        <v>2.0199999999999999E-2</v>
      </c>
      <c r="N1843" s="111" t="s">
        <v>506</v>
      </c>
      <c r="O1843" s="112" t="s">
        <v>506</v>
      </c>
      <c r="P1843" s="111" t="s">
        <v>12041</v>
      </c>
    </row>
    <row r="1844" spans="1:16" x14ac:dyDescent="0.2">
      <c r="A1844" s="111" t="s">
        <v>1391</v>
      </c>
      <c r="B1844" s="111" t="s">
        <v>400</v>
      </c>
      <c r="C1844" s="112">
        <v>2578106</v>
      </c>
      <c r="D1844" s="111">
        <v>1785</v>
      </c>
      <c r="E1844" s="112">
        <v>2.019E-2</v>
      </c>
      <c r="F1844" s="111">
        <v>1385</v>
      </c>
      <c r="G1844" s="112">
        <v>9.1509999999999994E-3</v>
      </c>
      <c r="H1844" s="111">
        <v>1748</v>
      </c>
      <c r="I1844" s="112">
        <v>7.8689999999999993E-3</v>
      </c>
      <c r="J1844" s="111">
        <v>1369</v>
      </c>
      <c r="K1844" s="112">
        <v>1.686E-2</v>
      </c>
      <c r="L1844" s="111">
        <v>1785</v>
      </c>
      <c r="M1844" s="112">
        <v>2.019E-2</v>
      </c>
      <c r="N1844" s="111">
        <v>1340</v>
      </c>
      <c r="O1844" s="112">
        <v>1.8280000000000001E-2</v>
      </c>
      <c r="P1844" s="111" t="s">
        <v>1390</v>
      </c>
    </row>
    <row r="1845" spans="1:16" x14ac:dyDescent="0.2">
      <c r="A1845" s="111" t="s">
        <v>12200</v>
      </c>
      <c r="B1845" s="111" t="s">
        <v>400</v>
      </c>
      <c r="C1845" s="112">
        <v>551996</v>
      </c>
      <c r="D1845" s="111">
        <v>1784</v>
      </c>
      <c r="E1845" s="112">
        <v>2.018E-2</v>
      </c>
      <c r="F1845" s="111" t="s">
        <v>506</v>
      </c>
      <c r="G1845" s="112" t="s">
        <v>506</v>
      </c>
      <c r="H1845" s="111" t="s">
        <v>506</v>
      </c>
      <c r="I1845" s="112" t="s">
        <v>506</v>
      </c>
      <c r="J1845" s="111" t="s">
        <v>506</v>
      </c>
      <c r="K1845" s="112" t="s">
        <v>506</v>
      </c>
      <c r="L1845" s="111">
        <v>1784</v>
      </c>
      <c r="M1845" s="112">
        <v>2.018E-2</v>
      </c>
      <c r="N1845" s="111" t="s">
        <v>506</v>
      </c>
      <c r="O1845" s="112" t="s">
        <v>506</v>
      </c>
      <c r="P1845" s="111" t="s">
        <v>1178</v>
      </c>
    </row>
    <row r="1846" spans="1:16" x14ac:dyDescent="0.2">
      <c r="A1846" s="111" t="s">
        <v>2302</v>
      </c>
      <c r="B1846" s="111" t="s">
        <v>400</v>
      </c>
      <c r="C1846" s="112">
        <v>984</v>
      </c>
      <c r="D1846" s="111">
        <v>1639</v>
      </c>
      <c r="E1846" s="112">
        <v>2.018E-2</v>
      </c>
      <c r="F1846" s="111">
        <v>1140</v>
      </c>
      <c r="G1846" s="112">
        <v>7.5319999999999996E-3</v>
      </c>
      <c r="H1846" s="111" t="s">
        <v>506</v>
      </c>
      <c r="I1846" s="112" t="s">
        <v>506</v>
      </c>
      <c r="J1846" s="111">
        <v>1639</v>
      </c>
      <c r="K1846" s="112">
        <v>2.018E-2</v>
      </c>
      <c r="L1846" s="111">
        <v>1465</v>
      </c>
      <c r="M1846" s="112">
        <v>1.6570000000000001E-2</v>
      </c>
      <c r="N1846" s="111">
        <v>1130</v>
      </c>
      <c r="O1846" s="112">
        <v>1.542E-2</v>
      </c>
      <c r="P1846" s="111" t="s">
        <v>1264</v>
      </c>
    </row>
    <row r="1847" spans="1:16" x14ac:dyDescent="0.2">
      <c r="A1847" s="111" t="s">
        <v>2756</v>
      </c>
      <c r="B1847" s="111" t="s">
        <v>400</v>
      </c>
      <c r="C1847" s="112">
        <v>1097</v>
      </c>
      <c r="D1847" s="111">
        <v>1479</v>
      </c>
      <c r="E1847" s="112">
        <v>2.018E-2</v>
      </c>
      <c r="F1847" s="111" t="s">
        <v>506</v>
      </c>
      <c r="G1847" s="112" t="s">
        <v>506</v>
      </c>
      <c r="H1847" s="111" t="s">
        <v>506</v>
      </c>
      <c r="I1847" s="112" t="s">
        <v>506</v>
      </c>
      <c r="J1847" s="111">
        <v>1265</v>
      </c>
      <c r="K1847" s="112">
        <v>1.558E-2</v>
      </c>
      <c r="L1847" s="111" t="s">
        <v>506</v>
      </c>
      <c r="M1847" s="112" t="s">
        <v>506</v>
      </c>
      <c r="N1847" s="111">
        <v>1479</v>
      </c>
      <c r="O1847" s="112">
        <v>2.018E-2</v>
      </c>
      <c r="P1847" s="111" t="s">
        <v>1112</v>
      </c>
    </row>
    <row r="1848" spans="1:16" x14ac:dyDescent="0.2">
      <c r="A1848" s="111" t="s">
        <v>2448</v>
      </c>
      <c r="B1848" s="111" t="s">
        <v>400</v>
      </c>
      <c r="C1848" s="112">
        <v>323415</v>
      </c>
      <c r="D1848" s="111">
        <v>1638</v>
      </c>
      <c r="E1848" s="112">
        <v>2.017E-2</v>
      </c>
      <c r="F1848" s="111" t="s">
        <v>506</v>
      </c>
      <c r="G1848" s="112" t="s">
        <v>506</v>
      </c>
      <c r="H1848" s="111" t="s">
        <v>506</v>
      </c>
      <c r="I1848" s="112" t="s">
        <v>506</v>
      </c>
      <c r="J1848" s="111">
        <v>1638</v>
      </c>
      <c r="K1848" s="112">
        <v>2.017E-2</v>
      </c>
      <c r="L1848" s="111" t="s">
        <v>506</v>
      </c>
      <c r="M1848" s="112" t="s">
        <v>506</v>
      </c>
      <c r="N1848" s="111">
        <v>1346</v>
      </c>
      <c r="O1848" s="112">
        <v>1.8360000000000001E-2</v>
      </c>
      <c r="P1848" s="111" t="s">
        <v>2449</v>
      </c>
    </row>
    <row r="1849" spans="1:16" x14ac:dyDescent="0.2">
      <c r="A1849" s="111" t="s">
        <v>2231</v>
      </c>
      <c r="B1849" s="111" t="s">
        <v>400</v>
      </c>
      <c r="C1849" s="112">
        <v>111501</v>
      </c>
      <c r="D1849" s="111">
        <v>1579</v>
      </c>
      <c r="E1849" s="112">
        <v>2.0160000000000001E-2</v>
      </c>
      <c r="F1849" s="111">
        <v>1579</v>
      </c>
      <c r="G1849" s="112">
        <v>1.043E-2</v>
      </c>
      <c r="H1849" s="111">
        <v>1201</v>
      </c>
      <c r="I1849" s="112">
        <v>5.4070000000000003E-3</v>
      </c>
      <c r="J1849" s="111">
        <v>1526</v>
      </c>
      <c r="K1849" s="112">
        <v>1.8790000000000001E-2</v>
      </c>
      <c r="L1849" s="111" t="s">
        <v>506</v>
      </c>
      <c r="M1849" s="112" t="s">
        <v>506</v>
      </c>
      <c r="N1849" s="111">
        <v>1478</v>
      </c>
      <c r="O1849" s="112">
        <v>2.0160000000000001E-2</v>
      </c>
      <c r="P1849" s="111" t="s">
        <v>1217</v>
      </c>
    </row>
    <row r="1850" spans="1:16" x14ac:dyDescent="0.2">
      <c r="A1850" s="111" t="s">
        <v>12201</v>
      </c>
      <c r="B1850" s="111" t="s">
        <v>400</v>
      </c>
      <c r="C1850" s="112">
        <v>1007676</v>
      </c>
      <c r="D1850" s="111">
        <v>1783</v>
      </c>
      <c r="E1850" s="112">
        <v>2.0160000000000001E-2</v>
      </c>
      <c r="F1850" s="111" t="s">
        <v>506</v>
      </c>
      <c r="G1850" s="112" t="s">
        <v>506</v>
      </c>
      <c r="H1850" s="111" t="s">
        <v>506</v>
      </c>
      <c r="I1850" s="112" t="s">
        <v>506</v>
      </c>
      <c r="J1850" s="111" t="s">
        <v>506</v>
      </c>
      <c r="K1850" s="112" t="s">
        <v>506</v>
      </c>
      <c r="L1850" s="111">
        <v>1783</v>
      </c>
      <c r="M1850" s="112">
        <v>2.0160000000000001E-2</v>
      </c>
      <c r="N1850" s="111" t="s">
        <v>506</v>
      </c>
      <c r="O1850" s="112" t="s">
        <v>506</v>
      </c>
      <c r="P1850" s="111" t="s">
        <v>11651</v>
      </c>
    </row>
    <row r="1851" spans="1:16" x14ac:dyDescent="0.2">
      <c r="A1851" s="111" t="s">
        <v>2293</v>
      </c>
      <c r="B1851" s="111" t="s">
        <v>400</v>
      </c>
      <c r="C1851" s="112">
        <v>2591634</v>
      </c>
      <c r="D1851" s="111">
        <v>1635</v>
      </c>
      <c r="E1851" s="112">
        <v>2.0129999999999999E-2</v>
      </c>
      <c r="F1851" s="111" t="s">
        <v>506</v>
      </c>
      <c r="G1851" s="112" t="s">
        <v>506</v>
      </c>
      <c r="H1851" s="111" t="s">
        <v>506</v>
      </c>
      <c r="I1851" s="112" t="s">
        <v>506</v>
      </c>
      <c r="J1851" s="111">
        <v>1635</v>
      </c>
      <c r="K1851" s="112">
        <v>2.0129999999999999E-2</v>
      </c>
      <c r="L1851" s="111">
        <v>1096</v>
      </c>
      <c r="M1851" s="112">
        <v>1.24E-2</v>
      </c>
      <c r="N1851" s="111">
        <v>1357</v>
      </c>
      <c r="O1851" s="112">
        <v>1.8509999999999999E-2</v>
      </c>
      <c r="P1851" s="111" t="s">
        <v>1027</v>
      </c>
    </row>
    <row r="1852" spans="1:16" x14ac:dyDescent="0.2">
      <c r="A1852" s="111" t="s">
        <v>12202</v>
      </c>
      <c r="B1852" s="111" t="s">
        <v>400</v>
      </c>
      <c r="C1852" s="112">
        <v>1061</v>
      </c>
      <c r="D1852" s="111">
        <v>1475</v>
      </c>
      <c r="E1852" s="112">
        <v>2.0119999999999999E-2</v>
      </c>
      <c r="F1852" s="111" t="s">
        <v>506</v>
      </c>
      <c r="G1852" s="112" t="s">
        <v>506</v>
      </c>
      <c r="H1852" s="111" t="s">
        <v>506</v>
      </c>
      <c r="I1852" s="112" t="s">
        <v>506</v>
      </c>
      <c r="J1852" s="111">
        <v>1220</v>
      </c>
      <c r="K1852" s="112">
        <v>1.502E-2</v>
      </c>
      <c r="L1852" s="111" t="s">
        <v>506</v>
      </c>
      <c r="M1852" s="112" t="s">
        <v>506</v>
      </c>
      <c r="N1852" s="111">
        <v>1475</v>
      </c>
      <c r="O1852" s="112">
        <v>2.0119999999999999E-2</v>
      </c>
      <c r="P1852" s="111" t="s">
        <v>433</v>
      </c>
    </row>
    <row r="1853" spans="1:16" x14ac:dyDescent="0.2">
      <c r="A1853" s="111" t="s">
        <v>900</v>
      </c>
      <c r="B1853" s="111" t="s">
        <v>400</v>
      </c>
      <c r="C1853" s="112">
        <v>864828</v>
      </c>
      <c r="D1853" s="111">
        <v>1634</v>
      </c>
      <c r="E1853" s="112">
        <v>2.0119999999999999E-2</v>
      </c>
      <c r="F1853" s="111" t="s">
        <v>506</v>
      </c>
      <c r="G1853" s="112" t="s">
        <v>506</v>
      </c>
      <c r="H1853" s="111" t="s">
        <v>506</v>
      </c>
      <c r="I1853" s="112" t="s">
        <v>506</v>
      </c>
      <c r="J1853" s="111">
        <v>1634</v>
      </c>
      <c r="K1853" s="112">
        <v>2.0119999999999999E-2</v>
      </c>
      <c r="L1853" s="111" t="s">
        <v>506</v>
      </c>
      <c r="M1853" s="112" t="s">
        <v>506</v>
      </c>
      <c r="N1853" s="111">
        <v>1388</v>
      </c>
      <c r="O1853" s="112">
        <v>1.8939999999999999E-2</v>
      </c>
      <c r="P1853" s="111" t="s">
        <v>802</v>
      </c>
    </row>
    <row r="1854" spans="1:16" x14ac:dyDescent="0.2">
      <c r="A1854" s="111" t="s">
        <v>12203</v>
      </c>
      <c r="B1854" s="111" t="s">
        <v>400</v>
      </c>
      <c r="C1854" s="112">
        <v>1476025</v>
      </c>
      <c r="D1854" s="111">
        <v>2655</v>
      </c>
      <c r="E1854" s="112">
        <v>2.0119999999999999E-2</v>
      </c>
      <c r="F1854" s="111">
        <v>2655</v>
      </c>
      <c r="G1854" s="112">
        <v>1.754E-2</v>
      </c>
      <c r="H1854" s="111">
        <v>1183</v>
      </c>
      <c r="I1854" s="112">
        <v>5.326E-3</v>
      </c>
      <c r="J1854" s="111" t="s">
        <v>506</v>
      </c>
      <c r="K1854" s="112" t="s">
        <v>506</v>
      </c>
      <c r="L1854" s="111">
        <v>1779</v>
      </c>
      <c r="M1854" s="112">
        <v>2.0119999999999999E-2</v>
      </c>
      <c r="N1854" s="111" t="s">
        <v>506</v>
      </c>
      <c r="O1854" s="112" t="s">
        <v>506</v>
      </c>
      <c r="P1854" s="111" t="s">
        <v>499</v>
      </c>
    </row>
    <row r="1855" spans="1:16" x14ac:dyDescent="0.2">
      <c r="A1855" s="111" t="s">
        <v>2244</v>
      </c>
      <c r="B1855" s="111" t="s">
        <v>400</v>
      </c>
      <c r="C1855" s="112">
        <v>616991</v>
      </c>
      <c r="D1855" s="111">
        <v>1545</v>
      </c>
      <c r="E1855" s="112">
        <v>2.0109999999999999E-2</v>
      </c>
      <c r="F1855" s="111">
        <v>1426</v>
      </c>
      <c r="G1855" s="112">
        <v>9.4219999999999998E-3</v>
      </c>
      <c r="H1855" s="111">
        <v>1397</v>
      </c>
      <c r="I1855" s="112">
        <v>6.2890000000000003E-3</v>
      </c>
      <c r="J1855" s="111">
        <v>1545</v>
      </c>
      <c r="K1855" s="112">
        <v>1.9019999999999999E-2</v>
      </c>
      <c r="L1855" s="111">
        <v>1246</v>
      </c>
      <c r="M1855" s="112">
        <v>1.409E-2</v>
      </c>
      <c r="N1855" s="111">
        <v>1474</v>
      </c>
      <c r="O1855" s="112">
        <v>2.0109999999999999E-2</v>
      </c>
      <c r="P1855" s="111" t="s">
        <v>1030</v>
      </c>
    </row>
    <row r="1856" spans="1:16" x14ac:dyDescent="0.2">
      <c r="A1856" s="111" t="s">
        <v>2638</v>
      </c>
      <c r="B1856" s="111" t="s">
        <v>400</v>
      </c>
      <c r="C1856" s="112">
        <v>54299</v>
      </c>
      <c r="D1856" s="111">
        <v>1474</v>
      </c>
      <c r="E1856" s="112">
        <v>2.0109999999999999E-2</v>
      </c>
      <c r="F1856" s="111" t="s">
        <v>506</v>
      </c>
      <c r="G1856" s="112" t="s">
        <v>506</v>
      </c>
      <c r="H1856" s="111" t="s">
        <v>506</v>
      </c>
      <c r="I1856" s="112" t="s">
        <v>506</v>
      </c>
      <c r="J1856" s="111">
        <v>1236</v>
      </c>
      <c r="K1856" s="112">
        <v>1.5219999999999999E-2</v>
      </c>
      <c r="L1856" s="111" t="s">
        <v>506</v>
      </c>
      <c r="M1856" s="112" t="s">
        <v>506</v>
      </c>
      <c r="N1856" s="111">
        <v>1474</v>
      </c>
      <c r="O1856" s="112">
        <v>2.0109999999999999E-2</v>
      </c>
      <c r="P1856" s="111" t="s">
        <v>2639</v>
      </c>
    </row>
    <row r="1857" spans="1:16" x14ac:dyDescent="0.2">
      <c r="A1857" s="111" t="s">
        <v>12204</v>
      </c>
      <c r="B1857" s="111" t="s">
        <v>400</v>
      </c>
      <c r="C1857" s="112">
        <v>1847728</v>
      </c>
      <c r="D1857" s="111">
        <v>1778</v>
      </c>
      <c r="E1857" s="112">
        <v>2.0109999999999999E-2</v>
      </c>
      <c r="F1857" s="111" t="s">
        <v>506</v>
      </c>
      <c r="G1857" s="112" t="s">
        <v>506</v>
      </c>
      <c r="H1857" s="111" t="s">
        <v>506</v>
      </c>
      <c r="I1857" s="112" t="s">
        <v>506</v>
      </c>
      <c r="J1857" s="111" t="s">
        <v>506</v>
      </c>
      <c r="K1857" s="112" t="s">
        <v>506</v>
      </c>
      <c r="L1857" s="111">
        <v>1778</v>
      </c>
      <c r="M1857" s="112">
        <v>2.0109999999999999E-2</v>
      </c>
      <c r="N1857" s="111" t="s">
        <v>506</v>
      </c>
      <c r="O1857" s="112" t="s">
        <v>506</v>
      </c>
      <c r="P1857" s="111" t="s">
        <v>11651</v>
      </c>
    </row>
    <row r="1858" spans="1:16" x14ac:dyDescent="0.2">
      <c r="A1858" s="111" t="s">
        <v>12205</v>
      </c>
      <c r="B1858" s="111" t="s">
        <v>400</v>
      </c>
      <c r="C1858" s="112">
        <v>2810347</v>
      </c>
      <c r="D1858" s="111">
        <v>2255</v>
      </c>
      <c r="E1858" s="112">
        <v>2.01E-2</v>
      </c>
      <c r="F1858" s="111">
        <v>2255</v>
      </c>
      <c r="G1858" s="112">
        <v>1.49E-2</v>
      </c>
      <c r="H1858" s="111">
        <v>1297</v>
      </c>
      <c r="I1858" s="112">
        <v>5.8389999999999996E-3</v>
      </c>
      <c r="J1858" s="111">
        <v>1395</v>
      </c>
      <c r="K1858" s="112">
        <v>1.7180000000000001E-2</v>
      </c>
      <c r="L1858" s="111">
        <v>1340</v>
      </c>
      <c r="M1858" s="112">
        <v>1.515E-2</v>
      </c>
      <c r="N1858" s="111">
        <v>1473</v>
      </c>
      <c r="O1858" s="112">
        <v>2.01E-2</v>
      </c>
      <c r="P1858" s="111" t="s">
        <v>601</v>
      </c>
    </row>
    <row r="1859" spans="1:16" x14ac:dyDescent="0.2">
      <c r="A1859" s="111" t="s">
        <v>12206</v>
      </c>
      <c r="B1859" s="111" t="s">
        <v>400</v>
      </c>
      <c r="C1859" s="112">
        <v>1286181</v>
      </c>
      <c r="D1859" s="111">
        <v>1512</v>
      </c>
      <c r="E1859" s="112">
        <v>2.0080000000000001E-2</v>
      </c>
      <c r="F1859" s="111" t="s">
        <v>506</v>
      </c>
      <c r="G1859" s="112" t="s">
        <v>506</v>
      </c>
      <c r="H1859" s="111" t="s">
        <v>506</v>
      </c>
      <c r="I1859" s="112" t="s">
        <v>506</v>
      </c>
      <c r="J1859" s="111">
        <v>1512</v>
      </c>
      <c r="K1859" s="112">
        <v>1.8620000000000001E-2</v>
      </c>
      <c r="L1859" s="111" t="s">
        <v>506</v>
      </c>
      <c r="M1859" s="112" t="s">
        <v>506</v>
      </c>
      <c r="N1859" s="111">
        <v>1472</v>
      </c>
      <c r="O1859" s="112">
        <v>2.0080000000000001E-2</v>
      </c>
      <c r="P1859" s="111" t="s">
        <v>11404</v>
      </c>
    </row>
    <row r="1860" spans="1:16" x14ac:dyDescent="0.2">
      <c r="A1860" s="111" t="s">
        <v>12207</v>
      </c>
      <c r="B1860" s="111" t="s">
        <v>400</v>
      </c>
      <c r="C1860" s="112">
        <v>1796652</v>
      </c>
      <c r="D1860" s="111">
        <v>1775</v>
      </c>
      <c r="E1860" s="112">
        <v>2.0070000000000001E-2</v>
      </c>
      <c r="F1860" s="111" t="s">
        <v>506</v>
      </c>
      <c r="G1860" s="112" t="s">
        <v>506</v>
      </c>
      <c r="H1860" s="111" t="s">
        <v>506</v>
      </c>
      <c r="I1860" s="112" t="s">
        <v>506</v>
      </c>
      <c r="J1860" s="111" t="s">
        <v>506</v>
      </c>
      <c r="K1860" s="112" t="s">
        <v>506</v>
      </c>
      <c r="L1860" s="111">
        <v>1775</v>
      </c>
      <c r="M1860" s="112">
        <v>2.0070000000000001E-2</v>
      </c>
      <c r="N1860" s="111" t="s">
        <v>506</v>
      </c>
      <c r="O1860" s="112" t="s">
        <v>506</v>
      </c>
      <c r="P1860" s="111" t="s">
        <v>12208</v>
      </c>
    </row>
    <row r="1861" spans="1:16" x14ac:dyDescent="0.2">
      <c r="A1861" s="111" t="s">
        <v>2602</v>
      </c>
      <c r="B1861" s="111" t="s">
        <v>400</v>
      </c>
      <c r="C1861" s="112">
        <v>1179673</v>
      </c>
      <c r="D1861" s="111">
        <v>1630</v>
      </c>
      <c r="E1861" s="112">
        <v>2.0070000000000001E-2</v>
      </c>
      <c r="F1861" s="111" t="s">
        <v>506</v>
      </c>
      <c r="G1861" s="112" t="s">
        <v>506</v>
      </c>
      <c r="H1861" s="111" t="s">
        <v>506</v>
      </c>
      <c r="I1861" s="112" t="s">
        <v>506</v>
      </c>
      <c r="J1861" s="111">
        <v>1630</v>
      </c>
      <c r="K1861" s="112">
        <v>2.0070000000000001E-2</v>
      </c>
      <c r="L1861" s="111" t="s">
        <v>506</v>
      </c>
      <c r="M1861" s="112" t="s">
        <v>506</v>
      </c>
      <c r="N1861" s="111" t="s">
        <v>506</v>
      </c>
      <c r="O1861" s="112" t="s">
        <v>506</v>
      </c>
      <c r="P1861" s="111" t="s">
        <v>12209</v>
      </c>
    </row>
    <row r="1862" spans="1:16" x14ac:dyDescent="0.2">
      <c r="A1862" s="111" t="s">
        <v>12210</v>
      </c>
      <c r="B1862" s="111" t="s">
        <v>400</v>
      </c>
      <c r="C1862" s="112">
        <v>2580412</v>
      </c>
      <c r="D1862" s="111">
        <v>1629</v>
      </c>
      <c r="E1862" s="112">
        <v>2.0060000000000001E-2</v>
      </c>
      <c r="F1862" s="111" t="s">
        <v>506</v>
      </c>
      <c r="G1862" s="112" t="s">
        <v>506</v>
      </c>
      <c r="H1862" s="111" t="s">
        <v>506</v>
      </c>
      <c r="I1862" s="112" t="s">
        <v>506</v>
      </c>
      <c r="J1862" s="111">
        <v>1629</v>
      </c>
      <c r="K1862" s="112">
        <v>2.0060000000000001E-2</v>
      </c>
      <c r="L1862" s="111" t="s">
        <v>506</v>
      </c>
      <c r="M1862" s="112" t="s">
        <v>506</v>
      </c>
      <c r="N1862" s="111" t="s">
        <v>506</v>
      </c>
      <c r="O1862" s="112" t="s">
        <v>506</v>
      </c>
      <c r="P1862" s="111" t="s">
        <v>12211</v>
      </c>
    </row>
    <row r="1863" spans="1:16" x14ac:dyDescent="0.2">
      <c r="A1863" s="111" t="s">
        <v>12212</v>
      </c>
      <c r="B1863" s="111" t="s">
        <v>400</v>
      </c>
      <c r="C1863" s="112">
        <v>2316383</v>
      </c>
      <c r="D1863" s="111">
        <v>1558</v>
      </c>
      <c r="E1863" s="112">
        <v>2.0049999999999998E-2</v>
      </c>
      <c r="F1863" s="111" t="s">
        <v>506</v>
      </c>
      <c r="G1863" s="112" t="s">
        <v>506</v>
      </c>
      <c r="H1863" s="111" t="s">
        <v>506</v>
      </c>
      <c r="I1863" s="112" t="s">
        <v>506</v>
      </c>
      <c r="J1863" s="111">
        <v>1558</v>
      </c>
      <c r="K1863" s="112">
        <v>1.9179999999999999E-2</v>
      </c>
      <c r="L1863" s="111">
        <v>1462</v>
      </c>
      <c r="M1863" s="112">
        <v>1.653E-2</v>
      </c>
      <c r="N1863" s="111">
        <v>1470</v>
      </c>
      <c r="O1863" s="112">
        <v>2.0049999999999998E-2</v>
      </c>
      <c r="P1863" s="111" t="s">
        <v>12213</v>
      </c>
    </row>
    <row r="1864" spans="1:16" x14ac:dyDescent="0.2">
      <c r="A1864" s="111" t="s">
        <v>12214</v>
      </c>
      <c r="B1864" s="111" t="s">
        <v>400</v>
      </c>
      <c r="C1864" s="112">
        <v>2662364</v>
      </c>
      <c r="D1864" s="111">
        <v>4056</v>
      </c>
      <c r="E1864" s="112">
        <v>2.0029999999999999E-2</v>
      </c>
      <c r="F1864" s="111">
        <v>3032</v>
      </c>
      <c r="G1864" s="112">
        <v>2.0029999999999999E-2</v>
      </c>
      <c r="H1864" s="111">
        <v>4056</v>
      </c>
      <c r="I1864" s="112">
        <v>1.8259999999999998E-2</v>
      </c>
      <c r="J1864" s="111" t="s">
        <v>506</v>
      </c>
      <c r="K1864" s="112" t="s">
        <v>506</v>
      </c>
      <c r="L1864" s="111">
        <v>1301</v>
      </c>
      <c r="M1864" s="112">
        <v>1.4710000000000001E-2</v>
      </c>
      <c r="N1864" s="111" t="s">
        <v>506</v>
      </c>
      <c r="O1864" s="112" t="s">
        <v>506</v>
      </c>
      <c r="P1864" s="111" t="s">
        <v>724</v>
      </c>
    </row>
    <row r="1865" spans="1:16" x14ac:dyDescent="0.2">
      <c r="A1865" s="111" t="s">
        <v>1123</v>
      </c>
      <c r="B1865" s="111" t="s">
        <v>400</v>
      </c>
      <c r="C1865" s="112">
        <v>1615909</v>
      </c>
      <c r="D1865" s="111">
        <v>1769</v>
      </c>
      <c r="E1865" s="112">
        <v>2.001E-2</v>
      </c>
      <c r="F1865" s="111" t="s">
        <v>506</v>
      </c>
      <c r="G1865" s="112" t="s">
        <v>506</v>
      </c>
      <c r="H1865" s="111" t="s">
        <v>506</v>
      </c>
      <c r="I1865" s="112" t="s">
        <v>506</v>
      </c>
      <c r="J1865" s="111" t="s">
        <v>506</v>
      </c>
      <c r="K1865" s="112" t="s">
        <v>506</v>
      </c>
      <c r="L1865" s="111">
        <v>1769</v>
      </c>
      <c r="M1865" s="112">
        <v>2.001E-2</v>
      </c>
      <c r="N1865" s="111" t="s">
        <v>506</v>
      </c>
      <c r="O1865" s="112" t="s">
        <v>506</v>
      </c>
      <c r="P1865" s="111" t="s">
        <v>1010</v>
      </c>
    </row>
    <row r="1866" spans="1:16" x14ac:dyDescent="0.2">
      <c r="A1866" s="111" t="s">
        <v>12215</v>
      </c>
      <c r="B1866" s="111" t="s">
        <v>400</v>
      </c>
      <c r="C1866" s="112">
        <v>336820</v>
      </c>
      <c r="D1866" s="111">
        <v>2304</v>
      </c>
      <c r="E1866" s="112">
        <v>0.02</v>
      </c>
      <c r="F1866" s="111">
        <v>2304</v>
      </c>
      <c r="G1866" s="112">
        <v>1.5219999999999999E-2</v>
      </c>
      <c r="H1866" s="111">
        <v>2004</v>
      </c>
      <c r="I1866" s="112">
        <v>9.0220000000000005E-3</v>
      </c>
      <c r="J1866" s="111">
        <v>1617</v>
      </c>
      <c r="K1866" s="112">
        <v>1.9910000000000001E-2</v>
      </c>
      <c r="L1866" s="111">
        <v>1768</v>
      </c>
      <c r="M1866" s="112">
        <v>0.02</v>
      </c>
      <c r="N1866" s="111">
        <v>1350</v>
      </c>
      <c r="O1866" s="112">
        <v>1.8419999999999999E-2</v>
      </c>
      <c r="P1866" s="111" t="s">
        <v>1264</v>
      </c>
    </row>
    <row r="1867" spans="1:16" x14ac:dyDescent="0.2">
      <c r="A1867" s="111" t="s">
        <v>959</v>
      </c>
      <c r="B1867" s="111" t="s">
        <v>400</v>
      </c>
      <c r="C1867" s="112">
        <v>283734</v>
      </c>
      <c r="D1867" s="111">
        <v>1801</v>
      </c>
      <c r="E1867" s="112">
        <v>0.02</v>
      </c>
      <c r="F1867" s="111">
        <v>1801</v>
      </c>
      <c r="G1867" s="112">
        <v>1.1900000000000001E-2</v>
      </c>
      <c r="H1867" s="111" t="s">
        <v>506</v>
      </c>
      <c r="I1867" s="112" t="s">
        <v>506</v>
      </c>
      <c r="J1867" s="111" t="s">
        <v>506</v>
      </c>
      <c r="K1867" s="112" t="s">
        <v>506</v>
      </c>
      <c r="L1867" s="111">
        <v>1768</v>
      </c>
      <c r="M1867" s="112">
        <v>0.02</v>
      </c>
      <c r="N1867" s="111" t="s">
        <v>506</v>
      </c>
      <c r="O1867" s="112" t="s">
        <v>506</v>
      </c>
      <c r="P1867" s="111" t="s">
        <v>12216</v>
      </c>
    </row>
    <row r="1868" spans="1:16" x14ac:dyDescent="0.2">
      <c r="A1868" s="111" t="s">
        <v>1630</v>
      </c>
      <c r="B1868" s="111" t="s">
        <v>400</v>
      </c>
      <c r="C1868" s="112">
        <v>480520</v>
      </c>
      <c r="D1868" s="111">
        <v>3233</v>
      </c>
      <c r="E1868" s="112">
        <v>1.9970000000000002E-2</v>
      </c>
      <c r="F1868" s="111">
        <v>3022</v>
      </c>
      <c r="G1868" s="112">
        <v>1.9970000000000002E-2</v>
      </c>
      <c r="H1868" s="111">
        <v>3233</v>
      </c>
      <c r="I1868" s="112">
        <v>1.455E-2</v>
      </c>
      <c r="J1868" s="111" t="s">
        <v>506</v>
      </c>
      <c r="K1868" s="112" t="s">
        <v>506</v>
      </c>
      <c r="L1868" s="111" t="s">
        <v>506</v>
      </c>
      <c r="M1868" s="112" t="s">
        <v>506</v>
      </c>
      <c r="N1868" s="111" t="s">
        <v>506</v>
      </c>
      <c r="O1868" s="112" t="s">
        <v>506</v>
      </c>
      <c r="P1868" s="111" t="s">
        <v>1629</v>
      </c>
    </row>
    <row r="1869" spans="1:16" x14ac:dyDescent="0.2">
      <c r="A1869" s="111" t="s">
        <v>1038</v>
      </c>
      <c r="B1869" s="111" t="s">
        <v>400</v>
      </c>
      <c r="C1869" s="112">
        <v>162209</v>
      </c>
      <c r="D1869" s="111">
        <v>1519</v>
      </c>
      <c r="E1869" s="112">
        <v>1.9970000000000002E-2</v>
      </c>
      <c r="F1869" s="111" t="s">
        <v>506</v>
      </c>
      <c r="G1869" s="112" t="s">
        <v>506</v>
      </c>
      <c r="H1869" s="111" t="s">
        <v>506</v>
      </c>
      <c r="I1869" s="112" t="s">
        <v>506</v>
      </c>
      <c r="J1869" s="111">
        <v>1519</v>
      </c>
      <c r="K1869" s="112">
        <v>1.8700000000000001E-2</v>
      </c>
      <c r="L1869" s="111">
        <v>1074</v>
      </c>
      <c r="M1869" s="112">
        <v>1.2149999999999999E-2</v>
      </c>
      <c r="N1869" s="111">
        <v>1464</v>
      </c>
      <c r="O1869" s="112">
        <v>1.9970000000000002E-2</v>
      </c>
      <c r="P1869" s="111" t="s">
        <v>467</v>
      </c>
    </row>
    <row r="1870" spans="1:16" x14ac:dyDescent="0.2">
      <c r="A1870" s="111" t="s">
        <v>910</v>
      </c>
      <c r="B1870" s="111" t="s">
        <v>400</v>
      </c>
      <c r="C1870" s="112">
        <v>1536772</v>
      </c>
      <c r="D1870" s="111">
        <v>1622</v>
      </c>
      <c r="E1870" s="112">
        <v>1.9970000000000002E-2</v>
      </c>
      <c r="F1870" s="111" t="s">
        <v>506</v>
      </c>
      <c r="G1870" s="112" t="s">
        <v>506</v>
      </c>
      <c r="H1870" s="111" t="s">
        <v>506</v>
      </c>
      <c r="I1870" s="112" t="s">
        <v>506</v>
      </c>
      <c r="J1870" s="111">
        <v>1622</v>
      </c>
      <c r="K1870" s="112">
        <v>1.9970000000000002E-2</v>
      </c>
      <c r="L1870" s="111">
        <v>1470</v>
      </c>
      <c r="M1870" s="112">
        <v>1.6629999999999999E-2</v>
      </c>
      <c r="N1870" s="111">
        <v>1414</v>
      </c>
      <c r="O1870" s="112">
        <v>1.9290000000000002E-2</v>
      </c>
      <c r="P1870" s="111" t="s">
        <v>601</v>
      </c>
    </row>
    <row r="1871" spans="1:16" x14ac:dyDescent="0.2">
      <c r="A1871" s="111" t="s">
        <v>2636</v>
      </c>
      <c r="B1871" s="111" t="s">
        <v>400</v>
      </c>
      <c r="C1871" s="112">
        <v>669359</v>
      </c>
      <c r="D1871" s="111">
        <v>1510</v>
      </c>
      <c r="E1871" s="112">
        <v>1.993E-2</v>
      </c>
      <c r="F1871" s="111" t="s">
        <v>506</v>
      </c>
      <c r="G1871" s="112" t="s">
        <v>506</v>
      </c>
      <c r="H1871" s="111" t="s">
        <v>506</v>
      </c>
      <c r="I1871" s="112" t="s">
        <v>506</v>
      </c>
      <c r="J1871" s="111" t="s">
        <v>506</v>
      </c>
      <c r="K1871" s="112" t="s">
        <v>506</v>
      </c>
      <c r="L1871" s="111">
        <v>1510</v>
      </c>
      <c r="M1871" s="112">
        <v>1.7080000000000001E-2</v>
      </c>
      <c r="N1871" s="111">
        <v>1461</v>
      </c>
      <c r="O1871" s="112">
        <v>1.993E-2</v>
      </c>
      <c r="P1871" s="111" t="s">
        <v>2637</v>
      </c>
    </row>
    <row r="1872" spans="1:16" x14ac:dyDescent="0.2">
      <c r="A1872" s="111" t="s">
        <v>12217</v>
      </c>
      <c r="B1872" s="111" t="s">
        <v>400</v>
      </c>
      <c r="C1872" s="112">
        <v>216932</v>
      </c>
      <c r="D1872" s="111">
        <v>1762</v>
      </c>
      <c r="E1872" s="112">
        <v>1.993E-2</v>
      </c>
      <c r="F1872" s="111" t="s">
        <v>506</v>
      </c>
      <c r="G1872" s="112" t="s">
        <v>506</v>
      </c>
      <c r="H1872" s="111" t="s">
        <v>506</v>
      </c>
      <c r="I1872" s="112" t="s">
        <v>506</v>
      </c>
      <c r="J1872" s="111" t="s">
        <v>506</v>
      </c>
      <c r="K1872" s="112" t="s">
        <v>506</v>
      </c>
      <c r="L1872" s="111">
        <v>1762</v>
      </c>
      <c r="M1872" s="112">
        <v>1.993E-2</v>
      </c>
      <c r="N1872" s="111" t="s">
        <v>506</v>
      </c>
      <c r="O1872" s="112" t="s">
        <v>506</v>
      </c>
      <c r="P1872" s="111" t="s">
        <v>571</v>
      </c>
    </row>
    <row r="1873" spans="1:16" x14ac:dyDescent="0.2">
      <c r="A1873" s="111" t="s">
        <v>12218</v>
      </c>
      <c r="B1873" s="111" t="s">
        <v>400</v>
      </c>
      <c r="C1873" s="112">
        <v>2714940</v>
      </c>
      <c r="D1873" s="111">
        <v>2388</v>
      </c>
      <c r="E1873" s="112">
        <v>1.992E-2</v>
      </c>
      <c r="F1873" s="111">
        <v>1926</v>
      </c>
      <c r="G1873" s="112">
        <v>1.273E-2</v>
      </c>
      <c r="H1873" s="111">
        <v>2388</v>
      </c>
      <c r="I1873" s="112">
        <v>1.0749999999999999E-2</v>
      </c>
      <c r="J1873" s="111">
        <v>1618</v>
      </c>
      <c r="K1873" s="112">
        <v>1.992E-2</v>
      </c>
      <c r="L1873" s="111">
        <v>1380</v>
      </c>
      <c r="M1873" s="112">
        <v>1.5610000000000001E-2</v>
      </c>
      <c r="N1873" s="111">
        <v>1358</v>
      </c>
      <c r="O1873" s="112">
        <v>1.8530000000000001E-2</v>
      </c>
      <c r="P1873" s="111" t="s">
        <v>1390</v>
      </c>
    </row>
    <row r="1874" spans="1:16" x14ac:dyDescent="0.2">
      <c r="A1874" s="111" t="s">
        <v>12219</v>
      </c>
      <c r="B1874" s="111" t="s">
        <v>400</v>
      </c>
      <c r="C1874" s="112">
        <v>76116</v>
      </c>
      <c r="D1874" s="111">
        <v>1617</v>
      </c>
      <c r="E1874" s="112">
        <v>1.9910000000000001E-2</v>
      </c>
      <c r="F1874" s="111" t="s">
        <v>506</v>
      </c>
      <c r="G1874" s="112" t="s">
        <v>506</v>
      </c>
      <c r="H1874" s="111" t="s">
        <v>506</v>
      </c>
      <c r="I1874" s="112" t="s">
        <v>506</v>
      </c>
      <c r="J1874" s="111">
        <v>1617</v>
      </c>
      <c r="K1874" s="112">
        <v>1.9910000000000001E-2</v>
      </c>
      <c r="L1874" s="111" t="s">
        <v>506</v>
      </c>
      <c r="M1874" s="112" t="s">
        <v>506</v>
      </c>
      <c r="N1874" s="111" t="s">
        <v>506</v>
      </c>
      <c r="O1874" s="112" t="s">
        <v>506</v>
      </c>
      <c r="P1874" s="111" t="s">
        <v>2478</v>
      </c>
    </row>
    <row r="1875" spans="1:16" x14ac:dyDescent="0.2">
      <c r="A1875" s="111" t="s">
        <v>2667</v>
      </c>
      <c r="B1875" s="111" t="s">
        <v>400</v>
      </c>
      <c r="C1875" s="112">
        <v>2718</v>
      </c>
      <c r="D1875" s="111">
        <v>1459</v>
      </c>
      <c r="E1875" s="112">
        <v>1.9900000000000001E-2</v>
      </c>
      <c r="F1875" s="111" t="s">
        <v>506</v>
      </c>
      <c r="G1875" s="112" t="s">
        <v>506</v>
      </c>
      <c r="H1875" s="111" t="s">
        <v>506</v>
      </c>
      <c r="I1875" s="112" t="s">
        <v>506</v>
      </c>
      <c r="J1875" s="111">
        <v>1199</v>
      </c>
      <c r="K1875" s="112">
        <v>1.4760000000000001E-2</v>
      </c>
      <c r="L1875" s="111" t="s">
        <v>506</v>
      </c>
      <c r="M1875" s="112" t="s">
        <v>506</v>
      </c>
      <c r="N1875" s="111">
        <v>1459</v>
      </c>
      <c r="O1875" s="112">
        <v>1.9900000000000001E-2</v>
      </c>
      <c r="P1875" s="111" t="s">
        <v>928</v>
      </c>
    </row>
    <row r="1876" spans="1:16" x14ac:dyDescent="0.2">
      <c r="A1876" s="111" t="s">
        <v>2605</v>
      </c>
      <c r="B1876" s="111" t="s">
        <v>400</v>
      </c>
      <c r="C1876" s="112">
        <v>1658671</v>
      </c>
      <c r="D1876" s="111">
        <v>1616</v>
      </c>
      <c r="E1876" s="112">
        <v>1.9900000000000001E-2</v>
      </c>
      <c r="F1876" s="111" t="s">
        <v>506</v>
      </c>
      <c r="G1876" s="112" t="s">
        <v>506</v>
      </c>
      <c r="H1876" s="111" t="s">
        <v>506</v>
      </c>
      <c r="I1876" s="112" t="s">
        <v>506</v>
      </c>
      <c r="J1876" s="111">
        <v>1616</v>
      </c>
      <c r="K1876" s="112">
        <v>1.9900000000000001E-2</v>
      </c>
      <c r="L1876" s="111" t="s">
        <v>506</v>
      </c>
      <c r="M1876" s="112" t="s">
        <v>506</v>
      </c>
      <c r="N1876" s="111" t="s">
        <v>506</v>
      </c>
      <c r="O1876" s="112" t="s">
        <v>506</v>
      </c>
      <c r="P1876" s="111" t="s">
        <v>12220</v>
      </c>
    </row>
    <row r="1877" spans="1:16" x14ac:dyDescent="0.2">
      <c r="A1877" s="111" t="s">
        <v>2585</v>
      </c>
      <c r="B1877" s="111" t="s">
        <v>400</v>
      </c>
      <c r="C1877" s="112">
        <v>499229</v>
      </c>
      <c r="D1877" s="111">
        <v>1758</v>
      </c>
      <c r="E1877" s="112">
        <v>1.9879999999999998E-2</v>
      </c>
      <c r="F1877" s="111" t="s">
        <v>506</v>
      </c>
      <c r="G1877" s="112" t="s">
        <v>506</v>
      </c>
      <c r="H1877" s="111" t="s">
        <v>506</v>
      </c>
      <c r="I1877" s="112" t="s">
        <v>506</v>
      </c>
      <c r="J1877" s="111">
        <v>1171</v>
      </c>
      <c r="K1877" s="112">
        <v>1.4420000000000001E-2</v>
      </c>
      <c r="L1877" s="111">
        <v>1758</v>
      </c>
      <c r="M1877" s="112">
        <v>1.9879999999999998E-2</v>
      </c>
      <c r="N1877" s="111">
        <v>1291</v>
      </c>
      <c r="O1877" s="112">
        <v>1.7610000000000001E-2</v>
      </c>
      <c r="P1877" s="111" t="s">
        <v>12221</v>
      </c>
    </row>
    <row r="1878" spans="1:16" x14ac:dyDescent="0.2">
      <c r="A1878" s="111" t="s">
        <v>2807</v>
      </c>
      <c r="B1878" s="111" t="s">
        <v>400</v>
      </c>
      <c r="C1878" s="112">
        <v>717609</v>
      </c>
      <c r="D1878" s="111">
        <v>1757</v>
      </c>
      <c r="E1878" s="112">
        <v>1.9869999999999999E-2</v>
      </c>
      <c r="F1878" s="111" t="s">
        <v>506</v>
      </c>
      <c r="G1878" s="112" t="s">
        <v>506</v>
      </c>
      <c r="H1878" s="111" t="s">
        <v>506</v>
      </c>
      <c r="I1878" s="112" t="s">
        <v>506</v>
      </c>
      <c r="J1878" s="111" t="s">
        <v>506</v>
      </c>
      <c r="K1878" s="112" t="s">
        <v>506</v>
      </c>
      <c r="L1878" s="111">
        <v>1757</v>
      </c>
      <c r="M1878" s="112">
        <v>1.9869999999999999E-2</v>
      </c>
      <c r="N1878" s="111" t="s">
        <v>506</v>
      </c>
      <c r="O1878" s="112" t="s">
        <v>506</v>
      </c>
      <c r="P1878" s="111" t="s">
        <v>882</v>
      </c>
    </row>
    <row r="1879" spans="1:16" x14ac:dyDescent="0.2">
      <c r="A1879" s="111" t="s">
        <v>12222</v>
      </c>
      <c r="B1879" s="111" t="s">
        <v>400</v>
      </c>
      <c r="C1879" s="112">
        <v>2527983</v>
      </c>
      <c r="D1879" s="111">
        <v>1613</v>
      </c>
      <c r="E1879" s="112">
        <v>1.9859999999999999E-2</v>
      </c>
      <c r="F1879" s="111" t="s">
        <v>506</v>
      </c>
      <c r="G1879" s="112" t="s">
        <v>506</v>
      </c>
      <c r="H1879" s="111">
        <v>1066</v>
      </c>
      <c r="I1879" s="112">
        <v>4.7990000000000003E-3</v>
      </c>
      <c r="J1879" s="111">
        <v>1613</v>
      </c>
      <c r="K1879" s="112">
        <v>1.9859999999999999E-2</v>
      </c>
      <c r="L1879" s="111" t="s">
        <v>506</v>
      </c>
      <c r="M1879" s="112" t="s">
        <v>506</v>
      </c>
      <c r="N1879" s="111">
        <v>1412</v>
      </c>
      <c r="O1879" s="112">
        <v>1.9259999999999999E-2</v>
      </c>
      <c r="P1879" s="111" t="s">
        <v>12223</v>
      </c>
    </row>
    <row r="1880" spans="1:16" x14ac:dyDescent="0.2">
      <c r="A1880" s="111" t="s">
        <v>835</v>
      </c>
      <c r="B1880" s="111" t="s">
        <v>400</v>
      </c>
      <c r="C1880" s="112">
        <v>1047172</v>
      </c>
      <c r="D1880" s="111">
        <v>1456</v>
      </c>
      <c r="E1880" s="112">
        <v>1.9859999999999999E-2</v>
      </c>
      <c r="F1880" s="111" t="s">
        <v>506</v>
      </c>
      <c r="G1880" s="112" t="s">
        <v>506</v>
      </c>
      <c r="H1880" s="111" t="s">
        <v>506</v>
      </c>
      <c r="I1880" s="112" t="s">
        <v>506</v>
      </c>
      <c r="J1880" s="111">
        <v>1181</v>
      </c>
      <c r="K1880" s="112">
        <v>1.4540000000000001E-2</v>
      </c>
      <c r="L1880" s="111" t="s">
        <v>506</v>
      </c>
      <c r="M1880" s="112" t="s">
        <v>506</v>
      </c>
      <c r="N1880" s="111">
        <v>1456</v>
      </c>
      <c r="O1880" s="112">
        <v>1.9859999999999999E-2</v>
      </c>
      <c r="P1880" s="111" t="s">
        <v>11999</v>
      </c>
    </row>
    <row r="1881" spans="1:16" x14ac:dyDescent="0.2">
      <c r="A1881" s="111" t="s">
        <v>2777</v>
      </c>
      <c r="B1881" s="111" t="s">
        <v>400</v>
      </c>
      <c r="C1881" s="112">
        <v>2421</v>
      </c>
      <c r="D1881" s="111">
        <v>1604</v>
      </c>
      <c r="E1881" s="112">
        <v>1.9859999999999999E-2</v>
      </c>
      <c r="F1881" s="111" t="s">
        <v>506</v>
      </c>
      <c r="G1881" s="112" t="s">
        <v>506</v>
      </c>
      <c r="H1881" s="111" t="s">
        <v>506</v>
      </c>
      <c r="I1881" s="112" t="s">
        <v>506</v>
      </c>
      <c r="J1881" s="111">
        <v>1604</v>
      </c>
      <c r="K1881" s="112">
        <v>1.975E-2</v>
      </c>
      <c r="L1881" s="111">
        <v>1148</v>
      </c>
      <c r="M1881" s="112">
        <v>1.298E-2</v>
      </c>
      <c r="N1881" s="111">
        <v>1456</v>
      </c>
      <c r="O1881" s="112">
        <v>1.9859999999999999E-2</v>
      </c>
      <c r="P1881" s="111" t="s">
        <v>1206</v>
      </c>
    </row>
    <row r="1882" spans="1:16" x14ac:dyDescent="0.2">
      <c r="A1882" s="111" t="s">
        <v>1524</v>
      </c>
      <c r="B1882" s="111" t="s">
        <v>400</v>
      </c>
      <c r="C1882" s="112">
        <v>2605747</v>
      </c>
      <c r="D1882" s="111">
        <v>2313</v>
      </c>
      <c r="E1882" s="112">
        <v>1.985E-2</v>
      </c>
      <c r="F1882" s="111">
        <v>2313</v>
      </c>
      <c r="G1882" s="112">
        <v>1.528E-2</v>
      </c>
      <c r="H1882" s="111">
        <v>2129</v>
      </c>
      <c r="I1882" s="112">
        <v>9.5849999999999998E-3</v>
      </c>
      <c r="J1882" s="111">
        <v>1542</v>
      </c>
      <c r="K1882" s="112">
        <v>1.899E-2</v>
      </c>
      <c r="L1882" s="111">
        <v>1755</v>
      </c>
      <c r="M1882" s="112">
        <v>1.985E-2</v>
      </c>
      <c r="N1882" s="111">
        <v>1091</v>
      </c>
      <c r="O1882" s="112">
        <v>1.4880000000000001E-2</v>
      </c>
      <c r="P1882" s="111" t="s">
        <v>1390</v>
      </c>
    </row>
    <row r="1883" spans="1:16" x14ac:dyDescent="0.2">
      <c r="A1883" s="111" t="s">
        <v>838</v>
      </c>
      <c r="B1883" s="111" t="s">
        <v>400</v>
      </c>
      <c r="C1883" s="112">
        <v>321983</v>
      </c>
      <c r="D1883" s="111">
        <v>1905</v>
      </c>
      <c r="E1883" s="112">
        <v>1.985E-2</v>
      </c>
      <c r="F1883" s="111" t="s">
        <v>506</v>
      </c>
      <c r="G1883" s="112" t="s">
        <v>506</v>
      </c>
      <c r="H1883" s="111">
        <v>1905</v>
      </c>
      <c r="I1883" s="112">
        <v>8.5760000000000003E-3</v>
      </c>
      <c r="J1883" s="111">
        <v>1554</v>
      </c>
      <c r="K1883" s="112">
        <v>1.9130000000000001E-2</v>
      </c>
      <c r="L1883" s="111" t="s">
        <v>506</v>
      </c>
      <c r="M1883" s="112" t="s">
        <v>506</v>
      </c>
      <c r="N1883" s="111">
        <v>1455</v>
      </c>
      <c r="O1883" s="112">
        <v>1.985E-2</v>
      </c>
      <c r="P1883" s="111" t="s">
        <v>802</v>
      </c>
    </row>
    <row r="1884" spans="1:16" x14ac:dyDescent="0.2">
      <c r="A1884" s="111" t="s">
        <v>1977</v>
      </c>
      <c r="B1884" s="111" t="s">
        <v>400</v>
      </c>
      <c r="C1884" s="112">
        <v>187493</v>
      </c>
      <c r="D1884" s="111">
        <v>1755</v>
      </c>
      <c r="E1884" s="112">
        <v>1.985E-2</v>
      </c>
      <c r="F1884" s="111" t="s">
        <v>506</v>
      </c>
      <c r="G1884" s="112" t="s">
        <v>506</v>
      </c>
      <c r="H1884" s="111" t="s">
        <v>506</v>
      </c>
      <c r="I1884" s="112" t="s">
        <v>506</v>
      </c>
      <c r="J1884" s="111" t="s">
        <v>506</v>
      </c>
      <c r="K1884" s="112" t="s">
        <v>506</v>
      </c>
      <c r="L1884" s="111">
        <v>1755</v>
      </c>
      <c r="M1884" s="112">
        <v>1.985E-2</v>
      </c>
      <c r="N1884" s="111" t="s">
        <v>506</v>
      </c>
      <c r="O1884" s="112" t="s">
        <v>506</v>
      </c>
      <c r="P1884" s="111" t="s">
        <v>893</v>
      </c>
    </row>
    <row r="1885" spans="1:16" x14ac:dyDescent="0.2">
      <c r="A1885" s="111" t="s">
        <v>966</v>
      </c>
      <c r="B1885" s="111" t="s">
        <v>400</v>
      </c>
      <c r="C1885" s="112">
        <v>37332</v>
      </c>
      <c r="D1885" s="111">
        <v>1612</v>
      </c>
      <c r="E1885" s="112">
        <v>1.985E-2</v>
      </c>
      <c r="F1885" s="111" t="s">
        <v>506</v>
      </c>
      <c r="G1885" s="112" t="s">
        <v>506</v>
      </c>
      <c r="H1885" s="111">
        <v>1529</v>
      </c>
      <c r="I1885" s="112">
        <v>6.8840000000000004E-3</v>
      </c>
      <c r="J1885" s="111">
        <v>1612</v>
      </c>
      <c r="K1885" s="112">
        <v>1.985E-2</v>
      </c>
      <c r="L1885" s="111" t="s">
        <v>506</v>
      </c>
      <c r="M1885" s="112" t="s">
        <v>506</v>
      </c>
      <c r="N1885" s="111">
        <v>1346</v>
      </c>
      <c r="O1885" s="112">
        <v>1.8360000000000001E-2</v>
      </c>
      <c r="P1885" s="111" t="s">
        <v>11444</v>
      </c>
    </row>
    <row r="1886" spans="1:16" x14ac:dyDescent="0.2">
      <c r="A1886" s="111" t="s">
        <v>12224</v>
      </c>
      <c r="B1886" s="111" t="s">
        <v>400</v>
      </c>
      <c r="C1886" s="112">
        <v>2069432</v>
      </c>
      <c r="D1886" s="111">
        <v>2158</v>
      </c>
      <c r="E1886" s="112">
        <v>1.984E-2</v>
      </c>
      <c r="F1886" s="111">
        <v>2113</v>
      </c>
      <c r="G1886" s="112">
        <v>1.396E-2</v>
      </c>
      <c r="H1886" s="111">
        <v>2158</v>
      </c>
      <c r="I1886" s="112">
        <v>9.7149999999999997E-3</v>
      </c>
      <c r="J1886" s="111" t="s">
        <v>506</v>
      </c>
      <c r="K1886" s="112" t="s">
        <v>506</v>
      </c>
      <c r="L1886" s="111" t="s">
        <v>506</v>
      </c>
      <c r="M1886" s="112" t="s">
        <v>506</v>
      </c>
      <c r="N1886" s="111">
        <v>1454</v>
      </c>
      <c r="O1886" s="112">
        <v>1.984E-2</v>
      </c>
      <c r="P1886" s="111" t="s">
        <v>12225</v>
      </c>
    </row>
    <row r="1887" spans="1:16" x14ac:dyDescent="0.2">
      <c r="A1887" s="111" t="s">
        <v>12226</v>
      </c>
      <c r="B1887" s="111" t="s">
        <v>400</v>
      </c>
      <c r="C1887" s="112">
        <v>2714931</v>
      </c>
      <c r="D1887" s="111">
        <v>1611</v>
      </c>
      <c r="E1887" s="112">
        <v>1.984E-2</v>
      </c>
      <c r="F1887" s="111" t="s">
        <v>506</v>
      </c>
      <c r="G1887" s="112" t="s">
        <v>506</v>
      </c>
      <c r="H1887" s="111" t="s">
        <v>506</v>
      </c>
      <c r="I1887" s="112" t="s">
        <v>506</v>
      </c>
      <c r="J1887" s="111">
        <v>1611</v>
      </c>
      <c r="K1887" s="112">
        <v>1.984E-2</v>
      </c>
      <c r="L1887" s="111" t="s">
        <v>506</v>
      </c>
      <c r="M1887" s="112" t="s">
        <v>506</v>
      </c>
      <c r="N1887" s="111">
        <v>1372</v>
      </c>
      <c r="O1887" s="112">
        <v>1.8720000000000001E-2</v>
      </c>
      <c r="P1887" s="111" t="s">
        <v>12227</v>
      </c>
    </row>
    <row r="1888" spans="1:16" x14ac:dyDescent="0.2">
      <c r="A1888" s="111" t="s">
        <v>12228</v>
      </c>
      <c r="B1888" s="111" t="s">
        <v>400</v>
      </c>
      <c r="C1888" s="112">
        <v>227318</v>
      </c>
      <c r="D1888" s="111">
        <v>1611</v>
      </c>
      <c r="E1888" s="112">
        <v>1.984E-2</v>
      </c>
      <c r="F1888" s="111" t="s">
        <v>506</v>
      </c>
      <c r="G1888" s="112" t="s">
        <v>506</v>
      </c>
      <c r="H1888" s="111">
        <v>1273</v>
      </c>
      <c r="I1888" s="112">
        <v>5.731E-3</v>
      </c>
      <c r="J1888" s="111">
        <v>1611</v>
      </c>
      <c r="K1888" s="112">
        <v>1.984E-2</v>
      </c>
      <c r="L1888" s="111" t="s">
        <v>506</v>
      </c>
      <c r="M1888" s="112" t="s">
        <v>506</v>
      </c>
      <c r="N1888" s="111">
        <v>1441</v>
      </c>
      <c r="O1888" s="112">
        <v>1.966E-2</v>
      </c>
      <c r="P1888" s="111" t="s">
        <v>12229</v>
      </c>
    </row>
    <row r="1889" spans="1:16" x14ac:dyDescent="0.2">
      <c r="A1889" s="111" t="s">
        <v>2054</v>
      </c>
      <c r="B1889" s="111" t="s">
        <v>400</v>
      </c>
      <c r="C1889" s="112">
        <v>1508404</v>
      </c>
      <c r="D1889" s="111">
        <v>1753</v>
      </c>
      <c r="E1889" s="112">
        <v>1.983E-2</v>
      </c>
      <c r="F1889" s="111">
        <v>1457</v>
      </c>
      <c r="G1889" s="112">
        <v>9.6270000000000001E-3</v>
      </c>
      <c r="H1889" s="111">
        <v>1133</v>
      </c>
      <c r="I1889" s="112">
        <v>5.1009999999999996E-3</v>
      </c>
      <c r="J1889" s="111">
        <v>1190</v>
      </c>
      <c r="K1889" s="112">
        <v>1.465E-2</v>
      </c>
      <c r="L1889" s="111">
        <v>1753</v>
      </c>
      <c r="M1889" s="112">
        <v>1.983E-2</v>
      </c>
      <c r="N1889" s="111" t="s">
        <v>506</v>
      </c>
      <c r="O1889" s="112" t="s">
        <v>506</v>
      </c>
      <c r="P1889" s="111" t="s">
        <v>1296</v>
      </c>
    </row>
    <row r="1890" spans="1:16" x14ac:dyDescent="0.2">
      <c r="A1890" s="111" t="s">
        <v>12230</v>
      </c>
      <c r="B1890" s="111" t="s">
        <v>400</v>
      </c>
      <c r="C1890" s="112">
        <v>228899</v>
      </c>
      <c r="D1890" s="111">
        <v>2999</v>
      </c>
      <c r="E1890" s="112">
        <v>1.9820000000000001E-2</v>
      </c>
      <c r="F1890" s="111">
        <v>2999</v>
      </c>
      <c r="G1890" s="112">
        <v>1.9820000000000001E-2</v>
      </c>
      <c r="H1890" s="111">
        <v>2137</v>
      </c>
      <c r="I1890" s="112">
        <v>9.6209999999999993E-3</v>
      </c>
      <c r="J1890" s="111" t="s">
        <v>506</v>
      </c>
      <c r="K1890" s="112" t="s">
        <v>506</v>
      </c>
      <c r="L1890" s="111">
        <v>1593</v>
      </c>
      <c r="M1890" s="112">
        <v>1.8020000000000001E-2</v>
      </c>
      <c r="N1890" s="111" t="s">
        <v>506</v>
      </c>
      <c r="O1890" s="112" t="s">
        <v>506</v>
      </c>
      <c r="P1890" s="111" t="s">
        <v>11339</v>
      </c>
    </row>
    <row r="1891" spans="1:16" x14ac:dyDescent="0.2">
      <c r="A1891" s="111" t="s">
        <v>1611</v>
      </c>
      <c r="B1891" s="111" t="s">
        <v>400</v>
      </c>
      <c r="C1891" s="112">
        <v>76594</v>
      </c>
      <c r="D1891" s="111">
        <v>3336</v>
      </c>
      <c r="E1891" s="112">
        <v>1.9810000000000001E-2</v>
      </c>
      <c r="F1891" s="111">
        <v>2955</v>
      </c>
      <c r="G1891" s="112">
        <v>1.9519999999999999E-2</v>
      </c>
      <c r="H1891" s="111">
        <v>3336</v>
      </c>
      <c r="I1891" s="112">
        <v>1.502E-2</v>
      </c>
      <c r="J1891" s="111" t="s">
        <v>506</v>
      </c>
      <c r="K1891" s="112" t="s">
        <v>506</v>
      </c>
      <c r="L1891" s="111">
        <v>1314</v>
      </c>
      <c r="M1891" s="112">
        <v>1.486E-2</v>
      </c>
      <c r="N1891" s="111">
        <v>1452</v>
      </c>
      <c r="O1891" s="112">
        <v>1.9810000000000001E-2</v>
      </c>
      <c r="P1891" s="111" t="s">
        <v>1610</v>
      </c>
    </row>
    <row r="1892" spans="1:16" x14ac:dyDescent="0.2">
      <c r="A1892" s="111" t="s">
        <v>2053</v>
      </c>
      <c r="B1892" s="111" t="s">
        <v>400</v>
      </c>
      <c r="C1892" s="112">
        <v>2320858</v>
      </c>
      <c r="D1892" s="111">
        <v>2993</v>
      </c>
      <c r="E1892" s="112">
        <v>1.9779999999999999E-2</v>
      </c>
      <c r="F1892" s="111">
        <v>2993</v>
      </c>
      <c r="G1892" s="112">
        <v>1.9779999999999999E-2</v>
      </c>
      <c r="H1892" s="111">
        <v>1698</v>
      </c>
      <c r="I1892" s="112">
        <v>7.6439999999999998E-3</v>
      </c>
      <c r="J1892" s="111" t="s">
        <v>506</v>
      </c>
      <c r="K1892" s="112" t="s">
        <v>506</v>
      </c>
      <c r="L1892" s="111" t="s">
        <v>506</v>
      </c>
      <c r="M1892" s="112" t="s">
        <v>506</v>
      </c>
      <c r="N1892" s="111" t="s">
        <v>506</v>
      </c>
      <c r="O1892" s="112" t="s">
        <v>506</v>
      </c>
      <c r="P1892" s="111" t="s">
        <v>1533</v>
      </c>
    </row>
    <row r="1893" spans="1:16" x14ac:dyDescent="0.2">
      <c r="A1893" s="111" t="s">
        <v>12231</v>
      </c>
      <c r="B1893" s="111" t="s">
        <v>400</v>
      </c>
      <c r="C1893" s="112">
        <v>2420509</v>
      </c>
      <c r="D1893" s="111">
        <v>1605</v>
      </c>
      <c r="E1893" s="112">
        <v>1.976E-2</v>
      </c>
      <c r="F1893" s="111" t="s">
        <v>506</v>
      </c>
      <c r="G1893" s="112" t="s">
        <v>506</v>
      </c>
      <c r="H1893" s="111" t="s">
        <v>506</v>
      </c>
      <c r="I1893" s="112" t="s">
        <v>506</v>
      </c>
      <c r="J1893" s="111">
        <v>1605</v>
      </c>
      <c r="K1893" s="112">
        <v>1.976E-2</v>
      </c>
      <c r="L1893" s="111" t="s">
        <v>506</v>
      </c>
      <c r="M1893" s="112" t="s">
        <v>506</v>
      </c>
      <c r="N1893" s="111">
        <v>1430</v>
      </c>
      <c r="O1893" s="112">
        <v>1.951E-2</v>
      </c>
      <c r="P1893" s="111" t="s">
        <v>11425</v>
      </c>
    </row>
    <row r="1894" spans="1:16" x14ac:dyDescent="0.2">
      <c r="A1894" s="111" t="s">
        <v>12232</v>
      </c>
      <c r="B1894" s="111" t="s">
        <v>400</v>
      </c>
      <c r="C1894" s="112">
        <v>298596</v>
      </c>
      <c r="D1894" s="111">
        <v>2990</v>
      </c>
      <c r="E1894" s="112">
        <v>1.976E-2</v>
      </c>
      <c r="F1894" s="111">
        <v>2990</v>
      </c>
      <c r="G1894" s="112">
        <v>1.976E-2</v>
      </c>
      <c r="H1894" s="111">
        <v>1613</v>
      </c>
      <c r="I1894" s="112">
        <v>7.2620000000000002E-3</v>
      </c>
      <c r="J1894" s="111" t="s">
        <v>506</v>
      </c>
      <c r="K1894" s="112" t="s">
        <v>506</v>
      </c>
      <c r="L1894" s="111" t="s">
        <v>506</v>
      </c>
      <c r="M1894" s="112" t="s">
        <v>506</v>
      </c>
      <c r="N1894" s="111" t="s">
        <v>506</v>
      </c>
      <c r="O1894" s="112" t="s">
        <v>506</v>
      </c>
      <c r="P1894" s="111" t="s">
        <v>976</v>
      </c>
    </row>
    <row r="1895" spans="1:16" x14ac:dyDescent="0.2">
      <c r="A1895" s="111" t="s">
        <v>12233</v>
      </c>
      <c r="B1895" s="111" t="s">
        <v>400</v>
      </c>
      <c r="C1895" s="112">
        <v>418699</v>
      </c>
      <c r="D1895" s="111">
        <v>1496</v>
      </c>
      <c r="E1895" s="112">
        <v>1.975E-2</v>
      </c>
      <c r="F1895" s="111" t="s">
        <v>506</v>
      </c>
      <c r="G1895" s="112" t="s">
        <v>506</v>
      </c>
      <c r="H1895" s="111" t="s">
        <v>506</v>
      </c>
      <c r="I1895" s="112" t="s">
        <v>506</v>
      </c>
      <c r="J1895" s="111">
        <v>1496</v>
      </c>
      <c r="K1895" s="112">
        <v>1.8419999999999999E-2</v>
      </c>
      <c r="L1895" s="111" t="s">
        <v>506</v>
      </c>
      <c r="M1895" s="112" t="s">
        <v>506</v>
      </c>
      <c r="N1895" s="111">
        <v>1448</v>
      </c>
      <c r="O1895" s="112">
        <v>1.975E-2</v>
      </c>
      <c r="P1895" s="111" t="s">
        <v>1232</v>
      </c>
    </row>
    <row r="1896" spans="1:16" x14ac:dyDescent="0.2">
      <c r="A1896" s="111" t="s">
        <v>2691</v>
      </c>
      <c r="B1896" s="111" t="s">
        <v>400</v>
      </c>
      <c r="C1896" s="112">
        <v>364410</v>
      </c>
      <c r="D1896" s="111">
        <v>1447</v>
      </c>
      <c r="E1896" s="112">
        <v>1.9740000000000001E-2</v>
      </c>
      <c r="F1896" s="111" t="s">
        <v>506</v>
      </c>
      <c r="G1896" s="112" t="s">
        <v>506</v>
      </c>
      <c r="H1896" s="111" t="s">
        <v>506</v>
      </c>
      <c r="I1896" s="112" t="s">
        <v>506</v>
      </c>
      <c r="J1896" s="111">
        <v>1260</v>
      </c>
      <c r="K1896" s="112">
        <v>1.5509999999999999E-2</v>
      </c>
      <c r="L1896" s="111" t="s">
        <v>506</v>
      </c>
      <c r="M1896" s="112" t="s">
        <v>506</v>
      </c>
      <c r="N1896" s="111">
        <v>1447</v>
      </c>
      <c r="O1896" s="112">
        <v>1.9740000000000001E-2</v>
      </c>
      <c r="P1896" s="111" t="s">
        <v>952</v>
      </c>
    </row>
    <row r="1897" spans="1:16" x14ac:dyDescent="0.2">
      <c r="A1897" s="111" t="s">
        <v>2808</v>
      </c>
      <c r="B1897" s="111" t="s">
        <v>400</v>
      </c>
      <c r="C1897" s="112">
        <v>28187</v>
      </c>
      <c r="D1897" s="111">
        <v>1745</v>
      </c>
      <c r="E1897" s="112">
        <v>1.9740000000000001E-2</v>
      </c>
      <c r="F1897" s="111" t="s">
        <v>506</v>
      </c>
      <c r="G1897" s="112" t="s">
        <v>506</v>
      </c>
      <c r="H1897" s="111" t="s">
        <v>506</v>
      </c>
      <c r="I1897" s="112" t="s">
        <v>506</v>
      </c>
      <c r="J1897" s="111" t="s">
        <v>506</v>
      </c>
      <c r="K1897" s="112" t="s">
        <v>506</v>
      </c>
      <c r="L1897" s="111">
        <v>1745</v>
      </c>
      <c r="M1897" s="112">
        <v>1.9740000000000001E-2</v>
      </c>
      <c r="N1897" s="111" t="s">
        <v>506</v>
      </c>
      <c r="O1897" s="112" t="s">
        <v>506</v>
      </c>
      <c r="P1897" s="111" t="s">
        <v>2809</v>
      </c>
    </row>
    <row r="1898" spans="1:16" x14ac:dyDescent="0.2">
      <c r="A1898" s="111" t="s">
        <v>958</v>
      </c>
      <c r="B1898" s="111" t="s">
        <v>400</v>
      </c>
      <c r="C1898" s="112">
        <v>1940610</v>
      </c>
      <c r="D1898" s="111">
        <v>1529</v>
      </c>
      <c r="E1898" s="112">
        <v>1.9730000000000001E-2</v>
      </c>
      <c r="F1898" s="111" t="s">
        <v>506</v>
      </c>
      <c r="G1898" s="112" t="s">
        <v>506</v>
      </c>
      <c r="H1898" s="111">
        <v>1251</v>
      </c>
      <c r="I1898" s="112">
        <v>5.6319999999999999E-3</v>
      </c>
      <c r="J1898" s="111">
        <v>1529</v>
      </c>
      <c r="K1898" s="112">
        <v>1.883E-2</v>
      </c>
      <c r="L1898" s="111" t="s">
        <v>506</v>
      </c>
      <c r="M1898" s="112" t="s">
        <v>506</v>
      </c>
      <c r="N1898" s="111">
        <v>1446</v>
      </c>
      <c r="O1898" s="112">
        <v>1.9730000000000001E-2</v>
      </c>
      <c r="P1898" s="111" t="s">
        <v>12234</v>
      </c>
    </row>
    <row r="1899" spans="1:16" x14ac:dyDescent="0.2">
      <c r="A1899" s="111" t="s">
        <v>12235</v>
      </c>
      <c r="B1899" s="111" t="s">
        <v>400</v>
      </c>
      <c r="C1899" s="112">
        <v>2126346</v>
      </c>
      <c r="D1899" s="111">
        <v>1514</v>
      </c>
      <c r="E1899" s="112">
        <v>1.9730000000000001E-2</v>
      </c>
      <c r="F1899" s="111" t="s">
        <v>506</v>
      </c>
      <c r="G1899" s="112" t="s">
        <v>506</v>
      </c>
      <c r="H1899" s="111" t="s">
        <v>506</v>
      </c>
      <c r="I1899" s="112" t="s">
        <v>506</v>
      </c>
      <c r="J1899" s="111">
        <v>1514</v>
      </c>
      <c r="K1899" s="112">
        <v>1.864E-2</v>
      </c>
      <c r="L1899" s="111" t="s">
        <v>506</v>
      </c>
      <c r="M1899" s="112" t="s">
        <v>506</v>
      </c>
      <c r="N1899" s="111">
        <v>1446</v>
      </c>
      <c r="O1899" s="112">
        <v>1.9730000000000001E-2</v>
      </c>
      <c r="P1899" s="111" t="s">
        <v>12236</v>
      </c>
    </row>
    <row r="1900" spans="1:16" x14ac:dyDescent="0.2">
      <c r="A1900" s="111" t="s">
        <v>12237</v>
      </c>
      <c r="B1900" s="111" t="s">
        <v>400</v>
      </c>
      <c r="C1900" s="112">
        <v>2675754</v>
      </c>
      <c r="D1900" s="111">
        <v>1444</v>
      </c>
      <c r="E1900" s="112">
        <v>1.9699999999999999E-2</v>
      </c>
      <c r="F1900" s="111" t="s">
        <v>506</v>
      </c>
      <c r="G1900" s="112" t="s">
        <v>506</v>
      </c>
      <c r="H1900" s="111" t="s">
        <v>506</v>
      </c>
      <c r="I1900" s="112" t="s">
        <v>506</v>
      </c>
      <c r="J1900" s="111">
        <v>1386</v>
      </c>
      <c r="K1900" s="112">
        <v>1.7069999999999998E-2</v>
      </c>
      <c r="L1900" s="111" t="s">
        <v>506</v>
      </c>
      <c r="M1900" s="112" t="s">
        <v>506</v>
      </c>
      <c r="N1900" s="111">
        <v>1444</v>
      </c>
      <c r="O1900" s="112">
        <v>1.9699999999999999E-2</v>
      </c>
      <c r="P1900" s="111" t="s">
        <v>12238</v>
      </c>
    </row>
    <row r="1901" spans="1:16" x14ac:dyDescent="0.2">
      <c r="A1901" s="111" t="s">
        <v>12239</v>
      </c>
      <c r="B1901" s="111" t="s">
        <v>400</v>
      </c>
      <c r="C1901" s="112">
        <v>2758573</v>
      </c>
      <c r="D1901" s="111">
        <v>1598</v>
      </c>
      <c r="E1901" s="112">
        <v>1.968E-2</v>
      </c>
      <c r="F1901" s="111" t="s">
        <v>506</v>
      </c>
      <c r="G1901" s="112" t="s">
        <v>506</v>
      </c>
      <c r="H1901" s="111" t="s">
        <v>506</v>
      </c>
      <c r="I1901" s="112" t="s">
        <v>506</v>
      </c>
      <c r="J1901" s="111">
        <v>1598</v>
      </c>
      <c r="K1901" s="112">
        <v>1.968E-2</v>
      </c>
      <c r="L1901" s="111" t="s">
        <v>506</v>
      </c>
      <c r="M1901" s="112" t="s">
        <v>506</v>
      </c>
      <c r="N1901" s="111" t="s">
        <v>506</v>
      </c>
      <c r="O1901" s="112" t="s">
        <v>506</v>
      </c>
      <c r="P1901" s="111" t="s">
        <v>12240</v>
      </c>
    </row>
    <row r="1902" spans="1:16" x14ac:dyDescent="0.2">
      <c r="A1902" s="111" t="s">
        <v>2471</v>
      </c>
      <c r="B1902" s="111" t="s">
        <v>400</v>
      </c>
      <c r="C1902" s="112">
        <v>158899</v>
      </c>
      <c r="D1902" s="111">
        <v>1505</v>
      </c>
      <c r="E1902" s="112">
        <v>1.967E-2</v>
      </c>
      <c r="F1902" s="111" t="s">
        <v>506</v>
      </c>
      <c r="G1902" s="112" t="s">
        <v>506</v>
      </c>
      <c r="H1902" s="111" t="s">
        <v>506</v>
      </c>
      <c r="I1902" s="112" t="s">
        <v>506</v>
      </c>
      <c r="J1902" s="111">
        <v>1505</v>
      </c>
      <c r="K1902" s="112">
        <v>1.8530000000000001E-2</v>
      </c>
      <c r="L1902" s="111" t="s">
        <v>506</v>
      </c>
      <c r="M1902" s="112" t="s">
        <v>506</v>
      </c>
      <c r="N1902" s="111">
        <v>1442</v>
      </c>
      <c r="O1902" s="112">
        <v>1.967E-2</v>
      </c>
      <c r="P1902" s="111" t="s">
        <v>454</v>
      </c>
    </row>
    <row r="1903" spans="1:16" x14ac:dyDescent="0.2">
      <c r="A1903" s="111" t="s">
        <v>831</v>
      </c>
      <c r="B1903" s="111" t="s">
        <v>400</v>
      </c>
      <c r="C1903" s="112">
        <v>741091</v>
      </c>
      <c r="D1903" s="111">
        <v>4369</v>
      </c>
      <c r="E1903" s="112">
        <v>1.967E-2</v>
      </c>
      <c r="F1903" s="111" t="s">
        <v>506</v>
      </c>
      <c r="G1903" s="112" t="s">
        <v>506</v>
      </c>
      <c r="H1903" s="111">
        <v>4369</v>
      </c>
      <c r="I1903" s="112">
        <v>1.967E-2</v>
      </c>
      <c r="J1903" s="111" t="s">
        <v>506</v>
      </c>
      <c r="K1903" s="112" t="s">
        <v>506</v>
      </c>
      <c r="L1903" s="111" t="s">
        <v>506</v>
      </c>
      <c r="M1903" s="112" t="s">
        <v>506</v>
      </c>
      <c r="N1903" s="111" t="s">
        <v>506</v>
      </c>
      <c r="O1903" s="112" t="s">
        <v>506</v>
      </c>
      <c r="P1903" s="111" t="s">
        <v>830</v>
      </c>
    </row>
    <row r="1904" spans="1:16" x14ac:dyDescent="0.2">
      <c r="A1904" s="111" t="s">
        <v>1231</v>
      </c>
      <c r="B1904" s="111" t="s">
        <v>400</v>
      </c>
      <c r="C1904" s="112">
        <v>44250</v>
      </c>
      <c r="D1904" s="111">
        <v>1739</v>
      </c>
      <c r="E1904" s="112">
        <v>1.967E-2</v>
      </c>
      <c r="F1904" s="111" t="s">
        <v>506</v>
      </c>
      <c r="G1904" s="112" t="s">
        <v>506</v>
      </c>
      <c r="H1904" s="111" t="s">
        <v>506</v>
      </c>
      <c r="I1904" s="112" t="s">
        <v>506</v>
      </c>
      <c r="J1904" s="111" t="s">
        <v>506</v>
      </c>
      <c r="K1904" s="112" t="s">
        <v>506</v>
      </c>
      <c r="L1904" s="111">
        <v>1739</v>
      </c>
      <c r="M1904" s="112">
        <v>1.967E-2</v>
      </c>
      <c r="N1904" s="111">
        <v>1268</v>
      </c>
      <c r="O1904" s="112">
        <v>1.7299999999999999E-2</v>
      </c>
      <c r="P1904" s="111" t="s">
        <v>467</v>
      </c>
    </row>
    <row r="1905" spans="1:16" x14ac:dyDescent="0.2">
      <c r="A1905" s="111" t="s">
        <v>12241</v>
      </c>
      <c r="B1905" s="111" t="s">
        <v>400</v>
      </c>
      <c r="C1905" s="112">
        <v>643214</v>
      </c>
      <c r="D1905" s="111">
        <v>1738</v>
      </c>
      <c r="E1905" s="112">
        <v>1.966E-2</v>
      </c>
      <c r="F1905" s="111" t="s">
        <v>506</v>
      </c>
      <c r="G1905" s="112" t="s">
        <v>506</v>
      </c>
      <c r="H1905" s="111" t="s">
        <v>506</v>
      </c>
      <c r="I1905" s="112" t="s">
        <v>506</v>
      </c>
      <c r="J1905" s="111">
        <v>1302</v>
      </c>
      <c r="K1905" s="112">
        <v>1.6029999999999999E-2</v>
      </c>
      <c r="L1905" s="111">
        <v>1738</v>
      </c>
      <c r="M1905" s="112">
        <v>1.966E-2</v>
      </c>
      <c r="N1905" s="111" t="s">
        <v>506</v>
      </c>
      <c r="O1905" s="112" t="s">
        <v>506</v>
      </c>
      <c r="P1905" s="111" t="s">
        <v>11424</v>
      </c>
    </row>
    <row r="1906" spans="1:16" x14ac:dyDescent="0.2">
      <c r="A1906" s="111" t="s">
        <v>2515</v>
      </c>
      <c r="B1906" s="111" t="s">
        <v>400</v>
      </c>
      <c r="C1906" s="112">
        <v>530584</v>
      </c>
      <c r="D1906" s="111">
        <v>1439</v>
      </c>
      <c r="E1906" s="112">
        <v>1.9630000000000002E-2</v>
      </c>
      <c r="F1906" s="111" t="s">
        <v>506</v>
      </c>
      <c r="G1906" s="112" t="s">
        <v>506</v>
      </c>
      <c r="H1906" s="111" t="s">
        <v>506</v>
      </c>
      <c r="I1906" s="112" t="s">
        <v>506</v>
      </c>
      <c r="J1906" s="111">
        <v>1307</v>
      </c>
      <c r="K1906" s="112">
        <v>1.609E-2</v>
      </c>
      <c r="L1906" s="111" t="s">
        <v>506</v>
      </c>
      <c r="M1906" s="112" t="s">
        <v>506</v>
      </c>
      <c r="N1906" s="111">
        <v>1439</v>
      </c>
      <c r="O1906" s="112">
        <v>1.9630000000000002E-2</v>
      </c>
      <c r="P1906" s="111" t="s">
        <v>12242</v>
      </c>
    </row>
    <row r="1907" spans="1:16" x14ac:dyDescent="0.2">
      <c r="A1907" s="111" t="s">
        <v>12243</v>
      </c>
      <c r="B1907" s="111" t="s">
        <v>400</v>
      </c>
      <c r="C1907" s="112">
        <v>2684658</v>
      </c>
      <c r="D1907" s="111">
        <v>2970</v>
      </c>
      <c r="E1907" s="112">
        <v>1.9619999999999999E-2</v>
      </c>
      <c r="F1907" s="111">
        <v>2970</v>
      </c>
      <c r="G1907" s="112">
        <v>1.9619999999999999E-2</v>
      </c>
      <c r="H1907" s="111" t="s">
        <v>506</v>
      </c>
      <c r="I1907" s="112" t="s">
        <v>506</v>
      </c>
      <c r="J1907" s="111" t="s">
        <v>506</v>
      </c>
      <c r="K1907" s="112" t="s">
        <v>506</v>
      </c>
      <c r="L1907" s="111" t="s">
        <v>506</v>
      </c>
      <c r="M1907" s="112" t="s">
        <v>506</v>
      </c>
      <c r="N1907" s="111" t="s">
        <v>506</v>
      </c>
      <c r="O1907" s="112" t="s">
        <v>506</v>
      </c>
      <c r="P1907" s="111" t="s">
        <v>870</v>
      </c>
    </row>
    <row r="1908" spans="1:16" x14ac:dyDescent="0.2">
      <c r="A1908" s="111" t="s">
        <v>939</v>
      </c>
      <c r="B1908" s="111" t="s">
        <v>400</v>
      </c>
      <c r="C1908" s="112">
        <v>2082387</v>
      </c>
      <c r="D1908" s="111">
        <v>1437</v>
      </c>
      <c r="E1908" s="112">
        <v>1.9599999999999999E-2</v>
      </c>
      <c r="F1908" s="111" t="s">
        <v>506</v>
      </c>
      <c r="G1908" s="112" t="s">
        <v>506</v>
      </c>
      <c r="H1908" s="111" t="s">
        <v>506</v>
      </c>
      <c r="I1908" s="112" t="s">
        <v>506</v>
      </c>
      <c r="J1908" s="111">
        <v>1166</v>
      </c>
      <c r="K1908" s="112">
        <v>1.436E-2</v>
      </c>
      <c r="L1908" s="111" t="s">
        <v>506</v>
      </c>
      <c r="M1908" s="112" t="s">
        <v>506</v>
      </c>
      <c r="N1908" s="111">
        <v>1437</v>
      </c>
      <c r="O1908" s="112">
        <v>1.9599999999999999E-2</v>
      </c>
      <c r="P1908" s="111" t="s">
        <v>11285</v>
      </c>
    </row>
    <row r="1909" spans="1:16" x14ac:dyDescent="0.2">
      <c r="A1909" s="111" t="s">
        <v>12244</v>
      </c>
      <c r="B1909" s="111" t="s">
        <v>400</v>
      </c>
      <c r="C1909" s="112">
        <v>1462615</v>
      </c>
      <c r="D1909" s="111">
        <v>1733</v>
      </c>
      <c r="E1909" s="112">
        <v>1.9599999999999999E-2</v>
      </c>
      <c r="F1909" s="111" t="s">
        <v>506</v>
      </c>
      <c r="G1909" s="112" t="s">
        <v>506</v>
      </c>
      <c r="H1909" s="111" t="s">
        <v>506</v>
      </c>
      <c r="I1909" s="112" t="s">
        <v>506</v>
      </c>
      <c r="J1909" s="111">
        <v>1292</v>
      </c>
      <c r="K1909" s="112">
        <v>1.5910000000000001E-2</v>
      </c>
      <c r="L1909" s="111">
        <v>1733</v>
      </c>
      <c r="M1909" s="112">
        <v>1.9599999999999999E-2</v>
      </c>
      <c r="N1909" s="111" t="s">
        <v>506</v>
      </c>
      <c r="O1909" s="112" t="s">
        <v>506</v>
      </c>
      <c r="P1909" s="111" t="s">
        <v>12245</v>
      </c>
    </row>
    <row r="1910" spans="1:16" x14ac:dyDescent="0.2">
      <c r="A1910" s="111" t="s">
        <v>612</v>
      </c>
      <c r="B1910" s="111" t="s">
        <v>400</v>
      </c>
      <c r="C1910" s="112">
        <v>445576</v>
      </c>
      <c r="D1910" s="111">
        <v>1591</v>
      </c>
      <c r="E1910" s="112">
        <v>1.959E-2</v>
      </c>
      <c r="F1910" s="111" t="s">
        <v>506</v>
      </c>
      <c r="G1910" s="112" t="s">
        <v>506</v>
      </c>
      <c r="H1910" s="111" t="s">
        <v>506</v>
      </c>
      <c r="I1910" s="112" t="s">
        <v>506</v>
      </c>
      <c r="J1910" s="111">
        <v>1591</v>
      </c>
      <c r="K1910" s="112">
        <v>1.959E-2</v>
      </c>
      <c r="L1910" s="111" t="s">
        <v>506</v>
      </c>
      <c r="M1910" s="112" t="s">
        <v>506</v>
      </c>
      <c r="N1910" s="111" t="s">
        <v>506</v>
      </c>
      <c r="O1910" s="112" t="s">
        <v>506</v>
      </c>
      <c r="P1910" s="111" t="s">
        <v>11488</v>
      </c>
    </row>
    <row r="1911" spans="1:16" x14ac:dyDescent="0.2">
      <c r="A1911" s="111" t="s">
        <v>12246</v>
      </c>
      <c r="B1911" s="111" t="s">
        <v>400</v>
      </c>
      <c r="C1911" s="112">
        <v>2781962</v>
      </c>
      <c r="D1911" s="111">
        <v>1435</v>
      </c>
      <c r="E1911" s="112">
        <v>1.958E-2</v>
      </c>
      <c r="F1911" s="111" t="s">
        <v>506</v>
      </c>
      <c r="G1911" s="112" t="s">
        <v>506</v>
      </c>
      <c r="H1911" s="111" t="s">
        <v>506</v>
      </c>
      <c r="I1911" s="112" t="s">
        <v>506</v>
      </c>
      <c r="J1911" s="111">
        <v>1390</v>
      </c>
      <c r="K1911" s="112">
        <v>1.711E-2</v>
      </c>
      <c r="L1911" s="111" t="s">
        <v>506</v>
      </c>
      <c r="M1911" s="112" t="s">
        <v>506</v>
      </c>
      <c r="N1911" s="111">
        <v>1435</v>
      </c>
      <c r="O1911" s="112">
        <v>1.958E-2</v>
      </c>
      <c r="P1911" s="111" t="s">
        <v>11996</v>
      </c>
    </row>
    <row r="1912" spans="1:16" x14ac:dyDescent="0.2">
      <c r="A1912" s="111" t="s">
        <v>652</v>
      </c>
      <c r="B1912" s="111" t="s">
        <v>400</v>
      </c>
      <c r="C1912" s="112">
        <v>40318</v>
      </c>
      <c r="D1912" s="111">
        <v>1435</v>
      </c>
      <c r="E1912" s="112">
        <v>1.958E-2</v>
      </c>
      <c r="F1912" s="111" t="s">
        <v>506</v>
      </c>
      <c r="G1912" s="112" t="s">
        <v>506</v>
      </c>
      <c r="H1912" s="111" t="s">
        <v>506</v>
      </c>
      <c r="I1912" s="112" t="s">
        <v>506</v>
      </c>
      <c r="J1912" s="111">
        <v>1380</v>
      </c>
      <c r="K1912" s="112">
        <v>1.6990000000000002E-2</v>
      </c>
      <c r="L1912" s="111" t="s">
        <v>506</v>
      </c>
      <c r="M1912" s="112" t="s">
        <v>506</v>
      </c>
      <c r="N1912" s="111">
        <v>1435</v>
      </c>
      <c r="O1912" s="112">
        <v>1.958E-2</v>
      </c>
      <c r="P1912" s="111" t="s">
        <v>11237</v>
      </c>
    </row>
    <row r="1913" spans="1:16" x14ac:dyDescent="0.2">
      <c r="A1913" s="111" t="s">
        <v>1161</v>
      </c>
      <c r="B1913" s="111" t="s">
        <v>400</v>
      </c>
      <c r="C1913" s="112">
        <v>324057</v>
      </c>
      <c r="D1913" s="111">
        <v>1463</v>
      </c>
      <c r="E1913" s="112">
        <v>1.958E-2</v>
      </c>
      <c r="F1913" s="111" t="s">
        <v>506</v>
      </c>
      <c r="G1913" s="112" t="s">
        <v>506</v>
      </c>
      <c r="H1913" s="111">
        <v>1233</v>
      </c>
      <c r="I1913" s="112">
        <v>5.5510000000000004E-3</v>
      </c>
      <c r="J1913" s="111">
        <v>1432</v>
      </c>
      <c r="K1913" s="112">
        <v>1.763E-2</v>
      </c>
      <c r="L1913" s="111">
        <v>1463</v>
      </c>
      <c r="M1913" s="112">
        <v>1.6549999999999999E-2</v>
      </c>
      <c r="N1913" s="111">
        <v>1435</v>
      </c>
      <c r="O1913" s="112">
        <v>1.958E-2</v>
      </c>
      <c r="P1913" s="111" t="s">
        <v>601</v>
      </c>
    </row>
    <row r="1914" spans="1:16" x14ac:dyDescent="0.2">
      <c r="A1914" s="111" t="s">
        <v>12247</v>
      </c>
      <c r="B1914" s="111" t="s">
        <v>400</v>
      </c>
      <c r="C1914" s="112">
        <v>319939</v>
      </c>
      <c r="D1914" s="111">
        <v>1432</v>
      </c>
      <c r="E1914" s="112">
        <v>1.9539999999999998E-2</v>
      </c>
      <c r="F1914" s="111" t="s">
        <v>506</v>
      </c>
      <c r="G1914" s="112" t="s">
        <v>506</v>
      </c>
      <c r="H1914" s="111" t="s">
        <v>506</v>
      </c>
      <c r="I1914" s="112" t="s">
        <v>506</v>
      </c>
      <c r="J1914" s="111">
        <v>1186</v>
      </c>
      <c r="K1914" s="112">
        <v>1.46E-2</v>
      </c>
      <c r="L1914" s="111" t="s">
        <v>506</v>
      </c>
      <c r="M1914" s="112" t="s">
        <v>506</v>
      </c>
      <c r="N1914" s="111">
        <v>1432</v>
      </c>
      <c r="O1914" s="112">
        <v>1.9539999999999998E-2</v>
      </c>
      <c r="P1914" s="111" t="s">
        <v>466</v>
      </c>
    </row>
    <row r="1915" spans="1:16" x14ac:dyDescent="0.2">
      <c r="A1915" s="111" t="s">
        <v>12248</v>
      </c>
      <c r="B1915" s="111" t="s">
        <v>400</v>
      </c>
      <c r="C1915" s="112">
        <v>2708082</v>
      </c>
      <c r="D1915" s="111">
        <v>1432</v>
      </c>
      <c r="E1915" s="112">
        <v>1.9539999999999998E-2</v>
      </c>
      <c r="F1915" s="111" t="s">
        <v>506</v>
      </c>
      <c r="G1915" s="112" t="s">
        <v>506</v>
      </c>
      <c r="H1915" s="111" t="s">
        <v>506</v>
      </c>
      <c r="I1915" s="112" t="s">
        <v>506</v>
      </c>
      <c r="J1915" s="111">
        <v>1312</v>
      </c>
      <c r="K1915" s="112">
        <v>1.6150000000000001E-2</v>
      </c>
      <c r="L1915" s="111" t="s">
        <v>506</v>
      </c>
      <c r="M1915" s="112" t="s">
        <v>506</v>
      </c>
      <c r="N1915" s="111">
        <v>1432</v>
      </c>
      <c r="O1915" s="112">
        <v>1.9539999999999998E-2</v>
      </c>
      <c r="P1915" s="111" t="s">
        <v>12249</v>
      </c>
    </row>
    <row r="1916" spans="1:16" x14ac:dyDescent="0.2">
      <c r="A1916" s="111" t="s">
        <v>2620</v>
      </c>
      <c r="B1916" s="111" t="s">
        <v>400</v>
      </c>
      <c r="C1916" s="112">
        <v>33010</v>
      </c>
      <c r="D1916" s="111">
        <v>1587</v>
      </c>
      <c r="E1916" s="112">
        <v>1.9539999999999998E-2</v>
      </c>
      <c r="F1916" s="111" t="s">
        <v>506</v>
      </c>
      <c r="G1916" s="112" t="s">
        <v>506</v>
      </c>
      <c r="H1916" s="111" t="s">
        <v>506</v>
      </c>
      <c r="I1916" s="112" t="s">
        <v>506</v>
      </c>
      <c r="J1916" s="111">
        <v>1587</v>
      </c>
      <c r="K1916" s="112">
        <v>1.9539999999999998E-2</v>
      </c>
      <c r="L1916" s="111" t="s">
        <v>506</v>
      </c>
      <c r="M1916" s="112" t="s">
        <v>506</v>
      </c>
      <c r="N1916" s="111" t="s">
        <v>506</v>
      </c>
      <c r="O1916" s="112" t="s">
        <v>506</v>
      </c>
      <c r="P1916" s="111" t="s">
        <v>12250</v>
      </c>
    </row>
    <row r="1917" spans="1:16" x14ac:dyDescent="0.2">
      <c r="A1917" s="111" t="s">
        <v>12251</v>
      </c>
      <c r="B1917" s="111" t="s">
        <v>400</v>
      </c>
      <c r="C1917" s="112">
        <v>2585771</v>
      </c>
      <c r="D1917" s="111">
        <v>1585</v>
      </c>
      <c r="E1917" s="112">
        <v>1.9519999999999999E-2</v>
      </c>
      <c r="F1917" s="111" t="s">
        <v>506</v>
      </c>
      <c r="G1917" s="112" t="s">
        <v>506</v>
      </c>
      <c r="H1917" s="111">
        <v>1259</v>
      </c>
      <c r="I1917" s="112">
        <v>5.6680000000000003E-3</v>
      </c>
      <c r="J1917" s="111">
        <v>1585</v>
      </c>
      <c r="K1917" s="112">
        <v>1.9519999999999999E-2</v>
      </c>
      <c r="L1917" s="111">
        <v>1138</v>
      </c>
      <c r="M1917" s="112">
        <v>1.2869999999999999E-2</v>
      </c>
      <c r="N1917" s="111" t="s">
        <v>506</v>
      </c>
      <c r="O1917" s="112" t="s">
        <v>506</v>
      </c>
      <c r="P1917" s="111" t="s">
        <v>1281</v>
      </c>
    </row>
    <row r="1918" spans="1:16" x14ac:dyDescent="0.2">
      <c r="A1918" s="111" t="s">
        <v>12252</v>
      </c>
      <c r="B1918" s="111" t="s">
        <v>400</v>
      </c>
      <c r="C1918" s="112">
        <v>2652177</v>
      </c>
      <c r="D1918" s="111">
        <v>1725</v>
      </c>
      <c r="E1918" s="112">
        <v>1.951E-2</v>
      </c>
      <c r="F1918" s="111" t="s">
        <v>506</v>
      </c>
      <c r="G1918" s="112" t="s">
        <v>506</v>
      </c>
      <c r="H1918" s="111" t="s">
        <v>506</v>
      </c>
      <c r="I1918" s="112" t="s">
        <v>506</v>
      </c>
      <c r="J1918" s="111" t="s">
        <v>506</v>
      </c>
      <c r="K1918" s="112" t="s">
        <v>506</v>
      </c>
      <c r="L1918" s="111">
        <v>1725</v>
      </c>
      <c r="M1918" s="112">
        <v>1.951E-2</v>
      </c>
      <c r="N1918" s="111" t="s">
        <v>506</v>
      </c>
      <c r="O1918" s="112" t="s">
        <v>506</v>
      </c>
      <c r="P1918" s="111" t="s">
        <v>12253</v>
      </c>
    </row>
    <row r="1919" spans="1:16" x14ac:dyDescent="0.2">
      <c r="A1919" s="111" t="s">
        <v>1115</v>
      </c>
      <c r="B1919" s="111" t="s">
        <v>400</v>
      </c>
      <c r="C1919" s="112">
        <v>135569</v>
      </c>
      <c r="D1919" s="111">
        <v>1725</v>
      </c>
      <c r="E1919" s="112">
        <v>1.951E-2</v>
      </c>
      <c r="F1919" s="111" t="s">
        <v>506</v>
      </c>
      <c r="G1919" s="112" t="s">
        <v>506</v>
      </c>
      <c r="H1919" s="111" t="s">
        <v>506</v>
      </c>
      <c r="I1919" s="112" t="s">
        <v>506</v>
      </c>
      <c r="J1919" s="111" t="s">
        <v>506</v>
      </c>
      <c r="K1919" s="112" t="s">
        <v>506</v>
      </c>
      <c r="L1919" s="111">
        <v>1725</v>
      </c>
      <c r="M1919" s="112">
        <v>1.951E-2</v>
      </c>
      <c r="N1919" s="111" t="s">
        <v>506</v>
      </c>
      <c r="O1919" s="112" t="s">
        <v>506</v>
      </c>
      <c r="P1919" s="111" t="s">
        <v>1114</v>
      </c>
    </row>
    <row r="1920" spans="1:16" x14ac:dyDescent="0.2">
      <c r="A1920" s="111" t="s">
        <v>12254</v>
      </c>
      <c r="B1920" s="111" t="s">
        <v>400</v>
      </c>
      <c r="C1920" s="112">
        <v>279359</v>
      </c>
      <c r="D1920" s="111">
        <v>4332</v>
      </c>
      <c r="E1920" s="112">
        <v>1.95E-2</v>
      </c>
      <c r="F1920" s="111">
        <v>2010</v>
      </c>
      <c r="G1920" s="112">
        <v>1.328E-2</v>
      </c>
      <c r="H1920" s="111">
        <v>4332</v>
      </c>
      <c r="I1920" s="112">
        <v>1.95E-2</v>
      </c>
      <c r="J1920" s="111">
        <v>1471</v>
      </c>
      <c r="K1920" s="112">
        <v>1.8110000000000001E-2</v>
      </c>
      <c r="L1920" s="111" t="s">
        <v>506</v>
      </c>
      <c r="M1920" s="112" t="s">
        <v>506</v>
      </c>
      <c r="N1920" s="111" t="s">
        <v>506</v>
      </c>
      <c r="O1920" s="112" t="s">
        <v>506</v>
      </c>
      <c r="P1920" s="111" t="s">
        <v>945</v>
      </c>
    </row>
    <row r="1921" spans="1:16" x14ac:dyDescent="0.2">
      <c r="A1921" s="111" t="s">
        <v>2201</v>
      </c>
      <c r="B1921" s="111" t="s">
        <v>400</v>
      </c>
      <c r="C1921" s="112">
        <v>55197</v>
      </c>
      <c r="D1921" s="111">
        <v>3797</v>
      </c>
      <c r="E1921" s="112">
        <v>1.9480000000000001E-2</v>
      </c>
      <c r="F1921" s="111">
        <v>2949</v>
      </c>
      <c r="G1921" s="112">
        <v>1.9480000000000001E-2</v>
      </c>
      <c r="H1921" s="111">
        <v>3797</v>
      </c>
      <c r="I1921" s="112">
        <v>1.7090000000000001E-2</v>
      </c>
      <c r="J1921" s="111">
        <v>1493</v>
      </c>
      <c r="K1921" s="112">
        <v>1.8380000000000001E-2</v>
      </c>
      <c r="L1921" s="111" t="s">
        <v>506</v>
      </c>
      <c r="M1921" s="112" t="s">
        <v>506</v>
      </c>
      <c r="N1921" s="111">
        <v>1240</v>
      </c>
      <c r="O1921" s="112">
        <v>1.6920000000000001E-2</v>
      </c>
      <c r="P1921" s="111" t="s">
        <v>629</v>
      </c>
    </row>
    <row r="1922" spans="1:16" x14ac:dyDescent="0.2">
      <c r="A1922" s="111" t="s">
        <v>12255</v>
      </c>
      <c r="B1922" s="111" t="s">
        <v>400</v>
      </c>
      <c r="C1922" s="112">
        <v>2614639</v>
      </c>
      <c r="D1922" s="111">
        <v>1582</v>
      </c>
      <c r="E1922" s="112">
        <v>1.9480000000000001E-2</v>
      </c>
      <c r="F1922" s="111" t="s">
        <v>506</v>
      </c>
      <c r="G1922" s="112" t="s">
        <v>506</v>
      </c>
      <c r="H1922" s="111" t="s">
        <v>506</v>
      </c>
      <c r="I1922" s="112" t="s">
        <v>506</v>
      </c>
      <c r="J1922" s="111">
        <v>1582</v>
      </c>
      <c r="K1922" s="112">
        <v>1.9480000000000001E-2</v>
      </c>
      <c r="L1922" s="111" t="s">
        <v>506</v>
      </c>
      <c r="M1922" s="112" t="s">
        <v>506</v>
      </c>
      <c r="N1922" s="111" t="s">
        <v>506</v>
      </c>
      <c r="O1922" s="112" t="s">
        <v>506</v>
      </c>
      <c r="P1922" s="111" t="s">
        <v>11409</v>
      </c>
    </row>
    <row r="1923" spans="1:16" x14ac:dyDescent="0.2">
      <c r="A1923" s="111" t="s">
        <v>12256</v>
      </c>
      <c r="B1923" s="111" t="s">
        <v>400</v>
      </c>
      <c r="C1923" s="112">
        <v>2815577</v>
      </c>
      <c r="D1923" s="111">
        <v>1567</v>
      </c>
      <c r="E1923" s="112">
        <v>1.9480000000000001E-2</v>
      </c>
      <c r="F1923" s="111">
        <v>1121</v>
      </c>
      <c r="G1923" s="112">
        <v>7.4070000000000004E-3</v>
      </c>
      <c r="H1923" s="111" t="s">
        <v>506</v>
      </c>
      <c r="I1923" s="112" t="s">
        <v>506</v>
      </c>
      <c r="J1923" s="111">
        <v>1386</v>
      </c>
      <c r="K1923" s="112">
        <v>1.7069999999999998E-2</v>
      </c>
      <c r="L1923" s="111">
        <v>1567</v>
      </c>
      <c r="M1923" s="112">
        <v>1.772E-2</v>
      </c>
      <c r="N1923" s="111">
        <v>1428</v>
      </c>
      <c r="O1923" s="112">
        <v>1.9480000000000001E-2</v>
      </c>
      <c r="P1923" s="111" t="s">
        <v>12257</v>
      </c>
    </row>
    <row r="1924" spans="1:16" x14ac:dyDescent="0.2">
      <c r="A1924" s="111" t="s">
        <v>12258</v>
      </c>
      <c r="B1924" s="111" t="s">
        <v>400</v>
      </c>
      <c r="C1924" s="112">
        <v>2697032</v>
      </c>
      <c r="D1924" s="111">
        <v>1580</v>
      </c>
      <c r="E1924" s="112">
        <v>1.9449999999999999E-2</v>
      </c>
      <c r="F1924" s="111" t="s">
        <v>506</v>
      </c>
      <c r="G1924" s="112" t="s">
        <v>506</v>
      </c>
      <c r="H1924" s="111" t="s">
        <v>506</v>
      </c>
      <c r="I1924" s="112" t="s">
        <v>506</v>
      </c>
      <c r="J1924" s="111">
        <v>1580</v>
      </c>
      <c r="K1924" s="112">
        <v>1.9449999999999999E-2</v>
      </c>
      <c r="L1924" s="111" t="s">
        <v>506</v>
      </c>
      <c r="M1924" s="112" t="s">
        <v>506</v>
      </c>
      <c r="N1924" s="111" t="s">
        <v>506</v>
      </c>
      <c r="O1924" s="112" t="s">
        <v>506</v>
      </c>
      <c r="P1924" s="111" t="s">
        <v>12259</v>
      </c>
    </row>
    <row r="1925" spans="1:16" x14ac:dyDescent="0.2">
      <c r="A1925" s="111" t="s">
        <v>418</v>
      </c>
      <c r="B1925" s="111" t="s">
        <v>400</v>
      </c>
      <c r="C1925" s="112">
        <v>28173</v>
      </c>
      <c r="D1925" s="111">
        <v>1426</v>
      </c>
      <c r="E1925" s="112">
        <v>1.9449999999999999E-2</v>
      </c>
      <c r="F1925" s="111" t="s">
        <v>506</v>
      </c>
      <c r="G1925" s="112" t="s">
        <v>506</v>
      </c>
      <c r="H1925" s="111" t="s">
        <v>506</v>
      </c>
      <c r="I1925" s="112" t="s">
        <v>506</v>
      </c>
      <c r="J1925" s="111" t="s">
        <v>506</v>
      </c>
      <c r="K1925" s="112" t="s">
        <v>506</v>
      </c>
      <c r="L1925" s="111">
        <v>1306</v>
      </c>
      <c r="M1925" s="112">
        <v>1.477E-2</v>
      </c>
      <c r="N1925" s="111">
        <v>1426</v>
      </c>
      <c r="O1925" s="112">
        <v>1.9449999999999999E-2</v>
      </c>
      <c r="P1925" s="111" t="s">
        <v>402</v>
      </c>
    </row>
    <row r="1926" spans="1:16" x14ac:dyDescent="0.2">
      <c r="A1926" s="111" t="s">
        <v>12260</v>
      </c>
      <c r="B1926" s="111" t="s">
        <v>400</v>
      </c>
      <c r="C1926" s="112">
        <v>1193095</v>
      </c>
      <c r="D1926" s="111">
        <v>1720</v>
      </c>
      <c r="E1926" s="112">
        <v>1.9449999999999999E-2</v>
      </c>
      <c r="F1926" s="111" t="s">
        <v>506</v>
      </c>
      <c r="G1926" s="112" t="s">
        <v>506</v>
      </c>
      <c r="H1926" s="111" t="s">
        <v>506</v>
      </c>
      <c r="I1926" s="112" t="s">
        <v>506</v>
      </c>
      <c r="J1926" s="111" t="s">
        <v>506</v>
      </c>
      <c r="K1926" s="112" t="s">
        <v>506</v>
      </c>
      <c r="L1926" s="111">
        <v>1720</v>
      </c>
      <c r="M1926" s="112">
        <v>1.9449999999999999E-2</v>
      </c>
      <c r="N1926" s="111" t="s">
        <v>506</v>
      </c>
      <c r="O1926" s="112" t="s">
        <v>506</v>
      </c>
      <c r="P1926" s="111" t="s">
        <v>12046</v>
      </c>
    </row>
    <row r="1927" spans="1:16" x14ac:dyDescent="0.2">
      <c r="A1927" s="111" t="s">
        <v>2577</v>
      </c>
      <c r="B1927" s="111" t="s">
        <v>400</v>
      </c>
      <c r="C1927" s="112">
        <v>58138</v>
      </c>
      <c r="D1927" s="111">
        <v>1720</v>
      </c>
      <c r="E1927" s="112">
        <v>1.9449999999999999E-2</v>
      </c>
      <c r="F1927" s="111" t="s">
        <v>506</v>
      </c>
      <c r="G1927" s="112" t="s">
        <v>506</v>
      </c>
      <c r="H1927" s="111" t="s">
        <v>506</v>
      </c>
      <c r="I1927" s="112" t="s">
        <v>506</v>
      </c>
      <c r="J1927" s="111">
        <v>1400</v>
      </c>
      <c r="K1927" s="112">
        <v>1.7239999999999998E-2</v>
      </c>
      <c r="L1927" s="111">
        <v>1720</v>
      </c>
      <c r="M1927" s="112">
        <v>1.9449999999999999E-2</v>
      </c>
      <c r="N1927" s="111">
        <v>1176</v>
      </c>
      <c r="O1927" s="112">
        <v>1.6039999999999999E-2</v>
      </c>
      <c r="P1927" s="111" t="s">
        <v>12261</v>
      </c>
    </row>
    <row r="1928" spans="1:16" x14ac:dyDescent="0.2">
      <c r="A1928" s="111" t="s">
        <v>1670</v>
      </c>
      <c r="B1928" s="111" t="s">
        <v>400</v>
      </c>
      <c r="C1928" s="112">
        <v>546367</v>
      </c>
      <c r="D1928" s="111">
        <v>4317</v>
      </c>
      <c r="E1928" s="112">
        <v>1.9439999999999999E-2</v>
      </c>
      <c r="F1928" s="111" t="s">
        <v>506</v>
      </c>
      <c r="G1928" s="112" t="s">
        <v>506</v>
      </c>
      <c r="H1928" s="111">
        <v>4317</v>
      </c>
      <c r="I1928" s="112">
        <v>1.9439999999999999E-2</v>
      </c>
      <c r="J1928" s="111" t="s">
        <v>506</v>
      </c>
      <c r="K1928" s="112" t="s">
        <v>506</v>
      </c>
      <c r="L1928" s="111" t="s">
        <v>506</v>
      </c>
      <c r="M1928" s="112" t="s">
        <v>506</v>
      </c>
      <c r="N1928" s="111" t="s">
        <v>506</v>
      </c>
      <c r="O1928" s="112" t="s">
        <v>506</v>
      </c>
      <c r="P1928" s="111" t="s">
        <v>1669</v>
      </c>
    </row>
    <row r="1929" spans="1:16" x14ac:dyDescent="0.2">
      <c r="A1929" s="111" t="s">
        <v>12262</v>
      </c>
      <c r="B1929" s="111" t="s">
        <v>400</v>
      </c>
      <c r="C1929" s="112">
        <v>2741301</v>
      </c>
      <c r="D1929" s="111">
        <v>1451</v>
      </c>
      <c r="E1929" s="112">
        <v>1.9390000000000001E-2</v>
      </c>
      <c r="F1929" s="111">
        <v>1411</v>
      </c>
      <c r="G1929" s="112">
        <v>9.3229999999999997E-3</v>
      </c>
      <c r="H1929" s="111" t="s">
        <v>506</v>
      </c>
      <c r="I1929" s="112" t="s">
        <v>506</v>
      </c>
      <c r="J1929" s="111">
        <v>1451</v>
      </c>
      <c r="K1929" s="112">
        <v>1.787E-2</v>
      </c>
      <c r="L1929" s="111" t="s">
        <v>506</v>
      </c>
      <c r="M1929" s="112" t="s">
        <v>506</v>
      </c>
      <c r="N1929" s="111">
        <v>1421</v>
      </c>
      <c r="O1929" s="112">
        <v>1.9390000000000001E-2</v>
      </c>
      <c r="P1929" s="111" t="s">
        <v>601</v>
      </c>
    </row>
    <row r="1930" spans="1:16" x14ac:dyDescent="0.2">
      <c r="A1930" s="111" t="s">
        <v>12263</v>
      </c>
      <c r="B1930" s="111" t="s">
        <v>400</v>
      </c>
      <c r="C1930" s="112">
        <v>2602070</v>
      </c>
      <c r="D1930" s="111">
        <v>1466</v>
      </c>
      <c r="E1930" s="112">
        <v>1.9369999999999998E-2</v>
      </c>
      <c r="F1930" s="111" t="s">
        <v>506</v>
      </c>
      <c r="G1930" s="112" t="s">
        <v>506</v>
      </c>
      <c r="H1930" s="111" t="s">
        <v>506</v>
      </c>
      <c r="I1930" s="112" t="s">
        <v>506</v>
      </c>
      <c r="J1930" s="111">
        <v>1466</v>
      </c>
      <c r="K1930" s="112">
        <v>1.805E-2</v>
      </c>
      <c r="L1930" s="111" t="s">
        <v>506</v>
      </c>
      <c r="M1930" s="112" t="s">
        <v>506</v>
      </c>
      <c r="N1930" s="111">
        <v>1420</v>
      </c>
      <c r="O1930" s="112">
        <v>1.9369999999999998E-2</v>
      </c>
      <c r="P1930" s="111" t="s">
        <v>12264</v>
      </c>
    </row>
    <row r="1931" spans="1:16" x14ac:dyDescent="0.2">
      <c r="A1931" s="111" t="s">
        <v>12265</v>
      </c>
      <c r="B1931" s="111" t="s">
        <v>400</v>
      </c>
      <c r="C1931" s="112">
        <v>1906274</v>
      </c>
      <c r="D1931" s="111">
        <v>1573</v>
      </c>
      <c r="E1931" s="112">
        <v>1.9369999999999998E-2</v>
      </c>
      <c r="F1931" s="111" t="s">
        <v>506</v>
      </c>
      <c r="G1931" s="112" t="s">
        <v>506</v>
      </c>
      <c r="H1931" s="111" t="s">
        <v>506</v>
      </c>
      <c r="I1931" s="112" t="s">
        <v>506</v>
      </c>
      <c r="J1931" s="111">
        <v>1573</v>
      </c>
      <c r="K1931" s="112">
        <v>1.9369999999999998E-2</v>
      </c>
      <c r="L1931" s="111" t="s">
        <v>506</v>
      </c>
      <c r="M1931" s="112" t="s">
        <v>506</v>
      </c>
      <c r="N1931" s="111" t="s">
        <v>506</v>
      </c>
      <c r="O1931" s="112" t="s">
        <v>506</v>
      </c>
      <c r="P1931" s="111" t="s">
        <v>11442</v>
      </c>
    </row>
    <row r="1932" spans="1:16" x14ac:dyDescent="0.2">
      <c r="A1932" s="111" t="s">
        <v>12266</v>
      </c>
      <c r="B1932" s="111" t="s">
        <v>400</v>
      </c>
      <c r="C1932" s="112">
        <v>51664</v>
      </c>
      <c r="D1932" s="111">
        <v>1573</v>
      </c>
      <c r="E1932" s="112">
        <v>1.9369999999999998E-2</v>
      </c>
      <c r="F1932" s="111" t="s">
        <v>506</v>
      </c>
      <c r="G1932" s="112" t="s">
        <v>506</v>
      </c>
      <c r="H1932" s="111" t="s">
        <v>506</v>
      </c>
      <c r="I1932" s="112" t="s">
        <v>506</v>
      </c>
      <c r="J1932" s="111">
        <v>1573</v>
      </c>
      <c r="K1932" s="112">
        <v>1.9369999999999998E-2</v>
      </c>
      <c r="L1932" s="111">
        <v>1197</v>
      </c>
      <c r="M1932" s="112">
        <v>1.354E-2</v>
      </c>
      <c r="N1932" s="111">
        <v>1287</v>
      </c>
      <c r="O1932" s="112">
        <v>1.7559999999999999E-2</v>
      </c>
      <c r="P1932" s="111" t="s">
        <v>12267</v>
      </c>
    </row>
    <row r="1933" spans="1:16" x14ac:dyDescent="0.2">
      <c r="A1933" s="111" t="s">
        <v>964</v>
      </c>
      <c r="B1933" s="111" t="s">
        <v>400</v>
      </c>
      <c r="C1933" s="112">
        <v>51101</v>
      </c>
      <c r="D1933" s="111">
        <v>1571</v>
      </c>
      <c r="E1933" s="112">
        <v>1.934E-2</v>
      </c>
      <c r="F1933" s="111" t="s">
        <v>506</v>
      </c>
      <c r="G1933" s="112" t="s">
        <v>506</v>
      </c>
      <c r="H1933" s="111" t="s">
        <v>506</v>
      </c>
      <c r="I1933" s="112" t="s">
        <v>506</v>
      </c>
      <c r="J1933" s="111">
        <v>1571</v>
      </c>
      <c r="K1933" s="112">
        <v>1.934E-2</v>
      </c>
      <c r="L1933" s="111" t="s">
        <v>506</v>
      </c>
      <c r="M1933" s="112" t="s">
        <v>506</v>
      </c>
      <c r="N1933" s="111">
        <v>1321</v>
      </c>
      <c r="O1933" s="112">
        <v>1.8020000000000001E-2</v>
      </c>
      <c r="P1933" s="111" t="s">
        <v>710</v>
      </c>
    </row>
    <row r="1934" spans="1:16" x14ac:dyDescent="0.2">
      <c r="A1934" s="111" t="s">
        <v>2700</v>
      </c>
      <c r="B1934" s="111" t="s">
        <v>400</v>
      </c>
      <c r="C1934" s="112">
        <v>1250539</v>
      </c>
      <c r="D1934" s="111">
        <v>1567</v>
      </c>
      <c r="E1934" s="112">
        <v>1.9290000000000002E-2</v>
      </c>
      <c r="F1934" s="111" t="s">
        <v>506</v>
      </c>
      <c r="G1934" s="112" t="s">
        <v>506</v>
      </c>
      <c r="H1934" s="111" t="s">
        <v>506</v>
      </c>
      <c r="I1934" s="112" t="s">
        <v>506</v>
      </c>
      <c r="J1934" s="111">
        <v>1567</v>
      </c>
      <c r="K1934" s="112">
        <v>1.9290000000000002E-2</v>
      </c>
      <c r="L1934" s="111" t="s">
        <v>506</v>
      </c>
      <c r="M1934" s="112" t="s">
        <v>506</v>
      </c>
      <c r="N1934" s="111" t="s">
        <v>506</v>
      </c>
      <c r="O1934" s="112" t="s">
        <v>506</v>
      </c>
      <c r="P1934" s="111" t="s">
        <v>563</v>
      </c>
    </row>
    <row r="1935" spans="1:16" x14ac:dyDescent="0.2">
      <c r="A1935" s="111" t="s">
        <v>12268</v>
      </c>
      <c r="B1935" s="111" t="s">
        <v>400</v>
      </c>
      <c r="C1935" s="112">
        <v>505249</v>
      </c>
      <c r="D1935" s="111">
        <v>1705</v>
      </c>
      <c r="E1935" s="112">
        <v>1.9279999999999999E-2</v>
      </c>
      <c r="F1935" s="111" t="s">
        <v>506</v>
      </c>
      <c r="G1935" s="112" t="s">
        <v>506</v>
      </c>
      <c r="H1935" s="111" t="s">
        <v>506</v>
      </c>
      <c r="I1935" s="112" t="s">
        <v>506</v>
      </c>
      <c r="J1935" s="111" t="s">
        <v>506</v>
      </c>
      <c r="K1935" s="112" t="s">
        <v>506</v>
      </c>
      <c r="L1935" s="111">
        <v>1705</v>
      </c>
      <c r="M1935" s="112">
        <v>1.9279999999999999E-2</v>
      </c>
      <c r="N1935" s="111" t="s">
        <v>506</v>
      </c>
      <c r="O1935" s="112" t="s">
        <v>506</v>
      </c>
      <c r="P1935" s="111" t="s">
        <v>12153</v>
      </c>
    </row>
    <row r="1936" spans="1:16" x14ac:dyDescent="0.2">
      <c r="A1936" s="111" t="s">
        <v>12269</v>
      </c>
      <c r="B1936" s="111" t="s">
        <v>400</v>
      </c>
      <c r="C1936" s="112">
        <v>187101</v>
      </c>
      <c r="D1936" s="111">
        <v>1704</v>
      </c>
      <c r="E1936" s="112">
        <v>1.9269999999999999E-2</v>
      </c>
      <c r="F1936" s="111" t="s">
        <v>506</v>
      </c>
      <c r="G1936" s="112" t="s">
        <v>506</v>
      </c>
      <c r="H1936" s="111" t="s">
        <v>506</v>
      </c>
      <c r="I1936" s="112" t="s">
        <v>506</v>
      </c>
      <c r="J1936" s="111">
        <v>1295</v>
      </c>
      <c r="K1936" s="112">
        <v>1.5939999999999999E-2</v>
      </c>
      <c r="L1936" s="111">
        <v>1704</v>
      </c>
      <c r="M1936" s="112">
        <v>1.9269999999999999E-2</v>
      </c>
      <c r="N1936" s="111" t="s">
        <v>506</v>
      </c>
      <c r="O1936" s="112" t="s">
        <v>506</v>
      </c>
      <c r="P1936" s="111" t="s">
        <v>1239</v>
      </c>
    </row>
    <row r="1937" spans="1:16" x14ac:dyDescent="0.2">
      <c r="A1937" s="111" t="s">
        <v>1148</v>
      </c>
      <c r="B1937" s="111" t="s">
        <v>400</v>
      </c>
      <c r="C1937" s="112">
        <v>633807</v>
      </c>
      <c r="D1937" s="111">
        <v>1704</v>
      </c>
      <c r="E1937" s="112">
        <v>1.9269999999999999E-2</v>
      </c>
      <c r="F1937" s="111">
        <v>1084</v>
      </c>
      <c r="G1937" s="112">
        <v>7.162E-3</v>
      </c>
      <c r="H1937" s="111" t="s">
        <v>506</v>
      </c>
      <c r="I1937" s="112" t="s">
        <v>506</v>
      </c>
      <c r="J1937" s="111" t="s">
        <v>506</v>
      </c>
      <c r="K1937" s="112" t="s">
        <v>506</v>
      </c>
      <c r="L1937" s="111">
        <v>1704</v>
      </c>
      <c r="M1937" s="112">
        <v>1.9269999999999999E-2</v>
      </c>
      <c r="N1937" s="111" t="s">
        <v>506</v>
      </c>
      <c r="O1937" s="112" t="s">
        <v>506</v>
      </c>
      <c r="P1937" s="111" t="s">
        <v>1147</v>
      </c>
    </row>
    <row r="1938" spans="1:16" x14ac:dyDescent="0.2">
      <c r="A1938" s="111" t="s">
        <v>1421</v>
      </c>
      <c r="B1938" s="111" t="s">
        <v>400</v>
      </c>
      <c r="C1938" s="112">
        <v>2590022</v>
      </c>
      <c r="D1938" s="111">
        <v>2866</v>
      </c>
      <c r="E1938" s="112">
        <v>1.9259999999999999E-2</v>
      </c>
      <c r="F1938" s="111">
        <v>2866</v>
      </c>
      <c r="G1938" s="112">
        <v>1.8939999999999999E-2</v>
      </c>
      <c r="H1938" s="111" t="s">
        <v>506</v>
      </c>
      <c r="I1938" s="112" t="s">
        <v>506</v>
      </c>
      <c r="J1938" s="111" t="s">
        <v>506</v>
      </c>
      <c r="K1938" s="112" t="s">
        <v>506</v>
      </c>
      <c r="L1938" s="111">
        <v>1703</v>
      </c>
      <c r="M1938" s="112">
        <v>1.9259999999999999E-2</v>
      </c>
      <c r="N1938" s="111" t="s">
        <v>506</v>
      </c>
      <c r="O1938" s="112" t="s">
        <v>506</v>
      </c>
      <c r="P1938" s="111" t="s">
        <v>12037</v>
      </c>
    </row>
    <row r="1939" spans="1:16" x14ac:dyDescent="0.2">
      <c r="A1939" s="111" t="s">
        <v>2616</v>
      </c>
      <c r="B1939" s="111" t="s">
        <v>400</v>
      </c>
      <c r="C1939" s="112">
        <v>75385</v>
      </c>
      <c r="D1939" s="111">
        <v>1564</v>
      </c>
      <c r="E1939" s="112">
        <v>1.9259999999999999E-2</v>
      </c>
      <c r="F1939" s="111" t="s">
        <v>506</v>
      </c>
      <c r="G1939" s="112" t="s">
        <v>506</v>
      </c>
      <c r="H1939" s="111" t="s">
        <v>506</v>
      </c>
      <c r="I1939" s="112" t="s">
        <v>506</v>
      </c>
      <c r="J1939" s="111">
        <v>1564</v>
      </c>
      <c r="K1939" s="112">
        <v>1.9259999999999999E-2</v>
      </c>
      <c r="L1939" s="111" t="s">
        <v>506</v>
      </c>
      <c r="M1939" s="112" t="s">
        <v>506</v>
      </c>
      <c r="N1939" s="111" t="s">
        <v>506</v>
      </c>
      <c r="O1939" s="112" t="s">
        <v>506</v>
      </c>
      <c r="P1939" s="111" t="s">
        <v>12270</v>
      </c>
    </row>
    <row r="1940" spans="1:16" x14ac:dyDescent="0.2">
      <c r="A1940" s="111" t="s">
        <v>12271</v>
      </c>
      <c r="B1940" s="111" t="s">
        <v>400</v>
      </c>
      <c r="C1940" s="112">
        <v>1630406</v>
      </c>
      <c r="D1940" s="111">
        <v>3144</v>
      </c>
      <c r="E1940" s="112">
        <v>1.925E-2</v>
      </c>
      <c r="F1940" s="111">
        <v>2914</v>
      </c>
      <c r="G1940" s="112">
        <v>1.925E-2</v>
      </c>
      <c r="H1940" s="111">
        <v>3144</v>
      </c>
      <c r="I1940" s="112">
        <v>1.4149999999999999E-2</v>
      </c>
      <c r="J1940" s="111" t="s">
        <v>506</v>
      </c>
      <c r="K1940" s="112" t="s">
        <v>506</v>
      </c>
      <c r="L1940" s="111" t="s">
        <v>506</v>
      </c>
      <c r="M1940" s="112" t="s">
        <v>506</v>
      </c>
      <c r="N1940" s="111" t="s">
        <v>506</v>
      </c>
      <c r="O1940" s="112" t="s">
        <v>506</v>
      </c>
      <c r="P1940" s="111" t="s">
        <v>1635</v>
      </c>
    </row>
    <row r="1941" spans="1:16" x14ac:dyDescent="0.2">
      <c r="A1941" s="111" t="s">
        <v>12272</v>
      </c>
      <c r="B1941" s="111" t="s">
        <v>400</v>
      </c>
      <c r="C1941" s="112">
        <v>2682541</v>
      </c>
      <c r="D1941" s="111">
        <v>1702</v>
      </c>
      <c r="E1941" s="112">
        <v>1.925E-2</v>
      </c>
      <c r="F1941" s="111" t="s">
        <v>506</v>
      </c>
      <c r="G1941" s="112" t="s">
        <v>506</v>
      </c>
      <c r="H1941" s="111" t="s">
        <v>506</v>
      </c>
      <c r="I1941" s="112" t="s">
        <v>506</v>
      </c>
      <c r="J1941" s="111" t="s">
        <v>506</v>
      </c>
      <c r="K1941" s="112" t="s">
        <v>506</v>
      </c>
      <c r="L1941" s="111">
        <v>1702</v>
      </c>
      <c r="M1941" s="112">
        <v>1.925E-2</v>
      </c>
      <c r="N1941" s="111" t="s">
        <v>506</v>
      </c>
      <c r="O1941" s="112" t="s">
        <v>506</v>
      </c>
      <c r="P1941" s="111" t="s">
        <v>11562</v>
      </c>
    </row>
    <row r="1942" spans="1:16" x14ac:dyDescent="0.2">
      <c r="A1942" s="111" t="s">
        <v>2489</v>
      </c>
      <c r="B1942" s="111" t="s">
        <v>400</v>
      </c>
      <c r="C1942" s="112">
        <v>1391653</v>
      </c>
      <c r="D1942" s="111">
        <v>1480</v>
      </c>
      <c r="E1942" s="112">
        <v>1.924E-2</v>
      </c>
      <c r="F1942" s="111" t="s">
        <v>506</v>
      </c>
      <c r="G1942" s="112" t="s">
        <v>506</v>
      </c>
      <c r="H1942" s="111">
        <v>1060</v>
      </c>
      <c r="I1942" s="112">
        <v>4.7720000000000002E-3</v>
      </c>
      <c r="J1942" s="111">
        <v>1480</v>
      </c>
      <c r="K1942" s="112">
        <v>1.822E-2</v>
      </c>
      <c r="L1942" s="111" t="s">
        <v>506</v>
      </c>
      <c r="M1942" s="112" t="s">
        <v>506</v>
      </c>
      <c r="N1942" s="111">
        <v>1410</v>
      </c>
      <c r="O1942" s="112">
        <v>1.924E-2</v>
      </c>
      <c r="P1942" s="111" t="s">
        <v>1080</v>
      </c>
    </row>
    <row r="1943" spans="1:16" x14ac:dyDescent="0.2">
      <c r="A1943" s="111" t="s">
        <v>12273</v>
      </c>
      <c r="B1943" s="111" t="s">
        <v>400</v>
      </c>
      <c r="C1943" s="112">
        <v>68210</v>
      </c>
      <c r="D1943" s="111">
        <v>1563</v>
      </c>
      <c r="E1943" s="112">
        <v>1.924E-2</v>
      </c>
      <c r="F1943" s="111" t="s">
        <v>506</v>
      </c>
      <c r="G1943" s="112" t="s">
        <v>506</v>
      </c>
      <c r="H1943" s="111" t="s">
        <v>506</v>
      </c>
      <c r="I1943" s="112" t="s">
        <v>506</v>
      </c>
      <c r="J1943" s="111">
        <v>1563</v>
      </c>
      <c r="K1943" s="112">
        <v>1.924E-2</v>
      </c>
      <c r="L1943" s="111" t="s">
        <v>506</v>
      </c>
      <c r="M1943" s="112" t="s">
        <v>506</v>
      </c>
      <c r="N1943" s="111">
        <v>1354</v>
      </c>
      <c r="O1943" s="112">
        <v>1.847E-2</v>
      </c>
      <c r="P1943" s="111" t="s">
        <v>11237</v>
      </c>
    </row>
    <row r="1944" spans="1:16" x14ac:dyDescent="0.2">
      <c r="A1944" s="111" t="s">
        <v>2595</v>
      </c>
      <c r="B1944" s="111" t="s">
        <v>400</v>
      </c>
      <c r="C1944" s="112">
        <v>243899</v>
      </c>
      <c r="D1944" s="111">
        <v>1701</v>
      </c>
      <c r="E1944" s="112">
        <v>1.924E-2</v>
      </c>
      <c r="F1944" s="111" t="s">
        <v>506</v>
      </c>
      <c r="G1944" s="112" t="s">
        <v>506</v>
      </c>
      <c r="H1944" s="111" t="s">
        <v>506</v>
      </c>
      <c r="I1944" s="112" t="s">
        <v>506</v>
      </c>
      <c r="J1944" s="111">
        <v>1424</v>
      </c>
      <c r="K1944" s="112">
        <v>1.753E-2</v>
      </c>
      <c r="L1944" s="111">
        <v>1701</v>
      </c>
      <c r="M1944" s="112">
        <v>1.924E-2</v>
      </c>
      <c r="N1944" s="111">
        <v>1332</v>
      </c>
      <c r="O1944" s="112">
        <v>1.8169999999999999E-2</v>
      </c>
      <c r="P1944" s="111" t="s">
        <v>12274</v>
      </c>
    </row>
    <row r="1945" spans="1:16" x14ac:dyDescent="0.2">
      <c r="A1945" s="111" t="s">
        <v>12275</v>
      </c>
      <c r="B1945" s="111" t="s">
        <v>400</v>
      </c>
      <c r="C1945" s="112">
        <v>248903</v>
      </c>
      <c r="D1945" s="111">
        <v>1522</v>
      </c>
      <c r="E1945" s="112">
        <v>1.9220000000000001E-2</v>
      </c>
      <c r="F1945" s="111" t="s">
        <v>506</v>
      </c>
      <c r="G1945" s="112" t="s">
        <v>506</v>
      </c>
      <c r="H1945" s="111" t="s">
        <v>506</v>
      </c>
      <c r="I1945" s="112" t="s">
        <v>506</v>
      </c>
      <c r="J1945" s="111">
        <v>1280</v>
      </c>
      <c r="K1945" s="112">
        <v>1.576E-2</v>
      </c>
      <c r="L1945" s="111">
        <v>1522</v>
      </c>
      <c r="M1945" s="112">
        <v>1.721E-2</v>
      </c>
      <c r="N1945" s="111">
        <v>1409</v>
      </c>
      <c r="O1945" s="112">
        <v>1.9220000000000001E-2</v>
      </c>
      <c r="P1945" s="111" t="s">
        <v>467</v>
      </c>
    </row>
    <row r="1946" spans="1:16" x14ac:dyDescent="0.2">
      <c r="A1946" s="111" t="s">
        <v>12276</v>
      </c>
      <c r="B1946" s="111" t="s">
        <v>400</v>
      </c>
      <c r="C1946" s="112">
        <v>2735133</v>
      </c>
      <c r="D1946" s="111">
        <v>1450</v>
      </c>
      <c r="E1946" s="112">
        <v>1.9179999999999999E-2</v>
      </c>
      <c r="F1946" s="111" t="s">
        <v>506</v>
      </c>
      <c r="G1946" s="112" t="s">
        <v>506</v>
      </c>
      <c r="H1946" s="111" t="s">
        <v>506</v>
      </c>
      <c r="I1946" s="112" t="s">
        <v>506</v>
      </c>
      <c r="J1946" s="111">
        <v>1450</v>
      </c>
      <c r="K1946" s="112">
        <v>1.7850000000000001E-2</v>
      </c>
      <c r="L1946" s="111" t="s">
        <v>506</v>
      </c>
      <c r="M1946" s="112" t="s">
        <v>506</v>
      </c>
      <c r="N1946" s="111">
        <v>1406</v>
      </c>
      <c r="O1946" s="112">
        <v>1.9179999999999999E-2</v>
      </c>
      <c r="P1946" s="111" t="s">
        <v>12277</v>
      </c>
    </row>
    <row r="1947" spans="1:16" x14ac:dyDescent="0.2">
      <c r="A1947" s="111" t="s">
        <v>2226</v>
      </c>
      <c r="B1947" s="111" t="s">
        <v>400</v>
      </c>
      <c r="C1947" s="112">
        <v>2494375</v>
      </c>
      <c r="D1947" s="111">
        <v>2376</v>
      </c>
      <c r="E1947" s="112">
        <v>1.917E-2</v>
      </c>
      <c r="F1947" s="111">
        <v>1338</v>
      </c>
      <c r="G1947" s="112">
        <v>8.8409999999999999E-3</v>
      </c>
      <c r="H1947" s="111">
        <v>2376</v>
      </c>
      <c r="I1947" s="112">
        <v>1.0699999999999999E-2</v>
      </c>
      <c r="J1947" s="111">
        <v>1557</v>
      </c>
      <c r="K1947" s="112">
        <v>1.917E-2</v>
      </c>
      <c r="L1947" s="111">
        <v>1215</v>
      </c>
      <c r="M1947" s="112">
        <v>1.374E-2</v>
      </c>
      <c r="N1947" s="111" t="s">
        <v>506</v>
      </c>
      <c r="O1947" s="112" t="s">
        <v>506</v>
      </c>
      <c r="P1947" s="111" t="s">
        <v>1494</v>
      </c>
    </row>
    <row r="1948" spans="1:16" x14ac:dyDescent="0.2">
      <c r="A1948" s="111" t="s">
        <v>12278</v>
      </c>
      <c r="B1948" s="111" t="s">
        <v>400</v>
      </c>
      <c r="C1948" s="112">
        <v>40542</v>
      </c>
      <c r="D1948" s="111">
        <v>1694</v>
      </c>
      <c r="E1948" s="112">
        <v>1.916E-2</v>
      </c>
      <c r="F1948" s="111" t="s">
        <v>506</v>
      </c>
      <c r="G1948" s="112" t="s">
        <v>506</v>
      </c>
      <c r="H1948" s="111" t="s">
        <v>506</v>
      </c>
      <c r="I1948" s="112" t="s">
        <v>506</v>
      </c>
      <c r="J1948" s="111" t="s">
        <v>506</v>
      </c>
      <c r="K1948" s="112" t="s">
        <v>506</v>
      </c>
      <c r="L1948" s="111">
        <v>1694</v>
      </c>
      <c r="M1948" s="112">
        <v>1.916E-2</v>
      </c>
      <c r="N1948" s="111" t="s">
        <v>506</v>
      </c>
      <c r="O1948" s="112" t="s">
        <v>506</v>
      </c>
      <c r="P1948" s="111" t="s">
        <v>644</v>
      </c>
    </row>
    <row r="1949" spans="1:16" x14ac:dyDescent="0.2">
      <c r="A1949" s="111" t="s">
        <v>2504</v>
      </c>
      <c r="B1949" s="111" t="s">
        <v>400</v>
      </c>
      <c r="C1949" s="112">
        <v>1711</v>
      </c>
      <c r="D1949" s="111">
        <v>1511</v>
      </c>
      <c r="E1949" s="112">
        <v>1.915E-2</v>
      </c>
      <c r="F1949" s="111" t="s">
        <v>506</v>
      </c>
      <c r="G1949" s="112" t="s">
        <v>506</v>
      </c>
      <c r="H1949" s="111" t="s">
        <v>506</v>
      </c>
      <c r="I1949" s="112" t="s">
        <v>506</v>
      </c>
      <c r="J1949" s="111">
        <v>1511</v>
      </c>
      <c r="K1949" s="112">
        <v>1.8599999999999998E-2</v>
      </c>
      <c r="L1949" s="111" t="s">
        <v>506</v>
      </c>
      <c r="M1949" s="112" t="s">
        <v>506</v>
      </c>
      <c r="N1949" s="111">
        <v>1404</v>
      </c>
      <c r="O1949" s="112">
        <v>1.915E-2</v>
      </c>
      <c r="P1949" s="111" t="s">
        <v>11756</v>
      </c>
    </row>
    <row r="1950" spans="1:16" x14ac:dyDescent="0.2">
      <c r="A1950" s="111" t="s">
        <v>2040</v>
      </c>
      <c r="B1950" s="111" t="s">
        <v>400</v>
      </c>
      <c r="C1950" s="112">
        <v>746691</v>
      </c>
      <c r="D1950" s="111">
        <v>1693</v>
      </c>
      <c r="E1950" s="112">
        <v>1.915E-2</v>
      </c>
      <c r="F1950" s="111">
        <v>1644</v>
      </c>
      <c r="G1950" s="112">
        <v>1.086E-2</v>
      </c>
      <c r="H1950" s="111" t="s">
        <v>506</v>
      </c>
      <c r="I1950" s="112" t="s">
        <v>506</v>
      </c>
      <c r="J1950" s="111" t="s">
        <v>506</v>
      </c>
      <c r="K1950" s="112" t="s">
        <v>506</v>
      </c>
      <c r="L1950" s="111">
        <v>1693</v>
      </c>
      <c r="M1950" s="112">
        <v>1.915E-2</v>
      </c>
      <c r="N1950" s="111" t="s">
        <v>506</v>
      </c>
      <c r="O1950" s="112" t="s">
        <v>506</v>
      </c>
      <c r="P1950" s="111" t="s">
        <v>1370</v>
      </c>
    </row>
    <row r="1951" spans="1:16" x14ac:dyDescent="0.2">
      <c r="A1951" s="111" t="s">
        <v>12279</v>
      </c>
      <c r="B1951" s="111" t="s">
        <v>400</v>
      </c>
      <c r="C1951" s="112">
        <v>2528021</v>
      </c>
      <c r="D1951" s="111">
        <v>1423</v>
      </c>
      <c r="E1951" s="112">
        <v>1.9130000000000001E-2</v>
      </c>
      <c r="F1951" s="111" t="s">
        <v>506</v>
      </c>
      <c r="G1951" s="112" t="s">
        <v>506</v>
      </c>
      <c r="H1951" s="111" t="s">
        <v>506</v>
      </c>
      <c r="I1951" s="112" t="s">
        <v>506</v>
      </c>
      <c r="J1951" s="111">
        <v>1423</v>
      </c>
      <c r="K1951" s="112">
        <v>1.7520000000000001E-2</v>
      </c>
      <c r="L1951" s="111" t="s">
        <v>506</v>
      </c>
      <c r="M1951" s="112" t="s">
        <v>506</v>
      </c>
      <c r="N1951" s="111">
        <v>1402</v>
      </c>
      <c r="O1951" s="112">
        <v>1.9130000000000001E-2</v>
      </c>
      <c r="P1951" s="111" t="s">
        <v>12280</v>
      </c>
    </row>
    <row r="1952" spans="1:16" x14ac:dyDescent="0.2">
      <c r="A1952" s="111" t="s">
        <v>894</v>
      </c>
      <c r="B1952" s="111" t="s">
        <v>400</v>
      </c>
      <c r="C1952" s="112">
        <v>1797</v>
      </c>
      <c r="D1952" s="111">
        <v>1402</v>
      </c>
      <c r="E1952" s="112">
        <v>1.9130000000000001E-2</v>
      </c>
      <c r="F1952" s="111" t="s">
        <v>506</v>
      </c>
      <c r="G1952" s="112" t="s">
        <v>506</v>
      </c>
      <c r="H1952" s="111" t="s">
        <v>506</v>
      </c>
      <c r="I1952" s="112" t="s">
        <v>506</v>
      </c>
      <c r="J1952" s="111" t="s">
        <v>506</v>
      </c>
      <c r="K1952" s="112" t="s">
        <v>506</v>
      </c>
      <c r="L1952" s="111" t="s">
        <v>506</v>
      </c>
      <c r="M1952" s="112" t="s">
        <v>506</v>
      </c>
      <c r="N1952" s="111">
        <v>1402</v>
      </c>
      <c r="O1952" s="112">
        <v>1.9130000000000001E-2</v>
      </c>
      <c r="P1952" s="111" t="s">
        <v>11404</v>
      </c>
    </row>
    <row r="1953" spans="1:16" x14ac:dyDescent="0.2">
      <c r="A1953" s="111" t="s">
        <v>708</v>
      </c>
      <c r="B1953" s="111" t="s">
        <v>400</v>
      </c>
      <c r="C1953" s="112">
        <v>31958</v>
      </c>
      <c r="D1953" s="111">
        <v>1545</v>
      </c>
      <c r="E1953" s="112">
        <v>1.9130000000000001E-2</v>
      </c>
      <c r="F1953" s="111" t="s">
        <v>506</v>
      </c>
      <c r="G1953" s="112" t="s">
        <v>506</v>
      </c>
      <c r="H1953" s="111" t="s">
        <v>506</v>
      </c>
      <c r="I1953" s="112" t="s">
        <v>506</v>
      </c>
      <c r="J1953" s="111">
        <v>1545</v>
      </c>
      <c r="K1953" s="112">
        <v>1.9019999999999999E-2</v>
      </c>
      <c r="L1953" s="111" t="s">
        <v>506</v>
      </c>
      <c r="M1953" s="112" t="s">
        <v>506</v>
      </c>
      <c r="N1953" s="111">
        <v>1402</v>
      </c>
      <c r="O1953" s="112">
        <v>1.9130000000000001E-2</v>
      </c>
      <c r="P1953" s="111" t="s">
        <v>11412</v>
      </c>
    </row>
    <row r="1954" spans="1:16" x14ac:dyDescent="0.2">
      <c r="A1954" s="111" t="s">
        <v>2487</v>
      </c>
      <c r="B1954" s="111" t="s">
        <v>400</v>
      </c>
      <c r="C1954" s="112">
        <v>284016</v>
      </c>
      <c r="D1954" s="111">
        <v>1510</v>
      </c>
      <c r="E1954" s="112">
        <v>1.9109999999999999E-2</v>
      </c>
      <c r="F1954" s="111" t="s">
        <v>506</v>
      </c>
      <c r="G1954" s="112" t="s">
        <v>506</v>
      </c>
      <c r="H1954" s="111" t="s">
        <v>506</v>
      </c>
      <c r="I1954" s="112" t="s">
        <v>506</v>
      </c>
      <c r="J1954" s="111">
        <v>1510</v>
      </c>
      <c r="K1954" s="112">
        <v>1.8589999999999999E-2</v>
      </c>
      <c r="L1954" s="111" t="s">
        <v>506</v>
      </c>
      <c r="M1954" s="112" t="s">
        <v>506</v>
      </c>
      <c r="N1954" s="111">
        <v>1401</v>
      </c>
      <c r="O1954" s="112">
        <v>1.9109999999999999E-2</v>
      </c>
      <c r="P1954" s="111" t="s">
        <v>2488</v>
      </c>
    </row>
    <row r="1955" spans="1:16" x14ac:dyDescent="0.2">
      <c r="A1955" s="111" t="s">
        <v>1378</v>
      </c>
      <c r="B1955" s="111" t="s">
        <v>400</v>
      </c>
      <c r="C1955" s="112">
        <v>37372</v>
      </c>
      <c r="D1955" s="111">
        <v>2892</v>
      </c>
      <c r="E1955" s="112">
        <v>1.9109999999999999E-2</v>
      </c>
      <c r="F1955" s="111">
        <v>2892</v>
      </c>
      <c r="G1955" s="112">
        <v>1.9109999999999999E-2</v>
      </c>
      <c r="H1955" s="111" t="s">
        <v>506</v>
      </c>
      <c r="I1955" s="112" t="s">
        <v>506</v>
      </c>
      <c r="J1955" s="111" t="s">
        <v>506</v>
      </c>
      <c r="K1955" s="112" t="s">
        <v>506</v>
      </c>
      <c r="L1955" s="111">
        <v>1498</v>
      </c>
      <c r="M1955" s="112">
        <v>1.694E-2</v>
      </c>
      <c r="N1955" s="111" t="s">
        <v>506</v>
      </c>
      <c r="O1955" s="112" t="s">
        <v>506</v>
      </c>
      <c r="P1955" s="111" t="s">
        <v>1114</v>
      </c>
    </row>
    <row r="1956" spans="1:16" x14ac:dyDescent="0.2">
      <c r="A1956" s="111" t="s">
        <v>844</v>
      </c>
      <c r="B1956" s="111" t="s">
        <v>400</v>
      </c>
      <c r="C1956" s="112">
        <v>630515</v>
      </c>
      <c r="D1956" s="111">
        <v>1401</v>
      </c>
      <c r="E1956" s="112">
        <v>1.9109999999999999E-2</v>
      </c>
      <c r="F1956" s="111" t="s">
        <v>506</v>
      </c>
      <c r="G1956" s="112" t="s">
        <v>506</v>
      </c>
      <c r="H1956" s="111" t="s">
        <v>506</v>
      </c>
      <c r="I1956" s="112" t="s">
        <v>506</v>
      </c>
      <c r="J1956" s="111">
        <v>1251</v>
      </c>
      <c r="K1956" s="112">
        <v>1.54E-2</v>
      </c>
      <c r="L1956" s="111" t="s">
        <v>506</v>
      </c>
      <c r="M1956" s="112" t="s">
        <v>506</v>
      </c>
      <c r="N1956" s="111">
        <v>1401</v>
      </c>
      <c r="O1956" s="112">
        <v>1.9109999999999999E-2</v>
      </c>
      <c r="P1956" s="111" t="s">
        <v>11921</v>
      </c>
    </row>
    <row r="1957" spans="1:16" x14ac:dyDescent="0.2">
      <c r="A1957" s="111" t="s">
        <v>12281</v>
      </c>
      <c r="B1957" s="111" t="s">
        <v>400</v>
      </c>
      <c r="C1957" s="112">
        <v>104955</v>
      </c>
      <c r="D1957" s="111">
        <v>1690</v>
      </c>
      <c r="E1957" s="112">
        <v>1.9109999999999999E-2</v>
      </c>
      <c r="F1957" s="111" t="s">
        <v>506</v>
      </c>
      <c r="G1957" s="112" t="s">
        <v>506</v>
      </c>
      <c r="H1957" s="111" t="s">
        <v>506</v>
      </c>
      <c r="I1957" s="112" t="s">
        <v>506</v>
      </c>
      <c r="J1957" s="111" t="s">
        <v>506</v>
      </c>
      <c r="K1957" s="112" t="s">
        <v>506</v>
      </c>
      <c r="L1957" s="111">
        <v>1690</v>
      </c>
      <c r="M1957" s="112">
        <v>1.9109999999999999E-2</v>
      </c>
      <c r="N1957" s="111" t="s">
        <v>506</v>
      </c>
      <c r="O1957" s="112" t="s">
        <v>506</v>
      </c>
      <c r="P1957" s="111" t="s">
        <v>11304</v>
      </c>
    </row>
    <row r="1958" spans="1:16" x14ac:dyDescent="0.2">
      <c r="A1958" s="111" t="s">
        <v>12282</v>
      </c>
      <c r="B1958" s="111" t="s">
        <v>400</v>
      </c>
      <c r="C1958" s="112">
        <v>2571748</v>
      </c>
      <c r="D1958" s="111">
        <v>1551</v>
      </c>
      <c r="E1958" s="112">
        <v>1.9099999999999999E-2</v>
      </c>
      <c r="F1958" s="111" t="s">
        <v>506</v>
      </c>
      <c r="G1958" s="112" t="s">
        <v>506</v>
      </c>
      <c r="H1958" s="111" t="s">
        <v>506</v>
      </c>
      <c r="I1958" s="112" t="s">
        <v>506</v>
      </c>
      <c r="J1958" s="111">
        <v>1551</v>
      </c>
      <c r="K1958" s="112">
        <v>1.9099999999999999E-2</v>
      </c>
      <c r="L1958" s="111" t="s">
        <v>506</v>
      </c>
      <c r="M1958" s="112" t="s">
        <v>506</v>
      </c>
      <c r="N1958" s="111">
        <v>1307</v>
      </c>
      <c r="O1958" s="112">
        <v>1.7829999999999999E-2</v>
      </c>
      <c r="P1958" s="111" t="s">
        <v>404</v>
      </c>
    </row>
    <row r="1959" spans="1:16" x14ac:dyDescent="0.2">
      <c r="A1959" s="111" t="s">
        <v>2727</v>
      </c>
      <c r="B1959" s="111" t="s">
        <v>400</v>
      </c>
      <c r="C1959" s="112">
        <v>28232</v>
      </c>
      <c r="D1959" s="111">
        <v>1399</v>
      </c>
      <c r="E1959" s="112">
        <v>1.9089999999999999E-2</v>
      </c>
      <c r="F1959" s="111" t="s">
        <v>506</v>
      </c>
      <c r="G1959" s="112" t="s">
        <v>506</v>
      </c>
      <c r="H1959" s="111" t="s">
        <v>506</v>
      </c>
      <c r="I1959" s="112" t="s">
        <v>506</v>
      </c>
      <c r="J1959" s="111">
        <v>1379</v>
      </c>
      <c r="K1959" s="112">
        <v>1.6979999999999999E-2</v>
      </c>
      <c r="L1959" s="111" t="s">
        <v>506</v>
      </c>
      <c r="M1959" s="112" t="s">
        <v>506</v>
      </c>
      <c r="N1959" s="111">
        <v>1399</v>
      </c>
      <c r="O1959" s="112">
        <v>1.9089999999999999E-2</v>
      </c>
      <c r="P1959" s="111" t="s">
        <v>856</v>
      </c>
    </row>
    <row r="1960" spans="1:16" x14ac:dyDescent="0.2">
      <c r="A1960" s="111" t="s">
        <v>576</v>
      </c>
      <c r="B1960" s="111" t="s">
        <v>400</v>
      </c>
      <c r="C1960" s="112">
        <v>1736691</v>
      </c>
      <c r="D1960" s="111">
        <v>1548</v>
      </c>
      <c r="E1960" s="112">
        <v>1.9060000000000001E-2</v>
      </c>
      <c r="F1960" s="111" t="s">
        <v>506</v>
      </c>
      <c r="G1960" s="112" t="s">
        <v>506</v>
      </c>
      <c r="H1960" s="111" t="s">
        <v>506</v>
      </c>
      <c r="I1960" s="112" t="s">
        <v>506</v>
      </c>
      <c r="J1960" s="111">
        <v>1548</v>
      </c>
      <c r="K1960" s="112">
        <v>1.9060000000000001E-2</v>
      </c>
      <c r="L1960" s="111" t="s">
        <v>506</v>
      </c>
      <c r="M1960" s="112" t="s">
        <v>506</v>
      </c>
      <c r="N1960" s="111" t="s">
        <v>506</v>
      </c>
      <c r="O1960" s="112" t="s">
        <v>506</v>
      </c>
      <c r="P1960" s="111" t="s">
        <v>12283</v>
      </c>
    </row>
    <row r="1961" spans="1:16" x14ac:dyDescent="0.2">
      <c r="A1961" s="111" t="s">
        <v>592</v>
      </c>
      <c r="B1961" s="111" t="s">
        <v>400</v>
      </c>
      <c r="C1961" s="112">
        <v>340345</v>
      </c>
      <c r="D1961" s="111">
        <v>1388</v>
      </c>
      <c r="E1961" s="112">
        <v>1.8939999999999999E-2</v>
      </c>
      <c r="F1961" s="111" t="s">
        <v>506</v>
      </c>
      <c r="G1961" s="112" t="s">
        <v>506</v>
      </c>
      <c r="H1961" s="111" t="s">
        <v>506</v>
      </c>
      <c r="I1961" s="112" t="s">
        <v>506</v>
      </c>
      <c r="J1961" s="111" t="s">
        <v>506</v>
      </c>
      <c r="K1961" s="112" t="s">
        <v>506</v>
      </c>
      <c r="L1961" s="111" t="s">
        <v>506</v>
      </c>
      <c r="M1961" s="112" t="s">
        <v>506</v>
      </c>
      <c r="N1961" s="111">
        <v>1388</v>
      </c>
      <c r="O1961" s="112">
        <v>1.8939999999999999E-2</v>
      </c>
      <c r="P1961" s="111" t="s">
        <v>11763</v>
      </c>
    </row>
    <row r="1962" spans="1:16" x14ac:dyDescent="0.2">
      <c r="A1962" s="111" t="s">
        <v>12284</v>
      </c>
      <c r="B1962" s="111" t="s">
        <v>400</v>
      </c>
      <c r="C1962" s="112">
        <v>392416</v>
      </c>
      <c r="D1962" s="111">
        <v>2010</v>
      </c>
      <c r="E1962" s="112">
        <v>1.8929999999999999E-2</v>
      </c>
      <c r="F1962" s="111" t="s">
        <v>506</v>
      </c>
      <c r="G1962" s="112" t="s">
        <v>506</v>
      </c>
      <c r="H1962" s="111">
        <v>2010</v>
      </c>
      <c r="I1962" s="112">
        <v>9.0489999999999998E-3</v>
      </c>
      <c r="J1962" s="111" t="s">
        <v>506</v>
      </c>
      <c r="K1962" s="112" t="s">
        <v>506</v>
      </c>
      <c r="L1962" s="111">
        <v>1674</v>
      </c>
      <c r="M1962" s="112">
        <v>1.8929999999999999E-2</v>
      </c>
      <c r="N1962" s="111" t="s">
        <v>506</v>
      </c>
      <c r="O1962" s="112" t="s">
        <v>506</v>
      </c>
      <c r="P1962" s="111" t="s">
        <v>11651</v>
      </c>
    </row>
    <row r="1963" spans="1:16" x14ac:dyDescent="0.2">
      <c r="A1963" s="111" t="s">
        <v>1182</v>
      </c>
      <c r="B1963" s="111" t="s">
        <v>400</v>
      </c>
      <c r="C1963" s="112">
        <v>1858609</v>
      </c>
      <c r="D1963" s="111">
        <v>4202</v>
      </c>
      <c r="E1963" s="112">
        <v>1.8919999999999999E-2</v>
      </c>
      <c r="F1963" s="111" t="s">
        <v>506</v>
      </c>
      <c r="G1963" s="112" t="s">
        <v>506</v>
      </c>
      <c r="H1963" s="111">
        <v>4202</v>
      </c>
      <c r="I1963" s="112">
        <v>1.8919999999999999E-2</v>
      </c>
      <c r="J1963" s="111" t="s">
        <v>506</v>
      </c>
      <c r="K1963" s="112" t="s">
        <v>506</v>
      </c>
      <c r="L1963" s="111" t="s">
        <v>506</v>
      </c>
      <c r="M1963" s="112" t="s">
        <v>506</v>
      </c>
      <c r="N1963" s="111" t="s">
        <v>506</v>
      </c>
      <c r="O1963" s="112" t="s">
        <v>506</v>
      </c>
      <c r="P1963" s="111" t="s">
        <v>12285</v>
      </c>
    </row>
    <row r="1964" spans="1:16" x14ac:dyDescent="0.2">
      <c r="A1964" s="111" t="s">
        <v>987</v>
      </c>
      <c r="B1964" s="111" t="s">
        <v>400</v>
      </c>
      <c r="C1964" s="112">
        <v>206</v>
      </c>
      <c r="D1964" s="111">
        <v>1673</v>
      </c>
      <c r="E1964" s="112">
        <v>1.8919999999999999E-2</v>
      </c>
      <c r="F1964" s="111" t="s">
        <v>506</v>
      </c>
      <c r="G1964" s="112" t="s">
        <v>506</v>
      </c>
      <c r="H1964" s="111" t="s">
        <v>506</v>
      </c>
      <c r="I1964" s="112" t="s">
        <v>506</v>
      </c>
      <c r="J1964" s="111">
        <v>1380</v>
      </c>
      <c r="K1964" s="112">
        <v>1.6990000000000002E-2</v>
      </c>
      <c r="L1964" s="111">
        <v>1673</v>
      </c>
      <c r="M1964" s="112">
        <v>1.8919999999999999E-2</v>
      </c>
      <c r="N1964" s="111">
        <v>1207</v>
      </c>
      <c r="O1964" s="112">
        <v>1.6469999999999999E-2</v>
      </c>
      <c r="P1964" s="111" t="s">
        <v>653</v>
      </c>
    </row>
    <row r="1965" spans="1:16" x14ac:dyDescent="0.2">
      <c r="A1965" s="111" t="s">
        <v>12286</v>
      </c>
      <c r="B1965" s="111" t="s">
        <v>400</v>
      </c>
      <c r="C1965" s="112">
        <v>2086471</v>
      </c>
      <c r="D1965" s="111">
        <v>1536</v>
      </c>
      <c r="E1965" s="112">
        <v>1.891E-2</v>
      </c>
      <c r="F1965" s="111">
        <v>1237</v>
      </c>
      <c r="G1965" s="112">
        <v>8.1729999999999997E-3</v>
      </c>
      <c r="H1965" s="111" t="s">
        <v>506</v>
      </c>
      <c r="I1965" s="112" t="s">
        <v>506</v>
      </c>
      <c r="J1965" s="111">
        <v>1536</v>
      </c>
      <c r="K1965" s="112">
        <v>1.891E-2</v>
      </c>
      <c r="L1965" s="111">
        <v>1298</v>
      </c>
      <c r="M1965" s="112">
        <v>1.468E-2</v>
      </c>
      <c r="N1965" s="111">
        <v>1295</v>
      </c>
      <c r="O1965" s="112">
        <v>1.7670000000000002E-2</v>
      </c>
      <c r="P1965" s="111" t="s">
        <v>11910</v>
      </c>
    </row>
    <row r="1966" spans="1:16" x14ac:dyDescent="0.2">
      <c r="A1966" s="111" t="s">
        <v>2617</v>
      </c>
      <c r="B1966" s="111" t="s">
        <v>400</v>
      </c>
      <c r="C1966" s="112">
        <v>642780</v>
      </c>
      <c r="D1966" s="111">
        <v>1536</v>
      </c>
      <c r="E1966" s="112">
        <v>1.891E-2</v>
      </c>
      <c r="F1966" s="111" t="s">
        <v>506</v>
      </c>
      <c r="G1966" s="112" t="s">
        <v>506</v>
      </c>
      <c r="H1966" s="111" t="s">
        <v>506</v>
      </c>
      <c r="I1966" s="112" t="s">
        <v>506</v>
      </c>
      <c r="J1966" s="111">
        <v>1536</v>
      </c>
      <c r="K1966" s="112">
        <v>1.891E-2</v>
      </c>
      <c r="L1966" s="111" t="s">
        <v>506</v>
      </c>
      <c r="M1966" s="112" t="s">
        <v>506</v>
      </c>
      <c r="N1966" s="111">
        <v>1334</v>
      </c>
      <c r="O1966" s="112">
        <v>1.8200000000000001E-2</v>
      </c>
      <c r="P1966" s="111" t="s">
        <v>12287</v>
      </c>
    </row>
    <row r="1967" spans="1:16" x14ac:dyDescent="0.2">
      <c r="A1967" s="111" t="s">
        <v>12288</v>
      </c>
      <c r="B1967" s="111" t="s">
        <v>400</v>
      </c>
      <c r="C1967" s="112">
        <v>2681547</v>
      </c>
      <c r="D1967" s="111">
        <v>1535</v>
      </c>
      <c r="E1967" s="112">
        <v>1.89E-2</v>
      </c>
      <c r="F1967" s="111" t="s">
        <v>506</v>
      </c>
      <c r="G1967" s="112" t="s">
        <v>506</v>
      </c>
      <c r="H1967" s="111" t="s">
        <v>506</v>
      </c>
      <c r="I1967" s="112" t="s">
        <v>506</v>
      </c>
      <c r="J1967" s="111">
        <v>1535</v>
      </c>
      <c r="K1967" s="112">
        <v>1.89E-2</v>
      </c>
      <c r="L1967" s="111" t="s">
        <v>506</v>
      </c>
      <c r="M1967" s="112" t="s">
        <v>506</v>
      </c>
      <c r="N1967" s="111" t="s">
        <v>506</v>
      </c>
      <c r="O1967" s="112" t="s">
        <v>506</v>
      </c>
      <c r="P1967" s="111" t="s">
        <v>12289</v>
      </c>
    </row>
    <row r="1968" spans="1:16" x14ac:dyDescent="0.2">
      <c r="A1968" s="111" t="s">
        <v>2571</v>
      </c>
      <c r="B1968" s="111" t="s">
        <v>400</v>
      </c>
      <c r="C1968" s="112">
        <v>59610</v>
      </c>
      <c r="D1968" s="111">
        <v>1670</v>
      </c>
      <c r="E1968" s="112">
        <v>1.8890000000000001E-2</v>
      </c>
      <c r="F1968" s="111" t="s">
        <v>506</v>
      </c>
      <c r="G1968" s="112" t="s">
        <v>506</v>
      </c>
      <c r="H1968" s="111" t="s">
        <v>506</v>
      </c>
      <c r="I1968" s="112" t="s">
        <v>506</v>
      </c>
      <c r="J1968" s="111">
        <v>1066</v>
      </c>
      <c r="K1968" s="112">
        <v>1.3129999999999999E-2</v>
      </c>
      <c r="L1968" s="111">
        <v>1670</v>
      </c>
      <c r="M1968" s="112">
        <v>1.8890000000000001E-2</v>
      </c>
      <c r="N1968" s="111">
        <v>1131</v>
      </c>
      <c r="O1968" s="112">
        <v>1.5429999999999999E-2</v>
      </c>
      <c r="P1968" s="111" t="s">
        <v>11878</v>
      </c>
    </row>
    <row r="1969" spans="1:16" x14ac:dyDescent="0.2">
      <c r="A1969" s="111" t="s">
        <v>869</v>
      </c>
      <c r="B1969" s="111" t="s">
        <v>400</v>
      </c>
      <c r="C1969" s="112">
        <v>366602</v>
      </c>
      <c r="D1969" s="111">
        <v>1383</v>
      </c>
      <c r="E1969" s="112">
        <v>1.8870000000000001E-2</v>
      </c>
      <c r="F1969" s="111" t="s">
        <v>506</v>
      </c>
      <c r="G1969" s="112" t="s">
        <v>506</v>
      </c>
      <c r="H1969" s="111" t="s">
        <v>506</v>
      </c>
      <c r="I1969" s="112" t="s">
        <v>506</v>
      </c>
      <c r="J1969" s="111">
        <v>1263</v>
      </c>
      <c r="K1969" s="112">
        <v>1.555E-2</v>
      </c>
      <c r="L1969" s="111" t="s">
        <v>506</v>
      </c>
      <c r="M1969" s="112" t="s">
        <v>506</v>
      </c>
      <c r="N1969" s="111">
        <v>1383</v>
      </c>
      <c r="O1969" s="112">
        <v>1.8870000000000001E-2</v>
      </c>
      <c r="P1969" s="111" t="s">
        <v>868</v>
      </c>
    </row>
    <row r="1970" spans="1:16" x14ac:dyDescent="0.2">
      <c r="A1970" s="111" t="s">
        <v>635</v>
      </c>
      <c r="B1970" s="111" t="s">
        <v>400</v>
      </c>
      <c r="C1970" s="112">
        <v>2003315</v>
      </c>
      <c r="D1970" s="111">
        <v>1383</v>
      </c>
      <c r="E1970" s="112">
        <v>1.8870000000000001E-2</v>
      </c>
      <c r="F1970" s="111" t="s">
        <v>506</v>
      </c>
      <c r="G1970" s="112" t="s">
        <v>506</v>
      </c>
      <c r="H1970" s="111" t="s">
        <v>506</v>
      </c>
      <c r="I1970" s="112" t="s">
        <v>506</v>
      </c>
      <c r="J1970" s="111" t="s">
        <v>506</v>
      </c>
      <c r="K1970" s="112" t="s">
        <v>506</v>
      </c>
      <c r="L1970" s="111" t="s">
        <v>506</v>
      </c>
      <c r="M1970" s="112" t="s">
        <v>506</v>
      </c>
      <c r="N1970" s="111">
        <v>1383</v>
      </c>
      <c r="O1970" s="112">
        <v>1.8870000000000001E-2</v>
      </c>
      <c r="P1970" s="111" t="s">
        <v>12290</v>
      </c>
    </row>
    <row r="1971" spans="1:16" x14ac:dyDescent="0.2">
      <c r="A1971" s="111" t="s">
        <v>2721</v>
      </c>
      <c r="B1971" s="111" t="s">
        <v>400</v>
      </c>
      <c r="C1971" s="112">
        <v>899</v>
      </c>
      <c r="D1971" s="111">
        <v>1383</v>
      </c>
      <c r="E1971" s="112">
        <v>1.8870000000000001E-2</v>
      </c>
      <c r="F1971" s="111" t="s">
        <v>506</v>
      </c>
      <c r="G1971" s="112" t="s">
        <v>506</v>
      </c>
      <c r="H1971" s="111" t="s">
        <v>506</v>
      </c>
      <c r="I1971" s="112" t="s">
        <v>506</v>
      </c>
      <c r="J1971" s="111">
        <v>1350</v>
      </c>
      <c r="K1971" s="112">
        <v>1.6619999999999999E-2</v>
      </c>
      <c r="L1971" s="111" t="s">
        <v>506</v>
      </c>
      <c r="M1971" s="112" t="s">
        <v>506</v>
      </c>
      <c r="N1971" s="111">
        <v>1383</v>
      </c>
      <c r="O1971" s="112">
        <v>1.8870000000000001E-2</v>
      </c>
      <c r="P1971" s="111" t="s">
        <v>2722</v>
      </c>
    </row>
    <row r="1972" spans="1:16" x14ac:dyDescent="0.2">
      <c r="A1972" s="111" t="s">
        <v>12291</v>
      </c>
      <c r="B1972" s="111" t="s">
        <v>400</v>
      </c>
      <c r="C1972" s="112">
        <v>2733866</v>
      </c>
      <c r="D1972" s="111">
        <v>4191</v>
      </c>
      <c r="E1972" s="112">
        <v>1.8870000000000001E-2</v>
      </c>
      <c r="F1972" s="111" t="s">
        <v>506</v>
      </c>
      <c r="G1972" s="112" t="s">
        <v>506</v>
      </c>
      <c r="H1972" s="111">
        <v>4191</v>
      </c>
      <c r="I1972" s="112">
        <v>1.8870000000000001E-2</v>
      </c>
      <c r="J1972" s="111" t="s">
        <v>506</v>
      </c>
      <c r="K1972" s="112" t="s">
        <v>506</v>
      </c>
      <c r="L1972" s="111" t="s">
        <v>506</v>
      </c>
      <c r="M1972" s="112" t="s">
        <v>506</v>
      </c>
      <c r="N1972" s="111" t="s">
        <v>506</v>
      </c>
      <c r="O1972" s="112" t="s">
        <v>506</v>
      </c>
      <c r="P1972" s="111" t="s">
        <v>1382</v>
      </c>
    </row>
    <row r="1973" spans="1:16" x14ac:dyDescent="0.2">
      <c r="A1973" s="111" t="s">
        <v>534</v>
      </c>
      <c r="B1973" s="111" t="s">
        <v>400</v>
      </c>
      <c r="C1973" s="112">
        <v>1648923</v>
      </c>
      <c r="D1973" s="111">
        <v>1668</v>
      </c>
      <c r="E1973" s="112">
        <v>1.8859999999999998E-2</v>
      </c>
      <c r="F1973" s="111" t="s">
        <v>506</v>
      </c>
      <c r="G1973" s="112" t="s">
        <v>506</v>
      </c>
      <c r="H1973" s="111" t="s">
        <v>506</v>
      </c>
      <c r="I1973" s="112" t="s">
        <v>506</v>
      </c>
      <c r="J1973" s="111">
        <v>1309</v>
      </c>
      <c r="K1973" s="112">
        <v>1.6119999999999999E-2</v>
      </c>
      <c r="L1973" s="111">
        <v>1668</v>
      </c>
      <c r="M1973" s="112">
        <v>1.8859999999999998E-2</v>
      </c>
      <c r="N1973" s="111" t="s">
        <v>506</v>
      </c>
      <c r="O1973" s="112" t="s">
        <v>506</v>
      </c>
      <c r="P1973" s="111" t="s">
        <v>445</v>
      </c>
    </row>
    <row r="1974" spans="1:16" x14ac:dyDescent="0.2">
      <c r="A1974" s="111" t="s">
        <v>1368</v>
      </c>
      <c r="B1974" s="111" t="s">
        <v>400</v>
      </c>
      <c r="C1974" s="112">
        <v>1565991</v>
      </c>
      <c r="D1974" s="111">
        <v>2238</v>
      </c>
      <c r="E1974" s="112">
        <v>1.8849999999999999E-2</v>
      </c>
      <c r="F1974" s="111">
        <v>2238</v>
      </c>
      <c r="G1974" s="112">
        <v>1.4789999999999999E-2</v>
      </c>
      <c r="H1974" s="111">
        <v>1523</v>
      </c>
      <c r="I1974" s="112">
        <v>6.8570000000000002E-3</v>
      </c>
      <c r="J1974" s="111">
        <v>1531</v>
      </c>
      <c r="K1974" s="112">
        <v>1.8849999999999999E-2</v>
      </c>
      <c r="L1974" s="111">
        <v>1471</v>
      </c>
      <c r="M1974" s="112">
        <v>1.6639999999999999E-2</v>
      </c>
      <c r="N1974" s="111">
        <v>1368</v>
      </c>
      <c r="O1974" s="112">
        <v>1.866E-2</v>
      </c>
      <c r="P1974" s="111" t="s">
        <v>11562</v>
      </c>
    </row>
    <row r="1975" spans="1:16" x14ac:dyDescent="0.2">
      <c r="A1975" s="111" t="s">
        <v>2615</v>
      </c>
      <c r="B1975" s="111" t="s">
        <v>400</v>
      </c>
      <c r="C1975" s="112">
        <v>40988</v>
      </c>
      <c r="D1975" s="111">
        <v>1381</v>
      </c>
      <c r="E1975" s="112">
        <v>1.8839999999999999E-2</v>
      </c>
      <c r="F1975" s="111" t="s">
        <v>506</v>
      </c>
      <c r="G1975" s="112" t="s">
        <v>506</v>
      </c>
      <c r="H1975" s="111" t="s">
        <v>506</v>
      </c>
      <c r="I1975" s="112" t="s">
        <v>506</v>
      </c>
      <c r="J1975" s="111" t="s">
        <v>506</v>
      </c>
      <c r="K1975" s="112" t="s">
        <v>506</v>
      </c>
      <c r="L1975" s="111" t="s">
        <v>506</v>
      </c>
      <c r="M1975" s="112" t="s">
        <v>506</v>
      </c>
      <c r="N1975" s="111">
        <v>1381</v>
      </c>
      <c r="O1975" s="112">
        <v>1.8839999999999999E-2</v>
      </c>
      <c r="P1975" s="111" t="s">
        <v>12178</v>
      </c>
    </row>
    <row r="1976" spans="1:16" x14ac:dyDescent="0.2">
      <c r="A1976" s="111" t="s">
        <v>12292</v>
      </c>
      <c r="B1976" s="111" t="s">
        <v>400</v>
      </c>
      <c r="C1976" s="112">
        <v>2703788</v>
      </c>
      <c r="D1976" s="111">
        <v>1442</v>
      </c>
      <c r="E1976" s="112">
        <v>1.883E-2</v>
      </c>
      <c r="F1976" s="111" t="s">
        <v>506</v>
      </c>
      <c r="G1976" s="112" t="s">
        <v>506</v>
      </c>
      <c r="H1976" s="111" t="s">
        <v>506</v>
      </c>
      <c r="I1976" s="112" t="s">
        <v>506</v>
      </c>
      <c r="J1976" s="111">
        <v>1442</v>
      </c>
      <c r="K1976" s="112">
        <v>1.7749999999999998E-2</v>
      </c>
      <c r="L1976" s="111" t="s">
        <v>506</v>
      </c>
      <c r="M1976" s="112" t="s">
        <v>506</v>
      </c>
      <c r="N1976" s="111">
        <v>1380</v>
      </c>
      <c r="O1976" s="112">
        <v>1.883E-2</v>
      </c>
      <c r="P1976" s="111" t="s">
        <v>12293</v>
      </c>
    </row>
    <row r="1977" spans="1:16" x14ac:dyDescent="0.2">
      <c r="A1977" s="111" t="s">
        <v>1086</v>
      </c>
      <c r="B1977" s="111" t="s">
        <v>400</v>
      </c>
      <c r="C1977" s="112">
        <v>1560345</v>
      </c>
      <c r="D1977" s="111">
        <v>1380</v>
      </c>
      <c r="E1977" s="112">
        <v>1.883E-2</v>
      </c>
      <c r="F1977" s="111" t="s">
        <v>506</v>
      </c>
      <c r="G1977" s="112" t="s">
        <v>506</v>
      </c>
      <c r="H1977" s="111" t="s">
        <v>506</v>
      </c>
      <c r="I1977" s="112" t="s">
        <v>506</v>
      </c>
      <c r="J1977" s="111">
        <v>1221</v>
      </c>
      <c r="K1977" s="112">
        <v>1.503E-2</v>
      </c>
      <c r="L1977" s="111" t="s">
        <v>506</v>
      </c>
      <c r="M1977" s="112" t="s">
        <v>506</v>
      </c>
      <c r="N1977" s="111">
        <v>1380</v>
      </c>
      <c r="O1977" s="112">
        <v>1.883E-2</v>
      </c>
      <c r="P1977" s="111" t="s">
        <v>424</v>
      </c>
    </row>
    <row r="1978" spans="1:16" x14ac:dyDescent="0.2">
      <c r="A1978" s="111" t="s">
        <v>2567</v>
      </c>
      <c r="B1978" s="111" t="s">
        <v>400</v>
      </c>
      <c r="C1978" s="112">
        <v>178899</v>
      </c>
      <c r="D1978" s="111">
        <v>1665</v>
      </c>
      <c r="E1978" s="112">
        <v>1.883E-2</v>
      </c>
      <c r="F1978" s="111" t="s">
        <v>506</v>
      </c>
      <c r="G1978" s="112" t="s">
        <v>506</v>
      </c>
      <c r="H1978" s="111" t="s">
        <v>506</v>
      </c>
      <c r="I1978" s="112" t="s">
        <v>506</v>
      </c>
      <c r="J1978" s="111" t="s">
        <v>506</v>
      </c>
      <c r="K1978" s="112" t="s">
        <v>506</v>
      </c>
      <c r="L1978" s="111">
        <v>1665</v>
      </c>
      <c r="M1978" s="112">
        <v>1.883E-2</v>
      </c>
      <c r="N1978" s="111" t="s">
        <v>506</v>
      </c>
      <c r="O1978" s="112" t="s">
        <v>506</v>
      </c>
      <c r="P1978" s="111" t="s">
        <v>12294</v>
      </c>
    </row>
    <row r="1979" spans="1:16" x14ac:dyDescent="0.2">
      <c r="A1979" s="111" t="s">
        <v>2704</v>
      </c>
      <c r="B1979" s="111" t="s">
        <v>400</v>
      </c>
      <c r="C1979" s="112">
        <v>991904</v>
      </c>
      <c r="D1979" s="111">
        <v>1379</v>
      </c>
      <c r="E1979" s="112">
        <v>1.881E-2</v>
      </c>
      <c r="F1979" s="111" t="s">
        <v>506</v>
      </c>
      <c r="G1979" s="112" t="s">
        <v>506</v>
      </c>
      <c r="H1979" s="111" t="s">
        <v>506</v>
      </c>
      <c r="I1979" s="112" t="s">
        <v>506</v>
      </c>
      <c r="J1979" s="111">
        <v>1281</v>
      </c>
      <c r="K1979" s="112">
        <v>1.5769999999999999E-2</v>
      </c>
      <c r="L1979" s="111" t="s">
        <v>506</v>
      </c>
      <c r="M1979" s="112" t="s">
        <v>506</v>
      </c>
      <c r="N1979" s="111">
        <v>1379</v>
      </c>
      <c r="O1979" s="112">
        <v>1.881E-2</v>
      </c>
      <c r="P1979" s="111" t="s">
        <v>12295</v>
      </c>
    </row>
    <row r="1980" spans="1:16" x14ac:dyDescent="0.2">
      <c r="A1980" s="111" t="s">
        <v>12296</v>
      </c>
      <c r="B1980" s="111" t="s">
        <v>400</v>
      </c>
      <c r="C1980" s="112">
        <v>2509614</v>
      </c>
      <c r="D1980" s="111">
        <v>1855</v>
      </c>
      <c r="E1980" s="112">
        <v>1.881E-2</v>
      </c>
      <c r="F1980" s="111" t="s">
        <v>506</v>
      </c>
      <c r="G1980" s="112" t="s">
        <v>506</v>
      </c>
      <c r="H1980" s="111">
        <v>1855</v>
      </c>
      <c r="I1980" s="112">
        <v>8.3510000000000008E-3</v>
      </c>
      <c r="J1980" s="111">
        <v>1502</v>
      </c>
      <c r="K1980" s="112">
        <v>1.8489999999999999E-2</v>
      </c>
      <c r="L1980" s="111" t="s">
        <v>506</v>
      </c>
      <c r="M1980" s="112" t="s">
        <v>506</v>
      </c>
      <c r="N1980" s="111">
        <v>1379</v>
      </c>
      <c r="O1980" s="112">
        <v>1.881E-2</v>
      </c>
      <c r="P1980" s="111" t="s">
        <v>595</v>
      </c>
    </row>
    <row r="1981" spans="1:16" x14ac:dyDescent="0.2">
      <c r="A1981" s="111" t="s">
        <v>2629</v>
      </c>
      <c r="B1981" s="111" t="s">
        <v>400</v>
      </c>
      <c r="C1981" s="112">
        <v>84163</v>
      </c>
      <c r="D1981" s="111">
        <v>1378</v>
      </c>
      <c r="E1981" s="112">
        <v>1.8800000000000001E-2</v>
      </c>
      <c r="F1981" s="111" t="s">
        <v>506</v>
      </c>
      <c r="G1981" s="112" t="s">
        <v>506</v>
      </c>
      <c r="H1981" s="111" t="s">
        <v>506</v>
      </c>
      <c r="I1981" s="112" t="s">
        <v>506</v>
      </c>
      <c r="J1981" s="111">
        <v>1270</v>
      </c>
      <c r="K1981" s="112">
        <v>1.5640000000000001E-2</v>
      </c>
      <c r="L1981" s="111" t="s">
        <v>506</v>
      </c>
      <c r="M1981" s="112" t="s">
        <v>506</v>
      </c>
      <c r="N1981" s="111">
        <v>1378</v>
      </c>
      <c r="O1981" s="112">
        <v>1.8800000000000001E-2</v>
      </c>
      <c r="P1981" s="111" t="s">
        <v>2630</v>
      </c>
    </row>
    <row r="1982" spans="1:16" x14ac:dyDescent="0.2">
      <c r="A1982" s="111" t="s">
        <v>2578</v>
      </c>
      <c r="B1982" s="111" t="s">
        <v>400</v>
      </c>
      <c r="C1982" s="112">
        <v>51197</v>
      </c>
      <c r="D1982" s="111">
        <v>1378</v>
      </c>
      <c r="E1982" s="112">
        <v>1.8800000000000001E-2</v>
      </c>
      <c r="F1982" s="111" t="s">
        <v>506</v>
      </c>
      <c r="G1982" s="112" t="s">
        <v>506</v>
      </c>
      <c r="H1982" s="111" t="s">
        <v>506</v>
      </c>
      <c r="I1982" s="112" t="s">
        <v>506</v>
      </c>
      <c r="J1982" s="111">
        <v>1196</v>
      </c>
      <c r="K1982" s="112">
        <v>1.473E-2</v>
      </c>
      <c r="L1982" s="111">
        <v>1370</v>
      </c>
      <c r="M1982" s="112">
        <v>1.549E-2</v>
      </c>
      <c r="N1982" s="111">
        <v>1378</v>
      </c>
      <c r="O1982" s="112">
        <v>1.8800000000000001E-2</v>
      </c>
      <c r="P1982" s="111" t="s">
        <v>12297</v>
      </c>
    </row>
    <row r="1983" spans="1:16" x14ac:dyDescent="0.2">
      <c r="A1983" s="111" t="s">
        <v>12298</v>
      </c>
      <c r="B1983" s="111" t="s">
        <v>400</v>
      </c>
      <c r="C1983" s="112">
        <v>173366</v>
      </c>
      <c r="D1983" s="111">
        <v>1377</v>
      </c>
      <c r="E1983" s="112">
        <v>1.8790000000000001E-2</v>
      </c>
      <c r="F1983" s="111" t="s">
        <v>506</v>
      </c>
      <c r="G1983" s="112" t="s">
        <v>506</v>
      </c>
      <c r="H1983" s="111" t="s">
        <v>506</v>
      </c>
      <c r="I1983" s="112" t="s">
        <v>506</v>
      </c>
      <c r="J1983" s="111">
        <v>1229</v>
      </c>
      <c r="K1983" s="112">
        <v>1.5129999999999999E-2</v>
      </c>
      <c r="L1983" s="111" t="s">
        <v>506</v>
      </c>
      <c r="M1983" s="112" t="s">
        <v>506</v>
      </c>
      <c r="N1983" s="111">
        <v>1377</v>
      </c>
      <c r="O1983" s="112">
        <v>1.8790000000000001E-2</v>
      </c>
      <c r="P1983" s="111" t="s">
        <v>12299</v>
      </c>
    </row>
    <row r="1984" spans="1:16" x14ac:dyDescent="0.2">
      <c r="A1984" s="111" t="s">
        <v>2532</v>
      </c>
      <c r="B1984" s="111" t="s">
        <v>400</v>
      </c>
      <c r="C1984" s="112">
        <v>482564</v>
      </c>
      <c r="D1984" s="111">
        <v>1376</v>
      </c>
      <c r="E1984" s="112">
        <v>1.8769999999999998E-2</v>
      </c>
      <c r="F1984" s="111" t="s">
        <v>506</v>
      </c>
      <c r="G1984" s="112" t="s">
        <v>506</v>
      </c>
      <c r="H1984" s="111" t="s">
        <v>506</v>
      </c>
      <c r="I1984" s="112" t="s">
        <v>506</v>
      </c>
      <c r="J1984" s="111" t="s">
        <v>506</v>
      </c>
      <c r="K1984" s="112" t="s">
        <v>506</v>
      </c>
      <c r="L1984" s="111" t="s">
        <v>506</v>
      </c>
      <c r="M1984" s="112" t="s">
        <v>506</v>
      </c>
      <c r="N1984" s="111">
        <v>1376</v>
      </c>
      <c r="O1984" s="112">
        <v>1.8769999999999998E-2</v>
      </c>
      <c r="P1984" s="111" t="s">
        <v>2533</v>
      </c>
    </row>
    <row r="1985" spans="1:16" x14ac:dyDescent="0.2">
      <c r="A1985" s="111" t="s">
        <v>655</v>
      </c>
      <c r="B1985" s="111" t="s">
        <v>400</v>
      </c>
      <c r="C1985" s="112">
        <v>2014887</v>
      </c>
      <c r="D1985" s="111">
        <v>1375</v>
      </c>
      <c r="E1985" s="112">
        <v>1.8759999999999999E-2</v>
      </c>
      <c r="F1985" s="111" t="s">
        <v>506</v>
      </c>
      <c r="G1985" s="112" t="s">
        <v>506</v>
      </c>
      <c r="H1985" s="111" t="s">
        <v>506</v>
      </c>
      <c r="I1985" s="112" t="s">
        <v>506</v>
      </c>
      <c r="J1985" s="111">
        <v>1357</v>
      </c>
      <c r="K1985" s="112">
        <v>1.6709999999999999E-2</v>
      </c>
      <c r="L1985" s="111" t="s">
        <v>506</v>
      </c>
      <c r="M1985" s="112" t="s">
        <v>506</v>
      </c>
      <c r="N1985" s="111">
        <v>1375</v>
      </c>
      <c r="O1985" s="112">
        <v>1.8759999999999999E-2</v>
      </c>
      <c r="P1985" s="111" t="s">
        <v>514</v>
      </c>
    </row>
    <row r="1986" spans="1:16" x14ac:dyDescent="0.2">
      <c r="A1986" s="111" t="s">
        <v>704</v>
      </c>
      <c r="B1986" s="111" t="s">
        <v>400</v>
      </c>
      <c r="C1986" s="112">
        <v>1462996</v>
      </c>
      <c r="D1986" s="111">
        <v>1381</v>
      </c>
      <c r="E1986" s="112">
        <v>1.8759999999999999E-2</v>
      </c>
      <c r="F1986" s="111" t="s">
        <v>506</v>
      </c>
      <c r="G1986" s="112" t="s">
        <v>506</v>
      </c>
      <c r="H1986" s="111" t="s">
        <v>506</v>
      </c>
      <c r="I1986" s="112" t="s">
        <v>506</v>
      </c>
      <c r="J1986" s="111" t="s">
        <v>506</v>
      </c>
      <c r="K1986" s="112" t="s">
        <v>506</v>
      </c>
      <c r="L1986" s="111">
        <v>1381</v>
      </c>
      <c r="M1986" s="112">
        <v>1.562E-2</v>
      </c>
      <c r="N1986" s="111">
        <v>1375</v>
      </c>
      <c r="O1986" s="112">
        <v>1.8759999999999999E-2</v>
      </c>
      <c r="P1986" s="111" t="s">
        <v>467</v>
      </c>
    </row>
    <row r="1987" spans="1:16" x14ac:dyDescent="0.2">
      <c r="A1987" s="111" t="s">
        <v>12300</v>
      </c>
      <c r="B1987" s="111" t="s">
        <v>400</v>
      </c>
      <c r="C1987" s="112">
        <v>129985</v>
      </c>
      <c r="D1987" s="111">
        <v>1658</v>
      </c>
      <c r="E1987" s="112">
        <v>1.8749999999999999E-2</v>
      </c>
      <c r="F1987" s="111">
        <v>1430</v>
      </c>
      <c r="G1987" s="112">
        <v>9.4479999999999998E-3</v>
      </c>
      <c r="H1987" s="111" t="s">
        <v>506</v>
      </c>
      <c r="I1987" s="112" t="s">
        <v>506</v>
      </c>
      <c r="J1987" s="111">
        <v>1142</v>
      </c>
      <c r="K1987" s="112">
        <v>1.406E-2</v>
      </c>
      <c r="L1987" s="111">
        <v>1658</v>
      </c>
      <c r="M1987" s="112">
        <v>1.8749999999999999E-2</v>
      </c>
      <c r="N1987" s="111" t="s">
        <v>506</v>
      </c>
      <c r="O1987" s="112" t="s">
        <v>506</v>
      </c>
      <c r="P1987" s="111" t="s">
        <v>11796</v>
      </c>
    </row>
    <row r="1988" spans="1:16" x14ac:dyDescent="0.2">
      <c r="A1988" s="111" t="s">
        <v>12301</v>
      </c>
      <c r="B1988" s="111" t="s">
        <v>400</v>
      </c>
      <c r="C1988" s="112">
        <v>2707005</v>
      </c>
      <c r="D1988" s="111">
        <v>1658</v>
      </c>
      <c r="E1988" s="112">
        <v>1.8749999999999999E-2</v>
      </c>
      <c r="F1988" s="111">
        <v>1091</v>
      </c>
      <c r="G1988" s="112">
        <v>7.2090000000000001E-3</v>
      </c>
      <c r="H1988" s="111" t="s">
        <v>506</v>
      </c>
      <c r="I1988" s="112" t="s">
        <v>506</v>
      </c>
      <c r="J1988" s="111">
        <v>1138</v>
      </c>
      <c r="K1988" s="112">
        <v>1.401E-2</v>
      </c>
      <c r="L1988" s="111">
        <v>1658</v>
      </c>
      <c r="M1988" s="112">
        <v>1.8749999999999999E-2</v>
      </c>
      <c r="N1988" s="111">
        <v>1323</v>
      </c>
      <c r="O1988" s="112">
        <v>1.805E-2</v>
      </c>
      <c r="P1988" s="111" t="s">
        <v>467</v>
      </c>
    </row>
    <row r="1989" spans="1:16" x14ac:dyDescent="0.2">
      <c r="A1989" s="111" t="s">
        <v>1083</v>
      </c>
      <c r="B1989" s="111" t="s">
        <v>400</v>
      </c>
      <c r="C1989" s="112">
        <v>320787</v>
      </c>
      <c r="D1989" s="111">
        <v>1522</v>
      </c>
      <c r="E1989" s="112">
        <v>1.874E-2</v>
      </c>
      <c r="F1989" s="111">
        <v>1198</v>
      </c>
      <c r="G1989" s="112">
        <v>7.9150000000000002E-3</v>
      </c>
      <c r="H1989" s="111">
        <v>1179</v>
      </c>
      <c r="I1989" s="112">
        <v>5.3080000000000002E-3</v>
      </c>
      <c r="J1989" s="111">
        <v>1522</v>
      </c>
      <c r="K1989" s="112">
        <v>1.874E-2</v>
      </c>
      <c r="L1989" s="111">
        <v>1448</v>
      </c>
      <c r="M1989" s="112">
        <v>1.6379999999999999E-2</v>
      </c>
      <c r="N1989" s="111">
        <v>1205</v>
      </c>
      <c r="O1989" s="112">
        <v>1.644E-2</v>
      </c>
      <c r="P1989" s="111" t="s">
        <v>1082</v>
      </c>
    </row>
    <row r="1990" spans="1:16" x14ac:dyDescent="0.2">
      <c r="A1990" s="111" t="s">
        <v>12302</v>
      </c>
      <c r="B1990" s="111" t="s">
        <v>400</v>
      </c>
      <c r="C1990" s="112">
        <v>215580</v>
      </c>
      <c r="D1990" s="111">
        <v>1522</v>
      </c>
      <c r="E1990" s="112">
        <v>1.874E-2</v>
      </c>
      <c r="F1990" s="111" t="s">
        <v>506</v>
      </c>
      <c r="G1990" s="112" t="s">
        <v>506</v>
      </c>
      <c r="H1990" s="111" t="s">
        <v>506</v>
      </c>
      <c r="I1990" s="112" t="s">
        <v>506</v>
      </c>
      <c r="J1990" s="111">
        <v>1522</v>
      </c>
      <c r="K1990" s="112">
        <v>1.874E-2</v>
      </c>
      <c r="L1990" s="111" t="s">
        <v>506</v>
      </c>
      <c r="M1990" s="112" t="s">
        <v>506</v>
      </c>
      <c r="N1990" s="111" t="s">
        <v>506</v>
      </c>
      <c r="O1990" s="112" t="s">
        <v>506</v>
      </c>
      <c r="P1990" s="111" t="s">
        <v>12303</v>
      </c>
    </row>
    <row r="1991" spans="1:16" x14ac:dyDescent="0.2">
      <c r="A1991" s="111" t="s">
        <v>1981</v>
      </c>
      <c r="B1991" s="111" t="s">
        <v>400</v>
      </c>
      <c r="C1991" s="112">
        <v>1196095</v>
      </c>
      <c r="D1991" s="111">
        <v>1629</v>
      </c>
      <c r="E1991" s="112">
        <v>1.873E-2</v>
      </c>
      <c r="F1991" s="111">
        <v>1629</v>
      </c>
      <c r="G1991" s="112">
        <v>1.076E-2</v>
      </c>
      <c r="H1991" s="111">
        <v>1174</v>
      </c>
      <c r="I1991" s="112">
        <v>5.2849999999999998E-3</v>
      </c>
      <c r="J1991" s="111">
        <v>1296</v>
      </c>
      <c r="K1991" s="112">
        <v>1.5959999999999998E-2</v>
      </c>
      <c r="L1991" s="111">
        <v>1285</v>
      </c>
      <c r="M1991" s="112">
        <v>1.453E-2</v>
      </c>
      <c r="N1991" s="111">
        <v>1373</v>
      </c>
      <c r="O1991" s="112">
        <v>1.873E-2</v>
      </c>
      <c r="P1991" s="111" t="s">
        <v>1256</v>
      </c>
    </row>
    <row r="1992" spans="1:16" x14ac:dyDescent="0.2">
      <c r="A1992" s="111" t="s">
        <v>2476</v>
      </c>
      <c r="B1992" s="111" t="s">
        <v>400</v>
      </c>
      <c r="C1992" s="112">
        <v>1906741</v>
      </c>
      <c r="D1992" s="111">
        <v>1387</v>
      </c>
      <c r="E1992" s="112">
        <v>1.8720000000000001E-2</v>
      </c>
      <c r="F1992" s="111" t="s">
        <v>506</v>
      </c>
      <c r="G1992" s="112" t="s">
        <v>506</v>
      </c>
      <c r="H1992" s="111" t="s">
        <v>506</v>
      </c>
      <c r="I1992" s="112" t="s">
        <v>506</v>
      </c>
      <c r="J1992" s="111">
        <v>1387</v>
      </c>
      <c r="K1992" s="112">
        <v>1.7080000000000001E-2</v>
      </c>
      <c r="L1992" s="111" t="s">
        <v>506</v>
      </c>
      <c r="M1992" s="112" t="s">
        <v>506</v>
      </c>
      <c r="N1992" s="111">
        <v>1372</v>
      </c>
      <c r="O1992" s="112">
        <v>1.8720000000000001E-2</v>
      </c>
      <c r="P1992" s="111" t="s">
        <v>909</v>
      </c>
    </row>
    <row r="1993" spans="1:16" x14ac:dyDescent="0.2">
      <c r="A1993" s="111" t="s">
        <v>634</v>
      </c>
      <c r="B1993" s="111" t="s">
        <v>400</v>
      </c>
      <c r="C1993" s="112">
        <v>356837</v>
      </c>
      <c r="D1993" s="111">
        <v>1371</v>
      </c>
      <c r="E1993" s="112">
        <v>1.8700000000000001E-2</v>
      </c>
      <c r="F1993" s="111" t="s">
        <v>506</v>
      </c>
      <c r="G1993" s="112" t="s">
        <v>506</v>
      </c>
      <c r="H1993" s="111" t="s">
        <v>506</v>
      </c>
      <c r="I1993" s="112" t="s">
        <v>506</v>
      </c>
      <c r="J1993" s="111" t="s">
        <v>506</v>
      </c>
      <c r="K1993" s="112" t="s">
        <v>506</v>
      </c>
      <c r="L1993" s="111" t="s">
        <v>506</v>
      </c>
      <c r="M1993" s="112" t="s">
        <v>506</v>
      </c>
      <c r="N1993" s="111">
        <v>1371</v>
      </c>
      <c r="O1993" s="112">
        <v>1.8700000000000001E-2</v>
      </c>
      <c r="P1993" s="111" t="s">
        <v>633</v>
      </c>
    </row>
    <row r="1994" spans="1:16" x14ac:dyDescent="0.2">
      <c r="A1994" s="111" t="s">
        <v>2542</v>
      </c>
      <c r="B1994" s="111" t="s">
        <v>400</v>
      </c>
      <c r="C1994" s="112">
        <v>940614</v>
      </c>
      <c r="D1994" s="111">
        <v>1407</v>
      </c>
      <c r="E1994" s="112">
        <v>1.8689999999999998E-2</v>
      </c>
      <c r="F1994" s="111" t="s">
        <v>506</v>
      </c>
      <c r="G1994" s="112" t="s">
        <v>506</v>
      </c>
      <c r="H1994" s="111" t="s">
        <v>506</v>
      </c>
      <c r="I1994" s="112" t="s">
        <v>506</v>
      </c>
      <c r="J1994" s="111">
        <v>1407</v>
      </c>
      <c r="K1994" s="112">
        <v>1.7319999999999999E-2</v>
      </c>
      <c r="L1994" s="111" t="s">
        <v>506</v>
      </c>
      <c r="M1994" s="112" t="s">
        <v>506</v>
      </c>
      <c r="N1994" s="111">
        <v>1370</v>
      </c>
      <c r="O1994" s="112">
        <v>1.8689999999999998E-2</v>
      </c>
      <c r="P1994" s="111" t="s">
        <v>2543</v>
      </c>
    </row>
    <row r="1995" spans="1:16" x14ac:dyDescent="0.2">
      <c r="A1995" s="111" t="s">
        <v>580</v>
      </c>
      <c r="B1995" s="111" t="s">
        <v>400</v>
      </c>
      <c r="C1995" s="112">
        <v>528244</v>
      </c>
      <c r="D1995" s="111">
        <v>1412</v>
      </c>
      <c r="E1995" s="112">
        <v>1.8689999999999998E-2</v>
      </c>
      <c r="F1995" s="111" t="s">
        <v>506</v>
      </c>
      <c r="G1995" s="112" t="s">
        <v>506</v>
      </c>
      <c r="H1995" s="111" t="s">
        <v>506</v>
      </c>
      <c r="I1995" s="112" t="s">
        <v>506</v>
      </c>
      <c r="J1995" s="111">
        <v>1412</v>
      </c>
      <c r="K1995" s="112">
        <v>1.7389999999999999E-2</v>
      </c>
      <c r="L1995" s="111" t="s">
        <v>506</v>
      </c>
      <c r="M1995" s="112" t="s">
        <v>506</v>
      </c>
      <c r="N1995" s="111">
        <v>1370</v>
      </c>
      <c r="O1995" s="112">
        <v>1.8689999999999998E-2</v>
      </c>
      <c r="P1995" s="111" t="s">
        <v>579</v>
      </c>
    </row>
    <row r="1996" spans="1:16" x14ac:dyDescent="0.2">
      <c r="A1996" s="111" t="s">
        <v>2523</v>
      </c>
      <c r="B1996" s="111" t="s">
        <v>400</v>
      </c>
      <c r="C1996" s="112">
        <v>117157</v>
      </c>
      <c r="D1996" s="111">
        <v>1370</v>
      </c>
      <c r="E1996" s="112">
        <v>1.8689999999999998E-2</v>
      </c>
      <c r="F1996" s="111" t="s">
        <v>506</v>
      </c>
      <c r="G1996" s="112" t="s">
        <v>506</v>
      </c>
      <c r="H1996" s="111" t="s">
        <v>506</v>
      </c>
      <c r="I1996" s="112" t="s">
        <v>506</v>
      </c>
      <c r="J1996" s="111">
        <v>1339</v>
      </c>
      <c r="K1996" s="112">
        <v>1.6490000000000001E-2</v>
      </c>
      <c r="L1996" s="111" t="s">
        <v>506</v>
      </c>
      <c r="M1996" s="112" t="s">
        <v>506</v>
      </c>
      <c r="N1996" s="111">
        <v>1370</v>
      </c>
      <c r="O1996" s="112">
        <v>1.8689999999999998E-2</v>
      </c>
      <c r="P1996" s="111" t="s">
        <v>12304</v>
      </c>
    </row>
    <row r="1997" spans="1:16" x14ac:dyDescent="0.2">
      <c r="A1997" s="111" t="s">
        <v>2592</v>
      </c>
      <c r="B1997" s="111" t="s">
        <v>400</v>
      </c>
      <c r="C1997" s="112">
        <v>1376</v>
      </c>
      <c r="D1997" s="111">
        <v>1650</v>
      </c>
      <c r="E1997" s="112">
        <v>1.8689999999999998E-2</v>
      </c>
      <c r="F1997" s="111" t="s">
        <v>506</v>
      </c>
      <c r="G1997" s="112" t="s">
        <v>506</v>
      </c>
      <c r="H1997" s="111" t="s">
        <v>506</v>
      </c>
      <c r="I1997" s="112" t="s">
        <v>506</v>
      </c>
      <c r="J1997" s="111">
        <v>1518</v>
      </c>
      <c r="K1997" s="112">
        <v>1.8689999999999998E-2</v>
      </c>
      <c r="L1997" s="111">
        <v>1650</v>
      </c>
      <c r="M1997" s="112">
        <v>1.866E-2</v>
      </c>
      <c r="N1997" s="111" t="s">
        <v>506</v>
      </c>
      <c r="O1997" s="112" t="s">
        <v>506</v>
      </c>
      <c r="P1997" s="111" t="s">
        <v>477</v>
      </c>
    </row>
    <row r="1998" spans="1:16" x14ac:dyDescent="0.2">
      <c r="A1998" s="111" t="s">
        <v>1093</v>
      </c>
      <c r="B1998" s="111" t="s">
        <v>400</v>
      </c>
      <c r="C1998" s="112">
        <v>1336795</v>
      </c>
      <c r="D1998" s="111">
        <v>1652</v>
      </c>
      <c r="E1998" s="112">
        <v>1.8679999999999999E-2</v>
      </c>
      <c r="F1998" s="111" t="s">
        <v>506</v>
      </c>
      <c r="G1998" s="112" t="s">
        <v>506</v>
      </c>
      <c r="H1998" s="111">
        <v>1531</v>
      </c>
      <c r="I1998" s="112">
        <v>6.8929999999999998E-3</v>
      </c>
      <c r="J1998" s="111" t="s">
        <v>506</v>
      </c>
      <c r="K1998" s="112" t="s">
        <v>506</v>
      </c>
      <c r="L1998" s="111">
        <v>1652</v>
      </c>
      <c r="M1998" s="112">
        <v>1.8679999999999999E-2</v>
      </c>
      <c r="N1998" s="111" t="s">
        <v>506</v>
      </c>
      <c r="O1998" s="112" t="s">
        <v>506</v>
      </c>
      <c r="P1998" s="111" t="s">
        <v>1092</v>
      </c>
    </row>
    <row r="1999" spans="1:16" x14ac:dyDescent="0.2">
      <c r="A1999" s="111" t="s">
        <v>739</v>
      </c>
      <c r="B1999" s="111" t="s">
        <v>400</v>
      </c>
      <c r="C1999" s="112">
        <v>1893</v>
      </c>
      <c r="D1999" s="111">
        <v>1517</v>
      </c>
      <c r="E1999" s="112">
        <v>1.8679999999999999E-2</v>
      </c>
      <c r="F1999" s="111" t="s">
        <v>506</v>
      </c>
      <c r="G1999" s="112" t="s">
        <v>506</v>
      </c>
      <c r="H1999" s="111" t="s">
        <v>506</v>
      </c>
      <c r="I1999" s="112" t="s">
        <v>506</v>
      </c>
      <c r="J1999" s="111">
        <v>1517</v>
      </c>
      <c r="K1999" s="112">
        <v>1.8679999999999999E-2</v>
      </c>
      <c r="L1999" s="111" t="s">
        <v>506</v>
      </c>
      <c r="M1999" s="112" t="s">
        <v>506</v>
      </c>
      <c r="N1999" s="111">
        <v>1333</v>
      </c>
      <c r="O1999" s="112">
        <v>1.8190000000000001E-2</v>
      </c>
      <c r="P1999" s="111" t="s">
        <v>11237</v>
      </c>
    </row>
    <row r="2000" spans="1:16" x14ac:dyDescent="0.2">
      <c r="A2000" s="111" t="s">
        <v>2844</v>
      </c>
      <c r="B2000" s="111" t="s">
        <v>400</v>
      </c>
      <c r="C2000" s="112">
        <v>69499</v>
      </c>
      <c r="D2000" s="111">
        <v>1649</v>
      </c>
      <c r="E2000" s="112">
        <v>1.865E-2</v>
      </c>
      <c r="F2000" s="111" t="s">
        <v>506</v>
      </c>
      <c r="G2000" s="112" t="s">
        <v>506</v>
      </c>
      <c r="H2000" s="111" t="s">
        <v>506</v>
      </c>
      <c r="I2000" s="112" t="s">
        <v>506</v>
      </c>
      <c r="J2000" s="111" t="s">
        <v>506</v>
      </c>
      <c r="K2000" s="112" t="s">
        <v>506</v>
      </c>
      <c r="L2000" s="111">
        <v>1649</v>
      </c>
      <c r="M2000" s="112">
        <v>1.865E-2</v>
      </c>
      <c r="N2000" s="111" t="s">
        <v>506</v>
      </c>
      <c r="O2000" s="112" t="s">
        <v>506</v>
      </c>
      <c r="P2000" s="111" t="s">
        <v>2845</v>
      </c>
    </row>
    <row r="2001" spans="1:16" x14ac:dyDescent="0.2">
      <c r="A2001" s="111" t="s">
        <v>764</v>
      </c>
      <c r="B2001" s="111" t="s">
        <v>400</v>
      </c>
      <c r="C2001" s="112">
        <v>1842539</v>
      </c>
      <c r="D2001" s="111">
        <v>1420</v>
      </c>
      <c r="E2001" s="112">
        <v>1.8610000000000002E-2</v>
      </c>
      <c r="F2001" s="111" t="s">
        <v>506</v>
      </c>
      <c r="G2001" s="112" t="s">
        <v>506</v>
      </c>
      <c r="H2001" s="111" t="s">
        <v>506</v>
      </c>
      <c r="I2001" s="112" t="s">
        <v>506</v>
      </c>
      <c r="J2001" s="111">
        <v>1420</v>
      </c>
      <c r="K2001" s="112">
        <v>1.7479999999999999E-2</v>
      </c>
      <c r="L2001" s="111" t="s">
        <v>506</v>
      </c>
      <c r="M2001" s="112" t="s">
        <v>506</v>
      </c>
      <c r="N2001" s="111">
        <v>1364</v>
      </c>
      <c r="O2001" s="112">
        <v>1.8610000000000002E-2</v>
      </c>
      <c r="P2001" s="111" t="s">
        <v>12169</v>
      </c>
    </row>
    <row r="2002" spans="1:16" x14ac:dyDescent="0.2">
      <c r="A2002" s="111" t="s">
        <v>2681</v>
      </c>
      <c r="B2002" s="111" t="s">
        <v>400</v>
      </c>
      <c r="C2002" s="112">
        <v>426</v>
      </c>
      <c r="D2002" s="111">
        <v>1364</v>
      </c>
      <c r="E2002" s="112">
        <v>1.8610000000000002E-2</v>
      </c>
      <c r="F2002" s="111" t="s">
        <v>506</v>
      </c>
      <c r="G2002" s="112" t="s">
        <v>506</v>
      </c>
      <c r="H2002" s="111" t="s">
        <v>506</v>
      </c>
      <c r="I2002" s="112" t="s">
        <v>506</v>
      </c>
      <c r="J2002" s="111">
        <v>1238</v>
      </c>
      <c r="K2002" s="112">
        <v>1.524E-2</v>
      </c>
      <c r="L2002" s="111" t="s">
        <v>506</v>
      </c>
      <c r="M2002" s="112" t="s">
        <v>506</v>
      </c>
      <c r="N2002" s="111">
        <v>1364</v>
      </c>
      <c r="O2002" s="112">
        <v>1.8610000000000002E-2</v>
      </c>
      <c r="P2002" s="111" t="s">
        <v>12305</v>
      </c>
    </row>
    <row r="2003" spans="1:16" x14ac:dyDescent="0.2">
      <c r="A2003" s="111" t="s">
        <v>1016</v>
      </c>
      <c r="B2003" s="111" t="s">
        <v>400</v>
      </c>
      <c r="C2003" s="112">
        <v>1868589</v>
      </c>
      <c r="D2003" s="111">
        <v>1511</v>
      </c>
      <c r="E2003" s="112">
        <v>1.8599999999999998E-2</v>
      </c>
      <c r="F2003" s="111" t="s">
        <v>506</v>
      </c>
      <c r="G2003" s="112" t="s">
        <v>506</v>
      </c>
      <c r="H2003" s="111">
        <v>1365</v>
      </c>
      <c r="I2003" s="112">
        <v>6.1450000000000003E-3</v>
      </c>
      <c r="J2003" s="111">
        <v>1511</v>
      </c>
      <c r="K2003" s="112">
        <v>1.8599999999999998E-2</v>
      </c>
      <c r="L2003" s="111" t="s">
        <v>506</v>
      </c>
      <c r="M2003" s="112" t="s">
        <v>506</v>
      </c>
      <c r="N2003" s="111">
        <v>1352</v>
      </c>
      <c r="O2003" s="112">
        <v>1.8440000000000002E-2</v>
      </c>
      <c r="P2003" s="111" t="s">
        <v>12234</v>
      </c>
    </row>
    <row r="2004" spans="1:16" x14ac:dyDescent="0.2">
      <c r="A2004" s="111" t="s">
        <v>12306</v>
      </c>
      <c r="B2004" s="111" t="s">
        <v>400</v>
      </c>
      <c r="C2004" s="112">
        <v>83526</v>
      </c>
      <c r="D2004" s="111">
        <v>1645</v>
      </c>
      <c r="E2004" s="112">
        <v>1.8599999999999998E-2</v>
      </c>
      <c r="F2004" s="111" t="s">
        <v>506</v>
      </c>
      <c r="G2004" s="112" t="s">
        <v>506</v>
      </c>
      <c r="H2004" s="111" t="s">
        <v>506</v>
      </c>
      <c r="I2004" s="112" t="s">
        <v>506</v>
      </c>
      <c r="J2004" s="111" t="s">
        <v>506</v>
      </c>
      <c r="K2004" s="112" t="s">
        <v>506</v>
      </c>
      <c r="L2004" s="111">
        <v>1645</v>
      </c>
      <c r="M2004" s="112">
        <v>1.8599999999999998E-2</v>
      </c>
      <c r="N2004" s="111" t="s">
        <v>506</v>
      </c>
      <c r="O2004" s="112" t="s">
        <v>506</v>
      </c>
      <c r="P2004" s="111" t="s">
        <v>11651</v>
      </c>
    </row>
    <row r="2005" spans="1:16" x14ac:dyDescent="0.2">
      <c r="A2005" s="111" t="s">
        <v>12307</v>
      </c>
      <c r="B2005" s="111" t="s">
        <v>400</v>
      </c>
      <c r="C2005" s="112">
        <v>176292</v>
      </c>
      <c r="D2005" s="111">
        <v>1644</v>
      </c>
      <c r="E2005" s="112">
        <v>1.8589999999999999E-2</v>
      </c>
      <c r="F2005" s="111" t="s">
        <v>506</v>
      </c>
      <c r="G2005" s="112" t="s">
        <v>506</v>
      </c>
      <c r="H2005" s="111" t="s">
        <v>506</v>
      </c>
      <c r="I2005" s="112" t="s">
        <v>506</v>
      </c>
      <c r="J2005" s="111" t="s">
        <v>506</v>
      </c>
      <c r="K2005" s="112" t="s">
        <v>506</v>
      </c>
      <c r="L2005" s="111">
        <v>1644</v>
      </c>
      <c r="M2005" s="112">
        <v>1.8589999999999999E-2</v>
      </c>
      <c r="N2005" s="111" t="s">
        <v>506</v>
      </c>
      <c r="O2005" s="112" t="s">
        <v>506</v>
      </c>
      <c r="P2005" s="111" t="s">
        <v>12308</v>
      </c>
    </row>
    <row r="2006" spans="1:16" x14ac:dyDescent="0.2">
      <c r="A2006" s="111" t="s">
        <v>1507</v>
      </c>
      <c r="B2006" s="111" t="s">
        <v>400</v>
      </c>
      <c r="C2006" s="112">
        <v>2482728</v>
      </c>
      <c r="D2006" s="111">
        <v>2266</v>
      </c>
      <c r="E2006" s="112">
        <v>1.8579999999999999E-2</v>
      </c>
      <c r="F2006" s="111">
        <v>2172</v>
      </c>
      <c r="G2006" s="112">
        <v>1.435E-2</v>
      </c>
      <c r="H2006" s="111">
        <v>2266</v>
      </c>
      <c r="I2006" s="112">
        <v>1.0200000000000001E-2</v>
      </c>
      <c r="J2006" s="111">
        <v>1509</v>
      </c>
      <c r="K2006" s="112">
        <v>1.8579999999999999E-2</v>
      </c>
      <c r="L2006" s="111">
        <v>1264</v>
      </c>
      <c r="M2006" s="112">
        <v>1.43E-2</v>
      </c>
      <c r="N2006" s="111" t="s">
        <v>506</v>
      </c>
      <c r="O2006" s="112" t="s">
        <v>506</v>
      </c>
      <c r="P2006" s="111" t="s">
        <v>1390</v>
      </c>
    </row>
    <row r="2007" spans="1:16" x14ac:dyDescent="0.2">
      <c r="A2007" s="111" t="s">
        <v>12309</v>
      </c>
      <c r="B2007" s="111" t="s">
        <v>400</v>
      </c>
      <c r="C2007" s="112">
        <v>78448</v>
      </c>
      <c r="D2007" s="111">
        <v>1509</v>
      </c>
      <c r="E2007" s="112">
        <v>1.8579999999999999E-2</v>
      </c>
      <c r="F2007" s="111" t="s">
        <v>506</v>
      </c>
      <c r="G2007" s="112" t="s">
        <v>506</v>
      </c>
      <c r="H2007" s="111" t="s">
        <v>506</v>
      </c>
      <c r="I2007" s="112" t="s">
        <v>506</v>
      </c>
      <c r="J2007" s="111">
        <v>1509</v>
      </c>
      <c r="K2007" s="112">
        <v>1.8579999999999999E-2</v>
      </c>
      <c r="L2007" s="111" t="s">
        <v>506</v>
      </c>
      <c r="M2007" s="112" t="s">
        <v>506</v>
      </c>
      <c r="N2007" s="111" t="s">
        <v>506</v>
      </c>
      <c r="O2007" s="112" t="s">
        <v>506</v>
      </c>
      <c r="P2007" s="111" t="s">
        <v>11334</v>
      </c>
    </row>
    <row r="2008" spans="1:16" x14ac:dyDescent="0.2">
      <c r="A2008" s="111" t="s">
        <v>12310</v>
      </c>
      <c r="B2008" s="111" t="s">
        <v>400</v>
      </c>
      <c r="C2008" s="112">
        <v>2758442</v>
      </c>
      <c r="D2008" s="111">
        <v>1390</v>
      </c>
      <c r="E2008" s="112">
        <v>1.857E-2</v>
      </c>
      <c r="F2008" s="111" t="s">
        <v>506</v>
      </c>
      <c r="G2008" s="112" t="s">
        <v>506</v>
      </c>
      <c r="H2008" s="111" t="s">
        <v>506</v>
      </c>
      <c r="I2008" s="112" t="s">
        <v>506</v>
      </c>
      <c r="J2008" s="111">
        <v>1390</v>
      </c>
      <c r="K2008" s="112">
        <v>1.711E-2</v>
      </c>
      <c r="L2008" s="111" t="s">
        <v>506</v>
      </c>
      <c r="M2008" s="112" t="s">
        <v>506</v>
      </c>
      <c r="N2008" s="111">
        <v>1361</v>
      </c>
      <c r="O2008" s="112">
        <v>1.857E-2</v>
      </c>
      <c r="P2008" s="111" t="s">
        <v>12311</v>
      </c>
    </row>
    <row r="2009" spans="1:16" x14ac:dyDescent="0.2">
      <c r="A2009" s="111" t="s">
        <v>925</v>
      </c>
      <c r="B2009" s="111" t="s">
        <v>400</v>
      </c>
      <c r="C2009" s="112">
        <v>2599640</v>
      </c>
      <c r="D2009" s="111">
        <v>1507</v>
      </c>
      <c r="E2009" s="112">
        <v>1.856E-2</v>
      </c>
      <c r="F2009" s="111" t="s">
        <v>506</v>
      </c>
      <c r="G2009" s="112" t="s">
        <v>506</v>
      </c>
      <c r="H2009" s="111" t="s">
        <v>506</v>
      </c>
      <c r="I2009" s="112" t="s">
        <v>506</v>
      </c>
      <c r="J2009" s="111">
        <v>1507</v>
      </c>
      <c r="K2009" s="112">
        <v>1.856E-2</v>
      </c>
      <c r="L2009" s="111" t="s">
        <v>506</v>
      </c>
      <c r="M2009" s="112" t="s">
        <v>506</v>
      </c>
      <c r="N2009" s="111">
        <v>1354</v>
      </c>
      <c r="O2009" s="112">
        <v>1.847E-2</v>
      </c>
      <c r="P2009" s="111" t="s">
        <v>12169</v>
      </c>
    </row>
    <row r="2010" spans="1:16" x14ac:dyDescent="0.2">
      <c r="A2010" s="111" t="s">
        <v>12312</v>
      </c>
      <c r="B2010" s="111" t="s">
        <v>400</v>
      </c>
      <c r="C2010" s="112">
        <v>467094</v>
      </c>
      <c r="D2010" s="111">
        <v>1360</v>
      </c>
      <c r="E2010" s="112">
        <v>1.8550000000000001E-2</v>
      </c>
      <c r="F2010" s="111" t="s">
        <v>506</v>
      </c>
      <c r="G2010" s="112" t="s">
        <v>506</v>
      </c>
      <c r="H2010" s="111" t="s">
        <v>506</v>
      </c>
      <c r="I2010" s="112" t="s">
        <v>506</v>
      </c>
      <c r="J2010" s="111">
        <v>1228</v>
      </c>
      <c r="K2010" s="112">
        <v>1.512E-2</v>
      </c>
      <c r="L2010" s="111" t="s">
        <v>506</v>
      </c>
      <c r="M2010" s="112" t="s">
        <v>506</v>
      </c>
      <c r="N2010" s="111">
        <v>1360</v>
      </c>
      <c r="O2010" s="112">
        <v>1.8550000000000001E-2</v>
      </c>
      <c r="P2010" s="111" t="s">
        <v>12313</v>
      </c>
    </row>
    <row r="2011" spans="1:16" x14ac:dyDescent="0.2">
      <c r="A2011" s="111" t="s">
        <v>793</v>
      </c>
      <c r="B2011" s="111" t="s">
        <v>400</v>
      </c>
      <c r="C2011" s="112">
        <v>1823</v>
      </c>
      <c r="D2011" s="111">
        <v>1391</v>
      </c>
      <c r="E2011" s="112">
        <v>1.8540000000000001E-2</v>
      </c>
      <c r="F2011" s="111" t="s">
        <v>506</v>
      </c>
      <c r="G2011" s="112" t="s">
        <v>506</v>
      </c>
      <c r="H2011" s="111" t="s">
        <v>506</v>
      </c>
      <c r="I2011" s="112" t="s">
        <v>506</v>
      </c>
      <c r="J2011" s="111">
        <v>1391</v>
      </c>
      <c r="K2011" s="112">
        <v>1.7129999999999999E-2</v>
      </c>
      <c r="L2011" s="111" t="s">
        <v>506</v>
      </c>
      <c r="M2011" s="112" t="s">
        <v>506</v>
      </c>
      <c r="N2011" s="111">
        <v>1359</v>
      </c>
      <c r="O2011" s="112">
        <v>1.8540000000000001E-2</v>
      </c>
      <c r="P2011" s="111" t="s">
        <v>11444</v>
      </c>
    </row>
    <row r="2012" spans="1:16" x14ac:dyDescent="0.2">
      <c r="A2012" s="111" t="s">
        <v>2027</v>
      </c>
      <c r="B2012" s="111" t="s">
        <v>400</v>
      </c>
      <c r="C2012" s="112">
        <v>873</v>
      </c>
      <c r="D2012" s="111">
        <v>1505</v>
      </c>
      <c r="E2012" s="112">
        <v>1.8530000000000001E-2</v>
      </c>
      <c r="F2012" s="111" t="s">
        <v>506</v>
      </c>
      <c r="G2012" s="112" t="s">
        <v>506</v>
      </c>
      <c r="H2012" s="111" t="s">
        <v>506</v>
      </c>
      <c r="I2012" s="112" t="s">
        <v>506</v>
      </c>
      <c r="J2012" s="111">
        <v>1505</v>
      </c>
      <c r="K2012" s="112">
        <v>1.8530000000000001E-2</v>
      </c>
      <c r="L2012" s="111" t="s">
        <v>506</v>
      </c>
      <c r="M2012" s="112" t="s">
        <v>506</v>
      </c>
      <c r="N2012" s="111">
        <v>1273</v>
      </c>
      <c r="O2012" s="112">
        <v>1.737E-2</v>
      </c>
      <c r="P2012" s="111" t="s">
        <v>2028</v>
      </c>
    </row>
    <row r="2013" spans="1:16" x14ac:dyDescent="0.2">
      <c r="A2013" s="111" t="s">
        <v>12314</v>
      </c>
      <c r="B2013" s="111" t="s">
        <v>400</v>
      </c>
      <c r="C2013" s="112">
        <v>2719912</v>
      </c>
      <c r="D2013" s="111">
        <v>2841</v>
      </c>
      <c r="E2013" s="112">
        <v>1.8519999999999998E-2</v>
      </c>
      <c r="F2013" s="111">
        <v>2340</v>
      </c>
      <c r="G2013" s="112">
        <v>1.546E-2</v>
      </c>
      <c r="H2013" s="111">
        <v>2841</v>
      </c>
      <c r="I2013" s="112">
        <v>1.2789999999999999E-2</v>
      </c>
      <c r="J2013" s="111">
        <v>1504</v>
      </c>
      <c r="K2013" s="112">
        <v>1.8519999999999998E-2</v>
      </c>
      <c r="L2013" s="111" t="s">
        <v>506</v>
      </c>
      <c r="M2013" s="112" t="s">
        <v>506</v>
      </c>
      <c r="N2013" s="111" t="s">
        <v>506</v>
      </c>
      <c r="O2013" s="112" t="s">
        <v>506</v>
      </c>
      <c r="P2013" s="111" t="s">
        <v>12315</v>
      </c>
    </row>
    <row r="2014" spans="1:16" x14ac:dyDescent="0.2">
      <c r="A2014" s="111" t="s">
        <v>2687</v>
      </c>
      <c r="B2014" s="111" t="s">
        <v>400</v>
      </c>
      <c r="C2014" s="112">
        <v>34018</v>
      </c>
      <c r="D2014" s="111">
        <v>1357</v>
      </c>
      <c r="E2014" s="112">
        <v>1.8509999999999999E-2</v>
      </c>
      <c r="F2014" s="111" t="s">
        <v>506</v>
      </c>
      <c r="G2014" s="112" t="s">
        <v>506</v>
      </c>
      <c r="H2014" s="111" t="s">
        <v>506</v>
      </c>
      <c r="I2014" s="112" t="s">
        <v>506</v>
      </c>
      <c r="J2014" s="111" t="s">
        <v>506</v>
      </c>
      <c r="K2014" s="112" t="s">
        <v>506</v>
      </c>
      <c r="L2014" s="111" t="s">
        <v>506</v>
      </c>
      <c r="M2014" s="112" t="s">
        <v>506</v>
      </c>
      <c r="N2014" s="111">
        <v>1357</v>
      </c>
      <c r="O2014" s="112">
        <v>1.8509999999999999E-2</v>
      </c>
      <c r="P2014" s="111" t="s">
        <v>528</v>
      </c>
    </row>
    <row r="2015" spans="1:16" x14ac:dyDescent="0.2">
      <c r="A2015" s="111" t="s">
        <v>2538</v>
      </c>
      <c r="B2015" s="111" t="s">
        <v>400</v>
      </c>
      <c r="C2015" s="112">
        <v>2057</v>
      </c>
      <c r="D2015" s="111">
        <v>1393</v>
      </c>
      <c r="E2015" s="112">
        <v>1.8499999999999999E-2</v>
      </c>
      <c r="F2015" s="111" t="s">
        <v>506</v>
      </c>
      <c r="G2015" s="112" t="s">
        <v>506</v>
      </c>
      <c r="H2015" s="111" t="s">
        <v>506</v>
      </c>
      <c r="I2015" s="112" t="s">
        <v>506</v>
      </c>
      <c r="J2015" s="111">
        <v>1393</v>
      </c>
      <c r="K2015" s="112">
        <v>1.7149999999999999E-2</v>
      </c>
      <c r="L2015" s="111" t="s">
        <v>506</v>
      </c>
      <c r="M2015" s="112" t="s">
        <v>506</v>
      </c>
      <c r="N2015" s="111">
        <v>1356</v>
      </c>
      <c r="O2015" s="112">
        <v>1.8499999999999999E-2</v>
      </c>
      <c r="P2015" s="111" t="s">
        <v>2539</v>
      </c>
    </row>
    <row r="2016" spans="1:16" x14ac:dyDescent="0.2">
      <c r="A2016" s="111" t="s">
        <v>681</v>
      </c>
      <c r="B2016" s="111" t="s">
        <v>400</v>
      </c>
      <c r="C2016" s="112">
        <v>1214604</v>
      </c>
      <c r="D2016" s="111">
        <v>1355</v>
      </c>
      <c r="E2016" s="112">
        <v>1.8489999999999999E-2</v>
      </c>
      <c r="F2016" s="111" t="s">
        <v>506</v>
      </c>
      <c r="G2016" s="112" t="s">
        <v>506</v>
      </c>
      <c r="H2016" s="111" t="s">
        <v>506</v>
      </c>
      <c r="I2016" s="112" t="s">
        <v>506</v>
      </c>
      <c r="J2016" s="111">
        <v>1248</v>
      </c>
      <c r="K2016" s="112">
        <v>1.537E-2</v>
      </c>
      <c r="L2016" s="111" t="s">
        <v>506</v>
      </c>
      <c r="M2016" s="112" t="s">
        <v>506</v>
      </c>
      <c r="N2016" s="111">
        <v>1355</v>
      </c>
      <c r="O2016" s="112">
        <v>1.8489999999999999E-2</v>
      </c>
      <c r="P2016" s="111" t="s">
        <v>680</v>
      </c>
    </row>
    <row r="2017" spans="1:16" x14ac:dyDescent="0.2">
      <c r="A2017" s="111" t="s">
        <v>2772</v>
      </c>
      <c r="B2017" s="111" t="s">
        <v>400</v>
      </c>
      <c r="C2017" s="112">
        <v>81412</v>
      </c>
      <c r="D2017" s="111">
        <v>1501</v>
      </c>
      <c r="E2017" s="112">
        <v>1.848E-2</v>
      </c>
      <c r="F2017" s="111" t="s">
        <v>506</v>
      </c>
      <c r="G2017" s="112" t="s">
        <v>506</v>
      </c>
      <c r="H2017" s="111" t="s">
        <v>506</v>
      </c>
      <c r="I2017" s="112" t="s">
        <v>506</v>
      </c>
      <c r="J2017" s="111">
        <v>1501</v>
      </c>
      <c r="K2017" s="112">
        <v>1.848E-2</v>
      </c>
      <c r="L2017" s="111">
        <v>1432</v>
      </c>
      <c r="M2017" s="112">
        <v>1.6199999999999999E-2</v>
      </c>
      <c r="N2017" s="111">
        <v>1304</v>
      </c>
      <c r="O2017" s="112">
        <v>1.779E-2</v>
      </c>
      <c r="P2017" s="111" t="s">
        <v>2773</v>
      </c>
    </row>
    <row r="2018" spans="1:16" x14ac:dyDescent="0.2">
      <c r="A2018" s="111" t="s">
        <v>1187</v>
      </c>
      <c r="B2018" s="111" t="s">
        <v>400</v>
      </c>
      <c r="C2018" s="112">
        <v>79883</v>
      </c>
      <c r="D2018" s="111">
        <v>1633</v>
      </c>
      <c r="E2018" s="112">
        <v>1.847E-2</v>
      </c>
      <c r="F2018" s="111">
        <v>1633</v>
      </c>
      <c r="G2018" s="112">
        <v>1.0789999999999999E-2</v>
      </c>
      <c r="H2018" s="111">
        <v>1116</v>
      </c>
      <c r="I2018" s="112">
        <v>5.0239999999999998E-3</v>
      </c>
      <c r="J2018" s="111">
        <v>1227</v>
      </c>
      <c r="K2018" s="112">
        <v>1.511E-2</v>
      </c>
      <c r="L2018" s="111">
        <v>1633</v>
      </c>
      <c r="M2018" s="112">
        <v>1.847E-2</v>
      </c>
      <c r="N2018" s="111">
        <v>1212</v>
      </c>
      <c r="O2018" s="112">
        <v>1.653E-2</v>
      </c>
      <c r="P2018" s="111" t="s">
        <v>499</v>
      </c>
    </row>
    <row r="2019" spans="1:16" x14ac:dyDescent="0.2">
      <c r="A2019" s="111" t="s">
        <v>1452</v>
      </c>
      <c r="B2019" s="111" t="s">
        <v>400</v>
      </c>
      <c r="C2019" s="112">
        <v>39778</v>
      </c>
      <c r="D2019" s="111">
        <v>1633</v>
      </c>
      <c r="E2019" s="112">
        <v>1.847E-2</v>
      </c>
      <c r="F2019" s="111" t="s">
        <v>506</v>
      </c>
      <c r="G2019" s="112" t="s">
        <v>506</v>
      </c>
      <c r="H2019" s="111" t="s">
        <v>506</v>
      </c>
      <c r="I2019" s="112" t="s">
        <v>506</v>
      </c>
      <c r="J2019" s="111" t="s">
        <v>506</v>
      </c>
      <c r="K2019" s="112" t="s">
        <v>506</v>
      </c>
      <c r="L2019" s="111">
        <v>1633</v>
      </c>
      <c r="M2019" s="112">
        <v>1.847E-2</v>
      </c>
      <c r="N2019" s="111" t="s">
        <v>506</v>
      </c>
      <c r="O2019" s="112" t="s">
        <v>506</v>
      </c>
      <c r="P2019" s="111" t="s">
        <v>1053</v>
      </c>
    </row>
    <row r="2020" spans="1:16" x14ac:dyDescent="0.2">
      <c r="A2020" s="111" t="s">
        <v>1069</v>
      </c>
      <c r="B2020" s="111" t="s">
        <v>400</v>
      </c>
      <c r="C2020" s="112">
        <v>496057</v>
      </c>
      <c r="D2020" s="111">
        <v>1499</v>
      </c>
      <c r="E2020" s="112">
        <v>1.8460000000000001E-2</v>
      </c>
      <c r="F2020" s="111">
        <v>1174</v>
      </c>
      <c r="G2020" s="112">
        <v>7.757E-3</v>
      </c>
      <c r="H2020" s="111" t="s">
        <v>506</v>
      </c>
      <c r="I2020" s="112" t="s">
        <v>506</v>
      </c>
      <c r="J2020" s="111">
        <v>1499</v>
      </c>
      <c r="K2020" s="112">
        <v>1.8460000000000001E-2</v>
      </c>
      <c r="L2020" s="111" t="s">
        <v>506</v>
      </c>
      <c r="M2020" s="112" t="s">
        <v>506</v>
      </c>
      <c r="N2020" s="111">
        <v>1119</v>
      </c>
      <c r="O2020" s="112">
        <v>1.5270000000000001E-2</v>
      </c>
      <c r="P2020" s="111" t="s">
        <v>1068</v>
      </c>
    </row>
    <row r="2021" spans="1:16" x14ac:dyDescent="0.2">
      <c r="A2021" s="111" t="s">
        <v>2669</v>
      </c>
      <c r="B2021" s="111" t="s">
        <v>400</v>
      </c>
      <c r="C2021" s="112">
        <v>44255</v>
      </c>
      <c r="D2021" s="111">
        <v>1353</v>
      </c>
      <c r="E2021" s="112">
        <v>1.8460000000000001E-2</v>
      </c>
      <c r="F2021" s="111" t="s">
        <v>506</v>
      </c>
      <c r="G2021" s="112" t="s">
        <v>506</v>
      </c>
      <c r="H2021" s="111" t="s">
        <v>506</v>
      </c>
      <c r="I2021" s="112" t="s">
        <v>506</v>
      </c>
      <c r="J2021" s="111">
        <v>1269</v>
      </c>
      <c r="K2021" s="112">
        <v>1.562E-2</v>
      </c>
      <c r="L2021" s="111" t="s">
        <v>506</v>
      </c>
      <c r="M2021" s="112" t="s">
        <v>506</v>
      </c>
      <c r="N2021" s="111">
        <v>1353</v>
      </c>
      <c r="O2021" s="112">
        <v>1.8460000000000001E-2</v>
      </c>
      <c r="P2021" s="111" t="s">
        <v>11299</v>
      </c>
    </row>
    <row r="2022" spans="1:16" x14ac:dyDescent="0.2">
      <c r="A2022" s="111" t="s">
        <v>1511</v>
      </c>
      <c r="B2022" s="111" t="s">
        <v>400</v>
      </c>
      <c r="C2022" s="112">
        <v>553814</v>
      </c>
      <c r="D2022" s="111">
        <v>4101</v>
      </c>
      <c r="E2022" s="112">
        <v>1.8460000000000001E-2</v>
      </c>
      <c r="F2022" s="111" t="s">
        <v>506</v>
      </c>
      <c r="G2022" s="112" t="s">
        <v>506</v>
      </c>
      <c r="H2022" s="111">
        <v>4101</v>
      </c>
      <c r="I2022" s="112">
        <v>1.8460000000000001E-2</v>
      </c>
      <c r="J2022" s="111" t="s">
        <v>506</v>
      </c>
      <c r="K2022" s="112" t="s">
        <v>506</v>
      </c>
      <c r="L2022" s="111" t="s">
        <v>506</v>
      </c>
      <c r="M2022" s="112" t="s">
        <v>506</v>
      </c>
      <c r="N2022" s="111" t="s">
        <v>506</v>
      </c>
      <c r="O2022" s="112" t="s">
        <v>506</v>
      </c>
      <c r="P2022" s="111" t="s">
        <v>1046</v>
      </c>
    </row>
    <row r="2023" spans="1:16" x14ac:dyDescent="0.2">
      <c r="A2023" s="111" t="s">
        <v>2531</v>
      </c>
      <c r="B2023" s="111" t="s">
        <v>400</v>
      </c>
      <c r="C2023" s="112">
        <v>1670831</v>
      </c>
      <c r="D2023" s="111">
        <v>1352</v>
      </c>
      <c r="E2023" s="112">
        <v>1.8440000000000002E-2</v>
      </c>
      <c r="F2023" s="111" t="s">
        <v>506</v>
      </c>
      <c r="G2023" s="112" t="s">
        <v>506</v>
      </c>
      <c r="H2023" s="111" t="s">
        <v>506</v>
      </c>
      <c r="I2023" s="112" t="s">
        <v>506</v>
      </c>
      <c r="J2023" s="111">
        <v>1325</v>
      </c>
      <c r="K2023" s="112">
        <v>1.6310000000000002E-2</v>
      </c>
      <c r="L2023" s="111" t="s">
        <v>506</v>
      </c>
      <c r="M2023" s="112" t="s">
        <v>506</v>
      </c>
      <c r="N2023" s="111">
        <v>1352</v>
      </c>
      <c r="O2023" s="112">
        <v>1.8440000000000002E-2</v>
      </c>
      <c r="P2023" s="111" t="s">
        <v>995</v>
      </c>
    </row>
    <row r="2024" spans="1:16" x14ac:dyDescent="0.2">
      <c r="A2024" s="111" t="s">
        <v>545</v>
      </c>
      <c r="B2024" s="111" t="s">
        <v>400</v>
      </c>
      <c r="C2024" s="112">
        <v>2585135</v>
      </c>
      <c r="D2024" s="111">
        <v>1494</v>
      </c>
      <c r="E2024" s="112">
        <v>1.839E-2</v>
      </c>
      <c r="F2024" s="111" t="s">
        <v>506</v>
      </c>
      <c r="G2024" s="112" t="s">
        <v>506</v>
      </c>
      <c r="H2024" s="111" t="s">
        <v>506</v>
      </c>
      <c r="I2024" s="112" t="s">
        <v>506</v>
      </c>
      <c r="J2024" s="111">
        <v>1494</v>
      </c>
      <c r="K2024" s="112">
        <v>1.839E-2</v>
      </c>
      <c r="L2024" s="111" t="s">
        <v>506</v>
      </c>
      <c r="M2024" s="112" t="s">
        <v>506</v>
      </c>
      <c r="N2024" s="111" t="s">
        <v>506</v>
      </c>
      <c r="O2024" s="112" t="s">
        <v>506</v>
      </c>
      <c r="P2024" s="111" t="s">
        <v>12316</v>
      </c>
    </row>
    <row r="2025" spans="1:16" x14ac:dyDescent="0.2">
      <c r="A2025" s="111" t="s">
        <v>12317</v>
      </c>
      <c r="B2025" s="111" t="s">
        <v>400</v>
      </c>
      <c r="C2025" s="112">
        <v>300825</v>
      </c>
      <c r="D2025" s="111">
        <v>1626</v>
      </c>
      <c r="E2025" s="112">
        <v>1.839E-2</v>
      </c>
      <c r="F2025" s="111" t="s">
        <v>506</v>
      </c>
      <c r="G2025" s="112" t="s">
        <v>506</v>
      </c>
      <c r="H2025" s="111" t="s">
        <v>506</v>
      </c>
      <c r="I2025" s="112" t="s">
        <v>506</v>
      </c>
      <c r="J2025" s="111" t="s">
        <v>506</v>
      </c>
      <c r="K2025" s="112" t="s">
        <v>506</v>
      </c>
      <c r="L2025" s="111">
        <v>1626</v>
      </c>
      <c r="M2025" s="112">
        <v>1.839E-2</v>
      </c>
      <c r="N2025" s="111" t="s">
        <v>506</v>
      </c>
      <c r="O2025" s="112" t="s">
        <v>506</v>
      </c>
      <c r="P2025" s="111" t="s">
        <v>12041</v>
      </c>
    </row>
    <row r="2026" spans="1:16" x14ac:dyDescent="0.2">
      <c r="A2026" s="111" t="s">
        <v>944</v>
      </c>
      <c r="B2026" s="111" t="s">
        <v>400</v>
      </c>
      <c r="C2026" s="112">
        <v>1600</v>
      </c>
      <c r="D2026" s="111">
        <v>1626</v>
      </c>
      <c r="E2026" s="112">
        <v>1.839E-2</v>
      </c>
      <c r="F2026" s="111" t="s">
        <v>506</v>
      </c>
      <c r="G2026" s="112" t="s">
        <v>506</v>
      </c>
      <c r="H2026" s="111" t="s">
        <v>506</v>
      </c>
      <c r="I2026" s="112" t="s">
        <v>506</v>
      </c>
      <c r="J2026" s="111" t="s">
        <v>506</v>
      </c>
      <c r="K2026" s="112" t="s">
        <v>506</v>
      </c>
      <c r="L2026" s="111">
        <v>1626</v>
      </c>
      <c r="M2026" s="112">
        <v>1.839E-2</v>
      </c>
      <c r="N2026" s="111" t="s">
        <v>506</v>
      </c>
      <c r="O2026" s="112" t="s">
        <v>506</v>
      </c>
      <c r="P2026" s="111" t="s">
        <v>414</v>
      </c>
    </row>
    <row r="2027" spans="1:16" x14ac:dyDescent="0.2">
      <c r="A2027" s="111" t="s">
        <v>2057</v>
      </c>
      <c r="B2027" s="111" t="s">
        <v>400</v>
      </c>
      <c r="C2027" s="112">
        <v>1642</v>
      </c>
      <c r="D2027" s="111">
        <v>2780</v>
      </c>
      <c r="E2027" s="112">
        <v>1.8370000000000001E-2</v>
      </c>
      <c r="F2027" s="111">
        <v>2780</v>
      </c>
      <c r="G2027" s="112">
        <v>1.8370000000000001E-2</v>
      </c>
      <c r="H2027" s="111" t="s">
        <v>506</v>
      </c>
      <c r="I2027" s="112" t="s">
        <v>506</v>
      </c>
      <c r="J2027" s="111" t="s">
        <v>506</v>
      </c>
      <c r="K2027" s="112" t="s">
        <v>506</v>
      </c>
      <c r="L2027" s="111" t="s">
        <v>506</v>
      </c>
      <c r="M2027" s="112" t="s">
        <v>506</v>
      </c>
      <c r="N2027" s="111" t="s">
        <v>506</v>
      </c>
      <c r="O2027" s="112" t="s">
        <v>506</v>
      </c>
      <c r="P2027" s="111" t="s">
        <v>603</v>
      </c>
    </row>
    <row r="2028" spans="1:16" x14ac:dyDescent="0.2">
      <c r="A2028" s="111" t="s">
        <v>2621</v>
      </c>
      <c r="B2028" s="111" t="s">
        <v>400</v>
      </c>
      <c r="C2028" s="112">
        <v>1683</v>
      </c>
      <c r="D2028" s="111">
        <v>1346</v>
      </c>
      <c r="E2028" s="112">
        <v>1.8360000000000001E-2</v>
      </c>
      <c r="F2028" s="111" t="s">
        <v>506</v>
      </c>
      <c r="G2028" s="112" t="s">
        <v>506</v>
      </c>
      <c r="H2028" s="111" t="s">
        <v>506</v>
      </c>
      <c r="I2028" s="112" t="s">
        <v>506</v>
      </c>
      <c r="J2028" s="111" t="s">
        <v>506</v>
      </c>
      <c r="K2028" s="112" t="s">
        <v>506</v>
      </c>
      <c r="L2028" s="111" t="s">
        <v>506</v>
      </c>
      <c r="M2028" s="112" t="s">
        <v>506</v>
      </c>
      <c r="N2028" s="111">
        <v>1346</v>
      </c>
      <c r="O2028" s="112">
        <v>1.8360000000000001E-2</v>
      </c>
      <c r="P2028" s="111" t="s">
        <v>11334</v>
      </c>
    </row>
    <row r="2029" spans="1:16" x14ac:dyDescent="0.2">
      <c r="A2029" s="111" t="s">
        <v>518</v>
      </c>
      <c r="B2029" s="111" t="s">
        <v>400</v>
      </c>
      <c r="C2029" s="112">
        <v>588</v>
      </c>
      <c r="D2029" s="111">
        <v>4076</v>
      </c>
      <c r="E2029" s="112">
        <v>1.8350000000000002E-2</v>
      </c>
      <c r="F2029" s="111" t="s">
        <v>506</v>
      </c>
      <c r="G2029" s="112" t="s">
        <v>506</v>
      </c>
      <c r="H2029" s="111">
        <v>4076</v>
      </c>
      <c r="I2029" s="112">
        <v>1.8350000000000002E-2</v>
      </c>
      <c r="J2029" s="111" t="s">
        <v>506</v>
      </c>
      <c r="K2029" s="112" t="s">
        <v>506</v>
      </c>
      <c r="L2029" s="111" t="s">
        <v>506</v>
      </c>
      <c r="M2029" s="112" t="s">
        <v>506</v>
      </c>
      <c r="N2029" s="111" t="s">
        <v>506</v>
      </c>
      <c r="O2029" s="112" t="s">
        <v>506</v>
      </c>
      <c r="P2029" s="111" t="s">
        <v>517</v>
      </c>
    </row>
    <row r="2030" spans="1:16" x14ac:dyDescent="0.2">
      <c r="A2030" s="111" t="s">
        <v>12318</v>
      </c>
      <c r="B2030" s="111" t="s">
        <v>400</v>
      </c>
      <c r="C2030" s="112">
        <v>859143</v>
      </c>
      <c r="D2030" s="111">
        <v>2324</v>
      </c>
      <c r="E2030" s="112">
        <v>1.8339999999999999E-2</v>
      </c>
      <c r="F2030" s="111">
        <v>2324</v>
      </c>
      <c r="G2030" s="112">
        <v>1.536E-2</v>
      </c>
      <c r="H2030" s="111">
        <v>1403</v>
      </c>
      <c r="I2030" s="112">
        <v>6.3160000000000004E-3</v>
      </c>
      <c r="J2030" s="111" t="s">
        <v>506</v>
      </c>
      <c r="K2030" s="112" t="s">
        <v>506</v>
      </c>
      <c r="L2030" s="111">
        <v>1622</v>
      </c>
      <c r="M2030" s="112">
        <v>1.8339999999999999E-2</v>
      </c>
      <c r="N2030" s="111">
        <v>1331</v>
      </c>
      <c r="O2030" s="112">
        <v>1.8159999999999999E-2</v>
      </c>
      <c r="P2030" s="111" t="s">
        <v>11816</v>
      </c>
    </row>
    <row r="2031" spans="1:16" x14ac:dyDescent="0.2">
      <c r="A2031" s="111" t="s">
        <v>1184</v>
      </c>
      <c r="B2031" s="111" t="s">
        <v>400</v>
      </c>
      <c r="C2031" s="112">
        <v>561879</v>
      </c>
      <c r="D2031" s="111">
        <v>1619</v>
      </c>
      <c r="E2031" s="112">
        <v>1.831E-2</v>
      </c>
      <c r="F2031" s="111" t="s">
        <v>506</v>
      </c>
      <c r="G2031" s="112" t="s">
        <v>506</v>
      </c>
      <c r="H2031" s="111" t="s">
        <v>506</v>
      </c>
      <c r="I2031" s="112" t="s">
        <v>506</v>
      </c>
      <c r="J2031" s="111" t="s">
        <v>506</v>
      </c>
      <c r="K2031" s="112" t="s">
        <v>506</v>
      </c>
      <c r="L2031" s="111">
        <v>1619</v>
      </c>
      <c r="M2031" s="112">
        <v>1.831E-2</v>
      </c>
      <c r="N2031" s="111" t="s">
        <v>506</v>
      </c>
      <c r="O2031" s="112" t="s">
        <v>506</v>
      </c>
      <c r="P2031" s="111" t="s">
        <v>499</v>
      </c>
    </row>
    <row r="2032" spans="1:16" x14ac:dyDescent="0.2">
      <c r="A2032" s="111" t="s">
        <v>836</v>
      </c>
      <c r="B2032" s="111" t="s">
        <v>400</v>
      </c>
      <c r="C2032" s="112">
        <v>1526658</v>
      </c>
      <c r="D2032" s="111">
        <v>1486</v>
      </c>
      <c r="E2032" s="112">
        <v>1.83E-2</v>
      </c>
      <c r="F2032" s="111" t="s">
        <v>506</v>
      </c>
      <c r="G2032" s="112" t="s">
        <v>506</v>
      </c>
      <c r="H2032" s="111" t="s">
        <v>506</v>
      </c>
      <c r="I2032" s="112" t="s">
        <v>506</v>
      </c>
      <c r="J2032" s="111">
        <v>1486</v>
      </c>
      <c r="K2032" s="112">
        <v>1.83E-2</v>
      </c>
      <c r="L2032" s="111" t="s">
        <v>506</v>
      </c>
      <c r="M2032" s="112" t="s">
        <v>506</v>
      </c>
      <c r="N2032" s="111">
        <v>1289</v>
      </c>
      <c r="O2032" s="112">
        <v>1.7579999999999998E-2</v>
      </c>
      <c r="P2032" s="111" t="s">
        <v>12319</v>
      </c>
    </row>
    <row r="2033" spans="1:16" x14ac:dyDescent="0.2">
      <c r="A2033" s="111" t="s">
        <v>12320</v>
      </c>
      <c r="B2033" s="111" t="s">
        <v>400</v>
      </c>
      <c r="C2033" s="112">
        <v>60519</v>
      </c>
      <c r="D2033" s="111">
        <v>1617</v>
      </c>
      <c r="E2033" s="112">
        <v>1.8290000000000001E-2</v>
      </c>
      <c r="F2033" s="111" t="s">
        <v>506</v>
      </c>
      <c r="G2033" s="112" t="s">
        <v>506</v>
      </c>
      <c r="H2033" s="111" t="s">
        <v>506</v>
      </c>
      <c r="I2033" s="112" t="s">
        <v>506</v>
      </c>
      <c r="J2033" s="111" t="s">
        <v>506</v>
      </c>
      <c r="K2033" s="112" t="s">
        <v>506</v>
      </c>
      <c r="L2033" s="111">
        <v>1617</v>
      </c>
      <c r="M2033" s="112">
        <v>1.8290000000000001E-2</v>
      </c>
      <c r="N2033" s="111" t="s">
        <v>506</v>
      </c>
      <c r="O2033" s="112" t="s">
        <v>506</v>
      </c>
      <c r="P2033" s="111" t="s">
        <v>11664</v>
      </c>
    </row>
    <row r="2034" spans="1:16" x14ac:dyDescent="0.2">
      <c r="A2034" s="111" t="s">
        <v>12321</v>
      </c>
      <c r="B2034" s="111" t="s">
        <v>400</v>
      </c>
      <c r="C2034" s="112">
        <v>2753607</v>
      </c>
      <c r="D2034" s="111">
        <v>1450</v>
      </c>
      <c r="E2034" s="112">
        <v>1.8280000000000001E-2</v>
      </c>
      <c r="F2034" s="111" t="s">
        <v>506</v>
      </c>
      <c r="G2034" s="112" t="s">
        <v>506</v>
      </c>
      <c r="H2034" s="111" t="s">
        <v>506</v>
      </c>
      <c r="I2034" s="112" t="s">
        <v>506</v>
      </c>
      <c r="J2034" s="111">
        <v>1450</v>
      </c>
      <c r="K2034" s="112">
        <v>1.7850000000000001E-2</v>
      </c>
      <c r="L2034" s="111" t="s">
        <v>506</v>
      </c>
      <c r="M2034" s="112" t="s">
        <v>506</v>
      </c>
      <c r="N2034" s="111">
        <v>1340</v>
      </c>
      <c r="O2034" s="112">
        <v>1.8280000000000001E-2</v>
      </c>
      <c r="P2034" s="111" t="s">
        <v>12322</v>
      </c>
    </row>
    <row r="2035" spans="1:16" x14ac:dyDescent="0.2">
      <c r="A2035" s="111" t="s">
        <v>726</v>
      </c>
      <c r="B2035" s="111" t="s">
        <v>400</v>
      </c>
      <c r="C2035" s="112">
        <v>1605891</v>
      </c>
      <c r="D2035" s="111">
        <v>1340</v>
      </c>
      <c r="E2035" s="112">
        <v>1.8280000000000001E-2</v>
      </c>
      <c r="F2035" s="111" t="s">
        <v>506</v>
      </c>
      <c r="G2035" s="112" t="s">
        <v>506</v>
      </c>
      <c r="H2035" s="111" t="s">
        <v>506</v>
      </c>
      <c r="I2035" s="112" t="s">
        <v>506</v>
      </c>
      <c r="J2035" s="111">
        <v>1283</v>
      </c>
      <c r="K2035" s="112">
        <v>1.5800000000000002E-2</v>
      </c>
      <c r="L2035" s="111" t="s">
        <v>506</v>
      </c>
      <c r="M2035" s="112" t="s">
        <v>506</v>
      </c>
      <c r="N2035" s="111">
        <v>1340</v>
      </c>
      <c r="O2035" s="112">
        <v>1.8280000000000001E-2</v>
      </c>
      <c r="P2035" s="111" t="s">
        <v>631</v>
      </c>
    </row>
    <row r="2036" spans="1:16" x14ac:dyDescent="0.2">
      <c r="A2036" s="111" t="s">
        <v>715</v>
      </c>
      <c r="B2036" s="111" t="s">
        <v>400</v>
      </c>
      <c r="C2036" s="112">
        <v>68214</v>
      </c>
      <c r="D2036" s="111">
        <v>1485</v>
      </c>
      <c r="E2036" s="112">
        <v>1.8280000000000001E-2</v>
      </c>
      <c r="F2036" s="111" t="s">
        <v>506</v>
      </c>
      <c r="G2036" s="112" t="s">
        <v>506</v>
      </c>
      <c r="H2036" s="111" t="s">
        <v>506</v>
      </c>
      <c r="I2036" s="112" t="s">
        <v>506</v>
      </c>
      <c r="J2036" s="111">
        <v>1485</v>
      </c>
      <c r="K2036" s="112">
        <v>1.8280000000000001E-2</v>
      </c>
      <c r="L2036" s="111" t="s">
        <v>506</v>
      </c>
      <c r="M2036" s="112" t="s">
        <v>506</v>
      </c>
      <c r="N2036" s="111" t="s">
        <v>506</v>
      </c>
      <c r="O2036" s="112" t="s">
        <v>506</v>
      </c>
      <c r="P2036" s="111" t="s">
        <v>11237</v>
      </c>
    </row>
    <row r="2037" spans="1:16" x14ac:dyDescent="0.2">
      <c r="A2037" s="111" t="s">
        <v>12323</v>
      </c>
      <c r="B2037" s="111" t="s">
        <v>400</v>
      </c>
      <c r="C2037" s="112">
        <v>1609977</v>
      </c>
      <c r="D2037" s="111">
        <v>1339</v>
      </c>
      <c r="E2037" s="112">
        <v>1.8270000000000002E-2</v>
      </c>
      <c r="F2037" s="111" t="s">
        <v>506</v>
      </c>
      <c r="G2037" s="112" t="s">
        <v>506</v>
      </c>
      <c r="H2037" s="111" t="s">
        <v>506</v>
      </c>
      <c r="I2037" s="112" t="s">
        <v>506</v>
      </c>
      <c r="J2037" s="111">
        <v>1256</v>
      </c>
      <c r="K2037" s="112">
        <v>1.546E-2</v>
      </c>
      <c r="L2037" s="111" t="s">
        <v>506</v>
      </c>
      <c r="M2037" s="112" t="s">
        <v>506</v>
      </c>
      <c r="N2037" s="111">
        <v>1339</v>
      </c>
      <c r="O2037" s="112">
        <v>1.8270000000000002E-2</v>
      </c>
      <c r="P2037" s="111" t="s">
        <v>424</v>
      </c>
    </row>
    <row r="2038" spans="1:16" x14ac:dyDescent="0.2">
      <c r="A2038" s="111" t="s">
        <v>12324</v>
      </c>
      <c r="B2038" s="111" t="s">
        <v>400</v>
      </c>
      <c r="C2038" s="112">
        <v>538381</v>
      </c>
      <c r="D2038" s="111">
        <v>1460</v>
      </c>
      <c r="E2038" s="112">
        <v>1.8239999999999999E-2</v>
      </c>
      <c r="F2038" s="111" t="s">
        <v>506</v>
      </c>
      <c r="G2038" s="112" t="s">
        <v>506</v>
      </c>
      <c r="H2038" s="111" t="s">
        <v>506</v>
      </c>
      <c r="I2038" s="112" t="s">
        <v>506</v>
      </c>
      <c r="J2038" s="111">
        <v>1460</v>
      </c>
      <c r="K2038" s="112">
        <v>1.7979999999999999E-2</v>
      </c>
      <c r="L2038" s="111" t="s">
        <v>506</v>
      </c>
      <c r="M2038" s="112" t="s">
        <v>506</v>
      </c>
      <c r="N2038" s="111">
        <v>1337</v>
      </c>
      <c r="O2038" s="112">
        <v>1.8239999999999999E-2</v>
      </c>
      <c r="P2038" s="111" t="s">
        <v>12325</v>
      </c>
    </row>
    <row r="2039" spans="1:16" x14ac:dyDescent="0.2">
      <c r="A2039" s="111" t="s">
        <v>443</v>
      </c>
      <c r="B2039" s="111" t="s">
        <v>400</v>
      </c>
      <c r="C2039" s="112">
        <v>85404</v>
      </c>
      <c r="D2039" s="111">
        <v>2038</v>
      </c>
      <c r="E2039" s="112">
        <v>1.823E-2</v>
      </c>
      <c r="F2039" s="111" t="s">
        <v>506</v>
      </c>
      <c r="G2039" s="112" t="s">
        <v>506</v>
      </c>
      <c r="H2039" s="111">
        <v>2038</v>
      </c>
      <c r="I2039" s="112">
        <v>9.1750000000000009E-3</v>
      </c>
      <c r="J2039" s="111" t="s">
        <v>506</v>
      </c>
      <c r="K2039" s="112" t="s">
        <v>506</v>
      </c>
      <c r="L2039" s="111">
        <v>1612</v>
      </c>
      <c r="M2039" s="112">
        <v>1.823E-2</v>
      </c>
      <c r="N2039" s="111" t="s">
        <v>506</v>
      </c>
      <c r="O2039" s="112" t="s">
        <v>506</v>
      </c>
      <c r="P2039" s="111" t="s">
        <v>442</v>
      </c>
    </row>
    <row r="2040" spans="1:16" x14ac:dyDescent="0.2">
      <c r="A2040" s="111" t="s">
        <v>12326</v>
      </c>
      <c r="B2040" s="111" t="s">
        <v>400</v>
      </c>
      <c r="C2040" s="112">
        <v>2692425</v>
      </c>
      <c r="D2040" s="111">
        <v>1612</v>
      </c>
      <c r="E2040" s="112">
        <v>1.823E-2</v>
      </c>
      <c r="F2040" s="111">
        <v>1236</v>
      </c>
      <c r="G2040" s="112">
        <v>8.1670000000000006E-3</v>
      </c>
      <c r="H2040" s="111" t="s">
        <v>506</v>
      </c>
      <c r="I2040" s="112" t="s">
        <v>506</v>
      </c>
      <c r="J2040" s="111" t="s">
        <v>506</v>
      </c>
      <c r="K2040" s="112" t="s">
        <v>506</v>
      </c>
      <c r="L2040" s="111">
        <v>1612</v>
      </c>
      <c r="M2040" s="112">
        <v>1.823E-2</v>
      </c>
      <c r="N2040" s="111" t="s">
        <v>506</v>
      </c>
      <c r="O2040" s="112" t="s">
        <v>506</v>
      </c>
      <c r="P2040" s="111" t="s">
        <v>12107</v>
      </c>
    </row>
    <row r="2041" spans="1:16" x14ac:dyDescent="0.2">
      <c r="A2041" s="111" t="s">
        <v>2670</v>
      </c>
      <c r="B2041" s="111" t="s">
        <v>400</v>
      </c>
      <c r="C2041" s="112">
        <v>912</v>
      </c>
      <c r="D2041" s="111">
        <v>1335</v>
      </c>
      <c r="E2041" s="112">
        <v>1.821E-2</v>
      </c>
      <c r="F2041" s="111" t="s">
        <v>506</v>
      </c>
      <c r="G2041" s="112" t="s">
        <v>506</v>
      </c>
      <c r="H2041" s="111" t="s">
        <v>506</v>
      </c>
      <c r="I2041" s="112" t="s">
        <v>506</v>
      </c>
      <c r="J2041" s="111" t="s">
        <v>506</v>
      </c>
      <c r="K2041" s="112" t="s">
        <v>506</v>
      </c>
      <c r="L2041" s="111" t="s">
        <v>506</v>
      </c>
      <c r="M2041" s="112" t="s">
        <v>506</v>
      </c>
      <c r="N2041" s="111">
        <v>1335</v>
      </c>
      <c r="O2041" s="112">
        <v>1.821E-2</v>
      </c>
      <c r="P2041" s="111" t="s">
        <v>12327</v>
      </c>
    </row>
    <row r="2042" spans="1:16" x14ac:dyDescent="0.2">
      <c r="A2042" s="111" t="s">
        <v>12328</v>
      </c>
      <c r="B2042" s="111" t="s">
        <v>400</v>
      </c>
      <c r="C2042" s="112">
        <v>2795526</v>
      </c>
      <c r="D2042" s="111">
        <v>1334</v>
      </c>
      <c r="E2042" s="112">
        <v>1.8200000000000001E-2</v>
      </c>
      <c r="F2042" s="111" t="s">
        <v>506</v>
      </c>
      <c r="G2042" s="112" t="s">
        <v>506</v>
      </c>
      <c r="H2042" s="111" t="s">
        <v>506</v>
      </c>
      <c r="I2042" s="112" t="s">
        <v>506</v>
      </c>
      <c r="J2042" s="111">
        <v>1283</v>
      </c>
      <c r="K2042" s="112">
        <v>1.5800000000000002E-2</v>
      </c>
      <c r="L2042" s="111">
        <v>1171</v>
      </c>
      <c r="M2042" s="112">
        <v>1.324E-2</v>
      </c>
      <c r="N2042" s="111">
        <v>1334</v>
      </c>
      <c r="O2042" s="112">
        <v>1.8200000000000001E-2</v>
      </c>
      <c r="P2042" s="111" t="s">
        <v>11562</v>
      </c>
    </row>
    <row r="2043" spans="1:16" x14ac:dyDescent="0.2">
      <c r="A2043" s="111" t="s">
        <v>12329</v>
      </c>
      <c r="B2043" s="111" t="s">
        <v>400</v>
      </c>
      <c r="C2043" s="112">
        <v>2806989</v>
      </c>
      <c r="D2043" s="111">
        <v>1455</v>
      </c>
      <c r="E2043" s="112">
        <v>1.8190000000000001E-2</v>
      </c>
      <c r="F2043" s="111">
        <v>1240</v>
      </c>
      <c r="G2043" s="112">
        <v>8.1930000000000006E-3</v>
      </c>
      <c r="H2043" s="111">
        <v>1249</v>
      </c>
      <c r="I2043" s="112">
        <v>5.6230000000000004E-3</v>
      </c>
      <c r="J2043" s="111">
        <v>1182</v>
      </c>
      <c r="K2043" s="112">
        <v>1.455E-2</v>
      </c>
      <c r="L2043" s="111">
        <v>1455</v>
      </c>
      <c r="M2043" s="112">
        <v>1.6459999999999999E-2</v>
      </c>
      <c r="N2043" s="111">
        <v>1333</v>
      </c>
      <c r="O2043" s="112">
        <v>1.8190000000000001E-2</v>
      </c>
      <c r="P2043" s="111" t="s">
        <v>11844</v>
      </c>
    </row>
    <row r="2044" spans="1:16" x14ac:dyDescent="0.2">
      <c r="A2044" s="111" t="s">
        <v>871</v>
      </c>
      <c r="B2044" s="111" t="s">
        <v>400</v>
      </c>
      <c r="C2044" s="112">
        <v>2045208</v>
      </c>
      <c r="D2044" s="111">
        <v>1332</v>
      </c>
      <c r="E2044" s="112">
        <v>1.8169999999999999E-2</v>
      </c>
      <c r="F2044" s="111" t="s">
        <v>506</v>
      </c>
      <c r="G2044" s="112" t="s">
        <v>506</v>
      </c>
      <c r="H2044" s="111" t="s">
        <v>506</v>
      </c>
      <c r="I2044" s="112" t="s">
        <v>506</v>
      </c>
      <c r="J2044" s="111" t="s">
        <v>506</v>
      </c>
      <c r="K2044" s="112" t="s">
        <v>506</v>
      </c>
      <c r="L2044" s="111" t="s">
        <v>506</v>
      </c>
      <c r="M2044" s="112" t="s">
        <v>506</v>
      </c>
      <c r="N2044" s="111">
        <v>1332</v>
      </c>
      <c r="O2044" s="112">
        <v>1.8169999999999999E-2</v>
      </c>
      <c r="P2044" s="111" t="s">
        <v>802</v>
      </c>
    </row>
    <row r="2045" spans="1:16" x14ac:dyDescent="0.2">
      <c r="A2045" s="111" t="s">
        <v>12330</v>
      </c>
      <c r="B2045" s="111" t="s">
        <v>400</v>
      </c>
      <c r="C2045" s="112">
        <v>2811415</v>
      </c>
      <c r="D2045" s="111">
        <v>1421</v>
      </c>
      <c r="E2045" s="112">
        <v>1.8159999999999999E-2</v>
      </c>
      <c r="F2045" s="111" t="s">
        <v>506</v>
      </c>
      <c r="G2045" s="112" t="s">
        <v>506</v>
      </c>
      <c r="H2045" s="111" t="s">
        <v>506</v>
      </c>
      <c r="I2045" s="112" t="s">
        <v>506</v>
      </c>
      <c r="J2045" s="111">
        <v>1421</v>
      </c>
      <c r="K2045" s="112">
        <v>1.7500000000000002E-2</v>
      </c>
      <c r="L2045" s="111" t="s">
        <v>506</v>
      </c>
      <c r="M2045" s="112" t="s">
        <v>506</v>
      </c>
      <c r="N2045" s="111">
        <v>1331</v>
      </c>
      <c r="O2045" s="112">
        <v>1.8159999999999999E-2</v>
      </c>
      <c r="P2045" s="111" t="s">
        <v>12331</v>
      </c>
    </row>
    <row r="2046" spans="1:16" x14ac:dyDescent="0.2">
      <c r="A2046" s="111" t="s">
        <v>761</v>
      </c>
      <c r="B2046" s="111" t="s">
        <v>400</v>
      </c>
      <c r="C2046" s="112">
        <v>237610</v>
      </c>
      <c r="D2046" s="111">
        <v>1456</v>
      </c>
      <c r="E2046" s="112">
        <v>1.814E-2</v>
      </c>
      <c r="F2046" s="111" t="s">
        <v>506</v>
      </c>
      <c r="G2046" s="112" t="s">
        <v>506</v>
      </c>
      <c r="H2046" s="111">
        <v>1152</v>
      </c>
      <c r="I2046" s="112">
        <v>5.1859999999999996E-3</v>
      </c>
      <c r="J2046" s="111">
        <v>1456</v>
      </c>
      <c r="K2046" s="112">
        <v>1.7930000000000001E-2</v>
      </c>
      <c r="L2046" s="111" t="s">
        <v>506</v>
      </c>
      <c r="M2046" s="112" t="s">
        <v>506</v>
      </c>
      <c r="N2046" s="111">
        <v>1330</v>
      </c>
      <c r="O2046" s="112">
        <v>1.814E-2</v>
      </c>
      <c r="P2046" s="111" t="s">
        <v>466</v>
      </c>
    </row>
    <row r="2047" spans="1:16" x14ac:dyDescent="0.2">
      <c r="A2047" s="111" t="s">
        <v>12332</v>
      </c>
      <c r="B2047" s="111" t="s">
        <v>400</v>
      </c>
      <c r="C2047" s="112">
        <v>285729</v>
      </c>
      <c r="D2047" s="111">
        <v>1602</v>
      </c>
      <c r="E2047" s="112">
        <v>1.8120000000000001E-2</v>
      </c>
      <c r="F2047" s="111" t="s">
        <v>506</v>
      </c>
      <c r="G2047" s="112" t="s">
        <v>506</v>
      </c>
      <c r="H2047" s="111" t="s">
        <v>506</v>
      </c>
      <c r="I2047" s="112" t="s">
        <v>506</v>
      </c>
      <c r="J2047" s="111" t="s">
        <v>506</v>
      </c>
      <c r="K2047" s="112" t="s">
        <v>506</v>
      </c>
      <c r="L2047" s="111">
        <v>1602</v>
      </c>
      <c r="M2047" s="112">
        <v>1.8120000000000001E-2</v>
      </c>
      <c r="N2047" s="111" t="s">
        <v>506</v>
      </c>
      <c r="O2047" s="112" t="s">
        <v>506</v>
      </c>
      <c r="P2047" s="111" t="s">
        <v>926</v>
      </c>
    </row>
    <row r="2048" spans="1:16" x14ac:dyDescent="0.2">
      <c r="A2048" s="111" t="s">
        <v>559</v>
      </c>
      <c r="B2048" s="111" t="s">
        <v>400</v>
      </c>
      <c r="C2048" s="112">
        <v>1535768</v>
      </c>
      <c r="D2048" s="111">
        <v>1470</v>
      </c>
      <c r="E2048" s="112">
        <v>1.8100000000000002E-2</v>
      </c>
      <c r="F2048" s="111" t="s">
        <v>506</v>
      </c>
      <c r="G2048" s="112" t="s">
        <v>506</v>
      </c>
      <c r="H2048" s="111" t="s">
        <v>506</v>
      </c>
      <c r="I2048" s="112" t="s">
        <v>506</v>
      </c>
      <c r="J2048" s="111">
        <v>1470</v>
      </c>
      <c r="K2048" s="112">
        <v>1.8100000000000002E-2</v>
      </c>
      <c r="L2048" s="111" t="s">
        <v>506</v>
      </c>
      <c r="M2048" s="112" t="s">
        <v>506</v>
      </c>
      <c r="N2048" s="111" t="s">
        <v>506</v>
      </c>
      <c r="O2048" s="112" t="s">
        <v>506</v>
      </c>
      <c r="P2048" s="111" t="s">
        <v>11237</v>
      </c>
    </row>
    <row r="2049" spans="1:16" x14ac:dyDescent="0.2">
      <c r="A2049" s="111" t="s">
        <v>2622</v>
      </c>
      <c r="B2049" s="111" t="s">
        <v>400</v>
      </c>
      <c r="C2049" s="112">
        <v>2020</v>
      </c>
      <c r="D2049" s="111">
        <v>1327</v>
      </c>
      <c r="E2049" s="112">
        <v>1.8100000000000002E-2</v>
      </c>
      <c r="F2049" s="111" t="s">
        <v>506</v>
      </c>
      <c r="G2049" s="112" t="s">
        <v>506</v>
      </c>
      <c r="H2049" s="111" t="s">
        <v>506</v>
      </c>
      <c r="I2049" s="112" t="s">
        <v>506</v>
      </c>
      <c r="J2049" s="111" t="s">
        <v>506</v>
      </c>
      <c r="K2049" s="112" t="s">
        <v>506</v>
      </c>
      <c r="L2049" s="111" t="s">
        <v>506</v>
      </c>
      <c r="M2049" s="112" t="s">
        <v>506</v>
      </c>
      <c r="N2049" s="111">
        <v>1327</v>
      </c>
      <c r="O2049" s="112">
        <v>1.8100000000000002E-2</v>
      </c>
      <c r="P2049" s="111" t="s">
        <v>12333</v>
      </c>
    </row>
    <row r="2050" spans="1:16" x14ac:dyDescent="0.2">
      <c r="A2050" s="111" t="s">
        <v>1310</v>
      </c>
      <c r="B2050" s="111" t="s">
        <v>400</v>
      </c>
      <c r="C2050" s="112">
        <v>104087</v>
      </c>
      <c r="D2050" s="111">
        <v>1627</v>
      </c>
      <c r="E2050" s="112">
        <v>1.8089999999999998E-2</v>
      </c>
      <c r="F2050" s="111">
        <v>1551</v>
      </c>
      <c r="G2050" s="112">
        <v>1.025E-2</v>
      </c>
      <c r="H2050" s="111">
        <v>1627</v>
      </c>
      <c r="I2050" s="112">
        <v>7.3249999999999999E-3</v>
      </c>
      <c r="J2050" s="111" t="s">
        <v>506</v>
      </c>
      <c r="K2050" s="112" t="s">
        <v>506</v>
      </c>
      <c r="L2050" s="111" t="s">
        <v>506</v>
      </c>
      <c r="M2050" s="112" t="s">
        <v>506</v>
      </c>
      <c r="N2050" s="111">
        <v>1326</v>
      </c>
      <c r="O2050" s="112">
        <v>1.8089999999999998E-2</v>
      </c>
      <c r="P2050" s="111" t="s">
        <v>466</v>
      </c>
    </row>
    <row r="2051" spans="1:16" x14ac:dyDescent="0.2">
      <c r="A2051" s="111" t="s">
        <v>2780</v>
      </c>
      <c r="B2051" s="111" t="s">
        <v>400</v>
      </c>
      <c r="C2051" s="112">
        <v>118000</v>
      </c>
      <c r="D2051" s="111">
        <v>1599</v>
      </c>
      <c r="E2051" s="112">
        <v>1.8079999999999999E-2</v>
      </c>
      <c r="F2051" s="111" t="s">
        <v>506</v>
      </c>
      <c r="G2051" s="112" t="s">
        <v>506</v>
      </c>
      <c r="H2051" s="111" t="s">
        <v>506</v>
      </c>
      <c r="I2051" s="112" t="s">
        <v>506</v>
      </c>
      <c r="J2051" s="111">
        <v>1031</v>
      </c>
      <c r="K2051" s="112">
        <v>1.269E-2</v>
      </c>
      <c r="L2051" s="111">
        <v>1599</v>
      </c>
      <c r="M2051" s="112">
        <v>1.8079999999999999E-2</v>
      </c>
      <c r="N2051" s="111" t="s">
        <v>506</v>
      </c>
      <c r="O2051" s="112" t="s">
        <v>506</v>
      </c>
      <c r="P2051" s="111" t="s">
        <v>2781</v>
      </c>
    </row>
    <row r="2052" spans="1:16" x14ac:dyDescent="0.2">
      <c r="A2052" s="111" t="s">
        <v>1117</v>
      </c>
      <c r="B2052" s="111" t="s">
        <v>400</v>
      </c>
      <c r="C2052" s="112">
        <v>2565926</v>
      </c>
      <c r="D2052" s="111">
        <v>1599</v>
      </c>
      <c r="E2052" s="112">
        <v>1.8079999999999999E-2</v>
      </c>
      <c r="F2052" s="111" t="s">
        <v>506</v>
      </c>
      <c r="G2052" s="112" t="s">
        <v>506</v>
      </c>
      <c r="H2052" s="111" t="s">
        <v>506</v>
      </c>
      <c r="I2052" s="112" t="s">
        <v>506</v>
      </c>
      <c r="J2052" s="111" t="s">
        <v>506</v>
      </c>
      <c r="K2052" s="112" t="s">
        <v>506</v>
      </c>
      <c r="L2052" s="111">
        <v>1599</v>
      </c>
      <c r="M2052" s="112">
        <v>1.8079999999999999E-2</v>
      </c>
      <c r="N2052" s="111" t="s">
        <v>506</v>
      </c>
      <c r="O2052" s="112" t="s">
        <v>506</v>
      </c>
      <c r="P2052" s="111" t="s">
        <v>601</v>
      </c>
    </row>
    <row r="2053" spans="1:16" x14ac:dyDescent="0.2">
      <c r="A2053" s="111" t="s">
        <v>540</v>
      </c>
      <c r="B2053" s="111" t="s">
        <v>400</v>
      </c>
      <c r="C2053" s="112">
        <v>1137606</v>
      </c>
      <c r="D2053" s="111">
        <v>1595</v>
      </c>
      <c r="E2053" s="112">
        <v>1.804E-2</v>
      </c>
      <c r="F2053" s="111" t="s">
        <v>506</v>
      </c>
      <c r="G2053" s="112" t="s">
        <v>506</v>
      </c>
      <c r="H2053" s="111" t="s">
        <v>506</v>
      </c>
      <c r="I2053" s="112" t="s">
        <v>506</v>
      </c>
      <c r="J2053" s="111" t="s">
        <v>506</v>
      </c>
      <c r="K2053" s="112" t="s">
        <v>506</v>
      </c>
      <c r="L2053" s="111">
        <v>1595</v>
      </c>
      <c r="M2053" s="112">
        <v>1.804E-2</v>
      </c>
      <c r="N2053" s="111" t="s">
        <v>506</v>
      </c>
      <c r="O2053" s="112" t="s">
        <v>506</v>
      </c>
      <c r="P2053" s="111" t="s">
        <v>449</v>
      </c>
    </row>
    <row r="2054" spans="1:16" x14ac:dyDescent="0.2">
      <c r="A2054" s="111" t="s">
        <v>12334</v>
      </c>
      <c r="B2054" s="111" t="s">
        <v>400</v>
      </c>
      <c r="C2054" s="112">
        <v>2419771</v>
      </c>
      <c r="D2054" s="111">
        <v>1465</v>
      </c>
      <c r="E2054" s="112">
        <v>1.804E-2</v>
      </c>
      <c r="F2054" s="111" t="s">
        <v>506</v>
      </c>
      <c r="G2054" s="112" t="s">
        <v>506</v>
      </c>
      <c r="H2054" s="111" t="s">
        <v>506</v>
      </c>
      <c r="I2054" s="112" t="s">
        <v>506</v>
      </c>
      <c r="J2054" s="111">
        <v>1465</v>
      </c>
      <c r="K2054" s="112">
        <v>1.804E-2</v>
      </c>
      <c r="L2054" s="111" t="s">
        <v>506</v>
      </c>
      <c r="M2054" s="112" t="s">
        <v>506</v>
      </c>
      <c r="N2054" s="111" t="s">
        <v>506</v>
      </c>
      <c r="O2054" s="112" t="s">
        <v>506</v>
      </c>
      <c r="P2054" s="111" t="s">
        <v>12335</v>
      </c>
    </row>
    <row r="2055" spans="1:16" x14ac:dyDescent="0.2">
      <c r="A2055" s="111" t="s">
        <v>12336</v>
      </c>
      <c r="B2055" s="111" t="s">
        <v>400</v>
      </c>
      <c r="C2055" s="112">
        <v>2778911</v>
      </c>
      <c r="D2055" s="111">
        <v>1557</v>
      </c>
      <c r="E2055" s="112">
        <v>1.8030000000000001E-2</v>
      </c>
      <c r="F2055" s="111" t="s">
        <v>506</v>
      </c>
      <c r="G2055" s="112" t="s">
        <v>506</v>
      </c>
      <c r="H2055" s="111">
        <v>1557</v>
      </c>
      <c r="I2055" s="112">
        <v>7.0099999999999997E-3</v>
      </c>
      <c r="J2055" s="111">
        <v>1464</v>
      </c>
      <c r="K2055" s="112">
        <v>1.8030000000000001E-2</v>
      </c>
      <c r="L2055" s="111" t="s">
        <v>506</v>
      </c>
      <c r="M2055" s="112" t="s">
        <v>506</v>
      </c>
      <c r="N2055" s="111" t="s">
        <v>506</v>
      </c>
      <c r="O2055" s="112" t="s">
        <v>506</v>
      </c>
      <c r="P2055" s="111" t="s">
        <v>12337</v>
      </c>
    </row>
    <row r="2056" spans="1:16" x14ac:dyDescent="0.2">
      <c r="A2056" s="111" t="s">
        <v>1032</v>
      </c>
      <c r="B2056" s="111" t="s">
        <v>400</v>
      </c>
      <c r="C2056" s="112">
        <v>1435069</v>
      </c>
      <c r="D2056" s="111">
        <v>1593</v>
      </c>
      <c r="E2056" s="112">
        <v>1.8020000000000001E-2</v>
      </c>
      <c r="F2056" s="111" t="s">
        <v>506</v>
      </c>
      <c r="G2056" s="112" t="s">
        <v>506</v>
      </c>
      <c r="H2056" s="111" t="s">
        <v>506</v>
      </c>
      <c r="I2056" s="112" t="s">
        <v>506</v>
      </c>
      <c r="J2056" s="111" t="s">
        <v>506</v>
      </c>
      <c r="K2056" s="112" t="s">
        <v>506</v>
      </c>
      <c r="L2056" s="111">
        <v>1593</v>
      </c>
      <c r="M2056" s="112">
        <v>1.8020000000000001E-2</v>
      </c>
      <c r="N2056" s="111" t="s">
        <v>506</v>
      </c>
      <c r="O2056" s="112" t="s">
        <v>506</v>
      </c>
      <c r="P2056" s="111" t="s">
        <v>402</v>
      </c>
    </row>
    <row r="2057" spans="1:16" x14ac:dyDescent="0.2">
      <c r="A2057" s="111" t="s">
        <v>827</v>
      </c>
      <c r="B2057" s="111" t="s">
        <v>400</v>
      </c>
      <c r="C2057" s="112">
        <v>1446794</v>
      </c>
      <c r="D2057" s="111">
        <v>1321</v>
      </c>
      <c r="E2057" s="112">
        <v>1.8020000000000001E-2</v>
      </c>
      <c r="F2057" s="111" t="s">
        <v>506</v>
      </c>
      <c r="G2057" s="112" t="s">
        <v>506</v>
      </c>
      <c r="H2057" s="111" t="s">
        <v>506</v>
      </c>
      <c r="I2057" s="112" t="s">
        <v>506</v>
      </c>
      <c r="J2057" s="111" t="s">
        <v>506</v>
      </c>
      <c r="K2057" s="112" t="s">
        <v>506</v>
      </c>
      <c r="L2057" s="111" t="s">
        <v>506</v>
      </c>
      <c r="M2057" s="112" t="s">
        <v>506</v>
      </c>
      <c r="N2057" s="111">
        <v>1321</v>
      </c>
      <c r="O2057" s="112">
        <v>1.8020000000000001E-2</v>
      </c>
      <c r="P2057" s="111" t="s">
        <v>12338</v>
      </c>
    </row>
    <row r="2058" spans="1:16" x14ac:dyDescent="0.2">
      <c r="A2058" s="111" t="s">
        <v>971</v>
      </c>
      <c r="B2058" s="111" t="s">
        <v>400</v>
      </c>
      <c r="C2058" s="112">
        <v>1532905</v>
      </c>
      <c r="D2058" s="111">
        <v>1581</v>
      </c>
      <c r="E2058" s="112">
        <v>1.8010000000000002E-2</v>
      </c>
      <c r="F2058" s="111" t="s">
        <v>506</v>
      </c>
      <c r="G2058" s="112" t="s">
        <v>506</v>
      </c>
      <c r="H2058" s="111" t="s">
        <v>506</v>
      </c>
      <c r="I2058" s="112" t="s">
        <v>506</v>
      </c>
      <c r="J2058" s="111">
        <v>1455</v>
      </c>
      <c r="K2058" s="112">
        <v>1.7909999999999999E-2</v>
      </c>
      <c r="L2058" s="111">
        <v>1581</v>
      </c>
      <c r="M2058" s="112">
        <v>1.788E-2</v>
      </c>
      <c r="N2058" s="111">
        <v>1320</v>
      </c>
      <c r="O2058" s="112">
        <v>1.8010000000000002E-2</v>
      </c>
      <c r="P2058" s="111" t="s">
        <v>601</v>
      </c>
    </row>
    <row r="2059" spans="1:16" x14ac:dyDescent="0.2">
      <c r="A2059" s="111" t="s">
        <v>12339</v>
      </c>
      <c r="B2059" s="111" t="s">
        <v>400</v>
      </c>
      <c r="C2059" s="112">
        <v>1727163</v>
      </c>
      <c r="D2059" s="111">
        <v>1462</v>
      </c>
      <c r="E2059" s="112">
        <v>1.7999999999999999E-2</v>
      </c>
      <c r="F2059" s="111">
        <v>1322</v>
      </c>
      <c r="G2059" s="112">
        <v>8.7349999999999997E-3</v>
      </c>
      <c r="H2059" s="111" t="s">
        <v>506</v>
      </c>
      <c r="I2059" s="112" t="s">
        <v>506</v>
      </c>
      <c r="J2059" s="111">
        <v>1462</v>
      </c>
      <c r="K2059" s="112">
        <v>1.7999999999999999E-2</v>
      </c>
      <c r="L2059" s="111" t="s">
        <v>506</v>
      </c>
      <c r="M2059" s="112" t="s">
        <v>506</v>
      </c>
      <c r="N2059" s="111">
        <v>1030</v>
      </c>
      <c r="O2059" s="112">
        <v>1.405E-2</v>
      </c>
      <c r="P2059" s="111" t="s">
        <v>1332</v>
      </c>
    </row>
    <row r="2060" spans="1:16" x14ac:dyDescent="0.2">
      <c r="A2060" s="111" t="s">
        <v>12340</v>
      </c>
      <c r="B2060" s="111" t="s">
        <v>400</v>
      </c>
      <c r="C2060" s="112">
        <v>266748</v>
      </c>
      <c r="D2060" s="111">
        <v>2723</v>
      </c>
      <c r="E2060" s="112">
        <v>1.7989999999999999E-2</v>
      </c>
      <c r="F2060" s="111">
        <v>2723</v>
      </c>
      <c r="G2060" s="112">
        <v>1.7989999999999999E-2</v>
      </c>
      <c r="H2060" s="111">
        <v>2214</v>
      </c>
      <c r="I2060" s="112">
        <v>9.9670000000000002E-3</v>
      </c>
      <c r="J2060" s="111" t="s">
        <v>506</v>
      </c>
      <c r="K2060" s="112" t="s">
        <v>506</v>
      </c>
      <c r="L2060" s="111" t="s">
        <v>506</v>
      </c>
      <c r="M2060" s="112" t="s">
        <v>506</v>
      </c>
      <c r="N2060" s="111" t="s">
        <v>506</v>
      </c>
      <c r="O2060" s="112" t="s">
        <v>506</v>
      </c>
      <c r="P2060" s="111" t="s">
        <v>11606</v>
      </c>
    </row>
    <row r="2061" spans="1:16" x14ac:dyDescent="0.2">
      <c r="A2061" s="111" t="s">
        <v>533</v>
      </c>
      <c r="B2061" s="111" t="s">
        <v>400</v>
      </c>
      <c r="C2061" s="112">
        <v>170573</v>
      </c>
      <c r="D2061" s="111">
        <v>1461</v>
      </c>
      <c r="E2061" s="112">
        <v>1.7989999999999999E-2</v>
      </c>
      <c r="F2061" s="111">
        <v>1383</v>
      </c>
      <c r="G2061" s="112">
        <v>9.1380000000000003E-3</v>
      </c>
      <c r="H2061" s="111" t="s">
        <v>506</v>
      </c>
      <c r="I2061" s="112" t="s">
        <v>506</v>
      </c>
      <c r="J2061" s="111">
        <v>1461</v>
      </c>
      <c r="K2061" s="112">
        <v>1.7989999999999999E-2</v>
      </c>
      <c r="L2061" s="111">
        <v>1401</v>
      </c>
      <c r="M2061" s="112">
        <v>1.584E-2</v>
      </c>
      <c r="N2061" s="111">
        <v>1228</v>
      </c>
      <c r="O2061" s="112">
        <v>1.6750000000000001E-2</v>
      </c>
      <c r="P2061" s="111" t="s">
        <v>450</v>
      </c>
    </row>
    <row r="2062" spans="1:16" x14ac:dyDescent="0.2">
      <c r="A2062" s="111" t="s">
        <v>2118</v>
      </c>
      <c r="B2062" s="111" t="s">
        <v>400</v>
      </c>
      <c r="C2062" s="112">
        <v>1564</v>
      </c>
      <c r="D2062" s="111">
        <v>1317</v>
      </c>
      <c r="E2062" s="112">
        <v>1.797E-2</v>
      </c>
      <c r="F2062" s="111">
        <v>1236</v>
      </c>
      <c r="G2062" s="112">
        <v>8.1670000000000006E-3</v>
      </c>
      <c r="H2062" s="111" t="s">
        <v>506</v>
      </c>
      <c r="I2062" s="112" t="s">
        <v>506</v>
      </c>
      <c r="J2062" s="111">
        <v>1189</v>
      </c>
      <c r="K2062" s="112">
        <v>1.464E-2</v>
      </c>
      <c r="L2062" s="111">
        <v>1175</v>
      </c>
      <c r="M2062" s="112">
        <v>1.329E-2</v>
      </c>
      <c r="N2062" s="111">
        <v>1317</v>
      </c>
      <c r="O2062" s="112">
        <v>1.797E-2</v>
      </c>
      <c r="P2062" s="111" t="s">
        <v>11878</v>
      </c>
    </row>
    <row r="2063" spans="1:16" x14ac:dyDescent="0.2">
      <c r="A2063" s="111" t="s">
        <v>2716</v>
      </c>
      <c r="B2063" s="111" t="s">
        <v>400</v>
      </c>
      <c r="C2063" s="112">
        <v>1842540</v>
      </c>
      <c r="D2063" s="111">
        <v>1316</v>
      </c>
      <c r="E2063" s="112">
        <v>1.7950000000000001E-2</v>
      </c>
      <c r="F2063" s="111" t="s">
        <v>506</v>
      </c>
      <c r="G2063" s="112" t="s">
        <v>506</v>
      </c>
      <c r="H2063" s="111" t="s">
        <v>506</v>
      </c>
      <c r="I2063" s="112" t="s">
        <v>506</v>
      </c>
      <c r="J2063" s="111">
        <v>1094</v>
      </c>
      <c r="K2063" s="112">
        <v>1.3469999999999999E-2</v>
      </c>
      <c r="L2063" s="111" t="s">
        <v>506</v>
      </c>
      <c r="M2063" s="112" t="s">
        <v>506</v>
      </c>
      <c r="N2063" s="111">
        <v>1316</v>
      </c>
      <c r="O2063" s="112">
        <v>1.7950000000000001E-2</v>
      </c>
      <c r="P2063" s="111" t="s">
        <v>682</v>
      </c>
    </row>
    <row r="2064" spans="1:16" x14ac:dyDescent="0.2">
      <c r="A2064" s="111" t="s">
        <v>2241</v>
      </c>
      <c r="B2064" s="111" t="s">
        <v>400</v>
      </c>
      <c r="C2064" s="112">
        <v>754429</v>
      </c>
      <c r="D2064" s="111">
        <v>1678</v>
      </c>
      <c r="E2064" s="112">
        <v>1.7940000000000001E-2</v>
      </c>
      <c r="F2064" s="111">
        <v>1678</v>
      </c>
      <c r="G2064" s="112">
        <v>1.1089999999999999E-2</v>
      </c>
      <c r="H2064" s="111">
        <v>1341</v>
      </c>
      <c r="I2064" s="112">
        <v>6.0369999999999998E-3</v>
      </c>
      <c r="J2064" s="111">
        <v>1457</v>
      </c>
      <c r="K2064" s="112">
        <v>1.7940000000000001E-2</v>
      </c>
      <c r="L2064" s="111" t="s">
        <v>506</v>
      </c>
      <c r="M2064" s="112" t="s">
        <v>506</v>
      </c>
      <c r="N2064" s="111" t="s">
        <v>506</v>
      </c>
      <c r="O2064" s="112" t="s">
        <v>506</v>
      </c>
      <c r="P2064" s="111" t="s">
        <v>1105</v>
      </c>
    </row>
    <row r="2065" spans="1:16" x14ac:dyDescent="0.2">
      <c r="A2065" s="111" t="s">
        <v>12341</v>
      </c>
      <c r="B2065" s="111" t="s">
        <v>400</v>
      </c>
      <c r="C2065" s="112">
        <v>779</v>
      </c>
      <c r="D2065" s="111">
        <v>1586</v>
      </c>
      <c r="E2065" s="112">
        <v>1.7940000000000001E-2</v>
      </c>
      <c r="F2065" s="111" t="s">
        <v>506</v>
      </c>
      <c r="G2065" s="112" t="s">
        <v>506</v>
      </c>
      <c r="H2065" s="111" t="s">
        <v>506</v>
      </c>
      <c r="I2065" s="112" t="s">
        <v>506</v>
      </c>
      <c r="J2065" s="111" t="s">
        <v>506</v>
      </c>
      <c r="K2065" s="112" t="s">
        <v>506</v>
      </c>
      <c r="L2065" s="111">
        <v>1586</v>
      </c>
      <c r="M2065" s="112">
        <v>1.7940000000000001E-2</v>
      </c>
      <c r="N2065" s="111" t="s">
        <v>506</v>
      </c>
      <c r="O2065" s="112" t="s">
        <v>506</v>
      </c>
      <c r="P2065" s="111" t="s">
        <v>12342</v>
      </c>
    </row>
    <row r="2066" spans="1:16" x14ac:dyDescent="0.2">
      <c r="A2066" s="111" t="s">
        <v>2714</v>
      </c>
      <c r="B2066" s="111" t="s">
        <v>400</v>
      </c>
      <c r="C2066" s="112">
        <v>748811</v>
      </c>
      <c r="D2066" s="111">
        <v>1376</v>
      </c>
      <c r="E2066" s="112">
        <v>1.7940000000000001E-2</v>
      </c>
      <c r="F2066" s="111" t="s">
        <v>506</v>
      </c>
      <c r="G2066" s="112" t="s">
        <v>506</v>
      </c>
      <c r="H2066" s="111" t="s">
        <v>506</v>
      </c>
      <c r="I2066" s="112" t="s">
        <v>506</v>
      </c>
      <c r="J2066" s="111">
        <v>1376</v>
      </c>
      <c r="K2066" s="112">
        <v>1.694E-2</v>
      </c>
      <c r="L2066" s="111" t="s">
        <v>506</v>
      </c>
      <c r="M2066" s="112" t="s">
        <v>506</v>
      </c>
      <c r="N2066" s="111">
        <v>1315</v>
      </c>
      <c r="O2066" s="112">
        <v>1.7940000000000001E-2</v>
      </c>
      <c r="P2066" s="111" t="s">
        <v>2715</v>
      </c>
    </row>
    <row r="2067" spans="1:16" x14ac:dyDescent="0.2">
      <c r="A2067" s="111" t="s">
        <v>648</v>
      </c>
      <c r="B2067" s="111" t="s">
        <v>400</v>
      </c>
      <c r="C2067" s="112">
        <v>1643</v>
      </c>
      <c r="D2067" s="111">
        <v>1661</v>
      </c>
      <c r="E2067" s="112">
        <v>1.7940000000000001E-2</v>
      </c>
      <c r="F2067" s="111">
        <v>1661</v>
      </c>
      <c r="G2067" s="112">
        <v>1.0970000000000001E-2</v>
      </c>
      <c r="H2067" s="111" t="s">
        <v>506</v>
      </c>
      <c r="I2067" s="112" t="s">
        <v>506</v>
      </c>
      <c r="J2067" s="111">
        <v>1235</v>
      </c>
      <c r="K2067" s="112">
        <v>1.521E-2</v>
      </c>
      <c r="L2067" s="111">
        <v>1586</v>
      </c>
      <c r="M2067" s="112">
        <v>1.7940000000000001E-2</v>
      </c>
      <c r="N2067" s="111" t="s">
        <v>506</v>
      </c>
      <c r="O2067" s="112" t="s">
        <v>506</v>
      </c>
      <c r="P2067" s="111" t="s">
        <v>603</v>
      </c>
    </row>
    <row r="2068" spans="1:16" x14ac:dyDescent="0.2">
      <c r="A2068" s="111" t="s">
        <v>2673</v>
      </c>
      <c r="B2068" s="111" t="s">
        <v>400</v>
      </c>
      <c r="C2068" s="112">
        <v>1852022</v>
      </c>
      <c r="D2068" s="111">
        <v>1314</v>
      </c>
      <c r="E2068" s="112">
        <v>1.7930000000000001E-2</v>
      </c>
      <c r="F2068" s="111" t="s">
        <v>506</v>
      </c>
      <c r="G2068" s="112" t="s">
        <v>506</v>
      </c>
      <c r="H2068" s="111" t="s">
        <v>506</v>
      </c>
      <c r="I2068" s="112" t="s">
        <v>506</v>
      </c>
      <c r="J2068" s="111" t="s">
        <v>506</v>
      </c>
      <c r="K2068" s="112" t="s">
        <v>506</v>
      </c>
      <c r="L2068" s="111" t="s">
        <v>506</v>
      </c>
      <c r="M2068" s="112" t="s">
        <v>506</v>
      </c>
      <c r="N2068" s="111">
        <v>1314</v>
      </c>
      <c r="O2068" s="112">
        <v>1.7930000000000001E-2</v>
      </c>
      <c r="P2068" s="111" t="s">
        <v>12343</v>
      </c>
    </row>
    <row r="2069" spans="1:16" x14ac:dyDescent="0.2">
      <c r="A2069" s="111" t="s">
        <v>1085</v>
      </c>
      <c r="B2069" s="111" t="s">
        <v>400</v>
      </c>
      <c r="C2069" s="112">
        <v>1244531</v>
      </c>
      <c r="D2069" s="111">
        <v>1456</v>
      </c>
      <c r="E2069" s="112">
        <v>1.7930000000000001E-2</v>
      </c>
      <c r="F2069" s="111" t="s">
        <v>506</v>
      </c>
      <c r="G2069" s="112" t="s">
        <v>506</v>
      </c>
      <c r="H2069" s="111" t="s">
        <v>506</v>
      </c>
      <c r="I2069" s="112" t="s">
        <v>506</v>
      </c>
      <c r="J2069" s="111">
        <v>1456</v>
      </c>
      <c r="K2069" s="112">
        <v>1.7930000000000001E-2</v>
      </c>
      <c r="L2069" s="111" t="s">
        <v>506</v>
      </c>
      <c r="M2069" s="112" t="s">
        <v>506</v>
      </c>
      <c r="N2069" s="111" t="s">
        <v>506</v>
      </c>
      <c r="O2069" s="112" t="s">
        <v>506</v>
      </c>
      <c r="P2069" s="111" t="s">
        <v>653</v>
      </c>
    </row>
    <row r="2070" spans="1:16" x14ac:dyDescent="0.2">
      <c r="A2070" s="111" t="s">
        <v>12344</v>
      </c>
      <c r="B2070" s="111" t="s">
        <v>400</v>
      </c>
      <c r="C2070" s="112">
        <v>2760089</v>
      </c>
      <c r="D2070" s="111">
        <v>1456</v>
      </c>
      <c r="E2070" s="112">
        <v>1.7930000000000001E-2</v>
      </c>
      <c r="F2070" s="111" t="s">
        <v>506</v>
      </c>
      <c r="G2070" s="112" t="s">
        <v>506</v>
      </c>
      <c r="H2070" s="111" t="s">
        <v>506</v>
      </c>
      <c r="I2070" s="112" t="s">
        <v>506</v>
      </c>
      <c r="J2070" s="111">
        <v>1456</v>
      </c>
      <c r="K2070" s="112">
        <v>1.7930000000000001E-2</v>
      </c>
      <c r="L2070" s="111" t="s">
        <v>506</v>
      </c>
      <c r="M2070" s="112" t="s">
        <v>506</v>
      </c>
      <c r="N2070" s="111" t="s">
        <v>506</v>
      </c>
      <c r="O2070" s="112" t="s">
        <v>506</v>
      </c>
      <c r="P2070" s="111" t="s">
        <v>11810</v>
      </c>
    </row>
    <row r="2071" spans="1:16" x14ac:dyDescent="0.2">
      <c r="A2071" s="111" t="s">
        <v>766</v>
      </c>
      <c r="B2071" s="111" t="s">
        <v>400</v>
      </c>
      <c r="C2071" s="112">
        <v>119981</v>
      </c>
      <c r="D2071" s="111">
        <v>1314</v>
      </c>
      <c r="E2071" s="112">
        <v>1.7930000000000001E-2</v>
      </c>
      <c r="F2071" s="111" t="s">
        <v>506</v>
      </c>
      <c r="G2071" s="112" t="s">
        <v>506</v>
      </c>
      <c r="H2071" s="111" t="s">
        <v>506</v>
      </c>
      <c r="I2071" s="112" t="s">
        <v>506</v>
      </c>
      <c r="J2071" s="111">
        <v>1200</v>
      </c>
      <c r="K2071" s="112">
        <v>1.478E-2</v>
      </c>
      <c r="L2071" s="111" t="s">
        <v>506</v>
      </c>
      <c r="M2071" s="112" t="s">
        <v>506</v>
      </c>
      <c r="N2071" s="111">
        <v>1314</v>
      </c>
      <c r="O2071" s="112">
        <v>1.7930000000000001E-2</v>
      </c>
      <c r="P2071" s="111" t="s">
        <v>11486</v>
      </c>
    </row>
    <row r="2072" spans="1:16" x14ac:dyDescent="0.2">
      <c r="A2072" s="111" t="s">
        <v>2692</v>
      </c>
      <c r="B2072" s="111" t="s">
        <v>400</v>
      </c>
      <c r="C2072" s="112">
        <v>1892855</v>
      </c>
      <c r="D2072" s="111">
        <v>1422</v>
      </c>
      <c r="E2072" s="112">
        <v>1.7899999999999999E-2</v>
      </c>
      <c r="F2072" s="111" t="s">
        <v>506</v>
      </c>
      <c r="G2072" s="112" t="s">
        <v>506</v>
      </c>
      <c r="H2072" s="111" t="s">
        <v>506</v>
      </c>
      <c r="I2072" s="112" t="s">
        <v>506</v>
      </c>
      <c r="J2072" s="111">
        <v>1422</v>
      </c>
      <c r="K2072" s="112">
        <v>1.7510000000000001E-2</v>
      </c>
      <c r="L2072" s="111" t="s">
        <v>506</v>
      </c>
      <c r="M2072" s="112" t="s">
        <v>506</v>
      </c>
      <c r="N2072" s="111">
        <v>1312</v>
      </c>
      <c r="O2072" s="112">
        <v>1.7899999999999999E-2</v>
      </c>
      <c r="P2072" s="111" t="s">
        <v>12345</v>
      </c>
    </row>
    <row r="2073" spans="1:16" x14ac:dyDescent="0.2">
      <c r="A2073" s="111" t="s">
        <v>709</v>
      </c>
      <c r="B2073" s="111" t="s">
        <v>400</v>
      </c>
      <c r="C2073" s="112">
        <v>2571029</v>
      </c>
      <c r="D2073" s="111">
        <v>1425</v>
      </c>
      <c r="E2073" s="112">
        <v>1.7899999999999999E-2</v>
      </c>
      <c r="F2073" s="111" t="s">
        <v>506</v>
      </c>
      <c r="G2073" s="112" t="s">
        <v>506</v>
      </c>
      <c r="H2073" s="111" t="s">
        <v>506</v>
      </c>
      <c r="I2073" s="112" t="s">
        <v>506</v>
      </c>
      <c r="J2073" s="111">
        <v>1425</v>
      </c>
      <c r="K2073" s="112">
        <v>1.755E-2</v>
      </c>
      <c r="L2073" s="111" t="s">
        <v>506</v>
      </c>
      <c r="M2073" s="112" t="s">
        <v>506</v>
      </c>
      <c r="N2073" s="111">
        <v>1312</v>
      </c>
      <c r="O2073" s="112">
        <v>1.7899999999999999E-2</v>
      </c>
      <c r="P2073" s="111" t="s">
        <v>12346</v>
      </c>
    </row>
    <row r="2074" spans="1:16" x14ac:dyDescent="0.2">
      <c r="A2074" s="111" t="s">
        <v>692</v>
      </c>
      <c r="B2074" s="111" t="s">
        <v>400</v>
      </c>
      <c r="C2074" s="112">
        <v>676</v>
      </c>
      <c r="D2074" s="111">
        <v>1652</v>
      </c>
      <c r="E2074" s="112">
        <v>1.787E-2</v>
      </c>
      <c r="F2074" s="111">
        <v>1652</v>
      </c>
      <c r="G2074" s="112">
        <v>1.0919999999999999E-2</v>
      </c>
      <c r="H2074" s="111">
        <v>1216</v>
      </c>
      <c r="I2074" s="112">
        <v>5.4739999999999997E-3</v>
      </c>
      <c r="J2074" s="111">
        <v>1356</v>
      </c>
      <c r="K2074" s="112">
        <v>1.67E-2</v>
      </c>
      <c r="L2074" s="111" t="s">
        <v>506</v>
      </c>
      <c r="M2074" s="112" t="s">
        <v>506</v>
      </c>
      <c r="N2074" s="111">
        <v>1310</v>
      </c>
      <c r="O2074" s="112">
        <v>1.787E-2</v>
      </c>
      <c r="P2074" s="111" t="s">
        <v>402</v>
      </c>
    </row>
    <row r="2075" spans="1:16" x14ac:dyDescent="0.2">
      <c r="A2075" s="111" t="s">
        <v>867</v>
      </c>
      <c r="B2075" s="111" t="s">
        <v>400</v>
      </c>
      <c r="C2075" s="112">
        <v>83683</v>
      </c>
      <c r="D2075" s="111">
        <v>1580</v>
      </c>
      <c r="E2075" s="112">
        <v>1.787E-2</v>
      </c>
      <c r="F2075" s="111" t="s">
        <v>506</v>
      </c>
      <c r="G2075" s="112" t="s">
        <v>506</v>
      </c>
      <c r="H2075" s="111" t="s">
        <v>506</v>
      </c>
      <c r="I2075" s="112" t="s">
        <v>506</v>
      </c>
      <c r="J2075" s="111" t="s">
        <v>506</v>
      </c>
      <c r="K2075" s="112" t="s">
        <v>506</v>
      </c>
      <c r="L2075" s="111">
        <v>1580</v>
      </c>
      <c r="M2075" s="112">
        <v>1.787E-2</v>
      </c>
      <c r="N2075" s="111" t="s">
        <v>506</v>
      </c>
      <c r="O2075" s="112" t="s">
        <v>506</v>
      </c>
      <c r="P2075" s="111" t="s">
        <v>414</v>
      </c>
    </row>
    <row r="2076" spans="1:16" x14ac:dyDescent="0.2">
      <c r="A2076" s="111" t="s">
        <v>2728</v>
      </c>
      <c r="B2076" s="111" t="s">
        <v>400</v>
      </c>
      <c r="C2076" s="112">
        <v>1203471</v>
      </c>
      <c r="D2076" s="111">
        <v>1398</v>
      </c>
      <c r="E2076" s="112">
        <v>1.7860000000000001E-2</v>
      </c>
      <c r="F2076" s="111" t="s">
        <v>506</v>
      </c>
      <c r="G2076" s="112" t="s">
        <v>506</v>
      </c>
      <c r="H2076" s="111" t="s">
        <v>506</v>
      </c>
      <c r="I2076" s="112" t="s">
        <v>506</v>
      </c>
      <c r="J2076" s="111">
        <v>1398</v>
      </c>
      <c r="K2076" s="112">
        <v>1.721E-2</v>
      </c>
      <c r="L2076" s="111" t="s">
        <v>506</v>
      </c>
      <c r="M2076" s="112" t="s">
        <v>506</v>
      </c>
      <c r="N2076" s="111">
        <v>1309</v>
      </c>
      <c r="O2076" s="112">
        <v>1.7860000000000001E-2</v>
      </c>
      <c r="P2076" s="111" t="s">
        <v>856</v>
      </c>
    </row>
    <row r="2077" spans="1:16" x14ac:dyDescent="0.2">
      <c r="A2077" s="111" t="s">
        <v>1601</v>
      </c>
      <c r="B2077" s="111" t="s">
        <v>400</v>
      </c>
      <c r="C2077" s="112">
        <v>29380</v>
      </c>
      <c r="D2077" s="111">
        <v>3966</v>
      </c>
      <c r="E2077" s="112">
        <v>1.7850000000000001E-2</v>
      </c>
      <c r="F2077" s="111" t="s">
        <v>506</v>
      </c>
      <c r="G2077" s="112" t="s">
        <v>506</v>
      </c>
      <c r="H2077" s="111">
        <v>3966</v>
      </c>
      <c r="I2077" s="112">
        <v>1.7850000000000001E-2</v>
      </c>
      <c r="J2077" s="111" t="s">
        <v>506</v>
      </c>
      <c r="K2077" s="112" t="s">
        <v>506</v>
      </c>
      <c r="L2077" s="111">
        <v>1277</v>
      </c>
      <c r="M2077" s="112">
        <v>1.444E-2</v>
      </c>
      <c r="N2077" s="111" t="s">
        <v>506</v>
      </c>
      <c r="O2077" s="112" t="s">
        <v>506</v>
      </c>
      <c r="P2077" s="111" t="s">
        <v>450</v>
      </c>
    </row>
    <row r="2078" spans="1:16" x14ac:dyDescent="0.2">
      <c r="A2078" s="111" t="s">
        <v>1116</v>
      </c>
      <c r="B2078" s="111" t="s">
        <v>400</v>
      </c>
      <c r="C2078" s="112">
        <v>160453</v>
      </c>
      <c r="D2078" s="111">
        <v>1577</v>
      </c>
      <c r="E2078" s="112">
        <v>1.7840000000000002E-2</v>
      </c>
      <c r="F2078" s="111">
        <v>1371</v>
      </c>
      <c r="G2078" s="112">
        <v>9.0589999999999993E-3</v>
      </c>
      <c r="H2078" s="111" t="s">
        <v>506</v>
      </c>
      <c r="I2078" s="112" t="s">
        <v>506</v>
      </c>
      <c r="J2078" s="111" t="s">
        <v>506</v>
      </c>
      <c r="K2078" s="112" t="s">
        <v>506</v>
      </c>
      <c r="L2078" s="111">
        <v>1577</v>
      </c>
      <c r="M2078" s="112">
        <v>1.7840000000000002E-2</v>
      </c>
      <c r="N2078" s="111" t="s">
        <v>506</v>
      </c>
      <c r="O2078" s="112" t="s">
        <v>506</v>
      </c>
      <c r="P2078" s="111" t="s">
        <v>719</v>
      </c>
    </row>
    <row r="2079" spans="1:16" x14ac:dyDescent="0.2">
      <c r="A2079" s="111" t="s">
        <v>2324</v>
      </c>
      <c r="B2079" s="111" t="s">
        <v>400</v>
      </c>
      <c r="C2079" s="112">
        <v>591197</v>
      </c>
      <c r="D2079" s="111">
        <v>1513</v>
      </c>
      <c r="E2079" s="112">
        <v>1.7819999999999999E-2</v>
      </c>
      <c r="F2079" s="111" t="s">
        <v>506</v>
      </c>
      <c r="G2079" s="112" t="s">
        <v>506</v>
      </c>
      <c r="H2079" s="111" t="s">
        <v>506</v>
      </c>
      <c r="I2079" s="112" t="s">
        <v>506</v>
      </c>
      <c r="J2079" s="111">
        <v>1447</v>
      </c>
      <c r="K2079" s="112">
        <v>1.7819999999999999E-2</v>
      </c>
      <c r="L2079" s="111">
        <v>1513</v>
      </c>
      <c r="M2079" s="112">
        <v>1.711E-2</v>
      </c>
      <c r="N2079" s="111">
        <v>1301</v>
      </c>
      <c r="O2079" s="112">
        <v>1.7749999999999998E-2</v>
      </c>
      <c r="P2079" s="111" t="s">
        <v>2325</v>
      </c>
    </row>
    <row r="2080" spans="1:16" x14ac:dyDescent="0.2">
      <c r="A2080" s="111" t="s">
        <v>12347</v>
      </c>
      <c r="B2080" s="111" t="s">
        <v>400</v>
      </c>
      <c r="C2080" s="112">
        <v>2614638</v>
      </c>
      <c r="D2080" s="111">
        <v>1306</v>
      </c>
      <c r="E2080" s="112">
        <v>1.7819999999999999E-2</v>
      </c>
      <c r="F2080" s="111" t="s">
        <v>506</v>
      </c>
      <c r="G2080" s="112" t="s">
        <v>506</v>
      </c>
      <c r="H2080" s="111" t="s">
        <v>506</v>
      </c>
      <c r="I2080" s="112" t="s">
        <v>506</v>
      </c>
      <c r="J2080" s="111" t="s">
        <v>506</v>
      </c>
      <c r="K2080" s="112" t="s">
        <v>506</v>
      </c>
      <c r="L2080" s="111" t="s">
        <v>506</v>
      </c>
      <c r="M2080" s="112" t="s">
        <v>506</v>
      </c>
      <c r="N2080" s="111">
        <v>1306</v>
      </c>
      <c r="O2080" s="112">
        <v>1.7819999999999999E-2</v>
      </c>
      <c r="P2080" s="111" t="s">
        <v>11409</v>
      </c>
    </row>
    <row r="2081" spans="1:16" x14ac:dyDescent="0.2">
      <c r="A2081" s="111" t="s">
        <v>12348</v>
      </c>
      <c r="B2081" s="111" t="s">
        <v>400</v>
      </c>
      <c r="C2081" s="112">
        <v>1193713</v>
      </c>
      <c r="D2081" s="111">
        <v>2130</v>
      </c>
      <c r="E2081" s="112">
        <v>1.7819999999999999E-2</v>
      </c>
      <c r="F2081" s="111">
        <v>2130</v>
      </c>
      <c r="G2081" s="112">
        <v>1.4069999999999999E-2</v>
      </c>
      <c r="H2081" s="111">
        <v>1329</v>
      </c>
      <c r="I2081" s="112">
        <v>5.9829999999999996E-3</v>
      </c>
      <c r="J2081" s="111">
        <v>1393</v>
      </c>
      <c r="K2081" s="112">
        <v>1.7149999999999999E-2</v>
      </c>
      <c r="L2081" s="111">
        <v>1549</v>
      </c>
      <c r="M2081" s="112">
        <v>1.7520000000000001E-2</v>
      </c>
      <c r="N2081" s="111">
        <v>1306</v>
      </c>
      <c r="O2081" s="112">
        <v>1.7819999999999999E-2</v>
      </c>
      <c r="P2081" s="111" t="s">
        <v>11867</v>
      </c>
    </row>
    <row r="2082" spans="1:16" x14ac:dyDescent="0.2">
      <c r="A2082" s="111" t="s">
        <v>908</v>
      </c>
      <c r="B2082" s="111" t="s">
        <v>400</v>
      </c>
      <c r="C2082" s="112">
        <v>2082949</v>
      </c>
      <c r="D2082" s="111">
        <v>1331</v>
      </c>
      <c r="E2082" s="112">
        <v>1.78E-2</v>
      </c>
      <c r="F2082" s="111" t="s">
        <v>506</v>
      </c>
      <c r="G2082" s="112" t="s">
        <v>506</v>
      </c>
      <c r="H2082" s="111" t="s">
        <v>506</v>
      </c>
      <c r="I2082" s="112" t="s">
        <v>506</v>
      </c>
      <c r="J2082" s="111">
        <v>1331</v>
      </c>
      <c r="K2082" s="112">
        <v>1.6389999999999998E-2</v>
      </c>
      <c r="L2082" s="111" t="s">
        <v>506</v>
      </c>
      <c r="M2082" s="112" t="s">
        <v>506</v>
      </c>
      <c r="N2082" s="111">
        <v>1305</v>
      </c>
      <c r="O2082" s="112">
        <v>1.78E-2</v>
      </c>
      <c r="P2082" s="111" t="s">
        <v>12349</v>
      </c>
    </row>
    <row r="2083" spans="1:16" x14ac:dyDescent="0.2">
      <c r="A2083" s="111" t="s">
        <v>12350</v>
      </c>
      <c r="B2083" s="111" t="s">
        <v>400</v>
      </c>
      <c r="C2083" s="112">
        <v>2777983</v>
      </c>
      <c r="D2083" s="111">
        <v>1573</v>
      </c>
      <c r="E2083" s="112">
        <v>1.779E-2</v>
      </c>
      <c r="F2083" s="111" t="s">
        <v>506</v>
      </c>
      <c r="G2083" s="112" t="s">
        <v>506</v>
      </c>
      <c r="H2083" s="111">
        <v>1263</v>
      </c>
      <c r="I2083" s="112">
        <v>5.6860000000000001E-3</v>
      </c>
      <c r="J2083" s="111">
        <v>1277</v>
      </c>
      <c r="K2083" s="112">
        <v>1.5720000000000001E-2</v>
      </c>
      <c r="L2083" s="111">
        <v>1573</v>
      </c>
      <c r="M2083" s="112">
        <v>1.779E-2</v>
      </c>
      <c r="N2083" s="111" t="s">
        <v>506</v>
      </c>
      <c r="O2083" s="112" t="s">
        <v>506</v>
      </c>
      <c r="P2083" s="111" t="s">
        <v>601</v>
      </c>
    </row>
    <row r="2084" spans="1:16" x14ac:dyDescent="0.2">
      <c r="A2084" s="111" t="s">
        <v>2535</v>
      </c>
      <c r="B2084" s="111" t="s">
        <v>400</v>
      </c>
      <c r="C2084" s="112">
        <v>2546356</v>
      </c>
      <c r="D2084" s="111">
        <v>1571</v>
      </c>
      <c r="E2084" s="112">
        <v>1.7770000000000001E-2</v>
      </c>
      <c r="F2084" s="111" t="s">
        <v>506</v>
      </c>
      <c r="G2084" s="112" t="s">
        <v>506</v>
      </c>
      <c r="H2084" s="111">
        <v>1445</v>
      </c>
      <c r="I2084" s="112">
        <v>6.5050000000000004E-3</v>
      </c>
      <c r="J2084" s="111" t="s">
        <v>506</v>
      </c>
      <c r="K2084" s="112" t="s">
        <v>506</v>
      </c>
      <c r="L2084" s="111">
        <v>1571</v>
      </c>
      <c r="M2084" s="112">
        <v>1.7770000000000001E-2</v>
      </c>
      <c r="N2084" s="111" t="s">
        <v>506</v>
      </c>
      <c r="O2084" s="112" t="s">
        <v>506</v>
      </c>
      <c r="P2084" s="111" t="s">
        <v>2191</v>
      </c>
    </row>
    <row r="2085" spans="1:16" x14ac:dyDescent="0.2">
      <c r="A2085" s="111" t="s">
        <v>12351</v>
      </c>
      <c r="B2085" s="111" t="s">
        <v>400</v>
      </c>
      <c r="C2085" s="112">
        <v>2714036</v>
      </c>
      <c r="D2085" s="111">
        <v>1571</v>
      </c>
      <c r="E2085" s="112">
        <v>1.7770000000000001E-2</v>
      </c>
      <c r="F2085" s="111" t="s">
        <v>506</v>
      </c>
      <c r="G2085" s="112" t="s">
        <v>506</v>
      </c>
      <c r="H2085" s="111" t="s">
        <v>506</v>
      </c>
      <c r="I2085" s="112" t="s">
        <v>506</v>
      </c>
      <c r="J2085" s="111" t="s">
        <v>506</v>
      </c>
      <c r="K2085" s="112" t="s">
        <v>506</v>
      </c>
      <c r="L2085" s="111">
        <v>1571</v>
      </c>
      <c r="M2085" s="112">
        <v>1.7770000000000001E-2</v>
      </c>
      <c r="N2085" s="111" t="s">
        <v>506</v>
      </c>
      <c r="O2085" s="112" t="s">
        <v>506</v>
      </c>
      <c r="P2085" s="111" t="s">
        <v>11651</v>
      </c>
    </row>
    <row r="2086" spans="1:16" x14ac:dyDescent="0.2">
      <c r="A2086" s="111" t="s">
        <v>12352</v>
      </c>
      <c r="B2086" s="111" t="s">
        <v>400</v>
      </c>
      <c r="C2086" s="112">
        <v>47960</v>
      </c>
      <c r="D2086" s="111">
        <v>1323</v>
      </c>
      <c r="E2086" s="112">
        <v>1.7760000000000001E-2</v>
      </c>
      <c r="F2086" s="111" t="s">
        <v>506</v>
      </c>
      <c r="G2086" s="112" t="s">
        <v>506</v>
      </c>
      <c r="H2086" s="111" t="s">
        <v>506</v>
      </c>
      <c r="I2086" s="112" t="s">
        <v>506</v>
      </c>
      <c r="J2086" s="111">
        <v>1323</v>
      </c>
      <c r="K2086" s="112">
        <v>1.6289999999999999E-2</v>
      </c>
      <c r="L2086" s="111" t="s">
        <v>506</v>
      </c>
      <c r="M2086" s="112" t="s">
        <v>506</v>
      </c>
      <c r="N2086" s="111">
        <v>1302</v>
      </c>
      <c r="O2086" s="112">
        <v>1.7760000000000001E-2</v>
      </c>
      <c r="P2086" s="111" t="s">
        <v>12353</v>
      </c>
    </row>
    <row r="2087" spans="1:16" x14ac:dyDescent="0.2">
      <c r="A2087" s="111" t="s">
        <v>2313</v>
      </c>
      <c r="B2087" s="111" t="s">
        <v>400</v>
      </c>
      <c r="C2087" s="112">
        <v>1813871</v>
      </c>
      <c r="D2087" s="111">
        <v>1644</v>
      </c>
      <c r="E2087" s="112">
        <v>1.7729999999999999E-2</v>
      </c>
      <c r="F2087" s="111">
        <v>1644</v>
      </c>
      <c r="G2087" s="112">
        <v>1.086E-2</v>
      </c>
      <c r="H2087" s="111">
        <v>1485</v>
      </c>
      <c r="I2087" s="112">
        <v>6.685E-3</v>
      </c>
      <c r="J2087" s="111">
        <v>1366</v>
      </c>
      <c r="K2087" s="112">
        <v>1.6820000000000002E-2</v>
      </c>
      <c r="L2087" s="111">
        <v>1270</v>
      </c>
      <c r="M2087" s="112">
        <v>1.436E-2</v>
      </c>
      <c r="N2087" s="111">
        <v>1300</v>
      </c>
      <c r="O2087" s="112">
        <v>1.7729999999999999E-2</v>
      </c>
      <c r="P2087" s="111" t="s">
        <v>1157</v>
      </c>
    </row>
    <row r="2088" spans="1:16" x14ac:dyDescent="0.2">
      <c r="A2088" s="111" t="s">
        <v>12354</v>
      </c>
      <c r="B2088" s="111" t="s">
        <v>400</v>
      </c>
      <c r="C2088" s="112">
        <v>2807101</v>
      </c>
      <c r="D2088" s="111">
        <v>1440</v>
      </c>
      <c r="E2088" s="112">
        <v>1.7729999999999999E-2</v>
      </c>
      <c r="F2088" s="111" t="s">
        <v>506</v>
      </c>
      <c r="G2088" s="112" t="s">
        <v>506</v>
      </c>
      <c r="H2088" s="111" t="s">
        <v>506</v>
      </c>
      <c r="I2088" s="112" t="s">
        <v>506</v>
      </c>
      <c r="J2088" s="111">
        <v>1440</v>
      </c>
      <c r="K2088" s="112">
        <v>1.7729999999999999E-2</v>
      </c>
      <c r="L2088" s="111" t="s">
        <v>506</v>
      </c>
      <c r="M2088" s="112" t="s">
        <v>506</v>
      </c>
      <c r="N2088" s="111" t="s">
        <v>506</v>
      </c>
      <c r="O2088" s="112" t="s">
        <v>506</v>
      </c>
      <c r="P2088" s="111" t="s">
        <v>12349</v>
      </c>
    </row>
    <row r="2089" spans="1:16" x14ac:dyDescent="0.2">
      <c r="A2089" s="111" t="s">
        <v>795</v>
      </c>
      <c r="B2089" s="111" t="s">
        <v>400</v>
      </c>
      <c r="C2089" s="112">
        <v>1795630</v>
      </c>
      <c r="D2089" s="111">
        <v>1300</v>
      </c>
      <c r="E2089" s="112">
        <v>1.7729999999999999E-2</v>
      </c>
      <c r="F2089" s="111" t="s">
        <v>506</v>
      </c>
      <c r="G2089" s="112" t="s">
        <v>506</v>
      </c>
      <c r="H2089" s="111" t="s">
        <v>506</v>
      </c>
      <c r="I2089" s="112" t="s">
        <v>506</v>
      </c>
      <c r="J2089" s="111">
        <v>1296</v>
      </c>
      <c r="K2089" s="112">
        <v>1.5959999999999998E-2</v>
      </c>
      <c r="L2089" s="111" t="s">
        <v>506</v>
      </c>
      <c r="M2089" s="112" t="s">
        <v>506</v>
      </c>
      <c r="N2089" s="111">
        <v>1300</v>
      </c>
      <c r="O2089" s="112">
        <v>1.7729999999999999E-2</v>
      </c>
      <c r="P2089" s="111" t="s">
        <v>12338</v>
      </c>
    </row>
    <row r="2090" spans="1:16" x14ac:dyDescent="0.2">
      <c r="A2090" s="111" t="s">
        <v>1136</v>
      </c>
      <c r="B2090" s="111" t="s">
        <v>400</v>
      </c>
      <c r="C2090" s="112">
        <v>39950</v>
      </c>
      <c r="D2090" s="111">
        <v>1568</v>
      </c>
      <c r="E2090" s="112">
        <v>1.7729999999999999E-2</v>
      </c>
      <c r="F2090" s="111" t="s">
        <v>506</v>
      </c>
      <c r="G2090" s="112" t="s">
        <v>506</v>
      </c>
      <c r="H2090" s="111" t="s">
        <v>506</v>
      </c>
      <c r="I2090" s="112" t="s">
        <v>506</v>
      </c>
      <c r="J2090" s="111">
        <v>1370</v>
      </c>
      <c r="K2090" s="112">
        <v>1.687E-2</v>
      </c>
      <c r="L2090" s="111">
        <v>1568</v>
      </c>
      <c r="M2090" s="112">
        <v>1.7729999999999999E-2</v>
      </c>
      <c r="N2090" s="111">
        <v>1058</v>
      </c>
      <c r="O2090" s="112">
        <v>1.443E-2</v>
      </c>
      <c r="P2090" s="111" t="s">
        <v>1135</v>
      </c>
    </row>
    <row r="2091" spans="1:16" x14ac:dyDescent="0.2">
      <c r="A2091" s="111" t="s">
        <v>2769</v>
      </c>
      <c r="B2091" s="111" t="s">
        <v>400</v>
      </c>
      <c r="C2091" s="112">
        <v>940615</v>
      </c>
      <c r="D2091" s="111">
        <v>1439</v>
      </c>
      <c r="E2091" s="112">
        <v>1.772E-2</v>
      </c>
      <c r="F2091" s="111" t="s">
        <v>506</v>
      </c>
      <c r="G2091" s="112" t="s">
        <v>506</v>
      </c>
      <c r="H2091" s="111" t="s">
        <v>506</v>
      </c>
      <c r="I2091" s="112" t="s">
        <v>506</v>
      </c>
      <c r="J2091" s="111">
        <v>1439</v>
      </c>
      <c r="K2091" s="112">
        <v>1.772E-2</v>
      </c>
      <c r="L2091" s="111" t="s">
        <v>506</v>
      </c>
      <c r="M2091" s="112" t="s">
        <v>506</v>
      </c>
      <c r="N2091" s="111">
        <v>1180</v>
      </c>
      <c r="O2091" s="112">
        <v>1.61E-2</v>
      </c>
      <c r="P2091" s="111" t="s">
        <v>2543</v>
      </c>
    </row>
    <row r="2092" spans="1:16" x14ac:dyDescent="0.2">
      <c r="A2092" s="111" t="s">
        <v>2583</v>
      </c>
      <c r="B2092" s="111" t="s">
        <v>400</v>
      </c>
      <c r="C2092" s="112">
        <v>911092</v>
      </c>
      <c r="D2092" s="111">
        <v>1565</v>
      </c>
      <c r="E2092" s="112">
        <v>1.77E-2</v>
      </c>
      <c r="F2092" s="111" t="s">
        <v>506</v>
      </c>
      <c r="G2092" s="112" t="s">
        <v>506</v>
      </c>
      <c r="H2092" s="111" t="s">
        <v>506</v>
      </c>
      <c r="I2092" s="112" t="s">
        <v>506</v>
      </c>
      <c r="J2092" s="111" t="s">
        <v>506</v>
      </c>
      <c r="K2092" s="112" t="s">
        <v>506</v>
      </c>
      <c r="L2092" s="111">
        <v>1565</v>
      </c>
      <c r="M2092" s="112">
        <v>1.77E-2</v>
      </c>
      <c r="N2092" s="111">
        <v>1273</v>
      </c>
      <c r="O2092" s="112">
        <v>1.737E-2</v>
      </c>
      <c r="P2092" s="111" t="s">
        <v>2584</v>
      </c>
    </row>
    <row r="2093" spans="1:16" x14ac:dyDescent="0.2">
      <c r="A2093" s="111" t="s">
        <v>1100</v>
      </c>
      <c r="B2093" s="111" t="s">
        <v>400</v>
      </c>
      <c r="C2093" s="112">
        <v>1211326</v>
      </c>
      <c r="D2093" s="111">
        <v>1453</v>
      </c>
      <c r="E2093" s="112">
        <v>1.7690000000000001E-2</v>
      </c>
      <c r="F2093" s="111">
        <v>1163</v>
      </c>
      <c r="G2093" s="112">
        <v>7.6839999999999999E-3</v>
      </c>
      <c r="H2093" s="111" t="s">
        <v>506</v>
      </c>
      <c r="I2093" s="112" t="s">
        <v>506</v>
      </c>
      <c r="J2093" s="111">
        <v>1437</v>
      </c>
      <c r="K2093" s="112">
        <v>1.7690000000000001E-2</v>
      </c>
      <c r="L2093" s="111">
        <v>1453</v>
      </c>
      <c r="M2093" s="112">
        <v>1.643E-2</v>
      </c>
      <c r="N2093" s="111">
        <v>1182</v>
      </c>
      <c r="O2093" s="112">
        <v>1.6129999999999999E-2</v>
      </c>
      <c r="P2093" s="111" t="s">
        <v>1099</v>
      </c>
    </row>
    <row r="2094" spans="1:16" x14ac:dyDescent="0.2">
      <c r="A2094" s="111" t="s">
        <v>2842</v>
      </c>
      <c r="B2094" s="111" t="s">
        <v>400</v>
      </c>
      <c r="C2094" s="112">
        <v>849</v>
      </c>
      <c r="D2094" s="111">
        <v>1300</v>
      </c>
      <c r="E2094" s="112">
        <v>1.7680000000000001E-2</v>
      </c>
      <c r="F2094" s="111" t="s">
        <v>506</v>
      </c>
      <c r="G2094" s="112" t="s">
        <v>506</v>
      </c>
      <c r="H2094" s="111" t="s">
        <v>506</v>
      </c>
      <c r="I2094" s="112" t="s">
        <v>506</v>
      </c>
      <c r="J2094" s="111">
        <v>1117</v>
      </c>
      <c r="K2094" s="112">
        <v>1.375E-2</v>
      </c>
      <c r="L2094" s="111">
        <v>1300</v>
      </c>
      <c r="M2094" s="112">
        <v>1.47E-2</v>
      </c>
      <c r="N2094" s="111">
        <v>1296</v>
      </c>
      <c r="O2094" s="112">
        <v>1.7680000000000001E-2</v>
      </c>
      <c r="P2094" s="111" t="s">
        <v>926</v>
      </c>
    </row>
    <row r="2095" spans="1:16" x14ac:dyDescent="0.2">
      <c r="A2095" s="111" t="s">
        <v>2778</v>
      </c>
      <c r="B2095" s="111" t="s">
        <v>400</v>
      </c>
      <c r="C2095" s="112">
        <v>1006576</v>
      </c>
      <c r="D2095" s="111">
        <v>1563</v>
      </c>
      <c r="E2095" s="112">
        <v>1.7680000000000001E-2</v>
      </c>
      <c r="F2095" s="111" t="s">
        <v>506</v>
      </c>
      <c r="G2095" s="112" t="s">
        <v>506</v>
      </c>
      <c r="H2095" s="111" t="s">
        <v>506</v>
      </c>
      <c r="I2095" s="112" t="s">
        <v>506</v>
      </c>
      <c r="J2095" s="111" t="s">
        <v>506</v>
      </c>
      <c r="K2095" s="112" t="s">
        <v>506</v>
      </c>
      <c r="L2095" s="111">
        <v>1563</v>
      </c>
      <c r="M2095" s="112">
        <v>1.7680000000000001E-2</v>
      </c>
      <c r="N2095" s="111" t="s">
        <v>506</v>
      </c>
      <c r="O2095" s="112" t="s">
        <v>506</v>
      </c>
      <c r="P2095" s="111" t="s">
        <v>942</v>
      </c>
    </row>
    <row r="2096" spans="1:16" x14ac:dyDescent="0.2">
      <c r="A2096" s="111" t="s">
        <v>12355</v>
      </c>
      <c r="B2096" s="111" t="s">
        <v>400</v>
      </c>
      <c r="C2096" s="112">
        <v>212765</v>
      </c>
      <c r="D2096" s="111">
        <v>1445</v>
      </c>
      <c r="E2096" s="112">
        <v>1.7670000000000002E-2</v>
      </c>
      <c r="F2096" s="111" t="s">
        <v>506</v>
      </c>
      <c r="G2096" s="112" t="s">
        <v>506</v>
      </c>
      <c r="H2096" s="111">
        <v>1445</v>
      </c>
      <c r="I2096" s="112">
        <v>6.5050000000000004E-3</v>
      </c>
      <c r="J2096" s="111">
        <v>1285</v>
      </c>
      <c r="K2096" s="112">
        <v>1.5820000000000001E-2</v>
      </c>
      <c r="L2096" s="111" t="s">
        <v>506</v>
      </c>
      <c r="M2096" s="112" t="s">
        <v>506</v>
      </c>
      <c r="N2096" s="111">
        <v>1295</v>
      </c>
      <c r="O2096" s="112">
        <v>1.7670000000000002E-2</v>
      </c>
      <c r="P2096" s="111" t="s">
        <v>11404</v>
      </c>
    </row>
    <row r="2097" spans="1:16" x14ac:dyDescent="0.2">
      <c r="A2097" s="111" t="s">
        <v>12356</v>
      </c>
      <c r="B2097" s="111" t="s">
        <v>400</v>
      </c>
      <c r="C2097" s="112">
        <v>1404367</v>
      </c>
      <c r="D2097" s="111">
        <v>1293</v>
      </c>
      <c r="E2097" s="112">
        <v>1.7639999999999999E-2</v>
      </c>
      <c r="F2097" s="111" t="s">
        <v>506</v>
      </c>
      <c r="G2097" s="112" t="s">
        <v>506</v>
      </c>
      <c r="H2097" s="111" t="s">
        <v>506</v>
      </c>
      <c r="I2097" s="112" t="s">
        <v>506</v>
      </c>
      <c r="J2097" s="111" t="s">
        <v>506</v>
      </c>
      <c r="K2097" s="112" t="s">
        <v>506</v>
      </c>
      <c r="L2097" s="111" t="s">
        <v>506</v>
      </c>
      <c r="M2097" s="112" t="s">
        <v>506</v>
      </c>
      <c r="N2097" s="111">
        <v>1293</v>
      </c>
      <c r="O2097" s="112">
        <v>1.7639999999999999E-2</v>
      </c>
      <c r="P2097" s="111" t="s">
        <v>11299</v>
      </c>
    </row>
    <row r="2098" spans="1:16" x14ac:dyDescent="0.2">
      <c r="A2098" s="111" t="s">
        <v>12357</v>
      </c>
      <c r="B2098" s="111" t="s">
        <v>400</v>
      </c>
      <c r="C2098" s="112">
        <v>2489595</v>
      </c>
      <c r="D2098" s="111">
        <v>1814</v>
      </c>
      <c r="E2098" s="112">
        <v>1.7639999999999999E-2</v>
      </c>
      <c r="F2098" s="111">
        <v>1814</v>
      </c>
      <c r="G2098" s="112">
        <v>1.1990000000000001E-2</v>
      </c>
      <c r="H2098" s="111">
        <v>1400</v>
      </c>
      <c r="I2098" s="112">
        <v>6.3029999999999996E-3</v>
      </c>
      <c r="J2098" s="111">
        <v>1433</v>
      </c>
      <c r="K2098" s="112">
        <v>1.7639999999999999E-2</v>
      </c>
      <c r="L2098" s="111">
        <v>1224</v>
      </c>
      <c r="M2098" s="112">
        <v>1.384E-2</v>
      </c>
      <c r="N2098" s="111">
        <v>1120</v>
      </c>
      <c r="O2098" s="112">
        <v>1.528E-2</v>
      </c>
      <c r="P2098" s="111" t="s">
        <v>12358</v>
      </c>
    </row>
    <row r="2099" spans="1:16" x14ac:dyDescent="0.2">
      <c r="A2099" s="111" t="s">
        <v>2744</v>
      </c>
      <c r="B2099" s="111" t="s">
        <v>400</v>
      </c>
      <c r="C2099" s="112">
        <v>1965231</v>
      </c>
      <c r="D2099" s="111">
        <v>1463</v>
      </c>
      <c r="E2099" s="112">
        <v>1.763E-2</v>
      </c>
      <c r="F2099" s="111" t="s">
        <v>506</v>
      </c>
      <c r="G2099" s="112" t="s">
        <v>506</v>
      </c>
      <c r="H2099" s="111" t="s">
        <v>506</v>
      </c>
      <c r="I2099" s="112" t="s">
        <v>506</v>
      </c>
      <c r="J2099" s="111">
        <v>1378</v>
      </c>
      <c r="K2099" s="112">
        <v>1.6969999999999999E-2</v>
      </c>
      <c r="L2099" s="111">
        <v>1463</v>
      </c>
      <c r="M2099" s="112">
        <v>1.6549999999999999E-2</v>
      </c>
      <c r="N2099" s="111">
        <v>1292</v>
      </c>
      <c r="O2099" s="112">
        <v>1.763E-2</v>
      </c>
      <c r="P2099" s="111" t="s">
        <v>653</v>
      </c>
    </row>
    <row r="2100" spans="1:16" x14ac:dyDescent="0.2">
      <c r="A2100" s="111" t="s">
        <v>884</v>
      </c>
      <c r="B2100" s="111" t="s">
        <v>400</v>
      </c>
      <c r="C2100" s="112">
        <v>2562451</v>
      </c>
      <c r="D2100" s="111">
        <v>1593</v>
      </c>
      <c r="E2100" s="112">
        <v>1.763E-2</v>
      </c>
      <c r="F2100" s="111">
        <v>1593</v>
      </c>
      <c r="G2100" s="112">
        <v>1.0529999999999999E-2</v>
      </c>
      <c r="H2100" s="111" t="s">
        <v>506</v>
      </c>
      <c r="I2100" s="112" t="s">
        <v>506</v>
      </c>
      <c r="J2100" s="111" t="s">
        <v>506</v>
      </c>
      <c r="K2100" s="112" t="s">
        <v>506</v>
      </c>
      <c r="L2100" s="111">
        <v>1559</v>
      </c>
      <c r="M2100" s="112">
        <v>1.763E-2</v>
      </c>
      <c r="N2100" s="111" t="s">
        <v>506</v>
      </c>
      <c r="O2100" s="112" t="s">
        <v>506</v>
      </c>
      <c r="P2100" s="111" t="s">
        <v>775</v>
      </c>
    </row>
    <row r="2101" spans="1:16" x14ac:dyDescent="0.2">
      <c r="A2101" s="111" t="s">
        <v>1339</v>
      </c>
      <c r="B2101" s="111" t="s">
        <v>400</v>
      </c>
      <c r="C2101" s="112">
        <v>1385591</v>
      </c>
      <c r="D2101" s="111">
        <v>2665</v>
      </c>
      <c r="E2101" s="112">
        <v>1.7610000000000001E-2</v>
      </c>
      <c r="F2101" s="111">
        <v>2665</v>
      </c>
      <c r="G2101" s="112">
        <v>1.7610000000000001E-2</v>
      </c>
      <c r="H2101" s="111" t="s">
        <v>506</v>
      </c>
      <c r="I2101" s="112" t="s">
        <v>506</v>
      </c>
      <c r="J2101" s="111" t="s">
        <v>506</v>
      </c>
      <c r="K2101" s="112" t="s">
        <v>506</v>
      </c>
      <c r="L2101" s="111" t="s">
        <v>506</v>
      </c>
      <c r="M2101" s="112" t="s">
        <v>506</v>
      </c>
      <c r="N2101" s="111" t="s">
        <v>506</v>
      </c>
      <c r="O2101" s="112" t="s">
        <v>506</v>
      </c>
      <c r="P2101" s="111" t="s">
        <v>1137</v>
      </c>
    </row>
    <row r="2102" spans="1:16" x14ac:dyDescent="0.2">
      <c r="A2102" s="111" t="s">
        <v>627</v>
      </c>
      <c r="B2102" s="111" t="s">
        <v>400</v>
      </c>
      <c r="C2102" s="112">
        <v>1824</v>
      </c>
      <c r="D2102" s="111">
        <v>1430</v>
      </c>
      <c r="E2102" s="112">
        <v>1.7610000000000001E-2</v>
      </c>
      <c r="F2102" s="111" t="s">
        <v>506</v>
      </c>
      <c r="G2102" s="112" t="s">
        <v>506</v>
      </c>
      <c r="H2102" s="111" t="s">
        <v>506</v>
      </c>
      <c r="I2102" s="112" t="s">
        <v>506</v>
      </c>
      <c r="J2102" s="111">
        <v>1430</v>
      </c>
      <c r="K2102" s="112">
        <v>1.7610000000000001E-2</v>
      </c>
      <c r="L2102" s="111" t="s">
        <v>506</v>
      </c>
      <c r="M2102" s="112" t="s">
        <v>506</v>
      </c>
      <c r="N2102" s="111" t="s">
        <v>506</v>
      </c>
      <c r="O2102" s="112" t="s">
        <v>506</v>
      </c>
      <c r="P2102" s="111" t="s">
        <v>11444</v>
      </c>
    </row>
    <row r="2103" spans="1:16" x14ac:dyDescent="0.2">
      <c r="A2103" s="111" t="s">
        <v>12359</v>
      </c>
      <c r="B2103" s="111" t="s">
        <v>400</v>
      </c>
      <c r="C2103" s="112">
        <v>2571747</v>
      </c>
      <c r="D2103" s="111">
        <v>1429</v>
      </c>
      <c r="E2103" s="112">
        <v>1.7590000000000001E-2</v>
      </c>
      <c r="F2103" s="111" t="s">
        <v>506</v>
      </c>
      <c r="G2103" s="112" t="s">
        <v>506</v>
      </c>
      <c r="H2103" s="111" t="s">
        <v>506</v>
      </c>
      <c r="I2103" s="112" t="s">
        <v>506</v>
      </c>
      <c r="J2103" s="111">
        <v>1429</v>
      </c>
      <c r="K2103" s="112">
        <v>1.7590000000000001E-2</v>
      </c>
      <c r="L2103" s="111" t="s">
        <v>506</v>
      </c>
      <c r="M2103" s="112" t="s">
        <v>506</v>
      </c>
      <c r="N2103" s="111" t="s">
        <v>506</v>
      </c>
      <c r="O2103" s="112" t="s">
        <v>506</v>
      </c>
      <c r="P2103" s="111" t="s">
        <v>404</v>
      </c>
    </row>
    <row r="2104" spans="1:16" x14ac:dyDescent="0.2">
      <c r="A2104" s="111" t="s">
        <v>1978</v>
      </c>
      <c r="B2104" s="111" t="s">
        <v>400</v>
      </c>
      <c r="C2104" s="112">
        <v>39765</v>
      </c>
      <c r="D2104" s="111">
        <v>1554</v>
      </c>
      <c r="E2104" s="112">
        <v>1.7579999999999998E-2</v>
      </c>
      <c r="F2104" s="111" t="s">
        <v>506</v>
      </c>
      <c r="G2104" s="112" t="s">
        <v>506</v>
      </c>
      <c r="H2104" s="111">
        <v>1331</v>
      </c>
      <c r="I2104" s="112">
        <v>5.9919999999999999E-3</v>
      </c>
      <c r="J2104" s="111" t="s">
        <v>506</v>
      </c>
      <c r="K2104" s="112" t="s">
        <v>506</v>
      </c>
      <c r="L2104" s="111">
        <v>1554</v>
      </c>
      <c r="M2104" s="112">
        <v>1.7579999999999998E-2</v>
      </c>
      <c r="N2104" s="111" t="s">
        <v>506</v>
      </c>
      <c r="O2104" s="112" t="s">
        <v>506</v>
      </c>
      <c r="P2104" s="111" t="s">
        <v>1979</v>
      </c>
    </row>
    <row r="2105" spans="1:16" x14ac:dyDescent="0.2">
      <c r="A2105" s="111" t="s">
        <v>2534</v>
      </c>
      <c r="B2105" s="111" t="s">
        <v>400</v>
      </c>
      <c r="C2105" s="112">
        <v>1173027</v>
      </c>
      <c r="D2105" s="111">
        <v>1554</v>
      </c>
      <c r="E2105" s="112">
        <v>1.7579999999999998E-2</v>
      </c>
      <c r="F2105" s="111" t="s">
        <v>506</v>
      </c>
      <c r="G2105" s="112" t="s">
        <v>506</v>
      </c>
      <c r="H2105" s="111" t="s">
        <v>506</v>
      </c>
      <c r="I2105" s="112" t="s">
        <v>506</v>
      </c>
      <c r="J2105" s="111" t="s">
        <v>506</v>
      </c>
      <c r="K2105" s="112" t="s">
        <v>506</v>
      </c>
      <c r="L2105" s="111">
        <v>1554</v>
      </c>
      <c r="M2105" s="112">
        <v>1.7579999999999998E-2</v>
      </c>
      <c r="N2105" s="111" t="s">
        <v>506</v>
      </c>
      <c r="O2105" s="112" t="s">
        <v>506</v>
      </c>
      <c r="P2105" s="111" t="s">
        <v>496</v>
      </c>
    </row>
    <row r="2106" spans="1:16" x14ac:dyDescent="0.2">
      <c r="A2106" s="111" t="s">
        <v>12360</v>
      </c>
      <c r="B2106" s="111" t="s">
        <v>400</v>
      </c>
      <c r="C2106" s="112">
        <v>2589818</v>
      </c>
      <c r="D2106" s="111">
        <v>1554</v>
      </c>
      <c r="E2106" s="112">
        <v>1.7579999999999998E-2</v>
      </c>
      <c r="F2106" s="111" t="s">
        <v>506</v>
      </c>
      <c r="G2106" s="112" t="s">
        <v>506</v>
      </c>
      <c r="H2106" s="111" t="s">
        <v>506</v>
      </c>
      <c r="I2106" s="112" t="s">
        <v>506</v>
      </c>
      <c r="J2106" s="111" t="s">
        <v>506</v>
      </c>
      <c r="K2106" s="112" t="s">
        <v>506</v>
      </c>
      <c r="L2106" s="111">
        <v>1554</v>
      </c>
      <c r="M2106" s="112">
        <v>1.7579999999999998E-2</v>
      </c>
      <c r="N2106" s="111" t="s">
        <v>506</v>
      </c>
      <c r="O2106" s="112" t="s">
        <v>506</v>
      </c>
      <c r="P2106" s="111" t="s">
        <v>11562</v>
      </c>
    </row>
    <row r="2107" spans="1:16" x14ac:dyDescent="0.2">
      <c r="A2107" s="111" t="s">
        <v>1024</v>
      </c>
      <c r="B2107" s="111" t="s">
        <v>400</v>
      </c>
      <c r="C2107" s="112">
        <v>1385663</v>
      </c>
      <c r="D2107" s="111">
        <v>1343</v>
      </c>
      <c r="E2107" s="112">
        <v>1.7569999999999999E-2</v>
      </c>
      <c r="F2107" s="111" t="s">
        <v>506</v>
      </c>
      <c r="G2107" s="112" t="s">
        <v>506</v>
      </c>
      <c r="H2107" s="111" t="s">
        <v>506</v>
      </c>
      <c r="I2107" s="112" t="s">
        <v>506</v>
      </c>
      <c r="J2107" s="111">
        <v>1343</v>
      </c>
      <c r="K2107" s="112">
        <v>1.6539999999999999E-2</v>
      </c>
      <c r="L2107" s="111" t="s">
        <v>506</v>
      </c>
      <c r="M2107" s="112" t="s">
        <v>506</v>
      </c>
      <c r="N2107" s="111">
        <v>1288</v>
      </c>
      <c r="O2107" s="112">
        <v>1.7569999999999999E-2</v>
      </c>
      <c r="P2107" s="111" t="s">
        <v>1023</v>
      </c>
    </row>
    <row r="2108" spans="1:16" x14ac:dyDescent="0.2">
      <c r="A2108" s="111" t="s">
        <v>12361</v>
      </c>
      <c r="B2108" s="111" t="s">
        <v>400</v>
      </c>
      <c r="C2108" s="112">
        <v>2768162</v>
      </c>
      <c r="D2108" s="111">
        <v>1427</v>
      </c>
      <c r="E2108" s="112">
        <v>1.7569999999999999E-2</v>
      </c>
      <c r="F2108" s="111" t="s">
        <v>506</v>
      </c>
      <c r="G2108" s="112" t="s">
        <v>506</v>
      </c>
      <c r="H2108" s="111" t="s">
        <v>506</v>
      </c>
      <c r="I2108" s="112" t="s">
        <v>506</v>
      </c>
      <c r="J2108" s="111">
        <v>1427</v>
      </c>
      <c r="K2108" s="112">
        <v>1.7569999999999999E-2</v>
      </c>
      <c r="L2108" s="111" t="s">
        <v>506</v>
      </c>
      <c r="M2108" s="112" t="s">
        <v>506</v>
      </c>
      <c r="N2108" s="111" t="s">
        <v>506</v>
      </c>
      <c r="O2108" s="112" t="s">
        <v>506</v>
      </c>
      <c r="P2108" s="111" t="s">
        <v>11831</v>
      </c>
    </row>
    <row r="2109" spans="1:16" x14ac:dyDescent="0.2">
      <c r="A2109" s="111" t="s">
        <v>12362</v>
      </c>
      <c r="B2109" s="111" t="s">
        <v>400</v>
      </c>
      <c r="C2109" s="112">
        <v>39691</v>
      </c>
      <c r="D2109" s="111">
        <v>1286</v>
      </c>
      <c r="E2109" s="112">
        <v>1.754E-2</v>
      </c>
      <c r="F2109" s="111" t="s">
        <v>506</v>
      </c>
      <c r="G2109" s="112" t="s">
        <v>506</v>
      </c>
      <c r="H2109" s="111" t="s">
        <v>506</v>
      </c>
      <c r="I2109" s="112" t="s">
        <v>506</v>
      </c>
      <c r="J2109" s="111" t="s">
        <v>506</v>
      </c>
      <c r="K2109" s="112" t="s">
        <v>506</v>
      </c>
      <c r="L2109" s="111" t="s">
        <v>506</v>
      </c>
      <c r="M2109" s="112" t="s">
        <v>506</v>
      </c>
      <c r="N2109" s="111">
        <v>1286</v>
      </c>
      <c r="O2109" s="112">
        <v>1.754E-2</v>
      </c>
      <c r="P2109" s="111" t="s">
        <v>11404</v>
      </c>
    </row>
    <row r="2110" spans="1:16" x14ac:dyDescent="0.2">
      <c r="A2110" s="111" t="s">
        <v>703</v>
      </c>
      <c r="B2110" s="111" t="s">
        <v>400</v>
      </c>
      <c r="C2110" s="112">
        <v>1355015</v>
      </c>
      <c r="D2110" s="111">
        <v>1424</v>
      </c>
      <c r="E2110" s="112">
        <v>1.753E-2</v>
      </c>
      <c r="F2110" s="111" t="s">
        <v>506</v>
      </c>
      <c r="G2110" s="112" t="s">
        <v>506</v>
      </c>
      <c r="H2110" s="111" t="s">
        <v>506</v>
      </c>
      <c r="I2110" s="112" t="s">
        <v>506</v>
      </c>
      <c r="J2110" s="111">
        <v>1424</v>
      </c>
      <c r="K2110" s="112">
        <v>1.753E-2</v>
      </c>
      <c r="L2110" s="111" t="s">
        <v>506</v>
      </c>
      <c r="M2110" s="112" t="s">
        <v>506</v>
      </c>
      <c r="N2110" s="111" t="s">
        <v>506</v>
      </c>
      <c r="O2110" s="112" t="s">
        <v>506</v>
      </c>
      <c r="P2110" s="111" t="s">
        <v>11237</v>
      </c>
    </row>
    <row r="2111" spans="1:16" x14ac:dyDescent="0.2">
      <c r="A2111" s="111" t="s">
        <v>12363</v>
      </c>
      <c r="B2111" s="111" t="s">
        <v>400</v>
      </c>
      <c r="C2111" s="112">
        <v>111831</v>
      </c>
      <c r="D2111" s="111">
        <v>1423</v>
      </c>
      <c r="E2111" s="112">
        <v>1.7520000000000001E-2</v>
      </c>
      <c r="F2111" s="111" t="s">
        <v>506</v>
      </c>
      <c r="G2111" s="112" t="s">
        <v>506</v>
      </c>
      <c r="H2111" s="111" t="s">
        <v>506</v>
      </c>
      <c r="I2111" s="112" t="s">
        <v>506</v>
      </c>
      <c r="J2111" s="111">
        <v>1423</v>
      </c>
      <c r="K2111" s="112">
        <v>1.7520000000000001E-2</v>
      </c>
      <c r="L2111" s="111" t="s">
        <v>506</v>
      </c>
      <c r="M2111" s="112" t="s">
        <v>506</v>
      </c>
      <c r="N2111" s="111" t="s">
        <v>506</v>
      </c>
      <c r="O2111" s="112" t="s">
        <v>506</v>
      </c>
      <c r="P2111" s="111" t="s">
        <v>12364</v>
      </c>
    </row>
    <row r="2112" spans="1:16" x14ac:dyDescent="0.2">
      <c r="A2112" s="111" t="s">
        <v>762</v>
      </c>
      <c r="B2112" s="111" t="s">
        <v>400</v>
      </c>
      <c r="C2112" s="112">
        <v>556499</v>
      </c>
      <c r="D2112" s="111">
        <v>1284</v>
      </c>
      <c r="E2112" s="112">
        <v>1.7520000000000001E-2</v>
      </c>
      <c r="F2112" s="111" t="s">
        <v>506</v>
      </c>
      <c r="G2112" s="112" t="s">
        <v>506</v>
      </c>
      <c r="H2112" s="111" t="s">
        <v>506</v>
      </c>
      <c r="I2112" s="112" t="s">
        <v>506</v>
      </c>
      <c r="J2112" s="111">
        <v>1270</v>
      </c>
      <c r="K2112" s="112">
        <v>1.5640000000000001E-2</v>
      </c>
      <c r="L2112" s="111" t="s">
        <v>506</v>
      </c>
      <c r="M2112" s="112" t="s">
        <v>506</v>
      </c>
      <c r="N2112" s="111">
        <v>1284</v>
      </c>
      <c r="O2112" s="112">
        <v>1.7520000000000001E-2</v>
      </c>
      <c r="P2112" s="111" t="s">
        <v>11486</v>
      </c>
    </row>
    <row r="2113" spans="1:16" x14ac:dyDescent="0.2">
      <c r="A2113" s="111" t="s">
        <v>12365</v>
      </c>
      <c r="B2113" s="111" t="s">
        <v>400</v>
      </c>
      <c r="C2113" s="112">
        <v>2682091</v>
      </c>
      <c r="D2113" s="111">
        <v>1548</v>
      </c>
      <c r="E2113" s="112">
        <v>1.7510000000000001E-2</v>
      </c>
      <c r="F2113" s="111">
        <v>1265</v>
      </c>
      <c r="G2113" s="112">
        <v>8.3580000000000008E-3</v>
      </c>
      <c r="H2113" s="111" t="s">
        <v>506</v>
      </c>
      <c r="I2113" s="112" t="s">
        <v>506</v>
      </c>
      <c r="J2113" s="111">
        <v>1367</v>
      </c>
      <c r="K2113" s="112">
        <v>1.6830000000000001E-2</v>
      </c>
      <c r="L2113" s="111">
        <v>1548</v>
      </c>
      <c r="M2113" s="112">
        <v>1.7510000000000001E-2</v>
      </c>
      <c r="N2113" s="111" t="s">
        <v>506</v>
      </c>
      <c r="O2113" s="112" t="s">
        <v>506</v>
      </c>
      <c r="P2113" s="111" t="s">
        <v>1178</v>
      </c>
    </row>
    <row r="2114" spans="1:16" x14ac:dyDescent="0.2">
      <c r="A2114" s="111" t="s">
        <v>1088</v>
      </c>
      <c r="B2114" s="111" t="s">
        <v>400</v>
      </c>
      <c r="C2114" s="112">
        <v>1221500</v>
      </c>
      <c r="D2114" s="111">
        <v>1548</v>
      </c>
      <c r="E2114" s="112">
        <v>1.7510000000000001E-2</v>
      </c>
      <c r="F2114" s="111" t="s">
        <v>506</v>
      </c>
      <c r="G2114" s="112" t="s">
        <v>506</v>
      </c>
      <c r="H2114" s="111" t="s">
        <v>506</v>
      </c>
      <c r="I2114" s="112" t="s">
        <v>506</v>
      </c>
      <c r="J2114" s="111" t="s">
        <v>506</v>
      </c>
      <c r="K2114" s="112" t="s">
        <v>506</v>
      </c>
      <c r="L2114" s="111">
        <v>1548</v>
      </c>
      <c r="M2114" s="112">
        <v>1.7510000000000001E-2</v>
      </c>
      <c r="N2114" s="111" t="s">
        <v>506</v>
      </c>
      <c r="O2114" s="112" t="s">
        <v>506</v>
      </c>
      <c r="P2114" s="111" t="s">
        <v>1087</v>
      </c>
    </row>
    <row r="2115" spans="1:16" x14ac:dyDescent="0.2">
      <c r="A2115" s="111" t="s">
        <v>1997</v>
      </c>
      <c r="B2115" s="111" t="s">
        <v>400</v>
      </c>
      <c r="C2115" s="112">
        <v>7</v>
      </c>
      <c r="D2115" s="111">
        <v>1303</v>
      </c>
      <c r="E2115" s="112">
        <v>1.7500000000000002E-2</v>
      </c>
      <c r="F2115" s="111" t="s">
        <v>506</v>
      </c>
      <c r="G2115" s="112" t="s">
        <v>506</v>
      </c>
      <c r="H2115" s="111" t="s">
        <v>506</v>
      </c>
      <c r="I2115" s="112" t="s">
        <v>506</v>
      </c>
      <c r="J2115" s="111">
        <v>1303</v>
      </c>
      <c r="K2115" s="112">
        <v>1.6039999999999999E-2</v>
      </c>
      <c r="L2115" s="111" t="s">
        <v>506</v>
      </c>
      <c r="M2115" s="112" t="s">
        <v>506</v>
      </c>
      <c r="N2115" s="111">
        <v>1283</v>
      </c>
      <c r="O2115" s="112">
        <v>1.7500000000000002E-2</v>
      </c>
      <c r="P2115" s="111" t="s">
        <v>12366</v>
      </c>
    </row>
    <row r="2116" spans="1:16" x14ac:dyDescent="0.2">
      <c r="A2116" s="111" t="s">
        <v>663</v>
      </c>
      <c r="B2116" s="111" t="s">
        <v>400</v>
      </c>
      <c r="C2116" s="112">
        <v>2213200</v>
      </c>
      <c r="D2116" s="111">
        <v>1421</v>
      </c>
      <c r="E2116" s="112">
        <v>1.7500000000000002E-2</v>
      </c>
      <c r="F2116" s="111" t="s">
        <v>506</v>
      </c>
      <c r="G2116" s="112" t="s">
        <v>506</v>
      </c>
      <c r="H2116" s="111" t="s">
        <v>506</v>
      </c>
      <c r="I2116" s="112" t="s">
        <v>506</v>
      </c>
      <c r="J2116" s="111">
        <v>1421</v>
      </c>
      <c r="K2116" s="112">
        <v>1.7500000000000002E-2</v>
      </c>
      <c r="L2116" s="111" t="s">
        <v>506</v>
      </c>
      <c r="M2116" s="112" t="s">
        <v>506</v>
      </c>
      <c r="N2116" s="111" t="s">
        <v>506</v>
      </c>
      <c r="O2116" s="112" t="s">
        <v>506</v>
      </c>
      <c r="P2116" s="111" t="s">
        <v>11444</v>
      </c>
    </row>
    <row r="2117" spans="1:16" x14ac:dyDescent="0.2">
      <c r="A2117" s="111" t="s">
        <v>810</v>
      </c>
      <c r="B2117" s="111" t="s">
        <v>400</v>
      </c>
      <c r="C2117" s="112">
        <v>2015316</v>
      </c>
      <c r="D2117" s="111">
        <v>1420</v>
      </c>
      <c r="E2117" s="112">
        <v>1.7479999999999999E-2</v>
      </c>
      <c r="F2117" s="111" t="s">
        <v>506</v>
      </c>
      <c r="G2117" s="112" t="s">
        <v>506</v>
      </c>
      <c r="H2117" s="111" t="s">
        <v>506</v>
      </c>
      <c r="I2117" s="112" t="s">
        <v>506</v>
      </c>
      <c r="J2117" s="111">
        <v>1420</v>
      </c>
      <c r="K2117" s="112">
        <v>1.7479999999999999E-2</v>
      </c>
      <c r="L2117" s="111" t="s">
        <v>506</v>
      </c>
      <c r="M2117" s="112" t="s">
        <v>506</v>
      </c>
      <c r="N2117" s="111">
        <v>1244</v>
      </c>
      <c r="O2117" s="112">
        <v>1.6969999999999999E-2</v>
      </c>
      <c r="P2117" s="111" t="s">
        <v>12169</v>
      </c>
    </row>
    <row r="2118" spans="1:16" x14ac:dyDescent="0.2">
      <c r="A2118" s="111" t="s">
        <v>490</v>
      </c>
      <c r="B2118" s="111" t="s">
        <v>400</v>
      </c>
      <c r="C2118" s="112">
        <v>2291</v>
      </c>
      <c r="D2118" s="111">
        <v>1281</v>
      </c>
      <c r="E2118" s="112">
        <v>1.7479999999999999E-2</v>
      </c>
      <c r="F2118" s="111" t="s">
        <v>506</v>
      </c>
      <c r="G2118" s="112" t="s">
        <v>506</v>
      </c>
      <c r="H2118" s="111" t="s">
        <v>506</v>
      </c>
      <c r="I2118" s="112" t="s">
        <v>506</v>
      </c>
      <c r="J2118" s="111" t="s">
        <v>506</v>
      </c>
      <c r="K2118" s="112" t="s">
        <v>506</v>
      </c>
      <c r="L2118" s="111" t="s">
        <v>506</v>
      </c>
      <c r="M2118" s="112" t="s">
        <v>506</v>
      </c>
      <c r="N2118" s="111">
        <v>1281</v>
      </c>
      <c r="O2118" s="112">
        <v>1.7479999999999999E-2</v>
      </c>
      <c r="P2118" s="111" t="s">
        <v>489</v>
      </c>
    </row>
    <row r="2119" spans="1:16" x14ac:dyDescent="0.2">
      <c r="A2119" s="111" t="s">
        <v>12367</v>
      </c>
      <c r="B2119" s="111" t="s">
        <v>400</v>
      </c>
      <c r="C2119" s="112">
        <v>2293317</v>
      </c>
      <c r="D2119" s="111">
        <v>1546</v>
      </c>
      <c r="E2119" s="112">
        <v>1.7479999999999999E-2</v>
      </c>
      <c r="F2119" s="111" t="s">
        <v>506</v>
      </c>
      <c r="G2119" s="112" t="s">
        <v>506</v>
      </c>
      <c r="H2119" s="111" t="s">
        <v>506</v>
      </c>
      <c r="I2119" s="112" t="s">
        <v>506</v>
      </c>
      <c r="J2119" s="111">
        <v>1168</v>
      </c>
      <c r="K2119" s="112">
        <v>1.438E-2</v>
      </c>
      <c r="L2119" s="111">
        <v>1546</v>
      </c>
      <c r="M2119" s="112">
        <v>1.7479999999999999E-2</v>
      </c>
      <c r="N2119" s="111">
        <v>1152</v>
      </c>
      <c r="O2119" s="112">
        <v>1.5720000000000001E-2</v>
      </c>
      <c r="P2119" s="111" t="s">
        <v>12368</v>
      </c>
    </row>
    <row r="2120" spans="1:16" x14ac:dyDescent="0.2">
      <c r="A2120" s="111" t="s">
        <v>1130</v>
      </c>
      <c r="B2120" s="111" t="s">
        <v>400</v>
      </c>
      <c r="C2120" s="112">
        <v>1126833</v>
      </c>
      <c r="D2120" s="111">
        <v>1418</v>
      </c>
      <c r="E2120" s="112">
        <v>1.746E-2</v>
      </c>
      <c r="F2120" s="111" t="s">
        <v>506</v>
      </c>
      <c r="G2120" s="112" t="s">
        <v>506</v>
      </c>
      <c r="H2120" s="111" t="s">
        <v>506</v>
      </c>
      <c r="I2120" s="112" t="s">
        <v>506</v>
      </c>
      <c r="J2120" s="111">
        <v>1418</v>
      </c>
      <c r="K2120" s="112">
        <v>1.746E-2</v>
      </c>
      <c r="L2120" s="111" t="s">
        <v>506</v>
      </c>
      <c r="M2120" s="112" t="s">
        <v>506</v>
      </c>
      <c r="N2120" s="111">
        <v>1215</v>
      </c>
      <c r="O2120" s="112">
        <v>1.6580000000000001E-2</v>
      </c>
      <c r="P2120" s="111" t="s">
        <v>467</v>
      </c>
    </row>
    <row r="2121" spans="1:16" x14ac:dyDescent="0.2">
      <c r="A2121" s="111" t="s">
        <v>12369</v>
      </c>
      <c r="B2121" s="111" t="s">
        <v>400</v>
      </c>
      <c r="C2121" s="112">
        <v>2202825</v>
      </c>
      <c r="D2121" s="111">
        <v>1278</v>
      </c>
      <c r="E2121" s="112">
        <v>1.7430000000000001E-2</v>
      </c>
      <c r="F2121" s="111" t="s">
        <v>506</v>
      </c>
      <c r="G2121" s="112" t="s">
        <v>506</v>
      </c>
      <c r="H2121" s="111" t="s">
        <v>506</v>
      </c>
      <c r="I2121" s="112" t="s">
        <v>506</v>
      </c>
      <c r="J2121" s="111">
        <v>1264</v>
      </c>
      <c r="K2121" s="112">
        <v>1.5559999999999999E-2</v>
      </c>
      <c r="L2121" s="111" t="s">
        <v>506</v>
      </c>
      <c r="M2121" s="112" t="s">
        <v>506</v>
      </c>
      <c r="N2121" s="111">
        <v>1278</v>
      </c>
      <c r="O2121" s="112">
        <v>1.7430000000000001E-2</v>
      </c>
      <c r="P2121" s="111" t="s">
        <v>11419</v>
      </c>
    </row>
    <row r="2122" spans="1:16" x14ac:dyDescent="0.2">
      <c r="A2122" s="111" t="s">
        <v>12370</v>
      </c>
      <c r="B2122" s="111" t="s">
        <v>400</v>
      </c>
      <c r="C2122" s="112">
        <v>2789856</v>
      </c>
      <c r="D2122" s="111">
        <v>1276</v>
      </c>
      <c r="E2122" s="112">
        <v>1.7409999999999998E-2</v>
      </c>
      <c r="F2122" s="111" t="s">
        <v>506</v>
      </c>
      <c r="G2122" s="112" t="s">
        <v>506</v>
      </c>
      <c r="H2122" s="111" t="s">
        <v>506</v>
      </c>
      <c r="I2122" s="112" t="s">
        <v>506</v>
      </c>
      <c r="J2122" s="111">
        <v>1230</v>
      </c>
      <c r="K2122" s="112">
        <v>1.5140000000000001E-2</v>
      </c>
      <c r="L2122" s="111" t="s">
        <v>506</v>
      </c>
      <c r="M2122" s="112" t="s">
        <v>506</v>
      </c>
      <c r="N2122" s="111">
        <v>1276</v>
      </c>
      <c r="O2122" s="112">
        <v>1.7409999999999998E-2</v>
      </c>
      <c r="P2122" s="111" t="s">
        <v>12371</v>
      </c>
    </row>
    <row r="2123" spans="1:16" x14ac:dyDescent="0.2">
      <c r="A2123" s="111" t="s">
        <v>12372</v>
      </c>
      <c r="B2123" s="111" t="s">
        <v>400</v>
      </c>
      <c r="C2123" s="112">
        <v>2518177</v>
      </c>
      <c r="D2123" s="111">
        <v>3864</v>
      </c>
      <c r="E2123" s="112">
        <v>1.7399999999999999E-2</v>
      </c>
      <c r="F2123" s="111">
        <v>2179</v>
      </c>
      <c r="G2123" s="112">
        <v>1.44E-2</v>
      </c>
      <c r="H2123" s="111">
        <v>3864</v>
      </c>
      <c r="I2123" s="112">
        <v>1.7399999999999999E-2</v>
      </c>
      <c r="J2123" s="111">
        <v>1180</v>
      </c>
      <c r="K2123" s="112">
        <v>1.453E-2</v>
      </c>
      <c r="L2123" s="111">
        <v>1187</v>
      </c>
      <c r="M2123" s="112">
        <v>1.342E-2</v>
      </c>
      <c r="N2123" s="111" t="s">
        <v>506</v>
      </c>
      <c r="O2123" s="112" t="s">
        <v>506</v>
      </c>
      <c r="P2123" s="111" t="s">
        <v>629</v>
      </c>
    </row>
    <row r="2124" spans="1:16" x14ac:dyDescent="0.2">
      <c r="A2124" s="111" t="s">
        <v>587</v>
      </c>
      <c r="B2124" s="111" t="s">
        <v>400</v>
      </c>
      <c r="C2124" s="112">
        <v>1678028</v>
      </c>
      <c r="D2124" s="111">
        <v>1358</v>
      </c>
      <c r="E2124" s="112">
        <v>1.7389999999999999E-2</v>
      </c>
      <c r="F2124" s="111" t="s">
        <v>506</v>
      </c>
      <c r="G2124" s="112" t="s">
        <v>506</v>
      </c>
      <c r="H2124" s="111" t="s">
        <v>506</v>
      </c>
      <c r="I2124" s="112" t="s">
        <v>506</v>
      </c>
      <c r="J2124" s="111">
        <v>1358</v>
      </c>
      <c r="K2124" s="112">
        <v>1.6719999999999999E-2</v>
      </c>
      <c r="L2124" s="111" t="s">
        <v>506</v>
      </c>
      <c r="M2124" s="112" t="s">
        <v>506</v>
      </c>
      <c r="N2124" s="111">
        <v>1275</v>
      </c>
      <c r="O2124" s="112">
        <v>1.7389999999999999E-2</v>
      </c>
      <c r="P2124" s="111" t="s">
        <v>586</v>
      </c>
    </row>
    <row r="2125" spans="1:16" x14ac:dyDescent="0.2">
      <c r="A2125" s="111" t="s">
        <v>2768</v>
      </c>
      <c r="B2125" s="111" t="s">
        <v>400</v>
      </c>
      <c r="C2125" s="112">
        <v>870903</v>
      </c>
      <c r="D2125" s="111">
        <v>1274</v>
      </c>
      <c r="E2125" s="112">
        <v>1.738E-2</v>
      </c>
      <c r="F2125" s="111" t="s">
        <v>506</v>
      </c>
      <c r="G2125" s="112" t="s">
        <v>506</v>
      </c>
      <c r="H2125" s="111" t="s">
        <v>506</v>
      </c>
      <c r="I2125" s="112" t="s">
        <v>506</v>
      </c>
      <c r="J2125" s="111">
        <v>1157</v>
      </c>
      <c r="K2125" s="112">
        <v>1.4250000000000001E-2</v>
      </c>
      <c r="L2125" s="111" t="s">
        <v>506</v>
      </c>
      <c r="M2125" s="112" t="s">
        <v>506</v>
      </c>
      <c r="N2125" s="111">
        <v>1274</v>
      </c>
      <c r="O2125" s="112">
        <v>1.738E-2</v>
      </c>
      <c r="P2125" s="111" t="s">
        <v>791</v>
      </c>
    </row>
    <row r="2126" spans="1:16" x14ac:dyDescent="0.2">
      <c r="A2126" s="111" t="s">
        <v>12373</v>
      </c>
      <c r="B2126" s="111" t="s">
        <v>400</v>
      </c>
      <c r="C2126" s="112">
        <v>2742145</v>
      </c>
      <c r="D2126" s="111">
        <v>1411</v>
      </c>
      <c r="E2126" s="112">
        <v>1.737E-2</v>
      </c>
      <c r="F2126" s="111" t="s">
        <v>506</v>
      </c>
      <c r="G2126" s="112" t="s">
        <v>506</v>
      </c>
      <c r="H2126" s="111" t="s">
        <v>506</v>
      </c>
      <c r="I2126" s="112" t="s">
        <v>506</v>
      </c>
      <c r="J2126" s="111">
        <v>1411</v>
      </c>
      <c r="K2126" s="112">
        <v>1.737E-2</v>
      </c>
      <c r="L2126" s="111" t="s">
        <v>506</v>
      </c>
      <c r="M2126" s="112" t="s">
        <v>506</v>
      </c>
      <c r="N2126" s="111">
        <v>1217</v>
      </c>
      <c r="O2126" s="112">
        <v>1.66E-2</v>
      </c>
      <c r="P2126" s="111" t="s">
        <v>12374</v>
      </c>
    </row>
    <row r="2127" spans="1:16" x14ac:dyDescent="0.2">
      <c r="A2127" s="111" t="s">
        <v>12375</v>
      </c>
      <c r="B2127" s="111" t="s">
        <v>400</v>
      </c>
      <c r="C2127" s="112">
        <v>2740404</v>
      </c>
      <c r="D2127" s="111">
        <v>1411</v>
      </c>
      <c r="E2127" s="112">
        <v>1.737E-2</v>
      </c>
      <c r="F2127" s="111" t="s">
        <v>506</v>
      </c>
      <c r="G2127" s="112" t="s">
        <v>506</v>
      </c>
      <c r="H2127" s="111" t="s">
        <v>506</v>
      </c>
      <c r="I2127" s="112" t="s">
        <v>506</v>
      </c>
      <c r="J2127" s="111">
        <v>1411</v>
      </c>
      <c r="K2127" s="112">
        <v>1.737E-2</v>
      </c>
      <c r="L2127" s="111" t="s">
        <v>506</v>
      </c>
      <c r="M2127" s="112" t="s">
        <v>506</v>
      </c>
      <c r="N2127" s="111" t="s">
        <v>506</v>
      </c>
      <c r="O2127" s="112" t="s">
        <v>506</v>
      </c>
      <c r="P2127" s="111" t="s">
        <v>11917</v>
      </c>
    </row>
    <row r="2128" spans="1:16" x14ac:dyDescent="0.2">
      <c r="A2128" s="111" t="s">
        <v>558</v>
      </c>
      <c r="B2128" s="111" t="s">
        <v>400</v>
      </c>
      <c r="C2128" s="112">
        <v>1694</v>
      </c>
      <c r="D2128" s="111">
        <v>1321</v>
      </c>
      <c r="E2128" s="112">
        <v>1.7350000000000001E-2</v>
      </c>
      <c r="F2128" s="111" t="s">
        <v>506</v>
      </c>
      <c r="G2128" s="112" t="s">
        <v>506</v>
      </c>
      <c r="H2128" s="111">
        <v>1127</v>
      </c>
      <c r="I2128" s="112">
        <v>5.0740000000000004E-3</v>
      </c>
      <c r="J2128" s="111">
        <v>1321</v>
      </c>
      <c r="K2128" s="112">
        <v>1.626E-2</v>
      </c>
      <c r="L2128" s="111" t="s">
        <v>506</v>
      </c>
      <c r="M2128" s="112" t="s">
        <v>506</v>
      </c>
      <c r="N2128" s="111">
        <v>1272</v>
      </c>
      <c r="O2128" s="112">
        <v>1.7350000000000001E-2</v>
      </c>
      <c r="P2128" s="111" t="s">
        <v>11334</v>
      </c>
    </row>
    <row r="2129" spans="1:16" x14ac:dyDescent="0.2">
      <c r="A2129" s="111" t="s">
        <v>2733</v>
      </c>
      <c r="B2129" s="111" t="s">
        <v>400</v>
      </c>
      <c r="C2129" s="112">
        <v>28223</v>
      </c>
      <c r="D2129" s="111">
        <v>1408</v>
      </c>
      <c r="E2129" s="112">
        <v>1.7340000000000001E-2</v>
      </c>
      <c r="F2129" s="111" t="s">
        <v>506</v>
      </c>
      <c r="G2129" s="112" t="s">
        <v>506</v>
      </c>
      <c r="H2129" s="111" t="s">
        <v>506</v>
      </c>
      <c r="I2129" s="112" t="s">
        <v>506</v>
      </c>
      <c r="J2129" s="111">
        <v>1408</v>
      </c>
      <c r="K2129" s="112">
        <v>1.7340000000000001E-2</v>
      </c>
      <c r="L2129" s="111" t="s">
        <v>506</v>
      </c>
      <c r="M2129" s="112" t="s">
        <v>506</v>
      </c>
      <c r="N2129" s="111" t="s">
        <v>506</v>
      </c>
      <c r="O2129" s="112" t="s">
        <v>506</v>
      </c>
      <c r="P2129" s="111" t="s">
        <v>2734</v>
      </c>
    </row>
    <row r="2130" spans="1:16" x14ac:dyDescent="0.2">
      <c r="A2130" s="111" t="s">
        <v>1505</v>
      </c>
      <c r="B2130" s="111" t="s">
        <v>400</v>
      </c>
      <c r="C2130" s="112">
        <v>2498848</v>
      </c>
      <c r="D2130" s="111">
        <v>3852</v>
      </c>
      <c r="E2130" s="112">
        <v>1.7340000000000001E-2</v>
      </c>
      <c r="F2130" s="111">
        <v>1559</v>
      </c>
      <c r="G2130" s="112">
        <v>1.03E-2</v>
      </c>
      <c r="H2130" s="111">
        <v>3852</v>
      </c>
      <c r="I2130" s="112">
        <v>1.7340000000000001E-2</v>
      </c>
      <c r="J2130" s="111" t="s">
        <v>506</v>
      </c>
      <c r="K2130" s="112" t="s">
        <v>506</v>
      </c>
      <c r="L2130" s="111" t="s">
        <v>506</v>
      </c>
      <c r="M2130" s="112" t="s">
        <v>506</v>
      </c>
      <c r="N2130" s="111" t="s">
        <v>506</v>
      </c>
      <c r="O2130" s="112" t="s">
        <v>506</v>
      </c>
      <c r="P2130" s="111" t="s">
        <v>406</v>
      </c>
    </row>
    <row r="2131" spans="1:16" x14ac:dyDescent="0.2">
      <c r="A2131" s="111" t="s">
        <v>12376</v>
      </c>
      <c r="B2131" s="111" t="s">
        <v>400</v>
      </c>
      <c r="C2131" s="112">
        <v>2811424</v>
      </c>
      <c r="D2131" s="111">
        <v>1271</v>
      </c>
      <c r="E2131" s="112">
        <v>1.7340000000000001E-2</v>
      </c>
      <c r="F2131" s="111" t="s">
        <v>506</v>
      </c>
      <c r="G2131" s="112" t="s">
        <v>506</v>
      </c>
      <c r="H2131" s="111" t="s">
        <v>506</v>
      </c>
      <c r="I2131" s="112" t="s">
        <v>506</v>
      </c>
      <c r="J2131" s="111" t="s">
        <v>506</v>
      </c>
      <c r="K2131" s="112" t="s">
        <v>506</v>
      </c>
      <c r="L2131" s="111" t="s">
        <v>506</v>
      </c>
      <c r="M2131" s="112" t="s">
        <v>506</v>
      </c>
      <c r="N2131" s="111">
        <v>1271</v>
      </c>
      <c r="O2131" s="112">
        <v>1.7340000000000001E-2</v>
      </c>
      <c r="P2131" s="111" t="s">
        <v>12377</v>
      </c>
    </row>
    <row r="2132" spans="1:16" x14ac:dyDescent="0.2">
      <c r="A2132" s="111" t="s">
        <v>12378</v>
      </c>
      <c r="B2132" s="111" t="s">
        <v>400</v>
      </c>
      <c r="C2132" s="112">
        <v>2686361</v>
      </c>
      <c r="D2132" s="111">
        <v>2850</v>
      </c>
      <c r="E2132" s="112">
        <v>1.7319999999999999E-2</v>
      </c>
      <c r="F2132" s="111">
        <v>2622</v>
      </c>
      <c r="G2132" s="112">
        <v>1.7319999999999999E-2</v>
      </c>
      <c r="H2132" s="111">
        <v>2850</v>
      </c>
      <c r="I2132" s="112">
        <v>1.2829999999999999E-2</v>
      </c>
      <c r="J2132" s="111" t="s">
        <v>506</v>
      </c>
      <c r="K2132" s="112" t="s">
        <v>506</v>
      </c>
      <c r="L2132" s="111">
        <v>1477</v>
      </c>
      <c r="M2132" s="112">
        <v>1.67E-2</v>
      </c>
      <c r="N2132" s="111" t="s">
        <v>506</v>
      </c>
      <c r="O2132" s="112" t="s">
        <v>506</v>
      </c>
      <c r="P2132" s="111" t="s">
        <v>887</v>
      </c>
    </row>
    <row r="2133" spans="1:16" x14ac:dyDescent="0.2">
      <c r="A2133" s="111" t="s">
        <v>12379</v>
      </c>
      <c r="B2133" s="111" t="s">
        <v>400</v>
      </c>
      <c r="C2133" s="112">
        <v>2602015</v>
      </c>
      <c r="D2133" s="111">
        <v>1407</v>
      </c>
      <c r="E2133" s="112">
        <v>1.7319999999999999E-2</v>
      </c>
      <c r="F2133" s="111" t="s">
        <v>506</v>
      </c>
      <c r="G2133" s="112" t="s">
        <v>506</v>
      </c>
      <c r="H2133" s="111" t="s">
        <v>506</v>
      </c>
      <c r="I2133" s="112" t="s">
        <v>506</v>
      </c>
      <c r="J2133" s="111">
        <v>1407</v>
      </c>
      <c r="K2133" s="112">
        <v>1.7319999999999999E-2</v>
      </c>
      <c r="L2133" s="111" t="s">
        <v>506</v>
      </c>
      <c r="M2133" s="112" t="s">
        <v>506</v>
      </c>
      <c r="N2133" s="111">
        <v>1164</v>
      </c>
      <c r="O2133" s="112">
        <v>1.5879999999999998E-2</v>
      </c>
      <c r="P2133" s="111" t="s">
        <v>12027</v>
      </c>
    </row>
    <row r="2134" spans="1:16" x14ac:dyDescent="0.2">
      <c r="A2134" s="111" t="s">
        <v>2823</v>
      </c>
      <c r="B2134" s="111" t="s">
        <v>400</v>
      </c>
      <c r="C2134" s="112">
        <v>74109</v>
      </c>
      <c r="D2134" s="111">
        <v>1531</v>
      </c>
      <c r="E2134" s="112">
        <v>1.7309999999999999E-2</v>
      </c>
      <c r="F2134" s="111" t="s">
        <v>506</v>
      </c>
      <c r="G2134" s="112" t="s">
        <v>506</v>
      </c>
      <c r="H2134" s="111" t="s">
        <v>506</v>
      </c>
      <c r="I2134" s="112" t="s">
        <v>506</v>
      </c>
      <c r="J2134" s="111" t="s">
        <v>506</v>
      </c>
      <c r="K2134" s="112" t="s">
        <v>506</v>
      </c>
      <c r="L2134" s="111">
        <v>1531</v>
      </c>
      <c r="M2134" s="112">
        <v>1.7309999999999999E-2</v>
      </c>
      <c r="N2134" s="111" t="s">
        <v>506</v>
      </c>
      <c r="O2134" s="112" t="s">
        <v>506</v>
      </c>
      <c r="P2134" s="111" t="s">
        <v>1974</v>
      </c>
    </row>
    <row r="2135" spans="1:16" x14ac:dyDescent="0.2">
      <c r="A2135" s="111" t="s">
        <v>12380</v>
      </c>
      <c r="B2135" s="111" t="s">
        <v>400</v>
      </c>
      <c r="C2135" s="112">
        <v>2598458</v>
      </c>
      <c r="D2135" s="111">
        <v>1341</v>
      </c>
      <c r="E2135" s="112">
        <v>1.7309999999999999E-2</v>
      </c>
      <c r="F2135" s="111" t="s">
        <v>506</v>
      </c>
      <c r="G2135" s="112" t="s">
        <v>506</v>
      </c>
      <c r="H2135" s="111" t="s">
        <v>506</v>
      </c>
      <c r="I2135" s="112" t="s">
        <v>506</v>
      </c>
      <c r="J2135" s="111">
        <v>1341</v>
      </c>
      <c r="K2135" s="112">
        <v>1.651E-2</v>
      </c>
      <c r="L2135" s="111" t="s">
        <v>506</v>
      </c>
      <c r="M2135" s="112" t="s">
        <v>506</v>
      </c>
      <c r="N2135" s="111">
        <v>1269</v>
      </c>
      <c r="O2135" s="112">
        <v>1.7309999999999999E-2</v>
      </c>
      <c r="P2135" s="111" t="s">
        <v>1250</v>
      </c>
    </row>
    <row r="2136" spans="1:16" x14ac:dyDescent="0.2">
      <c r="A2136" s="111" t="s">
        <v>805</v>
      </c>
      <c r="B2136" s="111" t="s">
        <v>400</v>
      </c>
      <c r="C2136" s="112">
        <v>1842534</v>
      </c>
      <c r="D2136" s="111">
        <v>1268</v>
      </c>
      <c r="E2136" s="112">
        <v>1.7299999999999999E-2</v>
      </c>
      <c r="F2136" s="111" t="s">
        <v>506</v>
      </c>
      <c r="G2136" s="112" t="s">
        <v>506</v>
      </c>
      <c r="H2136" s="111" t="s">
        <v>506</v>
      </c>
      <c r="I2136" s="112" t="s">
        <v>506</v>
      </c>
      <c r="J2136" s="111" t="s">
        <v>506</v>
      </c>
      <c r="K2136" s="112" t="s">
        <v>506</v>
      </c>
      <c r="L2136" s="111" t="s">
        <v>506</v>
      </c>
      <c r="M2136" s="112" t="s">
        <v>506</v>
      </c>
      <c r="N2136" s="111">
        <v>1268</v>
      </c>
      <c r="O2136" s="112">
        <v>1.7299999999999999E-2</v>
      </c>
      <c r="P2136" s="111" t="s">
        <v>12381</v>
      </c>
    </row>
    <row r="2137" spans="1:16" x14ac:dyDescent="0.2">
      <c r="A2137" s="111" t="s">
        <v>12382</v>
      </c>
      <c r="B2137" s="111" t="s">
        <v>400</v>
      </c>
      <c r="C2137" s="112">
        <v>433659</v>
      </c>
      <c r="D2137" s="111">
        <v>1268</v>
      </c>
      <c r="E2137" s="112">
        <v>1.7299999999999999E-2</v>
      </c>
      <c r="F2137" s="111" t="s">
        <v>506</v>
      </c>
      <c r="G2137" s="112" t="s">
        <v>506</v>
      </c>
      <c r="H2137" s="111" t="s">
        <v>506</v>
      </c>
      <c r="I2137" s="112" t="s">
        <v>506</v>
      </c>
      <c r="J2137" s="111">
        <v>1245</v>
      </c>
      <c r="K2137" s="112">
        <v>1.533E-2</v>
      </c>
      <c r="L2137" s="111" t="s">
        <v>506</v>
      </c>
      <c r="M2137" s="112" t="s">
        <v>506</v>
      </c>
      <c r="N2137" s="111">
        <v>1268</v>
      </c>
      <c r="O2137" s="112">
        <v>1.7299999999999999E-2</v>
      </c>
      <c r="P2137" s="111" t="s">
        <v>11819</v>
      </c>
    </row>
    <row r="2138" spans="1:16" x14ac:dyDescent="0.2">
      <c r="A2138" s="111" t="s">
        <v>2748</v>
      </c>
      <c r="B2138" s="111" t="s">
        <v>400</v>
      </c>
      <c r="C2138" s="112">
        <v>2094025</v>
      </c>
      <c r="D2138" s="111">
        <v>1528</v>
      </c>
      <c r="E2138" s="112">
        <v>1.728E-2</v>
      </c>
      <c r="F2138" s="111" t="s">
        <v>506</v>
      </c>
      <c r="G2138" s="112" t="s">
        <v>506</v>
      </c>
      <c r="H2138" s="111" t="s">
        <v>506</v>
      </c>
      <c r="I2138" s="112" t="s">
        <v>506</v>
      </c>
      <c r="J2138" s="111">
        <v>1238</v>
      </c>
      <c r="K2138" s="112">
        <v>1.524E-2</v>
      </c>
      <c r="L2138" s="111">
        <v>1528</v>
      </c>
      <c r="M2138" s="112">
        <v>1.728E-2</v>
      </c>
      <c r="N2138" s="111" t="s">
        <v>506</v>
      </c>
      <c r="O2138" s="112" t="s">
        <v>506</v>
      </c>
      <c r="P2138" s="111" t="s">
        <v>977</v>
      </c>
    </row>
    <row r="2139" spans="1:16" x14ac:dyDescent="0.2">
      <c r="A2139" s="111" t="s">
        <v>2685</v>
      </c>
      <c r="B2139" s="111" t="s">
        <v>400</v>
      </c>
      <c r="C2139" s="112">
        <v>1482074</v>
      </c>
      <c r="D2139" s="111">
        <v>1354</v>
      </c>
      <c r="E2139" s="112">
        <v>1.7270000000000001E-2</v>
      </c>
      <c r="F2139" s="111" t="s">
        <v>506</v>
      </c>
      <c r="G2139" s="112" t="s">
        <v>506</v>
      </c>
      <c r="H2139" s="111" t="s">
        <v>506</v>
      </c>
      <c r="I2139" s="112" t="s">
        <v>506</v>
      </c>
      <c r="J2139" s="111">
        <v>1354</v>
      </c>
      <c r="K2139" s="112">
        <v>1.6670000000000001E-2</v>
      </c>
      <c r="L2139" s="111" t="s">
        <v>506</v>
      </c>
      <c r="M2139" s="112" t="s">
        <v>506</v>
      </c>
      <c r="N2139" s="111">
        <v>1266</v>
      </c>
      <c r="O2139" s="112">
        <v>1.7270000000000001E-2</v>
      </c>
      <c r="P2139" s="111" t="s">
        <v>12383</v>
      </c>
    </row>
    <row r="2140" spans="1:16" x14ac:dyDescent="0.2">
      <c r="A2140" s="111" t="s">
        <v>2770</v>
      </c>
      <c r="B2140" s="111" t="s">
        <v>400</v>
      </c>
      <c r="C2140" s="112">
        <v>33075</v>
      </c>
      <c r="D2140" s="111">
        <v>1402</v>
      </c>
      <c r="E2140" s="112">
        <v>1.7260000000000001E-2</v>
      </c>
      <c r="F2140" s="111" t="s">
        <v>506</v>
      </c>
      <c r="G2140" s="112" t="s">
        <v>506</v>
      </c>
      <c r="H2140" s="111" t="s">
        <v>506</v>
      </c>
      <c r="I2140" s="112" t="s">
        <v>506</v>
      </c>
      <c r="J2140" s="111">
        <v>1402</v>
      </c>
      <c r="K2140" s="112">
        <v>1.7260000000000001E-2</v>
      </c>
      <c r="L2140" s="111" t="s">
        <v>506</v>
      </c>
      <c r="M2140" s="112" t="s">
        <v>506</v>
      </c>
      <c r="N2140" s="111" t="s">
        <v>506</v>
      </c>
      <c r="O2140" s="112" t="s">
        <v>506</v>
      </c>
      <c r="P2140" s="111" t="s">
        <v>2771</v>
      </c>
    </row>
    <row r="2141" spans="1:16" x14ac:dyDescent="0.2">
      <c r="A2141" s="111" t="s">
        <v>2674</v>
      </c>
      <c r="B2141" s="111" t="s">
        <v>400</v>
      </c>
      <c r="C2141" s="112">
        <v>2562284</v>
      </c>
      <c r="D2141" s="111">
        <v>1264</v>
      </c>
      <c r="E2141" s="112">
        <v>1.7239999999999998E-2</v>
      </c>
      <c r="F2141" s="111" t="s">
        <v>506</v>
      </c>
      <c r="G2141" s="112" t="s">
        <v>506</v>
      </c>
      <c r="H2141" s="111" t="s">
        <v>506</v>
      </c>
      <c r="I2141" s="112" t="s">
        <v>506</v>
      </c>
      <c r="J2141" s="111">
        <v>1115</v>
      </c>
      <c r="K2141" s="112">
        <v>1.3729999999999999E-2</v>
      </c>
      <c r="L2141" s="111" t="s">
        <v>506</v>
      </c>
      <c r="M2141" s="112" t="s">
        <v>506</v>
      </c>
      <c r="N2141" s="111">
        <v>1264</v>
      </c>
      <c r="O2141" s="112">
        <v>1.7239999999999998E-2</v>
      </c>
      <c r="P2141" s="111" t="s">
        <v>12384</v>
      </c>
    </row>
    <row r="2142" spans="1:16" x14ac:dyDescent="0.2">
      <c r="A2142" s="111" t="s">
        <v>12385</v>
      </c>
      <c r="B2142" s="111" t="s">
        <v>400</v>
      </c>
      <c r="C2142" s="112">
        <v>663364</v>
      </c>
      <c r="D2142" s="111">
        <v>1524</v>
      </c>
      <c r="E2142" s="112">
        <v>1.7239999999999998E-2</v>
      </c>
      <c r="F2142" s="111" t="s">
        <v>506</v>
      </c>
      <c r="G2142" s="112" t="s">
        <v>506</v>
      </c>
      <c r="H2142" s="111" t="s">
        <v>506</v>
      </c>
      <c r="I2142" s="112" t="s">
        <v>506</v>
      </c>
      <c r="J2142" s="111" t="s">
        <v>506</v>
      </c>
      <c r="K2142" s="112" t="s">
        <v>506</v>
      </c>
      <c r="L2142" s="111">
        <v>1524</v>
      </c>
      <c r="M2142" s="112">
        <v>1.7239999999999998E-2</v>
      </c>
      <c r="N2142" s="111" t="s">
        <v>506</v>
      </c>
      <c r="O2142" s="112" t="s">
        <v>506</v>
      </c>
      <c r="P2142" s="111" t="s">
        <v>12245</v>
      </c>
    </row>
    <row r="2143" spans="1:16" x14ac:dyDescent="0.2">
      <c r="A2143" s="111" t="s">
        <v>1526</v>
      </c>
      <c r="B2143" s="111" t="s">
        <v>400</v>
      </c>
      <c r="C2143" s="112">
        <v>158822</v>
      </c>
      <c r="D2143" s="111">
        <v>2279</v>
      </c>
      <c r="E2143" s="112">
        <v>1.7239999999999998E-2</v>
      </c>
      <c r="F2143" s="111">
        <v>1124</v>
      </c>
      <c r="G2143" s="112">
        <v>7.4269999999999996E-3</v>
      </c>
      <c r="H2143" s="111">
        <v>2279</v>
      </c>
      <c r="I2143" s="112">
        <v>1.026E-2</v>
      </c>
      <c r="J2143" s="111">
        <v>1394</v>
      </c>
      <c r="K2143" s="112">
        <v>1.7160000000000002E-2</v>
      </c>
      <c r="L2143" s="111" t="s">
        <v>506</v>
      </c>
      <c r="M2143" s="112" t="s">
        <v>506</v>
      </c>
      <c r="N2143" s="111">
        <v>1264</v>
      </c>
      <c r="O2143" s="112">
        <v>1.7239999999999998E-2</v>
      </c>
      <c r="P2143" s="111" t="s">
        <v>1525</v>
      </c>
    </row>
    <row r="2144" spans="1:16" x14ac:dyDescent="0.2">
      <c r="A2144" s="111" t="s">
        <v>12386</v>
      </c>
      <c r="B2144" s="111" t="s">
        <v>400</v>
      </c>
      <c r="C2144" s="112">
        <v>1003110</v>
      </c>
      <c r="D2144" s="111">
        <v>1400</v>
      </c>
      <c r="E2144" s="112">
        <v>1.7239999999999998E-2</v>
      </c>
      <c r="F2144" s="111" t="s">
        <v>506</v>
      </c>
      <c r="G2144" s="112" t="s">
        <v>506</v>
      </c>
      <c r="H2144" s="111" t="s">
        <v>506</v>
      </c>
      <c r="I2144" s="112" t="s">
        <v>506</v>
      </c>
      <c r="J2144" s="111">
        <v>1400</v>
      </c>
      <c r="K2144" s="112">
        <v>1.7239999999999998E-2</v>
      </c>
      <c r="L2144" s="111" t="s">
        <v>506</v>
      </c>
      <c r="M2144" s="112" t="s">
        <v>506</v>
      </c>
      <c r="N2144" s="111" t="s">
        <v>506</v>
      </c>
      <c r="O2144" s="112" t="s">
        <v>506</v>
      </c>
      <c r="P2144" s="111" t="s">
        <v>11729</v>
      </c>
    </row>
    <row r="2145" spans="1:16" x14ac:dyDescent="0.2">
      <c r="A2145" s="111" t="s">
        <v>12387</v>
      </c>
      <c r="B2145" s="111" t="s">
        <v>400</v>
      </c>
      <c r="C2145" s="112">
        <v>2496866</v>
      </c>
      <c r="D2145" s="111">
        <v>2041</v>
      </c>
      <c r="E2145" s="112">
        <v>1.7229999999999999E-2</v>
      </c>
      <c r="F2145" s="111">
        <v>1799</v>
      </c>
      <c r="G2145" s="112">
        <v>1.189E-2</v>
      </c>
      <c r="H2145" s="111">
        <v>2041</v>
      </c>
      <c r="I2145" s="112">
        <v>9.1889999999999993E-3</v>
      </c>
      <c r="J2145" s="111">
        <v>1399</v>
      </c>
      <c r="K2145" s="112">
        <v>1.7229999999999999E-2</v>
      </c>
      <c r="L2145" s="111">
        <v>1103</v>
      </c>
      <c r="M2145" s="112">
        <v>1.247E-2</v>
      </c>
      <c r="N2145" s="111" t="s">
        <v>506</v>
      </c>
      <c r="O2145" s="112" t="s">
        <v>506</v>
      </c>
      <c r="P2145" s="111" t="s">
        <v>1171</v>
      </c>
    </row>
    <row r="2146" spans="1:16" x14ac:dyDescent="0.2">
      <c r="A2146" s="111" t="s">
        <v>2251</v>
      </c>
      <c r="B2146" s="111" t="s">
        <v>400</v>
      </c>
      <c r="C2146" s="112">
        <v>336810</v>
      </c>
      <c r="D2146" s="111">
        <v>1283</v>
      </c>
      <c r="E2146" s="112">
        <v>1.7219999999999999E-2</v>
      </c>
      <c r="F2146" s="111">
        <v>1243</v>
      </c>
      <c r="G2146" s="112">
        <v>8.2129999999999998E-3</v>
      </c>
      <c r="H2146" s="111" t="s">
        <v>506</v>
      </c>
      <c r="I2146" s="112" t="s">
        <v>506</v>
      </c>
      <c r="J2146" s="111">
        <v>1283</v>
      </c>
      <c r="K2146" s="112">
        <v>1.5800000000000002E-2</v>
      </c>
      <c r="L2146" s="111">
        <v>1195</v>
      </c>
      <c r="M2146" s="112">
        <v>1.3509999999999999E-2</v>
      </c>
      <c r="N2146" s="111">
        <v>1262</v>
      </c>
      <c r="O2146" s="112">
        <v>1.7219999999999999E-2</v>
      </c>
      <c r="P2146" s="111" t="s">
        <v>12388</v>
      </c>
    </row>
    <row r="2147" spans="1:16" x14ac:dyDescent="0.2">
      <c r="A2147" s="111" t="s">
        <v>1215</v>
      </c>
      <c r="B2147" s="111" t="s">
        <v>400</v>
      </c>
      <c r="C2147" s="112">
        <v>1474</v>
      </c>
      <c r="D2147" s="111">
        <v>2606</v>
      </c>
      <c r="E2147" s="112">
        <v>1.7219999999999999E-2</v>
      </c>
      <c r="F2147" s="111">
        <v>2606</v>
      </c>
      <c r="G2147" s="112">
        <v>1.7219999999999999E-2</v>
      </c>
      <c r="H2147" s="111">
        <v>2112</v>
      </c>
      <c r="I2147" s="112">
        <v>9.5080000000000008E-3</v>
      </c>
      <c r="J2147" s="111" t="s">
        <v>506</v>
      </c>
      <c r="K2147" s="112" t="s">
        <v>506</v>
      </c>
      <c r="L2147" s="111" t="s">
        <v>506</v>
      </c>
      <c r="M2147" s="112" t="s">
        <v>506</v>
      </c>
      <c r="N2147" s="111" t="s">
        <v>506</v>
      </c>
      <c r="O2147" s="112" t="s">
        <v>506</v>
      </c>
      <c r="P2147" s="111" t="s">
        <v>976</v>
      </c>
    </row>
    <row r="2148" spans="1:16" x14ac:dyDescent="0.2">
      <c r="A2148" s="111" t="s">
        <v>2633</v>
      </c>
      <c r="B2148" s="111" t="s">
        <v>400</v>
      </c>
      <c r="C2148" s="112">
        <v>28227</v>
      </c>
      <c r="D2148" s="111">
        <v>1522</v>
      </c>
      <c r="E2148" s="112">
        <v>1.721E-2</v>
      </c>
      <c r="F2148" s="111" t="s">
        <v>506</v>
      </c>
      <c r="G2148" s="112" t="s">
        <v>506</v>
      </c>
      <c r="H2148" s="111" t="s">
        <v>506</v>
      </c>
      <c r="I2148" s="112" t="s">
        <v>506</v>
      </c>
      <c r="J2148" s="111" t="s">
        <v>506</v>
      </c>
      <c r="K2148" s="112" t="s">
        <v>506</v>
      </c>
      <c r="L2148" s="111">
        <v>1522</v>
      </c>
      <c r="M2148" s="112">
        <v>1.721E-2</v>
      </c>
      <c r="N2148" s="111" t="s">
        <v>506</v>
      </c>
      <c r="O2148" s="112" t="s">
        <v>506</v>
      </c>
      <c r="P2148" s="111" t="s">
        <v>405</v>
      </c>
    </row>
    <row r="2149" spans="1:16" x14ac:dyDescent="0.2">
      <c r="A2149" s="111" t="s">
        <v>12389</v>
      </c>
      <c r="B2149" s="111" t="s">
        <v>400</v>
      </c>
      <c r="C2149" s="112">
        <v>2820278</v>
      </c>
      <c r="D2149" s="111">
        <v>1261</v>
      </c>
      <c r="E2149" s="112">
        <v>1.72E-2</v>
      </c>
      <c r="F2149" s="111" t="s">
        <v>506</v>
      </c>
      <c r="G2149" s="112" t="s">
        <v>506</v>
      </c>
      <c r="H2149" s="111" t="s">
        <v>506</v>
      </c>
      <c r="I2149" s="112" t="s">
        <v>506</v>
      </c>
      <c r="J2149" s="111">
        <v>1138</v>
      </c>
      <c r="K2149" s="112">
        <v>1.401E-2</v>
      </c>
      <c r="L2149" s="111" t="s">
        <v>506</v>
      </c>
      <c r="M2149" s="112" t="s">
        <v>506</v>
      </c>
      <c r="N2149" s="111">
        <v>1261</v>
      </c>
      <c r="O2149" s="112">
        <v>1.72E-2</v>
      </c>
      <c r="P2149" s="111" t="s">
        <v>12390</v>
      </c>
    </row>
    <row r="2150" spans="1:16" x14ac:dyDescent="0.2">
      <c r="A2150" s="111" t="s">
        <v>2474</v>
      </c>
      <c r="B2150" s="111" t="s">
        <v>400</v>
      </c>
      <c r="C2150" s="112">
        <v>1296669</v>
      </c>
      <c r="D2150" s="111">
        <v>1397</v>
      </c>
      <c r="E2150" s="112">
        <v>1.72E-2</v>
      </c>
      <c r="F2150" s="111" t="s">
        <v>506</v>
      </c>
      <c r="G2150" s="112" t="s">
        <v>506</v>
      </c>
      <c r="H2150" s="111" t="s">
        <v>506</v>
      </c>
      <c r="I2150" s="112" t="s">
        <v>506</v>
      </c>
      <c r="J2150" s="111">
        <v>1397</v>
      </c>
      <c r="K2150" s="112">
        <v>1.72E-2</v>
      </c>
      <c r="L2150" s="111" t="s">
        <v>506</v>
      </c>
      <c r="M2150" s="112" t="s">
        <v>506</v>
      </c>
      <c r="N2150" s="111" t="s">
        <v>506</v>
      </c>
      <c r="O2150" s="112" t="s">
        <v>506</v>
      </c>
      <c r="P2150" s="111" t="s">
        <v>12391</v>
      </c>
    </row>
    <row r="2151" spans="1:16" x14ac:dyDescent="0.2">
      <c r="A2151" s="111" t="s">
        <v>771</v>
      </c>
      <c r="B2151" s="111" t="s">
        <v>400</v>
      </c>
      <c r="C2151" s="112">
        <v>69223</v>
      </c>
      <c r="D2151" s="111">
        <v>1261</v>
      </c>
      <c r="E2151" s="112">
        <v>1.72E-2</v>
      </c>
      <c r="F2151" s="111" t="s">
        <v>506</v>
      </c>
      <c r="G2151" s="112" t="s">
        <v>506</v>
      </c>
      <c r="H2151" s="111" t="s">
        <v>506</v>
      </c>
      <c r="I2151" s="112" t="s">
        <v>506</v>
      </c>
      <c r="J2151" s="111" t="s">
        <v>506</v>
      </c>
      <c r="K2151" s="112" t="s">
        <v>506</v>
      </c>
      <c r="L2151" s="111" t="s">
        <v>506</v>
      </c>
      <c r="M2151" s="112" t="s">
        <v>506</v>
      </c>
      <c r="N2151" s="111">
        <v>1261</v>
      </c>
      <c r="O2151" s="112">
        <v>1.72E-2</v>
      </c>
      <c r="P2151" s="111" t="s">
        <v>770</v>
      </c>
    </row>
    <row r="2152" spans="1:16" x14ac:dyDescent="0.2">
      <c r="A2152" s="111" t="s">
        <v>886</v>
      </c>
      <c r="B2152" s="111" t="s">
        <v>400</v>
      </c>
      <c r="C2152" s="112">
        <v>1379270</v>
      </c>
      <c r="D2152" s="111">
        <v>1259</v>
      </c>
      <c r="E2152" s="112">
        <v>1.7180000000000001E-2</v>
      </c>
      <c r="F2152" s="111" t="s">
        <v>506</v>
      </c>
      <c r="G2152" s="112" t="s">
        <v>506</v>
      </c>
      <c r="H2152" s="111" t="s">
        <v>506</v>
      </c>
      <c r="I2152" s="112" t="s">
        <v>506</v>
      </c>
      <c r="J2152" s="111">
        <v>1066</v>
      </c>
      <c r="K2152" s="112">
        <v>1.3129999999999999E-2</v>
      </c>
      <c r="L2152" s="111" t="s">
        <v>506</v>
      </c>
      <c r="M2152" s="112" t="s">
        <v>506</v>
      </c>
      <c r="N2152" s="111">
        <v>1259</v>
      </c>
      <c r="O2152" s="112">
        <v>1.7180000000000001E-2</v>
      </c>
      <c r="P2152" s="111" t="s">
        <v>885</v>
      </c>
    </row>
    <row r="2153" spans="1:16" x14ac:dyDescent="0.2">
      <c r="A2153" s="111" t="s">
        <v>465</v>
      </c>
      <c r="B2153" s="111" t="s">
        <v>400</v>
      </c>
      <c r="C2153" s="112">
        <v>35806</v>
      </c>
      <c r="D2153" s="111">
        <v>1395</v>
      </c>
      <c r="E2153" s="112">
        <v>1.7180000000000001E-2</v>
      </c>
      <c r="F2153" s="111" t="s">
        <v>506</v>
      </c>
      <c r="G2153" s="112" t="s">
        <v>506</v>
      </c>
      <c r="H2153" s="111" t="s">
        <v>506</v>
      </c>
      <c r="I2153" s="112" t="s">
        <v>506</v>
      </c>
      <c r="J2153" s="111">
        <v>1395</v>
      </c>
      <c r="K2153" s="112">
        <v>1.7180000000000001E-2</v>
      </c>
      <c r="L2153" s="111" t="s">
        <v>506</v>
      </c>
      <c r="M2153" s="112" t="s">
        <v>506</v>
      </c>
      <c r="N2153" s="111" t="s">
        <v>506</v>
      </c>
      <c r="O2153" s="112" t="s">
        <v>506</v>
      </c>
      <c r="P2153" s="111" t="s">
        <v>464</v>
      </c>
    </row>
    <row r="2154" spans="1:16" x14ac:dyDescent="0.2">
      <c r="A2154" s="111" t="s">
        <v>12392</v>
      </c>
      <c r="B2154" s="111" t="s">
        <v>400</v>
      </c>
      <c r="C2154" s="112">
        <v>1612173</v>
      </c>
      <c r="D2154" s="111">
        <v>1259</v>
      </c>
      <c r="E2154" s="112">
        <v>1.7180000000000001E-2</v>
      </c>
      <c r="F2154" s="111" t="s">
        <v>506</v>
      </c>
      <c r="G2154" s="112" t="s">
        <v>506</v>
      </c>
      <c r="H2154" s="111" t="s">
        <v>506</v>
      </c>
      <c r="I2154" s="112" t="s">
        <v>506</v>
      </c>
      <c r="J2154" s="111" t="s">
        <v>506</v>
      </c>
      <c r="K2154" s="112" t="s">
        <v>506</v>
      </c>
      <c r="L2154" s="111" t="s">
        <v>506</v>
      </c>
      <c r="M2154" s="112" t="s">
        <v>506</v>
      </c>
      <c r="N2154" s="111">
        <v>1259</v>
      </c>
      <c r="O2154" s="112">
        <v>1.7180000000000001E-2</v>
      </c>
      <c r="P2154" s="111" t="s">
        <v>12393</v>
      </c>
    </row>
    <row r="2155" spans="1:16" x14ac:dyDescent="0.2">
      <c r="A2155" s="111" t="s">
        <v>12394</v>
      </c>
      <c r="B2155" s="111" t="s">
        <v>400</v>
      </c>
      <c r="C2155" s="112">
        <v>218284</v>
      </c>
      <c r="D2155" s="111">
        <v>1518</v>
      </c>
      <c r="E2155" s="112">
        <v>1.7170000000000001E-2</v>
      </c>
      <c r="F2155" s="111">
        <v>1332</v>
      </c>
      <c r="G2155" s="112">
        <v>8.8009999999999998E-3</v>
      </c>
      <c r="H2155" s="111" t="s">
        <v>506</v>
      </c>
      <c r="I2155" s="112" t="s">
        <v>506</v>
      </c>
      <c r="J2155" s="111" t="s">
        <v>506</v>
      </c>
      <c r="K2155" s="112" t="s">
        <v>506</v>
      </c>
      <c r="L2155" s="111">
        <v>1518</v>
      </c>
      <c r="M2155" s="112">
        <v>1.7170000000000001E-2</v>
      </c>
      <c r="N2155" s="111" t="s">
        <v>506</v>
      </c>
      <c r="O2155" s="112" t="s">
        <v>506</v>
      </c>
      <c r="P2155" s="111" t="s">
        <v>499</v>
      </c>
    </row>
    <row r="2156" spans="1:16" x14ac:dyDescent="0.2">
      <c r="A2156" s="111" t="s">
        <v>2695</v>
      </c>
      <c r="B2156" s="111" t="s">
        <v>400</v>
      </c>
      <c r="C2156" s="112">
        <v>1792508</v>
      </c>
      <c r="D2156" s="111">
        <v>1258</v>
      </c>
      <c r="E2156" s="112">
        <v>1.7160000000000002E-2</v>
      </c>
      <c r="F2156" s="111" t="s">
        <v>506</v>
      </c>
      <c r="G2156" s="112" t="s">
        <v>506</v>
      </c>
      <c r="H2156" s="111" t="s">
        <v>506</v>
      </c>
      <c r="I2156" s="112" t="s">
        <v>506</v>
      </c>
      <c r="J2156" s="111">
        <v>1126</v>
      </c>
      <c r="K2156" s="112">
        <v>1.3860000000000001E-2</v>
      </c>
      <c r="L2156" s="111" t="s">
        <v>506</v>
      </c>
      <c r="M2156" s="112" t="s">
        <v>506</v>
      </c>
      <c r="N2156" s="111">
        <v>1258</v>
      </c>
      <c r="O2156" s="112">
        <v>1.7160000000000002E-2</v>
      </c>
      <c r="P2156" s="111" t="s">
        <v>12395</v>
      </c>
    </row>
    <row r="2157" spans="1:16" x14ac:dyDescent="0.2">
      <c r="A2157" s="111" t="s">
        <v>979</v>
      </c>
      <c r="B2157" s="111" t="s">
        <v>400</v>
      </c>
      <c r="C2157" s="112">
        <v>221027</v>
      </c>
      <c r="D2157" s="111">
        <v>1345</v>
      </c>
      <c r="E2157" s="112">
        <v>1.7149999999999999E-2</v>
      </c>
      <c r="F2157" s="111" t="s">
        <v>506</v>
      </c>
      <c r="G2157" s="112" t="s">
        <v>506</v>
      </c>
      <c r="H2157" s="111" t="s">
        <v>506</v>
      </c>
      <c r="I2157" s="112" t="s">
        <v>506</v>
      </c>
      <c r="J2157" s="111">
        <v>1055</v>
      </c>
      <c r="K2157" s="112">
        <v>1.299E-2</v>
      </c>
      <c r="L2157" s="111">
        <v>1345</v>
      </c>
      <c r="M2157" s="112">
        <v>1.521E-2</v>
      </c>
      <c r="N2157" s="111">
        <v>1257</v>
      </c>
      <c r="O2157" s="112">
        <v>1.7149999999999999E-2</v>
      </c>
      <c r="P2157" s="111" t="s">
        <v>978</v>
      </c>
    </row>
    <row r="2158" spans="1:16" x14ac:dyDescent="0.2">
      <c r="A2158" s="111" t="s">
        <v>2238</v>
      </c>
      <c r="B2158" s="111" t="s">
        <v>400</v>
      </c>
      <c r="C2158" s="112">
        <v>2049305</v>
      </c>
      <c r="D2158" s="111">
        <v>2162</v>
      </c>
      <c r="E2158" s="112">
        <v>1.712E-2</v>
      </c>
      <c r="F2158" s="111">
        <v>2162</v>
      </c>
      <c r="G2158" s="112">
        <v>1.4279999999999999E-2</v>
      </c>
      <c r="H2158" s="111">
        <v>1896</v>
      </c>
      <c r="I2158" s="112">
        <v>8.5360000000000002E-3</v>
      </c>
      <c r="J2158" s="111">
        <v>1139</v>
      </c>
      <c r="K2158" s="112">
        <v>1.4019999999999999E-2</v>
      </c>
      <c r="L2158" s="111">
        <v>1514</v>
      </c>
      <c r="M2158" s="112">
        <v>1.712E-2</v>
      </c>
      <c r="N2158" s="111" t="s">
        <v>506</v>
      </c>
      <c r="O2158" s="112" t="s">
        <v>506</v>
      </c>
      <c r="P2158" s="111" t="s">
        <v>1404</v>
      </c>
    </row>
    <row r="2159" spans="1:16" x14ac:dyDescent="0.2">
      <c r="A2159" s="111" t="s">
        <v>574</v>
      </c>
      <c r="B2159" s="111" t="s">
        <v>400</v>
      </c>
      <c r="C2159" s="112">
        <v>1549858</v>
      </c>
      <c r="D2159" s="111">
        <v>1255</v>
      </c>
      <c r="E2159" s="112">
        <v>1.712E-2</v>
      </c>
      <c r="F2159" s="111" t="s">
        <v>506</v>
      </c>
      <c r="G2159" s="112" t="s">
        <v>506</v>
      </c>
      <c r="H2159" s="111" t="s">
        <v>506</v>
      </c>
      <c r="I2159" s="112" t="s">
        <v>506</v>
      </c>
      <c r="J2159" s="111">
        <v>1167</v>
      </c>
      <c r="K2159" s="112">
        <v>1.4370000000000001E-2</v>
      </c>
      <c r="L2159" s="111" t="s">
        <v>506</v>
      </c>
      <c r="M2159" s="112" t="s">
        <v>506</v>
      </c>
      <c r="N2159" s="111">
        <v>1255</v>
      </c>
      <c r="O2159" s="112">
        <v>1.712E-2</v>
      </c>
      <c r="P2159" s="111" t="s">
        <v>424</v>
      </c>
    </row>
    <row r="2160" spans="1:16" x14ac:dyDescent="0.2">
      <c r="A2160" s="111" t="s">
        <v>993</v>
      </c>
      <c r="B2160" s="111" t="s">
        <v>400</v>
      </c>
      <c r="C2160" s="112">
        <v>2213202</v>
      </c>
      <c r="D2160" s="111">
        <v>1490</v>
      </c>
      <c r="E2160" s="112">
        <v>1.711E-2</v>
      </c>
      <c r="F2160" s="111" t="s">
        <v>506</v>
      </c>
      <c r="G2160" s="112" t="s">
        <v>506</v>
      </c>
      <c r="H2160" s="111" t="s">
        <v>506</v>
      </c>
      <c r="I2160" s="112" t="s">
        <v>506</v>
      </c>
      <c r="J2160" s="111" t="s">
        <v>506</v>
      </c>
      <c r="K2160" s="112" t="s">
        <v>506</v>
      </c>
      <c r="L2160" s="111">
        <v>1490</v>
      </c>
      <c r="M2160" s="112">
        <v>1.685E-2</v>
      </c>
      <c r="N2160" s="111">
        <v>1254</v>
      </c>
      <c r="O2160" s="112">
        <v>1.711E-2</v>
      </c>
      <c r="P2160" s="111" t="s">
        <v>11912</v>
      </c>
    </row>
    <row r="2161" spans="1:16" x14ac:dyDescent="0.2">
      <c r="A2161" s="111" t="s">
        <v>12396</v>
      </c>
      <c r="B2161" s="111" t="s">
        <v>400</v>
      </c>
      <c r="C2161" s="112">
        <v>39956</v>
      </c>
      <c r="D2161" s="111">
        <v>1387</v>
      </c>
      <c r="E2161" s="112">
        <v>1.7080000000000001E-2</v>
      </c>
      <c r="F2161" s="111" t="s">
        <v>506</v>
      </c>
      <c r="G2161" s="112" t="s">
        <v>506</v>
      </c>
      <c r="H2161" s="111" t="s">
        <v>506</v>
      </c>
      <c r="I2161" s="112" t="s">
        <v>506</v>
      </c>
      <c r="J2161" s="111">
        <v>1387</v>
      </c>
      <c r="K2161" s="112">
        <v>1.7080000000000001E-2</v>
      </c>
      <c r="L2161" s="111" t="s">
        <v>506</v>
      </c>
      <c r="M2161" s="112" t="s">
        <v>506</v>
      </c>
      <c r="N2161" s="111" t="s">
        <v>506</v>
      </c>
      <c r="O2161" s="112" t="s">
        <v>506</v>
      </c>
      <c r="P2161" s="111" t="s">
        <v>11419</v>
      </c>
    </row>
    <row r="2162" spans="1:16" x14ac:dyDescent="0.2">
      <c r="A2162" s="111" t="s">
        <v>12397</v>
      </c>
      <c r="B2162" s="111" t="s">
        <v>400</v>
      </c>
      <c r="C2162" s="112">
        <v>2601677</v>
      </c>
      <c r="D2162" s="111">
        <v>1251</v>
      </c>
      <c r="E2162" s="112">
        <v>1.7069999999999998E-2</v>
      </c>
      <c r="F2162" s="111" t="s">
        <v>506</v>
      </c>
      <c r="G2162" s="112" t="s">
        <v>506</v>
      </c>
      <c r="H2162" s="111" t="s">
        <v>506</v>
      </c>
      <c r="I2162" s="112" t="s">
        <v>506</v>
      </c>
      <c r="J2162" s="111" t="s">
        <v>506</v>
      </c>
      <c r="K2162" s="112" t="s">
        <v>506</v>
      </c>
      <c r="L2162" s="111" t="s">
        <v>506</v>
      </c>
      <c r="M2162" s="112" t="s">
        <v>506</v>
      </c>
      <c r="N2162" s="111">
        <v>1251</v>
      </c>
      <c r="O2162" s="112">
        <v>1.7069999999999998E-2</v>
      </c>
      <c r="P2162" s="111" t="s">
        <v>12398</v>
      </c>
    </row>
    <row r="2163" spans="1:16" x14ac:dyDescent="0.2">
      <c r="A2163" s="111" t="s">
        <v>1707</v>
      </c>
      <c r="B2163" s="111" t="s">
        <v>400</v>
      </c>
      <c r="C2163" s="112">
        <v>1678728</v>
      </c>
      <c r="D2163" s="111">
        <v>3789</v>
      </c>
      <c r="E2163" s="112">
        <v>1.7059999999999999E-2</v>
      </c>
      <c r="F2163" s="111">
        <v>2402</v>
      </c>
      <c r="G2163" s="112">
        <v>1.5869999999999999E-2</v>
      </c>
      <c r="H2163" s="111">
        <v>3789</v>
      </c>
      <c r="I2163" s="112">
        <v>1.7059999999999999E-2</v>
      </c>
      <c r="J2163" s="111">
        <v>1143</v>
      </c>
      <c r="K2163" s="112">
        <v>1.4069999999999999E-2</v>
      </c>
      <c r="L2163" s="111">
        <v>1087</v>
      </c>
      <c r="M2163" s="112">
        <v>1.2290000000000001E-2</v>
      </c>
      <c r="N2163" s="111" t="s">
        <v>506</v>
      </c>
      <c r="O2163" s="112" t="s">
        <v>506</v>
      </c>
      <c r="P2163" s="111" t="s">
        <v>629</v>
      </c>
    </row>
    <row r="2164" spans="1:16" x14ac:dyDescent="0.2">
      <c r="A2164" s="111" t="s">
        <v>12399</v>
      </c>
      <c r="B2164" s="111" t="s">
        <v>400</v>
      </c>
      <c r="C2164" s="112">
        <v>1564138</v>
      </c>
      <c r="D2164" s="111">
        <v>1508</v>
      </c>
      <c r="E2164" s="112">
        <v>1.7049999999999999E-2</v>
      </c>
      <c r="F2164" s="111" t="s">
        <v>506</v>
      </c>
      <c r="G2164" s="112" t="s">
        <v>506</v>
      </c>
      <c r="H2164" s="111" t="s">
        <v>506</v>
      </c>
      <c r="I2164" s="112" t="s">
        <v>506</v>
      </c>
      <c r="J2164" s="111" t="s">
        <v>506</v>
      </c>
      <c r="K2164" s="112" t="s">
        <v>506</v>
      </c>
      <c r="L2164" s="111">
        <v>1508</v>
      </c>
      <c r="M2164" s="112">
        <v>1.7049999999999999E-2</v>
      </c>
      <c r="N2164" s="111" t="s">
        <v>506</v>
      </c>
      <c r="O2164" s="112" t="s">
        <v>506</v>
      </c>
      <c r="P2164" s="111" t="s">
        <v>11357</v>
      </c>
    </row>
    <row r="2165" spans="1:16" x14ac:dyDescent="0.2">
      <c r="A2165" s="111" t="s">
        <v>2618</v>
      </c>
      <c r="B2165" s="111" t="s">
        <v>400</v>
      </c>
      <c r="C2165" s="112">
        <v>1750</v>
      </c>
      <c r="D2165" s="111">
        <v>1385</v>
      </c>
      <c r="E2165" s="112">
        <v>1.7049999999999999E-2</v>
      </c>
      <c r="F2165" s="111" t="s">
        <v>506</v>
      </c>
      <c r="G2165" s="112" t="s">
        <v>506</v>
      </c>
      <c r="H2165" s="111" t="s">
        <v>506</v>
      </c>
      <c r="I2165" s="112" t="s">
        <v>506</v>
      </c>
      <c r="J2165" s="111">
        <v>1385</v>
      </c>
      <c r="K2165" s="112">
        <v>1.7049999999999999E-2</v>
      </c>
      <c r="L2165" s="111" t="s">
        <v>506</v>
      </c>
      <c r="M2165" s="112" t="s">
        <v>506</v>
      </c>
      <c r="N2165" s="111">
        <v>1169</v>
      </c>
      <c r="O2165" s="112">
        <v>1.5949999999999999E-2</v>
      </c>
      <c r="P2165" s="111" t="s">
        <v>12400</v>
      </c>
    </row>
    <row r="2166" spans="1:16" x14ac:dyDescent="0.2">
      <c r="A2166" s="111" t="s">
        <v>12401</v>
      </c>
      <c r="B2166" s="111" t="s">
        <v>400</v>
      </c>
      <c r="C2166" s="112">
        <v>2735134</v>
      </c>
      <c r="D2166" s="111">
        <v>1249</v>
      </c>
      <c r="E2166" s="112">
        <v>1.704E-2</v>
      </c>
      <c r="F2166" s="111" t="s">
        <v>506</v>
      </c>
      <c r="G2166" s="112" t="s">
        <v>506</v>
      </c>
      <c r="H2166" s="111" t="s">
        <v>506</v>
      </c>
      <c r="I2166" s="112" t="s">
        <v>506</v>
      </c>
      <c r="J2166" s="111">
        <v>1243</v>
      </c>
      <c r="K2166" s="112">
        <v>1.5299999999999999E-2</v>
      </c>
      <c r="L2166" s="111" t="s">
        <v>506</v>
      </c>
      <c r="M2166" s="112" t="s">
        <v>506</v>
      </c>
      <c r="N2166" s="111">
        <v>1249</v>
      </c>
      <c r="O2166" s="112">
        <v>1.704E-2</v>
      </c>
      <c r="P2166" s="111" t="s">
        <v>425</v>
      </c>
    </row>
    <row r="2167" spans="1:16" x14ac:dyDescent="0.2">
      <c r="A2167" s="111" t="s">
        <v>1676</v>
      </c>
      <c r="B2167" s="111" t="s">
        <v>400</v>
      </c>
      <c r="C2167" s="112">
        <v>1763534</v>
      </c>
      <c r="D2167" s="111">
        <v>3779</v>
      </c>
      <c r="E2167" s="112">
        <v>1.7010000000000001E-2</v>
      </c>
      <c r="F2167" s="111">
        <v>2366</v>
      </c>
      <c r="G2167" s="112">
        <v>1.5630000000000002E-2</v>
      </c>
      <c r="H2167" s="111">
        <v>3779</v>
      </c>
      <c r="I2167" s="112">
        <v>1.7010000000000001E-2</v>
      </c>
      <c r="J2167" s="111" t="s">
        <v>506</v>
      </c>
      <c r="K2167" s="112" t="s">
        <v>506</v>
      </c>
      <c r="L2167" s="111" t="s">
        <v>506</v>
      </c>
      <c r="M2167" s="112" t="s">
        <v>506</v>
      </c>
      <c r="N2167" s="111" t="s">
        <v>506</v>
      </c>
      <c r="O2167" s="112" t="s">
        <v>506</v>
      </c>
      <c r="P2167" s="111" t="s">
        <v>629</v>
      </c>
    </row>
    <row r="2168" spans="1:16" x14ac:dyDescent="0.2">
      <c r="A2168" s="111" t="s">
        <v>12402</v>
      </c>
      <c r="B2168" s="111" t="s">
        <v>400</v>
      </c>
      <c r="C2168" s="112">
        <v>227945</v>
      </c>
      <c r="D2168" s="111">
        <v>1504</v>
      </c>
      <c r="E2168" s="112">
        <v>1.7010000000000001E-2</v>
      </c>
      <c r="F2168" s="111" t="s">
        <v>506</v>
      </c>
      <c r="G2168" s="112" t="s">
        <v>506</v>
      </c>
      <c r="H2168" s="111" t="s">
        <v>506</v>
      </c>
      <c r="I2168" s="112" t="s">
        <v>506</v>
      </c>
      <c r="J2168" s="111" t="s">
        <v>506</v>
      </c>
      <c r="K2168" s="112" t="s">
        <v>506</v>
      </c>
      <c r="L2168" s="111">
        <v>1504</v>
      </c>
      <c r="M2168" s="112">
        <v>1.7010000000000001E-2</v>
      </c>
      <c r="N2168" s="111" t="s">
        <v>506</v>
      </c>
      <c r="O2168" s="112" t="s">
        <v>506</v>
      </c>
      <c r="P2168" s="111" t="s">
        <v>414</v>
      </c>
    </row>
    <row r="2169" spans="1:16" x14ac:dyDescent="0.2">
      <c r="A2169" s="111" t="s">
        <v>1078</v>
      </c>
      <c r="B2169" s="111" t="s">
        <v>400</v>
      </c>
      <c r="C2169" s="112">
        <v>281093</v>
      </c>
      <c r="D2169" s="111">
        <v>1381</v>
      </c>
      <c r="E2169" s="112">
        <v>1.7000000000000001E-2</v>
      </c>
      <c r="F2169" s="111" t="s">
        <v>506</v>
      </c>
      <c r="G2169" s="112" t="s">
        <v>506</v>
      </c>
      <c r="H2169" s="111" t="s">
        <v>506</v>
      </c>
      <c r="I2169" s="112" t="s">
        <v>506</v>
      </c>
      <c r="J2169" s="111">
        <v>1381</v>
      </c>
      <c r="K2169" s="112">
        <v>1.7000000000000001E-2</v>
      </c>
      <c r="L2169" s="111" t="s">
        <v>506</v>
      </c>
      <c r="M2169" s="112" t="s">
        <v>506</v>
      </c>
      <c r="N2169" s="111">
        <v>1192</v>
      </c>
      <c r="O2169" s="112">
        <v>1.626E-2</v>
      </c>
      <c r="P2169" s="111" t="s">
        <v>459</v>
      </c>
    </row>
    <row r="2170" spans="1:16" x14ac:dyDescent="0.2">
      <c r="A2170" s="111" t="s">
        <v>2752</v>
      </c>
      <c r="B2170" s="111" t="s">
        <v>400</v>
      </c>
      <c r="C2170" s="112">
        <v>34090</v>
      </c>
      <c r="D2170" s="111">
        <v>1380</v>
      </c>
      <c r="E2170" s="112">
        <v>1.6990000000000002E-2</v>
      </c>
      <c r="F2170" s="111" t="s">
        <v>506</v>
      </c>
      <c r="G2170" s="112" t="s">
        <v>506</v>
      </c>
      <c r="H2170" s="111" t="s">
        <v>506</v>
      </c>
      <c r="I2170" s="112" t="s">
        <v>506</v>
      </c>
      <c r="J2170" s="111">
        <v>1380</v>
      </c>
      <c r="K2170" s="112">
        <v>1.6990000000000002E-2</v>
      </c>
      <c r="L2170" s="111" t="s">
        <v>506</v>
      </c>
      <c r="M2170" s="112" t="s">
        <v>506</v>
      </c>
      <c r="N2170" s="111">
        <v>1115</v>
      </c>
      <c r="O2170" s="112">
        <v>1.521E-2</v>
      </c>
      <c r="P2170" s="111" t="s">
        <v>2751</v>
      </c>
    </row>
    <row r="2171" spans="1:16" x14ac:dyDescent="0.2">
      <c r="A2171" s="111" t="s">
        <v>2830</v>
      </c>
      <c r="B2171" s="111" t="s">
        <v>400</v>
      </c>
      <c r="C2171" s="112">
        <v>291048</v>
      </c>
      <c r="D2171" s="111">
        <v>1502</v>
      </c>
      <c r="E2171" s="112">
        <v>1.6990000000000002E-2</v>
      </c>
      <c r="F2171" s="111" t="s">
        <v>506</v>
      </c>
      <c r="G2171" s="112" t="s">
        <v>506</v>
      </c>
      <c r="H2171" s="111" t="s">
        <v>506</v>
      </c>
      <c r="I2171" s="112" t="s">
        <v>506</v>
      </c>
      <c r="J2171" s="111" t="s">
        <v>506</v>
      </c>
      <c r="K2171" s="112" t="s">
        <v>506</v>
      </c>
      <c r="L2171" s="111">
        <v>1502</v>
      </c>
      <c r="M2171" s="112">
        <v>1.6990000000000002E-2</v>
      </c>
      <c r="N2171" s="111" t="s">
        <v>506</v>
      </c>
      <c r="O2171" s="112" t="s">
        <v>506</v>
      </c>
      <c r="P2171" s="111" t="s">
        <v>2831</v>
      </c>
    </row>
    <row r="2172" spans="1:16" x14ac:dyDescent="0.2">
      <c r="A2172" s="111" t="s">
        <v>778</v>
      </c>
      <c r="B2172" s="111" t="s">
        <v>400</v>
      </c>
      <c r="C2172" s="112">
        <v>1309</v>
      </c>
      <c r="D2172" s="111">
        <v>1501</v>
      </c>
      <c r="E2172" s="112">
        <v>1.6979999999999999E-2</v>
      </c>
      <c r="F2172" s="111">
        <v>1452</v>
      </c>
      <c r="G2172" s="112">
        <v>9.5940000000000001E-3</v>
      </c>
      <c r="H2172" s="111" t="s">
        <v>506</v>
      </c>
      <c r="I2172" s="112" t="s">
        <v>506</v>
      </c>
      <c r="J2172" s="111" t="s">
        <v>506</v>
      </c>
      <c r="K2172" s="112" t="s">
        <v>506</v>
      </c>
      <c r="L2172" s="111">
        <v>1501</v>
      </c>
      <c r="M2172" s="112">
        <v>1.6979999999999999E-2</v>
      </c>
      <c r="N2172" s="111" t="s">
        <v>506</v>
      </c>
      <c r="O2172" s="112" t="s">
        <v>506</v>
      </c>
      <c r="P2172" s="111" t="s">
        <v>470</v>
      </c>
    </row>
    <row r="2173" spans="1:16" x14ac:dyDescent="0.2">
      <c r="A2173" s="111" t="s">
        <v>2657</v>
      </c>
      <c r="B2173" s="111" t="s">
        <v>400</v>
      </c>
      <c r="C2173" s="112">
        <v>242606</v>
      </c>
      <c r="D2173" s="111">
        <v>1354</v>
      </c>
      <c r="E2173" s="112">
        <v>1.6959999999999999E-2</v>
      </c>
      <c r="F2173" s="111" t="s">
        <v>506</v>
      </c>
      <c r="G2173" s="112" t="s">
        <v>506</v>
      </c>
      <c r="H2173" s="111" t="s">
        <v>506</v>
      </c>
      <c r="I2173" s="112" t="s">
        <v>506</v>
      </c>
      <c r="J2173" s="111">
        <v>1354</v>
      </c>
      <c r="K2173" s="112">
        <v>1.6670000000000001E-2</v>
      </c>
      <c r="L2173" s="111" t="s">
        <v>506</v>
      </c>
      <c r="M2173" s="112" t="s">
        <v>506</v>
      </c>
      <c r="N2173" s="111">
        <v>1243</v>
      </c>
      <c r="O2173" s="112">
        <v>1.6959999999999999E-2</v>
      </c>
      <c r="P2173" s="111" t="s">
        <v>1064</v>
      </c>
    </row>
    <row r="2174" spans="1:16" x14ac:dyDescent="0.2">
      <c r="A2174" s="111" t="s">
        <v>12403</v>
      </c>
      <c r="B2174" s="111" t="s">
        <v>400</v>
      </c>
      <c r="C2174" s="112">
        <v>320912</v>
      </c>
      <c r="D2174" s="111">
        <v>2571</v>
      </c>
      <c r="E2174" s="112">
        <v>1.695E-2</v>
      </c>
      <c r="F2174" s="111">
        <v>2566</v>
      </c>
      <c r="G2174" s="112">
        <v>1.695E-2</v>
      </c>
      <c r="H2174" s="111">
        <v>2571</v>
      </c>
      <c r="I2174" s="112">
        <v>1.157E-2</v>
      </c>
      <c r="J2174" s="111" t="s">
        <v>506</v>
      </c>
      <c r="K2174" s="112" t="s">
        <v>506</v>
      </c>
      <c r="L2174" s="111" t="s">
        <v>506</v>
      </c>
      <c r="M2174" s="112" t="s">
        <v>506</v>
      </c>
      <c r="N2174" s="111" t="s">
        <v>506</v>
      </c>
      <c r="O2174" s="112" t="s">
        <v>506</v>
      </c>
      <c r="P2174" s="111" t="s">
        <v>1143</v>
      </c>
    </row>
    <row r="2175" spans="1:16" x14ac:dyDescent="0.2">
      <c r="A2175" s="111" t="s">
        <v>946</v>
      </c>
      <c r="B2175" s="111" t="s">
        <v>400</v>
      </c>
      <c r="C2175" s="112">
        <v>1913577</v>
      </c>
      <c r="D2175" s="111">
        <v>1375</v>
      </c>
      <c r="E2175" s="112">
        <v>1.6930000000000001E-2</v>
      </c>
      <c r="F2175" s="111" t="s">
        <v>506</v>
      </c>
      <c r="G2175" s="112" t="s">
        <v>506</v>
      </c>
      <c r="H2175" s="111" t="s">
        <v>506</v>
      </c>
      <c r="I2175" s="112" t="s">
        <v>506</v>
      </c>
      <c r="J2175" s="111">
        <v>1375</v>
      </c>
      <c r="K2175" s="112">
        <v>1.6930000000000001E-2</v>
      </c>
      <c r="L2175" s="111" t="s">
        <v>506</v>
      </c>
      <c r="M2175" s="112" t="s">
        <v>506</v>
      </c>
      <c r="N2175" s="111" t="s">
        <v>506</v>
      </c>
      <c r="O2175" s="112" t="s">
        <v>506</v>
      </c>
      <c r="P2175" s="111" t="s">
        <v>945</v>
      </c>
    </row>
    <row r="2176" spans="1:16" x14ac:dyDescent="0.2">
      <c r="A2176" s="111" t="s">
        <v>2518</v>
      </c>
      <c r="B2176" s="111" t="s">
        <v>400</v>
      </c>
      <c r="C2176" s="112">
        <v>2498135</v>
      </c>
      <c r="D2176" s="111">
        <v>1374</v>
      </c>
      <c r="E2176" s="112">
        <v>1.6920000000000001E-2</v>
      </c>
      <c r="F2176" s="111" t="s">
        <v>506</v>
      </c>
      <c r="G2176" s="112" t="s">
        <v>506</v>
      </c>
      <c r="H2176" s="111">
        <v>1290</v>
      </c>
      <c r="I2176" s="112">
        <v>5.8079999999999998E-3</v>
      </c>
      <c r="J2176" s="111">
        <v>1374</v>
      </c>
      <c r="K2176" s="112">
        <v>1.6920000000000001E-2</v>
      </c>
      <c r="L2176" s="111" t="s">
        <v>506</v>
      </c>
      <c r="M2176" s="112" t="s">
        <v>506</v>
      </c>
      <c r="N2176" s="111">
        <v>1209</v>
      </c>
      <c r="O2176" s="112">
        <v>1.6490000000000001E-2</v>
      </c>
      <c r="P2176" s="111" t="s">
        <v>12404</v>
      </c>
    </row>
    <row r="2177" spans="1:16" x14ac:dyDescent="0.2">
      <c r="A2177" s="111" t="s">
        <v>2841</v>
      </c>
      <c r="B2177" s="111" t="s">
        <v>400</v>
      </c>
      <c r="C2177" s="112">
        <v>84377</v>
      </c>
      <c r="D2177" s="111">
        <v>1493</v>
      </c>
      <c r="E2177" s="112">
        <v>1.6889999999999999E-2</v>
      </c>
      <c r="F2177" s="111" t="s">
        <v>506</v>
      </c>
      <c r="G2177" s="112" t="s">
        <v>506</v>
      </c>
      <c r="H2177" s="111" t="s">
        <v>506</v>
      </c>
      <c r="I2177" s="112" t="s">
        <v>506</v>
      </c>
      <c r="J2177" s="111" t="s">
        <v>506</v>
      </c>
      <c r="K2177" s="112" t="s">
        <v>506</v>
      </c>
      <c r="L2177" s="111">
        <v>1493</v>
      </c>
      <c r="M2177" s="112">
        <v>1.6889999999999999E-2</v>
      </c>
      <c r="N2177" s="111" t="s">
        <v>506</v>
      </c>
      <c r="O2177" s="112" t="s">
        <v>506</v>
      </c>
      <c r="P2177" s="111" t="s">
        <v>1004</v>
      </c>
    </row>
    <row r="2178" spans="1:16" x14ac:dyDescent="0.2">
      <c r="A2178" s="111" t="s">
        <v>2763</v>
      </c>
      <c r="B2178" s="111" t="s">
        <v>400</v>
      </c>
      <c r="C2178" s="112">
        <v>1307761</v>
      </c>
      <c r="D2178" s="111">
        <v>1371</v>
      </c>
      <c r="E2178" s="112">
        <v>1.6879999999999999E-2</v>
      </c>
      <c r="F2178" s="111" t="s">
        <v>506</v>
      </c>
      <c r="G2178" s="112" t="s">
        <v>506</v>
      </c>
      <c r="H2178" s="111" t="s">
        <v>506</v>
      </c>
      <c r="I2178" s="112" t="s">
        <v>506</v>
      </c>
      <c r="J2178" s="111">
        <v>1371</v>
      </c>
      <c r="K2178" s="112">
        <v>1.6879999999999999E-2</v>
      </c>
      <c r="L2178" s="111" t="s">
        <v>506</v>
      </c>
      <c r="M2178" s="112" t="s">
        <v>506</v>
      </c>
      <c r="N2178" s="111">
        <v>1104</v>
      </c>
      <c r="O2178" s="112">
        <v>1.506E-2</v>
      </c>
      <c r="P2178" s="111" t="s">
        <v>814</v>
      </c>
    </row>
    <row r="2179" spans="1:16" x14ac:dyDescent="0.2">
      <c r="A2179" s="111" t="s">
        <v>12405</v>
      </c>
      <c r="B2179" s="111" t="s">
        <v>400</v>
      </c>
      <c r="C2179" s="112">
        <v>1397703</v>
      </c>
      <c r="D2179" s="111">
        <v>3750</v>
      </c>
      <c r="E2179" s="112">
        <v>1.6879999999999999E-2</v>
      </c>
      <c r="F2179" s="111" t="s">
        <v>506</v>
      </c>
      <c r="G2179" s="112" t="s">
        <v>506</v>
      </c>
      <c r="H2179" s="111">
        <v>3750</v>
      </c>
      <c r="I2179" s="112">
        <v>1.6879999999999999E-2</v>
      </c>
      <c r="J2179" s="111" t="s">
        <v>506</v>
      </c>
      <c r="K2179" s="112" t="s">
        <v>506</v>
      </c>
      <c r="L2179" s="111" t="s">
        <v>506</v>
      </c>
      <c r="M2179" s="112" t="s">
        <v>506</v>
      </c>
      <c r="N2179" s="111" t="s">
        <v>506</v>
      </c>
      <c r="O2179" s="112" t="s">
        <v>506</v>
      </c>
      <c r="P2179" s="111" t="s">
        <v>12406</v>
      </c>
    </row>
    <row r="2180" spans="1:16" x14ac:dyDescent="0.2">
      <c r="A2180" s="111" t="s">
        <v>2850</v>
      </c>
      <c r="B2180" s="111" t="s">
        <v>400</v>
      </c>
      <c r="C2180" s="112">
        <v>436114</v>
      </c>
      <c r="D2180" s="111">
        <v>1491</v>
      </c>
      <c r="E2180" s="112">
        <v>1.686E-2</v>
      </c>
      <c r="F2180" s="111" t="s">
        <v>506</v>
      </c>
      <c r="G2180" s="112" t="s">
        <v>506</v>
      </c>
      <c r="H2180" s="111" t="s">
        <v>506</v>
      </c>
      <c r="I2180" s="112" t="s">
        <v>506</v>
      </c>
      <c r="J2180" s="111" t="s">
        <v>506</v>
      </c>
      <c r="K2180" s="112" t="s">
        <v>506</v>
      </c>
      <c r="L2180" s="111">
        <v>1491</v>
      </c>
      <c r="M2180" s="112">
        <v>1.686E-2</v>
      </c>
      <c r="N2180" s="111" t="s">
        <v>506</v>
      </c>
      <c r="O2180" s="112" t="s">
        <v>506</v>
      </c>
      <c r="P2180" s="111" t="s">
        <v>659</v>
      </c>
    </row>
    <row r="2181" spans="1:16" x14ac:dyDescent="0.2">
      <c r="A2181" s="111" t="s">
        <v>2703</v>
      </c>
      <c r="B2181" s="111" t="s">
        <v>400</v>
      </c>
      <c r="C2181" s="112">
        <v>2570229</v>
      </c>
      <c r="D2181" s="111">
        <v>1235</v>
      </c>
      <c r="E2181" s="112">
        <v>1.685E-2</v>
      </c>
      <c r="F2181" s="111" t="s">
        <v>506</v>
      </c>
      <c r="G2181" s="112" t="s">
        <v>506</v>
      </c>
      <c r="H2181" s="111" t="s">
        <v>506</v>
      </c>
      <c r="I2181" s="112" t="s">
        <v>506</v>
      </c>
      <c r="J2181" s="111" t="s">
        <v>506</v>
      </c>
      <c r="K2181" s="112" t="s">
        <v>506</v>
      </c>
      <c r="L2181" s="111" t="s">
        <v>506</v>
      </c>
      <c r="M2181" s="112" t="s">
        <v>506</v>
      </c>
      <c r="N2181" s="111">
        <v>1235</v>
      </c>
      <c r="O2181" s="112">
        <v>1.685E-2</v>
      </c>
      <c r="P2181" s="111" t="s">
        <v>12407</v>
      </c>
    </row>
    <row r="2182" spans="1:16" x14ac:dyDescent="0.2">
      <c r="A2182" s="111" t="s">
        <v>12408</v>
      </c>
      <c r="B2182" s="111" t="s">
        <v>400</v>
      </c>
      <c r="C2182" s="112">
        <v>2748863</v>
      </c>
      <c r="D2182" s="111">
        <v>1487</v>
      </c>
      <c r="E2182" s="112">
        <v>1.6820000000000002E-2</v>
      </c>
      <c r="F2182" s="111" t="s">
        <v>506</v>
      </c>
      <c r="G2182" s="112" t="s">
        <v>506</v>
      </c>
      <c r="H2182" s="111" t="s">
        <v>506</v>
      </c>
      <c r="I2182" s="112" t="s">
        <v>506</v>
      </c>
      <c r="J2182" s="111" t="s">
        <v>506</v>
      </c>
      <c r="K2182" s="112" t="s">
        <v>506</v>
      </c>
      <c r="L2182" s="111">
        <v>1487</v>
      </c>
      <c r="M2182" s="112">
        <v>1.6820000000000002E-2</v>
      </c>
      <c r="N2182" s="111" t="s">
        <v>506</v>
      </c>
      <c r="O2182" s="112" t="s">
        <v>506</v>
      </c>
      <c r="P2182" s="111" t="s">
        <v>601</v>
      </c>
    </row>
    <row r="2183" spans="1:16" x14ac:dyDescent="0.2">
      <c r="A2183" s="111" t="s">
        <v>12409</v>
      </c>
      <c r="B2183" s="111" t="s">
        <v>400</v>
      </c>
      <c r="C2183" s="112">
        <v>1176198</v>
      </c>
      <c r="D2183" s="111">
        <v>1365</v>
      </c>
      <c r="E2183" s="112">
        <v>1.6809999999999999E-2</v>
      </c>
      <c r="F2183" s="111" t="s">
        <v>506</v>
      </c>
      <c r="G2183" s="112" t="s">
        <v>506</v>
      </c>
      <c r="H2183" s="111" t="s">
        <v>506</v>
      </c>
      <c r="I2183" s="112" t="s">
        <v>506</v>
      </c>
      <c r="J2183" s="111">
        <v>1365</v>
      </c>
      <c r="K2183" s="112">
        <v>1.6809999999999999E-2</v>
      </c>
      <c r="L2183" s="111" t="s">
        <v>506</v>
      </c>
      <c r="M2183" s="112" t="s">
        <v>506</v>
      </c>
      <c r="N2183" s="111" t="s">
        <v>506</v>
      </c>
      <c r="O2183" s="112" t="s">
        <v>506</v>
      </c>
      <c r="P2183" s="111" t="s">
        <v>11237</v>
      </c>
    </row>
    <row r="2184" spans="1:16" x14ac:dyDescent="0.2">
      <c r="A2184" s="111" t="s">
        <v>12410</v>
      </c>
      <c r="B2184" s="111" t="s">
        <v>400</v>
      </c>
      <c r="C2184" s="112">
        <v>191026</v>
      </c>
      <c r="D2184" s="111">
        <v>1387</v>
      </c>
      <c r="E2184" s="112">
        <v>1.6789999999999999E-2</v>
      </c>
      <c r="F2184" s="111" t="s">
        <v>506</v>
      </c>
      <c r="G2184" s="112" t="s">
        <v>506</v>
      </c>
      <c r="H2184" s="111" t="s">
        <v>506</v>
      </c>
      <c r="I2184" s="112" t="s">
        <v>506</v>
      </c>
      <c r="J2184" s="111">
        <v>1364</v>
      </c>
      <c r="K2184" s="112">
        <v>1.6789999999999999E-2</v>
      </c>
      <c r="L2184" s="111">
        <v>1387</v>
      </c>
      <c r="M2184" s="112">
        <v>1.5689999999999999E-2</v>
      </c>
      <c r="N2184" s="111" t="s">
        <v>506</v>
      </c>
      <c r="O2184" s="112" t="s">
        <v>506</v>
      </c>
      <c r="P2184" s="111" t="s">
        <v>12050</v>
      </c>
    </row>
    <row r="2185" spans="1:16" x14ac:dyDescent="0.2">
      <c r="A2185" s="111" t="s">
        <v>2760</v>
      </c>
      <c r="B2185" s="111" t="s">
        <v>400</v>
      </c>
      <c r="C2185" s="112">
        <v>128</v>
      </c>
      <c r="D2185" s="111">
        <v>1231</v>
      </c>
      <c r="E2185" s="112">
        <v>1.6789999999999999E-2</v>
      </c>
      <c r="F2185" s="111" t="s">
        <v>506</v>
      </c>
      <c r="G2185" s="112" t="s">
        <v>506</v>
      </c>
      <c r="H2185" s="111" t="s">
        <v>506</v>
      </c>
      <c r="I2185" s="112" t="s">
        <v>506</v>
      </c>
      <c r="J2185" s="111">
        <v>1175</v>
      </c>
      <c r="K2185" s="112">
        <v>1.447E-2</v>
      </c>
      <c r="L2185" s="111" t="s">
        <v>506</v>
      </c>
      <c r="M2185" s="112" t="s">
        <v>506</v>
      </c>
      <c r="N2185" s="111">
        <v>1231</v>
      </c>
      <c r="O2185" s="112">
        <v>1.6789999999999999E-2</v>
      </c>
      <c r="P2185" s="111" t="s">
        <v>12411</v>
      </c>
    </row>
    <row r="2186" spans="1:16" x14ac:dyDescent="0.2">
      <c r="A2186" s="111" t="s">
        <v>2608</v>
      </c>
      <c r="B2186" s="111" t="s">
        <v>400</v>
      </c>
      <c r="C2186" s="112">
        <v>37330</v>
      </c>
      <c r="D2186" s="111">
        <v>1231</v>
      </c>
      <c r="E2186" s="112">
        <v>1.6789999999999999E-2</v>
      </c>
      <c r="F2186" s="111" t="s">
        <v>506</v>
      </c>
      <c r="G2186" s="112" t="s">
        <v>506</v>
      </c>
      <c r="H2186" s="111" t="s">
        <v>506</v>
      </c>
      <c r="I2186" s="112" t="s">
        <v>506</v>
      </c>
      <c r="J2186" s="111">
        <v>1162</v>
      </c>
      <c r="K2186" s="112">
        <v>1.431E-2</v>
      </c>
      <c r="L2186" s="111" t="s">
        <v>506</v>
      </c>
      <c r="M2186" s="112" t="s">
        <v>506</v>
      </c>
      <c r="N2186" s="111">
        <v>1231</v>
      </c>
      <c r="O2186" s="112">
        <v>1.6789999999999999E-2</v>
      </c>
      <c r="P2186" s="111" t="s">
        <v>11444</v>
      </c>
    </row>
    <row r="2187" spans="1:16" x14ac:dyDescent="0.2">
      <c r="A2187" s="111" t="s">
        <v>2493</v>
      </c>
      <c r="B2187" s="111" t="s">
        <v>400</v>
      </c>
      <c r="C2187" s="112">
        <v>365617</v>
      </c>
      <c r="D2187" s="111">
        <v>1364</v>
      </c>
      <c r="E2187" s="112">
        <v>1.6789999999999999E-2</v>
      </c>
      <c r="F2187" s="111" t="s">
        <v>506</v>
      </c>
      <c r="G2187" s="112" t="s">
        <v>506</v>
      </c>
      <c r="H2187" s="111" t="s">
        <v>506</v>
      </c>
      <c r="I2187" s="112" t="s">
        <v>506</v>
      </c>
      <c r="J2187" s="111">
        <v>1364</v>
      </c>
      <c r="K2187" s="112">
        <v>1.6789999999999999E-2</v>
      </c>
      <c r="L2187" s="111" t="s">
        <v>506</v>
      </c>
      <c r="M2187" s="112" t="s">
        <v>506</v>
      </c>
      <c r="N2187" s="111">
        <v>1151</v>
      </c>
      <c r="O2187" s="112">
        <v>1.5699999999999999E-2</v>
      </c>
      <c r="P2187" s="111" t="s">
        <v>467</v>
      </c>
    </row>
    <row r="2188" spans="1:16" x14ac:dyDescent="0.2">
      <c r="A2188" s="111" t="s">
        <v>12412</v>
      </c>
      <c r="B2188" s="111" t="s">
        <v>400</v>
      </c>
      <c r="C2188" s="112">
        <v>2020377</v>
      </c>
      <c r="D2188" s="111">
        <v>1346</v>
      </c>
      <c r="E2188" s="112">
        <v>1.677E-2</v>
      </c>
      <c r="F2188" s="111" t="s">
        <v>506</v>
      </c>
      <c r="G2188" s="112" t="s">
        <v>506</v>
      </c>
      <c r="H2188" s="111" t="s">
        <v>506</v>
      </c>
      <c r="I2188" s="112" t="s">
        <v>506</v>
      </c>
      <c r="J2188" s="111">
        <v>1346</v>
      </c>
      <c r="K2188" s="112">
        <v>1.6570000000000001E-2</v>
      </c>
      <c r="L2188" s="111" t="s">
        <v>506</v>
      </c>
      <c r="M2188" s="112" t="s">
        <v>506</v>
      </c>
      <c r="N2188" s="111">
        <v>1229</v>
      </c>
      <c r="O2188" s="112">
        <v>1.677E-2</v>
      </c>
      <c r="P2188" s="111" t="s">
        <v>12413</v>
      </c>
    </row>
    <row r="2189" spans="1:16" x14ac:dyDescent="0.2">
      <c r="A2189" s="111" t="s">
        <v>1287</v>
      </c>
      <c r="B2189" s="111" t="s">
        <v>400</v>
      </c>
      <c r="C2189" s="112">
        <v>2211212</v>
      </c>
      <c r="D2189" s="111">
        <v>1482</v>
      </c>
      <c r="E2189" s="112">
        <v>1.6760000000000001E-2</v>
      </c>
      <c r="F2189" s="111">
        <v>1342</v>
      </c>
      <c r="G2189" s="112">
        <v>8.8669999999999999E-3</v>
      </c>
      <c r="H2189" s="111" t="s">
        <v>506</v>
      </c>
      <c r="I2189" s="112" t="s">
        <v>506</v>
      </c>
      <c r="J2189" s="111" t="s">
        <v>506</v>
      </c>
      <c r="K2189" s="112" t="s">
        <v>506</v>
      </c>
      <c r="L2189" s="111">
        <v>1482</v>
      </c>
      <c r="M2189" s="112">
        <v>1.6760000000000001E-2</v>
      </c>
      <c r="N2189" s="111" t="s">
        <v>506</v>
      </c>
      <c r="O2189" s="112" t="s">
        <v>506</v>
      </c>
      <c r="P2189" s="111" t="s">
        <v>601</v>
      </c>
    </row>
    <row r="2190" spans="1:16" x14ac:dyDescent="0.2">
      <c r="A2190" s="111" t="s">
        <v>1207</v>
      </c>
      <c r="B2190" s="111" t="s">
        <v>400</v>
      </c>
      <c r="C2190" s="112">
        <v>46541</v>
      </c>
      <c r="D2190" s="111">
        <v>1482</v>
      </c>
      <c r="E2190" s="112">
        <v>1.6760000000000001E-2</v>
      </c>
      <c r="F2190" s="111" t="s">
        <v>506</v>
      </c>
      <c r="G2190" s="112" t="s">
        <v>506</v>
      </c>
      <c r="H2190" s="111" t="s">
        <v>506</v>
      </c>
      <c r="I2190" s="112" t="s">
        <v>506</v>
      </c>
      <c r="J2190" s="111" t="s">
        <v>506</v>
      </c>
      <c r="K2190" s="112" t="s">
        <v>506</v>
      </c>
      <c r="L2190" s="111">
        <v>1482</v>
      </c>
      <c r="M2190" s="112">
        <v>1.6760000000000001E-2</v>
      </c>
      <c r="N2190" s="111" t="s">
        <v>506</v>
      </c>
      <c r="O2190" s="112" t="s">
        <v>506</v>
      </c>
      <c r="P2190" s="111" t="s">
        <v>1206</v>
      </c>
    </row>
    <row r="2191" spans="1:16" x14ac:dyDescent="0.2">
      <c r="A2191" s="111" t="s">
        <v>2784</v>
      </c>
      <c r="B2191" s="111" t="s">
        <v>400</v>
      </c>
      <c r="C2191" s="112">
        <v>187145</v>
      </c>
      <c r="D2191" s="111">
        <v>1226</v>
      </c>
      <c r="E2191" s="112">
        <v>1.6729999999999998E-2</v>
      </c>
      <c r="F2191" s="111" t="s">
        <v>506</v>
      </c>
      <c r="G2191" s="112" t="s">
        <v>506</v>
      </c>
      <c r="H2191" s="111" t="s">
        <v>506</v>
      </c>
      <c r="I2191" s="112" t="s">
        <v>506</v>
      </c>
      <c r="J2191" s="111">
        <v>1116</v>
      </c>
      <c r="K2191" s="112">
        <v>1.374E-2</v>
      </c>
      <c r="L2191" s="111" t="s">
        <v>506</v>
      </c>
      <c r="M2191" s="112" t="s">
        <v>506</v>
      </c>
      <c r="N2191" s="111">
        <v>1226</v>
      </c>
      <c r="O2191" s="112">
        <v>1.6729999999999998E-2</v>
      </c>
      <c r="P2191" s="111" t="s">
        <v>2785</v>
      </c>
    </row>
    <row r="2192" spans="1:16" x14ac:dyDescent="0.2">
      <c r="A2192" s="111" t="s">
        <v>12414</v>
      </c>
      <c r="B2192" s="111" t="s">
        <v>400</v>
      </c>
      <c r="C2192" s="112">
        <v>2507935</v>
      </c>
      <c r="D2192" s="111">
        <v>1479</v>
      </c>
      <c r="E2192" s="112">
        <v>1.6729999999999998E-2</v>
      </c>
      <c r="F2192" s="111" t="s">
        <v>506</v>
      </c>
      <c r="G2192" s="112" t="s">
        <v>506</v>
      </c>
      <c r="H2192" s="111" t="s">
        <v>506</v>
      </c>
      <c r="I2192" s="112" t="s">
        <v>506</v>
      </c>
      <c r="J2192" s="111" t="s">
        <v>506</v>
      </c>
      <c r="K2192" s="112" t="s">
        <v>506</v>
      </c>
      <c r="L2192" s="111">
        <v>1479</v>
      </c>
      <c r="M2192" s="112">
        <v>1.6729999999999998E-2</v>
      </c>
      <c r="N2192" s="111">
        <v>1104</v>
      </c>
      <c r="O2192" s="112">
        <v>1.506E-2</v>
      </c>
      <c r="P2192" s="111" t="s">
        <v>11965</v>
      </c>
    </row>
    <row r="2193" spans="1:16" x14ac:dyDescent="0.2">
      <c r="A2193" s="111" t="s">
        <v>2596</v>
      </c>
      <c r="B2193" s="111" t="s">
        <v>400</v>
      </c>
      <c r="C2193" s="112">
        <v>1555112</v>
      </c>
      <c r="D2193" s="111">
        <v>1247</v>
      </c>
      <c r="E2193" s="112">
        <v>1.6729999999999998E-2</v>
      </c>
      <c r="F2193" s="111" t="s">
        <v>506</v>
      </c>
      <c r="G2193" s="112" t="s">
        <v>506</v>
      </c>
      <c r="H2193" s="111" t="s">
        <v>506</v>
      </c>
      <c r="I2193" s="112" t="s">
        <v>506</v>
      </c>
      <c r="J2193" s="111">
        <v>1247</v>
      </c>
      <c r="K2193" s="112">
        <v>1.5350000000000001E-2</v>
      </c>
      <c r="L2193" s="111" t="s">
        <v>506</v>
      </c>
      <c r="M2193" s="112" t="s">
        <v>506</v>
      </c>
      <c r="N2193" s="111">
        <v>1226</v>
      </c>
      <c r="O2193" s="112">
        <v>1.6729999999999998E-2</v>
      </c>
      <c r="P2193" s="111" t="s">
        <v>877</v>
      </c>
    </row>
    <row r="2194" spans="1:16" x14ac:dyDescent="0.2">
      <c r="A2194" s="111" t="s">
        <v>803</v>
      </c>
      <c r="B2194" s="111" t="s">
        <v>400</v>
      </c>
      <c r="C2194" s="112">
        <v>321984</v>
      </c>
      <c r="D2194" s="111">
        <v>1358</v>
      </c>
      <c r="E2194" s="112">
        <v>1.6719999999999999E-2</v>
      </c>
      <c r="F2194" s="111" t="s">
        <v>506</v>
      </c>
      <c r="G2194" s="112" t="s">
        <v>506</v>
      </c>
      <c r="H2194" s="111" t="s">
        <v>506</v>
      </c>
      <c r="I2194" s="112" t="s">
        <v>506</v>
      </c>
      <c r="J2194" s="111">
        <v>1358</v>
      </c>
      <c r="K2194" s="112">
        <v>1.6719999999999999E-2</v>
      </c>
      <c r="L2194" s="111" t="s">
        <v>506</v>
      </c>
      <c r="M2194" s="112" t="s">
        <v>506</v>
      </c>
      <c r="N2194" s="111" t="s">
        <v>506</v>
      </c>
      <c r="O2194" s="112" t="s">
        <v>506</v>
      </c>
      <c r="P2194" s="111" t="s">
        <v>802</v>
      </c>
    </row>
    <row r="2195" spans="1:16" x14ac:dyDescent="0.2">
      <c r="A2195" s="111" t="s">
        <v>12415</v>
      </c>
      <c r="B2195" s="111" t="s">
        <v>400</v>
      </c>
      <c r="C2195" s="112">
        <v>35787</v>
      </c>
      <c r="D2195" s="111">
        <v>1476</v>
      </c>
      <c r="E2195" s="112">
        <v>1.669E-2</v>
      </c>
      <c r="F2195" s="111" t="s">
        <v>506</v>
      </c>
      <c r="G2195" s="112" t="s">
        <v>506</v>
      </c>
      <c r="H2195" s="111" t="s">
        <v>506</v>
      </c>
      <c r="I2195" s="112" t="s">
        <v>506</v>
      </c>
      <c r="J2195" s="111" t="s">
        <v>506</v>
      </c>
      <c r="K2195" s="112" t="s">
        <v>506</v>
      </c>
      <c r="L2195" s="111">
        <v>1476</v>
      </c>
      <c r="M2195" s="112">
        <v>1.669E-2</v>
      </c>
      <c r="N2195" s="111" t="s">
        <v>506</v>
      </c>
      <c r="O2195" s="112" t="s">
        <v>506</v>
      </c>
      <c r="P2195" s="111" t="s">
        <v>11304</v>
      </c>
    </row>
    <row r="2196" spans="1:16" x14ac:dyDescent="0.2">
      <c r="A2196" s="111" t="s">
        <v>2623</v>
      </c>
      <c r="B2196" s="111" t="s">
        <v>400</v>
      </c>
      <c r="C2196" s="112">
        <v>53437</v>
      </c>
      <c r="D2196" s="111">
        <v>1355</v>
      </c>
      <c r="E2196" s="112">
        <v>1.668E-2</v>
      </c>
      <c r="F2196" s="111" t="s">
        <v>506</v>
      </c>
      <c r="G2196" s="112" t="s">
        <v>506</v>
      </c>
      <c r="H2196" s="111" t="s">
        <v>506</v>
      </c>
      <c r="I2196" s="112" t="s">
        <v>506</v>
      </c>
      <c r="J2196" s="111">
        <v>1355</v>
      </c>
      <c r="K2196" s="112">
        <v>1.668E-2</v>
      </c>
      <c r="L2196" s="111" t="s">
        <v>506</v>
      </c>
      <c r="M2196" s="112" t="s">
        <v>506</v>
      </c>
      <c r="N2196" s="111" t="s">
        <v>506</v>
      </c>
      <c r="O2196" s="112" t="s">
        <v>506</v>
      </c>
      <c r="P2196" s="111" t="s">
        <v>11897</v>
      </c>
    </row>
    <row r="2197" spans="1:16" x14ac:dyDescent="0.2">
      <c r="A2197" s="111" t="s">
        <v>12416</v>
      </c>
      <c r="B2197" s="111" t="s">
        <v>400</v>
      </c>
      <c r="C2197" s="112">
        <v>2516557</v>
      </c>
      <c r="D2197" s="111">
        <v>1415</v>
      </c>
      <c r="E2197" s="112">
        <v>1.6670000000000001E-2</v>
      </c>
      <c r="F2197" s="111">
        <v>1415</v>
      </c>
      <c r="G2197" s="112">
        <v>9.3489999999999997E-3</v>
      </c>
      <c r="H2197" s="111">
        <v>1239</v>
      </c>
      <c r="I2197" s="112">
        <v>5.5779999999999996E-3</v>
      </c>
      <c r="J2197" s="111">
        <v>1354</v>
      </c>
      <c r="K2197" s="112">
        <v>1.6670000000000001E-2</v>
      </c>
      <c r="L2197" s="111">
        <v>1084</v>
      </c>
      <c r="M2197" s="112">
        <v>1.226E-2</v>
      </c>
      <c r="N2197" s="111" t="s">
        <v>506</v>
      </c>
      <c r="O2197" s="112" t="s">
        <v>506</v>
      </c>
      <c r="P2197" s="111" t="s">
        <v>12417</v>
      </c>
    </row>
    <row r="2198" spans="1:16" x14ac:dyDescent="0.2">
      <c r="A2198" s="111" t="s">
        <v>12418</v>
      </c>
      <c r="B2198" s="111" t="s">
        <v>400</v>
      </c>
      <c r="C2198" s="112">
        <v>2594003</v>
      </c>
      <c r="D2198" s="111">
        <v>1354</v>
      </c>
      <c r="E2198" s="112">
        <v>1.6670000000000001E-2</v>
      </c>
      <c r="F2198" s="111" t="s">
        <v>506</v>
      </c>
      <c r="G2198" s="112" t="s">
        <v>506</v>
      </c>
      <c r="H2198" s="111" t="s">
        <v>506</v>
      </c>
      <c r="I2198" s="112" t="s">
        <v>506</v>
      </c>
      <c r="J2198" s="111">
        <v>1354</v>
      </c>
      <c r="K2198" s="112">
        <v>1.6670000000000001E-2</v>
      </c>
      <c r="L2198" s="111" t="s">
        <v>506</v>
      </c>
      <c r="M2198" s="112" t="s">
        <v>506</v>
      </c>
      <c r="N2198" s="111">
        <v>1153</v>
      </c>
      <c r="O2198" s="112">
        <v>1.5730000000000001E-2</v>
      </c>
      <c r="P2198" s="111" t="s">
        <v>12419</v>
      </c>
    </row>
    <row r="2199" spans="1:16" x14ac:dyDescent="0.2">
      <c r="A2199" s="111" t="s">
        <v>12420</v>
      </c>
      <c r="B2199" s="111" t="s">
        <v>400</v>
      </c>
      <c r="C2199" s="112">
        <v>19</v>
      </c>
      <c r="D2199" s="111">
        <v>1354</v>
      </c>
      <c r="E2199" s="112">
        <v>1.6670000000000001E-2</v>
      </c>
      <c r="F2199" s="111" t="s">
        <v>506</v>
      </c>
      <c r="G2199" s="112" t="s">
        <v>506</v>
      </c>
      <c r="H2199" s="111" t="s">
        <v>506</v>
      </c>
      <c r="I2199" s="112" t="s">
        <v>506</v>
      </c>
      <c r="J2199" s="111">
        <v>1354</v>
      </c>
      <c r="K2199" s="112">
        <v>1.6670000000000001E-2</v>
      </c>
      <c r="L2199" s="111" t="s">
        <v>506</v>
      </c>
      <c r="M2199" s="112" t="s">
        <v>506</v>
      </c>
      <c r="N2199" s="111">
        <v>1139</v>
      </c>
      <c r="O2199" s="112">
        <v>1.554E-2</v>
      </c>
      <c r="P2199" s="111" t="s">
        <v>11435</v>
      </c>
    </row>
    <row r="2200" spans="1:16" x14ac:dyDescent="0.2">
      <c r="A2200" s="111" t="s">
        <v>12421</v>
      </c>
      <c r="B2200" s="111" t="s">
        <v>400</v>
      </c>
      <c r="C2200" s="112">
        <v>28047</v>
      </c>
      <c r="D2200" s="111">
        <v>1220</v>
      </c>
      <c r="E2200" s="112">
        <v>1.6639999999999999E-2</v>
      </c>
      <c r="F2200" s="111" t="s">
        <v>506</v>
      </c>
      <c r="G2200" s="112" t="s">
        <v>506</v>
      </c>
      <c r="H2200" s="111" t="s">
        <v>506</v>
      </c>
      <c r="I2200" s="112" t="s">
        <v>506</v>
      </c>
      <c r="J2200" s="111" t="s">
        <v>506</v>
      </c>
      <c r="K2200" s="112" t="s">
        <v>506</v>
      </c>
      <c r="L2200" s="111" t="s">
        <v>506</v>
      </c>
      <c r="M2200" s="112" t="s">
        <v>506</v>
      </c>
      <c r="N2200" s="111">
        <v>1220</v>
      </c>
      <c r="O2200" s="112">
        <v>1.6639999999999999E-2</v>
      </c>
      <c r="P2200" s="111" t="s">
        <v>11404</v>
      </c>
    </row>
    <row r="2201" spans="1:16" x14ac:dyDescent="0.2">
      <c r="A2201" s="111" t="s">
        <v>12422</v>
      </c>
      <c r="B2201" s="111" t="s">
        <v>400</v>
      </c>
      <c r="C2201" s="112">
        <v>2681549</v>
      </c>
      <c r="D2201" s="111">
        <v>1348</v>
      </c>
      <c r="E2201" s="112">
        <v>1.66E-2</v>
      </c>
      <c r="F2201" s="111" t="s">
        <v>506</v>
      </c>
      <c r="G2201" s="112" t="s">
        <v>506</v>
      </c>
      <c r="H2201" s="111" t="s">
        <v>506</v>
      </c>
      <c r="I2201" s="112" t="s">
        <v>506</v>
      </c>
      <c r="J2201" s="111">
        <v>1348</v>
      </c>
      <c r="K2201" s="112">
        <v>1.66E-2</v>
      </c>
      <c r="L2201" s="111" t="s">
        <v>506</v>
      </c>
      <c r="M2201" s="112" t="s">
        <v>506</v>
      </c>
      <c r="N2201" s="111">
        <v>1170</v>
      </c>
      <c r="O2201" s="112">
        <v>1.5959999999999998E-2</v>
      </c>
      <c r="P2201" s="111" t="s">
        <v>425</v>
      </c>
    </row>
    <row r="2202" spans="1:16" x14ac:dyDescent="0.2">
      <c r="A2202" s="111" t="s">
        <v>12423</v>
      </c>
      <c r="B2202" s="111" t="s">
        <v>400</v>
      </c>
      <c r="C2202" s="112">
        <v>2341117</v>
      </c>
      <c r="D2202" s="111">
        <v>2169</v>
      </c>
      <c r="E2202" s="112">
        <v>1.6580000000000001E-2</v>
      </c>
      <c r="F2202" s="111">
        <v>2124</v>
      </c>
      <c r="G2202" s="112">
        <v>1.4030000000000001E-2</v>
      </c>
      <c r="H2202" s="111">
        <v>2169</v>
      </c>
      <c r="I2202" s="112">
        <v>9.7649999999999994E-3</v>
      </c>
      <c r="J2202" s="111">
        <v>1301</v>
      </c>
      <c r="K2202" s="112">
        <v>1.602E-2</v>
      </c>
      <c r="L2202" s="111">
        <v>1466</v>
      </c>
      <c r="M2202" s="112">
        <v>1.6580000000000001E-2</v>
      </c>
      <c r="N2202" s="111" t="s">
        <v>506</v>
      </c>
      <c r="O2202" s="112" t="s">
        <v>506</v>
      </c>
      <c r="P2202" s="111" t="s">
        <v>1068</v>
      </c>
    </row>
    <row r="2203" spans="1:16" x14ac:dyDescent="0.2">
      <c r="A2203" s="111" t="s">
        <v>12424</v>
      </c>
      <c r="B2203" s="111" t="s">
        <v>400</v>
      </c>
      <c r="C2203" s="112">
        <v>683737</v>
      </c>
      <c r="D2203" s="111">
        <v>1466</v>
      </c>
      <c r="E2203" s="112">
        <v>1.6580000000000001E-2</v>
      </c>
      <c r="F2203" s="111" t="s">
        <v>506</v>
      </c>
      <c r="G2203" s="112" t="s">
        <v>506</v>
      </c>
      <c r="H2203" s="111">
        <v>1213</v>
      </c>
      <c r="I2203" s="112">
        <v>5.4609999999999997E-3</v>
      </c>
      <c r="J2203" s="111">
        <v>1132</v>
      </c>
      <c r="K2203" s="112">
        <v>1.3939999999999999E-2</v>
      </c>
      <c r="L2203" s="111">
        <v>1466</v>
      </c>
      <c r="M2203" s="112">
        <v>1.6580000000000001E-2</v>
      </c>
      <c r="N2203" s="111">
        <v>1208</v>
      </c>
      <c r="O2203" s="112">
        <v>1.6480000000000002E-2</v>
      </c>
      <c r="P2203" s="111" t="s">
        <v>467</v>
      </c>
    </row>
    <row r="2204" spans="1:16" x14ac:dyDescent="0.2">
      <c r="A2204" s="111" t="s">
        <v>12425</v>
      </c>
      <c r="B2204" s="111" t="s">
        <v>400</v>
      </c>
      <c r="C2204" s="112">
        <v>561184</v>
      </c>
      <c r="D2204" s="111">
        <v>1346</v>
      </c>
      <c r="E2204" s="112">
        <v>1.6570000000000001E-2</v>
      </c>
      <c r="F2204" s="111" t="s">
        <v>506</v>
      </c>
      <c r="G2204" s="112" t="s">
        <v>506</v>
      </c>
      <c r="H2204" s="111" t="s">
        <v>506</v>
      </c>
      <c r="I2204" s="112" t="s">
        <v>506</v>
      </c>
      <c r="J2204" s="111">
        <v>1346</v>
      </c>
      <c r="K2204" s="112">
        <v>1.6570000000000001E-2</v>
      </c>
      <c r="L2204" s="111" t="s">
        <v>506</v>
      </c>
      <c r="M2204" s="112" t="s">
        <v>506</v>
      </c>
      <c r="N2204" s="111" t="s">
        <v>506</v>
      </c>
      <c r="O2204" s="112" t="s">
        <v>506</v>
      </c>
      <c r="P2204" s="111" t="s">
        <v>12426</v>
      </c>
    </row>
    <row r="2205" spans="1:16" x14ac:dyDescent="0.2">
      <c r="A2205" s="111" t="s">
        <v>812</v>
      </c>
      <c r="B2205" s="111" t="s">
        <v>400</v>
      </c>
      <c r="C2205" s="112">
        <v>42256</v>
      </c>
      <c r="D2205" s="111">
        <v>1346</v>
      </c>
      <c r="E2205" s="112">
        <v>1.6570000000000001E-2</v>
      </c>
      <c r="F2205" s="111" t="s">
        <v>506</v>
      </c>
      <c r="G2205" s="112" t="s">
        <v>506</v>
      </c>
      <c r="H2205" s="111" t="s">
        <v>506</v>
      </c>
      <c r="I2205" s="112" t="s">
        <v>506</v>
      </c>
      <c r="J2205" s="111">
        <v>1346</v>
      </c>
      <c r="K2205" s="112">
        <v>1.6570000000000001E-2</v>
      </c>
      <c r="L2205" s="111" t="s">
        <v>506</v>
      </c>
      <c r="M2205" s="112" t="s">
        <v>506</v>
      </c>
      <c r="N2205" s="111" t="s">
        <v>506</v>
      </c>
      <c r="O2205" s="112" t="s">
        <v>506</v>
      </c>
      <c r="P2205" s="111" t="s">
        <v>811</v>
      </c>
    </row>
    <row r="2206" spans="1:16" x14ac:dyDescent="0.2">
      <c r="A2206" s="111" t="s">
        <v>12427</v>
      </c>
      <c r="B2206" s="111" t="s">
        <v>400</v>
      </c>
      <c r="C2206" s="112">
        <v>1617967</v>
      </c>
      <c r="D2206" s="111">
        <v>1344</v>
      </c>
      <c r="E2206" s="112">
        <v>1.6549999999999999E-2</v>
      </c>
      <c r="F2206" s="111" t="s">
        <v>506</v>
      </c>
      <c r="G2206" s="112" t="s">
        <v>506</v>
      </c>
      <c r="H2206" s="111" t="s">
        <v>506</v>
      </c>
      <c r="I2206" s="112" t="s">
        <v>506</v>
      </c>
      <c r="J2206" s="111">
        <v>1344</v>
      </c>
      <c r="K2206" s="112">
        <v>1.6549999999999999E-2</v>
      </c>
      <c r="L2206" s="111" t="s">
        <v>506</v>
      </c>
      <c r="M2206" s="112" t="s">
        <v>506</v>
      </c>
      <c r="N2206" s="111">
        <v>1083</v>
      </c>
      <c r="O2206" s="112">
        <v>1.477E-2</v>
      </c>
      <c r="P2206" s="111" t="s">
        <v>12264</v>
      </c>
    </row>
    <row r="2207" spans="1:16" x14ac:dyDescent="0.2">
      <c r="A2207" s="111" t="s">
        <v>950</v>
      </c>
      <c r="B2207" s="111" t="s">
        <v>400</v>
      </c>
      <c r="C2207" s="112">
        <v>1325107</v>
      </c>
      <c r="D2207" s="111">
        <v>1238</v>
      </c>
      <c r="E2207" s="112">
        <v>1.6549999999999999E-2</v>
      </c>
      <c r="F2207" s="111" t="s">
        <v>506</v>
      </c>
      <c r="G2207" s="112" t="s">
        <v>506</v>
      </c>
      <c r="H2207" s="111" t="s">
        <v>506</v>
      </c>
      <c r="I2207" s="112" t="s">
        <v>506</v>
      </c>
      <c r="J2207" s="111">
        <v>1238</v>
      </c>
      <c r="K2207" s="112">
        <v>1.524E-2</v>
      </c>
      <c r="L2207" s="111" t="s">
        <v>506</v>
      </c>
      <c r="M2207" s="112" t="s">
        <v>506</v>
      </c>
      <c r="N2207" s="111">
        <v>1213</v>
      </c>
      <c r="O2207" s="112">
        <v>1.6549999999999999E-2</v>
      </c>
      <c r="P2207" s="111" t="s">
        <v>11299</v>
      </c>
    </row>
    <row r="2208" spans="1:16" x14ac:dyDescent="0.2">
      <c r="A2208" s="111" t="s">
        <v>12428</v>
      </c>
      <c r="B2208" s="111" t="s">
        <v>400</v>
      </c>
      <c r="C2208" s="112">
        <v>2803865</v>
      </c>
      <c r="D2208" s="111">
        <v>1434</v>
      </c>
      <c r="E2208" s="112">
        <v>1.6539999999999999E-2</v>
      </c>
      <c r="F2208" s="111">
        <v>1434</v>
      </c>
      <c r="G2208" s="112">
        <v>9.4750000000000008E-3</v>
      </c>
      <c r="H2208" s="111">
        <v>1382</v>
      </c>
      <c r="I2208" s="112">
        <v>6.2220000000000001E-3</v>
      </c>
      <c r="J2208" s="111">
        <v>1343</v>
      </c>
      <c r="K2208" s="112">
        <v>1.6539999999999999E-2</v>
      </c>
      <c r="L2208" s="111" t="s">
        <v>506</v>
      </c>
      <c r="M2208" s="112" t="s">
        <v>506</v>
      </c>
      <c r="N2208" s="111">
        <v>1197</v>
      </c>
      <c r="O2208" s="112">
        <v>1.6330000000000001E-2</v>
      </c>
      <c r="P2208" s="111" t="s">
        <v>1494</v>
      </c>
    </row>
    <row r="2209" spans="1:16" x14ac:dyDescent="0.2">
      <c r="A2209" s="111" t="s">
        <v>789</v>
      </c>
      <c r="B2209" s="111" t="s">
        <v>400</v>
      </c>
      <c r="C2209" s="112">
        <v>2592652</v>
      </c>
      <c r="D2209" s="111">
        <v>1343</v>
      </c>
      <c r="E2209" s="112">
        <v>1.6539999999999999E-2</v>
      </c>
      <c r="F2209" s="111" t="s">
        <v>506</v>
      </c>
      <c r="G2209" s="112" t="s">
        <v>506</v>
      </c>
      <c r="H2209" s="111" t="s">
        <v>506</v>
      </c>
      <c r="I2209" s="112" t="s">
        <v>506</v>
      </c>
      <c r="J2209" s="111">
        <v>1343</v>
      </c>
      <c r="K2209" s="112">
        <v>1.6539999999999999E-2</v>
      </c>
      <c r="L2209" s="111" t="s">
        <v>506</v>
      </c>
      <c r="M2209" s="112" t="s">
        <v>506</v>
      </c>
      <c r="N2209" s="111" t="s">
        <v>506</v>
      </c>
      <c r="O2209" s="112" t="s">
        <v>506</v>
      </c>
      <c r="P2209" s="111" t="s">
        <v>11996</v>
      </c>
    </row>
    <row r="2210" spans="1:16" x14ac:dyDescent="0.2">
      <c r="A2210" s="111" t="s">
        <v>752</v>
      </c>
      <c r="B2210" s="111" t="s">
        <v>400</v>
      </c>
      <c r="C2210" s="112">
        <v>317577</v>
      </c>
      <c r="D2210" s="111">
        <v>1343</v>
      </c>
      <c r="E2210" s="112">
        <v>1.6539999999999999E-2</v>
      </c>
      <c r="F2210" s="111" t="s">
        <v>506</v>
      </c>
      <c r="G2210" s="112" t="s">
        <v>506</v>
      </c>
      <c r="H2210" s="111" t="s">
        <v>506</v>
      </c>
      <c r="I2210" s="112" t="s">
        <v>506</v>
      </c>
      <c r="J2210" s="111">
        <v>1343</v>
      </c>
      <c r="K2210" s="112">
        <v>1.6539999999999999E-2</v>
      </c>
      <c r="L2210" s="111" t="s">
        <v>506</v>
      </c>
      <c r="M2210" s="112" t="s">
        <v>506</v>
      </c>
      <c r="N2210" s="111">
        <v>1203</v>
      </c>
      <c r="O2210" s="112">
        <v>1.6410000000000001E-2</v>
      </c>
      <c r="P2210" s="111" t="s">
        <v>722</v>
      </c>
    </row>
    <row r="2211" spans="1:16" x14ac:dyDescent="0.2">
      <c r="A2211" s="111" t="s">
        <v>646</v>
      </c>
      <c r="B2211" s="111" t="s">
        <v>400</v>
      </c>
      <c r="C2211" s="112">
        <v>526944</v>
      </c>
      <c r="D2211" s="111">
        <v>1343</v>
      </c>
      <c r="E2211" s="112">
        <v>1.6539999999999999E-2</v>
      </c>
      <c r="F2211" s="111" t="s">
        <v>506</v>
      </c>
      <c r="G2211" s="112" t="s">
        <v>506</v>
      </c>
      <c r="H2211" s="111" t="s">
        <v>506</v>
      </c>
      <c r="I2211" s="112" t="s">
        <v>506</v>
      </c>
      <c r="J2211" s="111">
        <v>1343</v>
      </c>
      <c r="K2211" s="112">
        <v>1.6539999999999999E-2</v>
      </c>
      <c r="L2211" s="111" t="s">
        <v>506</v>
      </c>
      <c r="M2211" s="112" t="s">
        <v>506</v>
      </c>
      <c r="N2211" s="111" t="s">
        <v>506</v>
      </c>
      <c r="O2211" s="112" t="s">
        <v>506</v>
      </c>
      <c r="P2211" s="111" t="s">
        <v>645</v>
      </c>
    </row>
    <row r="2212" spans="1:16" x14ac:dyDescent="0.2">
      <c r="A2212" s="111" t="s">
        <v>536</v>
      </c>
      <c r="B2212" s="111" t="s">
        <v>400</v>
      </c>
      <c r="C2212" s="112">
        <v>549298</v>
      </c>
      <c r="D2212" s="111">
        <v>1462</v>
      </c>
      <c r="E2212" s="112">
        <v>1.653E-2</v>
      </c>
      <c r="F2212" s="111" t="s">
        <v>506</v>
      </c>
      <c r="G2212" s="112" t="s">
        <v>506</v>
      </c>
      <c r="H2212" s="111" t="s">
        <v>506</v>
      </c>
      <c r="I2212" s="112" t="s">
        <v>506</v>
      </c>
      <c r="J2212" s="111" t="s">
        <v>506</v>
      </c>
      <c r="K2212" s="112" t="s">
        <v>506</v>
      </c>
      <c r="L2212" s="111">
        <v>1462</v>
      </c>
      <c r="M2212" s="112">
        <v>1.653E-2</v>
      </c>
      <c r="N2212" s="111" t="s">
        <v>506</v>
      </c>
      <c r="O2212" s="112" t="s">
        <v>506</v>
      </c>
      <c r="P2212" s="111" t="s">
        <v>535</v>
      </c>
    </row>
    <row r="2213" spans="1:16" x14ac:dyDescent="0.2">
      <c r="A2213" s="111" t="s">
        <v>476</v>
      </c>
      <c r="B2213" s="111" t="s">
        <v>400</v>
      </c>
      <c r="C2213" s="112">
        <v>1094</v>
      </c>
      <c r="D2213" s="111">
        <v>1341</v>
      </c>
      <c r="E2213" s="112">
        <v>1.651E-2</v>
      </c>
      <c r="F2213" s="111" t="s">
        <v>506</v>
      </c>
      <c r="G2213" s="112" t="s">
        <v>506</v>
      </c>
      <c r="H2213" s="111" t="s">
        <v>506</v>
      </c>
      <c r="I2213" s="112" t="s">
        <v>506</v>
      </c>
      <c r="J2213" s="111">
        <v>1341</v>
      </c>
      <c r="K2213" s="112">
        <v>1.651E-2</v>
      </c>
      <c r="L2213" s="111" t="s">
        <v>506</v>
      </c>
      <c r="M2213" s="112" t="s">
        <v>506</v>
      </c>
      <c r="N2213" s="111">
        <v>1202</v>
      </c>
      <c r="O2213" s="112">
        <v>1.6400000000000001E-2</v>
      </c>
      <c r="P2213" s="111" t="s">
        <v>475</v>
      </c>
    </row>
    <row r="2214" spans="1:16" x14ac:dyDescent="0.2">
      <c r="A2214" s="111" t="s">
        <v>12429</v>
      </c>
      <c r="B2214" s="111" t="s">
        <v>400</v>
      </c>
      <c r="C2214" s="112">
        <v>39695</v>
      </c>
      <c r="D2214" s="111">
        <v>1277</v>
      </c>
      <c r="E2214" s="112">
        <v>1.651E-2</v>
      </c>
      <c r="F2214" s="111" t="s">
        <v>506</v>
      </c>
      <c r="G2214" s="112" t="s">
        <v>506</v>
      </c>
      <c r="H2214" s="111" t="s">
        <v>506</v>
      </c>
      <c r="I2214" s="112" t="s">
        <v>506</v>
      </c>
      <c r="J2214" s="111">
        <v>1277</v>
      </c>
      <c r="K2214" s="112">
        <v>1.5720000000000001E-2</v>
      </c>
      <c r="L2214" s="111" t="s">
        <v>506</v>
      </c>
      <c r="M2214" s="112" t="s">
        <v>506</v>
      </c>
      <c r="N2214" s="111">
        <v>1210</v>
      </c>
      <c r="O2214" s="112">
        <v>1.651E-2</v>
      </c>
      <c r="P2214" s="111" t="s">
        <v>11404</v>
      </c>
    </row>
    <row r="2215" spans="1:16" x14ac:dyDescent="0.2">
      <c r="A2215" s="111" t="s">
        <v>12430</v>
      </c>
      <c r="B2215" s="111" t="s">
        <v>400</v>
      </c>
      <c r="C2215" s="112">
        <v>2506420</v>
      </c>
      <c r="D2215" s="111">
        <v>1460</v>
      </c>
      <c r="E2215" s="112">
        <v>1.651E-2</v>
      </c>
      <c r="F2215" s="111" t="s">
        <v>506</v>
      </c>
      <c r="G2215" s="112" t="s">
        <v>506</v>
      </c>
      <c r="H2215" s="111" t="s">
        <v>506</v>
      </c>
      <c r="I2215" s="112" t="s">
        <v>506</v>
      </c>
      <c r="J2215" s="111" t="s">
        <v>506</v>
      </c>
      <c r="K2215" s="112" t="s">
        <v>506</v>
      </c>
      <c r="L2215" s="111">
        <v>1460</v>
      </c>
      <c r="M2215" s="112">
        <v>1.651E-2</v>
      </c>
      <c r="N2215" s="111" t="s">
        <v>506</v>
      </c>
      <c r="O2215" s="112" t="s">
        <v>506</v>
      </c>
      <c r="P2215" s="111" t="s">
        <v>11208</v>
      </c>
    </row>
    <row r="2216" spans="1:16" x14ac:dyDescent="0.2">
      <c r="A2216" s="111" t="s">
        <v>1029</v>
      </c>
      <c r="B2216" s="111" t="s">
        <v>400</v>
      </c>
      <c r="C2216" s="112">
        <v>402384</v>
      </c>
      <c r="D2216" s="111">
        <v>1458</v>
      </c>
      <c r="E2216" s="112">
        <v>1.6490000000000001E-2</v>
      </c>
      <c r="F2216" s="111" t="s">
        <v>506</v>
      </c>
      <c r="G2216" s="112" t="s">
        <v>506</v>
      </c>
      <c r="H2216" s="111" t="s">
        <v>506</v>
      </c>
      <c r="I2216" s="112" t="s">
        <v>506</v>
      </c>
      <c r="J2216" s="111" t="s">
        <v>506</v>
      </c>
      <c r="K2216" s="112" t="s">
        <v>506</v>
      </c>
      <c r="L2216" s="111">
        <v>1458</v>
      </c>
      <c r="M2216" s="112">
        <v>1.6490000000000001E-2</v>
      </c>
      <c r="N2216" s="111" t="s">
        <v>506</v>
      </c>
      <c r="O2216" s="112" t="s">
        <v>506</v>
      </c>
      <c r="P2216" s="111" t="s">
        <v>759</v>
      </c>
    </row>
    <row r="2217" spans="1:16" x14ac:dyDescent="0.2">
      <c r="A2217" s="111" t="s">
        <v>2690</v>
      </c>
      <c r="B2217" s="111" t="s">
        <v>400</v>
      </c>
      <c r="C2217" s="112">
        <v>320497</v>
      </c>
      <c r="D2217" s="111">
        <v>1207</v>
      </c>
      <c r="E2217" s="112">
        <v>1.6469999999999999E-2</v>
      </c>
      <c r="F2217" s="111" t="s">
        <v>506</v>
      </c>
      <c r="G2217" s="112" t="s">
        <v>506</v>
      </c>
      <c r="H2217" s="111" t="s">
        <v>506</v>
      </c>
      <c r="I2217" s="112" t="s">
        <v>506</v>
      </c>
      <c r="J2217" s="111">
        <v>1180</v>
      </c>
      <c r="K2217" s="112">
        <v>1.453E-2</v>
      </c>
      <c r="L2217" s="111" t="s">
        <v>506</v>
      </c>
      <c r="M2217" s="112" t="s">
        <v>506</v>
      </c>
      <c r="N2217" s="111">
        <v>1207</v>
      </c>
      <c r="O2217" s="112">
        <v>1.6469999999999999E-2</v>
      </c>
      <c r="P2217" s="111" t="s">
        <v>562</v>
      </c>
    </row>
    <row r="2218" spans="1:16" x14ac:dyDescent="0.2">
      <c r="A2218" s="111" t="s">
        <v>2058</v>
      </c>
      <c r="B2218" s="111" t="s">
        <v>400</v>
      </c>
      <c r="C2218" s="112">
        <v>1640</v>
      </c>
      <c r="D2218" s="111">
        <v>1456</v>
      </c>
      <c r="E2218" s="112">
        <v>1.6469999999999999E-2</v>
      </c>
      <c r="F2218" s="111">
        <v>1323</v>
      </c>
      <c r="G2218" s="112">
        <v>8.7410000000000005E-3</v>
      </c>
      <c r="H2218" s="111" t="s">
        <v>506</v>
      </c>
      <c r="I2218" s="112" t="s">
        <v>506</v>
      </c>
      <c r="J2218" s="111" t="s">
        <v>506</v>
      </c>
      <c r="K2218" s="112" t="s">
        <v>506</v>
      </c>
      <c r="L2218" s="111">
        <v>1456</v>
      </c>
      <c r="M2218" s="112">
        <v>1.6469999999999999E-2</v>
      </c>
      <c r="N2218" s="111" t="s">
        <v>506</v>
      </c>
      <c r="O2218" s="112" t="s">
        <v>506</v>
      </c>
      <c r="P2218" s="111" t="s">
        <v>603</v>
      </c>
    </row>
    <row r="2219" spans="1:16" x14ac:dyDescent="0.2">
      <c r="A2219" s="111" t="s">
        <v>12431</v>
      </c>
      <c r="B2219" s="111" t="s">
        <v>400</v>
      </c>
      <c r="C2219" s="112">
        <v>669</v>
      </c>
      <c r="D2219" s="111">
        <v>1453</v>
      </c>
      <c r="E2219" s="112">
        <v>1.643E-2</v>
      </c>
      <c r="F2219" s="111" t="s">
        <v>506</v>
      </c>
      <c r="G2219" s="112" t="s">
        <v>506</v>
      </c>
      <c r="H2219" s="111" t="s">
        <v>506</v>
      </c>
      <c r="I2219" s="112" t="s">
        <v>506</v>
      </c>
      <c r="J2219" s="111" t="s">
        <v>506</v>
      </c>
      <c r="K2219" s="112" t="s">
        <v>506</v>
      </c>
      <c r="L2219" s="111">
        <v>1453</v>
      </c>
      <c r="M2219" s="112">
        <v>1.643E-2</v>
      </c>
      <c r="N2219" s="111" t="s">
        <v>506</v>
      </c>
      <c r="O2219" s="112" t="s">
        <v>506</v>
      </c>
      <c r="P2219" s="111" t="s">
        <v>532</v>
      </c>
    </row>
    <row r="2220" spans="1:16" x14ac:dyDescent="0.2">
      <c r="A2220" s="111" t="s">
        <v>12432</v>
      </c>
      <c r="B2220" s="111" t="s">
        <v>400</v>
      </c>
      <c r="C2220" s="112">
        <v>2569540</v>
      </c>
      <c r="D2220" s="111">
        <v>1397</v>
      </c>
      <c r="E2220" s="112">
        <v>1.6420000000000001E-2</v>
      </c>
      <c r="F2220" s="111">
        <v>1340</v>
      </c>
      <c r="G2220" s="112">
        <v>8.8540000000000008E-3</v>
      </c>
      <c r="H2220" s="111">
        <v>1292</v>
      </c>
      <c r="I2220" s="112">
        <v>5.8170000000000001E-3</v>
      </c>
      <c r="J2220" s="111">
        <v>1334</v>
      </c>
      <c r="K2220" s="112">
        <v>1.6420000000000001E-2</v>
      </c>
      <c r="L2220" s="111">
        <v>1397</v>
      </c>
      <c r="M2220" s="112">
        <v>1.5800000000000002E-2</v>
      </c>
      <c r="N2220" s="111" t="s">
        <v>506</v>
      </c>
      <c r="O2220" s="112" t="s">
        <v>506</v>
      </c>
      <c r="P2220" s="111" t="s">
        <v>12087</v>
      </c>
    </row>
    <row r="2221" spans="1:16" x14ac:dyDescent="0.2">
      <c r="A2221" s="111" t="s">
        <v>857</v>
      </c>
      <c r="B2221" s="111" t="s">
        <v>400</v>
      </c>
      <c r="C2221" s="112">
        <v>345632</v>
      </c>
      <c r="D2221" s="111">
        <v>1334</v>
      </c>
      <c r="E2221" s="112">
        <v>1.6420000000000001E-2</v>
      </c>
      <c r="F2221" s="111" t="s">
        <v>506</v>
      </c>
      <c r="G2221" s="112" t="s">
        <v>506</v>
      </c>
      <c r="H2221" s="111" t="s">
        <v>506</v>
      </c>
      <c r="I2221" s="112" t="s">
        <v>506</v>
      </c>
      <c r="J2221" s="111">
        <v>1334</v>
      </c>
      <c r="K2221" s="112">
        <v>1.6420000000000001E-2</v>
      </c>
      <c r="L2221" s="111" t="s">
        <v>506</v>
      </c>
      <c r="M2221" s="112" t="s">
        <v>506</v>
      </c>
      <c r="N2221" s="111" t="s">
        <v>506</v>
      </c>
      <c r="O2221" s="112" t="s">
        <v>506</v>
      </c>
      <c r="P2221" s="111" t="s">
        <v>856</v>
      </c>
    </row>
    <row r="2222" spans="1:16" x14ac:dyDescent="0.2">
      <c r="A2222" s="111" t="s">
        <v>2736</v>
      </c>
      <c r="B2222" s="111" t="s">
        <v>400</v>
      </c>
      <c r="C2222" s="112">
        <v>361111</v>
      </c>
      <c r="D2222" s="111">
        <v>1203</v>
      </c>
      <c r="E2222" s="112">
        <v>1.6410000000000001E-2</v>
      </c>
      <c r="F2222" s="111" t="s">
        <v>506</v>
      </c>
      <c r="G2222" s="112" t="s">
        <v>506</v>
      </c>
      <c r="H2222" s="111" t="s">
        <v>506</v>
      </c>
      <c r="I2222" s="112" t="s">
        <v>506</v>
      </c>
      <c r="J2222" s="111" t="s">
        <v>506</v>
      </c>
      <c r="K2222" s="112" t="s">
        <v>506</v>
      </c>
      <c r="L2222" s="111" t="s">
        <v>506</v>
      </c>
      <c r="M2222" s="112" t="s">
        <v>506</v>
      </c>
      <c r="N2222" s="111">
        <v>1203</v>
      </c>
      <c r="O2222" s="112">
        <v>1.6410000000000001E-2</v>
      </c>
      <c r="P2222" s="111" t="s">
        <v>2737</v>
      </c>
    </row>
    <row r="2223" spans="1:16" x14ac:dyDescent="0.2">
      <c r="A2223" s="111" t="s">
        <v>2648</v>
      </c>
      <c r="B2223" s="111" t="s">
        <v>400</v>
      </c>
      <c r="C2223" s="112">
        <v>187137</v>
      </c>
      <c r="D2223" s="111">
        <v>1333</v>
      </c>
      <c r="E2223" s="112">
        <v>1.6410000000000001E-2</v>
      </c>
      <c r="F2223" s="111" t="s">
        <v>506</v>
      </c>
      <c r="G2223" s="112" t="s">
        <v>506</v>
      </c>
      <c r="H2223" s="111" t="s">
        <v>506</v>
      </c>
      <c r="I2223" s="112" t="s">
        <v>506</v>
      </c>
      <c r="J2223" s="111">
        <v>1333</v>
      </c>
      <c r="K2223" s="112">
        <v>1.6410000000000001E-2</v>
      </c>
      <c r="L2223" s="111" t="s">
        <v>506</v>
      </c>
      <c r="M2223" s="112" t="s">
        <v>506</v>
      </c>
      <c r="N2223" s="111" t="s">
        <v>506</v>
      </c>
      <c r="O2223" s="112" t="s">
        <v>506</v>
      </c>
      <c r="P2223" s="111" t="s">
        <v>2649</v>
      </c>
    </row>
    <row r="2224" spans="1:16" x14ac:dyDescent="0.2">
      <c r="A2224" s="111" t="s">
        <v>12433</v>
      </c>
      <c r="B2224" s="111" t="s">
        <v>400</v>
      </c>
      <c r="C2224" s="112">
        <v>2528020</v>
      </c>
      <c r="D2224" s="111">
        <v>1450</v>
      </c>
      <c r="E2224" s="112">
        <v>1.6400000000000001E-2</v>
      </c>
      <c r="F2224" s="111" t="s">
        <v>506</v>
      </c>
      <c r="G2224" s="112" t="s">
        <v>506</v>
      </c>
      <c r="H2224" s="111" t="s">
        <v>506</v>
      </c>
      <c r="I2224" s="112" t="s">
        <v>506</v>
      </c>
      <c r="J2224" s="111" t="s">
        <v>506</v>
      </c>
      <c r="K2224" s="112" t="s">
        <v>506</v>
      </c>
      <c r="L2224" s="111">
        <v>1450</v>
      </c>
      <c r="M2224" s="112">
        <v>1.6400000000000001E-2</v>
      </c>
      <c r="N2224" s="111" t="s">
        <v>506</v>
      </c>
      <c r="O2224" s="112" t="s">
        <v>506</v>
      </c>
      <c r="P2224" s="111" t="s">
        <v>12434</v>
      </c>
    </row>
    <row r="2225" spans="1:16" x14ac:dyDescent="0.2">
      <c r="A2225" s="111" t="s">
        <v>763</v>
      </c>
      <c r="B2225" s="111" t="s">
        <v>400</v>
      </c>
      <c r="C2225" s="112">
        <v>72361</v>
      </c>
      <c r="D2225" s="111">
        <v>1449</v>
      </c>
      <c r="E2225" s="112">
        <v>1.6389999999999998E-2</v>
      </c>
      <c r="F2225" s="111" t="s">
        <v>506</v>
      </c>
      <c r="G2225" s="112" t="s">
        <v>506</v>
      </c>
      <c r="H2225" s="111" t="s">
        <v>506</v>
      </c>
      <c r="I2225" s="112" t="s">
        <v>506</v>
      </c>
      <c r="J2225" s="111" t="s">
        <v>506</v>
      </c>
      <c r="K2225" s="112" t="s">
        <v>506</v>
      </c>
      <c r="L2225" s="111">
        <v>1449</v>
      </c>
      <c r="M2225" s="112">
        <v>1.6389999999999998E-2</v>
      </c>
      <c r="N2225" s="111" t="s">
        <v>506</v>
      </c>
      <c r="O2225" s="112" t="s">
        <v>506</v>
      </c>
      <c r="P2225" s="111" t="s">
        <v>445</v>
      </c>
    </row>
    <row r="2226" spans="1:16" x14ac:dyDescent="0.2">
      <c r="A2226" s="111" t="s">
        <v>2717</v>
      </c>
      <c r="B2226" s="111" t="s">
        <v>400</v>
      </c>
      <c r="C2226" s="112">
        <v>327160</v>
      </c>
      <c r="D2226" s="111">
        <v>1329</v>
      </c>
      <c r="E2226" s="112">
        <v>1.636E-2</v>
      </c>
      <c r="F2226" s="111" t="s">
        <v>506</v>
      </c>
      <c r="G2226" s="112" t="s">
        <v>506</v>
      </c>
      <c r="H2226" s="111" t="s">
        <v>506</v>
      </c>
      <c r="I2226" s="112" t="s">
        <v>506</v>
      </c>
      <c r="J2226" s="111">
        <v>1329</v>
      </c>
      <c r="K2226" s="112">
        <v>1.636E-2</v>
      </c>
      <c r="L2226" s="111" t="s">
        <v>506</v>
      </c>
      <c r="M2226" s="112" t="s">
        <v>506</v>
      </c>
      <c r="N2226" s="111">
        <v>1171</v>
      </c>
      <c r="O2226" s="112">
        <v>1.5980000000000001E-2</v>
      </c>
      <c r="P2226" s="111" t="s">
        <v>12435</v>
      </c>
    </row>
    <row r="2227" spans="1:16" x14ac:dyDescent="0.2">
      <c r="A2227" s="111" t="s">
        <v>12436</v>
      </c>
      <c r="B2227" s="111" t="s">
        <v>400</v>
      </c>
      <c r="C2227" s="112">
        <v>1032072</v>
      </c>
      <c r="D2227" s="111">
        <v>1447</v>
      </c>
      <c r="E2227" s="112">
        <v>1.636E-2</v>
      </c>
      <c r="F2227" s="111" t="s">
        <v>506</v>
      </c>
      <c r="G2227" s="112" t="s">
        <v>506</v>
      </c>
      <c r="H2227" s="111" t="s">
        <v>506</v>
      </c>
      <c r="I2227" s="112" t="s">
        <v>506</v>
      </c>
      <c r="J2227" s="111" t="s">
        <v>506</v>
      </c>
      <c r="K2227" s="112" t="s">
        <v>506</v>
      </c>
      <c r="L2227" s="111">
        <v>1447</v>
      </c>
      <c r="M2227" s="112">
        <v>1.636E-2</v>
      </c>
      <c r="N2227" s="111" t="s">
        <v>506</v>
      </c>
      <c r="O2227" s="112" t="s">
        <v>506</v>
      </c>
      <c r="P2227" s="111" t="s">
        <v>12153</v>
      </c>
    </row>
    <row r="2228" spans="1:16" x14ac:dyDescent="0.2">
      <c r="A2228" s="111" t="s">
        <v>2658</v>
      </c>
      <c r="B2228" s="111" t="s">
        <v>400</v>
      </c>
      <c r="C2228" s="112">
        <v>231455</v>
      </c>
      <c r="D2228" s="111">
        <v>1328</v>
      </c>
      <c r="E2228" s="112">
        <v>1.635E-2</v>
      </c>
      <c r="F2228" s="111" t="s">
        <v>506</v>
      </c>
      <c r="G2228" s="112" t="s">
        <v>506</v>
      </c>
      <c r="H2228" s="111" t="s">
        <v>506</v>
      </c>
      <c r="I2228" s="112" t="s">
        <v>506</v>
      </c>
      <c r="J2228" s="111">
        <v>1328</v>
      </c>
      <c r="K2228" s="112">
        <v>1.635E-2</v>
      </c>
      <c r="L2228" s="111" t="s">
        <v>506</v>
      </c>
      <c r="M2228" s="112" t="s">
        <v>506</v>
      </c>
      <c r="N2228" s="111" t="s">
        <v>506</v>
      </c>
      <c r="O2228" s="112" t="s">
        <v>506</v>
      </c>
      <c r="P2228" s="111" t="s">
        <v>2659</v>
      </c>
    </row>
    <row r="2229" spans="1:16" x14ac:dyDescent="0.2">
      <c r="A2229" s="111" t="s">
        <v>531</v>
      </c>
      <c r="B2229" s="111" t="s">
        <v>400</v>
      </c>
      <c r="C2229" s="112">
        <v>2033869</v>
      </c>
      <c r="D2229" s="111">
        <v>1198</v>
      </c>
      <c r="E2229" s="112">
        <v>1.634E-2</v>
      </c>
      <c r="F2229" s="111" t="s">
        <v>506</v>
      </c>
      <c r="G2229" s="112" t="s">
        <v>506</v>
      </c>
      <c r="H2229" s="111" t="s">
        <v>506</v>
      </c>
      <c r="I2229" s="112" t="s">
        <v>506</v>
      </c>
      <c r="J2229" s="111">
        <v>1074</v>
      </c>
      <c r="K2229" s="112">
        <v>1.3220000000000001E-2</v>
      </c>
      <c r="L2229" s="111" t="s">
        <v>506</v>
      </c>
      <c r="M2229" s="112" t="s">
        <v>506</v>
      </c>
      <c r="N2229" s="111">
        <v>1198</v>
      </c>
      <c r="O2229" s="112">
        <v>1.634E-2</v>
      </c>
      <c r="P2229" s="111" t="s">
        <v>530</v>
      </c>
    </row>
    <row r="2230" spans="1:16" x14ac:dyDescent="0.2">
      <c r="A2230" s="111" t="s">
        <v>2820</v>
      </c>
      <c r="B2230" s="111" t="s">
        <v>400</v>
      </c>
      <c r="C2230" s="112">
        <v>1173032</v>
      </c>
      <c r="D2230" s="111">
        <v>1445</v>
      </c>
      <c r="E2230" s="112">
        <v>1.634E-2</v>
      </c>
      <c r="F2230" s="111" t="s">
        <v>506</v>
      </c>
      <c r="G2230" s="112" t="s">
        <v>506</v>
      </c>
      <c r="H2230" s="111" t="s">
        <v>506</v>
      </c>
      <c r="I2230" s="112" t="s">
        <v>506</v>
      </c>
      <c r="J2230" s="111" t="s">
        <v>506</v>
      </c>
      <c r="K2230" s="112" t="s">
        <v>506</v>
      </c>
      <c r="L2230" s="111">
        <v>1445</v>
      </c>
      <c r="M2230" s="112">
        <v>1.634E-2</v>
      </c>
      <c r="N2230" s="111" t="s">
        <v>506</v>
      </c>
      <c r="O2230" s="112" t="s">
        <v>506</v>
      </c>
      <c r="P2230" s="111" t="s">
        <v>2821</v>
      </c>
    </row>
    <row r="2231" spans="1:16" x14ac:dyDescent="0.2">
      <c r="A2231" s="111" t="s">
        <v>12437</v>
      </c>
      <c r="B2231" s="111" t="s">
        <v>400</v>
      </c>
      <c r="C2231" s="112">
        <v>1906272</v>
      </c>
      <c r="D2231" s="111">
        <v>1237</v>
      </c>
      <c r="E2231" s="112">
        <v>1.634E-2</v>
      </c>
      <c r="F2231" s="111" t="s">
        <v>506</v>
      </c>
      <c r="G2231" s="112" t="s">
        <v>506</v>
      </c>
      <c r="H2231" s="111" t="s">
        <v>506</v>
      </c>
      <c r="I2231" s="112" t="s">
        <v>506</v>
      </c>
      <c r="J2231" s="111">
        <v>1237</v>
      </c>
      <c r="K2231" s="112">
        <v>1.523E-2</v>
      </c>
      <c r="L2231" s="111" t="s">
        <v>506</v>
      </c>
      <c r="M2231" s="112" t="s">
        <v>506</v>
      </c>
      <c r="N2231" s="111">
        <v>1198</v>
      </c>
      <c r="O2231" s="112">
        <v>1.634E-2</v>
      </c>
      <c r="P2231" s="111" t="s">
        <v>601</v>
      </c>
    </row>
    <row r="2232" spans="1:16" x14ac:dyDescent="0.2">
      <c r="A2232" s="111" t="s">
        <v>2759</v>
      </c>
      <c r="B2232" s="111" t="s">
        <v>400</v>
      </c>
      <c r="C2232" s="112">
        <v>1891926</v>
      </c>
      <c r="D2232" s="111">
        <v>1197</v>
      </c>
      <c r="E2232" s="112">
        <v>1.6330000000000001E-2</v>
      </c>
      <c r="F2232" s="111" t="s">
        <v>506</v>
      </c>
      <c r="G2232" s="112" t="s">
        <v>506</v>
      </c>
      <c r="H2232" s="111" t="s">
        <v>506</v>
      </c>
      <c r="I2232" s="112" t="s">
        <v>506</v>
      </c>
      <c r="J2232" s="111">
        <v>1130</v>
      </c>
      <c r="K2232" s="112">
        <v>1.391E-2</v>
      </c>
      <c r="L2232" s="111" t="s">
        <v>506</v>
      </c>
      <c r="M2232" s="112" t="s">
        <v>506</v>
      </c>
      <c r="N2232" s="111">
        <v>1197</v>
      </c>
      <c r="O2232" s="112">
        <v>1.6330000000000001E-2</v>
      </c>
      <c r="P2232" s="111" t="s">
        <v>671</v>
      </c>
    </row>
    <row r="2233" spans="1:16" x14ac:dyDescent="0.2">
      <c r="A2233" s="111" t="s">
        <v>1009</v>
      </c>
      <c r="B2233" s="111" t="s">
        <v>400</v>
      </c>
      <c r="C2233" s="112">
        <v>2014076</v>
      </c>
      <c r="D2233" s="111">
        <v>1422</v>
      </c>
      <c r="E2233" s="112">
        <v>1.6330000000000001E-2</v>
      </c>
      <c r="F2233" s="111">
        <v>1130</v>
      </c>
      <c r="G2233" s="112">
        <v>7.4660000000000004E-3</v>
      </c>
      <c r="H2233" s="111" t="s">
        <v>506</v>
      </c>
      <c r="I2233" s="112" t="s">
        <v>506</v>
      </c>
      <c r="J2233" s="111">
        <v>1326</v>
      </c>
      <c r="K2233" s="112">
        <v>1.6330000000000001E-2</v>
      </c>
      <c r="L2233" s="111">
        <v>1422</v>
      </c>
      <c r="M2233" s="112">
        <v>1.6080000000000001E-2</v>
      </c>
      <c r="N2233" s="111" t="s">
        <v>506</v>
      </c>
      <c r="O2233" s="112" t="s">
        <v>506</v>
      </c>
      <c r="P2233" s="111" t="s">
        <v>11562</v>
      </c>
    </row>
    <row r="2234" spans="1:16" x14ac:dyDescent="0.2">
      <c r="A2234" s="111" t="s">
        <v>2640</v>
      </c>
      <c r="B2234" s="111" t="s">
        <v>400</v>
      </c>
      <c r="C2234" s="112">
        <v>167964</v>
      </c>
      <c r="D2234" s="111">
        <v>1259</v>
      </c>
      <c r="E2234" s="112">
        <v>1.6320000000000001E-2</v>
      </c>
      <c r="F2234" s="111" t="s">
        <v>506</v>
      </c>
      <c r="G2234" s="112" t="s">
        <v>506</v>
      </c>
      <c r="H2234" s="111" t="s">
        <v>506</v>
      </c>
      <c r="I2234" s="112" t="s">
        <v>506</v>
      </c>
      <c r="J2234" s="111">
        <v>1259</v>
      </c>
      <c r="K2234" s="112">
        <v>1.55E-2</v>
      </c>
      <c r="L2234" s="111" t="s">
        <v>506</v>
      </c>
      <c r="M2234" s="112" t="s">
        <v>506</v>
      </c>
      <c r="N2234" s="111">
        <v>1196</v>
      </c>
      <c r="O2234" s="112">
        <v>1.6320000000000001E-2</v>
      </c>
      <c r="P2234" s="111" t="s">
        <v>2641</v>
      </c>
    </row>
    <row r="2235" spans="1:16" x14ac:dyDescent="0.2">
      <c r="A2235" s="111" t="s">
        <v>12438</v>
      </c>
      <c r="B2235" s="111" t="s">
        <v>400</v>
      </c>
      <c r="C2235" s="112">
        <v>55779</v>
      </c>
      <c r="D2235" s="111">
        <v>1196</v>
      </c>
      <c r="E2235" s="112">
        <v>1.6320000000000001E-2</v>
      </c>
      <c r="F2235" s="111" t="s">
        <v>506</v>
      </c>
      <c r="G2235" s="112" t="s">
        <v>506</v>
      </c>
      <c r="H2235" s="111" t="s">
        <v>506</v>
      </c>
      <c r="I2235" s="112" t="s">
        <v>506</v>
      </c>
      <c r="J2235" s="111" t="s">
        <v>506</v>
      </c>
      <c r="K2235" s="112" t="s">
        <v>506</v>
      </c>
      <c r="L2235" s="111" t="s">
        <v>506</v>
      </c>
      <c r="M2235" s="112" t="s">
        <v>506</v>
      </c>
      <c r="N2235" s="111">
        <v>1196</v>
      </c>
      <c r="O2235" s="112">
        <v>1.6320000000000001E-2</v>
      </c>
      <c r="P2235" s="111" t="s">
        <v>685</v>
      </c>
    </row>
    <row r="2236" spans="1:16" x14ac:dyDescent="0.2">
      <c r="A2236" s="111" t="s">
        <v>1197</v>
      </c>
      <c r="B2236" s="111" t="s">
        <v>400</v>
      </c>
      <c r="C2236" s="112">
        <v>414778</v>
      </c>
      <c r="D2236" s="111">
        <v>2468</v>
      </c>
      <c r="E2236" s="112">
        <v>1.6310000000000002E-2</v>
      </c>
      <c r="F2236" s="111">
        <v>2468</v>
      </c>
      <c r="G2236" s="112">
        <v>1.6310000000000002E-2</v>
      </c>
      <c r="H2236" s="111" t="s">
        <v>506</v>
      </c>
      <c r="I2236" s="112" t="s">
        <v>506</v>
      </c>
      <c r="J2236" s="111" t="s">
        <v>506</v>
      </c>
      <c r="K2236" s="112" t="s">
        <v>506</v>
      </c>
      <c r="L2236" s="111" t="s">
        <v>506</v>
      </c>
      <c r="M2236" s="112" t="s">
        <v>506</v>
      </c>
      <c r="N2236" s="111" t="s">
        <v>506</v>
      </c>
      <c r="O2236" s="112" t="s">
        <v>506</v>
      </c>
      <c r="P2236" s="111" t="s">
        <v>432</v>
      </c>
    </row>
    <row r="2237" spans="1:16" x14ac:dyDescent="0.2">
      <c r="A2237" s="111" t="s">
        <v>651</v>
      </c>
      <c r="B2237" s="111" t="s">
        <v>400</v>
      </c>
      <c r="C2237" s="112">
        <v>1327635</v>
      </c>
      <c r="D2237" s="111">
        <v>1195</v>
      </c>
      <c r="E2237" s="112">
        <v>1.6299999999999999E-2</v>
      </c>
      <c r="F2237" s="111" t="s">
        <v>506</v>
      </c>
      <c r="G2237" s="112" t="s">
        <v>506</v>
      </c>
      <c r="H2237" s="111" t="s">
        <v>506</v>
      </c>
      <c r="I2237" s="112" t="s">
        <v>506</v>
      </c>
      <c r="J2237" s="111">
        <v>1163</v>
      </c>
      <c r="K2237" s="112">
        <v>1.4319999999999999E-2</v>
      </c>
      <c r="L2237" s="111" t="s">
        <v>506</v>
      </c>
      <c r="M2237" s="112" t="s">
        <v>506</v>
      </c>
      <c r="N2237" s="111">
        <v>1195</v>
      </c>
      <c r="O2237" s="112">
        <v>1.6299999999999999E-2</v>
      </c>
      <c r="P2237" s="111" t="s">
        <v>425</v>
      </c>
    </row>
    <row r="2238" spans="1:16" x14ac:dyDescent="0.2">
      <c r="A2238" s="111" t="s">
        <v>12439</v>
      </c>
      <c r="B2238" s="111" t="s">
        <v>400</v>
      </c>
      <c r="C2238" s="112">
        <v>2593672</v>
      </c>
      <c r="D2238" s="111">
        <v>1439</v>
      </c>
      <c r="E2238" s="112">
        <v>1.627E-2</v>
      </c>
      <c r="F2238" s="111" t="s">
        <v>506</v>
      </c>
      <c r="G2238" s="112" t="s">
        <v>506</v>
      </c>
      <c r="H2238" s="111" t="s">
        <v>506</v>
      </c>
      <c r="I2238" s="112" t="s">
        <v>506</v>
      </c>
      <c r="J2238" s="111" t="s">
        <v>506</v>
      </c>
      <c r="K2238" s="112" t="s">
        <v>506</v>
      </c>
      <c r="L2238" s="111">
        <v>1439</v>
      </c>
      <c r="M2238" s="112">
        <v>1.627E-2</v>
      </c>
      <c r="N2238" s="111" t="s">
        <v>506</v>
      </c>
      <c r="O2238" s="112" t="s">
        <v>506</v>
      </c>
      <c r="P2238" s="111" t="s">
        <v>12440</v>
      </c>
    </row>
    <row r="2239" spans="1:16" x14ac:dyDescent="0.2">
      <c r="A2239" s="111" t="s">
        <v>2680</v>
      </c>
      <c r="B2239" s="111" t="s">
        <v>400</v>
      </c>
      <c r="C2239" s="112">
        <v>1349819</v>
      </c>
      <c r="D2239" s="111">
        <v>1191</v>
      </c>
      <c r="E2239" s="112">
        <v>1.6250000000000001E-2</v>
      </c>
      <c r="F2239" s="111" t="s">
        <v>506</v>
      </c>
      <c r="G2239" s="112" t="s">
        <v>506</v>
      </c>
      <c r="H2239" s="111" t="s">
        <v>506</v>
      </c>
      <c r="I2239" s="112" t="s">
        <v>506</v>
      </c>
      <c r="J2239" s="111">
        <v>1162</v>
      </c>
      <c r="K2239" s="112">
        <v>1.431E-2</v>
      </c>
      <c r="L2239" s="111" t="s">
        <v>506</v>
      </c>
      <c r="M2239" s="112" t="s">
        <v>506</v>
      </c>
      <c r="N2239" s="111">
        <v>1191</v>
      </c>
      <c r="O2239" s="112">
        <v>1.6250000000000001E-2</v>
      </c>
      <c r="P2239" s="111" t="s">
        <v>12441</v>
      </c>
    </row>
    <row r="2240" spans="1:16" x14ac:dyDescent="0.2">
      <c r="A2240" s="111" t="s">
        <v>1699</v>
      </c>
      <c r="B2240" s="111" t="s">
        <v>400</v>
      </c>
      <c r="C2240" s="112">
        <v>1492737</v>
      </c>
      <c r="D2240" s="111">
        <v>3604</v>
      </c>
      <c r="E2240" s="112">
        <v>1.6230000000000001E-2</v>
      </c>
      <c r="F2240" s="111">
        <v>2322</v>
      </c>
      <c r="G2240" s="112">
        <v>1.5339999999999999E-2</v>
      </c>
      <c r="H2240" s="111">
        <v>3604</v>
      </c>
      <c r="I2240" s="112">
        <v>1.6230000000000001E-2</v>
      </c>
      <c r="J2240" s="111">
        <v>1216</v>
      </c>
      <c r="K2240" s="112">
        <v>1.4970000000000001E-2</v>
      </c>
      <c r="L2240" s="111">
        <v>1374</v>
      </c>
      <c r="M2240" s="112">
        <v>1.554E-2</v>
      </c>
      <c r="N2240" s="111" t="s">
        <v>506</v>
      </c>
      <c r="O2240" s="112" t="s">
        <v>506</v>
      </c>
      <c r="P2240" s="111" t="s">
        <v>629</v>
      </c>
    </row>
    <row r="2241" spans="1:16" x14ac:dyDescent="0.2">
      <c r="A2241" s="111" t="s">
        <v>696</v>
      </c>
      <c r="B2241" s="111" t="s">
        <v>400</v>
      </c>
      <c r="C2241" s="112">
        <v>546871</v>
      </c>
      <c r="D2241" s="111">
        <v>1286</v>
      </c>
      <c r="E2241" s="112">
        <v>1.6230000000000001E-2</v>
      </c>
      <c r="F2241" s="111" t="s">
        <v>506</v>
      </c>
      <c r="G2241" s="112" t="s">
        <v>506</v>
      </c>
      <c r="H2241" s="111" t="s">
        <v>506</v>
      </c>
      <c r="I2241" s="112" t="s">
        <v>506</v>
      </c>
      <c r="J2241" s="111">
        <v>1286</v>
      </c>
      <c r="K2241" s="112">
        <v>1.583E-2</v>
      </c>
      <c r="L2241" s="111" t="s">
        <v>506</v>
      </c>
      <c r="M2241" s="112" t="s">
        <v>506</v>
      </c>
      <c r="N2241" s="111">
        <v>1190</v>
      </c>
      <c r="O2241" s="112">
        <v>1.6230000000000001E-2</v>
      </c>
      <c r="P2241" s="111" t="s">
        <v>12442</v>
      </c>
    </row>
    <row r="2242" spans="1:16" x14ac:dyDescent="0.2">
      <c r="A2242" s="111" t="s">
        <v>12443</v>
      </c>
      <c r="B2242" s="111" t="s">
        <v>400</v>
      </c>
      <c r="C2242" s="112">
        <v>54911</v>
      </c>
      <c r="D2242" s="111">
        <v>1188</v>
      </c>
      <c r="E2242" s="112">
        <v>1.6209999999999999E-2</v>
      </c>
      <c r="F2242" s="111" t="s">
        <v>506</v>
      </c>
      <c r="G2242" s="112" t="s">
        <v>506</v>
      </c>
      <c r="H2242" s="111" t="s">
        <v>506</v>
      </c>
      <c r="I2242" s="112" t="s">
        <v>506</v>
      </c>
      <c r="J2242" s="111">
        <v>1162</v>
      </c>
      <c r="K2242" s="112">
        <v>1.431E-2</v>
      </c>
      <c r="L2242" s="111" t="s">
        <v>506</v>
      </c>
      <c r="M2242" s="112" t="s">
        <v>506</v>
      </c>
      <c r="N2242" s="111">
        <v>1188</v>
      </c>
      <c r="O2242" s="112">
        <v>1.6209999999999999E-2</v>
      </c>
      <c r="P2242" s="111" t="s">
        <v>710</v>
      </c>
    </row>
    <row r="2243" spans="1:16" x14ac:dyDescent="0.2">
      <c r="A2243" s="111" t="s">
        <v>12444</v>
      </c>
      <c r="B2243" s="111" t="s">
        <v>400</v>
      </c>
      <c r="C2243" s="112">
        <v>2763071</v>
      </c>
      <c r="D2243" s="111">
        <v>1187</v>
      </c>
      <c r="E2243" s="112">
        <v>1.619E-2</v>
      </c>
      <c r="F2243" s="111" t="s">
        <v>506</v>
      </c>
      <c r="G2243" s="112" t="s">
        <v>506</v>
      </c>
      <c r="H2243" s="111" t="s">
        <v>506</v>
      </c>
      <c r="I2243" s="112" t="s">
        <v>506</v>
      </c>
      <c r="J2243" s="111" t="s">
        <v>506</v>
      </c>
      <c r="K2243" s="112" t="s">
        <v>506</v>
      </c>
      <c r="L2243" s="111" t="s">
        <v>506</v>
      </c>
      <c r="M2243" s="112" t="s">
        <v>506</v>
      </c>
      <c r="N2243" s="111">
        <v>1187</v>
      </c>
      <c r="O2243" s="112">
        <v>1.619E-2</v>
      </c>
      <c r="P2243" s="111" t="s">
        <v>12293</v>
      </c>
    </row>
    <row r="2244" spans="1:16" x14ac:dyDescent="0.2">
      <c r="A2244" s="111" t="s">
        <v>2857</v>
      </c>
      <c r="B2244" s="111" t="s">
        <v>400</v>
      </c>
      <c r="C2244" s="112">
        <v>2596828</v>
      </c>
      <c r="D2244" s="111">
        <v>1187</v>
      </c>
      <c r="E2244" s="112">
        <v>1.619E-2</v>
      </c>
      <c r="F2244" s="111" t="s">
        <v>506</v>
      </c>
      <c r="G2244" s="112" t="s">
        <v>506</v>
      </c>
      <c r="H2244" s="111" t="s">
        <v>506</v>
      </c>
      <c r="I2244" s="112" t="s">
        <v>506</v>
      </c>
      <c r="J2244" s="111" t="s">
        <v>506</v>
      </c>
      <c r="K2244" s="112" t="s">
        <v>506</v>
      </c>
      <c r="L2244" s="111" t="s">
        <v>506</v>
      </c>
      <c r="M2244" s="112" t="s">
        <v>506</v>
      </c>
      <c r="N2244" s="111">
        <v>1187</v>
      </c>
      <c r="O2244" s="112">
        <v>1.619E-2</v>
      </c>
      <c r="P2244" s="111" t="s">
        <v>12445</v>
      </c>
    </row>
    <row r="2245" spans="1:16" x14ac:dyDescent="0.2">
      <c r="A2245" s="111" t="s">
        <v>2643</v>
      </c>
      <c r="B2245" s="111" t="s">
        <v>400</v>
      </c>
      <c r="C2245" s="112">
        <v>120962</v>
      </c>
      <c r="D2245" s="111">
        <v>1187</v>
      </c>
      <c r="E2245" s="112">
        <v>1.619E-2</v>
      </c>
      <c r="F2245" s="111" t="s">
        <v>506</v>
      </c>
      <c r="G2245" s="112" t="s">
        <v>506</v>
      </c>
      <c r="H2245" s="111" t="s">
        <v>506</v>
      </c>
      <c r="I2245" s="112" t="s">
        <v>506</v>
      </c>
      <c r="J2245" s="111" t="s">
        <v>506</v>
      </c>
      <c r="K2245" s="112" t="s">
        <v>506</v>
      </c>
      <c r="L2245" s="111" t="s">
        <v>506</v>
      </c>
      <c r="M2245" s="112" t="s">
        <v>506</v>
      </c>
      <c r="N2245" s="111">
        <v>1187</v>
      </c>
      <c r="O2245" s="112">
        <v>1.619E-2</v>
      </c>
      <c r="P2245" s="111" t="s">
        <v>2644</v>
      </c>
    </row>
    <row r="2246" spans="1:16" x14ac:dyDescent="0.2">
      <c r="A2246" s="111" t="s">
        <v>608</v>
      </c>
      <c r="B2246" s="111" t="s">
        <v>400</v>
      </c>
      <c r="C2246" s="112">
        <v>93221</v>
      </c>
      <c r="D2246" s="111">
        <v>1314</v>
      </c>
      <c r="E2246" s="112">
        <v>1.618E-2</v>
      </c>
      <c r="F2246" s="111" t="s">
        <v>506</v>
      </c>
      <c r="G2246" s="112" t="s">
        <v>506</v>
      </c>
      <c r="H2246" s="111" t="s">
        <v>506</v>
      </c>
      <c r="I2246" s="112" t="s">
        <v>506</v>
      </c>
      <c r="J2246" s="111">
        <v>1314</v>
      </c>
      <c r="K2246" s="112">
        <v>1.618E-2</v>
      </c>
      <c r="L2246" s="111" t="s">
        <v>506</v>
      </c>
      <c r="M2246" s="112" t="s">
        <v>506</v>
      </c>
      <c r="N2246" s="111" t="s">
        <v>506</v>
      </c>
      <c r="O2246" s="112" t="s">
        <v>506</v>
      </c>
      <c r="P2246" s="111" t="s">
        <v>472</v>
      </c>
    </row>
    <row r="2247" spans="1:16" x14ac:dyDescent="0.2">
      <c r="A2247" s="111" t="s">
        <v>12446</v>
      </c>
      <c r="B2247" s="111" t="s">
        <v>400</v>
      </c>
      <c r="C2247" s="112">
        <v>2419772</v>
      </c>
      <c r="D2247" s="111">
        <v>1429</v>
      </c>
      <c r="E2247" s="112">
        <v>1.6160000000000001E-2</v>
      </c>
      <c r="F2247" s="111" t="s">
        <v>506</v>
      </c>
      <c r="G2247" s="112" t="s">
        <v>506</v>
      </c>
      <c r="H2247" s="111" t="s">
        <v>506</v>
      </c>
      <c r="I2247" s="112" t="s">
        <v>506</v>
      </c>
      <c r="J2247" s="111" t="s">
        <v>506</v>
      </c>
      <c r="K2247" s="112" t="s">
        <v>506</v>
      </c>
      <c r="L2247" s="111">
        <v>1429</v>
      </c>
      <c r="M2247" s="112">
        <v>1.6160000000000001E-2</v>
      </c>
      <c r="N2247" s="111" t="s">
        <v>506</v>
      </c>
      <c r="O2247" s="112" t="s">
        <v>506</v>
      </c>
      <c r="P2247" s="111" t="s">
        <v>12025</v>
      </c>
    </row>
    <row r="2248" spans="1:16" x14ac:dyDescent="0.2">
      <c r="A2248" s="111" t="s">
        <v>12447</v>
      </c>
      <c r="B2248" s="111" t="s">
        <v>400</v>
      </c>
      <c r="C2248" s="112">
        <v>2700081</v>
      </c>
      <c r="D2248" s="111">
        <v>1428</v>
      </c>
      <c r="E2248" s="112">
        <v>1.6150000000000001E-2</v>
      </c>
      <c r="F2248" s="111" t="s">
        <v>506</v>
      </c>
      <c r="G2248" s="112" t="s">
        <v>506</v>
      </c>
      <c r="H2248" s="111" t="s">
        <v>506</v>
      </c>
      <c r="I2248" s="112" t="s">
        <v>506</v>
      </c>
      <c r="J2248" s="111" t="s">
        <v>506</v>
      </c>
      <c r="K2248" s="112" t="s">
        <v>506</v>
      </c>
      <c r="L2248" s="111">
        <v>1428</v>
      </c>
      <c r="M2248" s="112">
        <v>1.6150000000000001E-2</v>
      </c>
      <c r="N2248" s="111" t="s">
        <v>506</v>
      </c>
      <c r="O2248" s="112" t="s">
        <v>506</v>
      </c>
      <c r="P2248" s="111" t="s">
        <v>549</v>
      </c>
    </row>
    <row r="2249" spans="1:16" x14ac:dyDescent="0.2">
      <c r="A2249" s="111" t="s">
        <v>617</v>
      </c>
      <c r="B2249" s="111" t="s">
        <v>400</v>
      </c>
      <c r="C2249" s="112">
        <v>88688</v>
      </c>
      <c r="D2249" s="111">
        <v>1311</v>
      </c>
      <c r="E2249" s="112">
        <v>1.6140000000000002E-2</v>
      </c>
      <c r="F2249" s="111" t="s">
        <v>506</v>
      </c>
      <c r="G2249" s="112" t="s">
        <v>506</v>
      </c>
      <c r="H2249" s="111" t="s">
        <v>506</v>
      </c>
      <c r="I2249" s="112" t="s">
        <v>506</v>
      </c>
      <c r="J2249" s="111">
        <v>1311</v>
      </c>
      <c r="K2249" s="112">
        <v>1.6140000000000002E-2</v>
      </c>
      <c r="L2249" s="111" t="s">
        <v>506</v>
      </c>
      <c r="M2249" s="112" t="s">
        <v>506</v>
      </c>
      <c r="N2249" s="111" t="s">
        <v>506</v>
      </c>
      <c r="O2249" s="112" t="s">
        <v>506</v>
      </c>
      <c r="P2249" s="111" t="s">
        <v>542</v>
      </c>
    </row>
    <row r="2250" spans="1:16" x14ac:dyDescent="0.2">
      <c r="A2250" s="111" t="s">
        <v>12448</v>
      </c>
      <c r="B2250" s="111" t="s">
        <v>400</v>
      </c>
      <c r="C2250" s="112">
        <v>386874</v>
      </c>
      <c r="D2250" s="111">
        <v>1183</v>
      </c>
      <c r="E2250" s="112">
        <v>1.6140000000000002E-2</v>
      </c>
      <c r="F2250" s="111" t="s">
        <v>506</v>
      </c>
      <c r="G2250" s="112" t="s">
        <v>506</v>
      </c>
      <c r="H2250" s="111" t="s">
        <v>506</v>
      </c>
      <c r="I2250" s="112" t="s">
        <v>506</v>
      </c>
      <c r="J2250" s="111" t="s">
        <v>506</v>
      </c>
      <c r="K2250" s="112" t="s">
        <v>506</v>
      </c>
      <c r="L2250" s="111" t="s">
        <v>506</v>
      </c>
      <c r="M2250" s="112" t="s">
        <v>506</v>
      </c>
      <c r="N2250" s="111">
        <v>1183</v>
      </c>
      <c r="O2250" s="112">
        <v>1.6140000000000002E-2</v>
      </c>
      <c r="P2250" s="111" t="s">
        <v>424</v>
      </c>
    </row>
    <row r="2251" spans="1:16" x14ac:dyDescent="0.2">
      <c r="A2251" s="111" t="s">
        <v>12449</v>
      </c>
      <c r="B2251" s="111" t="s">
        <v>400</v>
      </c>
      <c r="C2251" s="112">
        <v>2759707</v>
      </c>
      <c r="D2251" s="111">
        <v>1311</v>
      </c>
      <c r="E2251" s="112">
        <v>1.6140000000000002E-2</v>
      </c>
      <c r="F2251" s="111" t="s">
        <v>506</v>
      </c>
      <c r="G2251" s="112" t="s">
        <v>506</v>
      </c>
      <c r="H2251" s="111" t="s">
        <v>506</v>
      </c>
      <c r="I2251" s="112" t="s">
        <v>506</v>
      </c>
      <c r="J2251" s="111">
        <v>1311</v>
      </c>
      <c r="K2251" s="112">
        <v>1.6140000000000002E-2</v>
      </c>
      <c r="L2251" s="111" t="s">
        <v>506</v>
      </c>
      <c r="M2251" s="112" t="s">
        <v>506</v>
      </c>
      <c r="N2251" s="111">
        <v>1135</v>
      </c>
      <c r="O2251" s="112">
        <v>1.5480000000000001E-2</v>
      </c>
      <c r="P2251" s="111" t="s">
        <v>12450</v>
      </c>
    </row>
    <row r="2252" spans="1:16" x14ac:dyDescent="0.2">
      <c r="A2252" s="111" t="s">
        <v>676</v>
      </c>
      <c r="B2252" s="111" t="s">
        <v>400</v>
      </c>
      <c r="C2252" s="112">
        <v>1479</v>
      </c>
      <c r="D2252" s="111">
        <v>1427</v>
      </c>
      <c r="E2252" s="112">
        <v>1.6140000000000002E-2</v>
      </c>
      <c r="F2252" s="111" t="s">
        <v>506</v>
      </c>
      <c r="G2252" s="112" t="s">
        <v>506</v>
      </c>
      <c r="H2252" s="111" t="s">
        <v>506</v>
      </c>
      <c r="I2252" s="112" t="s">
        <v>506</v>
      </c>
      <c r="J2252" s="111" t="s">
        <v>506</v>
      </c>
      <c r="K2252" s="112" t="s">
        <v>506</v>
      </c>
      <c r="L2252" s="111">
        <v>1427</v>
      </c>
      <c r="M2252" s="112">
        <v>1.6140000000000002E-2</v>
      </c>
      <c r="N2252" s="111" t="s">
        <v>506</v>
      </c>
      <c r="O2252" s="112" t="s">
        <v>506</v>
      </c>
      <c r="P2252" s="111" t="s">
        <v>499</v>
      </c>
    </row>
    <row r="2253" spans="1:16" x14ac:dyDescent="0.2">
      <c r="A2253" s="111" t="s">
        <v>707</v>
      </c>
      <c r="B2253" s="111" t="s">
        <v>400</v>
      </c>
      <c r="C2253" s="112">
        <v>28087</v>
      </c>
      <c r="D2253" s="111">
        <v>1425</v>
      </c>
      <c r="E2253" s="112">
        <v>1.6119999999999999E-2</v>
      </c>
      <c r="F2253" s="111" t="s">
        <v>506</v>
      </c>
      <c r="G2253" s="112" t="s">
        <v>506</v>
      </c>
      <c r="H2253" s="111" t="s">
        <v>506</v>
      </c>
      <c r="I2253" s="112" t="s">
        <v>506</v>
      </c>
      <c r="J2253" s="111">
        <v>1134</v>
      </c>
      <c r="K2253" s="112">
        <v>1.396E-2</v>
      </c>
      <c r="L2253" s="111">
        <v>1425</v>
      </c>
      <c r="M2253" s="112">
        <v>1.6119999999999999E-2</v>
      </c>
      <c r="N2253" s="111" t="s">
        <v>506</v>
      </c>
      <c r="O2253" s="112" t="s">
        <v>506</v>
      </c>
      <c r="P2253" s="111" t="s">
        <v>706</v>
      </c>
    </row>
    <row r="2254" spans="1:16" x14ac:dyDescent="0.2">
      <c r="A2254" s="111" t="s">
        <v>12451</v>
      </c>
      <c r="B2254" s="111" t="s">
        <v>400</v>
      </c>
      <c r="C2254" s="112">
        <v>28200</v>
      </c>
      <c r="D2254" s="111">
        <v>1424</v>
      </c>
      <c r="E2254" s="112">
        <v>1.61E-2</v>
      </c>
      <c r="F2254" s="111" t="s">
        <v>506</v>
      </c>
      <c r="G2254" s="112" t="s">
        <v>506</v>
      </c>
      <c r="H2254" s="111" t="s">
        <v>506</v>
      </c>
      <c r="I2254" s="112" t="s">
        <v>506</v>
      </c>
      <c r="J2254" s="111" t="s">
        <v>506</v>
      </c>
      <c r="K2254" s="112" t="s">
        <v>506</v>
      </c>
      <c r="L2254" s="111">
        <v>1424</v>
      </c>
      <c r="M2254" s="112">
        <v>1.61E-2</v>
      </c>
      <c r="N2254" s="111" t="s">
        <v>506</v>
      </c>
      <c r="O2254" s="112" t="s">
        <v>506</v>
      </c>
      <c r="P2254" s="111" t="s">
        <v>11357</v>
      </c>
    </row>
    <row r="2255" spans="1:16" x14ac:dyDescent="0.2">
      <c r="A2255" s="111" t="s">
        <v>2666</v>
      </c>
      <c r="B2255" s="111" t="s">
        <v>400</v>
      </c>
      <c r="C2255" s="112">
        <v>1810504</v>
      </c>
      <c r="D2255" s="111">
        <v>1180</v>
      </c>
      <c r="E2255" s="112">
        <v>1.61E-2</v>
      </c>
      <c r="F2255" s="111" t="s">
        <v>506</v>
      </c>
      <c r="G2255" s="112" t="s">
        <v>506</v>
      </c>
      <c r="H2255" s="111" t="s">
        <v>506</v>
      </c>
      <c r="I2255" s="112" t="s">
        <v>506</v>
      </c>
      <c r="J2255" s="111">
        <v>1135</v>
      </c>
      <c r="K2255" s="112">
        <v>1.397E-2</v>
      </c>
      <c r="L2255" s="111" t="s">
        <v>506</v>
      </c>
      <c r="M2255" s="112" t="s">
        <v>506</v>
      </c>
      <c r="N2255" s="111">
        <v>1180</v>
      </c>
      <c r="O2255" s="112">
        <v>1.61E-2</v>
      </c>
      <c r="P2255" s="111" t="s">
        <v>630</v>
      </c>
    </row>
    <row r="2256" spans="1:16" x14ac:dyDescent="0.2">
      <c r="A2256" s="111" t="s">
        <v>12452</v>
      </c>
      <c r="B2256" s="111" t="s">
        <v>400</v>
      </c>
      <c r="C2256" s="112">
        <v>1264596</v>
      </c>
      <c r="D2256" s="111">
        <v>1204</v>
      </c>
      <c r="E2256" s="112">
        <v>1.61E-2</v>
      </c>
      <c r="F2256" s="111" t="s">
        <v>506</v>
      </c>
      <c r="G2256" s="112" t="s">
        <v>506</v>
      </c>
      <c r="H2256" s="111" t="s">
        <v>506</v>
      </c>
      <c r="I2256" s="112" t="s">
        <v>506</v>
      </c>
      <c r="J2256" s="111">
        <v>1204</v>
      </c>
      <c r="K2256" s="112">
        <v>1.482E-2</v>
      </c>
      <c r="L2256" s="111" t="s">
        <v>506</v>
      </c>
      <c r="M2256" s="112" t="s">
        <v>506</v>
      </c>
      <c r="N2256" s="111">
        <v>1180</v>
      </c>
      <c r="O2256" s="112">
        <v>1.61E-2</v>
      </c>
      <c r="P2256" s="111" t="s">
        <v>11382</v>
      </c>
    </row>
    <row r="2257" spans="1:16" x14ac:dyDescent="0.2">
      <c r="A2257" s="111" t="s">
        <v>12453</v>
      </c>
      <c r="B2257" s="111" t="s">
        <v>400</v>
      </c>
      <c r="C2257" s="112">
        <v>2016596</v>
      </c>
      <c r="D2257" s="111">
        <v>1179</v>
      </c>
      <c r="E2257" s="112">
        <v>1.6080000000000001E-2</v>
      </c>
      <c r="F2257" s="111" t="s">
        <v>506</v>
      </c>
      <c r="G2257" s="112" t="s">
        <v>506</v>
      </c>
      <c r="H2257" s="111" t="s">
        <v>506</v>
      </c>
      <c r="I2257" s="112" t="s">
        <v>506</v>
      </c>
      <c r="J2257" s="111">
        <v>1175</v>
      </c>
      <c r="K2257" s="112">
        <v>1.447E-2</v>
      </c>
      <c r="L2257" s="111" t="s">
        <v>506</v>
      </c>
      <c r="M2257" s="112" t="s">
        <v>506</v>
      </c>
      <c r="N2257" s="111">
        <v>1179</v>
      </c>
      <c r="O2257" s="112">
        <v>1.6080000000000001E-2</v>
      </c>
      <c r="P2257" s="111" t="s">
        <v>633</v>
      </c>
    </row>
    <row r="2258" spans="1:16" x14ac:dyDescent="0.2">
      <c r="A2258" s="111" t="s">
        <v>2450</v>
      </c>
      <c r="B2258" s="111" t="s">
        <v>400</v>
      </c>
      <c r="C2258" s="112">
        <v>2021234</v>
      </c>
      <c r="D2258" s="111">
        <v>1179</v>
      </c>
      <c r="E2258" s="112">
        <v>1.6080000000000001E-2</v>
      </c>
      <c r="F2258" s="111" t="s">
        <v>506</v>
      </c>
      <c r="G2258" s="112" t="s">
        <v>506</v>
      </c>
      <c r="H2258" s="111" t="s">
        <v>506</v>
      </c>
      <c r="I2258" s="112" t="s">
        <v>506</v>
      </c>
      <c r="J2258" s="111">
        <v>1146</v>
      </c>
      <c r="K2258" s="112">
        <v>1.4109999999999999E-2</v>
      </c>
      <c r="L2258" s="111" t="s">
        <v>506</v>
      </c>
      <c r="M2258" s="112" t="s">
        <v>506</v>
      </c>
      <c r="N2258" s="111">
        <v>1179</v>
      </c>
      <c r="O2258" s="112">
        <v>1.6080000000000001E-2</v>
      </c>
      <c r="P2258" s="111" t="s">
        <v>689</v>
      </c>
    </row>
    <row r="2259" spans="1:16" x14ac:dyDescent="0.2">
      <c r="A2259" s="111" t="s">
        <v>2810</v>
      </c>
      <c r="B2259" s="111" t="s">
        <v>400</v>
      </c>
      <c r="C2259" s="112">
        <v>1281</v>
      </c>
      <c r="D2259" s="111">
        <v>1422</v>
      </c>
      <c r="E2259" s="112">
        <v>1.6080000000000001E-2</v>
      </c>
      <c r="F2259" s="111" t="s">
        <v>506</v>
      </c>
      <c r="G2259" s="112" t="s">
        <v>506</v>
      </c>
      <c r="H2259" s="111" t="s">
        <v>506</v>
      </c>
      <c r="I2259" s="112" t="s">
        <v>506</v>
      </c>
      <c r="J2259" s="111" t="s">
        <v>506</v>
      </c>
      <c r="K2259" s="112" t="s">
        <v>506</v>
      </c>
      <c r="L2259" s="111">
        <v>1422</v>
      </c>
      <c r="M2259" s="112">
        <v>1.6080000000000001E-2</v>
      </c>
      <c r="N2259" s="111" t="s">
        <v>506</v>
      </c>
      <c r="O2259" s="112" t="s">
        <v>506</v>
      </c>
      <c r="P2259" s="111" t="s">
        <v>450</v>
      </c>
    </row>
    <row r="2260" spans="1:16" x14ac:dyDescent="0.2">
      <c r="A2260" s="111" t="s">
        <v>2607</v>
      </c>
      <c r="B2260" s="111" t="s">
        <v>400</v>
      </c>
      <c r="C2260" s="112">
        <v>2603206</v>
      </c>
      <c r="D2260" s="111">
        <v>1256</v>
      </c>
      <c r="E2260" s="112">
        <v>1.6070000000000001E-2</v>
      </c>
      <c r="F2260" s="111" t="s">
        <v>506</v>
      </c>
      <c r="G2260" s="112" t="s">
        <v>506</v>
      </c>
      <c r="H2260" s="111" t="s">
        <v>506</v>
      </c>
      <c r="I2260" s="112" t="s">
        <v>506</v>
      </c>
      <c r="J2260" s="111">
        <v>1256</v>
      </c>
      <c r="K2260" s="112">
        <v>1.546E-2</v>
      </c>
      <c r="L2260" s="111" t="s">
        <v>506</v>
      </c>
      <c r="M2260" s="112" t="s">
        <v>506</v>
      </c>
      <c r="N2260" s="111">
        <v>1178</v>
      </c>
      <c r="O2260" s="112">
        <v>1.6070000000000001E-2</v>
      </c>
      <c r="P2260" s="111" t="s">
        <v>12238</v>
      </c>
    </row>
    <row r="2261" spans="1:16" x14ac:dyDescent="0.2">
      <c r="A2261" s="111" t="s">
        <v>12454</v>
      </c>
      <c r="B2261" s="111" t="s">
        <v>400</v>
      </c>
      <c r="C2261" s="112">
        <v>2653851</v>
      </c>
      <c r="D2261" s="111">
        <v>1295</v>
      </c>
      <c r="E2261" s="112">
        <v>1.6070000000000001E-2</v>
      </c>
      <c r="F2261" s="111" t="s">
        <v>506</v>
      </c>
      <c r="G2261" s="112" t="s">
        <v>506</v>
      </c>
      <c r="H2261" s="111" t="s">
        <v>506</v>
      </c>
      <c r="I2261" s="112" t="s">
        <v>506</v>
      </c>
      <c r="J2261" s="111">
        <v>1295</v>
      </c>
      <c r="K2261" s="112">
        <v>1.5939999999999999E-2</v>
      </c>
      <c r="L2261" s="111" t="s">
        <v>506</v>
      </c>
      <c r="M2261" s="112" t="s">
        <v>506</v>
      </c>
      <c r="N2261" s="111">
        <v>1178</v>
      </c>
      <c r="O2261" s="112">
        <v>1.6070000000000001E-2</v>
      </c>
      <c r="P2261" s="111" t="s">
        <v>11771</v>
      </c>
    </row>
    <row r="2262" spans="1:16" x14ac:dyDescent="0.2">
      <c r="A2262" s="111" t="s">
        <v>687</v>
      </c>
      <c r="B2262" s="111" t="s">
        <v>400</v>
      </c>
      <c r="C2262" s="112">
        <v>171281</v>
      </c>
      <c r="D2262" s="111">
        <v>1421</v>
      </c>
      <c r="E2262" s="112">
        <v>1.6070000000000001E-2</v>
      </c>
      <c r="F2262" s="111" t="s">
        <v>506</v>
      </c>
      <c r="G2262" s="112" t="s">
        <v>506</v>
      </c>
      <c r="H2262" s="111" t="s">
        <v>506</v>
      </c>
      <c r="I2262" s="112" t="s">
        <v>506</v>
      </c>
      <c r="J2262" s="111" t="s">
        <v>506</v>
      </c>
      <c r="K2262" s="112" t="s">
        <v>506</v>
      </c>
      <c r="L2262" s="111">
        <v>1421</v>
      </c>
      <c r="M2262" s="112">
        <v>1.6070000000000001E-2</v>
      </c>
      <c r="N2262" s="111" t="s">
        <v>506</v>
      </c>
      <c r="O2262" s="112" t="s">
        <v>506</v>
      </c>
      <c r="P2262" s="111" t="s">
        <v>11903</v>
      </c>
    </row>
    <row r="2263" spans="1:16" x14ac:dyDescent="0.2">
      <c r="A2263" s="111" t="s">
        <v>751</v>
      </c>
      <c r="B2263" s="111" t="s">
        <v>400</v>
      </c>
      <c r="C2263" s="112">
        <v>255045</v>
      </c>
      <c r="D2263" s="111">
        <v>1177</v>
      </c>
      <c r="E2263" s="112">
        <v>1.6060000000000001E-2</v>
      </c>
      <c r="F2263" s="111" t="s">
        <v>506</v>
      </c>
      <c r="G2263" s="112" t="s">
        <v>506</v>
      </c>
      <c r="H2263" s="111" t="s">
        <v>506</v>
      </c>
      <c r="I2263" s="112" t="s">
        <v>506</v>
      </c>
      <c r="J2263" s="111">
        <v>1069</v>
      </c>
      <c r="K2263" s="112">
        <v>1.316E-2</v>
      </c>
      <c r="L2263" s="111" t="s">
        <v>506</v>
      </c>
      <c r="M2263" s="112" t="s">
        <v>506</v>
      </c>
      <c r="N2263" s="111">
        <v>1177</v>
      </c>
      <c r="O2263" s="112">
        <v>1.6060000000000001E-2</v>
      </c>
      <c r="P2263" s="111" t="s">
        <v>11299</v>
      </c>
    </row>
    <row r="2264" spans="1:16" x14ac:dyDescent="0.2">
      <c r="A2264" s="111" t="s">
        <v>1133</v>
      </c>
      <c r="B2264" s="111" t="s">
        <v>400</v>
      </c>
      <c r="C2264" s="112">
        <v>40269</v>
      </c>
      <c r="D2264" s="111">
        <v>1420</v>
      </c>
      <c r="E2264" s="112">
        <v>1.6060000000000001E-2</v>
      </c>
      <c r="F2264" s="111" t="s">
        <v>506</v>
      </c>
      <c r="G2264" s="112" t="s">
        <v>506</v>
      </c>
      <c r="H2264" s="111" t="s">
        <v>506</v>
      </c>
      <c r="I2264" s="112" t="s">
        <v>506</v>
      </c>
      <c r="J2264" s="111" t="s">
        <v>506</v>
      </c>
      <c r="K2264" s="112" t="s">
        <v>506</v>
      </c>
      <c r="L2264" s="111">
        <v>1420</v>
      </c>
      <c r="M2264" s="112">
        <v>1.6060000000000001E-2</v>
      </c>
      <c r="N2264" s="111" t="s">
        <v>506</v>
      </c>
      <c r="O2264" s="112" t="s">
        <v>506</v>
      </c>
      <c r="P2264" s="111" t="s">
        <v>960</v>
      </c>
    </row>
    <row r="2265" spans="1:16" x14ac:dyDescent="0.2">
      <c r="A2265" s="111" t="s">
        <v>12455</v>
      </c>
      <c r="B2265" s="111" t="s">
        <v>400</v>
      </c>
      <c r="C2265" s="112">
        <v>2527972</v>
      </c>
      <c r="D2265" s="111">
        <v>1304</v>
      </c>
      <c r="E2265" s="112">
        <v>1.6060000000000001E-2</v>
      </c>
      <c r="F2265" s="111" t="s">
        <v>506</v>
      </c>
      <c r="G2265" s="112" t="s">
        <v>506</v>
      </c>
      <c r="H2265" s="111" t="s">
        <v>506</v>
      </c>
      <c r="I2265" s="112" t="s">
        <v>506</v>
      </c>
      <c r="J2265" s="111">
        <v>1304</v>
      </c>
      <c r="K2265" s="112">
        <v>1.6060000000000001E-2</v>
      </c>
      <c r="L2265" s="111" t="s">
        <v>506</v>
      </c>
      <c r="M2265" s="112" t="s">
        <v>506</v>
      </c>
      <c r="N2265" s="111">
        <v>1158</v>
      </c>
      <c r="O2265" s="112">
        <v>1.5800000000000002E-2</v>
      </c>
      <c r="P2265" s="111" t="s">
        <v>12456</v>
      </c>
    </row>
    <row r="2266" spans="1:16" x14ac:dyDescent="0.2">
      <c r="A2266" s="111" t="s">
        <v>904</v>
      </c>
      <c r="B2266" s="111" t="s">
        <v>400</v>
      </c>
      <c r="C2266" s="112">
        <v>1500254</v>
      </c>
      <c r="D2266" s="111">
        <v>1397</v>
      </c>
      <c r="E2266" s="112">
        <v>1.6039999999999999E-2</v>
      </c>
      <c r="F2266" s="111" t="s">
        <v>506</v>
      </c>
      <c r="G2266" s="112" t="s">
        <v>506</v>
      </c>
      <c r="H2266" s="111" t="s">
        <v>506</v>
      </c>
      <c r="I2266" s="112" t="s">
        <v>506</v>
      </c>
      <c r="J2266" s="111" t="s">
        <v>506</v>
      </c>
      <c r="K2266" s="112" t="s">
        <v>506</v>
      </c>
      <c r="L2266" s="111">
        <v>1397</v>
      </c>
      <c r="M2266" s="112">
        <v>1.5800000000000002E-2</v>
      </c>
      <c r="N2266" s="111">
        <v>1176</v>
      </c>
      <c r="O2266" s="112">
        <v>1.6039999999999999E-2</v>
      </c>
      <c r="P2266" s="111" t="s">
        <v>903</v>
      </c>
    </row>
    <row r="2267" spans="1:16" x14ac:dyDescent="0.2">
      <c r="A2267" s="111" t="s">
        <v>823</v>
      </c>
      <c r="B2267" s="111" t="s">
        <v>400</v>
      </c>
      <c r="C2267" s="112">
        <v>69666</v>
      </c>
      <c r="D2267" s="111">
        <v>1206</v>
      </c>
      <c r="E2267" s="112">
        <v>1.6029999999999999E-2</v>
      </c>
      <c r="F2267" s="111" t="s">
        <v>506</v>
      </c>
      <c r="G2267" s="112" t="s">
        <v>506</v>
      </c>
      <c r="H2267" s="111" t="s">
        <v>506</v>
      </c>
      <c r="I2267" s="112" t="s">
        <v>506</v>
      </c>
      <c r="J2267" s="111">
        <v>1206</v>
      </c>
      <c r="K2267" s="112">
        <v>1.485E-2</v>
      </c>
      <c r="L2267" s="111" t="s">
        <v>506</v>
      </c>
      <c r="M2267" s="112" t="s">
        <v>506</v>
      </c>
      <c r="N2267" s="111">
        <v>1175</v>
      </c>
      <c r="O2267" s="112">
        <v>1.6029999999999999E-2</v>
      </c>
      <c r="P2267" s="111" t="s">
        <v>542</v>
      </c>
    </row>
    <row r="2268" spans="1:16" x14ac:dyDescent="0.2">
      <c r="A2268" s="111" t="s">
        <v>12457</v>
      </c>
      <c r="B2268" s="111" t="s">
        <v>400</v>
      </c>
      <c r="C2268" s="112">
        <v>827</v>
      </c>
      <c r="D2268" s="111">
        <v>1332</v>
      </c>
      <c r="E2268" s="112">
        <v>1.6029999999999999E-2</v>
      </c>
      <c r="F2268" s="111" t="s">
        <v>506</v>
      </c>
      <c r="G2268" s="112" t="s">
        <v>506</v>
      </c>
      <c r="H2268" s="111" t="s">
        <v>506</v>
      </c>
      <c r="I2268" s="112" t="s">
        <v>506</v>
      </c>
      <c r="J2268" s="111">
        <v>1302</v>
      </c>
      <c r="K2268" s="112">
        <v>1.6029999999999999E-2</v>
      </c>
      <c r="L2268" s="111">
        <v>1332</v>
      </c>
      <c r="M2268" s="112">
        <v>1.506E-2</v>
      </c>
      <c r="N2268" s="111" t="s">
        <v>506</v>
      </c>
      <c r="O2268" s="112" t="s">
        <v>506</v>
      </c>
      <c r="P2268" s="111" t="s">
        <v>653</v>
      </c>
    </row>
    <row r="2269" spans="1:16" x14ac:dyDescent="0.2">
      <c r="A2269" s="111" t="s">
        <v>12458</v>
      </c>
      <c r="B2269" s="111" t="s">
        <v>400</v>
      </c>
      <c r="C2269" s="112">
        <v>1138822</v>
      </c>
      <c r="D2269" s="111">
        <v>1302</v>
      </c>
      <c r="E2269" s="112">
        <v>1.6029999999999999E-2</v>
      </c>
      <c r="F2269" s="111" t="s">
        <v>506</v>
      </c>
      <c r="G2269" s="112" t="s">
        <v>506</v>
      </c>
      <c r="H2269" s="111" t="s">
        <v>506</v>
      </c>
      <c r="I2269" s="112" t="s">
        <v>506</v>
      </c>
      <c r="J2269" s="111">
        <v>1302</v>
      </c>
      <c r="K2269" s="112">
        <v>1.6029999999999999E-2</v>
      </c>
      <c r="L2269" s="111">
        <v>1248</v>
      </c>
      <c r="M2269" s="112">
        <v>1.4109999999999999E-2</v>
      </c>
      <c r="N2269" s="111" t="s">
        <v>506</v>
      </c>
      <c r="O2269" s="112" t="s">
        <v>506</v>
      </c>
      <c r="P2269" s="111" t="s">
        <v>11842</v>
      </c>
    </row>
    <row r="2270" spans="1:16" x14ac:dyDescent="0.2">
      <c r="A2270" s="111" t="s">
        <v>632</v>
      </c>
      <c r="B2270" s="111" t="s">
        <v>400</v>
      </c>
      <c r="C2270" s="112">
        <v>262324</v>
      </c>
      <c r="D2270" s="111">
        <v>1300</v>
      </c>
      <c r="E2270" s="112">
        <v>1.601E-2</v>
      </c>
      <c r="F2270" s="111" t="s">
        <v>506</v>
      </c>
      <c r="G2270" s="112" t="s">
        <v>506</v>
      </c>
      <c r="H2270" s="111" t="s">
        <v>506</v>
      </c>
      <c r="I2270" s="112" t="s">
        <v>506</v>
      </c>
      <c r="J2270" s="111">
        <v>1300</v>
      </c>
      <c r="K2270" s="112">
        <v>1.601E-2</v>
      </c>
      <c r="L2270" s="111" t="s">
        <v>506</v>
      </c>
      <c r="M2270" s="112" t="s">
        <v>506</v>
      </c>
      <c r="N2270" s="111" t="s">
        <v>506</v>
      </c>
      <c r="O2270" s="112" t="s">
        <v>506</v>
      </c>
      <c r="P2270" s="111" t="s">
        <v>631</v>
      </c>
    </row>
    <row r="2271" spans="1:16" x14ac:dyDescent="0.2">
      <c r="A2271" s="111" t="s">
        <v>12459</v>
      </c>
      <c r="B2271" s="111" t="s">
        <v>400</v>
      </c>
      <c r="C2271" s="112">
        <v>356322</v>
      </c>
      <c r="D2271" s="111">
        <v>1414</v>
      </c>
      <c r="E2271" s="112">
        <v>1.5990000000000001E-2</v>
      </c>
      <c r="F2271" s="111" t="s">
        <v>506</v>
      </c>
      <c r="G2271" s="112" t="s">
        <v>506</v>
      </c>
      <c r="H2271" s="111" t="s">
        <v>506</v>
      </c>
      <c r="I2271" s="112" t="s">
        <v>506</v>
      </c>
      <c r="J2271" s="111" t="s">
        <v>506</v>
      </c>
      <c r="K2271" s="112" t="s">
        <v>506</v>
      </c>
      <c r="L2271" s="111">
        <v>1414</v>
      </c>
      <c r="M2271" s="112">
        <v>1.5990000000000001E-2</v>
      </c>
      <c r="N2271" s="111" t="s">
        <v>506</v>
      </c>
      <c r="O2271" s="112" t="s">
        <v>506</v>
      </c>
      <c r="P2271" s="111" t="s">
        <v>12460</v>
      </c>
    </row>
    <row r="2272" spans="1:16" x14ac:dyDescent="0.2">
      <c r="A2272" s="111" t="s">
        <v>1694</v>
      </c>
      <c r="B2272" s="111" t="s">
        <v>400</v>
      </c>
      <c r="C2272" s="112">
        <v>1784713</v>
      </c>
      <c r="D2272" s="111">
        <v>3548</v>
      </c>
      <c r="E2272" s="112">
        <v>1.5970000000000002E-2</v>
      </c>
      <c r="F2272" s="111">
        <v>2074</v>
      </c>
      <c r="G2272" s="112">
        <v>1.37E-2</v>
      </c>
      <c r="H2272" s="111">
        <v>3548</v>
      </c>
      <c r="I2272" s="112">
        <v>1.5970000000000002E-2</v>
      </c>
      <c r="J2272" s="111">
        <v>1264</v>
      </c>
      <c r="K2272" s="112">
        <v>1.5559999999999999E-2</v>
      </c>
      <c r="L2272" s="111" t="s">
        <v>506</v>
      </c>
      <c r="M2272" s="112" t="s">
        <v>506</v>
      </c>
      <c r="N2272" s="111" t="s">
        <v>506</v>
      </c>
      <c r="O2272" s="112" t="s">
        <v>506</v>
      </c>
      <c r="P2272" s="111" t="s">
        <v>629</v>
      </c>
    </row>
    <row r="2273" spans="1:16" x14ac:dyDescent="0.2">
      <c r="A2273" s="111" t="s">
        <v>746</v>
      </c>
      <c r="B2273" s="111" t="s">
        <v>400</v>
      </c>
      <c r="C2273" s="112">
        <v>29553</v>
      </c>
      <c r="D2273" s="111">
        <v>1411</v>
      </c>
      <c r="E2273" s="112">
        <v>1.5959999999999998E-2</v>
      </c>
      <c r="F2273" s="111" t="s">
        <v>506</v>
      </c>
      <c r="G2273" s="112" t="s">
        <v>506</v>
      </c>
      <c r="H2273" s="111" t="s">
        <v>506</v>
      </c>
      <c r="I2273" s="112" t="s">
        <v>506</v>
      </c>
      <c r="J2273" s="111" t="s">
        <v>506</v>
      </c>
      <c r="K2273" s="112" t="s">
        <v>506</v>
      </c>
      <c r="L2273" s="111">
        <v>1411</v>
      </c>
      <c r="M2273" s="112">
        <v>1.5959999999999998E-2</v>
      </c>
      <c r="N2273" s="111" t="s">
        <v>506</v>
      </c>
      <c r="O2273" s="112" t="s">
        <v>506</v>
      </c>
      <c r="P2273" s="111" t="s">
        <v>11903</v>
      </c>
    </row>
    <row r="2274" spans="1:16" x14ac:dyDescent="0.2">
      <c r="A2274" s="111" t="s">
        <v>12461</v>
      </c>
      <c r="B2274" s="111" t="s">
        <v>400</v>
      </c>
      <c r="C2274" s="112">
        <v>2547600</v>
      </c>
      <c r="D2274" s="111">
        <v>2410</v>
      </c>
      <c r="E2274" s="112">
        <v>1.592E-2</v>
      </c>
      <c r="F2274" s="111">
        <v>2410</v>
      </c>
      <c r="G2274" s="112">
        <v>1.592E-2</v>
      </c>
      <c r="H2274" s="111">
        <v>1986</v>
      </c>
      <c r="I2274" s="112">
        <v>8.9409999999999993E-3</v>
      </c>
      <c r="J2274" s="111" t="s">
        <v>506</v>
      </c>
      <c r="K2274" s="112" t="s">
        <v>506</v>
      </c>
      <c r="L2274" s="111" t="s">
        <v>506</v>
      </c>
      <c r="M2274" s="112" t="s">
        <v>506</v>
      </c>
      <c r="N2274" s="111" t="s">
        <v>506</v>
      </c>
      <c r="O2274" s="112" t="s">
        <v>506</v>
      </c>
      <c r="P2274" s="111" t="s">
        <v>11319</v>
      </c>
    </row>
    <row r="2275" spans="1:16" x14ac:dyDescent="0.2">
      <c r="A2275" s="111" t="s">
        <v>605</v>
      </c>
      <c r="B2275" s="111" t="s">
        <v>400</v>
      </c>
      <c r="C2275" s="112">
        <v>160799</v>
      </c>
      <c r="D2275" s="111">
        <v>1280</v>
      </c>
      <c r="E2275" s="112">
        <v>1.5910000000000001E-2</v>
      </c>
      <c r="F2275" s="111" t="s">
        <v>506</v>
      </c>
      <c r="G2275" s="112" t="s">
        <v>506</v>
      </c>
      <c r="H2275" s="111" t="s">
        <v>506</v>
      </c>
      <c r="I2275" s="112" t="s">
        <v>506</v>
      </c>
      <c r="J2275" s="111">
        <v>1280</v>
      </c>
      <c r="K2275" s="112">
        <v>1.576E-2</v>
      </c>
      <c r="L2275" s="111" t="s">
        <v>506</v>
      </c>
      <c r="M2275" s="112" t="s">
        <v>506</v>
      </c>
      <c r="N2275" s="111">
        <v>1166</v>
      </c>
      <c r="O2275" s="112">
        <v>1.5910000000000001E-2</v>
      </c>
      <c r="P2275" s="111" t="s">
        <v>467</v>
      </c>
    </row>
    <row r="2276" spans="1:16" x14ac:dyDescent="0.2">
      <c r="A2276" s="111" t="s">
        <v>2631</v>
      </c>
      <c r="B2276" s="111" t="s">
        <v>400</v>
      </c>
      <c r="C2276" s="112">
        <v>1670830</v>
      </c>
      <c r="D2276" s="111">
        <v>1291</v>
      </c>
      <c r="E2276" s="112">
        <v>1.5900000000000001E-2</v>
      </c>
      <c r="F2276" s="111" t="s">
        <v>506</v>
      </c>
      <c r="G2276" s="112" t="s">
        <v>506</v>
      </c>
      <c r="H2276" s="111" t="s">
        <v>506</v>
      </c>
      <c r="I2276" s="112" t="s">
        <v>506</v>
      </c>
      <c r="J2276" s="111">
        <v>1291</v>
      </c>
      <c r="K2276" s="112">
        <v>1.5900000000000001E-2</v>
      </c>
      <c r="L2276" s="111" t="s">
        <v>506</v>
      </c>
      <c r="M2276" s="112" t="s">
        <v>506</v>
      </c>
      <c r="N2276" s="111">
        <v>1152</v>
      </c>
      <c r="O2276" s="112">
        <v>1.5720000000000001E-2</v>
      </c>
      <c r="P2276" s="111" t="s">
        <v>854</v>
      </c>
    </row>
    <row r="2277" spans="1:16" x14ac:dyDescent="0.2">
      <c r="A2277" s="111" t="s">
        <v>12462</v>
      </c>
      <c r="B2277" s="111" t="s">
        <v>400</v>
      </c>
      <c r="C2277" s="112">
        <v>375549</v>
      </c>
      <c r="D2277" s="111">
        <v>1165</v>
      </c>
      <c r="E2277" s="112">
        <v>1.5890000000000001E-2</v>
      </c>
      <c r="F2277" s="111" t="s">
        <v>506</v>
      </c>
      <c r="G2277" s="112" t="s">
        <v>506</v>
      </c>
      <c r="H2277" s="111" t="s">
        <v>506</v>
      </c>
      <c r="I2277" s="112" t="s">
        <v>506</v>
      </c>
      <c r="J2277" s="111">
        <v>1082</v>
      </c>
      <c r="K2277" s="112">
        <v>1.332E-2</v>
      </c>
      <c r="L2277" s="111" t="s">
        <v>506</v>
      </c>
      <c r="M2277" s="112" t="s">
        <v>506</v>
      </c>
      <c r="N2277" s="111">
        <v>1165</v>
      </c>
      <c r="O2277" s="112">
        <v>1.5890000000000001E-2</v>
      </c>
      <c r="P2277" s="111" t="s">
        <v>11635</v>
      </c>
    </row>
    <row r="2278" spans="1:16" x14ac:dyDescent="0.2">
      <c r="A2278" s="111" t="s">
        <v>2047</v>
      </c>
      <c r="B2278" s="111" t="s">
        <v>400</v>
      </c>
      <c r="C2278" s="112">
        <v>386490</v>
      </c>
      <c r="D2278" s="111">
        <v>1403</v>
      </c>
      <c r="E2278" s="112">
        <v>1.5869999999999999E-2</v>
      </c>
      <c r="F2278" s="111" t="s">
        <v>506</v>
      </c>
      <c r="G2278" s="112" t="s">
        <v>506</v>
      </c>
      <c r="H2278" s="111" t="s">
        <v>506</v>
      </c>
      <c r="I2278" s="112" t="s">
        <v>506</v>
      </c>
      <c r="J2278" s="111" t="s">
        <v>506</v>
      </c>
      <c r="K2278" s="112" t="s">
        <v>506</v>
      </c>
      <c r="L2278" s="111">
        <v>1403</v>
      </c>
      <c r="M2278" s="112">
        <v>1.5869999999999999E-2</v>
      </c>
      <c r="N2278" s="111" t="s">
        <v>506</v>
      </c>
      <c r="O2278" s="112" t="s">
        <v>506</v>
      </c>
      <c r="P2278" s="111" t="s">
        <v>984</v>
      </c>
    </row>
    <row r="2279" spans="1:16" x14ac:dyDescent="0.2">
      <c r="A2279" s="111" t="s">
        <v>2589</v>
      </c>
      <c r="B2279" s="111" t="s">
        <v>400</v>
      </c>
      <c r="C2279" s="112">
        <v>407035</v>
      </c>
      <c r="D2279" s="111">
        <v>1163</v>
      </c>
      <c r="E2279" s="112">
        <v>1.5869999999999999E-2</v>
      </c>
      <c r="F2279" s="111" t="s">
        <v>506</v>
      </c>
      <c r="G2279" s="112" t="s">
        <v>506</v>
      </c>
      <c r="H2279" s="111" t="s">
        <v>506</v>
      </c>
      <c r="I2279" s="112" t="s">
        <v>506</v>
      </c>
      <c r="J2279" s="111" t="s">
        <v>506</v>
      </c>
      <c r="K2279" s="112" t="s">
        <v>506</v>
      </c>
      <c r="L2279" s="111" t="s">
        <v>506</v>
      </c>
      <c r="M2279" s="112" t="s">
        <v>506</v>
      </c>
      <c r="N2279" s="111">
        <v>1163</v>
      </c>
      <c r="O2279" s="112">
        <v>1.5869999999999999E-2</v>
      </c>
      <c r="P2279" s="111" t="s">
        <v>538</v>
      </c>
    </row>
    <row r="2280" spans="1:16" x14ac:dyDescent="0.2">
      <c r="A2280" s="111" t="s">
        <v>12463</v>
      </c>
      <c r="B2280" s="111" t="s">
        <v>400</v>
      </c>
      <c r="C2280" s="112">
        <v>2728021</v>
      </c>
      <c r="D2280" s="111">
        <v>1288</v>
      </c>
      <c r="E2280" s="112">
        <v>1.5859999999999999E-2</v>
      </c>
      <c r="F2280" s="111" t="s">
        <v>506</v>
      </c>
      <c r="G2280" s="112" t="s">
        <v>506</v>
      </c>
      <c r="H2280" s="111" t="s">
        <v>506</v>
      </c>
      <c r="I2280" s="112" t="s">
        <v>506</v>
      </c>
      <c r="J2280" s="111">
        <v>1288</v>
      </c>
      <c r="K2280" s="112">
        <v>1.5859999999999999E-2</v>
      </c>
      <c r="L2280" s="111" t="s">
        <v>506</v>
      </c>
      <c r="M2280" s="112" t="s">
        <v>506</v>
      </c>
      <c r="N2280" s="111" t="s">
        <v>506</v>
      </c>
      <c r="O2280" s="112" t="s">
        <v>506</v>
      </c>
      <c r="P2280" s="111" t="s">
        <v>12119</v>
      </c>
    </row>
    <row r="2281" spans="1:16" x14ac:dyDescent="0.2">
      <c r="A2281" s="111" t="s">
        <v>902</v>
      </c>
      <c r="B2281" s="111" t="s">
        <v>400</v>
      </c>
      <c r="C2281" s="112">
        <v>1338368</v>
      </c>
      <c r="D2281" s="111">
        <v>1249</v>
      </c>
      <c r="E2281" s="112">
        <v>1.585E-2</v>
      </c>
      <c r="F2281" s="111">
        <v>1057</v>
      </c>
      <c r="G2281" s="112">
        <v>6.9839999999999998E-3</v>
      </c>
      <c r="H2281" s="111" t="s">
        <v>506</v>
      </c>
      <c r="I2281" s="112" t="s">
        <v>506</v>
      </c>
      <c r="J2281" s="111">
        <v>1186</v>
      </c>
      <c r="K2281" s="112">
        <v>1.46E-2</v>
      </c>
      <c r="L2281" s="111">
        <v>1249</v>
      </c>
      <c r="M2281" s="112">
        <v>1.413E-2</v>
      </c>
      <c r="N2281" s="111">
        <v>1162</v>
      </c>
      <c r="O2281" s="112">
        <v>1.585E-2</v>
      </c>
      <c r="P2281" s="111" t="s">
        <v>467</v>
      </c>
    </row>
    <row r="2282" spans="1:16" x14ac:dyDescent="0.2">
      <c r="A2282" s="111" t="s">
        <v>12464</v>
      </c>
      <c r="B2282" s="111" t="s">
        <v>400</v>
      </c>
      <c r="C2282" s="112">
        <v>2527984</v>
      </c>
      <c r="D2282" s="111">
        <v>1161</v>
      </c>
      <c r="E2282" s="112">
        <v>1.584E-2</v>
      </c>
      <c r="F2282" s="111" t="s">
        <v>506</v>
      </c>
      <c r="G2282" s="112" t="s">
        <v>506</v>
      </c>
      <c r="H2282" s="111" t="s">
        <v>506</v>
      </c>
      <c r="I2282" s="112" t="s">
        <v>506</v>
      </c>
      <c r="J2282" s="111">
        <v>1078</v>
      </c>
      <c r="K2282" s="112">
        <v>1.3270000000000001E-2</v>
      </c>
      <c r="L2282" s="111" t="s">
        <v>506</v>
      </c>
      <c r="M2282" s="112" t="s">
        <v>506</v>
      </c>
      <c r="N2282" s="111">
        <v>1161</v>
      </c>
      <c r="O2282" s="112">
        <v>1.584E-2</v>
      </c>
      <c r="P2282" s="111" t="s">
        <v>12465</v>
      </c>
    </row>
    <row r="2283" spans="1:16" x14ac:dyDescent="0.2">
      <c r="A2283" s="111" t="s">
        <v>2233</v>
      </c>
      <c r="B2283" s="111" t="s">
        <v>400</v>
      </c>
      <c r="C2283" s="112">
        <v>762954</v>
      </c>
      <c r="D2283" s="111">
        <v>2798</v>
      </c>
      <c r="E2283" s="112">
        <v>1.583E-2</v>
      </c>
      <c r="F2283" s="111">
        <v>2131</v>
      </c>
      <c r="G2283" s="112">
        <v>1.4080000000000001E-2</v>
      </c>
      <c r="H2283" s="111">
        <v>2798</v>
      </c>
      <c r="I2283" s="112">
        <v>1.26E-2</v>
      </c>
      <c r="J2283" s="111">
        <v>1286</v>
      </c>
      <c r="K2283" s="112">
        <v>1.583E-2</v>
      </c>
      <c r="L2283" s="111">
        <v>1351</v>
      </c>
      <c r="M2283" s="112">
        <v>1.528E-2</v>
      </c>
      <c r="N2283" s="111" t="s">
        <v>506</v>
      </c>
      <c r="O2283" s="112" t="s">
        <v>506</v>
      </c>
      <c r="P2283" s="111" t="s">
        <v>2234</v>
      </c>
    </row>
    <row r="2284" spans="1:16" x14ac:dyDescent="0.2">
      <c r="A2284" s="111" t="s">
        <v>1151</v>
      </c>
      <c r="B2284" s="111" t="s">
        <v>400</v>
      </c>
      <c r="C2284" s="112">
        <v>61015</v>
      </c>
      <c r="D2284" s="111">
        <v>1400</v>
      </c>
      <c r="E2284" s="112">
        <v>1.583E-2</v>
      </c>
      <c r="F2284" s="111">
        <v>1105</v>
      </c>
      <c r="G2284" s="112">
        <v>7.3010000000000002E-3</v>
      </c>
      <c r="H2284" s="111">
        <v>1207</v>
      </c>
      <c r="I2284" s="112">
        <v>5.4339999999999996E-3</v>
      </c>
      <c r="J2284" s="111" t="s">
        <v>506</v>
      </c>
      <c r="K2284" s="112" t="s">
        <v>506</v>
      </c>
      <c r="L2284" s="111">
        <v>1400</v>
      </c>
      <c r="M2284" s="112">
        <v>1.583E-2</v>
      </c>
      <c r="N2284" s="111" t="s">
        <v>506</v>
      </c>
      <c r="O2284" s="112" t="s">
        <v>506</v>
      </c>
      <c r="P2284" s="111" t="s">
        <v>450</v>
      </c>
    </row>
    <row r="2285" spans="1:16" x14ac:dyDescent="0.2">
      <c r="A2285" s="111" t="s">
        <v>2712</v>
      </c>
      <c r="B2285" s="111" t="s">
        <v>400</v>
      </c>
      <c r="C2285" s="112">
        <v>748280</v>
      </c>
      <c r="D2285" s="111">
        <v>1285</v>
      </c>
      <c r="E2285" s="112">
        <v>1.5820000000000001E-2</v>
      </c>
      <c r="F2285" s="111" t="s">
        <v>506</v>
      </c>
      <c r="G2285" s="112" t="s">
        <v>506</v>
      </c>
      <c r="H2285" s="111" t="s">
        <v>506</v>
      </c>
      <c r="I2285" s="112" t="s">
        <v>506</v>
      </c>
      <c r="J2285" s="111">
        <v>1285</v>
      </c>
      <c r="K2285" s="112">
        <v>1.5820000000000001E-2</v>
      </c>
      <c r="L2285" s="111" t="s">
        <v>506</v>
      </c>
      <c r="M2285" s="112" t="s">
        <v>506</v>
      </c>
      <c r="N2285" s="111" t="s">
        <v>506</v>
      </c>
      <c r="O2285" s="112" t="s">
        <v>506</v>
      </c>
      <c r="P2285" s="111" t="s">
        <v>447</v>
      </c>
    </row>
    <row r="2286" spans="1:16" x14ac:dyDescent="0.2">
      <c r="A2286" s="111" t="s">
        <v>12466</v>
      </c>
      <c r="B2286" s="111" t="s">
        <v>400</v>
      </c>
      <c r="C2286" s="112">
        <v>858423</v>
      </c>
      <c r="D2286" s="111">
        <v>1283</v>
      </c>
      <c r="E2286" s="112">
        <v>1.5800000000000002E-2</v>
      </c>
      <c r="F2286" s="111" t="s">
        <v>506</v>
      </c>
      <c r="G2286" s="112" t="s">
        <v>506</v>
      </c>
      <c r="H2286" s="111" t="s">
        <v>506</v>
      </c>
      <c r="I2286" s="112" t="s">
        <v>506</v>
      </c>
      <c r="J2286" s="111">
        <v>1283</v>
      </c>
      <c r="K2286" s="112">
        <v>1.5800000000000002E-2</v>
      </c>
      <c r="L2286" s="111" t="s">
        <v>506</v>
      </c>
      <c r="M2286" s="112" t="s">
        <v>506</v>
      </c>
      <c r="N2286" s="111" t="s">
        <v>506</v>
      </c>
      <c r="O2286" s="112" t="s">
        <v>506</v>
      </c>
      <c r="P2286" s="111" t="s">
        <v>11299</v>
      </c>
    </row>
    <row r="2287" spans="1:16" x14ac:dyDescent="0.2">
      <c r="A2287" s="111" t="s">
        <v>2822</v>
      </c>
      <c r="B2287" s="111" t="s">
        <v>400</v>
      </c>
      <c r="C2287" s="112">
        <v>1778262</v>
      </c>
      <c r="D2287" s="111">
        <v>1397</v>
      </c>
      <c r="E2287" s="112">
        <v>1.5800000000000002E-2</v>
      </c>
      <c r="F2287" s="111" t="s">
        <v>506</v>
      </c>
      <c r="G2287" s="112" t="s">
        <v>506</v>
      </c>
      <c r="H2287" s="111" t="s">
        <v>506</v>
      </c>
      <c r="I2287" s="112" t="s">
        <v>506</v>
      </c>
      <c r="J2287" s="111" t="s">
        <v>506</v>
      </c>
      <c r="K2287" s="112" t="s">
        <v>506</v>
      </c>
      <c r="L2287" s="111">
        <v>1397</v>
      </c>
      <c r="M2287" s="112">
        <v>1.5800000000000002E-2</v>
      </c>
      <c r="N2287" s="111" t="s">
        <v>506</v>
      </c>
      <c r="O2287" s="112" t="s">
        <v>506</v>
      </c>
      <c r="P2287" s="111" t="s">
        <v>12467</v>
      </c>
    </row>
    <row r="2288" spans="1:16" x14ac:dyDescent="0.2">
      <c r="A2288" s="111" t="s">
        <v>12468</v>
      </c>
      <c r="B2288" s="111" t="s">
        <v>400</v>
      </c>
      <c r="C2288" s="112">
        <v>180957</v>
      </c>
      <c r="D2288" s="111">
        <v>3509</v>
      </c>
      <c r="E2288" s="112">
        <v>1.5800000000000002E-2</v>
      </c>
      <c r="F2288" s="111" t="s">
        <v>506</v>
      </c>
      <c r="G2288" s="112" t="s">
        <v>506</v>
      </c>
      <c r="H2288" s="111">
        <v>3509</v>
      </c>
      <c r="I2288" s="112">
        <v>1.5800000000000002E-2</v>
      </c>
      <c r="J2288" s="111" t="s">
        <v>506</v>
      </c>
      <c r="K2288" s="112" t="s">
        <v>506</v>
      </c>
      <c r="L2288" s="111" t="s">
        <v>506</v>
      </c>
      <c r="M2288" s="112" t="s">
        <v>506</v>
      </c>
      <c r="N2288" s="111" t="s">
        <v>506</v>
      </c>
      <c r="O2288" s="112" t="s">
        <v>506</v>
      </c>
      <c r="P2288" s="111" t="s">
        <v>513</v>
      </c>
    </row>
    <row r="2289" spans="1:16" x14ac:dyDescent="0.2">
      <c r="A2289" s="111" t="s">
        <v>12469</v>
      </c>
      <c r="B2289" s="111" t="s">
        <v>400</v>
      </c>
      <c r="C2289" s="112">
        <v>2527968</v>
      </c>
      <c r="D2289" s="111">
        <v>1283</v>
      </c>
      <c r="E2289" s="112">
        <v>1.5800000000000002E-2</v>
      </c>
      <c r="F2289" s="111" t="s">
        <v>506</v>
      </c>
      <c r="G2289" s="112" t="s">
        <v>506</v>
      </c>
      <c r="H2289" s="111" t="s">
        <v>506</v>
      </c>
      <c r="I2289" s="112" t="s">
        <v>506</v>
      </c>
      <c r="J2289" s="111">
        <v>1283</v>
      </c>
      <c r="K2289" s="112">
        <v>1.5800000000000002E-2</v>
      </c>
      <c r="L2289" s="111" t="s">
        <v>506</v>
      </c>
      <c r="M2289" s="112" t="s">
        <v>506</v>
      </c>
      <c r="N2289" s="111">
        <v>1108</v>
      </c>
      <c r="O2289" s="112">
        <v>1.512E-2</v>
      </c>
      <c r="P2289" s="111" t="s">
        <v>12470</v>
      </c>
    </row>
    <row r="2290" spans="1:16" x14ac:dyDescent="0.2">
      <c r="A2290" s="111" t="s">
        <v>2619</v>
      </c>
      <c r="B2290" s="111" t="s">
        <v>400</v>
      </c>
      <c r="C2290" s="112">
        <v>675864</v>
      </c>
      <c r="D2290" s="111">
        <v>1282</v>
      </c>
      <c r="E2290" s="112">
        <v>1.5779999999999999E-2</v>
      </c>
      <c r="F2290" s="111" t="s">
        <v>506</v>
      </c>
      <c r="G2290" s="112" t="s">
        <v>506</v>
      </c>
      <c r="H2290" s="111" t="s">
        <v>506</v>
      </c>
      <c r="I2290" s="112" t="s">
        <v>506</v>
      </c>
      <c r="J2290" s="111">
        <v>1282</v>
      </c>
      <c r="K2290" s="112">
        <v>1.5779999999999999E-2</v>
      </c>
      <c r="L2290" s="111" t="s">
        <v>506</v>
      </c>
      <c r="M2290" s="112" t="s">
        <v>506</v>
      </c>
      <c r="N2290" s="111" t="s">
        <v>506</v>
      </c>
      <c r="O2290" s="112" t="s">
        <v>506</v>
      </c>
      <c r="P2290" s="111" t="s">
        <v>12471</v>
      </c>
    </row>
    <row r="2291" spans="1:16" x14ac:dyDescent="0.2">
      <c r="A2291" s="111" t="s">
        <v>12472</v>
      </c>
      <c r="B2291" s="111" t="s">
        <v>400</v>
      </c>
      <c r="C2291" s="112">
        <v>2651334</v>
      </c>
      <c r="D2291" s="111">
        <v>1281</v>
      </c>
      <c r="E2291" s="112">
        <v>1.5769999999999999E-2</v>
      </c>
      <c r="F2291" s="111" t="s">
        <v>506</v>
      </c>
      <c r="G2291" s="112" t="s">
        <v>506</v>
      </c>
      <c r="H2291" s="111" t="s">
        <v>506</v>
      </c>
      <c r="I2291" s="112" t="s">
        <v>506</v>
      </c>
      <c r="J2291" s="111">
        <v>1281</v>
      </c>
      <c r="K2291" s="112">
        <v>1.5769999999999999E-2</v>
      </c>
      <c r="L2291" s="111" t="s">
        <v>506</v>
      </c>
      <c r="M2291" s="112" t="s">
        <v>506</v>
      </c>
      <c r="N2291" s="111" t="s">
        <v>506</v>
      </c>
      <c r="O2291" s="112" t="s">
        <v>506</v>
      </c>
      <c r="P2291" s="111" t="s">
        <v>11849</v>
      </c>
    </row>
    <row r="2292" spans="1:16" x14ac:dyDescent="0.2">
      <c r="A2292" s="111" t="s">
        <v>12473</v>
      </c>
      <c r="B2292" s="111" t="s">
        <v>400</v>
      </c>
      <c r="C2292" s="112">
        <v>2699395</v>
      </c>
      <c r="D2292" s="111">
        <v>1280</v>
      </c>
      <c r="E2292" s="112">
        <v>1.576E-2</v>
      </c>
      <c r="F2292" s="111" t="s">
        <v>506</v>
      </c>
      <c r="G2292" s="112" t="s">
        <v>506</v>
      </c>
      <c r="H2292" s="111" t="s">
        <v>506</v>
      </c>
      <c r="I2292" s="112" t="s">
        <v>506</v>
      </c>
      <c r="J2292" s="111">
        <v>1280</v>
      </c>
      <c r="K2292" s="112">
        <v>1.576E-2</v>
      </c>
      <c r="L2292" s="111" t="s">
        <v>506</v>
      </c>
      <c r="M2292" s="112" t="s">
        <v>506</v>
      </c>
      <c r="N2292" s="111" t="s">
        <v>506</v>
      </c>
      <c r="O2292" s="112" t="s">
        <v>506</v>
      </c>
      <c r="P2292" s="111" t="s">
        <v>12474</v>
      </c>
    </row>
    <row r="2293" spans="1:16" x14ac:dyDescent="0.2">
      <c r="A2293" s="111" t="s">
        <v>2462</v>
      </c>
      <c r="B2293" s="111" t="s">
        <v>400</v>
      </c>
      <c r="C2293" s="112">
        <v>1704499</v>
      </c>
      <c r="D2293" s="111">
        <v>1155</v>
      </c>
      <c r="E2293" s="112">
        <v>1.576E-2</v>
      </c>
      <c r="F2293" s="111" t="s">
        <v>506</v>
      </c>
      <c r="G2293" s="112" t="s">
        <v>506</v>
      </c>
      <c r="H2293" s="111" t="s">
        <v>506</v>
      </c>
      <c r="I2293" s="112" t="s">
        <v>506</v>
      </c>
      <c r="J2293" s="111" t="s">
        <v>506</v>
      </c>
      <c r="K2293" s="112" t="s">
        <v>506</v>
      </c>
      <c r="L2293" s="111" t="s">
        <v>506</v>
      </c>
      <c r="M2293" s="112" t="s">
        <v>506</v>
      </c>
      <c r="N2293" s="111">
        <v>1155</v>
      </c>
      <c r="O2293" s="112">
        <v>1.576E-2</v>
      </c>
      <c r="P2293" s="111" t="s">
        <v>493</v>
      </c>
    </row>
    <row r="2294" spans="1:16" x14ac:dyDescent="0.2">
      <c r="A2294" s="111" t="s">
        <v>12475</v>
      </c>
      <c r="B2294" s="111" t="s">
        <v>400</v>
      </c>
      <c r="C2294" s="112">
        <v>2594795</v>
      </c>
      <c r="D2294" s="111">
        <v>1154</v>
      </c>
      <c r="E2294" s="112">
        <v>1.5740000000000001E-2</v>
      </c>
      <c r="F2294" s="111" t="s">
        <v>506</v>
      </c>
      <c r="G2294" s="112" t="s">
        <v>506</v>
      </c>
      <c r="H2294" s="111" t="s">
        <v>506</v>
      </c>
      <c r="I2294" s="112" t="s">
        <v>506</v>
      </c>
      <c r="J2294" s="111" t="s">
        <v>506</v>
      </c>
      <c r="K2294" s="112" t="s">
        <v>506</v>
      </c>
      <c r="L2294" s="111" t="s">
        <v>506</v>
      </c>
      <c r="M2294" s="112" t="s">
        <v>506</v>
      </c>
      <c r="N2294" s="111">
        <v>1154</v>
      </c>
      <c r="O2294" s="112">
        <v>1.5740000000000001E-2</v>
      </c>
      <c r="P2294" s="111" t="s">
        <v>12476</v>
      </c>
    </row>
    <row r="2295" spans="1:16" x14ac:dyDescent="0.2">
      <c r="A2295" s="111" t="s">
        <v>2693</v>
      </c>
      <c r="B2295" s="111" t="s">
        <v>400</v>
      </c>
      <c r="C2295" s="112">
        <v>335406</v>
      </c>
      <c r="D2295" s="111">
        <v>1152</v>
      </c>
      <c r="E2295" s="112">
        <v>1.5720000000000001E-2</v>
      </c>
      <c r="F2295" s="111" t="s">
        <v>506</v>
      </c>
      <c r="G2295" s="112" t="s">
        <v>506</v>
      </c>
      <c r="H2295" s="111" t="s">
        <v>506</v>
      </c>
      <c r="I2295" s="112" t="s">
        <v>506</v>
      </c>
      <c r="J2295" s="111" t="s">
        <v>506</v>
      </c>
      <c r="K2295" s="112" t="s">
        <v>506</v>
      </c>
      <c r="L2295" s="111" t="s">
        <v>506</v>
      </c>
      <c r="M2295" s="112" t="s">
        <v>506</v>
      </c>
      <c r="N2295" s="111">
        <v>1152</v>
      </c>
      <c r="O2295" s="112">
        <v>1.5720000000000001E-2</v>
      </c>
      <c r="P2295" s="111" t="s">
        <v>12477</v>
      </c>
    </row>
    <row r="2296" spans="1:16" x14ac:dyDescent="0.2">
      <c r="A2296" s="111" t="s">
        <v>2540</v>
      </c>
      <c r="B2296" s="111" t="s">
        <v>400</v>
      </c>
      <c r="C2296" s="112">
        <v>2507538</v>
      </c>
      <c r="D2296" s="111">
        <v>1349</v>
      </c>
      <c r="E2296" s="112">
        <v>1.5709999999999998E-2</v>
      </c>
      <c r="F2296" s="111" t="s">
        <v>506</v>
      </c>
      <c r="G2296" s="112" t="s">
        <v>506</v>
      </c>
      <c r="H2296" s="111">
        <v>1349</v>
      </c>
      <c r="I2296" s="112">
        <v>6.0730000000000003E-3</v>
      </c>
      <c r="J2296" s="111">
        <v>1276</v>
      </c>
      <c r="K2296" s="112">
        <v>1.5709999999999998E-2</v>
      </c>
      <c r="L2296" s="111" t="s">
        <v>506</v>
      </c>
      <c r="M2296" s="112" t="s">
        <v>506</v>
      </c>
      <c r="N2296" s="111" t="s">
        <v>506</v>
      </c>
      <c r="O2296" s="112" t="s">
        <v>506</v>
      </c>
      <c r="P2296" s="111" t="s">
        <v>779</v>
      </c>
    </row>
    <row r="2297" spans="1:16" x14ac:dyDescent="0.2">
      <c r="A2297" s="111" t="s">
        <v>504</v>
      </c>
      <c r="B2297" s="111" t="s">
        <v>400</v>
      </c>
      <c r="C2297" s="112">
        <v>2499145</v>
      </c>
      <c r="D2297" s="111">
        <v>1276</v>
      </c>
      <c r="E2297" s="112">
        <v>1.5709999999999998E-2</v>
      </c>
      <c r="F2297" s="111" t="s">
        <v>506</v>
      </c>
      <c r="G2297" s="112" t="s">
        <v>506</v>
      </c>
      <c r="H2297" s="111" t="s">
        <v>506</v>
      </c>
      <c r="I2297" s="112" t="s">
        <v>506</v>
      </c>
      <c r="J2297" s="111">
        <v>1276</v>
      </c>
      <c r="K2297" s="112">
        <v>1.5709999999999998E-2</v>
      </c>
      <c r="L2297" s="111" t="s">
        <v>506</v>
      </c>
      <c r="M2297" s="112" t="s">
        <v>506</v>
      </c>
      <c r="N2297" s="111" t="s">
        <v>506</v>
      </c>
      <c r="O2297" s="112" t="s">
        <v>506</v>
      </c>
      <c r="P2297" s="111" t="s">
        <v>11540</v>
      </c>
    </row>
    <row r="2298" spans="1:16" x14ac:dyDescent="0.2">
      <c r="A2298" s="111" t="s">
        <v>1051</v>
      </c>
      <c r="B2298" s="111" t="s">
        <v>400</v>
      </c>
      <c r="C2298" s="112">
        <v>1349</v>
      </c>
      <c r="D2298" s="111">
        <v>1389</v>
      </c>
      <c r="E2298" s="112">
        <v>1.5709999999999998E-2</v>
      </c>
      <c r="F2298" s="111">
        <v>1041</v>
      </c>
      <c r="G2298" s="112">
        <v>6.8780000000000004E-3</v>
      </c>
      <c r="H2298" s="111" t="s">
        <v>506</v>
      </c>
      <c r="I2298" s="112" t="s">
        <v>506</v>
      </c>
      <c r="J2298" s="111" t="s">
        <v>506</v>
      </c>
      <c r="K2298" s="112" t="s">
        <v>506</v>
      </c>
      <c r="L2298" s="111">
        <v>1389</v>
      </c>
      <c r="M2298" s="112">
        <v>1.5709999999999998E-2</v>
      </c>
      <c r="N2298" s="111" t="s">
        <v>506</v>
      </c>
      <c r="O2298" s="112" t="s">
        <v>506</v>
      </c>
      <c r="P2298" s="111" t="s">
        <v>470</v>
      </c>
    </row>
    <row r="2299" spans="1:16" x14ac:dyDescent="0.2">
      <c r="A2299" s="111" t="s">
        <v>12478</v>
      </c>
      <c r="B2299" s="111" t="s">
        <v>400</v>
      </c>
      <c r="C2299" s="112">
        <v>2487074</v>
      </c>
      <c r="D2299" s="111">
        <v>2376</v>
      </c>
      <c r="E2299" s="112">
        <v>1.5699999999999999E-2</v>
      </c>
      <c r="F2299" s="111">
        <v>2376</v>
      </c>
      <c r="G2299" s="112">
        <v>1.5699999999999999E-2</v>
      </c>
      <c r="H2299" s="111">
        <v>1754</v>
      </c>
      <c r="I2299" s="112">
        <v>7.8960000000000002E-3</v>
      </c>
      <c r="J2299" s="111" t="s">
        <v>506</v>
      </c>
      <c r="K2299" s="112" t="s">
        <v>506</v>
      </c>
      <c r="L2299" s="111" t="s">
        <v>506</v>
      </c>
      <c r="M2299" s="112" t="s">
        <v>506</v>
      </c>
      <c r="N2299" s="111" t="s">
        <v>506</v>
      </c>
      <c r="O2299" s="112" t="s">
        <v>506</v>
      </c>
      <c r="P2299" s="111" t="s">
        <v>11606</v>
      </c>
    </row>
    <row r="2300" spans="1:16" x14ac:dyDescent="0.2">
      <c r="A2300" s="111" t="s">
        <v>12479</v>
      </c>
      <c r="B2300" s="111" t="s">
        <v>400</v>
      </c>
      <c r="C2300" s="112">
        <v>2486272</v>
      </c>
      <c r="D2300" s="111">
        <v>1163</v>
      </c>
      <c r="E2300" s="112">
        <v>1.5699999999999999E-2</v>
      </c>
      <c r="F2300" s="111" t="s">
        <v>506</v>
      </c>
      <c r="G2300" s="112" t="s">
        <v>506</v>
      </c>
      <c r="H2300" s="111" t="s">
        <v>506</v>
      </c>
      <c r="I2300" s="112" t="s">
        <v>506</v>
      </c>
      <c r="J2300" s="111">
        <v>1163</v>
      </c>
      <c r="K2300" s="112">
        <v>1.4319999999999999E-2</v>
      </c>
      <c r="L2300" s="111" t="s">
        <v>506</v>
      </c>
      <c r="M2300" s="112" t="s">
        <v>506</v>
      </c>
      <c r="N2300" s="111">
        <v>1151</v>
      </c>
      <c r="O2300" s="112">
        <v>1.5699999999999999E-2</v>
      </c>
      <c r="P2300" s="111" t="s">
        <v>11810</v>
      </c>
    </row>
    <row r="2301" spans="1:16" x14ac:dyDescent="0.2">
      <c r="A2301" s="111" t="s">
        <v>12480</v>
      </c>
      <c r="B2301" s="111" t="s">
        <v>400</v>
      </c>
      <c r="C2301" s="112">
        <v>2758041</v>
      </c>
      <c r="D2301" s="111">
        <v>1262</v>
      </c>
      <c r="E2301" s="112">
        <v>1.5689999999999999E-2</v>
      </c>
      <c r="F2301" s="111" t="s">
        <v>506</v>
      </c>
      <c r="G2301" s="112" t="s">
        <v>506</v>
      </c>
      <c r="H2301" s="111" t="s">
        <v>506</v>
      </c>
      <c r="I2301" s="112" t="s">
        <v>506</v>
      </c>
      <c r="J2301" s="111">
        <v>1262</v>
      </c>
      <c r="K2301" s="112">
        <v>1.554E-2</v>
      </c>
      <c r="L2301" s="111" t="s">
        <v>506</v>
      </c>
      <c r="M2301" s="112" t="s">
        <v>506</v>
      </c>
      <c r="N2301" s="111">
        <v>1150</v>
      </c>
      <c r="O2301" s="112">
        <v>1.5689999999999999E-2</v>
      </c>
      <c r="P2301" s="111" t="s">
        <v>12441</v>
      </c>
    </row>
    <row r="2302" spans="1:16" x14ac:dyDescent="0.2">
      <c r="A2302" s="111" t="s">
        <v>1166</v>
      </c>
      <c r="B2302" s="111" t="s">
        <v>400</v>
      </c>
      <c r="C2302" s="112">
        <v>1783501</v>
      </c>
      <c r="D2302" s="111">
        <v>1508</v>
      </c>
      <c r="E2302" s="112">
        <v>1.5689999999999999E-2</v>
      </c>
      <c r="F2302" s="111">
        <v>1508</v>
      </c>
      <c r="G2302" s="112">
        <v>9.9640000000000006E-3</v>
      </c>
      <c r="H2302" s="111">
        <v>1064</v>
      </c>
      <c r="I2302" s="112">
        <v>4.79E-3</v>
      </c>
      <c r="J2302" s="111" t="s">
        <v>506</v>
      </c>
      <c r="K2302" s="112" t="s">
        <v>506</v>
      </c>
      <c r="L2302" s="111">
        <v>1387</v>
      </c>
      <c r="M2302" s="112">
        <v>1.5689999999999999E-2</v>
      </c>
      <c r="N2302" s="111" t="s">
        <v>506</v>
      </c>
      <c r="O2302" s="112" t="s">
        <v>506</v>
      </c>
      <c r="P2302" s="111" t="s">
        <v>499</v>
      </c>
    </row>
    <row r="2303" spans="1:16" x14ac:dyDescent="0.2">
      <c r="A2303" s="111" t="s">
        <v>1441</v>
      </c>
      <c r="B2303" s="111" t="s">
        <v>400</v>
      </c>
      <c r="C2303" s="112">
        <v>45668</v>
      </c>
      <c r="D2303" s="111">
        <v>2375</v>
      </c>
      <c r="E2303" s="112">
        <v>1.5689999999999999E-2</v>
      </c>
      <c r="F2303" s="111">
        <v>2375</v>
      </c>
      <c r="G2303" s="112">
        <v>1.5689999999999999E-2</v>
      </c>
      <c r="H2303" s="111" t="s">
        <v>506</v>
      </c>
      <c r="I2303" s="112" t="s">
        <v>506</v>
      </c>
      <c r="J2303" s="111" t="s">
        <v>506</v>
      </c>
      <c r="K2303" s="112" t="s">
        <v>506</v>
      </c>
      <c r="L2303" s="111" t="s">
        <v>506</v>
      </c>
      <c r="M2303" s="112" t="s">
        <v>506</v>
      </c>
      <c r="N2303" s="111" t="s">
        <v>506</v>
      </c>
      <c r="O2303" s="112" t="s">
        <v>506</v>
      </c>
      <c r="P2303" s="111" t="s">
        <v>759</v>
      </c>
    </row>
    <row r="2304" spans="1:16" x14ac:dyDescent="0.2">
      <c r="A2304" s="111" t="s">
        <v>12481</v>
      </c>
      <c r="B2304" s="111" t="s">
        <v>400</v>
      </c>
      <c r="C2304" s="112">
        <v>1054033</v>
      </c>
      <c r="D2304" s="111">
        <v>1385</v>
      </c>
      <c r="E2304" s="112">
        <v>1.566E-2</v>
      </c>
      <c r="F2304" s="111" t="s">
        <v>506</v>
      </c>
      <c r="G2304" s="112" t="s">
        <v>506</v>
      </c>
      <c r="H2304" s="111" t="s">
        <v>506</v>
      </c>
      <c r="I2304" s="112" t="s">
        <v>506</v>
      </c>
      <c r="J2304" s="111" t="s">
        <v>506</v>
      </c>
      <c r="K2304" s="112" t="s">
        <v>506</v>
      </c>
      <c r="L2304" s="111">
        <v>1385</v>
      </c>
      <c r="M2304" s="112">
        <v>1.566E-2</v>
      </c>
      <c r="N2304" s="111" t="s">
        <v>506</v>
      </c>
      <c r="O2304" s="112" t="s">
        <v>506</v>
      </c>
      <c r="P2304" s="111" t="s">
        <v>413</v>
      </c>
    </row>
    <row r="2305" spans="1:16" x14ac:dyDescent="0.2">
      <c r="A2305" s="111" t="s">
        <v>661</v>
      </c>
      <c r="B2305" s="111" t="s">
        <v>400</v>
      </c>
      <c r="C2305" s="112">
        <v>1926494</v>
      </c>
      <c r="D2305" s="111">
        <v>1144</v>
      </c>
      <c r="E2305" s="112">
        <v>1.5610000000000001E-2</v>
      </c>
      <c r="F2305" s="111" t="s">
        <v>506</v>
      </c>
      <c r="G2305" s="112" t="s">
        <v>506</v>
      </c>
      <c r="H2305" s="111" t="s">
        <v>506</v>
      </c>
      <c r="I2305" s="112" t="s">
        <v>506</v>
      </c>
      <c r="J2305" s="111">
        <v>1092</v>
      </c>
      <c r="K2305" s="112">
        <v>1.345E-2</v>
      </c>
      <c r="L2305" s="111" t="s">
        <v>506</v>
      </c>
      <c r="M2305" s="112" t="s">
        <v>506</v>
      </c>
      <c r="N2305" s="111">
        <v>1144</v>
      </c>
      <c r="O2305" s="112">
        <v>1.5610000000000001E-2</v>
      </c>
      <c r="P2305" s="111" t="s">
        <v>660</v>
      </c>
    </row>
    <row r="2306" spans="1:16" x14ac:dyDescent="0.2">
      <c r="A2306" s="111" t="s">
        <v>2628</v>
      </c>
      <c r="B2306" s="111" t="s">
        <v>400</v>
      </c>
      <c r="C2306" s="112">
        <v>2006</v>
      </c>
      <c r="D2306" s="111">
        <v>1144</v>
      </c>
      <c r="E2306" s="112">
        <v>1.5610000000000001E-2</v>
      </c>
      <c r="F2306" s="111" t="s">
        <v>506</v>
      </c>
      <c r="G2306" s="112" t="s">
        <v>506</v>
      </c>
      <c r="H2306" s="111" t="s">
        <v>506</v>
      </c>
      <c r="I2306" s="112" t="s">
        <v>506</v>
      </c>
      <c r="J2306" s="111">
        <v>1134</v>
      </c>
      <c r="K2306" s="112">
        <v>1.396E-2</v>
      </c>
      <c r="L2306" s="111" t="s">
        <v>506</v>
      </c>
      <c r="M2306" s="112" t="s">
        <v>506</v>
      </c>
      <c r="N2306" s="111">
        <v>1144</v>
      </c>
      <c r="O2306" s="112">
        <v>1.5610000000000001E-2</v>
      </c>
      <c r="P2306" s="111" t="s">
        <v>12482</v>
      </c>
    </row>
    <row r="2307" spans="1:16" x14ac:dyDescent="0.2">
      <c r="A2307" s="111" t="s">
        <v>2686</v>
      </c>
      <c r="B2307" s="111" t="s">
        <v>400</v>
      </c>
      <c r="C2307" s="112">
        <v>2304600</v>
      </c>
      <c r="D2307" s="111">
        <v>1143</v>
      </c>
      <c r="E2307" s="112">
        <v>1.559E-2</v>
      </c>
      <c r="F2307" s="111" t="s">
        <v>506</v>
      </c>
      <c r="G2307" s="112" t="s">
        <v>506</v>
      </c>
      <c r="H2307" s="111" t="s">
        <v>506</v>
      </c>
      <c r="I2307" s="112" t="s">
        <v>506</v>
      </c>
      <c r="J2307" s="111">
        <v>1134</v>
      </c>
      <c r="K2307" s="112">
        <v>1.396E-2</v>
      </c>
      <c r="L2307" s="111" t="s">
        <v>506</v>
      </c>
      <c r="M2307" s="112" t="s">
        <v>506</v>
      </c>
      <c r="N2307" s="111">
        <v>1143</v>
      </c>
      <c r="O2307" s="112">
        <v>1.559E-2</v>
      </c>
      <c r="P2307" s="111" t="s">
        <v>12483</v>
      </c>
    </row>
    <row r="2308" spans="1:16" x14ac:dyDescent="0.2">
      <c r="A2308" s="111" t="s">
        <v>2232</v>
      </c>
      <c r="B2308" s="111" t="s">
        <v>400</v>
      </c>
      <c r="C2308" s="112">
        <v>2282170</v>
      </c>
      <c r="D2308" s="111">
        <v>2372</v>
      </c>
      <c r="E2308" s="112">
        <v>1.5570000000000001E-2</v>
      </c>
      <c r="F2308" s="111">
        <v>2079</v>
      </c>
      <c r="G2308" s="112">
        <v>1.374E-2</v>
      </c>
      <c r="H2308" s="111">
        <v>2372</v>
      </c>
      <c r="I2308" s="112">
        <v>1.068E-2</v>
      </c>
      <c r="J2308" s="111">
        <v>1231</v>
      </c>
      <c r="K2308" s="112">
        <v>1.516E-2</v>
      </c>
      <c r="L2308" s="111" t="s">
        <v>506</v>
      </c>
      <c r="M2308" s="112" t="s">
        <v>506</v>
      </c>
      <c r="N2308" s="111">
        <v>1141</v>
      </c>
      <c r="O2308" s="112">
        <v>1.5570000000000001E-2</v>
      </c>
      <c r="P2308" s="111" t="s">
        <v>12484</v>
      </c>
    </row>
    <row r="2309" spans="1:16" x14ac:dyDescent="0.2">
      <c r="A2309" s="111" t="s">
        <v>2709</v>
      </c>
      <c r="B2309" s="111" t="s">
        <v>400</v>
      </c>
      <c r="C2309" s="112">
        <v>1851544</v>
      </c>
      <c r="D2309" s="111">
        <v>1264</v>
      </c>
      <c r="E2309" s="112">
        <v>1.5559999999999999E-2</v>
      </c>
      <c r="F2309" s="111" t="s">
        <v>506</v>
      </c>
      <c r="G2309" s="112" t="s">
        <v>506</v>
      </c>
      <c r="H2309" s="111" t="s">
        <v>506</v>
      </c>
      <c r="I2309" s="112" t="s">
        <v>506</v>
      </c>
      <c r="J2309" s="111">
        <v>1264</v>
      </c>
      <c r="K2309" s="112">
        <v>1.5559999999999999E-2</v>
      </c>
      <c r="L2309" s="111" t="s">
        <v>506</v>
      </c>
      <c r="M2309" s="112" t="s">
        <v>506</v>
      </c>
      <c r="N2309" s="111" t="s">
        <v>506</v>
      </c>
      <c r="O2309" s="112" t="s">
        <v>506</v>
      </c>
      <c r="P2309" s="111" t="s">
        <v>461</v>
      </c>
    </row>
    <row r="2310" spans="1:16" x14ac:dyDescent="0.2">
      <c r="A2310" s="111" t="s">
        <v>12485</v>
      </c>
      <c r="B2310" s="111" t="s">
        <v>400</v>
      </c>
      <c r="C2310" s="112">
        <v>2692125</v>
      </c>
      <c r="D2310" s="111">
        <v>1140</v>
      </c>
      <c r="E2310" s="112">
        <v>1.555E-2</v>
      </c>
      <c r="F2310" s="111" t="s">
        <v>506</v>
      </c>
      <c r="G2310" s="112" t="s">
        <v>506</v>
      </c>
      <c r="H2310" s="111" t="s">
        <v>506</v>
      </c>
      <c r="I2310" s="112" t="s">
        <v>506</v>
      </c>
      <c r="J2310" s="111" t="s">
        <v>506</v>
      </c>
      <c r="K2310" s="112" t="s">
        <v>506</v>
      </c>
      <c r="L2310" s="111" t="s">
        <v>506</v>
      </c>
      <c r="M2310" s="112" t="s">
        <v>506</v>
      </c>
      <c r="N2310" s="111">
        <v>1140</v>
      </c>
      <c r="O2310" s="112">
        <v>1.555E-2</v>
      </c>
      <c r="P2310" s="111" t="s">
        <v>12486</v>
      </c>
    </row>
    <row r="2311" spans="1:16" x14ac:dyDescent="0.2">
      <c r="A2311" s="111" t="s">
        <v>12487</v>
      </c>
      <c r="B2311" s="111" t="s">
        <v>400</v>
      </c>
      <c r="C2311" s="112">
        <v>2518370</v>
      </c>
      <c r="D2311" s="111">
        <v>1261</v>
      </c>
      <c r="E2311" s="112">
        <v>1.553E-2</v>
      </c>
      <c r="F2311" s="111" t="s">
        <v>506</v>
      </c>
      <c r="G2311" s="112" t="s">
        <v>506</v>
      </c>
      <c r="H2311" s="111" t="s">
        <v>506</v>
      </c>
      <c r="I2311" s="112" t="s">
        <v>506</v>
      </c>
      <c r="J2311" s="111">
        <v>1261</v>
      </c>
      <c r="K2311" s="112">
        <v>1.553E-2</v>
      </c>
      <c r="L2311" s="111" t="s">
        <v>506</v>
      </c>
      <c r="M2311" s="112" t="s">
        <v>506</v>
      </c>
      <c r="N2311" s="111" t="s">
        <v>506</v>
      </c>
      <c r="O2311" s="112" t="s">
        <v>506</v>
      </c>
      <c r="P2311" s="111" t="s">
        <v>11819</v>
      </c>
    </row>
    <row r="2312" spans="1:16" x14ac:dyDescent="0.2">
      <c r="A2312" s="111" t="s">
        <v>12488</v>
      </c>
      <c r="B2312" s="111" t="s">
        <v>400</v>
      </c>
      <c r="C2312" s="112">
        <v>603050</v>
      </c>
      <c r="D2312" s="111">
        <v>1874</v>
      </c>
      <c r="E2312" s="112">
        <v>1.5520000000000001E-2</v>
      </c>
      <c r="F2312" s="111">
        <v>1874</v>
      </c>
      <c r="G2312" s="112">
        <v>1.238E-2</v>
      </c>
      <c r="H2312" s="111" t="s">
        <v>506</v>
      </c>
      <c r="I2312" s="112" t="s">
        <v>506</v>
      </c>
      <c r="J2312" s="111" t="s">
        <v>506</v>
      </c>
      <c r="K2312" s="112" t="s">
        <v>506</v>
      </c>
      <c r="L2312" s="111">
        <v>1372</v>
      </c>
      <c r="M2312" s="112">
        <v>1.5520000000000001E-2</v>
      </c>
      <c r="N2312" s="111" t="s">
        <v>506</v>
      </c>
      <c r="O2312" s="112" t="s">
        <v>506</v>
      </c>
      <c r="P2312" s="111" t="s">
        <v>12153</v>
      </c>
    </row>
    <row r="2313" spans="1:16" x14ac:dyDescent="0.2">
      <c r="A2313" s="111" t="s">
        <v>992</v>
      </c>
      <c r="B2313" s="111" t="s">
        <v>400</v>
      </c>
      <c r="C2313" s="112">
        <v>708126</v>
      </c>
      <c r="D2313" s="111">
        <v>1370</v>
      </c>
      <c r="E2313" s="112">
        <v>1.549E-2</v>
      </c>
      <c r="F2313" s="111" t="s">
        <v>506</v>
      </c>
      <c r="G2313" s="112" t="s">
        <v>506</v>
      </c>
      <c r="H2313" s="111" t="s">
        <v>506</v>
      </c>
      <c r="I2313" s="112" t="s">
        <v>506</v>
      </c>
      <c r="J2313" s="111" t="s">
        <v>506</v>
      </c>
      <c r="K2313" s="112" t="s">
        <v>506</v>
      </c>
      <c r="L2313" s="111">
        <v>1370</v>
      </c>
      <c r="M2313" s="112">
        <v>1.549E-2</v>
      </c>
      <c r="N2313" s="111" t="s">
        <v>506</v>
      </c>
      <c r="O2313" s="112" t="s">
        <v>506</v>
      </c>
      <c r="P2313" s="111" t="s">
        <v>991</v>
      </c>
    </row>
    <row r="2314" spans="1:16" x14ac:dyDescent="0.2">
      <c r="A2314" s="111" t="s">
        <v>747</v>
      </c>
      <c r="B2314" s="111" t="s">
        <v>400</v>
      </c>
      <c r="C2314" s="112">
        <v>2599600</v>
      </c>
      <c r="D2314" s="111">
        <v>1135</v>
      </c>
      <c r="E2314" s="112">
        <v>1.5480000000000001E-2</v>
      </c>
      <c r="F2314" s="111" t="s">
        <v>506</v>
      </c>
      <c r="G2314" s="112" t="s">
        <v>506</v>
      </c>
      <c r="H2314" s="111" t="s">
        <v>506</v>
      </c>
      <c r="I2314" s="112" t="s">
        <v>506</v>
      </c>
      <c r="J2314" s="111">
        <v>1114</v>
      </c>
      <c r="K2314" s="112">
        <v>1.372E-2</v>
      </c>
      <c r="L2314" s="111" t="s">
        <v>506</v>
      </c>
      <c r="M2314" s="112" t="s">
        <v>506</v>
      </c>
      <c r="N2314" s="111">
        <v>1135</v>
      </c>
      <c r="O2314" s="112">
        <v>1.5480000000000001E-2</v>
      </c>
      <c r="P2314" s="111" t="s">
        <v>12489</v>
      </c>
    </row>
    <row r="2315" spans="1:16" x14ac:dyDescent="0.2">
      <c r="A2315" s="111" t="s">
        <v>934</v>
      </c>
      <c r="B2315" s="111" t="s">
        <v>400</v>
      </c>
      <c r="C2315" s="112">
        <v>28189</v>
      </c>
      <c r="D2315" s="111">
        <v>2588</v>
      </c>
      <c r="E2315" s="112">
        <v>1.546E-2</v>
      </c>
      <c r="F2315" s="111">
        <v>2340</v>
      </c>
      <c r="G2315" s="112">
        <v>1.546E-2</v>
      </c>
      <c r="H2315" s="111">
        <v>2588</v>
      </c>
      <c r="I2315" s="112">
        <v>1.1650000000000001E-2</v>
      </c>
      <c r="J2315" s="111" t="s">
        <v>506</v>
      </c>
      <c r="K2315" s="112" t="s">
        <v>506</v>
      </c>
      <c r="L2315" s="111" t="s">
        <v>506</v>
      </c>
      <c r="M2315" s="112" t="s">
        <v>506</v>
      </c>
      <c r="N2315" s="111" t="s">
        <v>506</v>
      </c>
      <c r="O2315" s="112" t="s">
        <v>506</v>
      </c>
      <c r="P2315" s="111" t="s">
        <v>933</v>
      </c>
    </row>
    <row r="2316" spans="1:16" x14ac:dyDescent="0.2">
      <c r="A2316" s="111" t="s">
        <v>12490</v>
      </c>
      <c r="B2316" s="111" t="s">
        <v>400</v>
      </c>
      <c r="C2316" s="112">
        <v>1701758</v>
      </c>
      <c r="D2316" s="111">
        <v>1250</v>
      </c>
      <c r="E2316" s="112">
        <v>1.5440000000000001E-2</v>
      </c>
      <c r="F2316" s="111" t="s">
        <v>506</v>
      </c>
      <c r="G2316" s="112" t="s">
        <v>506</v>
      </c>
      <c r="H2316" s="111" t="s">
        <v>506</v>
      </c>
      <c r="I2316" s="112" t="s">
        <v>506</v>
      </c>
      <c r="J2316" s="111">
        <v>1250</v>
      </c>
      <c r="K2316" s="112">
        <v>1.5389999999999999E-2</v>
      </c>
      <c r="L2316" s="111" t="s">
        <v>506</v>
      </c>
      <c r="M2316" s="112" t="s">
        <v>506</v>
      </c>
      <c r="N2316" s="111">
        <v>1132</v>
      </c>
      <c r="O2316" s="112">
        <v>1.5440000000000001E-2</v>
      </c>
      <c r="P2316" s="111" t="s">
        <v>12491</v>
      </c>
    </row>
    <row r="2317" spans="1:16" x14ac:dyDescent="0.2">
      <c r="A2317" s="111" t="s">
        <v>2675</v>
      </c>
      <c r="B2317" s="111" t="s">
        <v>400</v>
      </c>
      <c r="C2317" s="112">
        <v>1850374</v>
      </c>
      <c r="D2317" s="111">
        <v>1253</v>
      </c>
      <c r="E2317" s="112">
        <v>1.5429999999999999E-2</v>
      </c>
      <c r="F2317" s="111" t="s">
        <v>506</v>
      </c>
      <c r="G2317" s="112" t="s">
        <v>506</v>
      </c>
      <c r="H2317" s="111" t="s">
        <v>506</v>
      </c>
      <c r="I2317" s="112" t="s">
        <v>506</v>
      </c>
      <c r="J2317" s="111">
        <v>1253</v>
      </c>
      <c r="K2317" s="112">
        <v>1.5429999999999999E-2</v>
      </c>
      <c r="L2317" s="111" t="s">
        <v>506</v>
      </c>
      <c r="M2317" s="112" t="s">
        <v>506</v>
      </c>
      <c r="N2317" s="111" t="s">
        <v>506</v>
      </c>
      <c r="O2317" s="112" t="s">
        <v>506</v>
      </c>
      <c r="P2317" s="111" t="s">
        <v>12492</v>
      </c>
    </row>
    <row r="2318" spans="1:16" x14ac:dyDescent="0.2">
      <c r="A2318" s="111" t="s">
        <v>2469</v>
      </c>
      <c r="B2318" s="111" t="s">
        <v>400</v>
      </c>
      <c r="C2318" s="112">
        <v>364317</v>
      </c>
      <c r="D2318" s="111">
        <v>1174</v>
      </c>
      <c r="E2318" s="112">
        <v>1.542E-2</v>
      </c>
      <c r="F2318" s="111" t="s">
        <v>506</v>
      </c>
      <c r="G2318" s="112" t="s">
        <v>506</v>
      </c>
      <c r="H2318" s="111">
        <v>1174</v>
      </c>
      <c r="I2318" s="112">
        <v>5.2849999999999998E-3</v>
      </c>
      <c r="J2318" s="111" t="s">
        <v>506</v>
      </c>
      <c r="K2318" s="112" t="s">
        <v>506</v>
      </c>
      <c r="L2318" s="111" t="s">
        <v>506</v>
      </c>
      <c r="M2318" s="112" t="s">
        <v>506</v>
      </c>
      <c r="N2318" s="111">
        <v>1130</v>
      </c>
      <c r="O2318" s="112">
        <v>1.542E-2</v>
      </c>
      <c r="P2318" s="111" t="s">
        <v>2470</v>
      </c>
    </row>
    <row r="2319" spans="1:16" x14ac:dyDescent="0.2">
      <c r="A2319" s="111" t="s">
        <v>801</v>
      </c>
      <c r="B2319" s="111" t="s">
        <v>400</v>
      </c>
      <c r="C2319" s="112">
        <v>2054919</v>
      </c>
      <c r="D2319" s="111">
        <v>2334</v>
      </c>
      <c r="E2319" s="112">
        <v>1.542E-2</v>
      </c>
      <c r="F2319" s="111">
        <v>2334</v>
      </c>
      <c r="G2319" s="112">
        <v>1.542E-2</v>
      </c>
      <c r="H2319" s="111">
        <v>2019</v>
      </c>
      <c r="I2319" s="112">
        <v>9.0900000000000009E-3</v>
      </c>
      <c r="J2319" s="111" t="s">
        <v>506</v>
      </c>
      <c r="K2319" s="112" t="s">
        <v>506</v>
      </c>
      <c r="L2319" s="111" t="s">
        <v>506</v>
      </c>
      <c r="M2319" s="112" t="s">
        <v>506</v>
      </c>
      <c r="N2319" s="111" t="s">
        <v>506</v>
      </c>
      <c r="O2319" s="112" t="s">
        <v>506</v>
      </c>
      <c r="P2319" s="111" t="s">
        <v>406</v>
      </c>
    </row>
    <row r="2320" spans="1:16" x14ac:dyDescent="0.2">
      <c r="A2320" s="111" t="s">
        <v>846</v>
      </c>
      <c r="B2320" s="111" t="s">
        <v>400</v>
      </c>
      <c r="C2320" s="112">
        <v>241368</v>
      </c>
      <c r="D2320" s="111">
        <v>1249</v>
      </c>
      <c r="E2320" s="112">
        <v>1.538E-2</v>
      </c>
      <c r="F2320" s="111" t="s">
        <v>506</v>
      </c>
      <c r="G2320" s="112" t="s">
        <v>506</v>
      </c>
      <c r="H2320" s="111" t="s">
        <v>506</v>
      </c>
      <c r="I2320" s="112" t="s">
        <v>506</v>
      </c>
      <c r="J2320" s="111">
        <v>1249</v>
      </c>
      <c r="K2320" s="112">
        <v>1.538E-2</v>
      </c>
      <c r="L2320" s="111" t="s">
        <v>506</v>
      </c>
      <c r="M2320" s="112" t="s">
        <v>506</v>
      </c>
      <c r="N2320" s="111" t="s">
        <v>506</v>
      </c>
      <c r="O2320" s="112" t="s">
        <v>506</v>
      </c>
      <c r="P2320" s="111" t="s">
        <v>845</v>
      </c>
    </row>
    <row r="2321" spans="1:16" x14ac:dyDescent="0.2">
      <c r="A2321" s="111" t="s">
        <v>12493</v>
      </c>
      <c r="B2321" s="111" t="s">
        <v>400</v>
      </c>
      <c r="C2321" s="112">
        <v>2509456</v>
      </c>
      <c r="D2321" s="111">
        <v>1248</v>
      </c>
      <c r="E2321" s="112">
        <v>1.537E-2</v>
      </c>
      <c r="F2321" s="111" t="s">
        <v>506</v>
      </c>
      <c r="G2321" s="112" t="s">
        <v>506</v>
      </c>
      <c r="H2321" s="111" t="s">
        <v>506</v>
      </c>
      <c r="I2321" s="112" t="s">
        <v>506</v>
      </c>
      <c r="J2321" s="111">
        <v>1248</v>
      </c>
      <c r="K2321" s="112">
        <v>1.537E-2</v>
      </c>
      <c r="L2321" s="111" t="s">
        <v>506</v>
      </c>
      <c r="M2321" s="112" t="s">
        <v>506</v>
      </c>
      <c r="N2321" s="111" t="s">
        <v>506</v>
      </c>
      <c r="O2321" s="112" t="s">
        <v>506</v>
      </c>
      <c r="P2321" s="111" t="s">
        <v>467</v>
      </c>
    </row>
    <row r="2322" spans="1:16" x14ac:dyDescent="0.2">
      <c r="A2322" s="111" t="s">
        <v>12494</v>
      </c>
      <c r="B2322" s="111" t="s">
        <v>400</v>
      </c>
      <c r="C2322" s="112">
        <v>2763498</v>
      </c>
      <c r="D2322" s="111">
        <v>1246</v>
      </c>
      <c r="E2322" s="112">
        <v>1.5339999999999999E-2</v>
      </c>
      <c r="F2322" s="111" t="s">
        <v>506</v>
      </c>
      <c r="G2322" s="112" t="s">
        <v>506</v>
      </c>
      <c r="H2322" s="111" t="s">
        <v>506</v>
      </c>
      <c r="I2322" s="112" t="s">
        <v>506</v>
      </c>
      <c r="J2322" s="111">
        <v>1246</v>
      </c>
      <c r="K2322" s="112">
        <v>1.5339999999999999E-2</v>
      </c>
      <c r="L2322" s="111" t="s">
        <v>506</v>
      </c>
      <c r="M2322" s="112" t="s">
        <v>506</v>
      </c>
      <c r="N2322" s="111" t="s">
        <v>506</v>
      </c>
      <c r="O2322" s="112" t="s">
        <v>506</v>
      </c>
      <c r="P2322" s="111" t="s">
        <v>12495</v>
      </c>
    </row>
    <row r="2323" spans="1:16" x14ac:dyDescent="0.2">
      <c r="A2323" s="111" t="s">
        <v>643</v>
      </c>
      <c r="B2323" s="111" t="s">
        <v>400</v>
      </c>
      <c r="C2323" s="112">
        <v>1756149</v>
      </c>
      <c r="D2323" s="111">
        <v>3406</v>
      </c>
      <c r="E2323" s="112">
        <v>1.533E-2</v>
      </c>
      <c r="F2323" s="111" t="s">
        <v>506</v>
      </c>
      <c r="G2323" s="112" t="s">
        <v>506</v>
      </c>
      <c r="H2323" s="111">
        <v>3406</v>
      </c>
      <c r="I2323" s="112">
        <v>1.533E-2</v>
      </c>
      <c r="J2323" s="111" t="s">
        <v>506</v>
      </c>
      <c r="K2323" s="112" t="s">
        <v>506</v>
      </c>
      <c r="L2323" s="111" t="s">
        <v>506</v>
      </c>
      <c r="M2323" s="112" t="s">
        <v>506</v>
      </c>
      <c r="N2323" s="111" t="s">
        <v>506</v>
      </c>
      <c r="O2323" s="112" t="s">
        <v>506</v>
      </c>
      <c r="P2323" s="111" t="s">
        <v>11408</v>
      </c>
    </row>
    <row r="2324" spans="1:16" x14ac:dyDescent="0.2">
      <c r="A2324" s="111" t="s">
        <v>12496</v>
      </c>
      <c r="B2324" s="111" t="s">
        <v>400</v>
      </c>
      <c r="C2324" s="112">
        <v>122</v>
      </c>
      <c r="D2324" s="111">
        <v>1124</v>
      </c>
      <c r="E2324" s="112">
        <v>1.533E-2</v>
      </c>
      <c r="F2324" s="111" t="s">
        <v>506</v>
      </c>
      <c r="G2324" s="112" t="s">
        <v>506</v>
      </c>
      <c r="H2324" s="111" t="s">
        <v>506</v>
      </c>
      <c r="I2324" s="112" t="s">
        <v>506</v>
      </c>
      <c r="J2324" s="111" t="s">
        <v>506</v>
      </c>
      <c r="K2324" s="112" t="s">
        <v>506</v>
      </c>
      <c r="L2324" s="111" t="s">
        <v>506</v>
      </c>
      <c r="M2324" s="112" t="s">
        <v>506</v>
      </c>
      <c r="N2324" s="111">
        <v>1124</v>
      </c>
      <c r="O2324" s="112">
        <v>1.533E-2</v>
      </c>
      <c r="P2324" s="111" t="s">
        <v>11954</v>
      </c>
    </row>
    <row r="2325" spans="1:16" x14ac:dyDescent="0.2">
      <c r="A2325" s="111" t="s">
        <v>12497</v>
      </c>
      <c r="B2325" s="111" t="s">
        <v>400</v>
      </c>
      <c r="C2325" s="112">
        <v>2781774</v>
      </c>
      <c r="D2325" s="111">
        <v>1353</v>
      </c>
      <c r="E2325" s="112">
        <v>1.5299999999999999E-2</v>
      </c>
      <c r="F2325" s="111" t="s">
        <v>506</v>
      </c>
      <c r="G2325" s="112" t="s">
        <v>506</v>
      </c>
      <c r="H2325" s="111" t="s">
        <v>506</v>
      </c>
      <c r="I2325" s="112" t="s">
        <v>506</v>
      </c>
      <c r="J2325" s="111" t="s">
        <v>506</v>
      </c>
      <c r="K2325" s="112" t="s">
        <v>506</v>
      </c>
      <c r="L2325" s="111">
        <v>1353</v>
      </c>
      <c r="M2325" s="112">
        <v>1.5299999999999999E-2</v>
      </c>
      <c r="N2325" s="111" t="s">
        <v>506</v>
      </c>
      <c r="O2325" s="112" t="s">
        <v>506</v>
      </c>
      <c r="P2325" s="111" t="s">
        <v>450</v>
      </c>
    </row>
    <row r="2326" spans="1:16" x14ac:dyDescent="0.2">
      <c r="A2326" s="111" t="s">
        <v>12498</v>
      </c>
      <c r="B2326" s="111" t="s">
        <v>400</v>
      </c>
      <c r="C2326" s="112">
        <v>2709380</v>
      </c>
      <c r="D2326" s="111">
        <v>1138</v>
      </c>
      <c r="E2326" s="112">
        <v>1.528E-2</v>
      </c>
      <c r="F2326" s="111" t="s">
        <v>506</v>
      </c>
      <c r="G2326" s="112" t="s">
        <v>506</v>
      </c>
      <c r="H2326" s="111" t="s">
        <v>506</v>
      </c>
      <c r="I2326" s="112" t="s">
        <v>506</v>
      </c>
      <c r="J2326" s="111">
        <v>1138</v>
      </c>
      <c r="K2326" s="112">
        <v>1.401E-2</v>
      </c>
      <c r="L2326" s="111" t="s">
        <v>506</v>
      </c>
      <c r="M2326" s="112" t="s">
        <v>506</v>
      </c>
      <c r="N2326" s="111">
        <v>1120</v>
      </c>
      <c r="O2326" s="112">
        <v>1.528E-2</v>
      </c>
      <c r="P2326" s="111" t="s">
        <v>12499</v>
      </c>
    </row>
    <row r="2327" spans="1:16" x14ac:dyDescent="0.2">
      <c r="A2327" s="111" t="s">
        <v>2586</v>
      </c>
      <c r="B2327" s="111" t="s">
        <v>400</v>
      </c>
      <c r="C2327" s="112">
        <v>1525</v>
      </c>
      <c r="D2327" s="111">
        <v>1119</v>
      </c>
      <c r="E2327" s="112">
        <v>1.5270000000000001E-2</v>
      </c>
      <c r="F2327" s="111" t="s">
        <v>506</v>
      </c>
      <c r="G2327" s="112" t="s">
        <v>506</v>
      </c>
      <c r="H2327" s="111" t="s">
        <v>506</v>
      </c>
      <c r="I2327" s="112" t="s">
        <v>506</v>
      </c>
      <c r="J2327" s="111" t="s">
        <v>506</v>
      </c>
      <c r="K2327" s="112" t="s">
        <v>506</v>
      </c>
      <c r="L2327" s="111" t="s">
        <v>506</v>
      </c>
      <c r="M2327" s="112" t="s">
        <v>506</v>
      </c>
      <c r="N2327" s="111">
        <v>1119</v>
      </c>
      <c r="O2327" s="112">
        <v>1.5270000000000001E-2</v>
      </c>
      <c r="P2327" s="111" t="s">
        <v>685</v>
      </c>
    </row>
    <row r="2328" spans="1:16" x14ac:dyDescent="0.2">
      <c r="A2328" s="111" t="s">
        <v>804</v>
      </c>
      <c r="B2328" s="111" t="s">
        <v>400</v>
      </c>
      <c r="C2328" s="112">
        <v>2607911</v>
      </c>
      <c r="D2328" s="111">
        <v>1348</v>
      </c>
      <c r="E2328" s="112">
        <v>1.525E-2</v>
      </c>
      <c r="F2328" s="111" t="s">
        <v>506</v>
      </c>
      <c r="G2328" s="112" t="s">
        <v>506</v>
      </c>
      <c r="H2328" s="111" t="s">
        <v>506</v>
      </c>
      <c r="I2328" s="112" t="s">
        <v>506</v>
      </c>
      <c r="J2328" s="111" t="s">
        <v>506</v>
      </c>
      <c r="K2328" s="112" t="s">
        <v>506</v>
      </c>
      <c r="L2328" s="111">
        <v>1348</v>
      </c>
      <c r="M2328" s="112">
        <v>1.525E-2</v>
      </c>
      <c r="N2328" s="111" t="s">
        <v>506</v>
      </c>
      <c r="O2328" s="112" t="s">
        <v>506</v>
      </c>
      <c r="P2328" s="111" t="s">
        <v>601</v>
      </c>
    </row>
    <row r="2329" spans="1:16" x14ac:dyDescent="0.2">
      <c r="A2329" s="111" t="s">
        <v>2218</v>
      </c>
      <c r="B2329" s="111" t="s">
        <v>400</v>
      </c>
      <c r="C2329" s="112">
        <v>326320</v>
      </c>
      <c r="D2329" s="111">
        <v>2305</v>
      </c>
      <c r="E2329" s="112">
        <v>1.523E-2</v>
      </c>
      <c r="F2329" s="111">
        <v>2305</v>
      </c>
      <c r="G2329" s="112">
        <v>1.523E-2</v>
      </c>
      <c r="H2329" s="111" t="s">
        <v>506</v>
      </c>
      <c r="I2329" s="112" t="s">
        <v>506</v>
      </c>
      <c r="J2329" s="111" t="s">
        <v>506</v>
      </c>
      <c r="K2329" s="112" t="s">
        <v>506</v>
      </c>
      <c r="L2329" s="111" t="s">
        <v>506</v>
      </c>
      <c r="M2329" s="112" t="s">
        <v>506</v>
      </c>
      <c r="N2329" s="111" t="s">
        <v>506</v>
      </c>
      <c r="O2329" s="112" t="s">
        <v>506</v>
      </c>
      <c r="P2329" s="111" t="s">
        <v>621</v>
      </c>
    </row>
    <row r="2330" spans="1:16" x14ac:dyDescent="0.2">
      <c r="A2330" s="111" t="s">
        <v>2642</v>
      </c>
      <c r="B2330" s="111" t="s">
        <v>400</v>
      </c>
      <c r="C2330" s="112">
        <v>913107</v>
      </c>
      <c r="D2330" s="111">
        <v>1115</v>
      </c>
      <c r="E2330" s="112">
        <v>1.521E-2</v>
      </c>
      <c r="F2330" s="111" t="s">
        <v>506</v>
      </c>
      <c r="G2330" s="112" t="s">
        <v>506</v>
      </c>
      <c r="H2330" s="111" t="s">
        <v>506</v>
      </c>
      <c r="I2330" s="112" t="s">
        <v>506</v>
      </c>
      <c r="J2330" s="111" t="s">
        <v>506</v>
      </c>
      <c r="K2330" s="112" t="s">
        <v>506</v>
      </c>
      <c r="L2330" s="111" t="s">
        <v>506</v>
      </c>
      <c r="M2330" s="112" t="s">
        <v>506</v>
      </c>
      <c r="N2330" s="111">
        <v>1115</v>
      </c>
      <c r="O2330" s="112">
        <v>1.521E-2</v>
      </c>
      <c r="P2330" s="111" t="s">
        <v>578</v>
      </c>
    </row>
    <row r="2331" spans="1:16" x14ac:dyDescent="0.2">
      <c r="A2331" s="111" t="s">
        <v>12500</v>
      </c>
      <c r="B2331" s="111" t="s">
        <v>400</v>
      </c>
      <c r="C2331" s="112">
        <v>1844999</v>
      </c>
      <c r="D2331" s="111">
        <v>1345</v>
      </c>
      <c r="E2331" s="112">
        <v>1.521E-2</v>
      </c>
      <c r="F2331" s="111" t="s">
        <v>506</v>
      </c>
      <c r="G2331" s="112" t="s">
        <v>506</v>
      </c>
      <c r="H2331" s="111" t="s">
        <v>506</v>
      </c>
      <c r="I2331" s="112" t="s">
        <v>506</v>
      </c>
      <c r="J2331" s="111" t="s">
        <v>506</v>
      </c>
      <c r="K2331" s="112" t="s">
        <v>506</v>
      </c>
      <c r="L2331" s="111">
        <v>1345</v>
      </c>
      <c r="M2331" s="112">
        <v>1.521E-2</v>
      </c>
      <c r="N2331" s="111" t="s">
        <v>506</v>
      </c>
      <c r="O2331" s="112" t="s">
        <v>506</v>
      </c>
      <c r="P2331" s="111" t="s">
        <v>12501</v>
      </c>
    </row>
    <row r="2332" spans="1:16" x14ac:dyDescent="0.2">
      <c r="A2332" s="111" t="s">
        <v>12502</v>
      </c>
      <c r="B2332" s="111" t="s">
        <v>400</v>
      </c>
      <c r="C2332" s="112">
        <v>2490858</v>
      </c>
      <c r="D2332" s="111">
        <v>1115</v>
      </c>
      <c r="E2332" s="112">
        <v>1.521E-2</v>
      </c>
      <c r="F2332" s="111" t="s">
        <v>506</v>
      </c>
      <c r="G2332" s="112" t="s">
        <v>506</v>
      </c>
      <c r="H2332" s="111" t="s">
        <v>506</v>
      </c>
      <c r="I2332" s="112" t="s">
        <v>506</v>
      </c>
      <c r="J2332" s="111" t="s">
        <v>506</v>
      </c>
      <c r="K2332" s="112" t="s">
        <v>506</v>
      </c>
      <c r="L2332" s="111" t="s">
        <v>506</v>
      </c>
      <c r="M2332" s="112" t="s">
        <v>506</v>
      </c>
      <c r="N2332" s="111">
        <v>1115</v>
      </c>
      <c r="O2332" s="112">
        <v>1.521E-2</v>
      </c>
      <c r="P2332" s="111" t="s">
        <v>12503</v>
      </c>
    </row>
    <row r="2333" spans="1:16" x14ac:dyDescent="0.2">
      <c r="A2333" s="111" t="s">
        <v>12504</v>
      </c>
      <c r="B2333" s="111" t="s">
        <v>400</v>
      </c>
      <c r="C2333" s="112">
        <v>2654547</v>
      </c>
      <c r="D2333" s="111">
        <v>1124</v>
      </c>
      <c r="E2333" s="112">
        <v>1.516E-2</v>
      </c>
      <c r="F2333" s="111" t="s">
        <v>506</v>
      </c>
      <c r="G2333" s="112" t="s">
        <v>506</v>
      </c>
      <c r="H2333" s="111" t="s">
        <v>506</v>
      </c>
      <c r="I2333" s="112" t="s">
        <v>506</v>
      </c>
      <c r="J2333" s="111">
        <v>1124</v>
      </c>
      <c r="K2333" s="112">
        <v>1.384E-2</v>
      </c>
      <c r="L2333" s="111" t="s">
        <v>506</v>
      </c>
      <c r="M2333" s="112" t="s">
        <v>506</v>
      </c>
      <c r="N2333" s="111">
        <v>1111</v>
      </c>
      <c r="O2333" s="112">
        <v>1.516E-2</v>
      </c>
      <c r="P2333" s="111" t="s">
        <v>12505</v>
      </c>
    </row>
    <row r="2334" spans="1:16" x14ac:dyDescent="0.2">
      <c r="A2334" s="111" t="s">
        <v>12506</v>
      </c>
      <c r="B2334" s="111" t="s">
        <v>400</v>
      </c>
      <c r="C2334" s="112">
        <v>51665</v>
      </c>
      <c r="D2334" s="111">
        <v>2294</v>
      </c>
      <c r="E2334" s="112">
        <v>1.516E-2</v>
      </c>
      <c r="F2334" s="111">
        <v>2294</v>
      </c>
      <c r="G2334" s="112">
        <v>1.516E-2</v>
      </c>
      <c r="H2334" s="111" t="s">
        <v>506</v>
      </c>
      <c r="I2334" s="112" t="s">
        <v>506</v>
      </c>
      <c r="J2334" s="111" t="s">
        <v>506</v>
      </c>
      <c r="K2334" s="112" t="s">
        <v>506</v>
      </c>
      <c r="L2334" s="111" t="s">
        <v>506</v>
      </c>
      <c r="M2334" s="112" t="s">
        <v>506</v>
      </c>
      <c r="N2334" s="111" t="s">
        <v>506</v>
      </c>
      <c r="O2334" s="112" t="s">
        <v>506</v>
      </c>
      <c r="P2334" s="111" t="s">
        <v>477</v>
      </c>
    </row>
    <row r="2335" spans="1:16" x14ac:dyDescent="0.2">
      <c r="A2335" s="111" t="s">
        <v>826</v>
      </c>
      <c r="B2335" s="111" t="s">
        <v>400</v>
      </c>
      <c r="C2335" s="112">
        <v>2498451</v>
      </c>
      <c r="D2335" s="111">
        <v>1339</v>
      </c>
      <c r="E2335" s="112">
        <v>1.5140000000000001E-2</v>
      </c>
      <c r="F2335" s="111" t="s">
        <v>506</v>
      </c>
      <c r="G2335" s="112" t="s">
        <v>506</v>
      </c>
      <c r="H2335" s="111" t="s">
        <v>506</v>
      </c>
      <c r="I2335" s="112" t="s">
        <v>506</v>
      </c>
      <c r="J2335" s="111" t="s">
        <v>506</v>
      </c>
      <c r="K2335" s="112" t="s">
        <v>506</v>
      </c>
      <c r="L2335" s="111">
        <v>1339</v>
      </c>
      <c r="M2335" s="112">
        <v>1.5140000000000001E-2</v>
      </c>
      <c r="N2335" s="111" t="s">
        <v>506</v>
      </c>
      <c r="O2335" s="112" t="s">
        <v>506</v>
      </c>
      <c r="P2335" s="111" t="s">
        <v>825</v>
      </c>
    </row>
    <row r="2336" spans="1:16" x14ac:dyDescent="0.2">
      <c r="A2336" s="111" t="s">
        <v>2758</v>
      </c>
      <c r="B2336" s="111" t="s">
        <v>400</v>
      </c>
      <c r="C2336" s="112">
        <v>1400387</v>
      </c>
      <c r="D2336" s="111">
        <v>1230</v>
      </c>
      <c r="E2336" s="112">
        <v>1.5140000000000001E-2</v>
      </c>
      <c r="F2336" s="111" t="s">
        <v>506</v>
      </c>
      <c r="G2336" s="112" t="s">
        <v>506</v>
      </c>
      <c r="H2336" s="111" t="s">
        <v>506</v>
      </c>
      <c r="I2336" s="112" t="s">
        <v>506</v>
      </c>
      <c r="J2336" s="111">
        <v>1230</v>
      </c>
      <c r="K2336" s="112">
        <v>1.5140000000000001E-2</v>
      </c>
      <c r="L2336" s="111" t="s">
        <v>506</v>
      </c>
      <c r="M2336" s="112" t="s">
        <v>506</v>
      </c>
      <c r="N2336" s="111" t="s">
        <v>506</v>
      </c>
      <c r="O2336" s="112" t="s">
        <v>506</v>
      </c>
      <c r="P2336" s="111" t="s">
        <v>12507</v>
      </c>
    </row>
    <row r="2337" spans="1:16" x14ac:dyDescent="0.2">
      <c r="A2337" s="111" t="s">
        <v>2579</v>
      </c>
      <c r="B2337" s="111" t="s">
        <v>400</v>
      </c>
      <c r="C2337" s="112">
        <v>863643</v>
      </c>
      <c r="D2337" s="111">
        <v>1217</v>
      </c>
      <c r="E2337" s="112">
        <v>1.5140000000000001E-2</v>
      </c>
      <c r="F2337" s="111" t="s">
        <v>506</v>
      </c>
      <c r="G2337" s="112" t="s">
        <v>506</v>
      </c>
      <c r="H2337" s="111" t="s">
        <v>506</v>
      </c>
      <c r="I2337" s="112" t="s">
        <v>506</v>
      </c>
      <c r="J2337" s="111" t="s">
        <v>506</v>
      </c>
      <c r="K2337" s="112" t="s">
        <v>506</v>
      </c>
      <c r="L2337" s="111">
        <v>1217</v>
      </c>
      <c r="M2337" s="112">
        <v>1.376E-2</v>
      </c>
      <c r="N2337" s="111">
        <v>1110</v>
      </c>
      <c r="O2337" s="112">
        <v>1.5140000000000001E-2</v>
      </c>
      <c r="P2337" s="111" t="s">
        <v>12508</v>
      </c>
    </row>
    <row r="2338" spans="1:16" x14ac:dyDescent="0.2">
      <c r="A2338" s="111" t="s">
        <v>12509</v>
      </c>
      <c r="B2338" s="111" t="s">
        <v>400</v>
      </c>
      <c r="C2338" s="112">
        <v>83637</v>
      </c>
      <c r="D2338" s="111">
        <v>1108</v>
      </c>
      <c r="E2338" s="112">
        <v>1.512E-2</v>
      </c>
      <c r="F2338" s="111" t="s">
        <v>506</v>
      </c>
      <c r="G2338" s="112" t="s">
        <v>506</v>
      </c>
      <c r="H2338" s="111" t="s">
        <v>506</v>
      </c>
      <c r="I2338" s="112" t="s">
        <v>506</v>
      </c>
      <c r="J2338" s="111" t="s">
        <v>506</v>
      </c>
      <c r="K2338" s="112" t="s">
        <v>506</v>
      </c>
      <c r="L2338" s="111" t="s">
        <v>506</v>
      </c>
      <c r="M2338" s="112" t="s">
        <v>506</v>
      </c>
      <c r="N2338" s="111">
        <v>1108</v>
      </c>
      <c r="O2338" s="112">
        <v>1.512E-2</v>
      </c>
      <c r="P2338" s="111" t="s">
        <v>11299</v>
      </c>
    </row>
    <row r="2339" spans="1:16" x14ac:dyDescent="0.2">
      <c r="A2339" s="111" t="s">
        <v>2753</v>
      </c>
      <c r="B2339" s="111" t="s">
        <v>400</v>
      </c>
      <c r="C2339" s="112">
        <v>1102</v>
      </c>
      <c r="D2339" s="111">
        <v>1223</v>
      </c>
      <c r="E2339" s="112">
        <v>1.506E-2</v>
      </c>
      <c r="F2339" s="111" t="s">
        <v>506</v>
      </c>
      <c r="G2339" s="112" t="s">
        <v>506</v>
      </c>
      <c r="H2339" s="111" t="s">
        <v>506</v>
      </c>
      <c r="I2339" s="112" t="s">
        <v>506</v>
      </c>
      <c r="J2339" s="111">
        <v>1223</v>
      </c>
      <c r="K2339" s="112">
        <v>1.506E-2</v>
      </c>
      <c r="L2339" s="111" t="s">
        <v>506</v>
      </c>
      <c r="M2339" s="112" t="s">
        <v>506</v>
      </c>
      <c r="N2339" s="111" t="s">
        <v>506</v>
      </c>
      <c r="O2339" s="112" t="s">
        <v>506</v>
      </c>
      <c r="P2339" s="111" t="s">
        <v>2754</v>
      </c>
    </row>
    <row r="2340" spans="1:16" x14ac:dyDescent="0.2">
      <c r="A2340" s="111" t="s">
        <v>1965</v>
      </c>
      <c r="B2340" s="111" t="s">
        <v>400</v>
      </c>
      <c r="C2340" s="112">
        <v>312306</v>
      </c>
      <c r="D2340" s="111">
        <v>1223</v>
      </c>
      <c r="E2340" s="112">
        <v>1.506E-2</v>
      </c>
      <c r="F2340" s="111" t="s">
        <v>506</v>
      </c>
      <c r="G2340" s="112" t="s">
        <v>506</v>
      </c>
      <c r="H2340" s="111">
        <v>1189</v>
      </c>
      <c r="I2340" s="112">
        <v>5.3530000000000001E-3</v>
      </c>
      <c r="J2340" s="111">
        <v>1223</v>
      </c>
      <c r="K2340" s="112">
        <v>1.506E-2</v>
      </c>
      <c r="L2340" s="111" t="s">
        <v>506</v>
      </c>
      <c r="M2340" s="112" t="s">
        <v>506</v>
      </c>
      <c r="N2340" s="111" t="s">
        <v>506</v>
      </c>
      <c r="O2340" s="112" t="s">
        <v>506</v>
      </c>
      <c r="P2340" s="111" t="s">
        <v>466</v>
      </c>
    </row>
    <row r="2341" spans="1:16" x14ac:dyDescent="0.2">
      <c r="A2341" s="111" t="s">
        <v>12510</v>
      </c>
      <c r="B2341" s="111" t="s">
        <v>400</v>
      </c>
      <c r="C2341" s="112">
        <v>1603</v>
      </c>
      <c r="D2341" s="111">
        <v>1328</v>
      </c>
      <c r="E2341" s="112">
        <v>1.502E-2</v>
      </c>
      <c r="F2341" s="111" t="s">
        <v>506</v>
      </c>
      <c r="G2341" s="112" t="s">
        <v>506</v>
      </c>
      <c r="H2341" s="111" t="s">
        <v>506</v>
      </c>
      <c r="I2341" s="112" t="s">
        <v>506</v>
      </c>
      <c r="J2341" s="111" t="s">
        <v>506</v>
      </c>
      <c r="K2341" s="112" t="s">
        <v>506</v>
      </c>
      <c r="L2341" s="111">
        <v>1328</v>
      </c>
      <c r="M2341" s="112">
        <v>1.502E-2</v>
      </c>
      <c r="N2341" s="111" t="s">
        <v>506</v>
      </c>
      <c r="O2341" s="112" t="s">
        <v>506</v>
      </c>
      <c r="P2341" s="111" t="s">
        <v>12511</v>
      </c>
    </row>
    <row r="2342" spans="1:16" x14ac:dyDescent="0.2">
      <c r="A2342" s="111" t="s">
        <v>600</v>
      </c>
      <c r="B2342" s="111" t="s">
        <v>400</v>
      </c>
      <c r="C2342" s="112">
        <v>1938607</v>
      </c>
      <c r="D2342" s="111">
        <v>1219</v>
      </c>
      <c r="E2342" s="112">
        <v>1.5010000000000001E-2</v>
      </c>
      <c r="F2342" s="111" t="s">
        <v>506</v>
      </c>
      <c r="G2342" s="112" t="s">
        <v>506</v>
      </c>
      <c r="H2342" s="111" t="s">
        <v>506</v>
      </c>
      <c r="I2342" s="112" t="s">
        <v>506</v>
      </c>
      <c r="J2342" s="111">
        <v>1219</v>
      </c>
      <c r="K2342" s="112">
        <v>1.5010000000000001E-2</v>
      </c>
      <c r="L2342" s="111" t="s">
        <v>506</v>
      </c>
      <c r="M2342" s="112" t="s">
        <v>506</v>
      </c>
      <c r="N2342" s="111" t="s">
        <v>506</v>
      </c>
      <c r="O2342" s="112" t="s">
        <v>506</v>
      </c>
      <c r="P2342" s="111" t="s">
        <v>425</v>
      </c>
    </row>
    <row r="2343" spans="1:16" x14ac:dyDescent="0.2">
      <c r="A2343" s="111" t="s">
        <v>551</v>
      </c>
      <c r="B2343" s="111" t="s">
        <v>400</v>
      </c>
      <c r="C2343" s="112">
        <v>420953</v>
      </c>
      <c r="D2343" s="111">
        <v>1099</v>
      </c>
      <c r="E2343" s="112">
        <v>1.499E-2</v>
      </c>
      <c r="F2343" s="111" t="s">
        <v>506</v>
      </c>
      <c r="G2343" s="112" t="s">
        <v>506</v>
      </c>
      <c r="H2343" s="111" t="s">
        <v>506</v>
      </c>
      <c r="I2343" s="112" t="s">
        <v>506</v>
      </c>
      <c r="J2343" s="111" t="s">
        <v>506</v>
      </c>
      <c r="K2343" s="112" t="s">
        <v>506</v>
      </c>
      <c r="L2343" s="111" t="s">
        <v>506</v>
      </c>
      <c r="M2343" s="112" t="s">
        <v>506</v>
      </c>
      <c r="N2343" s="111">
        <v>1099</v>
      </c>
      <c r="O2343" s="112">
        <v>1.499E-2</v>
      </c>
      <c r="P2343" s="111" t="s">
        <v>404</v>
      </c>
    </row>
    <row r="2344" spans="1:16" x14ac:dyDescent="0.2">
      <c r="A2344" s="111" t="s">
        <v>527</v>
      </c>
      <c r="B2344" s="111" t="s">
        <v>400</v>
      </c>
      <c r="C2344" s="112">
        <v>1312183</v>
      </c>
      <c r="D2344" s="111">
        <v>1098</v>
      </c>
      <c r="E2344" s="112">
        <v>1.498E-2</v>
      </c>
      <c r="F2344" s="111" t="s">
        <v>506</v>
      </c>
      <c r="G2344" s="112" t="s">
        <v>506</v>
      </c>
      <c r="H2344" s="111" t="s">
        <v>506</v>
      </c>
      <c r="I2344" s="112" t="s">
        <v>506</v>
      </c>
      <c r="J2344" s="111">
        <v>1048</v>
      </c>
      <c r="K2344" s="112">
        <v>1.29E-2</v>
      </c>
      <c r="L2344" s="111" t="s">
        <v>506</v>
      </c>
      <c r="M2344" s="112" t="s">
        <v>506</v>
      </c>
      <c r="N2344" s="111">
        <v>1098</v>
      </c>
      <c r="O2344" s="112">
        <v>1.498E-2</v>
      </c>
      <c r="P2344" s="111" t="s">
        <v>11284</v>
      </c>
    </row>
    <row r="2345" spans="1:16" x14ac:dyDescent="0.2">
      <c r="A2345" s="111" t="s">
        <v>2749</v>
      </c>
      <c r="B2345" s="111" t="s">
        <v>400</v>
      </c>
      <c r="C2345" s="112">
        <v>1092</v>
      </c>
      <c r="D2345" s="111">
        <v>1216</v>
      </c>
      <c r="E2345" s="112">
        <v>1.4970000000000001E-2</v>
      </c>
      <c r="F2345" s="111" t="s">
        <v>506</v>
      </c>
      <c r="G2345" s="112" t="s">
        <v>506</v>
      </c>
      <c r="H2345" s="111" t="s">
        <v>506</v>
      </c>
      <c r="I2345" s="112" t="s">
        <v>506</v>
      </c>
      <c r="J2345" s="111">
        <v>1216</v>
      </c>
      <c r="K2345" s="112">
        <v>1.4970000000000001E-2</v>
      </c>
      <c r="L2345" s="111" t="s">
        <v>506</v>
      </c>
      <c r="M2345" s="112" t="s">
        <v>506</v>
      </c>
      <c r="N2345" s="111" t="s">
        <v>506</v>
      </c>
      <c r="O2345" s="112" t="s">
        <v>506</v>
      </c>
      <c r="P2345" s="111" t="s">
        <v>475</v>
      </c>
    </row>
    <row r="2346" spans="1:16" x14ac:dyDescent="0.2">
      <c r="A2346" s="111" t="s">
        <v>12512</v>
      </c>
      <c r="B2346" s="111" t="s">
        <v>400</v>
      </c>
      <c r="C2346" s="112">
        <v>1484109</v>
      </c>
      <c r="D2346" s="111">
        <v>1215</v>
      </c>
      <c r="E2346" s="112">
        <v>1.4959999999999999E-2</v>
      </c>
      <c r="F2346" s="111" t="s">
        <v>506</v>
      </c>
      <c r="G2346" s="112" t="s">
        <v>506</v>
      </c>
      <c r="H2346" s="111" t="s">
        <v>506</v>
      </c>
      <c r="I2346" s="112" t="s">
        <v>506</v>
      </c>
      <c r="J2346" s="111">
        <v>1215</v>
      </c>
      <c r="K2346" s="112">
        <v>1.4959999999999999E-2</v>
      </c>
      <c r="L2346" s="111" t="s">
        <v>506</v>
      </c>
      <c r="M2346" s="112" t="s">
        <v>506</v>
      </c>
      <c r="N2346" s="111">
        <v>1069</v>
      </c>
      <c r="O2346" s="112">
        <v>1.4579999999999999E-2</v>
      </c>
      <c r="P2346" s="111" t="s">
        <v>12513</v>
      </c>
    </row>
    <row r="2347" spans="1:16" x14ac:dyDescent="0.2">
      <c r="A2347" s="111" t="s">
        <v>2590</v>
      </c>
      <c r="B2347" s="111" t="s">
        <v>400</v>
      </c>
      <c r="C2347" s="112">
        <v>1471761</v>
      </c>
      <c r="D2347" s="111">
        <v>1214</v>
      </c>
      <c r="E2347" s="112">
        <v>1.495E-2</v>
      </c>
      <c r="F2347" s="111" t="s">
        <v>506</v>
      </c>
      <c r="G2347" s="112" t="s">
        <v>506</v>
      </c>
      <c r="H2347" s="111" t="s">
        <v>506</v>
      </c>
      <c r="I2347" s="112" t="s">
        <v>506</v>
      </c>
      <c r="J2347" s="111">
        <v>1214</v>
      </c>
      <c r="K2347" s="112">
        <v>1.495E-2</v>
      </c>
      <c r="L2347" s="111" t="s">
        <v>506</v>
      </c>
      <c r="M2347" s="112" t="s">
        <v>506</v>
      </c>
      <c r="N2347" s="111" t="s">
        <v>506</v>
      </c>
      <c r="O2347" s="112" t="s">
        <v>506</v>
      </c>
      <c r="P2347" s="111" t="s">
        <v>566</v>
      </c>
    </row>
    <row r="2348" spans="1:16" x14ac:dyDescent="0.2">
      <c r="A2348" s="111" t="s">
        <v>12514</v>
      </c>
      <c r="B2348" s="111" t="s">
        <v>400</v>
      </c>
      <c r="C2348" s="112">
        <v>453783</v>
      </c>
      <c r="D2348" s="111">
        <v>1211</v>
      </c>
      <c r="E2348" s="112">
        <v>1.491E-2</v>
      </c>
      <c r="F2348" s="111" t="s">
        <v>506</v>
      </c>
      <c r="G2348" s="112" t="s">
        <v>506</v>
      </c>
      <c r="H2348" s="111" t="s">
        <v>506</v>
      </c>
      <c r="I2348" s="112" t="s">
        <v>506</v>
      </c>
      <c r="J2348" s="111">
        <v>1211</v>
      </c>
      <c r="K2348" s="112">
        <v>1.491E-2</v>
      </c>
      <c r="L2348" s="111" t="s">
        <v>506</v>
      </c>
      <c r="M2348" s="112" t="s">
        <v>506</v>
      </c>
      <c r="N2348" s="111" t="s">
        <v>506</v>
      </c>
      <c r="O2348" s="112" t="s">
        <v>506</v>
      </c>
      <c r="P2348" s="111" t="s">
        <v>631</v>
      </c>
    </row>
    <row r="2349" spans="1:16" x14ac:dyDescent="0.2">
      <c r="A2349" s="111" t="s">
        <v>12515</v>
      </c>
      <c r="B2349" s="111" t="s">
        <v>400</v>
      </c>
      <c r="C2349" s="112">
        <v>258505</v>
      </c>
      <c r="D2349" s="111">
        <v>1211</v>
      </c>
      <c r="E2349" s="112">
        <v>1.491E-2</v>
      </c>
      <c r="F2349" s="111" t="s">
        <v>506</v>
      </c>
      <c r="G2349" s="112" t="s">
        <v>506</v>
      </c>
      <c r="H2349" s="111" t="s">
        <v>506</v>
      </c>
      <c r="I2349" s="112" t="s">
        <v>506</v>
      </c>
      <c r="J2349" s="111">
        <v>1211</v>
      </c>
      <c r="K2349" s="112">
        <v>1.491E-2</v>
      </c>
      <c r="L2349" s="111" t="s">
        <v>506</v>
      </c>
      <c r="M2349" s="112" t="s">
        <v>506</v>
      </c>
      <c r="N2349" s="111" t="s">
        <v>506</v>
      </c>
      <c r="O2349" s="112" t="s">
        <v>506</v>
      </c>
      <c r="P2349" s="111" t="s">
        <v>11404</v>
      </c>
    </row>
    <row r="2350" spans="1:16" x14ac:dyDescent="0.2">
      <c r="A2350" s="111" t="s">
        <v>12516</v>
      </c>
      <c r="B2350" s="111" t="s">
        <v>400</v>
      </c>
      <c r="C2350" s="112">
        <v>2777186</v>
      </c>
      <c r="D2350" s="111">
        <v>2573</v>
      </c>
      <c r="E2350" s="112">
        <v>1.489E-2</v>
      </c>
      <c r="F2350" s="111">
        <v>2253</v>
      </c>
      <c r="G2350" s="112">
        <v>1.489E-2</v>
      </c>
      <c r="H2350" s="111">
        <v>2573</v>
      </c>
      <c r="I2350" s="112">
        <v>1.158E-2</v>
      </c>
      <c r="J2350" s="111" t="s">
        <v>506</v>
      </c>
      <c r="K2350" s="112" t="s">
        <v>506</v>
      </c>
      <c r="L2350" s="111">
        <v>1128</v>
      </c>
      <c r="M2350" s="112">
        <v>1.2760000000000001E-2</v>
      </c>
      <c r="N2350" s="111" t="s">
        <v>506</v>
      </c>
      <c r="O2350" s="112" t="s">
        <v>506</v>
      </c>
      <c r="P2350" s="111" t="s">
        <v>12517</v>
      </c>
    </row>
    <row r="2351" spans="1:16" x14ac:dyDescent="0.2">
      <c r="A2351" s="111" t="s">
        <v>12518</v>
      </c>
      <c r="B2351" s="111" t="s">
        <v>400</v>
      </c>
      <c r="C2351" s="112">
        <v>160825</v>
      </c>
      <c r="D2351" s="111">
        <v>3308</v>
      </c>
      <c r="E2351" s="112">
        <v>1.489E-2</v>
      </c>
      <c r="F2351" s="111" t="s">
        <v>506</v>
      </c>
      <c r="G2351" s="112" t="s">
        <v>506</v>
      </c>
      <c r="H2351" s="111">
        <v>3308</v>
      </c>
      <c r="I2351" s="112">
        <v>1.489E-2</v>
      </c>
      <c r="J2351" s="111" t="s">
        <v>506</v>
      </c>
      <c r="K2351" s="112" t="s">
        <v>506</v>
      </c>
      <c r="L2351" s="111" t="s">
        <v>506</v>
      </c>
      <c r="M2351" s="112" t="s">
        <v>506</v>
      </c>
      <c r="N2351" s="111" t="s">
        <v>506</v>
      </c>
      <c r="O2351" s="112" t="s">
        <v>506</v>
      </c>
      <c r="P2351" s="111" t="s">
        <v>753</v>
      </c>
    </row>
    <row r="2352" spans="1:16" x14ac:dyDescent="0.2">
      <c r="A2352" s="111" t="s">
        <v>1348</v>
      </c>
      <c r="B2352" s="111" t="s">
        <v>400</v>
      </c>
      <c r="C2352" s="112">
        <v>480</v>
      </c>
      <c r="D2352" s="111">
        <v>1640</v>
      </c>
      <c r="E2352" s="112">
        <v>1.4880000000000001E-2</v>
      </c>
      <c r="F2352" s="111" t="s">
        <v>506</v>
      </c>
      <c r="G2352" s="112" t="s">
        <v>506</v>
      </c>
      <c r="H2352" s="111">
        <v>1640</v>
      </c>
      <c r="I2352" s="112">
        <v>7.3829999999999998E-3</v>
      </c>
      <c r="J2352" s="111" t="s">
        <v>506</v>
      </c>
      <c r="K2352" s="112" t="s">
        <v>506</v>
      </c>
      <c r="L2352" s="111">
        <v>1316</v>
      </c>
      <c r="M2352" s="112">
        <v>1.4880000000000001E-2</v>
      </c>
      <c r="N2352" s="111" t="s">
        <v>506</v>
      </c>
      <c r="O2352" s="112" t="s">
        <v>506</v>
      </c>
      <c r="P2352" s="111" t="s">
        <v>525</v>
      </c>
    </row>
    <row r="2353" spans="1:16" x14ac:dyDescent="0.2">
      <c r="A2353" s="111" t="s">
        <v>2034</v>
      </c>
      <c r="B2353" s="111" t="s">
        <v>400</v>
      </c>
      <c r="C2353" s="112">
        <v>28199</v>
      </c>
      <c r="D2353" s="111">
        <v>1677</v>
      </c>
      <c r="E2353" s="112">
        <v>1.487E-2</v>
      </c>
      <c r="F2353" s="111">
        <v>1677</v>
      </c>
      <c r="G2353" s="112">
        <v>1.108E-2</v>
      </c>
      <c r="H2353" s="111" t="s">
        <v>506</v>
      </c>
      <c r="I2353" s="112" t="s">
        <v>506</v>
      </c>
      <c r="J2353" s="111" t="s">
        <v>506</v>
      </c>
      <c r="K2353" s="112" t="s">
        <v>506</v>
      </c>
      <c r="L2353" s="111">
        <v>1315</v>
      </c>
      <c r="M2353" s="112">
        <v>1.487E-2</v>
      </c>
      <c r="N2353" s="111" t="s">
        <v>506</v>
      </c>
      <c r="O2353" s="112" t="s">
        <v>506</v>
      </c>
      <c r="P2353" s="111" t="s">
        <v>413</v>
      </c>
    </row>
    <row r="2354" spans="1:16" x14ac:dyDescent="0.2">
      <c r="A2354" s="111" t="s">
        <v>12519</v>
      </c>
      <c r="B2354" s="111" t="s">
        <v>400</v>
      </c>
      <c r="C2354" s="112">
        <v>255507</v>
      </c>
      <c r="D2354" s="111">
        <v>1314</v>
      </c>
      <c r="E2354" s="112">
        <v>1.486E-2</v>
      </c>
      <c r="F2354" s="111" t="s">
        <v>506</v>
      </c>
      <c r="G2354" s="112" t="s">
        <v>506</v>
      </c>
      <c r="H2354" s="111" t="s">
        <v>506</v>
      </c>
      <c r="I2354" s="112" t="s">
        <v>506</v>
      </c>
      <c r="J2354" s="111" t="s">
        <v>506</v>
      </c>
      <c r="K2354" s="112" t="s">
        <v>506</v>
      </c>
      <c r="L2354" s="111">
        <v>1314</v>
      </c>
      <c r="M2354" s="112">
        <v>1.486E-2</v>
      </c>
      <c r="N2354" s="111" t="s">
        <v>506</v>
      </c>
      <c r="O2354" s="112" t="s">
        <v>506</v>
      </c>
      <c r="P2354" s="111" t="s">
        <v>11357</v>
      </c>
    </row>
    <row r="2355" spans="1:16" x14ac:dyDescent="0.2">
      <c r="A2355" s="111" t="s">
        <v>913</v>
      </c>
      <c r="B2355" s="111" t="s">
        <v>400</v>
      </c>
      <c r="C2355" s="112">
        <v>29494</v>
      </c>
      <c r="D2355" s="111">
        <v>1638</v>
      </c>
      <c r="E2355" s="112">
        <v>1.486E-2</v>
      </c>
      <c r="F2355" s="111" t="s">
        <v>506</v>
      </c>
      <c r="G2355" s="112" t="s">
        <v>506</v>
      </c>
      <c r="H2355" s="111">
        <v>1638</v>
      </c>
      <c r="I2355" s="112">
        <v>7.3740000000000003E-3</v>
      </c>
      <c r="J2355" s="111" t="s">
        <v>506</v>
      </c>
      <c r="K2355" s="112" t="s">
        <v>506</v>
      </c>
      <c r="L2355" s="111">
        <v>1314</v>
      </c>
      <c r="M2355" s="112">
        <v>1.486E-2</v>
      </c>
      <c r="N2355" s="111" t="s">
        <v>506</v>
      </c>
      <c r="O2355" s="112" t="s">
        <v>506</v>
      </c>
      <c r="P2355" s="111" t="s">
        <v>402</v>
      </c>
    </row>
    <row r="2356" spans="1:16" x14ac:dyDescent="0.2">
      <c r="A2356" s="111" t="s">
        <v>2245</v>
      </c>
      <c r="B2356" s="111" t="s">
        <v>400</v>
      </c>
      <c r="C2356" s="112">
        <v>1383885</v>
      </c>
      <c r="D2356" s="111">
        <v>1211</v>
      </c>
      <c r="E2356" s="112">
        <v>1.485E-2</v>
      </c>
      <c r="F2356" s="111">
        <v>1119</v>
      </c>
      <c r="G2356" s="112">
        <v>7.3940000000000004E-3</v>
      </c>
      <c r="H2356" s="111">
        <v>1211</v>
      </c>
      <c r="I2356" s="112">
        <v>5.4520000000000002E-3</v>
      </c>
      <c r="J2356" s="111">
        <v>1206</v>
      </c>
      <c r="K2356" s="112">
        <v>1.485E-2</v>
      </c>
      <c r="L2356" s="111" t="s">
        <v>506</v>
      </c>
      <c r="M2356" s="112" t="s">
        <v>506</v>
      </c>
      <c r="N2356" s="111" t="s">
        <v>506</v>
      </c>
      <c r="O2356" s="112" t="s">
        <v>506</v>
      </c>
      <c r="P2356" s="111" t="s">
        <v>975</v>
      </c>
    </row>
    <row r="2357" spans="1:16" x14ac:dyDescent="0.2">
      <c r="A2357" s="111" t="s">
        <v>12520</v>
      </c>
      <c r="B2357" s="111" t="s">
        <v>400</v>
      </c>
      <c r="C2357" s="112">
        <v>39777</v>
      </c>
      <c r="D2357" s="111">
        <v>1311</v>
      </c>
      <c r="E2357" s="112">
        <v>1.4829999999999999E-2</v>
      </c>
      <c r="F2357" s="111" t="s">
        <v>506</v>
      </c>
      <c r="G2357" s="112" t="s">
        <v>506</v>
      </c>
      <c r="H2357" s="111" t="s">
        <v>506</v>
      </c>
      <c r="I2357" s="112" t="s">
        <v>506</v>
      </c>
      <c r="J2357" s="111" t="s">
        <v>506</v>
      </c>
      <c r="K2357" s="112" t="s">
        <v>506</v>
      </c>
      <c r="L2357" s="111">
        <v>1311</v>
      </c>
      <c r="M2357" s="112">
        <v>1.4829999999999999E-2</v>
      </c>
      <c r="N2357" s="111" t="s">
        <v>506</v>
      </c>
      <c r="O2357" s="112" t="s">
        <v>506</v>
      </c>
      <c r="P2357" s="111" t="s">
        <v>1053</v>
      </c>
    </row>
    <row r="2358" spans="1:16" x14ac:dyDescent="0.2">
      <c r="A2358" s="111" t="s">
        <v>419</v>
      </c>
      <c r="B2358" s="111" t="s">
        <v>400</v>
      </c>
      <c r="C2358" s="112">
        <v>1689</v>
      </c>
      <c r="D2358" s="111">
        <v>1145</v>
      </c>
      <c r="E2358" s="112">
        <v>1.482E-2</v>
      </c>
      <c r="F2358" s="111" t="s">
        <v>506</v>
      </c>
      <c r="G2358" s="112" t="s">
        <v>506</v>
      </c>
      <c r="H2358" s="111" t="s">
        <v>506</v>
      </c>
      <c r="I2358" s="112" t="s">
        <v>506</v>
      </c>
      <c r="J2358" s="111">
        <v>1054</v>
      </c>
      <c r="K2358" s="112">
        <v>1.298E-2</v>
      </c>
      <c r="L2358" s="111">
        <v>1145</v>
      </c>
      <c r="M2358" s="112">
        <v>1.295E-2</v>
      </c>
      <c r="N2358" s="111">
        <v>1086</v>
      </c>
      <c r="O2358" s="112">
        <v>1.482E-2</v>
      </c>
      <c r="P2358" s="111" t="s">
        <v>11334</v>
      </c>
    </row>
    <row r="2359" spans="1:16" x14ac:dyDescent="0.2">
      <c r="A2359" s="111" t="s">
        <v>2779</v>
      </c>
      <c r="B2359" s="111" t="s">
        <v>400</v>
      </c>
      <c r="C2359" s="112">
        <v>139438</v>
      </c>
      <c r="D2359" s="111">
        <v>1201</v>
      </c>
      <c r="E2359" s="112">
        <v>1.4789999999999999E-2</v>
      </c>
      <c r="F2359" s="111" t="s">
        <v>506</v>
      </c>
      <c r="G2359" s="112" t="s">
        <v>506</v>
      </c>
      <c r="H2359" s="111" t="s">
        <v>506</v>
      </c>
      <c r="I2359" s="112" t="s">
        <v>506</v>
      </c>
      <c r="J2359" s="111">
        <v>1201</v>
      </c>
      <c r="K2359" s="112">
        <v>1.4789999999999999E-2</v>
      </c>
      <c r="L2359" s="111" t="s">
        <v>506</v>
      </c>
      <c r="M2359" s="112" t="s">
        <v>506</v>
      </c>
      <c r="N2359" s="111">
        <v>1023</v>
      </c>
      <c r="O2359" s="112">
        <v>1.396E-2</v>
      </c>
      <c r="P2359" s="111" t="s">
        <v>675</v>
      </c>
    </row>
    <row r="2360" spans="1:16" x14ac:dyDescent="0.2">
      <c r="A2360" s="111" t="s">
        <v>2811</v>
      </c>
      <c r="B2360" s="111" t="s">
        <v>400</v>
      </c>
      <c r="C2360" s="112">
        <v>37482</v>
      </c>
      <c r="D2360" s="111">
        <v>1308</v>
      </c>
      <c r="E2360" s="112">
        <v>1.4789999999999999E-2</v>
      </c>
      <c r="F2360" s="111" t="s">
        <v>506</v>
      </c>
      <c r="G2360" s="112" t="s">
        <v>506</v>
      </c>
      <c r="H2360" s="111" t="s">
        <v>506</v>
      </c>
      <c r="I2360" s="112" t="s">
        <v>506</v>
      </c>
      <c r="J2360" s="111" t="s">
        <v>506</v>
      </c>
      <c r="K2360" s="112" t="s">
        <v>506</v>
      </c>
      <c r="L2360" s="111">
        <v>1308</v>
      </c>
      <c r="M2360" s="112">
        <v>1.4789999999999999E-2</v>
      </c>
      <c r="N2360" s="111" t="s">
        <v>506</v>
      </c>
      <c r="O2360" s="112" t="s">
        <v>506</v>
      </c>
      <c r="P2360" s="111" t="s">
        <v>699</v>
      </c>
    </row>
    <row r="2361" spans="1:16" x14ac:dyDescent="0.2">
      <c r="A2361" s="111" t="s">
        <v>12521</v>
      </c>
      <c r="B2361" s="111" t="s">
        <v>400</v>
      </c>
      <c r="C2361" s="112">
        <v>2518176</v>
      </c>
      <c r="D2361" s="111">
        <v>1307</v>
      </c>
      <c r="E2361" s="112">
        <v>1.478E-2</v>
      </c>
      <c r="F2361" s="111" t="s">
        <v>506</v>
      </c>
      <c r="G2361" s="112" t="s">
        <v>506</v>
      </c>
      <c r="H2361" s="111" t="s">
        <v>506</v>
      </c>
      <c r="I2361" s="112" t="s">
        <v>506</v>
      </c>
      <c r="J2361" s="111" t="s">
        <v>506</v>
      </c>
      <c r="K2361" s="112" t="s">
        <v>506</v>
      </c>
      <c r="L2361" s="111">
        <v>1307</v>
      </c>
      <c r="M2361" s="112">
        <v>1.478E-2</v>
      </c>
      <c r="N2361" s="111" t="s">
        <v>506</v>
      </c>
      <c r="O2361" s="112" t="s">
        <v>506</v>
      </c>
      <c r="P2361" s="111" t="s">
        <v>12522</v>
      </c>
    </row>
    <row r="2362" spans="1:16" x14ac:dyDescent="0.2">
      <c r="A2362" s="111" t="s">
        <v>12523</v>
      </c>
      <c r="B2362" s="111" t="s">
        <v>400</v>
      </c>
      <c r="C2362" s="112">
        <v>197482</v>
      </c>
      <c r="D2362" s="111">
        <v>1306</v>
      </c>
      <c r="E2362" s="112">
        <v>1.477E-2</v>
      </c>
      <c r="F2362" s="111" t="s">
        <v>506</v>
      </c>
      <c r="G2362" s="112" t="s">
        <v>506</v>
      </c>
      <c r="H2362" s="111" t="s">
        <v>506</v>
      </c>
      <c r="I2362" s="112" t="s">
        <v>506</v>
      </c>
      <c r="J2362" s="111" t="s">
        <v>506</v>
      </c>
      <c r="K2362" s="112" t="s">
        <v>506</v>
      </c>
      <c r="L2362" s="111">
        <v>1306</v>
      </c>
      <c r="M2362" s="112">
        <v>1.477E-2</v>
      </c>
      <c r="N2362" s="111" t="s">
        <v>506</v>
      </c>
      <c r="O2362" s="112" t="s">
        <v>506</v>
      </c>
      <c r="P2362" s="111" t="s">
        <v>12153</v>
      </c>
    </row>
    <row r="2363" spans="1:16" x14ac:dyDescent="0.2">
      <c r="A2363" s="111" t="s">
        <v>796</v>
      </c>
      <c r="B2363" s="111" t="s">
        <v>400</v>
      </c>
      <c r="C2363" s="112">
        <v>2592653</v>
      </c>
      <c r="D2363" s="111">
        <v>1306</v>
      </c>
      <c r="E2363" s="112">
        <v>1.477E-2</v>
      </c>
      <c r="F2363" s="111" t="s">
        <v>506</v>
      </c>
      <c r="G2363" s="112" t="s">
        <v>506</v>
      </c>
      <c r="H2363" s="111" t="s">
        <v>506</v>
      </c>
      <c r="I2363" s="112" t="s">
        <v>506</v>
      </c>
      <c r="J2363" s="111" t="s">
        <v>506</v>
      </c>
      <c r="K2363" s="112" t="s">
        <v>506</v>
      </c>
      <c r="L2363" s="111">
        <v>1306</v>
      </c>
      <c r="M2363" s="112">
        <v>1.477E-2</v>
      </c>
      <c r="N2363" s="111" t="s">
        <v>506</v>
      </c>
      <c r="O2363" s="112" t="s">
        <v>506</v>
      </c>
      <c r="P2363" s="111" t="s">
        <v>695</v>
      </c>
    </row>
    <row r="2364" spans="1:16" x14ac:dyDescent="0.2">
      <c r="A2364" s="111" t="s">
        <v>2782</v>
      </c>
      <c r="B2364" s="111" t="s">
        <v>400</v>
      </c>
      <c r="C2364" s="112">
        <v>64160</v>
      </c>
      <c r="D2364" s="111">
        <v>1213</v>
      </c>
      <c r="E2364" s="112">
        <v>1.474E-2</v>
      </c>
      <c r="F2364" s="111" t="s">
        <v>506</v>
      </c>
      <c r="G2364" s="112" t="s">
        <v>506</v>
      </c>
      <c r="H2364" s="111" t="s">
        <v>506</v>
      </c>
      <c r="I2364" s="112" t="s">
        <v>506</v>
      </c>
      <c r="J2364" s="111">
        <v>1197</v>
      </c>
      <c r="K2364" s="112">
        <v>1.474E-2</v>
      </c>
      <c r="L2364" s="111">
        <v>1213</v>
      </c>
      <c r="M2364" s="112">
        <v>1.372E-2</v>
      </c>
      <c r="N2364" s="111">
        <v>1044</v>
      </c>
      <c r="O2364" s="112">
        <v>1.4239999999999999E-2</v>
      </c>
      <c r="P2364" s="111" t="s">
        <v>2783</v>
      </c>
    </row>
    <row r="2365" spans="1:16" x14ac:dyDescent="0.2">
      <c r="A2365" s="111" t="s">
        <v>2362</v>
      </c>
      <c r="B2365" s="111" t="s">
        <v>400</v>
      </c>
      <c r="C2365" s="112">
        <v>172</v>
      </c>
      <c r="D2365" s="111">
        <v>1299</v>
      </c>
      <c r="E2365" s="112">
        <v>1.469E-2</v>
      </c>
      <c r="F2365" s="111" t="s">
        <v>506</v>
      </c>
      <c r="G2365" s="112" t="s">
        <v>506</v>
      </c>
      <c r="H2365" s="111" t="s">
        <v>506</v>
      </c>
      <c r="I2365" s="112" t="s">
        <v>506</v>
      </c>
      <c r="J2365" s="111" t="s">
        <v>506</v>
      </c>
      <c r="K2365" s="112" t="s">
        <v>506</v>
      </c>
      <c r="L2365" s="111">
        <v>1299</v>
      </c>
      <c r="M2365" s="112">
        <v>1.469E-2</v>
      </c>
      <c r="N2365" s="111" t="s">
        <v>506</v>
      </c>
      <c r="O2365" s="112" t="s">
        <v>506</v>
      </c>
      <c r="P2365" s="111" t="s">
        <v>449</v>
      </c>
    </row>
    <row r="2366" spans="1:16" x14ac:dyDescent="0.2">
      <c r="A2366" s="111" t="s">
        <v>12524</v>
      </c>
      <c r="B2366" s="111" t="s">
        <v>400</v>
      </c>
      <c r="C2366" s="112">
        <v>2173853</v>
      </c>
      <c r="D2366" s="111">
        <v>1299</v>
      </c>
      <c r="E2366" s="112">
        <v>1.469E-2</v>
      </c>
      <c r="F2366" s="111" t="s">
        <v>506</v>
      </c>
      <c r="G2366" s="112" t="s">
        <v>506</v>
      </c>
      <c r="H2366" s="111" t="s">
        <v>506</v>
      </c>
      <c r="I2366" s="112" t="s">
        <v>506</v>
      </c>
      <c r="J2366" s="111" t="s">
        <v>506</v>
      </c>
      <c r="K2366" s="112" t="s">
        <v>506</v>
      </c>
      <c r="L2366" s="111">
        <v>1299</v>
      </c>
      <c r="M2366" s="112">
        <v>1.469E-2</v>
      </c>
      <c r="N2366" s="111" t="s">
        <v>506</v>
      </c>
      <c r="O2366" s="112" t="s">
        <v>506</v>
      </c>
      <c r="P2366" s="111" t="s">
        <v>470</v>
      </c>
    </row>
    <row r="2367" spans="1:16" x14ac:dyDescent="0.2">
      <c r="A2367" s="111" t="s">
        <v>12525</v>
      </c>
      <c r="B2367" s="111" t="s">
        <v>400</v>
      </c>
      <c r="C2367" s="112">
        <v>1050</v>
      </c>
      <c r="D2367" s="111">
        <v>1192</v>
      </c>
      <c r="E2367" s="112">
        <v>1.468E-2</v>
      </c>
      <c r="F2367" s="111" t="s">
        <v>506</v>
      </c>
      <c r="G2367" s="112" t="s">
        <v>506</v>
      </c>
      <c r="H2367" s="111" t="s">
        <v>506</v>
      </c>
      <c r="I2367" s="112" t="s">
        <v>506</v>
      </c>
      <c r="J2367" s="111">
        <v>1192</v>
      </c>
      <c r="K2367" s="112">
        <v>1.468E-2</v>
      </c>
      <c r="L2367" s="111" t="s">
        <v>506</v>
      </c>
      <c r="M2367" s="112" t="s">
        <v>506</v>
      </c>
      <c r="N2367" s="111" t="s">
        <v>506</v>
      </c>
      <c r="O2367" s="112" t="s">
        <v>506</v>
      </c>
      <c r="P2367" s="111" t="s">
        <v>12526</v>
      </c>
    </row>
    <row r="2368" spans="1:16" x14ac:dyDescent="0.2">
      <c r="A2368" s="111" t="s">
        <v>1240</v>
      </c>
      <c r="B2368" s="111" t="s">
        <v>400</v>
      </c>
      <c r="C2368" s="112">
        <v>655015</v>
      </c>
      <c r="D2368" s="111">
        <v>1188</v>
      </c>
      <c r="E2368" s="112">
        <v>1.4630000000000001E-2</v>
      </c>
      <c r="F2368" s="111" t="s">
        <v>506</v>
      </c>
      <c r="G2368" s="112" t="s">
        <v>506</v>
      </c>
      <c r="H2368" s="111" t="s">
        <v>506</v>
      </c>
      <c r="I2368" s="112" t="s">
        <v>506</v>
      </c>
      <c r="J2368" s="111">
        <v>1188</v>
      </c>
      <c r="K2368" s="112">
        <v>1.4630000000000001E-2</v>
      </c>
      <c r="L2368" s="111" t="s">
        <v>506</v>
      </c>
      <c r="M2368" s="112" t="s">
        <v>506</v>
      </c>
      <c r="N2368" s="111" t="s">
        <v>506</v>
      </c>
      <c r="O2368" s="112" t="s">
        <v>506</v>
      </c>
      <c r="P2368" s="111" t="s">
        <v>12299</v>
      </c>
    </row>
    <row r="2369" spans="1:16" x14ac:dyDescent="0.2">
      <c r="A2369" s="111" t="s">
        <v>12527</v>
      </c>
      <c r="B2369" s="111" t="s">
        <v>400</v>
      </c>
      <c r="C2369" s="112">
        <v>134</v>
      </c>
      <c r="D2369" s="111">
        <v>1187</v>
      </c>
      <c r="E2369" s="112">
        <v>1.4619999999999999E-2</v>
      </c>
      <c r="F2369" s="111" t="s">
        <v>506</v>
      </c>
      <c r="G2369" s="112" t="s">
        <v>506</v>
      </c>
      <c r="H2369" s="111" t="s">
        <v>506</v>
      </c>
      <c r="I2369" s="112" t="s">
        <v>506</v>
      </c>
      <c r="J2369" s="111">
        <v>1187</v>
      </c>
      <c r="K2369" s="112">
        <v>1.4619999999999999E-2</v>
      </c>
      <c r="L2369" s="111" t="s">
        <v>506</v>
      </c>
      <c r="M2369" s="112" t="s">
        <v>506</v>
      </c>
      <c r="N2369" s="111" t="s">
        <v>506</v>
      </c>
      <c r="O2369" s="112" t="s">
        <v>506</v>
      </c>
      <c r="P2369" s="111" t="s">
        <v>12299</v>
      </c>
    </row>
    <row r="2370" spans="1:16" x14ac:dyDescent="0.2">
      <c r="A2370" s="111" t="s">
        <v>12528</v>
      </c>
      <c r="B2370" s="111" t="s">
        <v>400</v>
      </c>
      <c r="C2370" s="112">
        <v>2502791</v>
      </c>
      <c r="D2370" s="111">
        <v>1292</v>
      </c>
      <c r="E2370" s="112">
        <v>1.461E-2</v>
      </c>
      <c r="F2370" s="111" t="s">
        <v>506</v>
      </c>
      <c r="G2370" s="112" t="s">
        <v>506</v>
      </c>
      <c r="H2370" s="111" t="s">
        <v>506</v>
      </c>
      <c r="I2370" s="112" t="s">
        <v>506</v>
      </c>
      <c r="J2370" s="111" t="s">
        <v>506</v>
      </c>
      <c r="K2370" s="112" t="s">
        <v>506</v>
      </c>
      <c r="L2370" s="111">
        <v>1292</v>
      </c>
      <c r="M2370" s="112">
        <v>1.461E-2</v>
      </c>
      <c r="N2370" s="111" t="s">
        <v>506</v>
      </c>
      <c r="O2370" s="112" t="s">
        <v>506</v>
      </c>
      <c r="P2370" s="111" t="s">
        <v>12529</v>
      </c>
    </row>
    <row r="2371" spans="1:16" x14ac:dyDescent="0.2">
      <c r="A2371" s="111" t="s">
        <v>403</v>
      </c>
      <c r="B2371" s="111" t="s">
        <v>400</v>
      </c>
      <c r="C2371" s="112">
        <v>45658</v>
      </c>
      <c r="D2371" s="111">
        <v>1291</v>
      </c>
      <c r="E2371" s="112">
        <v>1.46E-2</v>
      </c>
      <c r="F2371" s="111" t="s">
        <v>506</v>
      </c>
      <c r="G2371" s="112" t="s">
        <v>506</v>
      </c>
      <c r="H2371" s="111" t="s">
        <v>506</v>
      </c>
      <c r="I2371" s="112" t="s">
        <v>506</v>
      </c>
      <c r="J2371" s="111" t="s">
        <v>506</v>
      </c>
      <c r="K2371" s="112" t="s">
        <v>506</v>
      </c>
      <c r="L2371" s="111">
        <v>1291</v>
      </c>
      <c r="M2371" s="112">
        <v>1.46E-2</v>
      </c>
      <c r="N2371" s="111" t="s">
        <v>506</v>
      </c>
      <c r="O2371" s="112" t="s">
        <v>506</v>
      </c>
      <c r="P2371" s="111" t="s">
        <v>402</v>
      </c>
    </row>
    <row r="2372" spans="1:16" x14ac:dyDescent="0.2">
      <c r="A2372" s="111" t="s">
        <v>565</v>
      </c>
      <c r="B2372" s="111" t="s">
        <v>400</v>
      </c>
      <c r="C2372" s="112">
        <v>1250205</v>
      </c>
      <c r="D2372" s="111">
        <v>1183</v>
      </c>
      <c r="E2372" s="112">
        <v>1.457E-2</v>
      </c>
      <c r="F2372" s="111" t="s">
        <v>506</v>
      </c>
      <c r="G2372" s="112" t="s">
        <v>506</v>
      </c>
      <c r="H2372" s="111" t="s">
        <v>506</v>
      </c>
      <c r="I2372" s="112" t="s">
        <v>506</v>
      </c>
      <c r="J2372" s="111">
        <v>1183</v>
      </c>
      <c r="K2372" s="112">
        <v>1.457E-2</v>
      </c>
      <c r="L2372" s="111" t="s">
        <v>506</v>
      </c>
      <c r="M2372" s="112" t="s">
        <v>506</v>
      </c>
      <c r="N2372" s="111" t="s">
        <v>506</v>
      </c>
      <c r="O2372" s="112" t="s">
        <v>506</v>
      </c>
      <c r="P2372" s="111" t="s">
        <v>564</v>
      </c>
    </row>
    <row r="2373" spans="1:16" x14ac:dyDescent="0.2">
      <c r="A2373" s="111" t="s">
        <v>12530</v>
      </c>
      <c r="B2373" s="111" t="s">
        <v>400</v>
      </c>
      <c r="C2373" s="112">
        <v>943830</v>
      </c>
      <c r="D2373" s="111">
        <v>1075</v>
      </c>
      <c r="E2373" s="112">
        <v>1.457E-2</v>
      </c>
      <c r="F2373" s="111" t="s">
        <v>506</v>
      </c>
      <c r="G2373" s="112" t="s">
        <v>506</v>
      </c>
      <c r="H2373" s="111" t="s">
        <v>506</v>
      </c>
      <c r="I2373" s="112" t="s">
        <v>506</v>
      </c>
      <c r="J2373" s="111">
        <v>1075</v>
      </c>
      <c r="K2373" s="112">
        <v>1.324E-2</v>
      </c>
      <c r="L2373" s="111" t="s">
        <v>506</v>
      </c>
      <c r="M2373" s="112" t="s">
        <v>506</v>
      </c>
      <c r="N2373" s="111">
        <v>1068</v>
      </c>
      <c r="O2373" s="112">
        <v>1.457E-2</v>
      </c>
      <c r="P2373" s="111" t="s">
        <v>12531</v>
      </c>
    </row>
    <row r="2374" spans="1:16" x14ac:dyDescent="0.2">
      <c r="A2374" s="111" t="s">
        <v>640</v>
      </c>
      <c r="B2374" s="111" t="s">
        <v>400</v>
      </c>
      <c r="C2374" s="112">
        <v>685565</v>
      </c>
      <c r="D2374" s="111">
        <v>1068</v>
      </c>
      <c r="E2374" s="112">
        <v>1.457E-2</v>
      </c>
      <c r="F2374" s="111" t="s">
        <v>506</v>
      </c>
      <c r="G2374" s="112" t="s">
        <v>506</v>
      </c>
      <c r="H2374" s="111" t="s">
        <v>506</v>
      </c>
      <c r="I2374" s="112" t="s">
        <v>506</v>
      </c>
      <c r="J2374" s="111" t="s">
        <v>506</v>
      </c>
      <c r="K2374" s="112" t="s">
        <v>506</v>
      </c>
      <c r="L2374" s="111" t="s">
        <v>506</v>
      </c>
      <c r="M2374" s="112" t="s">
        <v>506</v>
      </c>
      <c r="N2374" s="111">
        <v>1068</v>
      </c>
      <c r="O2374" s="112">
        <v>1.457E-2</v>
      </c>
      <c r="P2374" s="111" t="s">
        <v>639</v>
      </c>
    </row>
    <row r="2375" spans="1:16" x14ac:dyDescent="0.2">
      <c r="A2375" s="111" t="s">
        <v>12532</v>
      </c>
      <c r="B2375" s="111" t="s">
        <v>400</v>
      </c>
      <c r="C2375" s="112">
        <v>164393</v>
      </c>
      <c r="D2375" s="111">
        <v>1287</v>
      </c>
      <c r="E2375" s="112">
        <v>1.456E-2</v>
      </c>
      <c r="F2375" s="111" t="s">
        <v>506</v>
      </c>
      <c r="G2375" s="112" t="s">
        <v>506</v>
      </c>
      <c r="H2375" s="111" t="s">
        <v>506</v>
      </c>
      <c r="I2375" s="112" t="s">
        <v>506</v>
      </c>
      <c r="J2375" s="111" t="s">
        <v>506</v>
      </c>
      <c r="K2375" s="112" t="s">
        <v>506</v>
      </c>
      <c r="L2375" s="111">
        <v>1287</v>
      </c>
      <c r="M2375" s="112">
        <v>1.456E-2</v>
      </c>
      <c r="N2375" s="111" t="s">
        <v>506</v>
      </c>
      <c r="O2375" s="112" t="s">
        <v>506</v>
      </c>
      <c r="P2375" s="111" t="s">
        <v>11664</v>
      </c>
    </row>
    <row r="2376" spans="1:16" x14ac:dyDescent="0.2">
      <c r="A2376" s="111" t="s">
        <v>2671</v>
      </c>
      <c r="B2376" s="111" t="s">
        <v>400</v>
      </c>
      <c r="C2376" s="112">
        <v>1333996</v>
      </c>
      <c r="D2376" s="111">
        <v>1065</v>
      </c>
      <c r="E2376" s="112">
        <v>1.453E-2</v>
      </c>
      <c r="F2376" s="111" t="s">
        <v>506</v>
      </c>
      <c r="G2376" s="112" t="s">
        <v>506</v>
      </c>
      <c r="H2376" s="111" t="s">
        <v>506</v>
      </c>
      <c r="I2376" s="112" t="s">
        <v>506</v>
      </c>
      <c r="J2376" s="111">
        <v>1034</v>
      </c>
      <c r="K2376" s="112">
        <v>1.273E-2</v>
      </c>
      <c r="L2376" s="111" t="s">
        <v>506</v>
      </c>
      <c r="M2376" s="112" t="s">
        <v>506</v>
      </c>
      <c r="N2376" s="111">
        <v>1065</v>
      </c>
      <c r="O2376" s="112">
        <v>1.453E-2</v>
      </c>
      <c r="P2376" s="111" t="s">
        <v>12533</v>
      </c>
    </row>
    <row r="2377" spans="1:16" x14ac:dyDescent="0.2">
      <c r="A2377" s="111" t="s">
        <v>809</v>
      </c>
      <c r="B2377" s="111" t="s">
        <v>400</v>
      </c>
      <c r="C2377" s="112">
        <v>1441095</v>
      </c>
      <c r="D2377" s="111">
        <v>1283</v>
      </c>
      <c r="E2377" s="112">
        <v>1.451E-2</v>
      </c>
      <c r="F2377" s="111" t="s">
        <v>506</v>
      </c>
      <c r="G2377" s="112" t="s">
        <v>506</v>
      </c>
      <c r="H2377" s="111" t="s">
        <v>506</v>
      </c>
      <c r="I2377" s="112" t="s">
        <v>506</v>
      </c>
      <c r="J2377" s="111">
        <v>1134</v>
      </c>
      <c r="K2377" s="112">
        <v>1.396E-2</v>
      </c>
      <c r="L2377" s="111">
        <v>1283</v>
      </c>
      <c r="M2377" s="112">
        <v>1.451E-2</v>
      </c>
      <c r="N2377" s="111" t="s">
        <v>506</v>
      </c>
      <c r="O2377" s="112" t="s">
        <v>506</v>
      </c>
      <c r="P2377" s="111" t="s">
        <v>499</v>
      </c>
    </row>
    <row r="2378" spans="1:16" x14ac:dyDescent="0.2">
      <c r="A2378" s="111" t="s">
        <v>1000</v>
      </c>
      <c r="B2378" s="111" t="s">
        <v>400</v>
      </c>
      <c r="C2378" s="112">
        <v>689</v>
      </c>
      <c r="D2378" s="111">
        <v>1282</v>
      </c>
      <c r="E2378" s="112">
        <v>1.4500000000000001E-2</v>
      </c>
      <c r="F2378" s="111" t="s">
        <v>506</v>
      </c>
      <c r="G2378" s="112" t="s">
        <v>506</v>
      </c>
      <c r="H2378" s="111" t="s">
        <v>506</v>
      </c>
      <c r="I2378" s="112" t="s">
        <v>506</v>
      </c>
      <c r="J2378" s="111" t="s">
        <v>506</v>
      </c>
      <c r="K2378" s="112" t="s">
        <v>506</v>
      </c>
      <c r="L2378" s="111">
        <v>1282</v>
      </c>
      <c r="M2378" s="112">
        <v>1.4500000000000001E-2</v>
      </c>
      <c r="N2378" s="111" t="s">
        <v>506</v>
      </c>
      <c r="O2378" s="112" t="s">
        <v>506</v>
      </c>
      <c r="P2378" s="111" t="s">
        <v>402</v>
      </c>
    </row>
    <row r="2379" spans="1:16" x14ac:dyDescent="0.2">
      <c r="A2379" s="111" t="s">
        <v>1008</v>
      </c>
      <c r="B2379" s="111" t="s">
        <v>400</v>
      </c>
      <c r="C2379" s="112">
        <v>2011012</v>
      </c>
      <c r="D2379" s="111">
        <v>1372</v>
      </c>
      <c r="E2379" s="112">
        <v>1.4500000000000001E-2</v>
      </c>
      <c r="F2379" s="111">
        <v>1372</v>
      </c>
      <c r="G2379" s="112">
        <v>9.0650000000000001E-3</v>
      </c>
      <c r="H2379" s="111" t="s">
        <v>506</v>
      </c>
      <c r="I2379" s="112" t="s">
        <v>506</v>
      </c>
      <c r="J2379" s="111" t="s">
        <v>506</v>
      </c>
      <c r="K2379" s="112" t="s">
        <v>506</v>
      </c>
      <c r="L2379" s="111">
        <v>1282</v>
      </c>
      <c r="M2379" s="112">
        <v>1.4500000000000001E-2</v>
      </c>
      <c r="N2379" s="111" t="s">
        <v>506</v>
      </c>
      <c r="O2379" s="112" t="s">
        <v>506</v>
      </c>
      <c r="P2379" s="111" t="s">
        <v>11562</v>
      </c>
    </row>
    <row r="2380" spans="1:16" x14ac:dyDescent="0.2">
      <c r="A2380" s="111" t="s">
        <v>12534</v>
      </c>
      <c r="B2380" s="111" t="s">
        <v>400</v>
      </c>
      <c r="C2380" s="112">
        <v>2598861</v>
      </c>
      <c r="D2380" s="111">
        <v>1274</v>
      </c>
      <c r="E2380" s="112">
        <v>1.4409999999999999E-2</v>
      </c>
      <c r="F2380" s="111" t="s">
        <v>506</v>
      </c>
      <c r="G2380" s="112" t="s">
        <v>506</v>
      </c>
      <c r="H2380" s="111" t="s">
        <v>506</v>
      </c>
      <c r="I2380" s="112" t="s">
        <v>506</v>
      </c>
      <c r="J2380" s="111" t="s">
        <v>506</v>
      </c>
      <c r="K2380" s="112" t="s">
        <v>506</v>
      </c>
      <c r="L2380" s="111">
        <v>1274</v>
      </c>
      <c r="M2380" s="112">
        <v>1.4409999999999999E-2</v>
      </c>
      <c r="N2380" s="111" t="s">
        <v>506</v>
      </c>
      <c r="O2380" s="112" t="s">
        <v>506</v>
      </c>
      <c r="P2380" s="111" t="s">
        <v>12041</v>
      </c>
    </row>
    <row r="2381" spans="1:16" x14ac:dyDescent="0.2">
      <c r="A2381" s="111" t="s">
        <v>1976</v>
      </c>
      <c r="B2381" s="111" t="s">
        <v>400</v>
      </c>
      <c r="C2381" s="112">
        <v>715</v>
      </c>
      <c r="D2381" s="111">
        <v>2179</v>
      </c>
      <c r="E2381" s="112">
        <v>1.44E-2</v>
      </c>
      <c r="F2381" s="111">
        <v>2179</v>
      </c>
      <c r="G2381" s="112">
        <v>1.44E-2</v>
      </c>
      <c r="H2381" s="111" t="s">
        <v>506</v>
      </c>
      <c r="I2381" s="112" t="s">
        <v>506</v>
      </c>
      <c r="J2381" s="111" t="s">
        <v>506</v>
      </c>
      <c r="K2381" s="112" t="s">
        <v>506</v>
      </c>
      <c r="L2381" s="111" t="s">
        <v>506</v>
      </c>
      <c r="M2381" s="112" t="s">
        <v>506</v>
      </c>
      <c r="N2381" s="111" t="s">
        <v>506</v>
      </c>
      <c r="O2381" s="112" t="s">
        <v>506</v>
      </c>
      <c r="P2381" s="111" t="s">
        <v>901</v>
      </c>
    </row>
    <row r="2382" spans="1:16" x14ac:dyDescent="0.2">
      <c r="A2382" s="111" t="s">
        <v>2818</v>
      </c>
      <c r="B2382" s="111" t="s">
        <v>400</v>
      </c>
      <c r="C2382" s="112">
        <v>2546360</v>
      </c>
      <c r="D2382" s="111">
        <v>1273</v>
      </c>
      <c r="E2382" s="112">
        <v>1.44E-2</v>
      </c>
      <c r="F2382" s="111" t="s">
        <v>506</v>
      </c>
      <c r="G2382" s="112" t="s">
        <v>506</v>
      </c>
      <c r="H2382" s="111" t="s">
        <v>506</v>
      </c>
      <c r="I2382" s="112" t="s">
        <v>506</v>
      </c>
      <c r="J2382" s="111" t="s">
        <v>506</v>
      </c>
      <c r="K2382" s="112" t="s">
        <v>506</v>
      </c>
      <c r="L2382" s="111">
        <v>1273</v>
      </c>
      <c r="M2382" s="112">
        <v>1.44E-2</v>
      </c>
      <c r="N2382" s="111" t="s">
        <v>506</v>
      </c>
      <c r="O2382" s="112" t="s">
        <v>506</v>
      </c>
      <c r="P2382" s="111" t="s">
        <v>2819</v>
      </c>
    </row>
    <row r="2383" spans="1:16" x14ac:dyDescent="0.2">
      <c r="A2383" s="111" t="s">
        <v>12535</v>
      </c>
      <c r="B2383" s="111" t="s">
        <v>400</v>
      </c>
      <c r="C2383" s="112">
        <v>1448857</v>
      </c>
      <c r="D2383" s="111">
        <v>1271</v>
      </c>
      <c r="E2383" s="112">
        <v>1.4370000000000001E-2</v>
      </c>
      <c r="F2383" s="111" t="s">
        <v>506</v>
      </c>
      <c r="G2383" s="112" t="s">
        <v>506</v>
      </c>
      <c r="H2383" s="111" t="s">
        <v>506</v>
      </c>
      <c r="I2383" s="112" t="s">
        <v>506</v>
      </c>
      <c r="J2383" s="111" t="s">
        <v>506</v>
      </c>
      <c r="K2383" s="112" t="s">
        <v>506</v>
      </c>
      <c r="L2383" s="111">
        <v>1271</v>
      </c>
      <c r="M2383" s="112">
        <v>1.4370000000000001E-2</v>
      </c>
      <c r="N2383" s="111" t="s">
        <v>506</v>
      </c>
      <c r="O2383" s="112" t="s">
        <v>506</v>
      </c>
      <c r="P2383" s="111" t="s">
        <v>653</v>
      </c>
    </row>
    <row r="2384" spans="1:16" x14ac:dyDescent="0.2">
      <c r="A2384" s="111" t="s">
        <v>1583</v>
      </c>
      <c r="B2384" s="111" t="s">
        <v>400</v>
      </c>
      <c r="C2384" s="112">
        <v>200450</v>
      </c>
      <c r="D2384" s="111">
        <v>3185</v>
      </c>
      <c r="E2384" s="112">
        <v>1.434E-2</v>
      </c>
      <c r="F2384" s="111">
        <v>1299</v>
      </c>
      <c r="G2384" s="112">
        <v>8.5830000000000004E-3</v>
      </c>
      <c r="H2384" s="111">
        <v>3185</v>
      </c>
      <c r="I2384" s="112">
        <v>1.434E-2</v>
      </c>
      <c r="J2384" s="111" t="s">
        <v>506</v>
      </c>
      <c r="K2384" s="112" t="s">
        <v>506</v>
      </c>
      <c r="L2384" s="111" t="s">
        <v>506</v>
      </c>
      <c r="M2384" s="112" t="s">
        <v>506</v>
      </c>
      <c r="N2384" s="111" t="s">
        <v>506</v>
      </c>
      <c r="O2384" s="112" t="s">
        <v>506</v>
      </c>
      <c r="P2384" s="111" t="s">
        <v>429</v>
      </c>
    </row>
    <row r="2385" spans="1:16" x14ac:dyDescent="0.2">
      <c r="A2385" s="111" t="s">
        <v>2208</v>
      </c>
      <c r="B2385" s="111" t="s">
        <v>400</v>
      </c>
      <c r="C2385" s="112">
        <v>930802</v>
      </c>
      <c r="D2385" s="111">
        <v>2444</v>
      </c>
      <c r="E2385" s="112">
        <v>1.4330000000000001E-2</v>
      </c>
      <c r="F2385" s="111">
        <v>2169</v>
      </c>
      <c r="G2385" s="112">
        <v>1.4330000000000001E-2</v>
      </c>
      <c r="H2385" s="111">
        <v>2444</v>
      </c>
      <c r="I2385" s="112">
        <v>1.0999999999999999E-2</v>
      </c>
      <c r="J2385" s="111" t="s">
        <v>506</v>
      </c>
      <c r="K2385" s="112" t="s">
        <v>506</v>
      </c>
      <c r="L2385" s="111">
        <v>1237</v>
      </c>
      <c r="M2385" s="112">
        <v>1.3990000000000001E-2</v>
      </c>
      <c r="N2385" s="111" t="s">
        <v>506</v>
      </c>
      <c r="O2385" s="112" t="s">
        <v>506</v>
      </c>
      <c r="P2385" s="111" t="s">
        <v>1171</v>
      </c>
    </row>
    <row r="2386" spans="1:16" x14ac:dyDescent="0.2">
      <c r="A2386" s="111" t="s">
        <v>12536</v>
      </c>
      <c r="B2386" s="111" t="s">
        <v>400</v>
      </c>
      <c r="C2386" s="112">
        <v>1849015</v>
      </c>
      <c r="D2386" s="111">
        <v>1266</v>
      </c>
      <c r="E2386" s="112">
        <v>1.4319999999999999E-2</v>
      </c>
      <c r="F2386" s="111" t="s">
        <v>506</v>
      </c>
      <c r="G2386" s="112" t="s">
        <v>506</v>
      </c>
      <c r="H2386" s="111" t="s">
        <v>506</v>
      </c>
      <c r="I2386" s="112" t="s">
        <v>506</v>
      </c>
      <c r="J2386" s="111" t="s">
        <v>506</v>
      </c>
      <c r="K2386" s="112" t="s">
        <v>506</v>
      </c>
      <c r="L2386" s="111">
        <v>1266</v>
      </c>
      <c r="M2386" s="112">
        <v>1.4319999999999999E-2</v>
      </c>
      <c r="N2386" s="111" t="s">
        <v>506</v>
      </c>
      <c r="O2386" s="112" t="s">
        <v>506</v>
      </c>
      <c r="P2386" s="111" t="s">
        <v>12537</v>
      </c>
    </row>
    <row r="2387" spans="1:16" x14ac:dyDescent="0.2">
      <c r="A2387" s="111" t="s">
        <v>12538</v>
      </c>
      <c r="B2387" s="111" t="s">
        <v>400</v>
      </c>
      <c r="C2387" s="112">
        <v>1625</v>
      </c>
      <c r="D2387" s="111">
        <v>1266</v>
      </c>
      <c r="E2387" s="112">
        <v>1.4319999999999999E-2</v>
      </c>
      <c r="F2387" s="111" t="s">
        <v>506</v>
      </c>
      <c r="G2387" s="112" t="s">
        <v>506</v>
      </c>
      <c r="H2387" s="111" t="s">
        <v>506</v>
      </c>
      <c r="I2387" s="112" t="s">
        <v>506</v>
      </c>
      <c r="J2387" s="111" t="s">
        <v>506</v>
      </c>
      <c r="K2387" s="112" t="s">
        <v>506</v>
      </c>
      <c r="L2387" s="111">
        <v>1266</v>
      </c>
      <c r="M2387" s="112">
        <v>1.4319999999999999E-2</v>
      </c>
      <c r="N2387" s="111" t="s">
        <v>506</v>
      </c>
      <c r="O2387" s="112" t="s">
        <v>506</v>
      </c>
      <c r="P2387" s="111" t="s">
        <v>12146</v>
      </c>
    </row>
    <row r="2388" spans="1:16" x14ac:dyDescent="0.2">
      <c r="A2388" s="111" t="s">
        <v>539</v>
      </c>
      <c r="B2388" s="111" t="s">
        <v>400</v>
      </c>
      <c r="C2388" s="112">
        <v>1248727</v>
      </c>
      <c r="D2388" s="111">
        <v>1046</v>
      </c>
      <c r="E2388" s="112">
        <v>1.427E-2</v>
      </c>
      <c r="F2388" s="111" t="s">
        <v>506</v>
      </c>
      <c r="G2388" s="112" t="s">
        <v>506</v>
      </c>
      <c r="H2388" s="111" t="s">
        <v>506</v>
      </c>
      <c r="I2388" s="112" t="s">
        <v>506</v>
      </c>
      <c r="J2388" s="111" t="s">
        <v>506</v>
      </c>
      <c r="K2388" s="112" t="s">
        <v>506</v>
      </c>
      <c r="L2388" s="111" t="s">
        <v>506</v>
      </c>
      <c r="M2388" s="112" t="s">
        <v>506</v>
      </c>
      <c r="N2388" s="111">
        <v>1046</v>
      </c>
      <c r="O2388" s="112">
        <v>1.427E-2</v>
      </c>
      <c r="P2388" s="111" t="s">
        <v>12539</v>
      </c>
    </row>
    <row r="2389" spans="1:16" x14ac:dyDescent="0.2">
      <c r="A2389" s="111" t="s">
        <v>732</v>
      </c>
      <c r="B2389" s="111" t="s">
        <v>400</v>
      </c>
      <c r="C2389" s="112">
        <v>2584466</v>
      </c>
      <c r="D2389" s="111">
        <v>1158</v>
      </c>
      <c r="E2389" s="112">
        <v>1.426E-2</v>
      </c>
      <c r="F2389" s="111" t="s">
        <v>506</v>
      </c>
      <c r="G2389" s="112" t="s">
        <v>506</v>
      </c>
      <c r="H2389" s="111" t="s">
        <v>506</v>
      </c>
      <c r="I2389" s="112" t="s">
        <v>506</v>
      </c>
      <c r="J2389" s="111">
        <v>1158</v>
      </c>
      <c r="K2389" s="112">
        <v>1.426E-2</v>
      </c>
      <c r="L2389" s="111" t="s">
        <v>506</v>
      </c>
      <c r="M2389" s="112" t="s">
        <v>506</v>
      </c>
      <c r="N2389" s="111" t="s">
        <v>506</v>
      </c>
      <c r="O2389" s="112" t="s">
        <v>506</v>
      </c>
      <c r="P2389" s="111" t="s">
        <v>11285</v>
      </c>
    </row>
    <row r="2390" spans="1:16" x14ac:dyDescent="0.2">
      <c r="A2390" s="111" t="s">
        <v>2190</v>
      </c>
      <c r="B2390" s="111" t="s">
        <v>400</v>
      </c>
      <c r="C2390" s="112">
        <v>2546359</v>
      </c>
      <c r="D2390" s="111">
        <v>1157</v>
      </c>
      <c r="E2390" s="112">
        <v>1.4250000000000001E-2</v>
      </c>
      <c r="F2390" s="111" t="s">
        <v>506</v>
      </c>
      <c r="G2390" s="112" t="s">
        <v>506</v>
      </c>
      <c r="H2390" s="111" t="s">
        <v>506</v>
      </c>
      <c r="I2390" s="112" t="s">
        <v>506</v>
      </c>
      <c r="J2390" s="111">
        <v>1157</v>
      </c>
      <c r="K2390" s="112">
        <v>1.4250000000000001E-2</v>
      </c>
      <c r="L2390" s="111" t="s">
        <v>506</v>
      </c>
      <c r="M2390" s="112" t="s">
        <v>506</v>
      </c>
      <c r="N2390" s="111" t="s">
        <v>506</v>
      </c>
      <c r="O2390" s="112" t="s">
        <v>506</v>
      </c>
      <c r="P2390" s="111" t="s">
        <v>2191</v>
      </c>
    </row>
    <row r="2391" spans="1:16" x14ac:dyDescent="0.2">
      <c r="A2391" s="111" t="s">
        <v>12540</v>
      </c>
      <c r="B2391" s="111" t="s">
        <v>400</v>
      </c>
      <c r="C2391" s="112">
        <v>2592382</v>
      </c>
      <c r="D2391" s="111">
        <v>1272</v>
      </c>
      <c r="E2391" s="112">
        <v>1.4250000000000001E-2</v>
      </c>
      <c r="F2391" s="111">
        <v>1272</v>
      </c>
      <c r="G2391" s="112">
        <v>8.404E-3</v>
      </c>
      <c r="H2391" s="111" t="s">
        <v>506</v>
      </c>
      <c r="I2391" s="112" t="s">
        <v>506</v>
      </c>
      <c r="J2391" s="111" t="s">
        <v>506</v>
      </c>
      <c r="K2391" s="112" t="s">
        <v>506</v>
      </c>
      <c r="L2391" s="111">
        <v>1260</v>
      </c>
      <c r="M2391" s="112">
        <v>1.4250000000000001E-2</v>
      </c>
      <c r="N2391" s="111" t="s">
        <v>506</v>
      </c>
      <c r="O2391" s="112" t="s">
        <v>506</v>
      </c>
      <c r="P2391" s="111" t="s">
        <v>11562</v>
      </c>
    </row>
    <row r="2392" spans="1:16" x14ac:dyDescent="0.2">
      <c r="A2392" s="111" t="s">
        <v>12541</v>
      </c>
      <c r="B2392" s="111" t="s">
        <v>400</v>
      </c>
      <c r="C2392" s="112">
        <v>946432</v>
      </c>
      <c r="D2392" s="111">
        <v>1157</v>
      </c>
      <c r="E2392" s="112">
        <v>1.4250000000000001E-2</v>
      </c>
      <c r="F2392" s="111" t="s">
        <v>506</v>
      </c>
      <c r="G2392" s="112" t="s">
        <v>506</v>
      </c>
      <c r="H2392" s="111" t="s">
        <v>506</v>
      </c>
      <c r="I2392" s="112" t="s">
        <v>506</v>
      </c>
      <c r="J2392" s="111">
        <v>1157</v>
      </c>
      <c r="K2392" s="112">
        <v>1.4250000000000001E-2</v>
      </c>
      <c r="L2392" s="111" t="s">
        <v>506</v>
      </c>
      <c r="M2392" s="112" t="s">
        <v>506</v>
      </c>
      <c r="N2392" s="111" t="s">
        <v>506</v>
      </c>
      <c r="O2392" s="112" t="s">
        <v>506</v>
      </c>
      <c r="P2392" s="111" t="s">
        <v>12542</v>
      </c>
    </row>
    <row r="2393" spans="1:16" x14ac:dyDescent="0.2">
      <c r="A2393" s="111" t="s">
        <v>575</v>
      </c>
      <c r="B2393" s="111" t="s">
        <v>400</v>
      </c>
      <c r="C2393" s="112">
        <v>1945662</v>
      </c>
      <c r="D2393" s="111">
        <v>3161</v>
      </c>
      <c r="E2393" s="112">
        <v>1.423E-2</v>
      </c>
      <c r="F2393" s="111" t="s">
        <v>506</v>
      </c>
      <c r="G2393" s="112" t="s">
        <v>506</v>
      </c>
      <c r="H2393" s="111">
        <v>3161</v>
      </c>
      <c r="I2393" s="112">
        <v>1.423E-2</v>
      </c>
      <c r="J2393" s="111" t="s">
        <v>506</v>
      </c>
      <c r="K2393" s="112" t="s">
        <v>506</v>
      </c>
      <c r="L2393" s="111" t="s">
        <v>506</v>
      </c>
      <c r="M2393" s="112" t="s">
        <v>506</v>
      </c>
      <c r="N2393" s="111" t="s">
        <v>506</v>
      </c>
      <c r="O2393" s="112" t="s">
        <v>506</v>
      </c>
      <c r="P2393" s="111" t="s">
        <v>440</v>
      </c>
    </row>
    <row r="2394" spans="1:16" x14ac:dyDescent="0.2">
      <c r="A2394" s="111" t="s">
        <v>2817</v>
      </c>
      <c r="B2394" s="111" t="s">
        <v>400</v>
      </c>
      <c r="C2394" s="112">
        <v>1173026</v>
      </c>
      <c r="D2394" s="111">
        <v>1257</v>
      </c>
      <c r="E2394" s="112">
        <v>1.422E-2</v>
      </c>
      <c r="F2394" s="111" t="s">
        <v>506</v>
      </c>
      <c r="G2394" s="112" t="s">
        <v>506</v>
      </c>
      <c r="H2394" s="111" t="s">
        <v>506</v>
      </c>
      <c r="I2394" s="112" t="s">
        <v>506</v>
      </c>
      <c r="J2394" s="111" t="s">
        <v>506</v>
      </c>
      <c r="K2394" s="112" t="s">
        <v>506</v>
      </c>
      <c r="L2394" s="111">
        <v>1257</v>
      </c>
      <c r="M2394" s="112">
        <v>1.422E-2</v>
      </c>
      <c r="N2394" s="111" t="s">
        <v>506</v>
      </c>
      <c r="O2394" s="112" t="s">
        <v>506</v>
      </c>
      <c r="P2394" s="111" t="s">
        <v>550</v>
      </c>
    </row>
    <row r="2395" spans="1:16" x14ac:dyDescent="0.2">
      <c r="A2395" s="111" t="s">
        <v>745</v>
      </c>
      <c r="B2395" s="111" t="s">
        <v>400</v>
      </c>
      <c r="C2395" s="112">
        <v>303541</v>
      </c>
      <c r="D2395" s="111">
        <v>1254</v>
      </c>
      <c r="E2395" s="112">
        <v>1.418E-2</v>
      </c>
      <c r="F2395" s="111" t="s">
        <v>506</v>
      </c>
      <c r="G2395" s="112" t="s">
        <v>506</v>
      </c>
      <c r="H2395" s="111" t="s">
        <v>506</v>
      </c>
      <c r="I2395" s="112" t="s">
        <v>506</v>
      </c>
      <c r="J2395" s="111" t="s">
        <v>506</v>
      </c>
      <c r="K2395" s="112" t="s">
        <v>506</v>
      </c>
      <c r="L2395" s="111">
        <v>1254</v>
      </c>
      <c r="M2395" s="112">
        <v>1.418E-2</v>
      </c>
      <c r="N2395" s="111" t="s">
        <v>506</v>
      </c>
      <c r="O2395" s="112" t="s">
        <v>506</v>
      </c>
      <c r="P2395" s="111" t="s">
        <v>414</v>
      </c>
    </row>
    <row r="2396" spans="1:16" x14ac:dyDescent="0.2">
      <c r="A2396" s="111" t="s">
        <v>2757</v>
      </c>
      <c r="B2396" s="111" t="s">
        <v>400</v>
      </c>
      <c r="C2396" s="112">
        <v>980254</v>
      </c>
      <c r="D2396" s="111">
        <v>1149</v>
      </c>
      <c r="E2396" s="112">
        <v>1.4149999999999999E-2</v>
      </c>
      <c r="F2396" s="111" t="s">
        <v>506</v>
      </c>
      <c r="G2396" s="112" t="s">
        <v>506</v>
      </c>
      <c r="H2396" s="111" t="s">
        <v>506</v>
      </c>
      <c r="I2396" s="112" t="s">
        <v>506</v>
      </c>
      <c r="J2396" s="111">
        <v>1149</v>
      </c>
      <c r="K2396" s="112">
        <v>1.4149999999999999E-2</v>
      </c>
      <c r="L2396" s="111" t="s">
        <v>506</v>
      </c>
      <c r="M2396" s="112" t="s">
        <v>506</v>
      </c>
      <c r="N2396" s="111" t="s">
        <v>506</v>
      </c>
      <c r="O2396" s="112" t="s">
        <v>506</v>
      </c>
      <c r="P2396" s="111" t="s">
        <v>12543</v>
      </c>
    </row>
    <row r="2397" spans="1:16" x14ac:dyDescent="0.2">
      <c r="A2397" s="111" t="s">
        <v>2851</v>
      </c>
      <c r="B2397" s="111" t="s">
        <v>400</v>
      </c>
      <c r="C2397" s="112">
        <v>14</v>
      </c>
      <c r="D2397" s="111">
        <v>1249</v>
      </c>
      <c r="E2397" s="112">
        <v>1.413E-2</v>
      </c>
      <c r="F2397" s="111" t="s">
        <v>506</v>
      </c>
      <c r="G2397" s="112" t="s">
        <v>506</v>
      </c>
      <c r="H2397" s="111" t="s">
        <v>506</v>
      </c>
      <c r="I2397" s="112" t="s">
        <v>506</v>
      </c>
      <c r="J2397" s="111" t="s">
        <v>506</v>
      </c>
      <c r="K2397" s="112" t="s">
        <v>506</v>
      </c>
      <c r="L2397" s="111">
        <v>1249</v>
      </c>
      <c r="M2397" s="112">
        <v>1.413E-2</v>
      </c>
      <c r="N2397" s="111" t="s">
        <v>506</v>
      </c>
      <c r="O2397" s="112" t="s">
        <v>506</v>
      </c>
      <c r="P2397" s="111" t="s">
        <v>2852</v>
      </c>
    </row>
    <row r="2398" spans="1:16" x14ac:dyDescent="0.2">
      <c r="A2398" s="111" t="s">
        <v>12544</v>
      </c>
      <c r="B2398" s="111" t="s">
        <v>400</v>
      </c>
      <c r="C2398" s="112">
        <v>2036206</v>
      </c>
      <c r="D2398" s="111">
        <v>1248</v>
      </c>
      <c r="E2398" s="112">
        <v>1.4109999999999999E-2</v>
      </c>
      <c r="F2398" s="111" t="s">
        <v>506</v>
      </c>
      <c r="G2398" s="112" t="s">
        <v>506</v>
      </c>
      <c r="H2398" s="111" t="s">
        <v>506</v>
      </c>
      <c r="I2398" s="112" t="s">
        <v>506</v>
      </c>
      <c r="J2398" s="111" t="s">
        <v>506</v>
      </c>
      <c r="K2398" s="112" t="s">
        <v>506</v>
      </c>
      <c r="L2398" s="111">
        <v>1248</v>
      </c>
      <c r="M2398" s="112">
        <v>1.4109999999999999E-2</v>
      </c>
      <c r="N2398" s="111" t="s">
        <v>506</v>
      </c>
      <c r="O2398" s="112" t="s">
        <v>506</v>
      </c>
      <c r="P2398" s="111" t="s">
        <v>12545</v>
      </c>
    </row>
    <row r="2399" spans="1:16" x14ac:dyDescent="0.2">
      <c r="A2399" s="111" t="s">
        <v>12546</v>
      </c>
      <c r="B2399" s="111" t="s">
        <v>400</v>
      </c>
      <c r="C2399" s="112">
        <v>304207</v>
      </c>
      <c r="D2399" s="111">
        <v>1209</v>
      </c>
      <c r="E2399" s="112">
        <v>1.4109999999999999E-2</v>
      </c>
      <c r="F2399" s="111" t="s">
        <v>506</v>
      </c>
      <c r="G2399" s="112" t="s">
        <v>506</v>
      </c>
      <c r="H2399" s="111" t="s">
        <v>506</v>
      </c>
      <c r="I2399" s="112" t="s">
        <v>506</v>
      </c>
      <c r="J2399" s="111">
        <v>1146</v>
      </c>
      <c r="K2399" s="112">
        <v>1.4109999999999999E-2</v>
      </c>
      <c r="L2399" s="111">
        <v>1209</v>
      </c>
      <c r="M2399" s="112">
        <v>1.367E-2</v>
      </c>
      <c r="N2399" s="111">
        <v>1025</v>
      </c>
      <c r="O2399" s="112">
        <v>1.3979999999999999E-2</v>
      </c>
      <c r="P2399" s="111" t="s">
        <v>12547</v>
      </c>
    </row>
    <row r="2400" spans="1:16" x14ac:dyDescent="0.2">
      <c r="A2400" s="111" t="s">
        <v>711</v>
      </c>
      <c r="B2400" s="111" t="s">
        <v>400</v>
      </c>
      <c r="C2400" s="112">
        <v>2496837</v>
      </c>
      <c r="D2400" s="111">
        <v>1144</v>
      </c>
      <c r="E2400" s="112">
        <v>1.409E-2</v>
      </c>
      <c r="F2400" s="111" t="s">
        <v>506</v>
      </c>
      <c r="G2400" s="112" t="s">
        <v>506</v>
      </c>
      <c r="H2400" s="111" t="s">
        <v>506</v>
      </c>
      <c r="I2400" s="112" t="s">
        <v>506</v>
      </c>
      <c r="J2400" s="111">
        <v>1144</v>
      </c>
      <c r="K2400" s="112">
        <v>1.409E-2</v>
      </c>
      <c r="L2400" s="111" t="s">
        <v>506</v>
      </c>
      <c r="M2400" s="112" t="s">
        <v>506</v>
      </c>
      <c r="N2400" s="111" t="s">
        <v>506</v>
      </c>
      <c r="O2400" s="112" t="s">
        <v>506</v>
      </c>
      <c r="P2400" s="111" t="s">
        <v>12548</v>
      </c>
    </row>
    <row r="2401" spans="1:16" x14ac:dyDescent="0.2">
      <c r="A2401" s="111" t="s">
        <v>12549</v>
      </c>
      <c r="B2401" s="111" t="s">
        <v>400</v>
      </c>
      <c r="C2401" s="112">
        <v>60520</v>
      </c>
      <c r="D2401" s="111">
        <v>1245</v>
      </c>
      <c r="E2401" s="112">
        <v>1.4080000000000001E-2</v>
      </c>
      <c r="F2401" s="111" t="s">
        <v>506</v>
      </c>
      <c r="G2401" s="112" t="s">
        <v>506</v>
      </c>
      <c r="H2401" s="111" t="s">
        <v>506</v>
      </c>
      <c r="I2401" s="112" t="s">
        <v>506</v>
      </c>
      <c r="J2401" s="111" t="s">
        <v>506</v>
      </c>
      <c r="K2401" s="112" t="s">
        <v>506</v>
      </c>
      <c r="L2401" s="111">
        <v>1245</v>
      </c>
      <c r="M2401" s="112">
        <v>1.4080000000000001E-2</v>
      </c>
      <c r="N2401" s="111" t="s">
        <v>506</v>
      </c>
      <c r="O2401" s="112" t="s">
        <v>506</v>
      </c>
      <c r="P2401" s="111" t="s">
        <v>11302</v>
      </c>
    </row>
    <row r="2402" spans="1:16" x14ac:dyDescent="0.2">
      <c r="A2402" s="111" t="s">
        <v>1323</v>
      </c>
      <c r="B2402" s="111" t="s">
        <v>400</v>
      </c>
      <c r="C2402" s="112">
        <v>1239415</v>
      </c>
      <c r="D2402" s="111">
        <v>3126</v>
      </c>
      <c r="E2402" s="112">
        <v>1.4069999999999999E-2</v>
      </c>
      <c r="F2402" s="111">
        <v>1966</v>
      </c>
      <c r="G2402" s="112">
        <v>1.299E-2</v>
      </c>
      <c r="H2402" s="111">
        <v>3126</v>
      </c>
      <c r="I2402" s="112">
        <v>1.4069999999999999E-2</v>
      </c>
      <c r="J2402" s="111" t="s">
        <v>506</v>
      </c>
      <c r="K2402" s="112" t="s">
        <v>506</v>
      </c>
      <c r="L2402" s="111" t="s">
        <v>506</v>
      </c>
      <c r="M2402" s="112" t="s">
        <v>506</v>
      </c>
      <c r="N2402" s="111" t="s">
        <v>506</v>
      </c>
      <c r="O2402" s="112" t="s">
        <v>506</v>
      </c>
      <c r="P2402" s="111" t="s">
        <v>1070</v>
      </c>
    </row>
    <row r="2403" spans="1:16" x14ac:dyDescent="0.2">
      <c r="A2403" s="111" t="s">
        <v>2702</v>
      </c>
      <c r="B2403" s="111" t="s">
        <v>400</v>
      </c>
      <c r="C2403" s="112">
        <v>1826607</v>
      </c>
      <c r="D2403" s="111">
        <v>1081</v>
      </c>
      <c r="E2403" s="112">
        <v>1.405E-2</v>
      </c>
      <c r="F2403" s="111" t="s">
        <v>506</v>
      </c>
      <c r="G2403" s="112" t="s">
        <v>506</v>
      </c>
      <c r="H2403" s="111" t="s">
        <v>506</v>
      </c>
      <c r="I2403" s="112" t="s">
        <v>506</v>
      </c>
      <c r="J2403" s="111">
        <v>1081</v>
      </c>
      <c r="K2403" s="112">
        <v>1.3310000000000001E-2</v>
      </c>
      <c r="L2403" s="111" t="s">
        <v>506</v>
      </c>
      <c r="M2403" s="112" t="s">
        <v>506</v>
      </c>
      <c r="N2403" s="111">
        <v>1030</v>
      </c>
      <c r="O2403" s="112">
        <v>1.405E-2</v>
      </c>
      <c r="P2403" s="111" t="s">
        <v>647</v>
      </c>
    </row>
    <row r="2404" spans="1:16" x14ac:dyDescent="0.2">
      <c r="A2404" s="111" t="s">
        <v>2723</v>
      </c>
      <c r="B2404" s="111" t="s">
        <v>400</v>
      </c>
      <c r="C2404" s="112">
        <v>45663</v>
      </c>
      <c r="D2404" s="111">
        <v>1141</v>
      </c>
      <c r="E2404" s="112">
        <v>1.405E-2</v>
      </c>
      <c r="F2404" s="111" t="s">
        <v>506</v>
      </c>
      <c r="G2404" s="112" t="s">
        <v>506</v>
      </c>
      <c r="H2404" s="111" t="s">
        <v>506</v>
      </c>
      <c r="I2404" s="112" t="s">
        <v>506</v>
      </c>
      <c r="J2404" s="111">
        <v>1141</v>
      </c>
      <c r="K2404" s="112">
        <v>1.405E-2</v>
      </c>
      <c r="L2404" s="111" t="s">
        <v>506</v>
      </c>
      <c r="M2404" s="112" t="s">
        <v>506</v>
      </c>
      <c r="N2404" s="111" t="s">
        <v>506</v>
      </c>
      <c r="O2404" s="112" t="s">
        <v>506</v>
      </c>
      <c r="P2404" s="111" t="s">
        <v>2724</v>
      </c>
    </row>
    <row r="2405" spans="1:16" x14ac:dyDescent="0.2">
      <c r="A2405" s="111" t="s">
        <v>2492</v>
      </c>
      <c r="B2405" s="111" t="s">
        <v>400</v>
      </c>
      <c r="C2405" s="112">
        <v>1278212</v>
      </c>
      <c r="D2405" s="111">
        <v>1242</v>
      </c>
      <c r="E2405" s="112">
        <v>1.405E-2</v>
      </c>
      <c r="F2405" s="111" t="s">
        <v>506</v>
      </c>
      <c r="G2405" s="112" t="s">
        <v>506</v>
      </c>
      <c r="H2405" s="111" t="s">
        <v>506</v>
      </c>
      <c r="I2405" s="112" t="s">
        <v>506</v>
      </c>
      <c r="J2405" s="111" t="s">
        <v>506</v>
      </c>
      <c r="K2405" s="112" t="s">
        <v>506</v>
      </c>
      <c r="L2405" s="111">
        <v>1242</v>
      </c>
      <c r="M2405" s="112">
        <v>1.405E-2</v>
      </c>
      <c r="N2405" s="111" t="s">
        <v>506</v>
      </c>
      <c r="O2405" s="112" t="s">
        <v>506</v>
      </c>
      <c r="P2405" s="111" t="s">
        <v>413</v>
      </c>
    </row>
    <row r="2406" spans="1:16" x14ac:dyDescent="0.2">
      <c r="A2406" s="111" t="s">
        <v>2624</v>
      </c>
      <c r="B2406" s="111" t="s">
        <v>400</v>
      </c>
      <c r="C2406" s="112">
        <v>280236</v>
      </c>
      <c r="D2406" s="111">
        <v>1141</v>
      </c>
      <c r="E2406" s="112">
        <v>1.405E-2</v>
      </c>
      <c r="F2406" s="111" t="s">
        <v>506</v>
      </c>
      <c r="G2406" s="112" t="s">
        <v>506</v>
      </c>
      <c r="H2406" s="111" t="s">
        <v>506</v>
      </c>
      <c r="I2406" s="112" t="s">
        <v>506</v>
      </c>
      <c r="J2406" s="111">
        <v>1141</v>
      </c>
      <c r="K2406" s="112">
        <v>1.405E-2</v>
      </c>
      <c r="L2406" s="111" t="s">
        <v>506</v>
      </c>
      <c r="M2406" s="112" t="s">
        <v>506</v>
      </c>
      <c r="N2406" s="111" t="s">
        <v>506</v>
      </c>
      <c r="O2406" s="112" t="s">
        <v>506</v>
      </c>
      <c r="P2406" s="111" t="s">
        <v>11897</v>
      </c>
    </row>
    <row r="2407" spans="1:16" x14ac:dyDescent="0.2">
      <c r="A2407" s="111" t="s">
        <v>516</v>
      </c>
      <c r="B2407" s="111" t="s">
        <v>400</v>
      </c>
      <c r="C2407" s="112">
        <v>97084</v>
      </c>
      <c r="D2407" s="111">
        <v>1241</v>
      </c>
      <c r="E2407" s="112">
        <v>1.404E-2</v>
      </c>
      <c r="F2407" s="111" t="s">
        <v>506</v>
      </c>
      <c r="G2407" s="112" t="s">
        <v>506</v>
      </c>
      <c r="H2407" s="111" t="s">
        <v>506</v>
      </c>
      <c r="I2407" s="112" t="s">
        <v>506</v>
      </c>
      <c r="J2407" s="111">
        <v>1018</v>
      </c>
      <c r="K2407" s="112">
        <v>1.2529999999999999E-2</v>
      </c>
      <c r="L2407" s="111">
        <v>1241</v>
      </c>
      <c r="M2407" s="112">
        <v>1.404E-2</v>
      </c>
      <c r="N2407" s="111" t="s">
        <v>506</v>
      </c>
      <c r="O2407" s="112" t="s">
        <v>506</v>
      </c>
      <c r="P2407" s="111" t="s">
        <v>515</v>
      </c>
    </row>
    <row r="2408" spans="1:16" x14ac:dyDescent="0.2">
      <c r="A2408" s="111" t="s">
        <v>511</v>
      </c>
      <c r="B2408" s="111" t="s">
        <v>400</v>
      </c>
      <c r="C2408" s="112">
        <v>214473</v>
      </c>
      <c r="D2408" s="111">
        <v>1132</v>
      </c>
      <c r="E2408" s="112">
        <v>1.3939999999999999E-2</v>
      </c>
      <c r="F2408" s="111" t="s">
        <v>506</v>
      </c>
      <c r="G2408" s="112" t="s">
        <v>506</v>
      </c>
      <c r="H2408" s="111" t="s">
        <v>506</v>
      </c>
      <c r="I2408" s="112" t="s">
        <v>506</v>
      </c>
      <c r="J2408" s="111">
        <v>1132</v>
      </c>
      <c r="K2408" s="112">
        <v>1.3939999999999999E-2</v>
      </c>
      <c r="L2408" s="111" t="s">
        <v>506</v>
      </c>
      <c r="M2408" s="112" t="s">
        <v>506</v>
      </c>
      <c r="N2408" s="111" t="s">
        <v>506</v>
      </c>
      <c r="O2408" s="112" t="s">
        <v>506</v>
      </c>
      <c r="P2408" s="111" t="s">
        <v>450</v>
      </c>
    </row>
    <row r="2409" spans="1:16" x14ac:dyDescent="0.2">
      <c r="A2409" s="111" t="s">
        <v>2825</v>
      </c>
      <c r="B2409" s="111" t="s">
        <v>400</v>
      </c>
      <c r="C2409" s="112">
        <v>90736</v>
      </c>
      <c r="D2409" s="111">
        <v>1230</v>
      </c>
      <c r="E2409" s="112">
        <v>1.391E-2</v>
      </c>
      <c r="F2409" s="111" t="s">
        <v>506</v>
      </c>
      <c r="G2409" s="112" t="s">
        <v>506</v>
      </c>
      <c r="H2409" s="111" t="s">
        <v>506</v>
      </c>
      <c r="I2409" s="112" t="s">
        <v>506</v>
      </c>
      <c r="J2409" s="111" t="s">
        <v>506</v>
      </c>
      <c r="K2409" s="112" t="s">
        <v>506</v>
      </c>
      <c r="L2409" s="111">
        <v>1230</v>
      </c>
      <c r="M2409" s="112">
        <v>1.391E-2</v>
      </c>
      <c r="N2409" s="111" t="s">
        <v>506</v>
      </c>
      <c r="O2409" s="112" t="s">
        <v>506</v>
      </c>
      <c r="P2409" s="111" t="s">
        <v>2826</v>
      </c>
    </row>
    <row r="2410" spans="1:16" x14ac:dyDescent="0.2">
      <c r="A2410" s="111" t="s">
        <v>2832</v>
      </c>
      <c r="B2410" s="111" t="s">
        <v>400</v>
      </c>
      <c r="C2410" s="112">
        <v>65555</v>
      </c>
      <c r="D2410" s="111">
        <v>1229</v>
      </c>
      <c r="E2410" s="112">
        <v>1.3899999999999999E-2</v>
      </c>
      <c r="F2410" s="111" t="s">
        <v>506</v>
      </c>
      <c r="G2410" s="112" t="s">
        <v>506</v>
      </c>
      <c r="H2410" s="111" t="s">
        <v>506</v>
      </c>
      <c r="I2410" s="112" t="s">
        <v>506</v>
      </c>
      <c r="J2410" s="111" t="s">
        <v>506</v>
      </c>
      <c r="K2410" s="112" t="s">
        <v>506</v>
      </c>
      <c r="L2410" s="111">
        <v>1229</v>
      </c>
      <c r="M2410" s="112">
        <v>1.3899999999999999E-2</v>
      </c>
      <c r="N2410" s="111" t="s">
        <v>506</v>
      </c>
      <c r="O2410" s="112" t="s">
        <v>506</v>
      </c>
      <c r="P2410" s="111" t="s">
        <v>2833</v>
      </c>
    </row>
    <row r="2411" spans="1:16" x14ac:dyDescent="0.2">
      <c r="A2411" s="111" t="s">
        <v>12550</v>
      </c>
      <c r="B2411" s="111" t="s">
        <v>400</v>
      </c>
      <c r="C2411" s="112">
        <v>2666127</v>
      </c>
      <c r="D2411" s="111">
        <v>2097</v>
      </c>
      <c r="E2411" s="112">
        <v>1.3860000000000001E-2</v>
      </c>
      <c r="F2411" s="111">
        <v>2097</v>
      </c>
      <c r="G2411" s="112">
        <v>1.3860000000000001E-2</v>
      </c>
      <c r="H2411" s="111" t="s">
        <v>506</v>
      </c>
      <c r="I2411" s="112" t="s">
        <v>506</v>
      </c>
      <c r="J2411" s="111" t="s">
        <v>506</v>
      </c>
      <c r="K2411" s="112" t="s">
        <v>506</v>
      </c>
      <c r="L2411" s="111" t="s">
        <v>506</v>
      </c>
      <c r="M2411" s="112" t="s">
        <v>506</v>
      </c>
      <c r="N2411" s="111" t="s">
        <v>506</v>
      </c>
      <c r="O2411" s="112" t="s">
        <v>506</v>
      </c>
      <c r="P2411" s="111" t="s">
        <v>11562</v>
      </c>
    </row>
    <row r="2412" spans="1:16" x14ac:dyDescent="0.2">
      <c r="A2412" s="111" t="s">
        <v>500</v>
      </c>
      <c r="B2412" s="111" t="s">
        <v>400</v>
      </c>
      <c r="C2412" s="112">
        <v>1792307</v>
      </c>
      <c r="D2412" s="111">
        <v>1124</v>
      </c>
      <c r="E2412" s="112">
        <v>1.384E-2</v>
      </c>
      <c r="F2412" s="111" t="s">
        <v>506</v>
      </c>
      <c r="G2412" s="112" t="s">
        <v>506</v>
      </c>
      <c r="H2412" s="111" t="s">
        <v>506</v>
      </c>
      <c r="I2412" s="112" t="s">
        <v>506</v>
      </c>
      <c r="J2412" s="111">
        <v>1124</v>
      </c>
      <c r="K2412" s="112">
        <v>1.384E-2</v>
      </c>
      <c r="L2412" s="111" t="s">
        <v>506</v>
      </c>
      <c r="M2412" s="112" t="s">
        <v>506</v>
      </c>
      <c r="N2412" s="111" t="s">
        <v>506</v>
      </c>
      <c r="O2412" s="112" t="s">
        <v>506</v>
      </c>
      <c r="P2412" s="111" t="s">
        <v>12169</v>
      </c>
    </row>
    <row r="2413" spans="1:16" x14ac:dyDescent="0.2">
      <c r="A2413" s="111" t="s">
        <v>698</v>
      </c>
      <c r="B2413" s="111" t="s">
        <v>400</v>
      </c>
      <c r="C2413" s="112">
        <v>1345</v>
      </c>
      <c r="D2413" s="111">
        <v>1223</v>
      </c>
      <c r="E2413" s="112">
        <v>1.383E-2</v>
      </c>
      <c r="F2413" s="111" t="s">
        <v>506</v>
      </c>
      <c r="G2413" s="112" t="s">
        <v>506</v>
      </c>
      <c r="H2413" s="111" t="s">
        <v>506</v>
      </c>
      <c r="I2413" s="112" t="s">
        <v>506</v>
      </c>
      <c r="J2413" s="111" t="s">
        <v>506</v>
      </c>
      <c r="K2413" s="112" t="s">
        <v>506</v>
      </c>
      <c r="L2413" s="111">
        <v>1223</v>
      </c>
      <c r="M2413" s="112">
        <v>1.383E-2</v>
      </c>
      <c r="N2413" s="111" t="s">
        <v>506</v>
      </c>
      <c r="O2413" s="112" t="s">
        <v>506</v>
      </c>
      <c r="P2413" s="111" t="s">
        <v>470</v>
      </c>
    </row>
    <row r="2414" spans="1:16" x14ac:dyDescent="0.2">
      <c r="A2414" s="111" t="s">
        <v>2046</v>
      </c>
      <c r="B2414" s="111" t="s">
        <v>400</v>
      </c>
      <c r="C2414" s="112">
        <v>1472767</v>
      </c>
      <c r="D2414" s="111">
        <v>1221</v>
      </c>
      <c r="E2414" s="112">
        <v>1.3809999999999999E-2</v>
      </c>
      <c r="F2414" s="111">
        <v>1043</v>
      </c>
      <c r="G2414" s="112">
        <v>6.8910000000000004E-3</v>
      </c>
      <c r="H2414" s="111" t="s">
        <v>506</v>
      </c>
      <c r="I2414" s="112" t="s">
        <v>506</v>
      </c>
      <c r="J2414" s="111" t="s">
        <v>506</v>
      </c>
      <c r="K2414" s="112" t="s">
        <v>506</v>
      </c>
      <c r="L2414" s="111">
        <v>1221</v>
      </c>
      <c r="M2414" s="112">
        <v>1.3809999999999999E-2</v>
      </c>
      <c r="N2414" s="111" t="s">
        <v>506</v>
      </c>
      <c r="O2414" s="112" t="s">
        <v>506</v>
      </c>
      <c r="P2414" s="111" t="s">
        <v>905</v>
      </c>
    </row>
    <row r="2415" spans="1:16" x14ac:dyDescent="0.2">
      <c r="A2415" s="111" t="s">
        <v>2708</v>
      </c>
      <c r="B2415" s="111" t="s">
        <v>400</v>
      </c>
      <c r="C2415" s="112">
        <v>47671</v>
      </c>
      <c r="D2415" s="111">
        <v>1121</v>
      </c>
      <c r="E2415" s="112">
        <v>1.38E-2</v>
      </c>
      <c r="F2415" s="111" t="s">
        <v>506</v>
      </c>
      <c r="G2415" s="112" t="s">
        <v>506</v>
      </c>
      <c r="H2415" s="111" t="s">
        <v>506</v>
      </c>
      <c r="I2415" s="112" t="s">
        <v>506</v>
      </c>
      <c r="J2415" s="111">
        <v>1121</v>
      </c>
      <c r="K2415" s="112">
        <v>1.38E-2</v>
      </c>
      <c r="L2415" s="111" t="s">
        <v>506</v>
      </c>
      <c r="M2415" s="112" t="s">
        <v>506</v>
      </c>
      <c r="N2415" s="111" t="s">
        <v>506</v>
      </c>
      <c r="O2415" s="112" t="s">
        <v>506</v>
      </c>
      <c r="P2415" s="111" t="s">
        <v>479</v>
      </c>
    </row>
    <row r="2416" spans="1:16" x14ac:dyDescent="0.2">
      <c r="A2416" s="111" t="s">
        <v>12551</v>
      </c>
      <c r="B2416" s="111" t="s">
        <v>400</v>
      </c>
      <c r="C2416" s="112">
        <v>157692</v>
      </c>
      <c r="D2416" s="111">
        <v>1219</v>
      </c>
      <c r="E2416" s="112">
        <v>1.379E-2</v>
      </c>
      <c r="F2416" s="111" t="s">
        <v>506</v>
      </c>
      <c r="G2416" s="112" t="s">
        <v>506</v>
      </c>
      <c r="H2416" s="111" t="s">
        <v>506</v>
      </c>
      <c r="I2416" s="112" t="s">
        <v>506</v>
      </c>
      <c r="J2416" s="111">
        <v>1109</v>
      </c>
      <c r="K2416" s="112">
        <v>1.3650000000000001E-2</v>
      </c>
      <c r="L2416" s="111">
        <v>1219</v>
      </c>
      <c r="M2416" s="112">
        <v>1.379E-2</v>
      </c>
      <c r="N2416" s="111" t="s">
        <v>506</v>
      </c>
      <c r="O2416" s="112" t="s">
        <v>506</v>
      </c>
      <c r="P2416" s="111" t="s">
        <v>12552</v>
      </c>
    </row>
    <row r="2417" spans="1:16" x14ac:dyDescent="0.2">
      <c r="A2417" s="111" t="s">
        <v>2701</v>
      </c>
      <c r="B2417" s="111" t="s">
        <v>400</v>
      </c>
      <c r="C2417" s="112">
        <v>1881061</v>
      </c>
      <c r="D2417" s="111">
        <v>1120</v>
      </c>
      <c r="E2417" s="112">
        <v>1.379E-2</v>
      </c>
      <c r="F2417" s="111" t="s">
        <v>506</v>
      </c>
      <c r="G2417" s="112" t="s">
        <v>506</v>
      </c>
      <c r="H2417" s="111" t="s">
        <v>506</v>
      </c>
      <c r="I2417" s="112" t="s">
        <v>506</v>
      </c>
      <c r="J2417" s="111">
        <v>1120</v>
      </c>
      <c r="K2417" s="112">
        <v>1.379E-2</v>
      </c>
      <c r="L2417" s="111" t="s">
        <v>506</v>
      </c>
      <c r="M2417" s="112" t="s">
        <v>506</v>
      </c>
      <c r="N2417" s="111" t="s">
        <v>506</v>
      </c>
      <c r="O2417" s="112" t="s">
        <v>506</v>
      </c>
      <c r="P2417" s="111" t="s">
        <v>12553</v>
      </c>
    </row>
    <row r="2418" spans="1:16" x14ac:dyDescent="0.2">
      <c r="A2418" s="111" t="s">
        <v>12554</v>
      </c>
      <c r="B2418" s="111" t="s">
        <v>400</v>
      </c>
      <c r="C2418" s="112">
        <v>2026624</v>
      </c>
      <c r="D2418" s="111">
        <v>1115</v>
      </c>
      <c r="E2418" s="112">
        <v>1.3729999999999999E-2</v>
      </c>
      <c r="F2418" s="111" t="s">
        <v>506</v>
      </c>
      <c r="G2418" s="112" t="s">
        <v>506</v>
      </c>
      <c r="H2418" s="111" t="s">
        <v>506</v>
      </c>
      <c r="I2418" s="112" t="s">
        <v>506</v>
      </c>
      <c r="J2418" s="111">
        <v>1115</v>
      </c>
      <c r="K2418" s="112">
        <v>1.3729999999999999E-2</v>
      </c>
      <c r="L2418" s="111" t="s">
        <v>506</v>
      </c>
      <c r="M2418" s="112" t="s">
        <v>506</v>
      </c>
      <c r="N2418" s="111" t="s">
        <v>506</v>
      </c>
      <c r="O2418" s="112" t="s">
        <v>506</v>
      </c>
      <c r="P2418" s="111" t="s">
        <v>12555</v>
      </c>
    </row>
    <row r="2419" spans="1:16" x14ac:dyDescent="0.2">
      <c r="A2419" s="111" t="s">
        <v>2536</v>
      </c>
      <c r="B2419" s="111" t="s">
        <v>400</v>
      </c>
      <c r="C2419" s="112">
        <v>309887</v>
      </c>
      <c r="D2419" s="111">
        <v>1115</v>
      </c>
      <c r="E2419" s="112">
        <v>1.3729999999999999E-2</v>
      </c>
      <c r="F2419" s="111" t="s">
        <v>506</v>
      </c>
      <c r="G2419" s="112" t="s">
        <v>506</v>
      </c>
      <c r="H2419" s="111" t="s">
        <v>506</v>
      </c>
      <c r="I2419" s="112" t="s">
        <v>506</v>
      </c>
      <c r="J2419" s="111">
        <v>1115</v>
      </c>
      <c r="K2419" s="112">
        <v>1.3729999999999999E-2</v>
      </c>
      <c r="L2419" s="111" t="s">
        <v>506</v>
      </c>
      <c r="M2419" s="112" t="s">
        <v>506</v>
      </c>
      <c r="N2419" s="111" t="s">
        <v>506</v>
      </c>
      <c r="O2419" s="112" t="s">
        <v>506</v>
      </c>
      <c r="P2419" s="111" t="s">
        <v>722</v>
      </c>
    </row>
    <row r="2420" spans="1:16" x14ac:dyDescent="0.2">
      <c r="A2420" s="111" t="s">
        <v>1966</v>
      </c>
      <c r="B2420" s="111" t="s">
        <v>400</v>
      </c>
      <c r="C2420" s="112">
        <v>1697053</v>
      </c>
      <c r="D2420" s="111">
        <v>1212</v>
      </c>
      <c r="E2420" s="112">
        <v>1.371E-2</v>
      </c>
      <c r="F2420" s="111" t="s">
        <v>506</v>
      </c>
      <c r="G2420" s="112" t="s">
        <v>506</v>
      </c>
      <c r="H2420" s="111">
        <v>1084</v>
      </c>
      <c r="I2420" s="112">
        <v>4.8799999999999998E-3</v>
      </c>
      <c r="J2420" s="111" t="s">
        <v>506</v>
      </c>
      <c r="K2420" s="112" t="s">
        <v>506</v>
      </c>
      <c r="L2420" s="111">
        <v>1212</v>
      </c>
      <c r="M2420" s="112">
        <v>1.371E-2</v>
      </c>
      <c r="N2420" s="111" t="s">
        <v>506</v>
      </c>
      <c r="O2420" s="112" t="s">
        <v>506</v>
      </c>
      <c r="P2420" s="111" t="s">
        <v>1223</v>
      </c>
    </row>
    <row r="2421" spans="1:16" x14ac:dyDescent="0.2">
      <c r="A2421" s="111" t="s">
        <v>2494</v>
      </c>
      <c r="B2421" s="111" t="s">
        <v>400</v>
      </c>
      <c r="C2421" s="112">
        <v>269673</v>
      </c>
      <c r="D2421" s="111">
        <v>1209</v>
      </c>
      <c r="E2421" s="112">
        <v>1.367E-2</v>
      </c>
      <c r="F2421" s="111" t="s">
        <v>506</v>
      </c>
      <c r="G2421" s="112" t="s">
        <v>506</v>
      </c>
      <c r="H2421" s="111" t="s">
        <v>506</v>
      </c>
      <c r="I2421" s="112" t="s">
        <v>506</v>
      </c>
      <c r="J2421" s="111" t="s">
        <v>506</v>
      </c>
      <c r="K2421" s="112" t="s">
        <v>506</v>
      </c>
      <c r="L2421" s="111">
        <v>1209</v>
      </c>
      <c r="M2421" s="112">
        <v>1.367E-2</v>
      </c>
      <c r="N2421" s="111" t="s">
        <v>506</v>
      </c>
      <c r="O2421" s="112" t="s">
        <v>506</v>
      </c>
      <c r="P2421" s="111" t="s">
        <v>1254</v>
      </c>
    </row>
    <row r="2422" spans="1:16" x14ac:dyDescent="0.2">
      <c r="A2422" s="111" t="s">
        <v>686</v>
      </c>
      <c r="B2422" s="111" t="s">
        <v>400</v>
      </c>
      <c r="C2422" s="112">
        <v>46127</v>
      </c>
      <c r="D2422" s="111">
        <v>1208</v>
      </c>
      <c r="E2422" s="112">
        <v>1.366E-2</v>
      </c>
      <c r="F2422" s="111" t="s">
        <v>506</v>
      </c>
      <c r="G2422" s="112" t="s">
        <v>506</v>
      </c>
      <c r="H2422" s="111" t="s">
        <v>506</v>
      </c>
      <c r="I2422" s="112" t="s">
        <v>506</v>
      </c>
      <c r="J2422" s="111" t="s">
        <v>506</v>
      </c>
      <c r="K2422" s="112" t="s">
        <v>506</v>
      </c>
      <c r="L2422" s="111">
        <v>1208</v>
      </c>
      <c r="M2422" s="112">
        <v>1.366E-2</v>
      </c>
      <c r="N2422" s="111" t="s">
        <v>506</v>
      </c>
      <c r="O2422" s="112" t="s">
        <v>506</v>
      </c>
      <c r="P2422" s="111" t="s">
        <v>450</v>
      </c>
    </row>
    <row r="2423" spans="1:16" x14ac:dyDescent="0.2">
      <c r="A2423" s="111" t="s">
        <v>2682</v>
      </c>
      <c r="B2423" s="111" t="s">
        <v>400</v>
      </c>
      <c r="C2423" s="112">
        <v>199596</v>
      </c>
      <c r="D2423" s="111">
        <v>1109</v>
      </c>
      <c r="E2423" s="112">
        <v>1.3650000000000001E-2</v>
      </c>
      <c r="F2423" s="111" t="s">
        <v>506</v>
      </c>
      <c r="G2423" s="112" t="s">
        <v>506</v>
      </c>
      <c r="H2423" s="111" t="s">
        <v>506</v>
      </c>
      <c r="I2423" s="112" t="s">
        <v>506</v>
      </c>
      <c r="J2423" s="111">
        <v>1109</v>
      </c>
      <c r="K2423" s="112">
        <v>1.3650000000000001E-2</v>
      </c>
      <c r="L2423" s="111" t="s">
        <v>506</v>
      </c>
      <c r="M2423" s="112" t="s">
        <v>506</v>
      </c>
      <c r="N2423" s="111" t="s">
        <v>506</v>
      </c>
      <c r="O2423" s="112" t="s">
        <v>506</v>
      </c>
      <c r="P2423" s="111" t="s">
        <v>12556</v>
      </c>
    </row>
    <row r="2424" spans="1:16" x14ac:dyDescent="0.2">
      <c r="A2424" s="111" t="s">
        <v>1153</v>
      </c>
      <c r="B2424" s="111" t="s">
        <v>400</v>
      </c>
      <c r="C2424" s="112">
        <v>2073078</v>
      </c>
      <c r="D2424" s="111">
        <v>3028</v>
      </c>
      <c r="E2424" s="112">
        <v>1.363E-2</v>
      </c>
      <c r="F2424" s="111" t="s">
        <v>506</v>
      </c>
      <c r="G2424" s="112" t="s">
        <v>506</v>
      </c>
      <c r="H2424" s="111">
        <v>3028</v>
      </c>
      <c r="I2424" s="112">
        <v>1.363E-2</v>
      </c>
      <c r="J2424" s="111" t="s">
        <v>506</v>
      </c>
      <c r="K2424" s="112" t="s">
        <v>506</v>
      </c>
      <c r="L2424" s="111" t="s">
        <v>506</v>
      </c>
      <c r="M2424" s="112" t="s">
        <v>506</v>
      </c>
      <c r="N2424" s="111" t="s">
        <v>506</v>
      </c>
      <c r="O2424" s="112" t="s">
        <v>506</v>
      </c>
      <c r="P2424" s="111" t="s">
        <v>406</v>
      </c>
    </row>
    <row r="2425" spans="1:16" x14ac:dyDescent="0.2">
      <c r="A2425" s="111" t="s">
        <v>12557</v>
      </c>
      <c r="B2425" s="111" t="s">
        <v>400</v>
      </c>
      <c r="C2425" s="112">
        <v>172713</v>
      </c>
      <c r="D2425" s="111">
        <v>1205</v>
      </c>
      <c r="E2425" s="112">
        <v>1.363E-2</v>
      </c>
      <c r="F2425" s="111" t="s">
        <v>506</v>
      </c>
      <c r="G2425" s="112" t="s">
        <v>506</v>
      </c>
      <c r="H2425" s="111" t="s">
        <v>506</v>
      </c>
      <c r="I2425" s="112" t="s">
        <v>506</v>
      </c>
      <c r="J2425" s="111" t="s">
        <v>506</v>
      </c>
      <c r="K2425" s="112" t="s">
        <v>506</v>
      </c>
      <c r="L2425" s="111">
        <v>1205</v>
      </c>
      <c r="M2425" s="112">
        <v>1.363E-2</v>
      </c>
      <c r="N2425" s="111" t="s">
        <v>506</v>
      </c>
      <c r="O2425" s="112" t="s">
        <v>506</v>
      </c>
      <c r="P2425" s="111" t="s">
        <v>467</v>
      </c>
    </row>
    <row r="2426" spans="1:16" x14ac:dyDescent="0.2">
      <c r="A2426" s="111" t="s">
        <v>2211</v>
      </c>
      <c r="B2426" s="111" t="s">
        <v>400</v>
      </c>
      <c r="C2426" s="112">
        <v>59600</v>
      </c>
      <c r="D2426" s="111">
        <v>2734</v>
      </c>
      <c r="E2426" s="112">
        <v>1.3610000000000001E-2</v>
      </c>
      <c r="F2426" s="111">
        <v>2060</v>
      </c>
      <c r="G2426" s="112">
        <v>1.3610000000000001E-2</v>
      </c>
      <c r="H2426" s="111">
        <v>2734</v>
      </c>
      <c r="I2426" s="112">
        <v>1.231E-2</v>
      </c>
      <c r="J2426" s="111" t="s">
        <v>506</v>
      </c>
      <c r="K2426" s="112" t="s">
        <v>506</v>
      </c>
      <c r="L2426" s="111" t="s">
        <v>506</v>
      </c>
      <c r="M2426" s="112" t="s">
        <v>506</v>
      </c>
      <c r="N2426" s="111" t="s">
        <v>506</v>
      </c>
      <c r="O2426" s="112" t="s">
        <v>506</v>
      </c>
      <c r="P2426" s="111" t="s">
        <v>1610</v>
      </c>
    </row>
    <row r="2427" spans="1:16" x14ac:dyDescent="0.2">
      <c r="A2427" s="111" t="s">
        <v>1562</v>
      </c>
      <c r="B2427" s="111" t="s">
        <v>400</v>
      </c>
      <c r="C2427" s="112">
        <v>47878</v>
      </c>
      <c r="D2427" s="111">
        <v>3023</v>
      </c>
      <c r="E2427" s="112">
        <v>1.3610000000000001E-2</v>
      </c>
      <c r="F2427" s="111">
        <v>1993</v>
      </c>
      <c r="G2427" s="112">
        <v>1.3169999999999999E-2</v>
      </c>
      <c r="H2427" s="111">
        <v>3023</v>
      </c>
      <c r="I2427" s="112">
        <v>1.3610000000000001E-2</v>
      </c>
      <c r="J2427" s="111" t="s">
        <v>506</v>
      </c>
      <c r="K2427" s="112" t="s">
        <v>506</v>
      </c>
      <c r="L2427" s="111" t="s">
        <v>506</v>
      </c>
      <c r="M2427" s="112" t="s">
        <v>506</v>
      </c>
      <c r="N2427" s="111" t="s">
        <v>506</v>
      </c>
      <c r="O2427" s="112" t="s">
        <v>506</v>
      </c>
      <c r="P2427" s="111" t="s">
        <v>429</v>
      </c>
    </row>
    <row r="2428" spans="1:16" x14ac:dyDescent="0.2">
      <c r="A2428" s="111" t="s">
        <v>636</v>
      </c>
      <c r="B2428" s="111" t="s">
        <v>400</v>
      </c>
      <c r="C2428" s="112">
        <v>1178515</v>
      </c>
      <c r="D2428" s="111">
        <v>1200</v>
      </c>
      <c r="E2428" s="112">
        <v>1.357E-2</v>
      </c>
      <c r="F2428" s="111" t="s">
        <v>506</v>
      </c>
      <c r="G2428" s="112" t="s">
        <v>506</v>
      </c>
      <c r="H2428" s="111" t="s">
        <v>506</v>
      </c>
      <c r="I2428" s="112" t="s">
        <v>506</v>
      </c>
      <c r="J2428" s="111" t="s">
        <v>506</v>
      </c>
      <c r="K2428" s="112" t="s">
        <v>506</v>
      </c>
      <c r="L2428" s="111">
        <v>1200</v>
      </c>
      <c r="M2428" s="112">
        <v>1.357E-2</v>
      </c>
      <c r="N2428" s="111" t="s">
        <v>506</v>
      </c>
      <c r="O2428" s="112" t="s">
        <v>506</v>
      </c>
      <c r="P2428" s="111" t="s">
        <v>467</v>
      </c>
    </row>
    <row r="2429" spans="1:16" x14ac:dyDescent="0.2">
      <c r="A2429" s="111" t="s">
        <v>12558</v>
      </c>
      <c r="B2429" s="111" t="s">
        <v>400</v>
      </c>
      <c r="C2429" s="112">
        <v>54736</v>
      </c>
      <c r="D2429" s="111">
        <v>1198</v>
      </c>
      <c r="E2429" s="112">
        <v>1.355E-2</v>
      </c>
      <c r="F2429" s="111" t="s">
        <v>506</v>
      </c>
      <c r="G2429" s="112" t="s">
        <v>506</v>
      </c>
      <c r="H2429" s="111" t="s">
        <v>506</v>
      </c>
      <c r="I2429" s="112" t="s">
        <v>506</v>
      </c>
      <c r="J2429" s="111" t="s">
        <v>506</v>
      </c>
      <c r="K2429" s="112" t="s">
        <v>506</v>
      </c>
      <c r="L2429" s="111">
        <v>1198</v>
      </c>
      <c r="M2429" s="112">
        <v>1.355E-2</v>
      </c>
      <c r="N2429" s="111" t="s">
        <v>506</v>
      </c>
      <c r="O2429" s="112" t="s">
        <v>506</v>
      </c>
      <c r="P2429" s="111" t="s">
        <v>1544</v>
      </c>
    </row>
    <row r="2430" spans="1:16" x14ac:dyDescent="0.2">
      <c r="A2430" s="111" t="s">
        <v>12559</v>
      </c>
      <c r="B2430" s="111" t="s">
        <v>400</v>
      </c>
      <c r="C2430" s="112">
        <v>1607</v>
      </c>
      <c r="D2430" s="111">
        <v>1198</v>
      </c>
      <c r="E2430" s="112">
        <v>1.355E-2</v>
      </c>
      <c r="F2430" s="111" t="s">
        <v>506</v>
      </c>
      <c r="G2430" s="112" t="s">
        <v>506</v>
      </c>
      <c r="H2430" s="111" t="s">
        <v>506</v>
      </c>
      <c r="I2430" s="112" t="s">
        <v>506</v>
      </c>
      <c r="J2430" s="111" t="s">
        <v>506</v>
      </c>
      <c r="K2430" s="112" t="s">
        <v>506</v>
      </c>
      <c r="L2430" s="111">
        <v>1198</v>
      </c>
      <c r="M2430" s="112">
        <v>1.355E-2</v>
      </c>
      <c r="N2430" s="111" t="s">
        <v>506</v>
      </c>
      <c r="O2430" s="112" t="s">
        <v>506</v>
      </c>
      <c r="P2430" s="111" t="s">
        <v>12095</v>
      </c>
    </row>
    <row r="2431" spans="1:16" x14ac:dyDescent="0.2">
      <c r="A2431" s="111" t="s">
        <v>602</v>
      </c>
      <c r="B2431" s="111" t="s">
        <v>400</v>
      </c>
      <c r="C2431" s="112">
        <v>42253</v>
      </c>
      <c r="D2431" s="111">
        <v>1100</v>
      </c>
      <c r="E2431" s="112">
        <v>1.354E-2</v>
      </c>
      <c r="F2431" s="111" t="s">
        <v>506</v>
      </c>
      <c r="G2431" s="112" t="s">
        <v>506</v>
      </c>
      <c r="H2431" s="111" t="s">
        <v>506</v>
      </c>
      <c r="I2431" s="112" t="s">
        <v>506</v>
      </c>
      <c r="J2431" s="111">
        <v>1100</v>
      </c>
      <c r="K2431" s="112">
        <v>1.354E-2</v>
      </c>
      <c r="L2431" s="111" t="s">
        <v>506</v>
      </c>
      <c r="M2431" s="112" t="s">
        <v>506</v>
      </c>
      <c r="N2431" s="111" t="s">
        <v>506</v>
      </c>
      <c r="O2431" s="112" t="s">
        <v>506</v>
      </c>
      <c r="P2431" s="111" t="s">
        <v>436</v>
      </c>
    </row>
    <row r="2432" spans="1:16" x14ac:dyDescent="0.2">
      <c r="A2432" s="111" t="s">
        <v>2236</v>
      </c>
      <c r="B2432" s="111" t="s">
        <v>400</v>
      </c>
      <c r="C2432" s="112">
        <v>57029</v>
      </c>
      <c r="D2432" s="111">
        <v>2184</v>
      </c>
      <c r="E2432" s="112">
        <v>1.3509999999999999E-2</v>
      </c>
      <c r="F2432" s="111">
        <v>2044</v>
      </c>
      <c r="G2432" s="112">
        <v>1.3509999999999999E-2</v>
      </c>
      <c r="H2432" s="111">
        <v>2184</v>
      </c>
      <c r="I2432" s="112">
        <v>9.8320000000000005E-3</v>
      </c>
      <c r="J2432" s="111" t="s">
        <v>506</v>
      </c>
      <c r="K2432" s="112" t="s">
        <v>506</v>
      </c>
      <c r="L2432" s="111" t="s">
        <v>506</v>
      </c>
      <c r="M2432" s="112" t="s">
        <v>506</v>
      </c>
      <c r="N2432" s="111" t="s">
        <v>506</v>
      </c>
      <c r="O2432" s="112" t="s">
        <v>506</v>
      </c>
      <c r="P2432" s="111" t="s">
        <v>2237</v>
      </c>
    </row>
    <row r="2433" spans="1:16" x14ac:dyDescent="0.2">
      <c r="A2433" s="111" t="s">
        <v>767</v>
      </c>
      <c r="B2433" s="111" t="s">
        <v>400</v>
      </c>
      <c r="C2433" s="112">
        <v>1346</v>
      </c>
      <c r="D2433" s="111">
        <v>1195</v>
      </c>
      <c r="E2433" s="112">
        <v>1.3509999999999999E-2</v>
      </c>
      <c r="F2433" s="111" t="s">
        <v>506</v>
      </c>
      <c r="G2433" s="112" t="s">
        <v>506</v>
      </c>
      <c r="H2433" s="111" t="s">
        <v>506</v>
      </c>
      <c r="I2433" s="112" t="s">
        <v>506</v>
      </c>
      <c r="J2433" s="111" t="s">
        <v>506</v>
      </c>
      <c r="K2433" s="112" t="s">
        <v>506</v>
      </c>
      <c r="L2433" s="111">
        <v>1195</v>
      </c>
      <c r="M2433" s="112">
        <v>1.3509999999999999E-2</v>
      </c>
      <c r="N2433" s="111" t="s">
        <v>506</v>
      </c>
      <c r="O2433" s="112" t="s">
        <v>506</v>
      </c>
      <c r="P2433" s="111" t="s">
        <v>470</v>
      </c>
    </row>
    <row r="2434" spans="1:16" x14ac:dyDescent="0.2">
      <c r="A2434" s="111" t="s">
        <v>2678</v>
      </c>
      <c r="B2434" s="111" t="s">
        <v>400</v>
      </c>
      <c r="C2434" s="112">
        <v>1069</v>
      </c>
      <c r="D2434" s="111">
        <v>1096</v>
      </c>
      <c r="E2434" s="112">
        <v>1.349E-2</v>
      </c>
      <c r="F2434" s="111" t="s">
        <v>506</v>
      </c>
      <c r="G2434" s="112" t="s">
        <v>506</v>
      </c>
      <c r="H2434" s="111" t="s">
        <v>506</v>
      </c>
      <c r="I2434" s="112" t="s">
        <v>506</v>
      </c>
      <c r="J2434" s="111">
        <v>1096</v>
      </c>
      <c r="K2434" s="112">
        <v>1.349E-2</v>
      </c>
      <c r="L2434" s="111" t="s">
        <v>506</v>
      </c>
      <c r="M2434" s="112" t="s">
        <v>506</v>
      </c>
      <c r="N2434" s="111" t="s">
        <v>506</v>
      </c>
      <c r="O2434" s="112" t="s">
        <v>506</v>
      </c>
      <c r="P2434" s="111" t="s">
        <v>12560</v>
      </c>
    </row>
    <row r="2435" spans="1:16" x14ac:dyDescent="0.2">
      <c r="A2435" s="111" t="s">
        <v>12561</v>
      </c>
      <c r="B2435" s="111" t="s">
        <v>400</v>
      </c>
      <c r="C2435" s="112">
        <v>1499687</v>
      </c>
      <c r="D2435" s="111">
        <v>2996</v>
      </c>
      <c r="E2435" s="112">
        <v>1.349E-2</v>
      </c>
      <c r="F2435" s="111">
        <v>1778</v>
      </c>
      <c r="G2435" s="112">
        <v>1.175E-2</v>
      </c>
      <c r="H2435" s="111">
        <v>2996</v>
      </c>
      <c r="I2435" s="112">
        <v>1.349E-2</v>
      </c>
      <c r="J2435" s="111" t="s">
        <v>506</v>
      </c>
      <c r="K2435" s="112" t="s">
        <v>506</v>
      </c>
      <c r="L2435" s="111" t="s">
        <v>506</v>
      </c>
      <c r="M2435" s="112" t="s">
        <v>506</v>
      </c>
      <c r="N2435" s="111" t="s">
        <v>506</v>
      </c>
      <c r="O2435" s="112" t="s">
        <v>506</v>
      </c>
      <c r="P2435" s="111" t="s">
        <v>432</v>
      </c>
    </row>
    <row r="2436" spans="1:16" x14ac:dyDescent="0.2">
      <c r="A2436" s="111" t="s">
        <v>12562</v>
      </c>
      <c r="B2436" s="111" t="s">
        <v>400</v>
      </c>
      <c r="C2436" s="112">
        <v>2760090</v>
      </c>
      <c r="D2436" s="111">
        <v>1193</v>
      </c>
      <c r="E2436" s="112">
        <v>1.3469999999999999E-2</v>
      </c>
      <c r="F2436" s="111">
        <v>1193</v>
      </c>
      <c r="G2436" s="112">
        <v>7.8820000000000001E-3</v>
      </c>
      <c r="H2436" s="111" t="s">
        <v>506</v>
      </c>
      <c r="I2436" s="112" t="s">
        <v>506</v>
      </c>
      <c r="J2436" s="111">
        <v>1094</v>
      </c>
      <c r="K2436" s="112">
        <v>1.3469999999999999E-2</v>
      </c>
      <c r="L2436" s="111">
        <v>1118</v>
      </c>
      <c r="M2436" s="112">
        <v>1.264E-2</v>
      </c>
      <c r="N2436" s="111" t="s">
        <v>506</v>
      </c>
      <c r="O2436" s="112" t="s">
        <v>506</v>
      </c>
      <c r="P2436" s="111" t="s">
        <v>11562</v>
      </c>
    </row>
    <row r="2437" spans="1:16" x14ac:dyDescent="0.2">
      <c r="A2437" s="111" t="s">
        <v>12563</v>
      </c>
      <c r="B2437" s="111" t="s">
        <v>400</v>
      </c>
      <c r="C2437" s="112">
        <v>2662262</v>
      </c>
      <c r="D2437" s="111">
        <v>2983</v>
      </c>
      <c r="E2437" s="112">
        <v>1.3429999999999999E-2</v>
      </c>
      <c r="F2437" s="111" t="s">
        <v>506</v>
      </c>
      <c r="G2437" s="112" t="s">
        <v>506</v>
      </c>
      <c r="H2437" s="111">
        <v>2983</v>
      </c>
      <c r="I2437" s="112">
        <v>1.3429999999999999E-2</v>
      </c>
      <c r="J2437" s="111" t="s">
        <v>506</v>
      </c>
      <c r="K2437" s="112" t="s">
        <v>506</v>
      </c>
      <c r="L2437" s="111" t="s">
        <v>506</v>
      </c>
      <c r="M2437" s="112" t="s">
        <v>506</v>
      </c>
      <c r="N2437" s="111" t="s">
        <v>506</v>
      </c>
      <c r="O2437" s="112" t="s">
        <v>506</v>
      </c>
      <c r="P2437" s="111" t="s">
        <v>861</v>
      </c>
    </row>
    <row r="2438" spans="1:16" x14ac:dyDescent="0.2">
      <c r="A2438" s="111" t="s">
        <v>12564</v>
      </c>
      <c r="B2438" s="111" t="s">
        <v>400</v>
      </c>
      <c r="C2438" s="112">
        <v>2662261</v>
      </c>
      <c r="D2438" s="111">
        <v>1090</v>
      </c>
      <c r="E2438" s="112">
        <v>1.342E-2</v>
      </c>
      <c r="F2438" s="111" t="s">
        <v>506</v>
      </c>
      <c r="G2438" s="112" t="s">
        <v>506</v>
      </c>
      <c r="H2438" s="111" t="s">
        <v>506</v>
      </c>
      <c r="I2438" s="112" t="s">
        <v>506</v>
      </c>
      <c r="J2438" s="111">
        <v>1090</v>
      </c>
      <c r="K2438" s="112">
        <v>1.342E-2</v>
      </c>
      <c r="L2438" s="111" t="s">
        <v>506</v>
      </c>
      <c r="M2438" s="112" t="s">
        <v>506</v>
      </c>
      <c r="N2438" s="111" t="s">
        <v>506</v>
      </c>
      <c r="O2438" s="112" t="s">
        <v>506</v>
      </c>
      <c r="P2438" s="111" t="s">
        <v>12565</v>
      </c>
    </row>
    <row r="2439" spans="1:16" x14ac:dyDescent="0.2">
      <c r="A2439" s="111" t="s">
        <v>2774</v>
      </c>
      <c r="B2439" s="111" t="s">
        <v>400</v>
      </c>
      <c r="C2439" s="112">
        <v>428712</v>
      </c>
      <c r="D2439" s="111">
        <v>1089</v>
      </c>
      <c r="E2439" s="112">
        <v>1.341E-2</v>
      </c>
      <c r="F2439" s="111" t="s">
        <v>506</v>
      </c>
      <c r="G2439" s="112" t="s">
        <v>506</v>
      </c>
      <c r="H2439" s="111" t="s">
        <v>506</v>
      </c>
      <c r="I2439" s="112" t="s">
        <v>506</v>
      </c>
      <c r="J2439" s="111">
        <v>1089</v>
      </c>
      <c r="K2439" s="112">
        <v>1.341E-2</v>
      </c>
      <c r="L2439" s="111" t="s">
        <v>506</v>
      </c>
      <c r="M2439" s="112" t="s">
        <v>506</v>
      </c>
      <c r="N2439" s="111" t="s">
        <v>506</v>
      </c>
      <c r="O2439" s="112" t="s">
        <v>506</v>
      </c>
      <c r="P2439" s="111" t="s">
        <v>2775</v>
      </c>
    </row>
    <row r="2440" spans="1:16" x14ac:dyDescent="0.2">
      <c r="A2440" s="111" t="s">
        <v>12566</v>
      </c>
      <c r="B2440" s="111" t="s">
        <v>400</v>
      </c>
      <c r="C2440" s="112">
        <v>2729421</v>
      </c>
      <c r="D2440" s="111">
        <v>1182</v>
      </c>
      <c r="E2440" s="112">
        <v>1.337E-2</v>
      </c>
      <c r="F2440" s="111" t="s">
        <v>506</v>
      </c>
      <c r="G2440" s="112" t="s">
        <v>506</v>
      </c>
      <c r="H2440" s="111" t="s">
        <v>506</v>
      </c>
      <c r="I2440" s="112" t="s">
        <v>506</v>
      </c>
      <c r="J2440" s="111" t="s">
        <v>506</v>
      </c>
      <c r="K2440" s="112" t="s">
        <v>506</v>
      </c>
      <c r="L2440" s="111">
        <v>1182</v>
      </c>
      <c r="M2440" s="112">
        <v>1.337E-2</v>
      </c>
      <c r="N2440" s="111" t="s">
        <v>506</v>
      </c>
      <c r="O2440" s="112" t="s">
        <v>506</v>
      </c>
      <c r="P2440" s="111" t="s">
        <v>12567</v>
      </c>
    </row>
    <row r="2441" spans="1:16" x14ac:dyDescent="0.2">
      <c r="A2441" s="111" t="s">
        <v>2738</v>
      </c>
      <c r="B2441" s="111" t="s">
        <v>400</v>
      </c>
      <c r="C2441" s="112">
        <v>2358</v>
      </c>
      <c r="D2441" s="111">
        <v>1147</v>
      </c>
      <c r="E2441" s="112">
        <v>1.3350000000000001E-2</v>
      </c>
      <c r="F2441" s="111" t="s">
        <v>506</v>
      </c>
      <c r="G2441" s="112" t="s">
        <v>506</v>
      </c>
      <c r="H2441" s="111" t="s">
        <v>506</v>
      </c>
      <c r="I2441" s="112" t="s">
        <v>506</v>
      </c>
      <c r="J2441" s="111">
        <v>1084</v>
      </c>
      <c r="K2441" s="112">
        <v>1.3350000000000001E-2</v>
      </c>
      <c r="L2441" s="111">
        <v>1147</v>
      </c>
      <c r="M2441" s="112">
        <v>1.2970000000000001E-2</v>
      </c>
      <c r="N2441" s="111" t="s">
        <v>506</v>
      </c>
      <c r="O2441" s="112" t="s">
        <v>506</v>
      </c>
      <c r="P2441" s="111" t="s">
        <v>2739</v>
      </c>
    </row>
    <row r="2442" spans="1:16" x14ac:dyDescent="0.2">
      <c r="A2442" s="111" t="s">
        <v>12568</v>
      </c>
      <c r="B2442" s="111" t="s">
        <v>400</v>
      </c>
      <c r="C2442" s="112">
        <v>2800128</v>
      </c>
      <c r="D2442" s="111">
        <v>2021</v>
      </c>
      <c r="E2442" s="112">
        <v>1.3350000000000001E-2</v>
      </c>
      <c r="F2442" s="111">
        <v>2021</v>
      </c>
      <c r="G2442" s="112">
        <v>1.3350000000000001E-2</v>
      </c>
      <c r="H2442" s="111" t="s">
        <v>506</v>
      </c>
      <c r="I2442" s="112" t="s">
        <v>506</v>
      </c>
      <c r="J2442" s="111" t="s">
        <v>506</v>
      </c>
      <c r="K2442" s="112" t="s">
        <v>506</v>
      </c>
      <c r="L2442" s="111" t="s">
        <v>506</v>
      </c>
      <c r="M2442" s="112" t="s">
        <v>506</v>
      </c>
      <c r="N2442" s="111" t="s">
        <v>506</v>
      </c>
      <c r="O2442" s="112" t="s">
        <v>506</v>
      </c>
      <c r="P2442" s="111" t="s">
        <v>1771</v>
      </c>
    </row>
    <row r="2443" spans="1:16" x14ac:dyDescent="0.2">
      <c r="A2443" s="111" t="s">
        <v>12569</v>
      </c>
      <c r="B2443" s="111" t="s">
        <v>400</v>
      </c>
      <c r="C2443" s="112">
        <v>2714924</v>
      </c>
      <c r="D2443" s="111">
        <v>2963</v>
      </c>
      <c r="E2443" s="112">
        <v>1.3339999999999999E-2</v>
      </c>
      <c r="F2443" s="111" t="s">
        <v>506</v>
      </c>
      <c r="G2443" s="112" t="s">
        <v>506</v>
      </c>
      <c r="H2443" s="111">
        <v>2963</v>
      </c>
      <c r="I2443" s="112">
        <v>1.3339999999999999E-2</v>
      </c>
      <c r="J2443" s="111" t="s">
        <v>506</v>
      </c>
      <c r="K2443" s="112" t="s">
        <v>506</v>
      </c>
      <c r="L2443" s="111" t="s">
        <v>506</v>
      </c>
      <c r="M2443" s="112" t="s">
        <v>506</v>
      </c>
      <c r="N2443" s="111" t="s">
        <v>506</v>
      </c>
      <c r="O2443" s="112" t="s">
        <v>506</v>
      </c>
      <c r="P2443" s="111" t="s">
        <v>12570</v>
      </c>
    </row>
    <row r="2444" spans="1:16" x14ac:dyDescent="0.2">
      <c r="A2444" s="111" t="s">
        <v>12571</v>
      </c>
      <c r="B2444" s="111" t="s">
        <v>400</v>
      </c>
      <c r="C2444" s="112">
        <v>2657486</v>
      </c>
      <c r="D2444" s="111">
        <v>2954</v>
      </c>
      <c r="E2444" s="112">
        <v>1.3299999999999999E-2</v>
      </c>
      <c r="F2444" s="111" t="s">
        <v>506</v>
      </c>
      <c r="G2444" s="112" t="s">
        <v>506</v>
      </c>
      <c r="H2444" s="111">
        <v>2954</v>
      </c>
      <c r="I2444" s="112">
        <v>1.3299999999999999E-2</v>
      </c>
      <c r="J2444" s="111" t="s">
        <v>506</v>
      </c>
      <c r="K2444" s="112" t="s">
        <v>506</v>
      </c>
      <c r="L2444" s="111" t="s">
        <v>506</v>
      </c>
      <c r="M2444" s="112" t="s">
        <v>506</v>
      </c>
      <c r="N2444" s="111" t="s">
        <v>506</v>
      </c>
      <c r="O2444" s="112" t="s">
        <v>506</v>
      </c>
      <c r="P2444" s="111" t="s">
        <v>11503</v>
      </c>
    </row>
    <row r="2445" spans="1:16" x14ac:dyDescent="0.2">
      <c r="A2445" s="111" t="s">
        <v>1991</v>
      </c>
      <c r="B2445" s="111" t="s">
        <v>400</v>
      </c>
      <c r="C2445" s="112">
        <v>96942</v>
      </c>
      <c r="D2445" s="111">
        <v>2955</v>
      </c>
      <c r="E2445" s="112">
        <v>1.3299999999999999E-2</v>
      </c>
      <c r="F2445" s="111" t="s">
        <v>506</v>
      </c>
      <c r="G2445" s="112" t="s">
        <v>506</v>
      </c>
      <c r="H2445" s="111">
        <v>2955</v>
      </c>
      <c r="I2445" s="112">
        <v>1.3299999999999999E-2</v>
      </c>
      <c r="J2445" s="111" t="s">
        <v>506</v>
      </c>
      <c r="K2445" s="112" t="s">
        <v>506</v>
      </c>
      <c r="L2445" s="111" t="s">
        <v>506</v>
      </c>
      <c r="M2445" s="112" t="s">
        <v>506</v>
      </c>
      <c r="N2445" s="111" t="s">
        <v>506</v>
      </c>
      <c r="O2445" s="112" t="s">
        <v>506</v>
      </c>
      <c r="P2445" s="111" t="s">
        <v>1564</v>
      </c>
    </row>
    <row r="2446" spans="1:16" x14ac:dyDescent="0.2">
      <c r="A2446" s="111" t="s">
        <v>604</v>
      </c>
      <c r="B2446" s="111" t="s">
        <v>400</v>
      </c>
      <c r="C2446" s="112">
        <v>1641</v>
      </c>
      <c r="D2446" s="111">
        <v>1176</v>
      </c>
      <c r="E2446" s="112">
        <v>1.3299999999999999E-2</v>
      </c>
      <c r="F2446" s="111" t="s">
        <v>506</v>
      </c>
      <c r="G2446" s="112" t="s">
        <v>506</v>
      </c>
      <c r="H2446" s="111" t="s">
        <v>506</v>
      </c>
      <c r="I2446" s="112" t="s">
        <v>506</v>
      </c>
      <c r="J2446" s="111" t="s">
        <v>506</v>
      </c>
      <c r="K2446" s="112" t="s">
        <v>506</v>
      </c>
      <c r="L2446" s="111">
        <v>1176</v>
      </c>
      <c r="M2446" s="112">
        <v>1.3299999999999999E-2</v>
      </c>
      <c r="N2446" s="111" t="s">
        <v>506</v>
      </c>
      <c r="O2446" s="112" t="s">
        <v>506</v>
      </c>
      <c r="P2446" s="111" t="s">
        <v>603</v>
      </c>
    </row>
    <row r="2447" spans="1:16" x14ac:dyDescent="0.2">
      <c r="A2447" s="111" t="s">
        <v>12572</v>
      </c>
      <c r="B2447" s="111" t="s">
        <v>400</v>
      </c>
      <c r="C2447" s="112">
        <v>2594883</v>
      </c>
      <c r="D2447" s="111">
        <v>1174</v>
      </c>
      <c r="E2447" s="112">
        <v>1.328E-2</v>
      </c>
      <c r="F2447" s="111">
        <v>1166</v>
      </c>
      <c r="G2447" s="112">
        <v>7.7039999999999999E-3</v>
      </c>
      <c r="H2447" s="111" t="s">
        <v>506</v>
      </c>
      <c r="I2447" s="112" t="s">
        <v>506</v>
      </c>
      <c r="J2447" s="111" t="s">
        <v>506</v>
      </c>
      <c r="K2447" s="112" t="s">
        <v>506</v>
      </c>
      <c r="L2447" s="111">
        <v>1174</v>
      </c>
      <c r="M2447" s="112">
        <v>1.328E-2</v>
      </c>
      <c r="N2447" s="111" t="s">
        <v>506</v>
      </c>
      <c r="O2447" s="112" t="s">
        <v>506</v>
      </c>
      <c r="P2447" s="111" t="s">
        <v>12573</v>
      </c>
    </row>
    <row r="2448" spans="1:16" x14ac:dyDescent="0.2">
      <c r="A2448" s="111" t="s">
        <v>12574</v>
      </c>
      <c r="B2448" s="111" t="s">
        <v>400</v>
      </c>
      <c r="C2448" s="112">
        <v>1266052</v>
      </c>
      <c r="D2448" s="111">
        <v>2008</v>
      </c>
      <c r="E2448" s="112">
        <v>1.3270000000000001E-2</v>
      </c>
      <c r="F2448" s="111">
        <v>2008</v>
      </c>
      <c r="G2448" s="112">
        <v>1.3270000000000001E-2</v>
      </c>
      <c r="H2448" s="111" t="s">
        <v>506</v>
      </c>
      <c r="I2448" s="112" t="s">
        <v>506</v>
      </c>
      <c r="J2448" s="111" t="s">
        <v>506</v>
      </c>
      <c r="K2448" s="112" t="s">
        <v>506</v>
      </c>
      <c r="L2448" s="111" t="s">
        <v>506</v>
      </c>
      <c r="M2448" s="112" t="s">
        <v>506</v>
      </c>
      <c r="N2448" s="111" t="s">
        <v>506</v>
      </c>
      <c r="O2448" s="112" t="s">
        <v>506</v>
      </c>
      <c r="P2448" s="111" t="s">
        <v>12575</v>
      </c>
    </row>
    <row r="2449" spans="1:16" x14ac:dyDescent="0.2">
      <c r="A2449" s="111" t="s">
        <v>598</v>
      </c>
      <c r="B2449" s="111" t="s">
        <v>400</v>
      </c>
      <c r="C2449" s="112">
        <v>1705394</v>
      </c>
      <c r="D2449" s="111">
        <v>1172</v>
      </c>
      <c r="E2449" s="112">
        <v>1.325E-2</v>
      </c>
      <c r="F2449" s="111" t="s">
        <v>506</v>
      </c>
      <c r="G2449" s="112" t="s">
        <v>506</v>
      </c>
      <c r="H2449" s="111" t="s">
        <v>506</v>
      </c>
      <c r="I2449" s="112" t="s">
        <v>506</v>
      </c>
      <c r="J2449" s="111" t="s">
        <v>506</v>
      </c>
      <c r="K2449" s="112" t="s">
        <v>506</v>
      </c>
      <c r="L2449" s="111">
        <v>1172</v>
      </c>
      <c r="M2449" s="112">
        <v>1.325E-2</v>
      </c>
      <c r="N2449" s="111" t="s">
        <v>506</v>
      </c>
      <c r="O2449" s="112" t="s">
        <v>506</v>
      </c>
      <c r="P2449" s="111" t="s">
        <v>12576</v>
      </c>
    </row>
    <row r="2450" spans="1:16" x14ac:dyDescent="0.2">
      <c r="A2450" s="111" t="s">
        <v>12577</v>
      </c>
      <c r="B2450" s="111" t="s">
        <v>400</v>
      </c>
      <c r="C2450" s="112">
        <v>1355374</v>
      </c>
      <c r="D2450" s="111">
        <v>1171</v>
      </c>
      <c r="E2450" s="112">
        <v>1.324E-2</v>
      </c>
      <c r="F2450" s="111" t="s">
        <v>506</v>
      </c>
      <c r="G2450" s="112" t="s">
        <v>506</v>
      </c>
      <c r="H2450" s="111" t="s">
        <v>506</v>
      </c>
      <c r="I2450" s="112" t="s">
        <v>506</v>
      </c>
      <c r="J2450" s="111" t="s">
        <v>506</v>
      </c>
      <c r="K2450" s="112" t="s">
        <v>506</v>
      </c>
      <c r="L2450" s="111">
        <v>1171</v>
      </c>
      <c r="M2450" s="112">
        <v>1.324E-2</v>
      </c>
      <c r="N2450" s="111" t="s">
        <v>506</v>
      </c>
      <c r="O2450" s="112" t="s">
        <v>506</v>
      </c>
      <c r="P2450" s="111" t="s">
        <v>11357</v>
      </c>
    </row>
    <row r="2451" spans="1:16" x14ac:dyDescent="0.2">
      <c r="A2451" s="111" t="s">
        <v>650</v>
      </c>
      <c r="B2451" s="111" t="s">
        <v>400</v>
      </c>
      <c r="C2451" s="112">
        <v>877500</v>
      </c>
      <c r="D2451" s="111">
        <v>1162</v>
      </c>
      <c r="E2451" s="112">
        <v>1.3140000000000001E-2</v>
      </c>
      <c r="F2451" s="111" t="s">
        <v>506</v>
      </c>
      <c r="G2451" s="112" t="s">
        <v>506</v>
      </c>
      <c r="H2451" s="111" t="s">
        <v>506</v>
      </c>
      <c r="I2451" s="112" t="s">
        <v>506</v>
      </c>
      <c r="J2451" s="111" t="s">
        <v>506</v>
      </c>
      <c r="K2451" s="112" t="s">
        <v>506</v>
      </c>
      <c r="L2451" s="111">
        <v>1162</v>
      </c>
      <c r="M2451" s="112">
        <v>1.3140000000000001E-2</v>
      </c>
      <c r="N2451" s="111" t="s">
        <v>506</v>
      </c>
      <c r="O2451" s="112" t="s">
        <v>506</v>
      </c>
      <c r="P2451" s="111" t="s">
        <v>413</v>
      </c>
    </row>
    <row r="2452" spans="1:16" x14ac:dyDescent="0.2">
      <c r="A2452" s="111" t="s">
        <v>12578</v>
      </c>
      <c r="B2452" s="111" t="s">
        <v>400</v>
      </c>
      <c r="C2452" s="112">
        <v>2571750</v>
      </c>
      <c r="D2452" s="111">
        <v>1236</v>
      </c>
      <c r="E2452" s="112">
        <v>1.3129999999999999E-2</v>
      </c>
      <c r="F2452" s="111">
        <v>1236</v>
      </c>
      <c r="G2452" s="112">
        <v>8.1670000000000006E-3</v>
      </c>
      <c r="H2452" s="111" t="s">
        <v>506</v>
      </c>
      <c r="I2452" s="112" t="s">
        <v>506</v>
      </c>
      <c r="J2452" s="111" t="s">
        <v>506</v>
      </c>
      <c r="K2452" s="112" t="s">
        <v>506</v>
      </c>
      <c r="L2452" s="111">
        <v>1161</v>
      </c>
      <c r="M2452" s="112">
        <v>1.3129999999999999E-2</v>
      </c>
      <c r="N2452" s="111" t="s">
        <v>506</v>
      </c>
      <c r="O2452" s="112" t="s">
        <v>506</v>
      </c>
      <c r="P2452" s="111" t="s">
        <v>1147</v>
      </c>
    </row>
    <row r="2453" spans="1:16" x14ac:dyDescent="0.2">
      <c r="A2453" s="111" t="s">
        <v>2036</v>
      </c>
      <c r="B2453" s="111" t="s">
        <v>400</v>
      </c>
      <c r="C2453" s="112">
        <v>960</v>
      </c>
      <c r="D2453" s="111">
        <v>1155</v>
      </c>
      <c r="E2453" s="112">
        <v>1.306E-2</v>
      </c>
      <c r="F2453" s="111" t="s">
        <v>506</v>
      </c>
      <c r="G2453" s="112" t="s">
        <v>506</v>
      </c>
      <c r="H2453" s="111" t="s">
        <v>506</v>
      </c>
      <c r="I2453" s="112" t="s">
        <v>506</v>
      </c>
      <c r="J2453" s="111" t="s">
        <v>506</v>
      </c>
      <c r="K2453" s="112" t="s">
        <v>506</v>
      </c>
      <c r="L2453" s="111">
        <v>1155</v>
      </c>
      <c r="M2453" s="112">
        <v>1.306E-2</v>
      </c>
      <c r="N2453" s="111" t="s">
        <v>506</v>
      </c>
      <c r="O2453" s="112" t="s">
        <v>506</v>
      </c>
      <c r="P2453" s="111" t="s">
        <v>899</v>
      </c>
    </row>
    <row r="2454" spans="1:16" x14ac:dyDescent="0.2">
      <c r="A2454" s="111" t="s">
        <v>2731</v>
      </c>
      <c r="B2454" s="111" t="s">
        <v>400</v>
      </c>
      <c r="C2454" s="112">
        <v>181663</v>
      </c>
      <c r="D2454" s="111">
        <v>1057</v>
      </c>
      <c r="E2454" s="112">
        <v>1.3010000000000001E-2</v>
      </c>
      <c r="F2454" s="111" t="s">
        <v>506</v>
      </c>
      <c r="G2454" s="112" t="s">
        <v>506</v>
      </c>
      <c r="H2454" s="111" t="s">
        <v>506</v>
      </c>
      <c r="I2454" s="112" t="s">
        <v>506</v>
      </c>
      <c r="J2454" s="111">
        <v>1057</v>
      </c>
      <c r="K2454" s="112">
        <v>1.3010000000000001E-2</v>
      </c>
      <c r="L2454" s="111" t="s">
        <v>506</v>
      </c>
      <c r="M2454" s="112" t="s">
        <v>506</v>
      </c>
      <c r="N2454" s="111" t="s">
        <v>506</v>
      </c>
      <c r="O2454" s="112" t="s">
        <v>506</v>
      </c>
      <c r="P2454" s="111" t="s">
        <v>1219</v>
      </c>
    </row>
    <row r="2455" spans="1:16" x14ac:dyDescent="0.2">
      <c r="A2455" s="111" t="s">
        <v>1057</v>
      </c>
      <c r="B2455" s="111" t="s">
        <v>400</v>
      </c>
      <c r="C2455" s="112">
        <v>28035</v>
      </c>
      <c r="D2455" s="111">
        <v>1309</v>
      </c>
      <c r="E2455" s="112">
        <v>1.3010000000000001E-2</v>
      </c>
      <c r="F2455" s="111">
        <v>1309</v>
      </c>
      <c r="G2455" s="112">
        <v>8.6490000000000004E-3</v>
      </c>
      <c r="H2455" s="111" t="s">
        <v>506</v>
      </c>
      <c r="I2455" s="112" t="s">
        <v>506</v>
      </c>
      <c r="J2455" s="111" t="s">
        <v>506</v>
      </c>
      <c r="K2455" s="112" t="s">
        <v>506</v>
      </c>
      <c r="L2455" s="111">
        <v>1150</v>
      </c>
      <c r="M2455" s="112">
        <v>1.3010000000000001E-2</v>
      </c>
      <c r="N2455" s="111" t="s">
        <v>506</v>
      </c>
      <c r="O2455" s="112" t="s">
        <v>506</v>
      </c>
      <c r="P2455" s="111" t="s">
        <v>450</v>
      </c>
    </row>
    <row r="2456" spans="1:16" x14ac:dyDescent="0.2">
      <c r="A2456" s="111" t="s">
        <v>12579</v>
      </c>
      <c r="B2456" s="111" t="s">
        <v>400</v>
      </c>
      <c r="C2456" s="112">
        <v>2743000</v>
      </c>
      <c r="D2456" s="111">
        <v>1149</v>
      </c>
      <c r="E2456" s="112">
        <v>1.299E-2</v>
      </c>
      <c r="F2456" s="111" t="s">
        <v>506</v>
      </c>
      <c r="G2456" s="112" t="s">
        <v>506</v>
      </c>
      <c r="H2456" s="111" t="s">
        <v>506</v>
      </c>
      <c r="I2456" s="112" t="s">
        <v>506</v>
      </c>
      <c r="J2456" s="111" t="s">
        <v>506</v>
      </c>
      <c r="K2456" s="112" t="s">
        <v>506</v>
      </c>
      <c r="L2456" s="111">
        <v>1149</v>
      </c>
      <c r="M2456" s="112">
        <v>1.299E-2</v>
      </c>
      <c r="N2456" s="111" t="s">
        <v>506</v>
      </c>
      <c r="O2456" s="112" t="s">
        <v>506</v>
      </c>
      <c r="P2456" s="111" t="s">
        <v>12580</v>
      </c>
    </row>
    <row r="2457" spans="1:16" x14ac:dyDescent="0.2">
      <c r="A2457" s="111" t="s">
        <v>2440</v>
      </c>
      <c r="B2457" s="111" t="s">
        <v>400</v>
      </c>
      <c r="C2457" s="112">
        <v>2172099</v>
      </c>
      <c r="D2457" s="111">
        <v>1146</v>
      </c>
      <c r="E2457" s="112">
        <v>1.2959999999999999E-2</v>
      </c>
      <c r="F2457" s="111" t="s">
        <v>506</v>
      </c>
      <c r="G2457" s="112" t="s">
        <v>506</v>
      </c>
      <c r="H2457" s="111" t="s">
        <v>506</v>
      </c>
      <c r="I2457" s="112" t="s">
        <v>506</v>
      </c>
      <c r="J2457" s="111" t="s">
        <v>506</v>
      </c>
      <c r="K2457" s="112" t="s">
        <v>506</v>
      </c>
      <c r="L2457" s="111">
        <v>1146</v>
      </c>
      <c r="M2457" s="112">
        <v>1.2959999999999999E-2</v>
      </c>
      <c r="N2457" s="111" t="s">
        <v>506</v>
      </c>
      <c r="O2457" s="112" t="s">
        <v>506</v>
      </c>
      <c r="P2457" s="111" t="s">
        <v>599</v>
      </c>
    </row>
    <row r="2458" spans="1:16" x14ac:dyDescent="0.2">
      <c r="A2458" s="111" t="s">
        <v>1971</v>
      </c>
      <c r="B2458" s="111" t="s">
        <v>400</v>
      </c>
      <c r="C2458" s="112">
        <v>357794</v>
      </c>
      <c r="D2458" s="111">
        <v>1145</v>
      </c>
      <c r="E2458" s="112">
        <v>1.295E-2</v>
      </c>
      <c r="F2458" s="111" t="s">
        <v>506</v>
      </c>
      <c r="G2458" s="112" t="s">
        <v>506</v>
      </c>
      <c r="H2458" s="111" t="s">
        <v>506</v>
      </c>
      <c r="I2458" s="112" t="s">
        <v>506</v>
      </c>
      <c r="J2458" s="111" t="s">
        <v>506</v>
      </c>
      <c r="K2458" s="112" t="s">
        <v>506</v>
      </c>
      <c r="L2458" s="111">
        <v>1145</v>
      </c>
      <c r="M2458" s="112">
        <v>1.295E-2</v>
      </c>
      <c r="N2458" s="111" t="s">
        <v>506</v>
      </c>
      <c r="O2458" s="112" t="s">
        <v>506</v>
      </c>
      <c r="P2458" s="111" t="s">
        <v>1972</v>
      </c>
    </row>
    <row r="2459" spans="1:16" x14ac:dyDescent="0.2">
      <c r="A2459" s="111" t="s">
        <v>2761</v>
      </c>
      <c r="B2459" s="111" t="s">
        <v>400</v>
      </c>
      <c r="C2459" s="112">
        <v>395922</v>
      </c>
      <c r="D2459" s="111">
        <v>1051</v>
      </c>
      <c r="E2459" s="112">
        <v>1.294E-2</v>
      </c>
      <c r="F2459" s="111" t="s">
        <v>506</v>
      </c>
      <c r="G2459" s="112" t="s">
        <v>506</v>
      </c>
      <c r="H2459" s="111" t="s">
        <v>506</v>
      </c>
      <c r="I2459" s="112" t="s">
        <v>506</v>
      </c>
      <c r="J2459" s="111">
        <v>1051</v>
      </c>
      <c r="K2459" s="112">
        <v>1.294E-2</v>
      </c>
      <c r="L2459" s="111" t="s">
        <v>506</v>
      </c>
      <c r="M2459" s="112" t="s">
        <v>506</v>
      </c>
      <c r="N2459" s="111" t="s">
        <v>506</v>
      </c>
      <c r="O2459" s="112" t="s">
        <v>506</v>
      </c>
      <c r="P2459" s="111" t="s">
        <v>2762</v>
      </c>
    </row>
    <row r="2460" spans="1:16" x14ac:dyDescent="0.2">
      <c r="A2460" s="111" t="s">
        <v>2647</v>
      </c>
      <c r="B2460" s="111" t="s">
        <v>400</v>
      </c>
      <c r="C2460" s="112">
        <v>332249</v>
      </c>
      <c r="D2460" s="111">
        <v>1043</v>
      </c>
      <c r="E2460" s="112">
        <v>1.2840000000000001E-2</v>
      </c>
      <c r="F2460" s="111" t="s">
        <v>506</v>
      </c>
      <c r="G2460" s="112" t="s">
        <v>506</v>
      </c>
      <c r="H2460" s="111" t="s">
        <v>506</v>
      </c>
      <c r="I2460" s="112" t="s">
        <v>506</v>
      </c>
      <c r="J2460" s="111">
        <v>1043</v>
      </c>
      <c r="K2460" s="112">
        <v>1.2840000000000001E-2</v>
      </c>
      <c r="L2460" s="111" t="s">
        <v>506</v>
      </c>
      <c r="M2460" s="112" t="s">
        <v>506</v>
      </c>
      <c r="N2460" s="111" t="s">
        <v>506</v>
      </c>
      <c r="O2460" s="112" t="s">
        <v>506</v>
      </c>
      <c r="P2460" s="111" t="s">
        <v>12581</v>
      </c>
    </row>
    <row r="2461" spans="1:16" x14ac:dyDescent="0.2">
      <c r="A2461" s="111" t="s">
        <v>12582</v>
      </c>
      <c r="B2461" s="111" t="s">
        <v>400</v>
      </c>
      <c r="C2461" s="112">
        <v>1303590</v>
      </c>
      <c r="D2461" s="111">
        <v>1133</v>
      </c>
      <c r="E2461" s="112">
        <v>1.281E-2</v>
      </c>
      <c r="F2461" s="111" t="s">
        <v>506</v>
      </c>
      <c r="G2461" s="112" t="s">
        <v>506</v>
      </c>
      <c r="H2461" s="111" t="s">
        <v>506</v>
      </c>
      <c r="I2461" s="112" t="s">
        <v>506</v>
      </c>
      <c r="J2461" s="111" t="s">
        <v>506</v>
      </c>
      <c r="K2461" s="112" t="s">
        <v>506</v>
      </c>
      <c r="L2461" s="111">
        <v>1133</v>
      </c>
      <c r="M2461" s="112">
        <v>1.281E-2</v>
      </c>
      <c r="N2461" s="111" t="s">
        <v>506</v>
      </c>
      <c r="O2461" s="112" t="s">
        <v>506</v>
      </c>
      <c r="P2461" s="111" t="s">
        <v>12583</v>
      </c>
    </row>
    <row r="2462" spans="1:16" x14ac:dyDescent="0.2">
      <c r="A2462" s="111" t="s">
        <v>720</v>
      </c>
      <c r="B2462" s="111" t="s">
        <v>400</v>
      </c>
      <c r="C2462" s="112">
        <v>417368</v>
      </c>
      <c r="D2462" s="111">
        <v>1131</v>
      </c>
      <c r="E2462" s="112">
        <v>1.2789999999999999E-2</v>
      </c>
      <c r="F2462" s="111" t="s">
        <v>506</v>
      </c>
      <c r="G2462" s="112" t="s">
        <v>506</v>
      </c>
      <c r="H2462" s="111" t="s">
        <v>506</v>
      </c>
      <c r="I2462" s="112" t="s">
        <v>506</v>
      </c>
      <c r="J2462" s="111" t="s">
        <v>506</v>
      </c>
      <c r="K2462" s="112" t="s">
        <v>506</v>
      </c>
      <c r="L2462" s="111">
        <v>1131</v>
      </c>
      <c r="M2462" s="112">
        <v>1.2789999999999999E-2</v>
      </c>
      <c r="N2462" s="111" t="s">
        <v>506</v>
      </c>
      <c r="O2462" s="112" t="s">
        <v>506</v>
      </c>
      <c r="P2462" s="111" t="s">
        <v>719</v>
      </c>
    </row>
    <row r="2463" spans="1:16" x14ac:dyDescent="0.2">
      <c r="A2463" s="111" t="s">
        <v>2345</v>
      </c>
      <c r="B2463" s="111" t="s">
        <v>400</v>
      </c>
      <c r="C2463" s="112">
        <v>119</v>
      </c>
      <c r="D2463" s="111">
        <v>1034</v>
      </c>
      <c r="E2463" s="112">
        <v>1.273E-2</v>
      </c>
      <c r="F2463" s="111" t="s">
        <v>506</v>
      </c>
      <c r="G2463" s="112" t="s">
        <v>506</v>
      </c>
      <c r="H2463" s="111" t="s">
        <v>506</v>
      </c>
      <c r="I2463" s="112" t="s">
        <v>506</v>
      </c>
      <c r="J2463" s="111">
        <v>1034</v>
      </c>
      <c r="K2463" s="112">
        <v>1.273E-2</v>
      </c>
      <c r="L2463" s="111" t="s">
        <v>506</v>
      </c>
      <c r="M2463" s="112" t="s">
        <v>506</v>
      </c>
      <c r="N2463" s="111" t="s">
        <v>506</v>
      </c>
      <c r="O2463" s="112" t="s">
        <v>506</v>
      </c>
      <c r="P2463" s="111" t="s">
        <v>2346</v>
      </c>
    </row>
    <row r="2464" spans="1:16" x14ac:dyDescent="0.2">
      <c r="A2464" s="111" t="s">
        <v>2740</v>
      </c>
      <c r="B2464" s="111" t="s">
        <v>400</v>
      </c>
      <c r="C2464" s="112">
        <v>316277</v>
      </c>
      <c r="D2464" s="111">
        <v>1033</v>
      </c>
      <c r="E2464" s="112">
        <v>1.272E-2</v>
      </c>
      <c r="F2464" s="111" t="s">
        <v>506</v>
      </c>
      <c r="G2464" s="112" t="s">
        <v>506</v>
      </c>
      <c r="H2464" s="111" t="s">
        <v>506</v>
      </c>
      <c r="I2464" s="112" t="s">
        <v>506</v>
      </c>
      <c r="J2464" s="111">
        <v>1033</v>
      </c>
      <c r="K2464" s="112">
        <v>1.272E-2</v>
      </c>
      <c r="L2464" s="111" t="s">
        <v>506</v>
      </c>
      <c r="M2464" s="112" t="s">
        <v>506</v>
      </c>
      <c r="N2464" s="111" t="s">
        <v>506</v>
      </c>
      <c r="O2464" s="112" t="s">
        <v>506</v>
      </c>
      <c r="P2464" s="111" t="s">
        <v>2741</v>
      </c>
    </row>
    <row r="2465" spans="1:16" x14ac:dyDescent="0.2">
      <c r="A2465" s="111" t="s">
        <v>481</v>
      </c>
      <c r="B2465" s="111" t="s">
        <v>400</v>
      </c>
      <c r="C2465" s="112">
        <v>1763536</v>
      </c>
      <c r="D2465" s="111">
        <v>1125</v>
      </c>
      <c r="E2465" s="112">
        <v>1.272E-2</v>
      </c>
      <c r="F2465" s="111" t="s">
        <v>506</v>
      </c>
      <c r="G2465" s="112" t="s">
        <v>506</v>
      </c>
      <c r="H2465" s="111" t="s">
        <v>506</v>
      </c>
      <c r="I2465" s="112" t="s">
        <v>506</v>
      </c>
      <c r="J2465" s="111" t="s">
        <v>506</v>
      </c>
      <c r="K2465" s="112" t="s">
        <v>506</v>
      </c>
      <c r="L2465" s="111">
        <v>1125</v>
      </c>
      <c r="M2465" s="112">
        <v>1.272E-2</v>
      </c>
      <c r="N2465" s="111" t="s">
        <v>506</v>
      </c>
      <c r="O2465" s="112" t="s">
        <v>506</v>
      </c>
      <c r="P2465" s="111" t="s">
        <v>480</v>
      </c>
    </row>
    <row r="2466" spans="1:16" x14ac:dyDescent="0.2">
      <c r="A2466" s="111" t="s">
        <v>471</v>
      </c>
      <c r="B2466" s="111" t="s">
        <v>400</v>
      </c>
      <c r="C2466" s="112">
        <v>1341</v>
      </c>
      <c r="D2466" s="111">
        <v>1121</v>
      </c>
      <c r="E2466" s="112">
        <v>1.268E-2</v>
      </c>
      <c r="F2466" s="111" t="s">
        <v>506</v>
      </c>
      <c r="G2466" s="112" t="s">
        <v>506</v>
      </c>
      <c r="H2466" s="111" t="s">
        <v>506</v>
      </c>
      <c r="I2466" s="112" t="s">
        <v>506</v>
      </c>
      <c r="J2466" s="111" t="s">
        <v>506</v>
      </c>
      <c r="K2466" s="112" t="s">
        <v>506</v>
      </c>
      <c r="L2466" s="111">
        <v>1121</v>
      </c>
      <c r="M2466" s="112">
        <v>1.268E-2</v>
      </c>
      <c r="N2466" s="111" t="s">
        <v>506</v>
      </c>
      <c r="O2466" s="112" t="s">
        <v>506</v>
      </c>
      <c r="P2466" s="111" t="s">
        <v>470</v>
      </c>
    </row>
    <row r="2467" spans="1:16" x14ac:dyDescent="0.2">
      <c r="A2467" s="111" t="s">
        <v>2372</v>
      </c>
      <c r="B2467" s="111" t="s">
        <v>400</v>
      </c>
      <c r="C2467" s="112">
        <v>2424</v>
      </c>
      <c r="D2467" s="111">
        <v>1913</v>
      </c>
      <c r="E2467" s="112">
        <v>1.264E-2</v>
      </c>
      <c r="F2467" s="111">
        <v>1913</v>
      </c>
      <c r="G2467" s="112">
        <v>1.264E-2</v>
      </c>
      <c r="H2467" s="111" t="s">
        <v>506</v>
      </c>
      <c r="I2467" s="112" t="s">
        <v>506</v>
      </c>
      <c r="J2467" s="111" t="s">
        <v>506</v>
      </c>
      <c r="K2467" s="112" t="s">
        <v>506</v>
      </c>
      <c r="L2467" s="111" t="s">
        <v>506</v>
      </c>
      <c r="M2467" s="112" t="s">
        <v>506</v>
      </c>
      <c r="N2467" s="111" t="s">
        <v>506</v>
      </c>
      <c r="O2467" s="112" t="s">
        <v>506</v>
      </c>
      <c r="P2467" s="111" t="s">
        <v>2373</v>
      </c>
    </row>
    <row r="2468" spans="1:16" x14ac:dyDescent="0.2">
      <c r="A2468" s="111" t="s">
        <v>12584</v>
      </c>
      <c r="B2468" s="111" t="s">
        <v>400</v>
      </c>
      <c r="C2468" s="112">
        <v>2709784</v>
      </c>
      <c r="D2468" s="111">
        <v>1192</v>
      </c>
      <c r="E2468" s="112">
        <v>1.2630000000000001E-2</v>
      </c>
      <c r="F2468" s="111">
        <v>1192</v>
      </c>
      <c r="G2468" s="112">
        <v>7.8759999999999993E-3</v>
      </c>
      <c r="H2468" s="111" t="s">
        <v>506</v>
      </c>
      <c r="I2468" s="112" t="s">
        <v>506</v>
      </c>
      <c r="J2468" s="111" t="s">
        <v>506</v>
      </c>
      <c r="K2468" s="112" t="s">
        <v>506</v>
      </c>
      <c r="L2468" s="111">
        <v>1117</v>
      </c>
      <c r="M2468" s="112">
        <v>1.2630000000000001E-2</v>
      </c>
      <c r="N2468" s="111" t="s">
        <v>506</v>
      </c>
      <c r="O2468" s="112" t="s">
        <v>506</v>
      </c>
      <c r="P2468" s="111" t="s">
        <v>11562</v>
      </c>
    </row>
    <row r="2469" spans="1:16" x14ac:dyDescent="0.2">
      <c r="A2469" s="111" t="s">
        <v>2322</v>
      </c>
      <c r="B2469" s="111" t="s">
        <v>400</v>
      </c>
      <c r="C2469" s="112">
        <v>1134405</v>
      </c>
      <c r="D2469" s="111">
        <v>1022</v>
      </c>
      <c r="E2469" s="112">
        <v>1.2579999999999999E-2</v>
      </c>
      <c r="F2469" s="111" t="s">
        <v>506</v>
      </c>
      <c r="G2469" s="112" t="s">
        <v>506</v>
      </c>
      <c r="H2469" s="111" t="s">
        <v>506</v>
      </c>
      <c r="I2469" s="112" t="s">
        <v>506</v>
      </c>
      <c r="J2469" s="111">
        <v>1022</v>
      </c>
      <c r="K2469" s="112">
        <v>1.2579999999999999E-2</v>
      </c>
      <c r="L2469" s="111" t="s">
        <v>506</v>
      </c>
      <c r="M2469" s="112" t="s">
        <v>506</v>
      </c>
      <c r="N2469" s="111" t="s">
        <v>506</v>
      </c>
      <c r="O2469" s="112" t="s">
        <v>506</v>
      </c>
      <c r="P2469" s="111" t="s">
        <v>2323</v>
      </c>
    </row>
    <row r="2470" spans="1:16" x14ac:dyDescent="0.2">
      <c r="A2470" s="111" t="s">
        <v>12585</v>
      </c>
      <c r="B2470" s="111" t="s">
        <v>400</v>
      </c>
      <c r="C2470" s="112">
        <v>437505</v>
      </c>
      <c r="D2470" s="111">
        <v>1109</v>
      </c>
      <c r="E2470" s="112">
        <v>1.2540000000000001E-2</v>
      </c>
      <c r="F2470" s="111" t="s">
        <v>506</v>
      </c>
      <c r="G2470" s="112" t="s">
        <v>506</v>
      </c>
      <c r="H2470" s="111" t="s">
        <v>506</v>
      </c>
      <c r="I2470" s="112" t="s">
        <v>506</v>
      </c>
      <c r="J2470" s="111" t="s">
        <v>506</v>
      </c>
      <c r="K2470" s="112" t="s">
        <v>506</v>
      </c>
      <c r="L2470" s="111">
        <v>1109</v>
      </c>
      <c r="M2470" s="112">
        <v>1.2540000000000001E-2</v>
      </c>
      <c r="N2470" s="111" t="s">
        <v>506</v>
      </c>
      <c r="O2470" s="112" t="s">
        <v>506</v>
      </c>
      <c r="P2470" s="111" t="s">
        <v>12586</v>
      </c>
    </row>
    <row r="2471" spans="1:16" x14ac:dyDescent="0.2">
      <c r="A2471" s="111" t="s">
        <v>2442</v>
      </c>
      <c r="B2471" s="111" t="s">
        <v>400</v>
      </c>
      <c r="C2471" s="112">
        <v>731</v>
      </c>
      <c r="D2471" s="111">
        <v>1343</v>
      </c>
      <c r="E2471" s="112">
        <v>1.2489999999999999E-2</v>
      </c>
      <c r="F2471" s="111" t="s">
        <v>506</v>
      </c>
      <c r="G2471" s="112" t="s">
        <v>506</v>
      </c>
      <c r="H2471" s="111">
        <v>1343</v>
      </c>
      <c r="I2471" s="112">
        <v>6.0460000000000002E-3</v>
      </c>
      <c r="J2471" s="111" t="s">
        <v>506</v>
      </c>
      <c r="K2471" s="112" t="s">
        <v>506</v>
      </c>
      <c r="L2471" s="111">
        <v>1104</v>
      </c>
      <c r="M2471" s="112">
        <v>1.2489999999999999E-2</v>
      </c>
      <c r="N2471" s="111" t="s">
        <v>506</v>
      </c>
      <c r="O2471" s="112" t="s">
        <v>506</v>
      </c>
      <c r="P2471" s="111" t="s">
        <v>561</v>
      </c>
    </row>
    <row r="2472" spans="1:16" x14ac:dyDescent="0.2">
      <c r="A2472" s="111" t="s">
        <v>12587</v>
      </c>
      <c r="B2472" s="111" t="s">
        <v>400</v>
      </c>
      <c r="C2472" s="112">
        <v>41202</v>
      </c>
      <c r="D2472" s="111">
        <v>2772</v>
      </c>
      <c r="E2472" s="112">
        <v>1.248E-2</v>
      </c>
      <c r="F2472" s="111" t="s">
        <v>506</v>
      </c>
      <c r="G2472" s="112" t="s">
        <v>506</v>
      </c>
      <c r="H2472" s="111">
        <v>2772</v>
      </c>
      <c r="I2472" s="112">
        <v>1.248E-2</v>
      </c>
      <c r="J2472" s="111" t="s">
        <v>506</v>
      </c>
      <c r="K2472" s="112" t="s">
        <v>506</v>
      </c>
      <c r="L2472" s="111" t="s">
        <v>506</v>
      </c>
      <c r="M2472" s="112" t="s">
        <v>506</v>
      </c>
      <c r="N2472" s="111" t="s">
        <v>506</v>
      </c>
      <c r="O2472" s="112" t="s">
        <v>506</v>
      </c>
      <c r="P2472" s="111" t="s">
        <v>12588</v>
      </c>
    </row>
    <row r="2473" spans="1:16" x14ac:dyDescent="0.2">
      <c r="A2473" s="111" t="s">
        <v>573</v>
      </c>
      <c r="B2473" s="111" t="s">
        <v>400</v>
      </c>
      <c r="C2473" s="112">
        <v>1888195</v>
      </c>
      <c r="D2473" s="111">
        <v>1100</v>
      </c>
      <c r="E2473" s="112">
        <v>1.244E-2</v>
      </c>
      <c r="F2473" s="111" t="s">
        <v>506</v>
      </c>
      <c r="G2473" s="112" t="s">
        <v>506</v>
      </c>
      <c r="H2473" s="111" t="s">
        <v>506</v>
      </c>
      <c r="I2473" s="112" t="s">
        <v>506</v>
      </c>
      <c r="J2473" s="111" t="s">
        <v>506</v>
      </c>
      <c r="K2473" s="112" t="s">
        <v>506</v>
      </c>
      <c r="L2473" s="111">
        <v>1100</v>
      </c>
      <c r="M2473" s="112">
        <v>1.244E-2</v>
      </c>
      <c r="N2473" s="111" t="s">
        <v>506</v>
      </c>
      <c r="O2473" s="112" t="s">
        <v>506</v>
      </c>
      <c r="P2473" s="111" t="s">
        <v>470</v>
      </c>
    </row>
    <row r="2474" spans="1:16" x14ac:dyDescent="0.2">
      <c r="A2474" s="111" t="s">
        <v>2837</v>
      </c>
      <c r="B2474" s="111" t="s">
        <v>400</v>
      </c>
      <c r="C2474" s="112">
        <v>784</v>
      </c>
      <c r="D2474" s="111">
        <v>1088</v>
      </c>
      <c r="E2474" s="112">
        <v>1.23E-2</v>
      </c>
      <c r="F2474" s="111" t="s">
        <v>506</v>
      </c>
      <c r="G2474" s="112" t="s">
        <v>506</v>
      </c>
      <c r="H2474" s="111" t="s">
        <v>506</v>
      </c>
      <c r="I2474" s="112" t="s">
        <v>506</v>
      </c>
      <c r="J2474" s="111" t="s">
        <v>506</v>
      </c>
      <c r="K2474" s="112" t="s">
        <v>506</v>
      </c>
      <c r="L2474" s="111">
        <v>1088</v>
      </c>
      <c r="M2474" s="112">
        <v>1.23E-2</v>
      </c>
      <c r="N2474" s="111" t="s">
        <v>506</v>
      </c>
      <c r="O2474" s="112" t="s">
        <v>506</v>
      </c>
      <c r="P2474" s="111" t="s">
        <v>2838</v>
      </c>
    </row>
    <row r="2475" spans="1:16" x14ac:dyDescent="0.2">
      <c r="A2475" s="111" t="s">
        <v>1485</v>
      </c>
      <c r="B2475" s="111" t="s">
        <v>400</v>
      </c>
      <c r="C2475" s="112">
        <v>2058134</v>
      </c>
      <c r="D2475" s="111">
        <v>2472</v>
      </c>
      <c r="E2475" s="112">
        <v>1.2189999999999999E-2</v>
      </c>
      <c r="F2475" s="111">
        <v>1845</v>
      </c>
      <c r="G2475" s="112">
        <v>1.2189999999999999E-2</v>
      </c>
      <c r="H2475" s="111">
        <v>2472</v>
      </c>
      <c r="I2475" s="112">
        <v>1.1129999999999999E-2</v>
      </c>
      <c r="J2475" s="111" t="s">
        <v>506</v>
      </c>
      <c r="K2475" s="112" t="s">
        <v>506</v>
      </c>
      <c r="L2475" s="111" t="s">
        <v>506</v>
      </c>
      <c r="M2475" s="112" t="s">
        <v>506</v>
      </c>
      <c r="N2475" s="111" t="s">
        <v>506</v>
      </c>
      <c r="O2475" s="112" t="s">
        <v>506</v>
      </c>
      <c r="P2475" s="111" t="s">
        <v>1128</v>
      </c>
    </row>
    <row r="2476" spans="1:16" x14ac:dyDescent="0.2">
      <c r="A2476" s="111" t="s">
        <v>12589</v>
      </c>
      <c r="B2476" s="111" t="s">
        <v>400</v>
      </c>
      <c r="C2476" s="112">
        <v>1238</v>
      </c>
      <c r="D2476" s="111">
        <v>1075</v>
      </c>
      <c r="E2476" s="112">
        <v>1.2160000000000001E-2</v>
      </c>
      <c r="F2476" s="111" t="s">
        <v>506</v>
      </c>
      <c r="G2476" s="112" t="s">
        <v>506</v>
      </c>
      <c r="H2476" s="111" t="s">
        <v>506</v>
      </c>
      <c r="I2476" s="112" t="s">
        <v>506</v>
      </c>
      <c r="J2476" s="111" t="s">
        <v>506</v>
      </c>
      <c r="K2476" s="112" t="s">
        <v>506</v>
      </c>
      <c r="L2476" s="111">
        <v>1075</v>
      </c>
      <c r="M2476" s="112">
        <v>1.2160000000000001E-2</v>
      </c>
      <c r="N2476" s="111" t="s">
        <v>506</v>
      </c>
      <c r="O2476" s="112" t="s">
        <v>506</v>
      </c>
      <c r="P2476" s="111" t="s">
        <v>12590</v>
      </c>
    </row>
    <row r="2477" spans="1:16" x14ac:dyDescent="0.2">
      <c r="A2477" s="111" t="s">
        <v>12591</v>
      </c>
      <c r="B2477" s="111" t="s">
        <v>400</v>
      </c>
      <c r="C2477" s="112">
        <v>2283318</v>
      </c>
      <c r="D2477" s="111">
        <v>2691</v>
      </c>
      <c r="E2477" s="112">
        <v>1.2109999999999999E-2</v>
      </c>
      <c r="F2477" s="111">
        <v>1142</v>
      </c>
      <c r="G2477" s="112">
        <v>7.5449999999999996E-3</v>
      </c>
      <c r="H2477" s="111">
        <v>2691</v>
      </c>
      <c r="I2477" s="112">
        <v>1.2109999999999999E-2</v>
      </c>
      <c r="J2477" s="111" t="s">
        <v>506</v>
      </c>
      <c r="K2477" s="112" t="s">
        <v>506</v>
      </c>
      <c r="L2477" s="111" t="s">
        <v>506</v>
      </c>
      <c r="M2477" s="112" t="s">
        <v>506</v>
      </c>
      <c r="N2477" s="111" t="s">
        <v>506</v>
      </c>
      <c r="O2477" s="112" t="s">
        <v>506</v>
      </c>
      <c r="P2477" s="111" t="s">
        <v>12592</v>
      </c>
    </row>
    <row r="2478" spans="1:16" x14ac:dyDescent="0.2">
      <c r="A2478" s="111" t="s">
        <v>2246</v>
      </c>
      <c r="B2478" s="111" t="s">
        <v>400</v>
      </c>
      <c r="C2478" s="112">
        <v>1453352</v>
      </c>
      <c r="D2478" s="111">
        <v>1111</v>
      </c>
      <c r="E2478" s="112">
        <v>1.2E-2</v>
      </c>
      <c r="F2478" s="111" t="s">
        <v>506</v>
      </c>
      <c r="G2478" s="112" t="s">
        <v>506</v>
      </c>
      <c r="H2478" s="111">
        <v>1111</v>
      </c>
      <c r="I2478" s="112">
        <v>5.0020000000000004E-3</v>
      </c>
      <c r="J2478" s="111" t="s">
        <v>506</v>
      </c>
      <c r="K2478" s="112" t="s">
        <v>506</v>
      </c>
      <c r="L2478" s="111">
        <v>1061</v>
      </c>
      <c r="M2478" s="112">
        <v>1.2E-2</v>
      </c>
      <c r="N2478" s="111" t="s">
        <v>506</v>
      </c>
      <c r="O2478" s="112" t="s">
        <v>506</v>
      </c>
      <c r="P2478" s="111" t="s">
        <v>818</v>
      </c>
    </row>
    <row r="2479" spans="1:16" x14ac:dyDescent="0.2">
      <c r="A2479" s="111" t="s">
        <v>492</v>
      </c>
      <c r="B2479" s="111" t="s">
        <v>400</v>
      </c>
      <c r="C2479" s="112">
        <v>1814128</v>
      </c>
      <c r="D2479" s="111">
        <v>1059</v>
      </c>
      <c r="E2479" s="112">
        <v>1.1979999999999999E-2</v>
      </c>
      <c r="F2479" s="111" t="s">
        <v>506</v>
      </c>
      <c r="G2479" s="112" t="s">
        <v>506</v>
      </c>
      <c r="H2479" s="111" t="s">
        <v>506</v>
      </c>
      <c r="I2479" s="112" t="s">
        <v>506</v>
      </c>
      <c r="J2479" s="111" t="s">
        <v>506</v>
      </c>
      <c r="K2479" s="112" t="s">
        <v>506</v>
      </c>
      <c r="L2479" s="111">
        <v>1059</v>
      </c>
      <c r="M2479" s="112">
        <v>1.1979999999999999E-2</v>
      </c>
      <c r="N2479" s="111" t="s">
        <v>506</v>
      </c>
      <c r="O2479" s="112" t="s">
        <v>506</v>
      </c>
      <c r="P2479" s="111" t="s">
        <v>470</v>
      </c>
    </row>
    <row r="2480" spans="1:16" x14ac:dyDescent="0.2">
      <c r="A2480" s="111" t="s">
        <v>2050</v>
      </c>
      <c r="B2480" s="111" t="s">
        <v>400</v>
      </c>
      <c r="C2480" s="112">
        <v>161360</v>
      </c>
      <c r="D2480" s="111">
        <v>1803</v>
      </c>
      <c r="E2480" s="112">
        <v>1.191E-2</v>
      </c>
      <c r="F2480" s="111">
        <v>1803</v>
      </c>
      <c r="G2480" s="112">
        <v>1.191E-2</v>
      </c>
      <c r="H2480" s="111" t="s">
        <v>506</v>
      </c>
      <c r="I2480" s="112" t="s">
        <v>506</v>
      </c>
      <c r="J2480" s="111" t="s">
        <v>506</v>
      </c>
      <c r="K2480" s="112" t="s">
        <v>506</v>
      </c>
      <c r="L2480" s="111" t="s">
        <v>506</v>
      </c>
      <c r="M2480" s="112" t="s">
        <v>506</v>
      </c>
      <c r="N2480" s="111" t="s">
        <v>506</v>
      </c>
      <c r="O2480" s="112" t="s">
        <v>506</v>
      </c>
      <c r="P2480" s="111" t="s">
        <v>432</v>
      </c>
    </row>
    <row r="2481" spans="1:16" x14ac:dyDescent="0.2">
      <c r="A2481" s="111" t="s">
        <v>2827</v>
      </c>
      <c r="B2481" s="111" t="s">
        <v>400</v>
      </c>
      <c r="C2481" s="112">
        <v>374106</v>
      </c>
      <c r="D2481" s="111">
        <v>1048</v>
      </c>
      <c r="E2481" s="112">
        <v>1.1849999999999999E-2</v>
      </c>
      <c r="F2481" s="111" t="s">
        <v>506</v>
      </c>
      <c r="G2481" s="112" t="s">
        <v>506</v>
      </c>
      <c r="H2481" s="111" t="s">
        <v>506</v>
      </c>
      <c r="I2481" s="112" t="s">
        <v>506</v>
      </c>
      <c r="J2481" s="111" t="s">
        <v>506</v>
      </c>
      <c r="K2481" s="112" t="s">
        <v>506</v>
      </c>
      <c r="L2481" s="111">
        <v>1048</v>
      </c>
      <c r="M2481" s="112">
        <v>1.1849999999999999E-2</v>
      </c>
      <c r="N2481" s="111" t="s">
        <v>506</v>
      </c>
      <c r="O2481" s="112" t="s">
        <v>506</v>
      </c>
      <c r="P2481" s="111" t="s">
        <v>653</v>
      </c>
    </row>
    <row r="2482" spans="1:16" x14ac:dyDescent="0.2">
      <c r="A2482" s="111" t="s">
        <v>508</v>
      </c>
      <c r="B2482" s="111" t="s">
        <v>400</v>
      </c>
      <c r="C2482" s="112">
        <v>632773</v>
      </c>
      <c r="D2482" s="111">
        <v>1041</v>
      </c>
      <c r="E2482" s="112">
        <v>1.1769999999999999E-2</v>
      </c>
      <c r="F2482" s="111" t="s">
        <v>506</v>
      </c>
      <c r="G2482" s="112" t="s">
        <v>506</v>
      </c>
      <c r="H2482" s="111" t="s">
        <v>506</v>
      </c>
      <c r="I2482" s="112" t="s">
        <v>506</v>
      </c>
      <c r="J2482" s="111" t="s">
        <v>506</v>
      </c>
      <c r="K2482" s="112" t="s">
        <v>506</v>
      </c>
      <c r="L2482" s="111">
        <v>1041</v>
      </c>
      <c r="M2482" s="112">
        <v>1.1769999999999999E-2</v>
      </c>
      <c r="N2482" s="111" t="s">
        <v>506</v>
      </c>
      <c r="O2482" s="112" t="s">
        <v>506</v>
      </c>
      <c r="P2482" s="111" t="s">
        <v>499</v>
      </c>
    </row>
    <row r="2483" spans="1:16" x14ac:dyDescent="0.2">
      <c r="A2483" s="111" t="s">
        <v>12593</v>
      </c>
      <c r="B2483" s="111" t="s">
        <v>400</v>
      </c>
      <c r="C2483" s="112">
        <v>2706014</v>
      </c>
      <c r="D2483" s="111">
        <v>1037</v>
      </c>
      <c r="E2483" s="112">
        <v>1.1730000000000001E-2</v>
      </c>
      <c r="F2483" s="111" t="s">
        <v>506</v>
      </c>
      <c r="G2483" s="112" t="s">
        <v>506</v>
      </c>
      <c r="H2483" s="111" t="s">
        <v>506</v>
      </c>
      <c r="I2483" s="112" t="s">
        <v>506</v>
      </c>
      <c r="J2483" s="111" t="s">
        <v>506</v>
      </c>
      <c r="K2483" s="112" t="s">
        <v>506</v>
      </c>
      <c r="L2483" s="111">
        <v>1037</v>
      </c>
      <c r="M2483" s="112">
        <v>1.1730000000000001E-2</v>
      </c>
      <c r="N2483" s="111" t="s">
        <v>506</v>
      </c>
      <c r="O2483" s="112" t="s">
        <v>506</v>
      </c>
      <c r="P2483" s="111" t="s">
        <v>12594</v>
      </c>
    </row>
    <row r="2484" spans="1:16" x14ac:dyDescent="0.2">
      <c r="A2484" s="111" t="s">
        <v>12595</v>
      </c>
      <c r="B2484" s="111" t="s">
        <v>400</v>
      </c>
      <c r="C2484" s="112">
        <v>459472</v>
      </c>
      <c r="D2484" s="111">
        <v>1767</v>
      </c>
      <c r="E2484" s="112">
        <v>1.1679999999999999E-2</v>
      </c>
      <c r="F2484" s="111">
        <v>1767</v>
      </c>
      <c r="G2484" s="112">
        <v>1.1679999999999999E-2</v>
      </c>
      <c r="H2484" s="111" t="s">
        <v>506</v>
      </c>
      <c r="I2484" s="112" t="s">
        <v>506</v>
      </c>
      <c r="J2484" s="111" t="s">
        <v>506</v>
      </c>
      <c r="K2484" s="112" t="s">
        <v>506</v>
      </c>
      <c r="L2484" s="111" t="s">
        <v>506</v>
      </c>
      <c r="M2484" s="112" t="s">
        <v>506</v>
      </c>
      <c r="N2484" s="111" t="s">
        <v>506</v>
      </c>
      <c r="O2484" s="112" t="s">
        <v>506</v>
      </c>
      <c r="P2484" s="111" t="s">
        <v>12596</v>
      </c>
    </row>
    <row r="2485" spans="1:16" x14ac:dyDescent="0.2">
      <c r="A2485" s="111" t="s">
        <v>12597</v>
      </c>
      <c r="B2485" s="111" t="s">
        <v>400</v>
      </c>
      <c r="C2485" s="112">
        <v>2818390</v>
      </c>
      <c r="D2485" s="111">
        <v>1766</v>
      </c>
      <c r="E2485" s="112">
        <v>1.167E-2</v>
      </c>
      <c r="F2485" s="111">
        <v>1766</v>
      </c>
      <c r="G2485" s="112">
        <v>1.167E-2</v>
      </c>
      <c r="H2485" s="111" t="s">
        <v>506</v>
      </c>
      <c r="I2485" s="112" t="s">
        <v>506</v>
      </c>
      <c r="J2485" s="111" t="s">
        <v>506</v>
      </c>
      <c r="K2485" s="112" t="s">
        <v>506</v>
      </c>
      <c r="L2485" s="111" t="s">
        <v>506</v>
      </c>
      <c r="M2485" s="112" t="s">
        <v>506</v>
      </c>
      <c r="N2485" s="111" t="s">
        <v>506</v>
      </c>
      <c r="O2485" s="112" t="s">
        <v>506</v>
      </c>
      <c r="P2485" s="111" t="s">
        <v>469</v>
      </c>
    </row>
    <row r="2486" spans="1:16" x14ac:dyDescent="0.2">
      <c r="A2486" s="111" t="s">
        <v>2433</v>
      </c>
      <c r="B2486" s="111" t="s">
        <v>400</v>
      </c>
      <c r="C2486" s="112">
        <v>1848580</v>
      </c>
      <c r="D2486" s="111">
        <v>2582</v>
      </c>
      <c r="E2486" s="112">
        <v>1.162E-2</v>
      </c>
      <c r="F2486" s="111" t="s">
        <v>506</v>
      </c>
      <c r="G2486" s="112" t="s">
        <v>506</v>
      </c>
      <c r="H2486" s="111">
        <v>2582</v>
      </c>
      <c r="I2486" s="112">
        <v>1.162E-2</v>
      </c>
      <c r="J2486" s="111" t="s">
        <v>506</v>
      </c>
      <c r="K2486" s="112" t="s">
        <v>506</v>
      </c>
      <c r="L2486" s="111" t="s">
        <v>506</v>
      </c>
      <c r="M2486" s="112" t="s">
        <v>506</v>
      </c>
      <c r="N2486" s="111" t="s">
        <v>506</v>
      </c>
      <c r="O2486" s="112" t="s">
        <v>506</v>
      </c>
      <c r="P2486" s="111" t="s">
        <v>1416</v>
      </c>
    </row>
    <row r="2487" spans="1:16" x14ac:dyDescent="0.2">
      <c r="A2487" s="111" t="s">
        <v>2846</v>
      </c>
      <c r="B2487" s="111" t="s">
        <v>400</v>
      </c>
      <c r="C2487" s="112">
        <v>97477</v>
      </c>
      <c r="D2487" s="111">
        <v>1017</v>
      </c>
      <c r="E2487" s="112">
        <v>1.15E-2</v>
      </c>
      <c r="F2487" s="111" t="s">
        <v>506</v>
      </c>
      <c r="G2487" s="112" t="s">
        <v>506</v>
      </c>
      <c r="H2487" s="111" t="s">
        <v>506</v>
      </c>
      <c r="I2487" s="112" t="s">
        <v>506</v>
      </c>
      <c r="J2487" s="111" t="s">
        <v>506</v>
      </c>
      <c r="K2487" s="112" t="s">
        <v>506</v>
      </c>
      <c r="L2487" s="111">
        <v>1017</v>
      </c>
      <c r="M2487" s="112">
        <v>1.15E-2</v>
      </c>
      <c r="N2487" s="111" t="s">
        <v>506</v>
      </c>
      <c r="O2487" s="112" t="s">
        <v>506</v>
      </c>
      <c r="P2487" s="111" t="s">
        <v>2847</v>
      </c>
    </row>
    <row r="2488" spans="1:16" x14ac:dyDescent="0.2">
      <c r="A2488" s="111" t="s">
        <v>12598</v>
      </c>
      <c r="B2488" s="111" t="s">
        <v>400</v>
      </c>
      <c r="C2488" s="112">
        <v>2698804</v>
      </c>
      <c r="D2488" s="111">
        <v>1736</v>
      </c>
      <c r="E2488" s="112">
        <v>1.1469999999999999E-2</v>
      </c>
      <c r="F2488" s="111">
        <v>1736</v>
      </c>
      <c r="G2488" s="112">
        <v>1.1469999999999999E-2</v>
      </c>
      <c r="H2488" s="111" t="s">
        <v>506</v>
      </c>
      <c r="I2488" s="112" t="s">
        <v>506</v>
      </c>
      <c r="J2488" s="111" t="s">
        <v>506</v>
      </c>
      <c r="K2488" s="112" t="s">
        <v>506</v>
      </c>
      <c r="L2488" s="111" t="s">
        <v>506</v>
      </c>
      <c r="M2488" s="112" t="s">
        <v>506</v>
      </c>
      <c r="N2488" s="111" t="s">
        <v>506</v>
      </c>
      <c r="O2488" s="112" t="s">
        <v>506</v>
      </c>
      <c r="P2488" s="111" t="s">
        <v>870</v>
      </c>
    </row>
    <row r="2489" spans="1:16" x14ac:dyDescent="0.2">
      <c r="A2489" s="111" t="s">
        <v>1258</v>
      </c>
      <c r="B2489" s="111" t="s">
        <v>400</v>
      </c>
      <c r="C2489" s="112">
        <v>2173169</v>
      </c>
      <c r="D2489" s="111">
        <v>2417</v>
      </c>
      <c r="E2489" s="112">
        <v>1.1379999999999999E-2</v>
      </c>
      <c r="F2489" s="111">
        <v>1723</v>
      </c>
      <c r="G2489" s="112">
        <v>1.1379999999999999E-2</v>
      </c>
      <c r="H2489" s="111">
        <v>2417</v>
      </c>
      <c r="I2489" s="112">
        <v>1.0880000000000001E-2</v>
      </c>
      <c r="J2489" s="111" t="s">
        <v>506</v>
      </c>
      <c r="K2489" s="112" t="s">
        <v>506</v>
      </c>
      <c r="L2489" s="111" t="s">
        <v>506</v>
      </c>
      <c r="M2489" s="112" t="s">
        <v>506</v>
      </c>
      <c r="N2489" s="111" t="s">
        <v>506</v>
      </c>
      <c r="O2489" s="112" t="s">
        <v>506</v>
      </c>
      <c r="P2489" s="111" t="s">
        <v>1070</v>
      </c>
    </row>
    <row r="2490" spans="1:16" x14ac:dyDescent="0.2">
      <c r="A2490" s="111" t="s">
        <v>1293</v>
      </c>
      <c r="B2490" s="111" t="s">
        <v>400</v>
      </c>
      <c r="C2490" s="112">
        <v>158850</v>
      </c>
      <c r="D2490" s="111">
        <v>1702</v>
      </c>
      <c r="E2490" s="112">
        <v>1.125E-2</v>
      </c>
      <c r="F2490" s="111">
        <v>1702</v>
      </c>
      <c r="G2490" s="112">
        <v>1.125E-2</v>
      </c>
      <c r="H2490" s="111" t="s">
        <v>506</v>
      </c>
      <c r="I2490" s="112" t="s">
        <v>506</v>
      </c>
      <c r="J2490" s="111" t="s">
        <v>506</v>
      </c>
      <c r="K2490" s="112" t="s">
        <v>506</v>
      </c>
      <c r="L2490" s="111" t="s">
        <v>506</v>
      </c>
      <c r="M2490" s="112" t="s">
        <v>506</v>
      </c>
      <c r="N2490" s="111" t="s">
        <v>506</v>
      </c>
      <c r="O2490" s="112" t="s">
        <v>506</v>
      </c>
      <c r="P2490" s="111" t="s">
        <v>517</v>
      </c>
    </row>
    <row r="2491" spans="1:16" x14ac:dyDescent="0.2">
      <c r="A2491" s="111" t="s">
        <v>1344</v>
      </c>
      <c r="B2491" s="111" t="s">
        <v>400</v>
      </c>
      <c r="C2491" s="112">
        <v>76758</v>
      </c>
      <c r="D2491" s="111">
        <v>1992</v>
      </c>
      <c r="E2491" s="112">
        <v>1.094E-2</v>
      </c>
      <c r="F2491" s="111">
        <v>1656</v>
      </c>
      <c r="G2491" s="112">
        <v>1.094E-2</v>
      </c>
      <c r="H2491" s="111">
        <v>1992</v>
      </c>
      <c r="I2491" s="112">
        <v>8.9680000000000003E-3</v>
      </c>
      <c r="J2491" s="111" t="s">
        <v>506</v>
      </c>
      <c r="K2491" s="112" t="s">
        <v>506</v>
      </c>
      <c r="L2491" s="111" t="s">
        <v>506</v>
      </c>
      <c r="M2491" s="112" t="s">
        <v>506</v>
      </c>
      <c r="N2491" s="111" t="s">
        <v>506</v>
      </c>
      <c r="O2491" s="112" t="s">
        <v>506</v>
      </c>
      <c r="P2491" s="111" t="s">
        <v>429</v>
      </c>
    </row>
    <row r="2492" spans="1:16" x14ac:dyDescent="0.2">
      <c r="A2492" s="111" t="s">
        <v>1229</v>
      </c>
      <c r="B2492" s="111" t="s">
        <v>400</v>
      </c>
      <c r="C2492" s="112">
        <v>29484</v>
      </c>
      <c r="D2492" s="111">
        <v>2425</v>
      </c>
      <c r="E2492" s="112">
        <v>1.0919999999999999E-2</v>
      </c>
      <c r="F2492" s="111" t="s">
        <v>506</v>
      </c>
      <c r="G2492" s="112" t="s">
        <v>506</v>
      </c>
      <c r="H2492" s="111">
        <v>2425</v>
      </c>
      <c r="I2492" s="112">
        <v>1.0919999999999999E-2</v>
      </c>
      <c r="J2492" s="111" t="s">
        <v>506</v>
      </c>
      <c r="K2492" s="112" t="s">
        <v>506</v>
      </c>
      <c r="L2492" s="111" t="s">
        <v>506</v>
      </c>
      <c r="M2492" s="112" t="s">
        <v>506</v>
      </c>
      <c r="N2492" s="111" t="s">
        <v>506</v>
      </c>
      <c r="O2492" s="112" t="s">
        <v>506</v>
      </c>
      <c r="P2492" s="111" t="s">
        <v>482</v>
      </c>
    </row>
    <row r="2493" spans="1:16" x14ac:dyDescent="0.2">
      <c r="A2493" s="111" t="s">
        <v>2431</v>
      </c>
      <c r="B2493" s="111" t="s">
        <v>400</v>
      </c>
      <c r="C2493" s="112">
        <v>61648</v>
      </c>
      <c r="D2493" s="111">
        <v>2386</v>
      </c>
      <c r="E2493" s="112">
        <v>1.074E-2</v>
      </c>
      <c r="F2493" s="111" t="s">
        <v>506</v>
      </c>
      <c r="G2493" s="112" t="s">
        <v>506</v>
      </c>
      <c r="H2493" s="111">
        <v>2386</v>
      </c>
      <c r="I2493" s="112">
        <v>1.074E-2</v>
      </c>
      <c r="J2493" s="111" t="s">
        <v>506</v>
      </c>
      <c r="K2493" s="112" t="s">
        <v>506</v>
      </c>
      <c r="L2493" s="111" t="s">
        <v>506</v>
      </c>
      <c r="M2493" s="112" t="s">
        <v>506</v>
      </c>
      <c r="N2493" s="111" t="s">
        <v>506</v>
      </c>
      <c r="O2493" s="112" t="s">
        <v>506</v>
      </c>
      <c r="P2493" s="111" t="s">
        <v>1369</v>
      </c>
    </row>
    <row r="2494" spans="1:16" x14ac:dyDescent="0.2">
      <c r="A2494" s="111" t="s">
        <v>12599</v>
      </c>
      <c r="B2494" s="111" t="s">
        <v>400</v>
      </c>
      <c r="C2494" s="112">
        <v>1288495</v>
      </c>
      <c r="D2494" s="111">
        <v>2383</v>
      </c>
      <c r="E2494" s="112">
        <v>1.073E-2</v>
      </c>
      <c r="F2494" s="111" t="s">
        <v>506</v>
      </c>
      <c r="G2494" s="112" t="s">
        <v>506</v>
      </c>
      <c r="H2494" s="111">
        <v>2383</v>
      </c>
      <c r="I2494" s="112">
        <v>1.073E-2</v>
      </c>
      <c r="J2494" s="111" t="s">
        <v>506</v>
      </c>
      <c r="K2494" s="112" t="s">
        <v>506</v>
      </c>
      <c r="L2494" s="111" t="s">
        <v>506</v>
      </c>
      <c r="M2494" s="112" t="s">
        <v>506</v>
      </c>
      <c r="N2494" s="111" t="s">
        <v>506</v>
      </c>
      <c r="O2494" s="112" t="s">
        <v>506</v>
      </c>
      <c r="P2494" s="111" t="s">
        <v>12600</v>
      </c>
    </row>
    <row r="2495" spans="1:16" x14ac:dyDescent="0.2">
      <c r="A2495" s="111" t="s">
        <v>1399</v>
      </c>
      <c r="B2495" s="111" t="s">
        <v>400</v>
      </c>
      <c r="C2495" s="112">
        <v>163011</v>
      </c>
      <c r="D2495" s="111">
        <v>2368</v>
      </c>
      <c r="E2495" s="112">
        <v>1.0659999999999999E-2</v>
      </c>
      <c r="F2495" s="111" t="s">
        <v>506</v>
      </c>
      <c r="G2495" s="112" t="s">
        <v>506</v>
      </c>
      <c r="H2495" s="111">
        <v>2368</v>
      </c>
      <c r="I2495" s="112">
        <v>1.0659999999999999E-2</v>
      </c>
      <c r="J2495" s="111" t="s">
        <v>506</v>
      </c>
      <c r="K2495" s="112" t="s">
        <v>506</v>
      </c>
      <c r="L2495" s="111" t="s">
        <v>506</v>
      </c>
      <c r="M2495" s="112" t="s">
        <v>506</v>
      </c>
      <c r="N2495" s="111" t="s">
        <v>506</v>
      </c>
      <c r="O2495" s="112" t="s">
        <v>506</v>
      </c>
      <c r="P2495" s="111" t="s">
        <v>466</v>
      </c>
    </row>
    <row r="2496" spans="1:16" x14ac:dyDescent="0.2">
      <c r="A2496" s="111" t="s">
        <v>1523</v>
      </c>
      <c r="B2496" s="111" t="s">
        <v>400</v>
      </c>
      <c r="C2496" s="112">
        <v>2478662</v>
      </c>
      <c r="D2496" s="111">
        <v>2359</v>
      </c>
      <c r="E2496" s="112">
        <v>1.0619999999999999E-2</v>
      </c>
      <c r="F2496" s="111" t="s">
        <v>506</v>
      </c>
      <c r="G2496" s="112" t="s">
        <v>506</v>
      </c>
      <c r="H2496" s="111">
        <v>2359</v>
      </c>
      <c r="I2496" s="112">
        <v>1.0619999999999999E-2</v>
      </c>
      <c r="J2496" s="111" t="s">
        <v>506</v>
      </c>
      <c r="K2496" s="112" t="s">
        <v>506</v>
      </c>
      <c r="L2496" s="111" t="s">
        <v>506</v>
      </c>
      <c r="M2496" s="112" t="s">
        <v>506</v>
      </c>
      <c r="N2496" s="111" t="s">
        <v>506</v>
      </c>
      <c r="O2496" s="112" t="s">
        <v>506</v>
      </c>
      <c r="P2496" s="111" t="s">
        <v>12285</v>
      </c>
    </row>
    <row r="2497" spans="1:16" x14ac:dyDescent="0.2">
      <c r="A2497" s="111" t="s">
        <v>986</v>
      </c>
      <c r="B2497" s="111" t="s">
        <v>400</v>
      </c>
      <c r="C2497" s="112">
        <v>83655</v>
      </c>
      <c r="D2497" s="111">
        <v>2347</v>
      </c>
      <c r="E2497" s="112">
        <v>1.057E-2</v>
      </c>
      <c r="F2497" s="111" t="s">
        <v>506</v>
      </c>
      <c r="G2497" s="112" t="s">
        <v>506</v>
      </c>
      <c r="H2497" s="111">
        <v>2347</v>
      </c>
      <c r="I2497" s="112">
        <v>1.057E-2</v>
      </c>
      <c r="J2497" s="111" t="s">
        <v>506</v>
      </c>
      <c r="K2497" s="112" t="s">
        <v>506</v>
      </c>
      <c r="L2497" s="111" t="s">
        <v>506</v>
      </c>
      <c r="M2497" s="112" t="s">
        <v>506</v>
      </c>
      <c r="N2497" s="111" t="s">
        <v>506</v>
      </c>
      <c r="O2497" s="112" t="s">
        <v>506</v>
      </c>
      <c r="P2497" s="111" t="s">
        <v>985</v>
      </c>
    </row>
    <row r="2498" spans="1:16" x14ac:dyDescent="0.2">
      <c r="A2498" s="111" t="s">
        <v>1019</v>
      </c>
      <c r="B2498" s="111" t="s">
        <v>400</v>
      </c>
      <c r="C2498" s="112">
        <v>2203724</v>
      </c>
      <c r="D2498" s="111">
        <v>1599</v>
      </c>
      <c r="E2498" s="112">
        <v>1.056E-2</v>
      </c>
      <c r="F2498" s="111">
        <v>1599</v>
      </c>
      <c r="G2498" s="112">
        <v>1.056E-2</v>
      </c>
      <c r="H2498" s="111" t="s">
        <v>506</v>
      </c>
      <c r="I2498" s="112" t="s">
        <v>506</v>
      </c>
      <c r="J2498" s="111" t="s">
        <v>506</v>
      </c>
      <c r="K2498" s="112" t="s">
        <v>506</v>
      </c>
      <c r="L2498" s="111" t="s">
        <v>506</v>
      </c>
      <c r="M2498" s="112" t="s">
        <v>506</v>
      </c>
      <c r="N2498" s="111" t="s">
        <v>506</v>
      </c>
      <c r="O2498" s="112" t="s">
        <v>506</v>
      </c>
      <c r="P2498" s="111" t="s">
        <v>12601</v>
      </c>
    </row>
    <row r="2499" spans="1:16" x14ac:dyDescent="0.2">
      <c r="A2499" s="111" t="s">
        <v>916</v>
      </c>
      <c r="B2499" s="111" t="s">
        <v>400</v>
      </c>
      <c r="C2499" s="112">
        <v>53344</v>
      </c>
      <c r="D2499" s="111">
        <v>1595</v>
      </c>
      <c r="E2499" s="112">
        <v>1.0540000000000001E-2</v>
      </c>
      <c r="F2499" s="111">
        <v>1595</v>
      </c>
      <c r="G2499" s="112">
        <v>1.0540000000000001E-2</v>
      </c>
      <c r="H2499" s="111" t="s">
        <v>506</v>
      </c>
      <c r="I2499" s="112" t="s">
        <v>506</v>
      </c>
      <c r="J2499" s="111" t="s">
        <v>506</v>
      </c>
      <c r="K2499" s="112" t="s">
        <v>506</v>
      </c>
      <c r="L2499" s="111" t="s">
        <v>506</v>
      </c>
      <c r="M2499" s="112" t="s">
        <v>506</v>
      </c>
      <c r="N2499" s="111" t="s">
        <v>506</v>
      </c>
      <c r="O2499" s="112" t="s">
        <v>506</v>
      </c>
      <c r="P2499" s="111" t="s">
        <v>12216</v>
      </c>
    </row>
    <row r="2500" spans="1:16" x14ac:dyDescent="0.2">
      <c r="A2500" s="111" t="s">
        <v>1542</v>
      </c>
      <c r="B2500" s="111" t="s">
        <v>400</v>
      </c>
      <c r="C2500" s="112">
        <v>45610</v>
      </c>
      <c r="D2500" s="111">
        <v>2328</v>
      </c>
      <c r="E2500" s="112">
        <v>1.048E-2</v>
      </c>
      <c r="F2500" s="111" t="s">
        <v>506</v>
      </c>
      <c r="G2500" s="112" t="s">
        <v>506</v>
      </c>
      <c r="H2500" s="111">
        <v>2328</v>
      </c>
      <c r="I2500" s="112">
        <v>1.048E-2</v>
      </c>
      <c r="J2500" s="111" t="s">
        <v>506</v>
      </c>
      <c r="K2500" s="112" t="s">
        <v>506</v>
      </c>
      <c r="L2500" s="111" t="s">
        <v>506</v>
      </c>
      <c r="M2500" s="112" t="s">
        <v>506</v>
      </c>
      <c r="N2500" s="111" t="s">
        <v>506</v>
      </c>
      <c r="O2500" s="112" t="s">
        <v>506</v>
      </c>
      <c r="P2500" s="111" t="s">
        <v>738</v>
      </c>
    </row>
    <row r="2501" spans="1:16" x14ac:dyDescent="0.2">
      <c r="A2501" s="111" t="s">
        <v>1417</v>
      </c>
      <c r="B2501" s="111" t="s">
        <v>400</v>
      </c>
      <c r="C2501" s="112">
        <v>333962</v>
      </c>
      <c r="D2501" s="111">
        <v>2312</v>
      </c>
      <c r="E2501" s="112">
        <v>1.0410000000000001E-2</v>
      </c>
      <c r="F2501" s="111" t="s">
        <v>506</v>
      </c>
      <c r="G2501" s="112" t="s">
        <v>506</v>
      </c>
      <c r="H2501" s="111">
        <v>2312</v>
      </c>
      <c r="I2501" s="112">
        <v>1.0410000000000001E-2</v>
      </c>
      <c r="J2501" s="111" t="s">
        <v>506</v>
      </c>
      <c r="K2501" s="112" t="s">
        <v>506</v>
      </c>
      <c r="L2501" s="111" t="s">
        <v>506</v>
      </c>
      <c r="M2501" s="112" t="s">
        <v>506</v>
      </c>
      <c r="N2501" s="111" t="s">
        <v>506</v>
      </c>
      <c r="O2501" s="112" t="s">
        <v>506</v>
      </c>
      <c r="P2501" s="111" t="s">
        <v>517</v>
      </c>
    </row>
    <row r="2502" spans="1:16" x14ac:dyDescent="0.2">
      <c r="A2502" s="111" t="s">
        <v>1255</v>
      </c>
      <c r="B2502" s="111" t="s">
        <v>400</v>
      </c>
      <c r="C2502" s="112">
        <v>1756150</v>
      </c>
      <c r="D2502" s="111">
        <v>1560</v>
      </c>
      <c r="E2502" s="112">
        <v>1.031E-2</v>
      </c>
      <c r="F2502" s="111">
        <v>1560</v>
      </c>
      <c r="G2502" s="112">
        <v>1.031E-2</v>
      </c>
      <c r="H2502" s="111">
        <v>1212</v>
      </c>
      <c r="I2502" s="112">
        <v>5.4559999999999999E-3</v>
      </c>
      <c r="J2502" s="111" t="s">
        <v>506</v>
      </c>
      <c r="K2502" s="112" t="s">
        <v>506</v>
      </c>
      <c r="L2502" s="111" t="s">
        <v>506</v>
      </c>
      <c r="M2502" s="112" t="s">
        <v>506</v>
      </c>
      <c r="N2502" s="111" t="s">
        <v>506</v>
      </c>
      <c r="O2502" s="112" t="s">
        <v>506</v>
      </c>
      <c r="P2502" s="111" t="s">
        <v>11408</v>
      </c>
    </row>
    <row r="2503" spans="1:16" x14ac:dyDescent="0.2">
      <c r="A2503" s="111" t="s">
        <v>12602</v>
      </c>
      <c r="B2503" s="111" t="s">
        <v>400</v>
      </c>
      <c r="C2503" s="112">
        <v>320778</v>
      </c>
      <c r="D2503" s="111">
        <v>2283</v>
      </c>
      <c r="E2503" s="112">
        <v>1.0279999999999999E-2</v>
      </c>
      <c r="F2503" s="111">
        <v>1199</v>
      </c>
      <c r="G2503" s="112">
        <v>7.9220000000000002E-3</v>
      </c>
      <c r="H2503" s="111">
        <v>2283</v>
      </c>
      <c r="I2503" s="112">
        <v>1.0279999999999999E-2</v>
      </c>
      <c r="J2503" s="111" t="s">
        <v>506</v>
      </c>
      <c r="K2503" s="112" t="s">
        <v>506</v>
      </c>
      <c r="L2503" s="111" t="s">
        <v>506</v>
      </c>
      <c r="M2503" s="112" t="s">
        <v>506</v>
      </c>
      <c r="N2503" s="111" t="s">
        <v>506</v>
      </c>
      <c r="O2503" s="112" t="s">
        <v>506</v>
      </c>
      <c r="P2503" s="111" t="s">
        <v>1974</v>
      </c>
    </row>
    <row r="2504" spans="1:16" x14ac:dyDescent="0.2">
      <c r="A2504" s="111" t="s">
        <v>1327</v>
      </c>
      <c r="B2504" s="111" t="s">
        <v>400</v>
      </c>
      <c r="C2504" s="112">
        <v>358220</v>
      </c>
      <c r="D2504" s="111">
        <v>2264</v>
      </c>
      <c r="E2504" s="112">
        <v>1.0189999999999999E-2</v>
      </c>
      <c r="F2504" s="111" t="s">
        <v>506</v>
      </c>
      <c r="G2504" s="112" t="s">
        <v>506</v>
      </c>
      <c r="H2504" s="111">
        <v>2264</v>
      </c>
      <c r="I2504" s="112">
        <v>1.0189999999999999E-2</v>
      </c>
      <c r="J2504" s="111" t="s">
        <v>506</v>
      </c>
      <c r="K2504" s="112" t="s">
        <v>506</v>
      </c>
      <c r="L2504" s="111" t="s">
        <v>506</v>
      </c>
      <c r="M2504" s="112" t="s">
        <v>506</v>
      </c>
      <c r="N2504" s="111" t="s">
        <v>506</v>
      </c>
      <c r="O2504" s="112" t="s">
        <v>506</v>
      </c>
      <c r="P2504" s="111" t="s">
        <v>12285</v>
      </c>
    </row>
    <row r="2505" spans="1:16" x14ac:dyDescent="0.2">
      <c r="A2505" s="111" t="s">
        <v>12603</v>
      </c>
      <c r="B2505" s="111" t="s">
        <v>400</v>
      </c>
      <c r="C2505" s="112">
        <v>1151742</v>
      </c>
      <c r="D2505" s="111">
        <v>1524</v>
      </c>
      <c r="E2505" s="112">
        <v>1.0070000000000001E-2</v>
      </c>
      <c r="F2505" s="111">
        <v>1524</v>
      </c>
      <c r="G2505" s="112">
        <v>1.0070000000000001E-2</v>
      </c>
      <c r="H2505" s="111" t="s">
        <v>506</v>
      </c>
      <c r="I2505" s="112" t="s">
        <v>506</v>
      </c>
      <c r="J2505" s="111" t="s">
        <v>506</v>
      </c>
      <c r="K2505" s="112" t="s">
        <v>506</v>
      </c>
      <c r="L2505" s="111" t="s">
        <v>506</v>
      </c>
      <c r="M2505" s="112" t="s">
        <v>506</v>
      </c>
      <c r="N2505" s="111" t="s">
        <v>506</v>
      </c>
      <c r="O2505" s="112" t="s">
        <v>506</v>
      </c>
      <c r="P2505" s="111" t="s">
        <v>407</v>
      </c>
    </row>
    <row r="2506" spans="1:16" x14ac:dyDescent="0.2">
      <c r="A2506" s="111" t="s">
        <v>484</v>
      </c>
      <c r="B2506" s="111" t="s">
        <v>400</v>
      </c>
      <c r="C2506" s="112">
        <v>2500546</v>
      </c>
      <c r="D2506" s="111">
        <v>2229</v>
      </c>
      <c r="E2506" s="112">
        <v>1.0030000000000001E-2</v>
      </c>
      <c r="F2506" s="111" t="s">
        <v>506</v>
      </c>
      <c r="G2506" s="112" t="s">
        <v>506</v>
      </c>
      <c r="H2506" s="111">
        <v>2229</v>
      </c>
      <c r="I2506" s="112">
        <v>1.0030000000000001E-2</v>
      </c>
      <c r="J2506" s="111" t="s">
        <v>506</v>
      </c>
      <c r="K2506" s="112" t="s">
        <v>506</v>
      </c>
      <c r="L2506" s="111" t="s">
        <v>506</v>
      </c>
      <c r="M2506" s="112" t="s">
        <v>506</v>
      </c>
      <c r="N2506" s="111" t="s">
        <v>506</v>
      </c>
      <c r="O2506" s="112" t="s">
        <v>506</v>
      </c>
      <c r="P2506" s="111" t="s">
        <v>11810</v>
      </c>
    </row>
    <row r="2507" spans="1:16" x14ac:dyDescent="0.2">
      <c r="A2507" s="111" t="s">
        <v>1260</v>
      </c>
      <c r="B2507" s="111" t="s">
        <v>400</v>
      </c>
      <c r="C2507" s="112">
        <v>1798225</v>
      </c>
      <c r="D2507" s="111">
        <v>1557</v>
      </c>
      <c r="E2507" s="112">
        <v>9.8510000000000004E-3</v>
      </c>
      <c r="F2507" s="111">
        <v>1491</v>
      </c>
      <c r="G2507" s="112">
        <v>9.8510000000000004E-3</v>
      </c>
      <c r="H2507" s="111">
        <v>1557</v>
      </c>
      <c r="I2507" s="112">
        <v>7.0099999999999997E-3</v>
      </c>
      <c r="J2507" s="111" t="s">
        <v>506</v>
      </c>
      <c r="K2507" s="112" t="s">
        <v>506</v>
      </c>
      <c r="L2507" s="111" t="s">
        <v>506</v>
      </c>
      <c r="M2507" s="112" t="s">
        <v>506</v>
      </c>
      <c r="N2507" s="111" t="s">
        <v>506</v>
      </c>
      <c r="O2507" s="112" t="s">
        <v>506</v>
      </c>
      <c r="P2507" s="111" t="s">
        <v>1092</v>
      </c>
    </row>
    <row r="2508" spans="1:16" x14ac:dyDescent="0.2">
      <c r="A2508" s="111" t="s">
        <v>548</v>
      </c>
      <c r="B2508" s="111" t="s">
        <v>400</v>
      </c>
      <c r="C2508" s="112">
        <v>614</v>
      </c>
      <c r="D2508" s="111">
        <v>2168</v>
      </c>
      <c r="E2508" s="112">
        <v>9.7599999999999996E-3</v>
      </c>
      <c r="F2508" s="111" t="s">
        <v>506</v>
      </c>
      <c r="G2508" s="112" t="s">
        <v>506</v>
      </c>
      <c r="H2508" s="111">
        <v>2168</v>
      </c>
      <c r="I2508" s="112">
        <v>9.7599999999999996E-3</v>
      </c>
      <c r="J2508" s="111" t="s">
        <v>506</v>
      </c>
      <c r="K2508" s="112" t="s">
        <v>506</v>
      </c>
      <c r="L2508" s="111" t="s">
        <v>506</v>
      </c>
      <c r="M2508" s="112" t="s">
        <v>506</v>
      </c>
      <c r="N2508" s="111" t="s">
        <v>506</v>
      </c>
      <c r="O2508" s="112" t="s">
        <v>506</v>
      </c>
      <c r="P2508" s="111" t="s">
        <v>547</v>
      </c>
    </row>
    <row r="2509" spans="1:16" x14ac:dyDescent="0.2">
      <c r="A2509" s="111" t="s">
        <v>1413</v>
      </c>
      <c r="B2509" s="111" t="s">
        <v>400</v>
      </c>
      <c r="C2509" s="112">
        <v>470934</v>
      </c>
      <c r="D2509" s="111">
        <v>2162</v>
      </c>
      <c r="E2509" s="112">
        <v>9.7330000000000003E-3</v>
      </c>
      <c r="F2509" s="111" t="s">
        <v>506</v>
      </c>
      <c r="G2509" s="112" t="s">
        <v>506</v>
      </c>
      <c r="H2509" s="111">
        <v>2162</v>
      </c>
      <c r="I2509" s="112">
        <v>9.7330000000000003E-3</v>
      </c>
      <c r="J2509" s="111" t="s">
        <v>506</v>
      </c>
      <c r="K2509" s="112" t="s">
        <v>506</v>
      </c>
      <c r="L2509" s="111" t="s">
        <v>506</v>
      </c>
      <c r="M2509" s="112" t="s">
        <v>506</v>
      </c>
      <c r="N2509" s="111" t="s">
        <v>506</v>
      </c>
      <c r="O2509" s="112" t="s">
        <v>506</v>
      </c>
      <c r="P2509" s="111" t="s">
        <v>437</v>
      </c>
    </row>
    <row r="2510" spans="1:16" x14ac:dyDescent="0.2">
      <c r="A2510" s="111" t="s">
        <v>12604</v>
      </c>
      <c r="B2510" s="111" t="s">
        <v>400</v>
      </c>
      <c r="C2510" s="112">
        <v>2489212</v>
      </c>
      <c r="D2510" s="111">
        <v>2131</v>
      </c>
      <c r="E2510" s="112">
        <v>9.5940000000000001E-3</v>
      </c>
      <c r="F2510" s="111" t="s">
        <v>506</v>
      </c>
      <c r="G2510" s="112" t="s">
        <v>506</v>
      </c>
      <c r="H2510" s="111">
        <v>2131</v>
      </c>
      <c r="I2510" s="112">
        <v>9.5940000000000001E-3</v>
      </c>
      <c r="J2510" s="111" t="s">
        <v>506</v>
      </c>
      <c r="K2510" s="112" t="s">
        <v>506</v>
      </c>
      <c r="L2510" s="111" t="s">
        <v>506</v>
      </c>
      <c r="M2510" s="112" t="s">
        <v>506</v>
      </c>
      <c r="N2510" s="111" t="s">
        <v>506</v>
      </c>
      <c r="O2510" s="112" t="s">
        <v>506</v>
      </c>
      <c r="P2510" s="111" t="s">
        <v>11442</v>
      </c>
    </row>
    <row r="2511" spans="1:16" x14ac:dyDescent="0.2">
      <c r="A2511" s="111" t="s">
        <v>1412</v>
      </c>
      <c r="B2511" s="111" t="s">
        <v>400</v>
      </c>
      <c r="C2511" s="112">
        <v>183417</v>
      </c>
      <c r="D2511" s="111">
        <v>2121</v>
      </c>
      <c r="E2511" s="112">
        <v>9.5490000000000002E-3</v>
      </c>
      <c r="F2511" s="111" t="s">
        <v>506</v>
      </c>
      <c r="G2511" s="112" t="s">
        <v>506</v>
      </c>
      <c r="H2511" s="111">
        <v>2121</v>
      </c>
      <c r="I2511" s="112">
        <v>9.5490000000000002E-3</v>
      </c>
      <c r="J2511" s="111" t="s">
        <v>506</v>
      </c>
      <c r="K2511" s="112" t="s">
        <v>506</v>
      </c>
      <c r="L2511" s="111" t="s">
        <v>506</v>
      </c>
      <c r="M2511" s="112" t="s">
        <v>506</v>
      </c>
      <c r="N2511" s="111" t="s">
        <v>506</v>
      </c>
      <c r="O2511" s="112" t="s">
        <v>506</v>
      </c>
      <c r="P2511" s="111" t="s">
        <v>914</v>
      </c>
    </row>
    <row r="2512" spans="1:16" x14ac:dyDescent="0.2">
      <c r="A2512" s="111" t="s">
        <v>557</v>
      </c>
      <c r="B2512" s="111" t="s">
        <v>400</v>
      </c>
      <c r="C2512" s="112">
        <v>2448483</v>
      </c>
      <c r="D2512" s="111">
        <v>2114</v>
      </c>
      <c r="E2512" s="112">
        <v>9.5169999999999994E-3</v>
      </c>
      <c r="F2512" s="111" t="s">
        <v>506</v>
      </c>
      <c r="G2512" s="112" t="s">
        <v>506</v>
      </c>
      <c r="H2512" s="111">
        <v>2114</v>
      </c>
      <c r="I2512" s="112">
        <v>9.5169999999999994E-3</v>
      </c>
      <c r="J2512" s="111" t="s">
        <v>506</v>
      </c>
      <c r="K2512" s="112" t="s">
        <v>506</v>
      </c>
      <c r="L2512" s="111" t="s">
        <v>506</v>
      </c>
      <c r="M2512" s="112" t="s">
        <v>506</v>
      </c>
      <c r="N2512" s="111" t="s">
        <v>506</v>
      </c>
      <c r="O2512" s="112" t="s">
        <v>506</v>
      </c>
      <c r="P2512" s="111" t="s">
        <v>556</v>
      </c>
    </row>
    <row r="2513" spans="1:16" x14ac:dyDescent="0.2">
      <c r="A2513" s="111" t="s">
        <v>947</v>
      </c>
      <c r="B2513" s="111" t="s">
        <v>400</v>
      </c>
      <c r="C2513" s="112">
        <v>200451</v>
      </c>
      <c r="D2513" s="111">
        <v>2107</v>
      </c>
      <c r="E2513" s="112">
        <v>9.4859999999999996E-3</v>
      </c>
      <c r="F2513" s="111" t="s">
        <v>506</v>
      </c>
      <c r="G2513" s="112" t="s">
        <v>506</v>
      </c>
      <c r="H2513" s="111">
        <v>2107</v>
      </c>
      <c r="I2513" s="112">
        <v>9.4859999999999996E-3</v>
      </c>
      <c r="J2513" s="111" t="s">
        <v>506</v>
      </c>
      <c r="K2513" s="112" t="s">
        <v>506</v>
      </c>
      <c r="L2513" s="111" t="s">
        <v>506</v>
      </c>
      <c r="M2513" s="112" t="s">
        <v>506</v>
      </c>
      <c r="N2513" s="111" t="s">
        <v>506</v>
      </c>
      <c r="O2513" s="112" t="s">
        <v>506</v>
      </c>
      <c r="P2513" s="111" t="s">
        <v>429</v>
      </c>
    </row>
    <row r="2514" spans="1:16" x14ac:dyDescent="0.2">
      <c r="A2514" s="111" t="s">
        <v>607</v>
      </c>
      <c r="B2514" s="111" t="s">
        <v>400</v>
      </c>
      <c r="C2514" s="112">
        <v>296591</v>
      </c>
      <c r="D2514" s="111">
        <v>2097</v>
      </c>
      <c r="E2514" s="112">
        <v>9.4409999999999997E-3</v>
      </c>
      <c r="F2514" s="111" t="s">
        <v>506</v>
      </c>
      <c r="G2514" s="112" t="s">
        <v>506</v>
      </c>
      <c r="H2514" s="111">
        <v>2097</v>
      </c>
      <c r="I2514" s="112">
        <v>9.4409999999999997E-3</v>
      </c>
      <c r="J2514" s="111" t="s">
        <v>506</v>
      </c>
      <c r="K2514" s="112" t="s">
        <v>506</v>
      </c>
      <c r="L2514" s="111" t="s">
        <v>506</v>
      </c>
      <c r="M2514" s="112" t="s">
        <v>506</v>
      </c>
      <c r="N2514" s="111" t="s">
        <v>506</v>
      </c>
      <c r="O2514" s="112" t="s">
        <v>506</v>
      </c>
      <c r="P2514" s="111" t="s">
        <v>606</v>
      </c>
    </row>
    <row r="2515" spans="1:16" x14ac:dyDescent="0.2">
      <c r="A2515" s="111" t="s">
        <v>12605</v>
      </c>
      <c r="B2515" s="111" t="s">
        <v>400</v>
      </c>
      <c r="C2515" s="112">
        <v>2714925</v>
      </c>
      <c r="D2515" s="111">
        <v>2031</v>
      </c>
      <c r="E2515" s="112">
        <v>9.1439999999999994E-3</v>
      </c>
      <c r="F2515" s="111" t="s">
        <v>506</v>
      </c>
      <c r="G2515" s="112" t="s">
        <v>506</v>
      </c>
      <c r="H2515" s="111">
        <v>2031</v>
      </c>
      <c r="I2515" s="112">
        <v>9.1439999999999994E-3</v>
      </c>
      <c r="J2515" s="111" t="s">
        <v>506</v>
      </c>
      <c r="K2515" s="112" t="s">
        <v>506</v>
      </c>
      <c r="L2515" s="111" t="s">
        <v>506</v>
      </c>
      <c r="M2515" s="112" t="s">
        <v>506</v>
      </c>
      <c r="N2515" s="111" t="s">
        <v>506</v>
      </c>
      <c r="O2515" s="112" t="s">
        <v>506</v>
      </c>
      <c r="P2515" s="111" t="s">
        <v>12570</v>
      </c>
    </row>
    <row r="2516" spans="1:16" x14ac:dyDescent="0.2">
      <c r="A2516" s="111" t="s">
        <v>972</v>
      </c>
      <c r="B2516" s="111" t="s">
        <v>400</v>
      </c>
      <c r="C2516" s="112">
        <v>279058</v>
      </c>
      <c r="D2516" s="111">
        <v>1392</v>
      </c>
      <c r="E2516" s="112">
        <v>9.1109999999999993E-3</v>
      </c>
      <c r="F2516" s="111">
        <v>1379</v>
      </c>
      <c r="G2516" s="112">
        <v>9.1109999999999993E-3</v>
      </c>
      <c r="H2516" s="111">
        <v>1392</v>
      </c>
      <c r="I2516" s="112">
        <v>6.267E-3</v>
      </c>
      <c r="J2516" s="111" t="s">
        <v>506</v>
      </c>
      <c r="K2516" s="112" t="s">
        <v>506</v>
      </c>
      <c r="L2516" s="111" t="s">
        <v>506</v>
      </c>
      <c r="M2516" s="112" t="s">
        <v>506</v>
      </c>
      <c r="N2516" s="111" t="s">
        <v>506</v>
      </c>
      <c r="O2516" s="112" t="s">
        <v>506</v>
      </c>
      <c r="P2516" s="111" t="s">
        <v>454</v>
      </c>
    </row>
    <row r="2517" spans="1:16" x14ac:dyDescent="0.2">
      <c r="A2517" s="111" t="s">
        <v>1104</v>
      </c>
      <c r="B2517" s="111" t="s">
        <v>400</v>
      </c>
      <c r="C2517" s="112">
        <v>1336794</v>
      </c>
      <c r="D2517" s="111">
        <v>1364</v>
      </c>
      <c r="E2517" s="112">
        <v>9.0119999999999992E-3</v>
      </c>
      <c r="F2517" s="111">
        <v>1364</v>
      </c>
      <c r="G2517" s="112">
        <v>9.0119999999999992E-3</v>
      </c>
      <c r="H2517" s="111">
        <v>1217</v>
      </c>
      <c r="I2517" s="112">
        <v>5.4790000000000004E-3</v>
      </c>
      <c r="J2517" s="111" t="s">
        <v>506</v>
      </c>
      <c r="K2517" s="112" t="s">
        <v>506</v>
      </c>
      <c r="L2517" s="111" t="s">
        <v>506</v>
      </c>
      <c r="M2517" s="112" t="s">
        <v>506</v>
      </c>
      <c r="N2517" s="111" t="s">
        <v>506</v>
      </c>
      <c r="O2517" s="112" t="s">
        <v>506</v>
      </c>
      <c r="P2517" s="111" t="s">
        <v>1092</v>
      </c>
    </row>
    <row r="2518" spans="1:16" x14ac:dyDescent="0.2">
      <c r="A2518" s="111" t="s">
        <v>1173</v>
      </c>
      <c r="B2518" s="111" t="s">
        <v>400</v>
      </c>
      <c r="C2518" s="112">
        <v>1295</v>
      </c>
      <c r="D2518" s="111">
        <v>1350</v>
      </c>
      <c r="E2518" s="112">
        <v>8.9200000000000008E-3</v>
      </c>
      <c r="F2518" s="111">
        <v>1350</v>
      </c>
      <c r="G2518" s="112">
        <v>8.9200000000000008E-3</v>
      </c>
      <c r="H2518" s="111" t="s">
        <v>506</v>
      </c>
      <c r="I2518" s="112" t="s">
        <v>506</v>
      </c>
      <c r="J2518" s="111" t="s">
        <v>506</v>
      </c>
      <c r="K2518" s="112" t="s">
        <v>506</v>
      </c>
      <c r="L2518" s="111" t="s">
        <v>506</v>
      </c>
      <c r="M2518" s="112" t="s">
        <v>506</v>
      </c>
      <c r="N2518" s="111" t="s">
        <v>506</v>
      </c>
      <c r="O2518" s="112" t="s">
        <v>506</v>
      </c>
      <c r="P2518" s="111" t="s">
        <v>450</v>
      </c>
    </row>
    <row r="2519" spans="1:16" x14ac:dyDescent="0.2">
      <c r="A2519" s="111" t="s">
        <v>929</v>
      </c>
      <c r="B2519" s="111" t="s">
        <v>400</v>
      </c>
      <c r="C2519" s="112">
        <v>98228</v>
      </c>
      <c r="D2519" s="111">
        <v>1344</v>
      </c>
      <c r="E2519" s="112">
        <v>8.8800000000000007E-3</v>
      </c>
      <c r="F2519" s="111">
        <v>1344</v>
      </c>
      <c r="G2519" s="112">
        <v>8.8800000000000007E-3</v>
      </c>
      <c r="H2519" s="111" t="s">
        <v>506</v>
      </c>
      <c r="I2519" s="112" t="s">
        <v>506</v>
      </c>
      <c r="J2519" s="111" t="s">
        <v>506</v>
      </c>
      <c r="K2519" s="112" t="s">
        <v>506</v>
      </c>
      <c r="L2519" s="111" t="s">
        <v>506</v>
      </c>
      <c r="M2519" s="112" t="s">
        <v>506</v>
      </c>
      <c r="N2519" s="111" t="s">
        <v>506</v>
      </c>
      <c r="O2519" s="112" t="s">
        <v>506</v>
      </c>
      <c r="P2519" s="111" t="s">
        <v>11562</v>
      </c>
    </row>
    <row r="2520" spans="1:16" x14ac:dyDescent="0.2">
      <c r="A2520" s="111" t="s">
        <v>12606</v>
      </c>
      <c r="B2520" s="111" t="s">
        <v>400</v>
      </c>
      <c r="C2520" s="112">
        <v>2714923</v>
      </c>
      <c r="D2520" s="111">
        <v>1951</v>
      </c>
      <c r="E2520" s="112">
        <v>8.7829999999999991E-3</v>
      </c>
      <c r="F2520" s="111" t="s">
        <v>506</v>
      </c>
      <c r="G2520" s="112" t="s">
        <v>506</v>
      </c>
      <c r="H2520" s="111">
        <v>1951</v>
      </c>
      <c r="I2520" s="112">
        <v>8.7829999999999991E-3</v>
      </c>
      <c r="J2520" s="111" t="s">
        <v>506</v>
      </c>
      <c r="K2520" s="112" t="s">
        <v>506</v>
      </c>
      <c r="L2520" s="111" t="s">
        <v>506</v>
      </c>
      <c r="M2520" s="112" t="s">
        <v>506</v>
      </c>
      <c r="N2520" s="111" t="s">
        <v>506</v>
      </c>
      <c r="O2520" s="112" t="s">
        <v>506</v>
      </c>
      <c r="P2520" s="111" t="s">
        <v>12285</v>
      </c>
    </row>
    <row r="2521" spans="1:16" x14ac:dyDescent="0.2">
      <c r="A2521" s="111" t="s">
        <v>1522</v>
      </c>
      <c r="B2521" s="111" t="s">
        <v>400</v>
      </c>
      <c r="C2521" s="112">
        <v>1028416</v>
      </c>
      <c r="D2521" s="111">
        <v>1950</v>
      </c>
      <c r="E2521" s="112">
        <v>8.7790000000000003E-3</v>
      </c>
      <c r="F2521" s="111" t="s">
        <v>506</v>
      </c>
      <c r="G2521" s="112" t="s">
        <v>506</v>
      </c>
      <c r="H2521" s="111">
        <v>1950</v>
      </c>
      <c r="I2521" s="112">
        <v>8.7790000000000003E-3</v>
      </c>
      <c r="J2521" s="111" t="s">
        <v>506</v>
      </c>
      <c r="K2521" s="112" t="s">
        <v>506</v>
      </c>
      <c r="L2521" s="111" t="s">
        <v>506</v>
      </c>
      <c r="M2521" s="112" t="s">
        <v>506</v>
      </c>
      <c r="N2521" s="111" t="s">
        <v>506</v>
      </c>
      <c r="O2521" s="112" t="s">
        <v>506</v>
      </c>
      <c r="P2521" s="111" t="s">
        <v>1382</v>
      </c>
    </row>
    <row r="2522" spans="1:16" x14ac:dyDescent="0.2">
      <c r="A2522" s="111" t="s">
        <v>12607</v>
      </c>
      <c r="B2522" s="111" t="s">
        <v>400</v>
      </c>
      <c r="C2522" s="112">
        <v>247480</v>
      </c>
      <c r="D2522" s="111">
        <v>1321</v>
      </c>
      <c r="E2522" s="112">
        <v>8.7279999999999996E-3</v>
      </c>
      <c r="F2522" s="111">
        <v>1321</v>
      </c>
      <c r="G2522" s="112">
        <v>8.7279999999999996E-3</v>
      </c>
      <c r="H2522" s="111" t="s">
        <v>506</v>
      </c>
      <c r="I2522" s="112" t="s">
        <v>506</v>
      </c>
      <c r="J2522" s="111" t="s">
        <v>506</v>
      </c>
      <c r="K2522" s="112" t="s">
        <v>506</v>
      </c>
      <c r="L2522" s="111" t="s">
        <v>506</v>
      </c>
      <c r="M2522" s="112" t="s">
        <v>506</v>
      </c>
      <c r="N2522" s="111" t="s">
        <v>506</v>
      </c>
      <c r="O2522" s="112" t="s">
        <v>506</v>
      </c>
      <c r="P2522" s="111" t="s">
        <v>463</v>
      </c>
    </row>
    <row r="2523" spans="1:16" x14ac:dyDescent="0.2">
      <c r="A2523" s="111" t="s">
        <v>2438</v>
      </c>
      <c r="B2523" s="111" t="s">
        <v>400</v>
      </c>
      <c r="C2523" s="112">
        <v>326544</v>
      </c>
      <c r="D2523" s="111">
        <v>1892</v>
      </c>
      <c r="E2523" s="112">
        <v>8.5179999999999995E-3</v>
      </c>
      <c r="F2523" s="111" t="s">
        <v>506</v>
      </c>
      <c r="G2523" s="112" t="s">
        <v>506</v>
      </c>
      <c r="H2523" s="111">
        <v>1892</v>
      </c>
      <c r="I2523" s="112">
        <v>8.5179999999999995E-3</v>
      </c>
      <c r="J2523" s="111" t="s">
        <v>506</v>
      </c>
      <c r="K2523" s="112" t="s">
        <v>506</v>
      </c>
      <c r="L2523" s="111" t="s">
        <v>506</v>
      </c>
      <c r="M2523" s="112" t="s">
        <v>506</v>
      </c>
      <c r="N2523" s="111" t="s">
        <v>506</v>
      </c>
      <c r="O2523" s="112" t="s">
        <v>506</v>
      </c>
      <c r="P2523" s="111" t="s">
        <v>2439</v>
      </c>
    </row>
    <row r="2524" spans="1:16" x14ac:dyDescent="0.2">
      <c r="A2524" s="111" t="s">
        <v>12608</v>
      </c>
      <c r="B2524" s="111" t="s">
        <v>400</v>
      </c>
      <c r="C2524" s="112">
        <v>2044912</v>
      </c>
      <c r="D2524" s="111">
        <v>1275</v>
      </c>
      <c r="E2524" s="112">
        <v>8.4239999999999992E-3</v>
      </c>
      <c r="F2524" s="111">
        <v>1275</v>
      </c>
      <c r="G2524" s="112">
        <v>8.4239999999999992E-3</v>
      </c>
      <c r="H2524" s="111" t="s">
        <v>506</v>
      </c>
      <c r="I2524" s="112" t="s">
        <v>506</v>
      </c>
      <c r="J2524" s="111" t="s">
        <v>506</v>
      </c>
      <c r="K2524" s="112" t="s">
        <v>506</v>
      </c>
      <c r="L2524" s="111" t="s">
        <v>506</v>
      </c>
      <c r="M2524" s="112" t="s">
        <v>506</v>
      </c>
      <c r="N2524" s="111" t="s">
        <v>506</v>
      </c>
      <c r="O2524" s="112" t="s">
        <v>506</v>
      </c>
      <c r="P2524" s="111" t="s">
        <v>450</v>
      </c>
    </row>
    <row r="2525" spans="1:16" x14ac:dyDescent="0.2">
      <c r="A2525" s="111" t="s">
        <v>760</v>
      </c>
      <c r="B2525" s="111" t="s">
        <v>400</v>
      </c>
      <c r="C2525" s="112">
        <v>1570</v>
      </c>
      <c r="D2525" s="111">
        <v>1274</v>
      </c>
      <c r="E2525" s="112">
        <v>8.4180000000000001E-3</v>
      </c>
      <c r="F2525" s="111">
        <v>1274</v>
      </c>
      <c r="G2525" s="112">
        <v>8.4180000000000001E-3</v>
      </c>
      <c r="H2525" s="111" t="s">
        <v>506</v>
      </c>
      <c r="I2525" s="112" t="s">
        <v>506</v>
      </c>
      <c r="J2525" s="111" t="s">
        <v>506</v>
      </c>
      <c r="K2525" s="112" t="s">
        <v>506</v>
      </c>
      <c r="L2525" s="111" t="s">
        <v>506</v>
      </c>
      <c r="M2525" s="112" t="s">
        <v>506</v>
      </c>
      <c r="N2525" s="111" t="s">
        <v>506</v>
      </c>
      <c r="O2525" s="112" t="s">
        <v>506</v>
      </c>
      <c r="P2525" s="111" t="s">
        <v>759</v>
      </c>
    </row>
    <row r="2526" spans="1:16" x14ac:dyDescent="0.2">
      <c r="A2526" s="111" t="s">
        <v>478</v>
      </c>
      <c r="B2526" s="111" t="s">
        <v>400</v>
      </c>
      <c r="C2526" s="112">
        <v>87541</v>
      </c>
      <c r="D2526" s="111">
        <v>1261</v>
      </c>
      <c r="E2526" s="112">
        <v>8.3320000000000009E-3</v>
      </c>
      <c r="F2526" s="111">
        <v>1261</v>
      </c>
      <c r="G2526" s="112">
        <v>8.3320000000000009E-3</v>
      </c>
      <c r="H2526" s="111" t="s">
        <v>506</v>
      </c>
      <c r="I2526" s="112" t="s">
        <v>506</v>
      </c>
      <c r="J2526" s="111" t="s">
        <v>506</v>
      </c>
      <c r="K2526" s="112" t="s">
        <v>506</v>
      </c>
      <c r="L2526" s="111" t="s">
        <v>506</v>
      </c>
      <c r="M2526" s="112" t="s">
        <v>506</v>
      </c>
      <c r="N2526" s="111" t="s">
        <v>506</v>
      </c>
      <c r="O2526" s="112" t="s">
        <v>506</v>
      </c>
      <c r="P2526" s="111" t="s">
        <v>477</v>
      </c>
    </row>
    <row r="2527" spans="1:16" x14ac:dyDescent="0.2">
      <c r="A2527" s="111" t="s">
        <v>1081</v>
      </c>
      <c r="B2527" s="111" t="s">
        <v>400</v>
      </c>
      <c r="C2527" s="112">
        <v>2565558</v>
      </c>
      <c r="D2527" s="111">
        <v>1845</v>
      </c>
      <c r="E2527" s="112">
        <v>8.3059999999999991E-3</v>
      </c>
      <c r="F2527" s="111" t="s">
        <v>506</v>
      </c>
      <c r="G2527" s="112" t="s">
        <v>506</v>
      </c>
      <c r="H2527" s="111">
        <v>1845</v>
      </c>
      <c r="I2527" s="112">
        <v>8.3059999999999991E-3</v>
      </c>
      <c r="J2527" s="111" t="s">
        <v>506</v>
      </c>
      <c r="K2527" s="112" t="s">
        <v>506</v>
      </c>
      <c r="L2527" s="111" t="s">
        <v>506</v>
      </c>
      <c r="M2527" s="112" t="s">
        <v>506</v>
      </c>
      <c r="N2527" s="111" t="s">
        <v>506</v>
      </c>
      <c r="O2527" s="112" t="s">
        <v>506</v>
      </c>
      <c r="P2527" s="111" t="s">
        <v>483</v>
      </c>
    </row>
    <row r="2528" spans="1:16" x14ac:dyDescent="0.2">
      <c r="A2528" s="111" t="s">
        <v>12609</v>
      </c>
      <c r="B2528" s="111" t="s">
        <v>400</v>
      </c>
      <c r="C2528" s="112">
        <v>86665</v>
      </c>
      <c r="D2528" s="111">
        <v>1239</v>
      </c>
      <c r="E2528" s="112">
        <v>8.1860000000000006E-3</v>
      </c>
      <c r="F2528" s="111">
        <v>1239</v>
      </c>
      <c r="G2528" s="112">
        <v>8.1860000000000006E-3</v>
      </c>
      <c r="H2528" s="111" t="s">
        <v>506</v>
      </c>
      <c r="I2528" s="112" t="s">
        <v>506</v>
      </c>
      <c r="J2528" s="111" t="s">
        <v>506</v>
      </c>
      <c r="K2528" s="112" t="s">
        <v>506</v>
      </c>
      <c r="L2528" s="111" t="s">
        <v>506</v>
      </c>
      <c r="M2528" s="112" t="s">
        <v>506</v>
      </c>
      <c r="N2528" s="111" t="s">
        <v>506</v>
      </c>
      <c r="O2528" s="112" t="s">
        <v>506</v>
      </c>
      <c r="P2528" s="111" t="s">
        <v>12041</v>
      </c>
    </row>
    <row r="2529" spans="1:16" x14ac:dyDescent="0.2">
      <c r="A2529" s="111" t="s">
        <v>2460</v>
      </c>
      <c r="B2529" s="111" t="s">
        <v>400</v>
      </c>
      <c r="C2529" s="112">
        <v>421</v>
      </c>
      <c r="D2529" s="111">
        <v>1812</v>
      </c>
      <c r="E2529" s="112">
        <v>8.1580000000000003E-3</v>
      </c>
      <c r="F2529" s="111" t="s">
        <v>506</v>
      </c>
      <c r="G2529" s="112" t="s">
        <v>506</v>
      </c>
      <c r="H2529" s="111">
        <v>1812</v>
      </c>
      <c r="I2529" s="112">
        <v>8.1580000000000003E-3</v>
      </c>
      <c r="J2529" s="111" t="s">
        <v>506</v>
      </c>
      <c r="K2529" s="112" t="s">
        <v>506</v>
      </c>
      <c r="L2529" s="111" t="s">
        <v>506</v>
      </c>
      <c r="M2529" s="112" t="s">
        <v>506</v>
      </c>
      <c r="N2529" s="111" t="s">
        <v>506</v>
      </c>
      <c r="O2529" s="112" t="s">
        <v>506</v>
      </c>
      <c r="P2529" s="111" t="s">
        <v>2461</v>
      </c>
    </row>
    <row r="2530" spans="1:16" x14ac:dyDescent="0.2">
      <c r="A2530" s="111" t="s">
        <v>12610</v>
      </c>
      <c r="B2530" s="111" t="s">
        <v>400</v>
      </c>
      <c r="C2530" s="112">
        <v>56811</v>
      </c>
      <c r="D2530" s="111">
        <v>1804</v>
      </c>
      <c r="E2530" s="112">
        <v>8.1220000000000007E-3</v>
      </c>
      <c r="F2530" s="111" t="s">
        <v>506</v>
      </c>
      <c r="G2530" s="112" t="s">
        <v>506</v>
      </c>
      <c r="H2530" s="111">
        <v>1804</v>
      </c>
      <c r="I2530" s="112">
        <v>8.1220000000000007E-3</v>
      </c>
      <c r="J2530" s="111" t="s">
        <v>506</v>
      </c>
      <c r="K2530" s="112" t="s">
        <v>506</v>
      </c>
      <c r="L2530" s="111" t="s">
        <v>506</v>
      </c>
      <c r="M2530" s="112" t="s">
        <v>506</v>
      </c>
      <c r="N2530" s="111" t="s">
        <v>506</v>
      </c>
      <c r="O2530" s="112" t="s">
        <v>506</v>
      </c>
      <c r="P2530" s="111" t="s">
        <v>1382</v>
      </c>
    </row>
    <row r="2531" spans="1:16" x14ac:dyDescent="0.2">
      <c r="A2531" s="111" t="s">
        <v>1076</v>
      </c>
      <c r="B2531" s="111" t="s">
        <v>400</v>
      </c>
      <c r="C2531" s="112">
        <v>386891</v>
      </c>
      <c r="D2531" s="111">
        <v>1717</v>
      </c>
      <c r="E2531" s="112">
        <v>7.7299999999999999E-3</v>
      </c>
      <c r="F2531" s="111" t="s">
        <v>506</v>
      </c>
      <c r="G2531" s="112" t="s">
        <v>506</v>
      </c>
      <c r="H2531" s="111">
        <v>1717</v>
      </c>
      <c r="I2531" s="112">
        <v>7.7299999999999999E-3</v>
      </c>
      <c r="J2531" s="111" t="s">
        <v>506</v>
      </c>
      <c r="K2531" s="112" t="s">
        <v>506</v>
      </c>
      <c r="L2531" s="111" t="s">
        <v>506</v>
      </c>
      <c r="M2531" s="112" t="s">
        <v>506</v>
      </c>
      <c r="N2531" s="111" t="s">
        <v>506</v>
      </c>
      <c r="O2531" s="112" t="s">
        <v>506</v>
      </c>
      <c r="P2531" s="111" t="s">
        <v>525</v>
      </c>
    </row>
    <row r="2532" spans="1:16" x14ac:dyDescent="0.2">
      <c r="A2532" s="111" t="s">
        <v>12611</v>
      </c>
      <c r="B2532" s="111" t="s">
        <v>400</v>
      </c>
      <c r="C2532" s="112">
        <v>2419773</v>
      </c>
      <c r="D2532" s="111">
        <v>1153</v>
      </c>
      <c r="E2532" s="112">
        <v>7.6179999999999998E-3</v>
      </c>
      <c r="F2532" s="111">
        <v>1153</v>
      </c>
      <c r="G2532" s="112">
        <v>7.6179999999999998E-3</v>
      </c>
      <c r="H2532" s="111" t="s">
        <v>506</v>
      </c>
      <c r="I2532" s="112" t="s">
        <v>506</v>
      </c>
      <c r="J2532" s="111" t="s">
        <v>506</v>
      </c>
      <c r="K2532" s="112" t="s">
        <v>506</v>
      </c>
      <c r="L2532" s="111" t="s">
        <v>506</v>
      </c>
      <c r="M2532" s="112" t="s">
        <v>506</v>
      </c>
      <c r="N2532" s="111" t="s">
        <v>506</v>
      </c>
      <c r="O2532" s="112" t="s">
        <v>506</v>
      </c>
      <c r="P2532" s="111" t="s">
        <v>407</v>
      </c>
    </row>
    <row r="2533" spans="1:16" x14ac:dyDescent="0.2">
      <c r="A2533" s="111" t="s">
        <v>718</v>
      </c>
      <c r="B2533" s="111" t="s">
        <v>400</v>
      </c>
      <c r="C2533" s="112">
        <v>1890302</v>
      </c>
      <c r="D2533" s="111">
        <v>1152</v>
      </c>
      <c r="E2533" s="112">
        <v>7.6119999999999998E-3</v>
      </c>
      <c r="F2533" s="111">
        <v>1152</v>
      </c>
      <c r="G2533" s="112">
        <v>7.6119999999999998E-3</v>
      </c>
      <c r="H2533" s="111" t="s">
        <v>506</v>
      </c>
      <c r="I2533" s="112" t="s">
        <v>506</v>
      </c>
      <c r="J2533" s="111" t="s">
        <v>506</v>
      </c>
      <c r="K2533" s="112" t="s">
        <v>506</v>
      </c>
      <c r="L2533" s="111" t="s">
        <v>506</v>
      </c>
      <c r="M2533" s="112" t="s">
        <v>506</v>
      </c>
      <c r="N2533" s="111" t="s">
        <v>506</v>
      </c>
      <c r="O2533" s="112" t="s">
        <v>506</v>
      </c>
      <c r="P2533" s="111" t="s">
        <v>717</v>
      </c>
    </row>
    <row r="2534" spans="1:16" x14ac:dyDescent="0.2">
      <c r="A2534" s="111" t="s">
        <v>12612</v>
      </c>
      <c r="B2534" s="111" t="s">
        <v>400</v>
      </c>
      <c r="C2534" s="112">
        <v>2518343</v>
      </c>
      <c r="D2534" s="111">
        <v>1671</v>
      </c>
      <c r="E2534" s="112">
        <v>7.5230000000000002E-3</v>
      </c>
      <c r="F2534" s="111" t="s">
        <v>506</v>
      </c>
      <c r="G2534" s="112" t="s">
        <v>506</v>
      </c>
      <c r="H2534" s="111">
        <v>1671</v>
      </c>
      <c r="I2534" s="112">
        <v>7.5230000000000002E-3</v>
      </c>
      <c r="J2534" s="111" t="s">
        <v>506</v>
      </c>
      <c r="K2534" s="112" t="s">
        <v>506</v>
      </c>
      <c r="L2534" s="111" t="s">
        <v>506</v>
      </c>
      <c r="M2534" s="112" t="s">
        <v>506</v>
      </c>
      <c r="N2534" s="111" t="s">
        <v>506</v>
      </c>
      <c r="O2534" s="112" t="s">
        <v>506</v>
      </c>
      <c r="P2534" s="111" t="s">
        <v>12285</v>
      </c>
    </row>
    <row r="2535" spans="1:16" x14ac:dyDescent="0.2">
      <c r="A2535" s="111" t="s">
        <v>938</v>
      </c>
      <c r="B2535" s="111" t="s">
        <v>400</v>
      </c>
      <c r="C2535" s="112">
        <v>2109913</v>
      </c>
      <c r="D2535" s="111">
        <v>1668</v>
      </c>
      <c r="E2535" s="112">
        <v>7.509E-3</v>
      </c>
      <c r="F2535" s="111" t="s">
        <v>506</v>
      </c>
      <c r="G2535" s="112" t="s">
        <v>506</v>
      </c>
      <c r="H2535" s="111">
        <v>1668</v>
      </c>
      <c r="I2535" s="112">
        <v>7.509E-3</v>
      </c>
      <c r="J2535" s="111" t="s">
        <v>506</v>
      </c>
      <c r="K2535" s="112" t="s">
        <v>506</v>
      </c>
      <c r="L2535" s="111" t="s">
        <v>506</v>
      </c>
      <c r="M2535" s="112" t="s">
        <v>506</v>
      </c>
      <c r="N2535" s="111" t="s">
        <v>506</v>
      </c>
      <c r="O2535" s="112" t="s">
        <v>506</v>
      </c>
      <c r="P2535" s="111" t="s">
        <v>937</v>
      </c>
    </row>
    <row r="2536" spans="1:16" x14ac:dyDescent="0.2">
      <c r="A2536" s="111" t="s">
        <v>12613</v>
      </c>
      <c r="B2536" s="111" t="s">
        <v>400</v>
      </c>
      <c r="C2536" s="112">
        <v>2730848</v>
      </c>
      <c r="D2536" s="111">
        <v>1664</v>
      </c>
      <c r="E2536" s="112">
        <v>7.4910000000000003E-3</v>
      </c>
      <c r="F2536" s="111" t="s">
        <v>506</v>
      </c>
      <c r="G2536" s="112" t="s">
        <v>506</v>
      </c>
      <c r="H2536" s="111">
        <v>1664</v>
      </c>
      <c r="I2536" s="112">
        <v>7.4910000000000003E-3</v>
      </c>
      <c r="J2536" s="111" t="s">
        <v>506</v>
      </c>
      <c r="K2536" s="112" t="s">
        <v>506</v>
      </c>
      <c r="L2536" s="111" t="s">
        <v>506</v>
      </c>
      <c r="M2536" s="112" t="s">
        <v>506</v>
      </c>
      <c r="N2536" s="111" t="s">
        <v>506</v>
      </c>
      <c r="O2536" s="112" t="s">
        <v>506</v>
      </c>
      <c r="P2536" s="111" t="s">
        <v>406</v>
      </c>
    </row>
    <row r="2537" spans="1:16" x14ac:dyDescent="0.2">
      <c r="A2537" s="111" t="s">
        <v>1518</v>
      </c>
      <c r="B2537" s="111" t="s">
        <v>400</v>
      </c>
      <c r="C2537" s="112">
        <v>1699623</v>
      </c>
      <c r="D2537" s="111">
        <v>1660</v>
      </c>
      <c r="E2537" s="112">
        <v>7.4729999999999996E-3</v>
      </c>
      <c r="F2537" s="111" t="s">
        <v>506</v>
      </c>
      <c r="G2537" s="112" t="s">
        <v>506</v>
      </c>
      <c r="H2537" s="111">
        <v>1660</v>
      </c>
      <c r="I2537" s="112">
        <v>7.4729999999999996E-3</v>
      </c>
      <c r="J2537" s="111" t="s">
        <v>506</v>
      </c>
      <c r="K2537" s="112" t="s">
        <v>506</v>
      </c>
      <c r="L2537" s="111" t="s">
        <v>506</v>
      </c>
      <c r="M2537" s="112" t="s">
        <v>506</v>
      </c>
      <c r="N2537" s="111" t="s">
        <v>506</v>
      </c>
      <c r="O2537" s="112" t="s">
        <v>506</v>
      </c>
      <c r="P2537" s="111" t="s">
        <v>1382</v>
      </c>
    </row>
    <row r="2538" spans="1:16" x14ac:dyDescent="0.2">
      <c r="A2538" s="111" t="s">
        <v>498</v>
      </c>
      <c r="B2538" s="111" t="s">
        <v>400</v>
      </c>
      <c r="C2538" s="112">
        <v>46256</v>
      </c>
      <c r="D2538" s="111">
        <v>1126</v>
      </c>
      <c r="E2538" s="112">
        <v>7.4400000000000004E-3</v>
      </c>
      <c r="F2538" s="111">
        <v>1126</v>
      </c>
      <c r="G2538" s="112">
        <v>7.4400000000000004E-3</v>
      </c>
      <c r="H2538" s="111" t="s">
        <v>506</v>
      </c>
      <c r="I2538" s="112" t="s">
        <v>506</v>
      </c>
      <c r="J2538" s="111" t="s">
        <v>506</v>
      </c>
      <c r="K2538" s="112" t="s">
        <v>506</v>
      </c>
      <c r="L2538" s="111" t="s">
        <v>506</v>
      </c>
      <c r="M2538" s="112" t="s">
        <v>506</v>
      </c>
      <c r="N2538" s="111" t="s">
        <v>506</v>
      </c>
      <c r="O2538" s="112" t="s">
        <v>506</v>
      </c>
      <c r="P2538" s="111" t="s">
        <v>11208</v>
      </c>
    </row>
    <row r="2539" spans="1:16" x14ac:dyDescent="0.2">
      <c r="A2539" s="111" t="s">
        <v>1304</v>
      </c>
      <c r="B2539" s="111" t="s">
        <v>400</v>
      </c>
      <c r="C2539" s="112">
        <v>198620</v>
      </c>
      <c r="D2539" s="111">
        <v>1644</v>
      </c>
      <c r="E2539" s="112">
        <v>7.4009999999999996E-3</v>
      </c>
      <c r="F2539" s="111" t="s">
        <v>506</v>
      </c>
      <c r="G2539" s="112" t="s">
        <v>506</v>
      </c>
      <c r="H2539" s="111">
        <v>1644</v>
      </c>
      <c r="I2539" s="112">
        <v>7.4009999999999996E-3</v>
      </c>
      <c r="J2539" s="111" t="s">
        <v>506</v>
      </c>
      <c r="K2539" s="112" t="s">
        <v>506</v>
      </c>
      <c r="L2539" s="111" t="s">
        <v>506</v>
      </c>
      <c r="M2539" s="112" t="s">
        <v>506</v>
      </c>
      <c r="N2539" s="111" t="s">
        <v>506</v>
      </c>
      <c r="O2539" s="112" t="s">
        <v>506</v>
      </c>
      <c r="P2539" s="111" t="s">
        <v>466</v>
      </c>
    </row>
    <row r="2540" spans="1:16" x14ac:dyDescent="0.2">
      <c r="A2540" s="111" t="s">
        <v>657</v>
      </c>
      <c r="B2540" s="111" t="s">
        <v>400</v>
      </c>
      <c r="C2540" s="112">
        <v>29379</v>
      </c>
      <c r="D2540" s="111">
        <v>1118</v>
      </c>
      <c r="E2540" s="112">
        <v>7.3870000000000003E-3</v>
      </c>
      <c r="F2540" s="111">
        <v>1118</v>
      </c>
      <c r="G2540" s="112">
        <v>7.3870000000000003E-3</v>
      </c>
      <c r="H2540" s="111" t="s">
        <v>506</v>
      </c>
      <c r="I2540" s="112" t="s">
        <v>506</v>
      </c>
      <c r="J2540" s="111" t="s">
        <v>506</v>
      </c>
      <c r="K2540" s="112" t="s">
        <v>506</v>
      </c>
      <c r="L2540" s="111" t="s">
        <v>506</v>
      </c>
      <c r="M2540" s="112" t="s">
        <v>506</v>
      </c>
      <c r="N2540" s="111" t="s">
        <v>506</v>
      </c>
      <c r="O2540" s="112" t="s">
        <v>506</v>
      </c>
      <c r="P2540" s="111" t="s">
        <v>450</v>
      </c>
    </row>
    <row r="2541" spans="1:16" x14ac:dyDescent="0.2">
      <c r="A2541" s="111" t="s">
        <v>2464</v>
      </c>
      <c r="B2541" s="111" t="s">
        <v>400</v>
      </c>
      <c r="C2541" s="112">
        <v>2597701</v>
      </c>
      <c r="D2541" s="111">
        <v>1615</v>
      </c>
      <c r="E2541" s="112">
        <v>7.2709999999999997E-3</v>
      </c>
      <c r="F2541" s="111" t="s">
        <v>506</v>
      </c>
      <c r="G2541" s="112" t="s">
        <v>506</v>
      </c>
      <c r="H2541" s="111">
        <v>1615</v>
      </c>
      <c r="I2541" s="112">
        <v>7.2709999999999997E-3</v>
      </c>
      <c r="J2541" s="111" t="s">
        <v>506</v>
      </c>
      <c r="K2541" s="112" t="s">
        <v>506</v>
      </c>
      <c r="L2541" s="111" t="s">
        <v>506</v>
      </c>
      <c r="M2541" s="112" t="s">
        <v>506</v>
      </c>
      <c r="N2541" s="111" t="s">
        <v>506</v>
      </c>
      <c r="O2541" s="112" t="s">
        <v>506</v>
      </c>
      <c r="P2541" s="111" t="s">
        <v>734</v>
      </c>
    </row>
    <row r="2542" spans="1:16" x14ac:dyDescent="0.2">
      <c r="A2542" s="111" t="s">
        <v>2468</v>
      </c>
      <c r="B2542" s="111" t="s">
        <v>400</v>
      </c>
      <c r="C2542" s="112">
        <v>2109915</v>
      </c>
      <c r="D2542" s="111">
        <v>1609</v>
      </c>
      <c r="E2542" s="112">
        <v>7.2439999999999996E-3</v>
      </c>
      <c r="F2542" s="111" t="s">
        <v>506</v>
      </c>
      <c r="G2542" s="112" t="s">
        <v>506</v>
      </c>
      <c r="H2542" s="111">
        <v>1609</v>
      </c>
      <c r="I2542" s="112">
        <v>7.2439999999999996E-3</v>
      </c>
      <c r="J2542" s="111" t="s">
        <v>506</v>
      </c>
      <c r="K2542" s="112" t="s">
        <v>506</v>
      </c>
      <c r="L2542" s="111" t="s">
        <v>506</v>
      </c>
      <c r="M2542" s="112" t="s">
        <v>506</v>
      </c>
      <c r="N2542" s="111" t="s">
        <v>506</v>
      </c>
      <c r="O2542" s="112" t="s">
        <v>506</v>
      </c>
      <c r="P2542" s="111" t="s">
        <v>996</v>
      </c>
    </row>
    <row r="2543" spans="1:16" x14ac:dyDescent="0.2">
      <c r="A2543" s="111" t="s">
        <v>2452</v>
      </c>
      <c r="B2543" s="111" t="s">
        <v>400</v>
      </c>
      <c r="C2543" s="112">
        <v>1229</v>
      </c>
      <c r="D2543" s="111">
        <v>1607</v>
      </c>
      <c r="E2543" s="112">
        <v>7.2350000000000001E-3</v>
      </c>
      <c r="F2543" s="111" t="s">
        <v>506</v>
      </c>
      <c r="G2543" s="112" t="s">
        <v>506</v>
      </c>
      <c r="H2543" s="111">
        <v>1607</v>
      </c>
      <c r="I2543" s="112">
        <v>7.2350000000000001E-3</v>
      </c>
      <c r="J2543" s="111" t="s">
        <v>506</v>
      </c>
      <c r="K2543" s="112" t="s">
        <v>506</v>
      </c>
      <c r="L2543" s="111" t="s">
        <v>506</v>
      </c>
      <c r="M2543" s="112" t="s">
        <v>506</v>
      </c>
      <c r="N2543" s="111" t="s">
        <v>506</v>
      </c>
      <c r="O2543" s="112" t="s">
        <v>506</v>
      </c>
      <c r="P2543" s="111" t="s">
        <v>2453</v>
      </c>
    </row>
    <row r="2544" spans="1:16" x14ac:dyDescent="0.2">
      <c r="A2544" s="111" t="s">
        <v>1174</v>
      </c>
      <c r="B2544" s="111" t="s">
        <v>400</v>
      </c>
      <c r="C2544" s="112">
        <v>208962</v>
      </c>
      <c r="D2544" s="111">
        <v>1565</v>
      </c>
      <c r="E2544" s="112">
        <v>7.0460000000000002E-3</v>
      </c>
      <c r="F2544" s="111" t="s">
        <v>506</v>
      </c>
      <c r="G2544" s="112" t="s">
        <v>506</v>
      </c>
      <c r="H2544" s="111">
        <v>1565</v>
      </c>
      <c r="I2544" s="112">
        <v>7.0460000000000002E-3</v>
      </c>
      <c r="J2544" s="111" t="s">
        <v>506</v>
      </c>
      <c r="K2544" s="112" t="s">
        <v>506</v>
      </c>
      <c r="L2544" s="111" t="s">
        <v>506</v>
      </c>
      <c r="M2544" s="112" t="s">
        <v>506</v>
      </c>
      <c r="N2544" s="111" t="s">
        <v>506</v>
      </c>
      <c r="O2544" s="112" t="s">
        <v>506</v>
      </c>
      <c r="P2544" s="111" t="s">
        <v>590</v>
      </c>
    </row>
    <row r="2545" spans="1:16" x14ac:dyDescent="0.2">
      <c r="A2545" s="111" t="s">
        <v>2429</v>
      </c>
      <c r="B2545" s="111" t="s">
        <v>400</v>
      </c>
      <c r="C2545" s="112">
        <v>2044467</v>
      </c>
      <c r="D2545" s="111">
        <v>1563</v>
      </c>
      <c r="E2545" s="112">
        <v>7.0369999999999999E-3</v>
      </c>
      <c r="F2545" s="111" t="s">
        <v>506</v>
      </c>
      <c r="G2545" s="112" t="s">
        <v>506</v>
      </c>
      <c r="H2545" s="111">
        <v>1563</v>
      </c>
      <c r="I2545" s="112">
        <v>7.0369999999999999E-3</v>
      </c>
      <c r="J2545" s="111" t="s">
        <v>506</v>
      </c>
      <c r="K2545" s="112" t="s">
        <v>506</v>
      </c>
      <c r="L2545" s="111" t="s">
        <v>506</v>
      </c>
      <c r="M2545" s="112" t="s">
        <v>506</v>
      </c>
      <c r="N2545" s="111" t="s">
        <v>506</v>
      </c>
      <c r="O2545" s="112" t="s">
        <v>506</v>
      </c>
      <c r="P2545" s="111" t="s">
        <v>1042</v>
      </c>
    </row>
    <row r="2546" spans="1:16" x14ac:dyDescent="0.2">
      <c r="A2546" s="111" t="s">
        <v>12614</v>
      </c>
      <c r="B2546" s="111" t="s">
        <v>400</v>
      </c>
      <c r="C2546" s="112">
        <v>2728853</v>
      </c>
      <c r="D2546" s="111">
        <v>1060</v>
      </c>
      <c r="E2546" s="112">
        <v>7.0039999999999998E-3</v>
      </c>
      <c r="F2546" s="111">
        <v>1060</v>
      </c>
      <c r="G2546" s="112">
        <v>7.0039999999999998E-3</v>
      </c>
      <c r="H2546" s="111" t="s">
        <v>506</v>
      </c>
      <c r="I2546" s="112" t="s">
        <v>506</v>
      </c>
      <c r="J2546" s="111" t="s">
        <v>506</v>
      </c>
      <c r="K2546" s="112" t="s">
        <v>506</v>
      </c>
      <c r="L2546" s="111" t="s">
        <v>506</v>
      </c>
      <c r="M2546" s="112" t="s">
        <v>506</v>
      </c>
      <c r="N2546" s="111" t="s">
        <v>506</v>
      </c>
      <c r="O2546" s="112" t="s">
        <v>506</v>
      </c>
      <c r="P2546" s="111" t="s">
        <v>11562</v>
      </c>
    </row>
    <row r="2547" spans="1:16" x14ac:dyDescent="0.2">
      <c r="A2547" s="111" t="s">
        <v>12615</v>
      </c>
      <c r="B2547" s="111" t="s">
        <v>400</v>
      </c>
      <c r="C2547" s="112">
        <v>564</v>
      </c>
      <c r="D2547" s="111">
        <v>1548</v>
      </c>
      <c r="E2547" s="112">
        <v>6.9690000000000004E-3</v>
      </c>
      <c r="F2547" s="111" t="s">
        <v>506</v>
      </c>
      <c r="G2547" s="112" t="s">
        <v>506</v>
      </c>
      <c r="H2547" s="111">
        <v>1548</v>
      </c>
      <c r="I2547" s="112">
        <v>6.9690000000000004E-3</v>
      </c>
      <c r="J2547" s="111" t="s">
        <v>506</v>
      </c>
      <c r="K2547" s="112" t="s">
        <v>506</v>
      </c>
      <c r="L2547" s="111" t="s">
        <v>506</v>
      </c>
      <c r="M2547" s="112" t="s">
        <v>506</v>
      </c>
      <c r="N2547" s="111" t="s">
        <v>506</v>
      </c>
      <c r="O2547" s="112" t="s">
        <v>506</v>
      </c>
      <c r="P2547" s="111" t="s">
        <v>590</v>
      </c>
    </row>
    <row r="2548" spans="1:16" x14ac:dyDescent="0.2">
      <c r="A2548" s="111" t="s">
        <v>1074</v>
      </c>
      <c r="B2548" s="111" t="s">
        <v>400</v>
      </c>
      <c r="C2548" s="112">
        <v>638</v>
      </c>
      <c r="D2548" s="111">
        <v>1531</v>
      </c>
      <c r="E2548" s="112">
        <v>6.8929999999999998E-3</v>
      </c>
      <c r="F2548" s="111" t="s">
        <v>506</v>
      </c>
      <c r="G2548" s="112" t="s">
        <v>506</v>
      </c>
      <c r="H2548" s="111">
        <v>1531</v>
      </c>
      <c r="I2548" s="112">
        <v>6.8929999999999998E-3</v>
      </c>
      <c r="J2548" s="111" t="s">
        <v>506</v>
      </c>
      <c r="K2548" s="112" t="s">
        <v>506</v>
      </c>
      <c r="L2548" s="111" t="s">
        <v>506</v>
      </c>
      <c r="M2548" s="112" t="s">
        <v>506</v>
      </c>
      <c r="N2548" s="111" t="s">
        <v>506</v>
      </c>
      <c r="O2548" s="112" t="s">
        <v>506</v>
      </c>
      <c r="P2548" s="111" t="s">
        <v>1073</v>
      </c>
    </row>
    <row r="2549" spans="1:16" x14ac:dyDescent="0.2">
      <c r="A2549" s="111" t="s">
        <v>12616</v>
      </c>
      <c r="B2549" s="111" t="s">
        <v>400</v>
      </c>
      <c r="C2549" s="112">
        <v>1926868</v>
      </c>
      <c r="D2549" s="111">
        <v>1528</v>
      </c>
      <c r="E2549" s="112">
        <v>6.8789999999999997E-3</v>
      </c>
      <c r="F2549" s="111" t="s">
        <v>506</v>
      </c>
      <c r="G2549" s="112" t="s">
        <v>506</v>
      </c>
      <c r="H2549" s="111">
        <v>1528</v>
      </c>
      <c r="I2549" s="112">
        <v>6.8789999999999997E-3</v>
      </c>
      <c r="J2549" s="111" t="s">
        <v>506</v>
      </c>
      <c r="K2549" s="112" t="s">
        <v>506</v>
      </c>
      <c r="L2549" s="111" t="s">
        <v>506</v>
      </c>
      <c r="M2549" s="112" t="s">
        <v>506</v>
      </c>
      <c r="N2549" s="111" t="s">
        <v>506</v>
      </c>
      <c r="O2549" s="112" t="s">
        <v>506</v>
      </c>
      <c r="P2549" s="111" t="s">
        <v>1046</v>
      </c>
    </row>
    <row r="2550" spans="1:16" x14ac:dyDescent="0.2">
      <c r="A2550" s="111" t="s">
        <v>2477</v>
      </c>
      <c r="B2550" s="111" t="s">
        <v>400</v>
      </c>
      <c r="C2550" s="112">
        <v>551760</v>
      </c>
      <c r="D2550" s="111">
        <v>1524</v>
      </c>
      <c r="E2550" s="112">
        <v>6.8609999999999999E-3</v>
      </c>
      <c r="F2550" s="111" t="s">
        <v>506</v>
      </c>
      <c r="G2550" s="112" t="s">
        <v>506</v>
      </c>
      <c r="H2550" s="111">
        <v>1524</v>
      </c>
      <c r="I2550" s="112">
        <v>6.8609999999999999E-3</v>
      </c>
      <c r="J2550" s="111" t="s">
        <v>506</v>
      </c>
      <c r="K2550" s="112" t="s">
        <v>506</v>
      </c>
      <c r="L2550" s="111" t="s">
        <v>506</v>
      </c>
      <c r="M2550" s="112" t="s">
        <v>506</v>
      </c>
      <c r="N2550" s="111" t="s">
        <v>506</v>
      </c>
      <c r="O2550" s="112" t="s">
        <v>506</v>
      </c>
      <c r="P2550" s="111" t="s">
        <v>2478</v>
      </c>
    </row>
    <row r="2551" spans="1:16" x14ac:dyDescent="0.2">
      <c r="A2551" s="111" t="s">
        <v>1111</v>
      </c>
      <c r="B2551" s="111" t="s">
        <v>400</v>
      </c>
      <c r="C2551" s="112">
        <v>1678128</v>
      </c>
      <c r="D2551" s="111">
        <v>1440</v>
      </c>
      <c r="E2551" s="112">
        <v>6.483E-3</v>
      </c>
      <c r="F2551" s="111" t="s">
        <v>506</v>
      </c>
      <c r="G2551" s="112" t="s">
        <v>506</v>
      </c>
      <c r="H2551" s="111">
        <v>1440</v>
      </c>
      <c r="I2551" s="112">
        <v>6.483E-3</v>
      </c>
      <c r="J2551" s="111" t="s">
        <v>506</v>
      </c>
      <c r="K2551" s="112" t="s">
        <v>506</v>
      </c>
      <c r="L2551" s="111" t="s">
        <v>506</v>
      </c>
      <c r="M2551" s="112" t="s">
        <v>506</v>
      </c>
      <c r="N2551" s="111" t="s">
        <v>506</v>
      </c>
      <c r="O2551" s="112" t="s">
        <v>506</v>
      </c>
      <c r="P2551" s="111" t="s">
        <v>581</v>
      </c>
    </row>
    <row r="2552" spans="1:16" x14ac:dyDescent="0.2">
      <c r="A2552" s="111" t="s">
        <v>1047</v>
      </c>
      <c r="B2552" s="111" t="s">
        <v>400</v>
      </c>
      <c r="C2552" s="112">
        <v>1842533</v>
      </c>
      <c r="D2552" s="111">
        <v>1435</v>
      </c>
      <c r="E2552" s="112">
        <v>6.4599999999999996E-3</v>
      </c>
      <c r="F2552" s="111" t="s">
        <v>506</v>
      </c>
      <c r="G2552" s="112" t="s">
        <v>506</v>
      </c>
      <c r="H2552" s="111">
        <v>1435</v>
      </c>
      <c r="I2552" s="112">
        <v>6.4599999999999996E-3</v>
      </c>
      <c r="J2552" s="111" t="s">
        <v>506</v>
      </c>
      <c r="K2552" s="112" t="s">
        <v>506</v>
      </c>
      <c r="L2552" s="111" t="s">
        <v>506</v>
      </c>
      <c r="M2552" s="112" t="s">
        <v>506</v>
      </c>
      <c r="N2552" s="111" t="s">
        <v>506</v>
      </c>
      <c r="O2552" s="112" t="s">
        <v>506</v>
      </c>
      <c r="P2552" s="111" t="s">
        <v>12285</v>
      </c>
    </row>
    <row r="2553" spans="1:16" x14ac:dyDescent="0.2">
      <c r="A2553" s="111" t="s">
        <v>2458</v>
      </c>
      <c r="B2553" s="111" t="s">
        <v>400</v>
      </c>
      <c r="C2553" s="112">
        <v>927</v>
      </c>
      <c r="D2553" s="111">
        <v>1425</v>
      </c>
      <c r="E2553" s="112">
        <v>6.4149999999999997E-3</v>
      </c>
      <c r="F2553" s="111" t="s">
        <v>506</v>
      </c>
      <c r="G2553" s="112" t="s">
        <v>506</v>
      </c>
      <c r="H2553" s="111">
        <v>1425</v>
      </c>
      <c r="I2553" s="112">
        <v>6.4149999999999997E-3</v>
      </c>
      <c r="J2553" s="111" t="s">
        <v>506</v>
      </c>
      <c r="K2553" s="112" t="s">
        <v>506</v>
      </c>
      <c r="L2553" s="111" t="s">
        <v>506</v>
      </c>
      <c r="M2553" s="112" t="s">
        <v>506</v>
      </c>
      <c r="N2553" s="111" t="s">
        <v>506</v>
      </c>
      <c r="O2553" s="112" t="s">
        <v>506</v>
      </c>
      <c r="P2553" s="111" t="s">
        <v>2459</v>
      </c>
    </row>
    <row r="2554" spans="1:16" x14ac:dyDescent="0.2">
      <c r="A2554" s="111" t="s">
        <v>12617</v>
      </c>
      <c r="B2554" s="111" t="s">
        <v>400</v>
      </c>
      <c r="C2554" s="112">
        <v>2714946</v>
      </c>
      <c r="D2554" s="111">
        <v>1404</v>
      </c>
      <c r="E2554" s="112">
        <v>6.3210000000000002E-3</v>
      </c>
      <c r="F2554" s="111" t="s">
        <v>506</v>
      </c>
      <c r="G2554" s="112" t="s">
        <v>506</v>
      </c>
      <c r="H2554" s="111">
        <v>1404</v>
      </c>
      <c r="I2554" s="112">
        <v>6.3210000000000002E-3</v>
      </c>
      <c r="J2554" s="111" t="s">
        <v>506</v>
      </c>
      <c r="K2554" s="112" t="s">
        <v>506</v>
      </c>
      <c r="L2554" s="111" t="s">
        <v>506</v>
      </c>
      <c r="M2554" s="112" t="s">
        <v>506</v>
      </c>
      <c r="N2554" s="111" t="s">
        <v>506</v>
      </c>
      <c r="O2554" s="112" t="s">
        <v>506</v>
      </c>
      <c r="P2554" s="111" t="s">
        <v>1147</v>
      </c>
    </row>
    <row r="2555" spans="1:16" x14ac:dyDescent="0.2">
      <c r="A2555" s="111" t="s">
        <v>983</v>
      </c>
      <c r="B2555" s="111" t="s">
        <v>400</v>
      </c>
      <c r="C2555" s="112">
        <v>399742</v>
      </c>
      <c r="D2555" s="111">
        <v>1395</v>
      </c>
      <c r="E2555" s="112">
        <v>6.28E-3</v>
      </c>
      <c r="F2555" s="111" t="s">
        <v>506</v>
      </c>
      <c r="G2555" s="112" t="s">
        <v>506</v>
      </c>
      <c r="H2555" s="111">
        <v>1395</v>
      </c>
      <c r="I2555" s="112">
        <v>6.28E-3</v>
      </c>
      <c r="J2555" s="111" t="s">
        <v>506</v>
      </c>
      <c r="K2555" s="112" t="s">
        <v>506</v>
      </c>
      <c r="L2555" s="111" t="s">
        <v>506</v>
      </c>
      <c r="M2555" s="112" t="s">
        <v>506</v>
      </c>
      <c r="N2555" s="111" t="s">
        <v>506</v>
      </c>
      <c r="O2555" s="112" t="s">
        <v>506</v>
      </c>
      <c r="P2555" s="111" t="s">
        <v>982</v>
      </c>
    </row>
    <row r="2556" spans="1:16" x14ac:dyDescent="0.2">
      <c r="A2556" s="111" t="s">
        <v>1052</v>
      </c>
      <c r="B2556" s="111" t="s">
        <v>400</v>
      </c>
      <c r="C2556" s="112">
        <v>515393</v>
      </c>
      <c r="D2556" s="111">
        <v>1389</v>
      </c>
      <c r="E2556" s="112">
        <v>6.2529999999999999E-3</v>
      </c>
      <c r="F2556" s="111" t="s">
        <v>506</v>
      </c>
      <c r="G2556" s="112" t="s">
        <v>506</v>
      </c>
      <c r="H2556" s="111">
        <v>1389</v>
      </c>
      <c r="I2556" s="112">
        <v>6.2529999999999999E-3</v>
      </c>
      <c r="J2556" s="111" t="s">
        <v>506</v>
      </c>
      <c r="K2556" s="112" t="s">
        <v>506</v>
      </c>
      <c r="L2556" s="111" t="s">
        <v>506</v>
      </c>
      <c r="M2556" s="112" t="s">
        <v>506</v>
      </c>
      <c r="N2556" s="111" t="s">
        <v>506</v>
      </c>
      <c r="O2556" s="112" t="s">
        <v>506</v>
      </c>
      <c r="P2556" s="111" t="s">
        <v>466</v>
      </c>
    </row>
    <row r="2557" spans="1:16" x14ac:dyDescent="0.2">
      <c r="A2557" s="111" t="s">
        <v>822</v>
      </c>
      <c r="B2557" s="111" t="s">
        <v>400</v>
      </c>
      <c r="C2557" s="112">
        <v>44577</v>
      </c>
      <c r="D2557" s="111">
        <v>1380</v>
      </c>
      <c r="E2557" s="112">
        <v>6.2129999999999998E-3</v>
      </c>
      <c r="F2557" s="111" t="s">
        <v>506</v>
      </c>
      <c r="G2557" s="112" t="s">
        <v>506</v>
      </c>
      <c r="H2557" s="111">
        <v>1380</v>
      </c>
      <c r="I2557" s="112">
        <v>6.2129999999999998E-3</v>
      </c>
      <c r="J2557" s="111" t="s">
        <v>506</v>
      </c>
      <c r="K2557" s="112" t="s">
        <v>506</v>
      </c>
      <c r="L2557" s="111" t="s">
        <v>506</v>
      </c>
      <c r="M2557" s="112" t="s">
        <v>506</v>
      </c>
      <c r="N2557" s="111" t="s">
        <v>506</v>
      </c>
      <c r="O2557" s="112" t="s">
        <v>506</v>
      </c>
      <c r="P2557" s="111" t="s">
        <v>821</v>
      </c>
    </row>
    <row r="2558" spans="1:16" x14ac:dyDescent="0.2">
      <c r="A2558" s="111" t="s">
        <v>1165</v>
      </c>
      <c r="B2558" s="111" t="s">
        <v>400</v>
      </c>
      <c r="C2558" s="112">
        <v>219572</v>
      </c>
      <c r="D2558" s="111">
        <v>1369</v>
      </c>
      <c r="E2558" s="112">
        <v>6.1630000000000001E-3</v>
      </c>
      <c r="F2558" s="111" t="s">
        <v>506</v>
      </c>
      <c r="G2558" s="112" t="s">
        <v>506</v>
      </c>
      <c r="H2558" s="111">
        <v>1369</v>
      </c>
      <c r="I2558" s="112">
        <v>6.1630000000000001E-3</v>
      </c>
      <c r="J2558" s="111" t="s">
        <v>506</v>
      </c>
      <c r="K2558" s="112" t="s">
        <v>506</v>
      </c>
      <c r="L2558" s="111" t="s">
        <v>506</v>
      </c>
      <c r="M2558" s="112" t="s">
        <v>506</v>
      </c>
      <c r="N2558" s="111" t="s">
        <v>506</v>
      </c>
      <c r="O2558" s="112" t="s">
        <v>506</v>
      </c>
      <c r="P2558" s="111" t="s">
        <v>466</v>
      </c>
    </row>
    <row r="2559" spans="1:16" x14ac:dyDescent="0.2">
      <c r="A2559" s="111" t="s">
        <v>12618</v>
      </c>
      <c r="B2559" s="111" t="s">
        <v>400</v>
      </c>
      <c r="C2559" s="112">
        <v>1646377</v>
      </c>
      <c r="D2559" s="111">
        <v>1348</v>
      </c>
      <c r="E2559" s="112">
        <v>6.0689999999999997E-3</v>
      </c>
      <c r="F2559" s="111" t="s">
        <v>506</v>
      </c>
      <c r="G2559" s="112" t="s">
        <v>506</v>
      </c>
      <c r="H2559" s="111">
        <v>1348</v>
      </c>
      <c r="I2559" s="112">
        <v>6.0689999999999997E-3</v>
      </c>
      <c r="J2559" s="111" t="s">
        <v>506</v>
      </c>
      <c r="K2559" s="112" t="s">
        <v>506</v>
      </c>
      <c r="L2559" s="111" t="s">
        <v>506</v>
      </c>
      <c r="M2559" s="112" t="s">
        <v>506</v>
      </c>
      <c r="N2559" s="111" t="s">
        <v>506</v>
      </c>
      <c r="O2559" s="112" t="s">
        <v>506</v>
      </c>
      <c r="P2559" s="111" t="s">
        <v>12619</v>
      </c>
    </row>
    <row r="2560" spans="1:16" x14ac:dyDescent="0.2">
      <c r="A2560" s="111" t="s">
        <v>12620</v>
      </c>
      <c r="B2560" s="111" t="s">
        <v>400</v>
      </c>
      <c r="C2560" s="112">
        <v>1715720</v>
      </c>
      <c r="D2560" s="111">
        <v>1347</v>
      </c>
      <c r="E2560" s="112">
        <v>6.0639999999999999E-3</v>
      </c>
      <c r="F2560" s="111" t="s">
        <v>506</v>
      </c>
      <c r="G2560" s="112" t="s">
        <v>506</v>
      </c>
      <c r="H2560" s="111">
        <v>1347</v>
      </c>
      <c r="I2560" s="112">
        <v>6.0639999999999999E-3</v>
      </c>
      <c r="J2560" s="111" t="s">
        <v>506</v>
      </c>
      <c r="K2560" s="112" t="s">
        <v>506</v>
      </c>
      <c r="L2560" s="111" t="s">
        <v>506</v>
      </c>
      <c r="M2560" s="112" t="s">
        <v>506</v>
      </c>
      <c r="N2560" s="111" t="s">
        <v>506</v>
      </c>
      <c r="O2560" s="112" t="s">
        <v>506</v>
      </c>
      <c r="P2560" s="111" t="s">
        <v>12600</v>
      </c>
    </row>
    <row r="2561" spans="1:16" x14ac:dyDescent="0.2">
      <c r="A2561" s="111" t="s">
        <v>1003</v>
      </c>
      <c r="B2561" s="111" t="s">
        <v>400</v>
      </c>
      <c r="C2561" s="112">
        <v>61646</v>
      </c>
      <c r="D2561" s="111">
        <v>1344</v>
      </c>
      <c r="E2561" s="112">
        <v>6.051E-3</v>
      </c>
      <c r="F2561" s="111" t="s">
        <v>506</v>
      </c>
      <c r="G2561" s="112" t="s">
        <v>506</v>
      </c>
      <c r="H2561" s="111">
        <v>1344</v>
      </c>
      <c r="I2561" s="112">
        <v>6.051E-3</v>
      </c>
      <c r="J2561" s="111" t="s">
        <v>506</v>
      </c>
      <c r="K2561" s="112" t="s">
        <v>506</v>
      </c>
      <c r="L2561" s="111" t="s">
        <v>506</v>
      </c>
      <c r="M2561" s="112" t="s">
        <v>506</v>
      </c>
      <c r="N2561" s="111" t="s">
        <v>506</v>
      </c>
      <c r="O2561" s="112" t="s">
        <v>506</v>
      </c>
      <c r="P2561" s="111" t="s">
        <v>1002</v>
      </c>
    </row>
    <row r="2562" spans="1:16" x14ac:dyDescent="0.2">
      <c r="A2562" s="111" t="s">
        <v>936</v>
      </c>
      <c r="B2562" s="111" t="s">
        <v>400</v>
      </c>
      <c r="C2562" s="112">
        <v>2320270</v>
      </c>
      <c r="D2562" s="111">
        <v>1323</v>
      </c>
      <c r="E2562" s="112">
        <v>5.9560000000000004E-3</v>
      </c>
      <c r="F2562" s="111" t="s">
        <v>506</v>
      </c>
      <c r="G2562" s="112" t="s">
        <v>506</v>
      </c>
      <c r="H2562" s="111">
        <v>1323</v>
      </c>
      <c r="I2562" s="112">
        <v>5.9560000000000004E-3</v>
      </c>
      <c r="J2562" s="111" t="s">
        <v>506</v>
      </c>
      <c r="K2562" s="112" t="s">
        <v>506</v>
      </c>
      <c r="L2562" s="111" t="s">
        <v>506</v>
      </c>
      <c r="M2562" s="112" t="s">
        <v>506</v>
      </c>
      <c r="N2562" s="111" t="s">
        <v>506</v>
      </c>
      <c r="O2562" s="112" t="s">
        <v>506</v>
      </c>
      <c r="P2562" s="111" t="s">
        <v>406</v>
      </c>
    </row>
    <row r="2563" spans="1:16" x14ac:dyDescent="0.2">
      <c r="A2563" s="111" t="s">
        <v>12621</v>
      </c>
      <c r="B2563" s="111" t="s">
        <v>400</v>
      </c>
      <c r="C2563" s="112">
        <v>2608253</v>
      </c>
      <c r="D2563" s="111">
        <v>1319</v>
      </c>
      <c r="E2563" s="112">
        <v>5.9379999999999997E-3</v>
      </c>
      <c r="F2563" s="111" t="s">
        <v>506</v>
      </c>
      <c r="G2563" s="112" t="s">
        <v>506</v>
      </c>
      <c r="H2563" s="111">
        <v>1319</v>
      </c>
      <c r="I2563" s="112">
        <v>5.9379999999999997E-3</v>
      </c>
      <c r="J2563" s="111" t="s">
        <v>506</v>
      </c>
      <c r="K2563" s="112" t="s">
        <v>506</v>
      </c>
      <c r="L2563" s="111" t="s">
        <v>506</v>
      </c>
      <c r="M2563" s="112" t="s">
        <v>506</v>
      </c>
      <c r="N2563" s="111" t="s">
        <v>506</v>
      </c>
      <c r="O2563" s="112" t="s">
        <v>506</v>
      </c>
      <c r="P2563" s="111" t="s">
        <v>1128</v>
      </c>
    </row>
    <row r="2564" spans="1:16" x14ac:dyDescent="0.2">
      <c r="A2564" s="111" t="s">
        <v>12622</v>
      </c>
      <c r="B2564" s="111" t="s">
        <v>400</v>
      </c>
      <c r="C2564" s="112">
        <v>256326</v>
      </c>
      <c r="D2564" s="111">
        <v>1314</v>
      </c>
      <c r="E2564" s="112">
        <v>5.9160000000000003E-3</v>
      </c>
      <c r="F2564" s="111" t="s">
        <v>506</v>
      </c>
      <c r="G2564" s="112" t="s">
        <v>506</v>
      </c>
      <c r="H2564" s="111">
        <v>1314</v>
      </c>
      <c r="I2564" s="112">
        <v>5.9160000000000003E-3</v>
      </c>
      <c r="J2564" s="111" t="s">
        <v>506</v>
      </c>
      <c r="K2564" s="112" t="s">
        <v>506</v>
      </c>
      <c r="L2564" s="111" t="s">
        <v>506</v>
      </c>
      <c r="M2564" s="112" t="s">
        <v>506</v>
      </c>
      <c r="N2564" s="111" t="s">
        <v>506</v>
      </c>
      <c r="O2564" s="112" t="s">
        <v>506</v>
      </c>
      <c r="P2564" s="111" t="s">
        <v>738</v>
      </c>
    </row>
    <row r="2565" spans="1:16" x14ac:dyDescent="0.2">
      <c r="A2565" s="111" t="s">
        <v>1968</v>
      </c>
      <c r="B2565" s="111" t="s">
        <v>400</v>
      </c>
      <c r="C2565" s="112">
        <v>40576</v>
      </c>
      <c r="D2565" s="111">
        <v>1313</v>
      </c>
      <c r="E2565" s="112">
        <v>5.9109999999999996E-3</v>
      </c>
      <c r="F2565" s="111" t="s">
        <v>506</v>
      </c>
      <c r="G2565" s="112" t="s">
        <v>506</v>
      </c>
      <c r="H2565" s="111">
        <v>1313</v>
      </c>
      <c r="I2565" s="112">
        <v>5.9109999999999996E-3</v>
      </c>
      <c r="J2565" s="111" t="s">
        <v>506</v>
      </c>
      <c r="K2565" s="112" t="s">
        <v>506</v>
      </c>
      <c r="L2565" s="111" t="s">
        <v>506</v>
      </c>
      <c r="M2565" s="112" t="s">
        <v>506</v>
      </c>
      <c r="N2565" s="111" t="s">
        <v>506</v>
      </c>
      <c r="O2565" s="112" t="s">
        <v>506</v>
      </c>
      <c r="P2565" s="111" t="s">
        <v>502</v>
      </c>
    </row>
    <row r="2566" spans="1:16" x14ac:dyDescent="0.2">
      <c r="A2566" s="111" t="s">
        <v>12623</v>
      </c>
      <c r="B2566" s="111" t="s">
        <v>400</v>
      </c>
      <c r="C2566" s="112">
        <v>2785331</v>
      </c>
      <c r="D2566" s="111">
        <v>1297</v>
      </c>
      <c r="E2566" s="112">
        <v>5.8389999999999996E-3</v>
      </c>
      <c r="F2566" s="111" t="s">
        <v>506</v>
      </c>
      <c r="G2566" s="112" t="s">
        <v>506</v>
      </c>
      <c r="H2566" s="111">
        <v>1297</v>
      </c>
      <c r="I2566" s="112">
        <v>5.8389999999999996E-3</v>
      </c>
      <c r="J2566" s="111" t="s">
        <v>506</v>
      </c>
      <c r="K2566" s="112" t="s">
        <v>506</v>
      </c>
      <c r="L2566" s="111" t="s">
        <v>506</v>
      </c>
      <c r="M2566" s="112" t="s">
        <v>506</v>
      </c>
      <c r="N2566" s="111" t="s">
        <v>506</v>
      </c>
      <c r="O2566" s="112" t="s">
        <v>506</v>
      </c>
      <c r="P2566" s="111" t="s">
        <v>12624</v>
      </c>
    </row>
    <row r="2567" spans="1:16" x14ac:dyDescent="0.2">
      <c r="A2567" s="111" t="s">
        <v>1043</v>
      </c>
      <c r="B2567" s="111" t="s">
        <v>400</v>
      </c>
      <c r="C2567" s="112">
        <v>29486</v>
      </c>
      <c r="D2567" s="111">
        <v>1296</v>
      </c>
      <c r="E2567" s="112">
        <v>5.8349999999999999E-3</v>
      </c>
      <c r="F2567" s="111" t="s">
        <v>506</v>
      </c>
      <c r="G2567" s="112" t="s">
        <v>506</v>
      </c>
      <c r="H2567" s="111">
        <v>1296</v>
      </c>
      <c r="I2567" s="112">
        <v>5.8349999999999999E-3</v>
      </c>
      <c r="J2567" s="111" t="s">
        <v>506</v>
      </c>
      <c r="K2567" s="112" t="s">
        <v>506</v>
      </c>
      <c r="L2567" s="111" t="s">
        <v>506</v>
      </c>
      <c r="M2567" s="112" t="s">
        <v>506</v>
      </c>
      <c r="N2567" s="111" t="s">
        <v>506</v>
      </c>
      <c r="O2567" s="112" t="s">
        <v>506</v>
      </c>
      <c r="P2567" s="111" t="s">
        <v>482</v>
      </c>
    </row>
    <row r="2568" spans="1:16" x14ac:dyDescent="0.2">
      <c r="A2568" s="111" t="s">
        <v>872</v>
      </c>
      <c r="B2568" s="111" t="s">
        <v>400</v>
      </c>
      <c r="C2568" s="112">
        <v>1082851</v>
      </c>
      <c r="D2568" s="111">
        <v>1294</v>
      </c>
      <c r="E2568" s="112">
        <v>5.8259999999999996E-3</v>
      </c>
      <c r="F2568" s="111" t="s">
        <v>506</v>
      </c>
      <c r="G2568" s="112" t="s">
        <v>506</v>
      </c>
      <c r="H2568" s="111">
        <v>1294</v>
      </c>
      <c r="I2568" s="112">
        <v>5.8259999999999996E-3</v>
      </c>
      <c r="J2568" s="111" t="s">
        <v>506</v>
      </c>
      <c r="K2568" s="112" t="s">
        <v>506</v>
      </c>
      <c r="L2568" s="111" t="s">
        <v>506</v>
      </c>
      <c r="M2568" s="112" t="s">
        <v>506</v>
      </c>
      <c r="N2568" s="111" t="s">
        <v>506</v>
      </c>
      <c r="O2568" s="112" t="s">
        <v>506</v>
      </c>
      <c r="P2568" s="111" t="s">
        <v>753</v>
      </c>
    </row>
    <row r="2569" spans="1:16" x14ac:dyDescent="0.2">
      <c r="A2569" s="111" t="s">
        <v>591</v>
      </c>
      <c r="B2569" s="111" t="s">
        <v>400</v>
      </c>
      <c r="C2569" s="112">
        <v>1499973</v>
      </c>
      <c r="D2569" s="111">
        <v>1293</v>
      </c>
      <c r="E2569" s="112">
        <v>5.8209999999999998E-3</v>
      </c>
      <c r="F2569" s="111" t="s">
        <v>506</v>
      </c>
      <c r="G2569" s="112" t="s">
        <v>506</v>
      </c>
      <c r="H2569" s="111">
        <v>1293</v>
      </c>
      <c r="I2569" s="112">
        <v>5.8209999999999998E-3</v>
      </c>
      <c r="J2569" s="111" t="s">
        <v>506</v>
      </c>
      <c r="K2569" s="112" t="s">
        <v>506</v>
      </c>
      <c r="L2569" s="111" t="s">
        <v>506</v>
      </c>
      <c r="M2569" s="112" t="s">
        <v>506</v>
      </c>
      <c r="N2569" s="111" t="s">
        <v>506</v>
      </c>
      <c r="O2569" s="112" t="s">
        <v>506</v>
      </c>
      <c r="P2569" s="111" t="s">
        <v>590</v>
      </c>
    </row>
    <row r="2570" spans="1:16" x14ac:dyDescent="0.2">
      <c r="A2570" s="111" t="s">
        <v>1122</v>
      </c>
      <c r="B2570" s="111" t="s">
        <v>400</v>
      </c>
      <c r="C2570" s="112">
        <v>46679</v>
      </c>
      <c r="D2570" s="111">
        <v>1287</v>
      </c>
      <c r="E2570" s="112">
        <v>5.7939999999999997E-3</v>
      </c>
      <c r="F2570" s="111" t="s">
        <v>506</v>
      </c>
      <c r="G2570" s="112" t="s">
        <v>506</v>
      </c>
      <c r="H2570" s="111">
        <v>1287</v>
      </c>
      <c r="I2570" s="112">
        <v>5.7939999999999997E-3</v>
      </c>
      <c r="J2570" s="111" t="s">
        <v>506</v>
      </c>
      <c r="K2570" s="112" t="s">
        <v>506</v>
      </c>
      <c r="L2570" s="111" t="s">
        <v>506</v>
      </c>
      <c r="M2570" s="112" t="s">
        <v>506</v>
      </c>
      <c r="N2570" s="111" t="s">
        <v>506</v>
      </c>
      <c r="O2570" s="112" t="s">
        <v>506</v>
      </c>
      <c r="P2570" s="111" t="s">
        <v>429</v>
      </c>
    </row>
    <row r="2571" spans="1:16" x14ac:dyDescent="0.2">
      <c r="A2571" s="111" t="s">
        <v>12625</v>
      </c>
      <c r="B2571" s="111" t="s">
        <v>400</v>
      </c>
      <c r="C2571" s="112">
        <v>2607663</v>
      </c>
      <c r="D2571" s="111">
        <v>1269</v>
      </c>
      <c r="E2571" s="112">
        <v>5.7130000000000002E-3</v>
      </c>
      <c r="F2571" s="111" t="s">
        <v>506</v>
      </c>
      <c r="G2571" s="112" t="s">
        <v>506</v>
      </c>
      <c r="H2571" s="111">
        <v>1269</v>
      </c>
      <c r="I2571" s="112">
        <v>5.7130000000000002E-3</v>
      </c>
      <c r="J2571" s="111" t="s">
        <v>506</v>
      </c>
      <c r="K2571" s="112" t="s">
        <v>506</v>
      </c>
      <c r="L2571" s="111" t="s">
        <v>506</v>
      </c>
      <c r="M2571" s="112" t="s">
        <v>506</v>
      </c>
      <c r="N2571" s="111" t="s">
        <v>506</v>
      </c>
      <c r="O2571" s="112" t="s">
        <v>506</v>
      </c>
      <c r="P2571" s="111" t="s">
        <v>482</v>
      </c>
    </row>
    <row r="2572" spans="1:16" x14ac:dyDescent="0.2">
      <c r="A2572" s="111" t="s">
        <v>12626</v>
      </c>
      <c r="B2572" s="111" t="s">
        <v>400</v>
      </c>
      <c r="C2572" s="112">
        <v>2562285</v>
      </c>
      <c r="D2572" s="111">
        <v>1232</v>
      </c>
      <c r="E2572" s="112">
        <v>5.5459999999999997E-3</v>
      </c>
      <c r="F2572" s="111" t="s">
        <v>506</v>
      </c>
      <c r="G2572" s="112" t="s">
        <v>506</v>
      </c>
      <c r="H2572" s="111">
        <v>1232</v>
      </c>
      <c r="I2572" s="112">
        <v>5.5459999999999997E-3</v>
      </c>
      <c r="J2572" s="111" t="s">
        <v>506</v>
      </c>
      <c r="K2572" s="112" t="s">
        <v>506</v>
      </c>
      <c r="L2572" s="111" t="s">
        <v>506</v>
      </c>
      <c r="M2572" s="112" t="s">
        <v>506</v>
      </c>
      <c r="N2572" s="111" t="s">
        <v>506</v>
      </c>
      <c r="O2572" s="112" t="s">
        <v>506</v>
      </c>
      <c r="P2572" s="111" t="s">
        <v>12627</v>
      </c>
    </row>
    <row r="2573" spans="1:16" x14ac:dyDescent="0.2">
      <c r="A2573" s="111" t="s">
        <v>12628</v>
      </c>
      <c r="B2573" s="111" t="s">
        <v>400</v>
      </c>
      <c r="C2573" s="112">
        <v>2116657</v>
      </c>
      <c r="D2573" s="111">
        <v>1227</v>
      </c>
      <c r="E2573" s="112">
        <v>5.5240000000000003E-3</v>
      </c>
      <c r="F2573" s="111" t="s">
        <v>506</v>
      </c>
      <c r="G2573" s="112" t="s">
        <v>506</v>
      </c>
      <c r="H2573" s="111">
        <v>1227</v>
      </c>
      <c r="I2573" s="112">
        <v>5.5240000000000003E-3</v>
      </c>
      <c r="J2573" s="111" t="s">
        <v>506</v>
      </c>
      <c r="K2573" s="112" t="s">
        <v>506</v>
      </c>
      <c r="L2573" s="111" t="s">
        <v>506</v>
      </c>
      <c r="M2573" s="112" t="s">
        <v>506</v>
      </c>
      <c r="N2573" s="111" t="s">
        <v>506</v>
      </c>
      <c r="O2573" s="112" t="s">
        <v>506</v>
      </c>
      <c r="P2573" s="111" t="s">
        <v>12629</v>
      </c>
    </row>
    <row r="2574" spans="1:16" x14ac:dyDescent="0.2">
      <c r="A2574" s="111" t="s">
        <v>790</v>
      </c>
      <c r="B2574" s="111" t="s">
        <v>400</v>
      </c>
      <c r="C2574" s="112">
        <v>126385</v>
      </c>
      <c r="D2574" s="111">
        <v>1206</v>
      </c>
      <c r="E2574" s="112">
        <v>5.4289999999999998E-3</v>
      </c>
      <c r="F2574" s="111" t="s">
        <v>506</v>
      </c>
      <c r="G2574" s="112" t="s">
        <v>506</v>
      </c>
      <c r="H2574" s="111">
        <v>1206</v>
      </c>
      <c r="I2574" s="112">
        <v>5.4289999999999998E-3</v>
      </c>
      <c r="J2574" s="111" t="s">
        <v>506</v>
      </c>
      <c r="K2574" s="112" t="s">
        <v>506</v>
      </c>
      <c r="L2574" s="111" t="s">
        <v>506</v>
      </c>
      <c r="M2574" s="112" t="s">
        <v>506</v>
      </c>
      <c r="N2574" s="111" t="s">
        <v>506</v>
      </c>
      <c r="O2574" s="112" t="s">
        <v>506</v>
      </c>
      <c r="P2574" s="111" t="s">
        <v>517</v>
      </c>
    </row>
    <row r="2575" spans="1:16" x14ac:dyDescent="0.2">
      <c r="A2575" s="111" t="s">
        <v>892</v>
      </c>
      <c r="B2575" s="111" t="s">
        <v>400</v>
      </c>
      <c r="C2575" s="112">
        <v>1484693</v>
      </c>
      <c r="D2575" s="111">
        <v>1185</v>
      </c>
      <c r="E2575" s="112">
        <v>5.3350000000000003E-3</v>
      </c>
      <c r="F2575" s="111" t="s">
        <v>506</v>
      </c>
      <c r="G2575" s="112" t="s">
        <v>506</v>
      </c>
      <c r="H2575" s="111">
        <v>1185</v>
      </c>
      <c r="I2575" s="112">
        <v>5.3350000000000003E-3</v>
      </c>
      <c r="J2575" s="111" t="s">
        <v>506</v>
      </c>
      <c r="K2575" s="112" t="s">
        <v>506</v>
      </c>
      <c r="L2575" s="111" t="s">
        <v>506</v>
      </c>
      <c r="M2575" s="112" t="s">
        <v>506</v>
      </c>
      <c r="N2575" s="111" t="s">
        <v>506</v>
      </c>
      <c r="O2575" s="112" t="s">
        <v>506</v>
      </c>
      <c r="P2575" s="111" t="s">
        <v>595</v>
      </c>
    </row>
    <row r="2576" spans="1:16" x14ac:dyDescent="0.2">
      <c r="A2576" s="111" t="s">
        <v>1325</v>
      </c>
      <c r="B2576" s="111" t="s">
        <v>400</v>
      </c>
      <c r="C2576" s="112">
        <v>1028989</v>
      </c>
      <c r="D2576" s="111">
        <v>1176</v>
      </c>
      <c r="E2576" s="112">
        <v>5.2940000000000001E-3</v>
      </c>
      <c r="F2576" s="111" t="s">
        <v>506</v>
      </c>
      <c r="G2576" s="112" t="s">
        <v>506</v>
      </c>
      <c r="H2576" s="111">
        <v>1176</v>
      </c>
      <c r="I2576" s="112">
        <v>5.2940000000000001E-3</v>
      </c>
      <c r="J2576" s="111" t="s">
        <v>506</v>
      </c>
      <c r="K2576" s="112" t="s">
        <v>506</v>
      </c>
      <c r="L2576" s="111" t="s">
        <v>506</v>
      </c>
      <c r="M2576" s="112" t="s">
        <v>506</v>
      </c>
      <c r="N2576" s="111" t="s">
        <v>506</v>
      </c>
      <c r="O2576" s="112" t="s">
        <v>506</v>
      </c>
      <c r="P2576" s="111" t="s">
        <v>406</v>
      </c>
    </row>
    <row r="2577" spans="1:16" x14ac:dyDescent="0.2">
      <c r="A2577" s="111" t="s">
        <v>430</v>
      </c>
      <c r="B2577" s="111" t="s">
        <v>400</v>
      </c>
      <c r="C2577" s="112">
        <v>76760</v>
      </c>
      <c r="D2577" s="111">
        <v>1169</v>
      </c>
      <c r="E2577" s="112">
        <v>5.2630000000000003E-3</v>
      </c>
      <c r="F2577" s="111" t="s">
        <v>506</v>
      </c>
      <c r="G2577" s="112" t="s">
        <v>506</v>
      </c>
      <c r="H2577" s="111">
        <v>1169</v>
      </c>
      <c r="I2577" s="112">
        <v>5.2630000000000003E-3</v>
      </c>
      <c r="J2577" s="111" t="s">
        <v>506</v>
      </c>
      <c r="K2577" s="112" t="s">
        <v>506</v>
      </c>
      <c r="L2577" s="111" t="s">
        <v>506</v>
      </c>
      <c r="M2577" s="112" t="s">
        <v>506</v>
      </c>
      <c r="N2577" s="111" t="s">
        <v>506</v>
      </c>
      <c r="O2577" s="112" t="s">
        <v>506</v>
      </c>
      <c r="P2577" s="111" t="s">
        <v>429</v>
      </c>
    </row>
    <row r="2578" spans="1:16" x14ac:dyDescent="0.2">
      <c r="A2578" s="111" t="s">
        <v>2465</v>
      </c>
      <c r="B2578" s="111" t="s">
        <v>400</v>
      </c>
      <c r="C2578" s="112">
        <v>192843</v>
      </c>
      <c r="D2578" s="111">
        <v>1149</v>
      </c>
      <c r="E2578" s="112">
        <v>5.1729999999999996E-3</v>
      </c>
      <c r="F2578" s="111" t="s">
        <v>506</v>
      </c>
      <c r="G2578" s="112" t="s">
        <v>506</v>
      </c>
      <c r="H2578" s="111">
        <v>1149</v>
      </c>
      <c r="I2578" s="112">
        <v>5.1729999999999996E-3</v>
      </c>
      <c r="J2578" s="111" t="s">
        <v>506</v>
      </c>
      <c r="K2578" s="112" t="s">
        <v>506</v>
      </c>
      <c r="L2578" s="111" t="s">
        <v>506</v>
      </c>
      <c r="M2578" s="112" t="s">
        <v>506</v>
      </c>
      <c r="N2578" s="111" t="s">
        <v>506</v>
      </c>
      <c r="O2578" s="112" t="s">
        <v>506</v>
      </c>
      <c r="P2578" s="111" t="s">
        <v>595</v>
      </c>
    </row>
    <row r="2579" spans="1:16" x14ac:dyDescent="0.2">
      <c r="A2579" s="111" t="s">
        <v>744</v>
      </c>
      <c r="B2579" s="111" t="s">
        <v>400</v>
      </c>
      <c r="C2579" s="112">
        <v>1294</v>
      </c>
      <c r="D2579" s="111">
        <v>1137</v>
      </c>
      <c r="E2579" s="112">
        <v>5.1190000000000003E-3</v>
      </c>
      <c r="F2579" s="111" t="s">
        <v>506</v>
      </c>
      <c r="G2579" s="112" t="s">
        <v>506</v>
      </c>
      <c r="H2579" s="111">
        <v>1137</v>
      </c>
      <c r="I2579" s="112">
        <v>5.1190000000000003E-3</v>
      </c>
      <c r="J2579" s="111" t="s">
        <v>506</v>
      </c>
      <c r="K2579" s="112" t="s">
        <v>506</v>
      </c>
      <c r="L2579" s="111" t="s">
        <v>506</v>
      </c>
      <c r="M2579" s="112" t="s">
        <v>506</v>
      </c>
      <c r="N2579" s="111" t="s">
        <v>506</v>
      </c>
      <c r="O2579" s="112" t="s">
        <v>506</v>
      </c>
      <c r="P2579" s="111" t="s">
        <v>450</v>
      </c>
    </row>
    <row r="2580" spans="1:16" x14ac:dyDescent="0.2">
      <c r="A2580" s="111" t="s">
        <v>2466</v>
      </c>
      <c r="B2580" s="111" t="s">
        <v>400</v>
      </c>
      <c r="C2580" s="112">
        <v>216465</v>
      </c>
      <c r="D2580" s="111">
        <v>1132</v>
      </c>
      <c r="E2580" s="112">
        <v>5.0959999999999998E-3</v>
      </c>
      <c r="F2580" s="111" t="s">
        <v>506</v>
      </c>
      <c r="G2580" s="112" t="s">
        <v>506</v>
      </c>
      <c r="H2580" s="111">
        <v>1132</v>
      </c>
      <c r="I2580" s="112">
        <v>5.0959999999999998E-3</v>
      </c>
      <c r="J2580" s="111" t="s">
        <v>506</v>
      </c>
      <c r="K2580" s="112" t="s">
        <v>506</v>
      </c>
      <c r="L2580" s="111" t="s">
        <v>506</v>
      </c>
      <c r="M2580" s="112" t="s">
        <v>506</v>
      </c>
      <c r="N2580" s="111" t="s">
        <v>506</v>
      </c>
      <c r="O2580" s="112" t="s">
        <v>506</v>
      </c>
      <c r="P2580" s="111" t="s">
        <v>2467</v>
      </c>
    </row>
    <row r="2581" spans="1:16" x14ac:dyDescent="0.2">
      <c r="A2581" s="111" t="s">
        <v>12630</v>
      </c>
      <c r="B2581" s="111" t="s">
        <v>400</v>
      </c>
      <c r="C2581" s="112">
        <v>55209</v>
      </c>
      <c r="D2581" s="111">
        <v>1114</v>
      </c>
      <c r="E2581" s="112">
        <v>5.0150000000000004E-3</v>
      </c>
      <c r="F2581" s="111" t="s">
        <v>506</v>
      </c>
      <c r="G2581" s="112" t="s">
        <v>506</v>
      </c>
      <c r="H2581" s="111">
        <v>1114</v>
      </c>
      <c r="I2581" s="112">
        <v>5.0150000000000004E-3</v>
      </c>
      <c r="J2581" s="111" t="s">
        <v>506</v>
      </c>
      <c r="K2581" s="112" t="s">
        <v>506</v>
      </c>
      <c r="L2581" s="111" t="s">
        <v>506</v>
      </c>
      <c r="M2581" s="112" t="s">
        <v>506</v>
      </c>
      <c r="N2581" s="111" t="s">
        <v>506</v>
      </c>
      <c r="O2581" s="112" t="s">
        <v>506</v>
      </c>
      <c r="P2581" s="111" t="s">
        <v>437</v>
      </c>
    </row>
    <row r="2582" spans="1:16" x14ac:dyDescent="0.2">
      <c r="A2582" s="111" t="s">
        <v>12631</v>
      </c>
      <c r="B2582" s="111" t="s">
        <v>400</v>
      </c>
      <c r="C2582" s="112">
        <v>53409</v>
      </c>
      <c r="D2582" s="111">
        <v>1105</v>
      </c>
      <c r="E2582" s="112">
        <v>4.9750000000000003E-3</v>
      </c>
      <c r="F2582" s="111" t="s">
        <v>506</v>
      </c>
      <c r="G2582" s="112" t="s">
        <v>506</v>
      </c>
      <c r="H2582" s="111">
        <v>1105</v>
      </c>
      <c r="I2582" s="112">
        <v>4.9750000000000003E-3</v>
      </c>
      <c r="J2582" s="111" t="s">
        <v>506</v>
      </c>
      <c r="K2582" s="112" t="s">
        <v>506</v>
      </c>
      <c r="L2582" s="111" t="s">
        <v>506</v>
      </c>
      <c r="M2582" s="112" t="s">
        <v>506</v>
      </c>
      <c r="N2582" s="111" t="s">
        <v>506</v>
      </c>
      <c r="O2582" s="112" t="s">
        <v>506</v>
      </c>
      <c r="P2582" s="111" t="s">
        <v>1963</v>
      </c>
    </row>
    <row r="2583" spans="1:16" x14ac:dyDescent="0.2">
      <c r="A2583" s="111" t="s">
        <v>12632</v>
      </c>
      <c r="B2583" s="111" t="s">
        <v>400</v>
      </c>
      <c r="C2583" s="112">
        <v>702115</v>
      </c>
      <c r="D2583" s="111">
        <v>1091</v>
      </c>
      <c r="E2583" s="112">
        <v>4.9119999999999997E-3</v>
      </c>
      <c r="F2583" s="111" t="s">
        <v>506</v>
      </c>
      <c r="G2583" s="112" t="s">
        <v>506</v>
      </c>
      <c r="H2583" s="111">
        <v>1091</v>
      </c>
      <c r="I2583" s="112">
        <v>4.9119999999999997E-3</v>
      </c>
      <c r="J2583" s="111" t="s">
        <v>506</v>
      </c>
      <c r="K2583" s="112" t="s">
        <v>506</v>
      </c>
      <c r="L2583" s="111" t="s">
        <v>506</v>
      </c>
      <c r="M2583" s="112" t="s">
        <v>506</v>
      </c>
      <c r="N2583" s="111" t="s">
        <v>506</v>
      </c>
      <c r="O2583" s="112" t="s">
        <v>506</v>
      </c>
      <c r="P2583" s="111" t="s">
        <v>466</v>
      </c>
    </row>
    <row r="2584" spans="1:16" x14ac:dyDescent="0.2">
      <c r="A2584" s="111" t="s">
        <v>12633</v>
      </c>
      <c r="B2584" s="111" t="s">
        <v>400</v>
      </c>
      <c r="C2584" s="112">
        <v>1190415</v>
      </c>
      <c r="D2584" s="111">
        <v>1042</v>
      </c>
      <c r="E2584" s="112">
        <v>4.6909999999999999E-3</v>
      </c>
      <c r="F2584" s="111" t="s">
        <v>506</v>
      </c>
      <c r="G2584" s="112" t="s">
        <v>506</v>
      </c>
      <c r="H2584" s="111">
        <v>1042</v>
      </c>
      <c r="I2584" s="112">
        <v>4.6909999999999999E-3</v>
      </c>
      <c r="J2584" s="111" t="s">
        <v>506</v>
      </c>
      <c r="K2584" s="112" t="s">
        <v>506</v>
      </c>
      <c r="L2584" s="111" t="s">
        <v>506</v>
      </c>
      <c r="M2584" s="112" t="s">
        <v>506</v>
      </c>
      <c r="N2584" s="111" t="s">
        <v>506</v>
      </c>
      <c r="O2584" s="112" t="s">
        <v>506</v>
      </c>
      <c r="P2584" s="111" t="s">
        <v>1963</v>
      </c>
    </row>
    <row r="2585" spans="1:16" x14ac:dyDescent="0.2">
      <c r="A2585" s="111" t="s">
        <v>2432</v>
      </c>
      <c r="B2585" s="111" t="s">
        <v>400</v>
      </c>
      <c r="C2585" s="112">
        <v>138074</v>
      </c>
      <c r="D2585" s="111">
        <v>1013</v>
      </c>
      <c r="E2585" s="112">
        <v>4.561E-3</v>
      </c>
      <c r="F2585" s="111" t="s">
        <v>506</v>
      </c>
      <c r="G2585" s="112" t="s">
        <v>506</v>
      </c>
      <c r="H2585" s="111">
        <v>1013</v>
      </c>
      <c r="I2585" s="112">
        <v>4.561E-3</v>
      </c>
      <c r="J2585" s="111" t="s">
        <v>506</v>
      </c>
      <c r="K2585" s="112" t="s">
        <v>506</v>
      </c>
      <c r="L2585" s="111" t="s">
        <v>506</v>
      </c>
      <c r="M2585" s="112" t="s">
        <v>506</v>
      </c>
      <c r="N2585" s="111" t="s">
        <v>506</v>
      </c>
      <c r="O2585" s="112" t="s">
        <v>506</v>
      </c>
      <c r="P2585" s="111" t="s">
        <v>547</v>
      </c>
    </row>
    <row r="2586" spans="1:16" s="115" customFormat="1" x14ac:dyDescent="0.2">
      <c r="A2586" s="115" t="s">
        <v>12634</v>
      </c>
      <c r="B2586" s="115" t="s">
        <v>400</v>
      </c>
      <c r="C2586" s="116">
        <v>1291540</v>
      </c>
      <c r="D2586" s="115">
        <v>1201</v>
      </c>
      <c r="E2586" s="116">
        <v>1.4789999999999999E-2</v>
      </c>
      <c r="F2586" s="115" t="s">
        <v>506</v>
      </c>
      <c r="G2586" s="116" t="s">
        <v>506</v>
      </c>
      <c r="H2586" s="115" t="s">
        <v>506</v>
      </c>
      <c r="I2586" s="116" t="s">
        <v>506</v>
      </c>
      <c r="J2586" s="115">
        <v>1201</v>
      </c>
      <c r="K2586" s="116">
        <v>1.4789999999999999E-2</v>
      </c>
      <c r="L2586" s="115" t="s">
        <v>506</v>
      </c>
      <c r="M2586" s="116" t="s">
        <v>506</v>
      </c>
      <c r="N2586" s="115" t="s">
        <v>506</v>
      </c>
      <c r="O2586" s="116" t="s">
        <v>506</v>
      </c>
      <c r="P2586" s="115" t="s">
        <v>12635</v>
      </c>
    </row>
    <row r="2587" spans="1:16" x14ac:dyDescent="0.2">
      <c r="A2587" s="111" t="s">
        <v>12636</v>
      </c>
      <c r="B2587" s="111" t="s">
        <v>400</v>
      </c>
      <c r="C2587" s="112">
        <v>1673428</v>
      </c>
      <c r="D2587" s="111">
        <v>1430</v>
      </c>
      <c r="E2587" s="112">
        <v>1.617E-2</v>
      </c>
      <c r="F2587" s="111" t="s">
        <v>506</v>
      </c>
      <c r="G2587" s="112" t="s">
        <v>506</v>
      </c>
      <c r="H2587" s="111" t="s">
        <v>506</v>
      </c>
      <c r="I2587" s="112" t="s">
        <v>506</v>
      </c>
      <c r="J2587" s="111" t="s">
        <v>506</v>
      </c>
      <c r="K2587" s="112" t="s">
        <v>506</v>
      </c>
      <c r="L2587" s="111">
        <v>1430</v>
      </c>
      <c r="M2587" s="112">
        <v>1.617E-2</v>
      </c>
      <c r="N2587" s="111" t="s">
        <v>506</v>
      </c>
      <c r="O2587" s="112" t="s">
        <v>506</v>
      </c>
      <c r="P2587" s="111" t="s">
        <v>12637</v>
      </c>
    </row>
    <row r="2588" spans="1:16" x14ac:dyDescent="0.2">
      <c r="A2588" s="111" t="s">
        <v>1879</v>
      </c>
      <c r="B2588" s="111" t="s">
        <v>400</v>
      </c>
      <c r="C2588" s="112">
        <v>294671</v>
      </c>
      <c r="D2588" s="111">
        <v>20808</v>
      </c>
      <c r="E2588" s="112">
        <v>0.25619999999999998</v>
      </c>
      <c r="F2588" s="111">
        <v>5933</v>
      </c>
      <c r="G2588" s="112">
        <v>3.9199999999999999E-2</v>
      </c>
      <c r="H2588" s="111">
        <v>8864</v>
      </c>
      <c r="I2588" s="112">
        <v>3.9910000000000001E-2</v>
      </c>
      <c r="J2588" s="111">
        <v>20808</v>
      </c>
      <c r="K2588" s="112">
        <v>0.25619999999999998</v>
      </c>
      <c r="L2588" s="111">
        <v>17013</v>
      </c>
      <c r="M2588" s="112">
        <v>0.19239999999999999</v>
      </c>
      <c r="N2588" s="111">
        <v>8909</v>
      </c>
      <c r="O2588" s="112">
        <v>0.1215</v>
      </c>
      <c r="P2588" s="111" t="s">
        <v>1781</v>
      </c>
    </row>
    <row r="2589" spans="1:16" x14ac:dyDescent="0.2">
      <c r="A2589" s="111" t="s">
        <v>2426</v>
      </c>
      <c r="B2589" s="111" t="s">
        <v>400</v>
      </c>
      <c r="C2589" s="112">
        <v>83816</v>
      </c>
      <c r="D2589" s="111">
        <v>6429</v>
      </c>
      <c r="E2589" s="112">
        <v>7.9159999999999994E-2</v>
      </c>
      <c r="F2589" s="111">
        <v>1916</v>
      </c>
      <c r="G2589" s="112">
        <v>1.2659999999999999E-2</v>
      </c>
      <c r="H2589" s="111">
        <v>2915</v>
      </c>
      <c r="I2589" s="112">
        <v>1.312E-2</v>
      </c>
      <c r="J2589" s="111">
        <v>6429</v>
      </c>
      <c r="K2589" s="112">
        <v>7.9159999999999994E-2</v>
      </c>
      <c r="L2589" s="111">
        <v>5386</v>
      </c>
      <c r="M2589" s="112">
        <v>6.0909999999999999E-2</v>
      </c>
      <c r="N2589" s="111">
        <v>2889</v>
      </c>
      <c r="O2589" s="112">
        <v>3.9410000000000001E-2</v>
      </c>
      <c r="P2589" s="111" t="s">
        <v>1781</v>
      </c>
    </row>
    <row r="2590" spans="1:16" x14ac:dyDescent="0.2">
      <c r="A2590" s="111" t="s">
        <v>1801</v>
      </c>
      <c r="B2590" s="111" t="s">
        <v>400</v>
      </c>
      <c r="C2590" s="112">
        <v>2173</v>
      </c>
      <c r="D2590" s="111">
        <v>9089</v>
      </c>
      <c r="E2590" s="112">
        <v>0.1119</v>
      </c>
      <c r="F2590" s="111">
        <v>1444</v>
      </c>
      <c r="G2590" s="112">
        <v>9.5409999999999991E-3</v>
      </c>
      <c r="H2590" s="111">
        <v>3186</v>
      </c>
      <c r="I2590" s="112">
        <v>1.434E-2</v>
      </c>
      <c r="J2590" s="111">
        <v>9089</v>
      </c>
      <c r="K2590" s="112">
        <v>0.1119</v>
      </c>
      <c r="L2590" s="111">
        <v>6242</v>
      </c>
      <c r="M2590" s="112">
        <v>7.059E-2</v>
      </c>
      <c r="N2590" s="111">
        <v>3982</v>
      </c>
      <c r="O2590" s="112">
        <v>5.432E-2</v>
      </c>
      <c r="P2590" s="111" t="s">
        <v>1781</v>
      </c>
    </row>
    <row r="2591" spans="1:16" x14ac:dyDescent="0.2">
      <c r="A2591" s="111" t="s">
        <v>1782</v>
      </c>
      <c r="B2591" s="111" t="s">
        <v>400</v>
      </c>
      <c r="C2591" s="112">
        <v>230361</v>
      </c>
      <c r="D2591" s="111">
        <v>7245</v>
      </c>
      <c r="E2591" s="112">
        <v>8.9200000000000002E-2</v>
      </c>
      <c r="F2591" s="111">
        <v>1157</v>
      </c>
      <c r="G2591" s="112">
        <v>7.6449999999999999E-3</v>
      </c>
      <c r="H2591" s="111">
        <v>2734</v>
      </c>
      <c r="I2591" s="112">
        <v>1.231E-2</v>
      </c>
      <c r="J2591" s="111">
        <v>7245</v>
      </c>
      <c r="K2591" s="112">
        <v>8.9200000000000002E-2</v>
      </c>
      <c r="L2591" s="111">
        <v>5207</v>
      </c>
      <c r="M2591" s="112">
        <v>5.8889999999999998E-2</v>
      </c>
      <c r="N2591" s="111">
        <v>3426</v>
      </c>
      <c r="O2591" s="112">
        <v>4.6739999999999997E-2</v>
      </c>
      <c r="P2591" s="111" t="s">
        <v>1781</v>
      </c>
    </row>
    <row r="2592" spans="1:16" x14ac:dyDescent="0.2">
      <c r="A2592" s="111" t="s">
        <v>1633</v>
      </c>
      <c r="B2592" s="111" t="s">
        <v>400</v>
      </c>
      <c r="C2592" s="112">
        <v>224719</v>
      </c>
      <c r="D2592" s="111">
        <v>3731</v>
      </c>
      <c r="E2592" s="112">
        <v>4.5940000000000002E-2</v>
      </c>
      <c r="F2592" s="111">
        <v>1883</v>
      </c>
      <c r="G2592" s="112">
        <v>1.244E-2</v>
      </c>
      <c r="H2592" s="111">
        <v>2182</v>
      </c>
      <c r="I2592" s="112">
        <v>9.8230000000000001E-3</v>
      </c>
      <c r="J2592" s="111">
        <v>3731</v>
      </c>
      <c r="K2592" s="112">
        <v>4.5940000000000002E-2</v>
      </c>
      <c r="L2592" s="111">
        <v>2803</v>
      </c>
      <c r="M2592" s="112">
        <v>3.1699999999999999E-2</v>
      </c>
      <c r="N2592" s="111">
        <v>1562</v>
      </c>
      <c r="O2592" s="112">
        <v>2.1309999999999999E-2</v>
      </c>
      <c r="P2592" s="111" t="s">
        <v>1632</v>
      </c>
    </row>
    <row r="2593" spans="1:16" x14ac:dyDescent="0.2">
      <c r="A2593" s="111" t="s">
        <v>1849</v>
      </c>
      <c r="B2593" s="111" t="s">
        <v>400</v>
      </c>
      <c r="C2593" s="112">
        <v>1609968</v>
      </c>
      <c r="D2593" s="111">
        <v>12943</v>
      </c>
      <c r="E2593" s="112">
        <v>0.15939999999999999</v>
      </c>
      <c r="F2593" s="111" t="s">
        <v>506</v>
      </c>
      <c r="G2593" s="112" t="s">
        <v>506</v>
      </c>
      <c r="H2593" s="111">
        <v>4031</v>
      </c>
      <c r="I2593" s="112">
        <v>1.8149999999999999E-2</v>
      </c>
      <c r="J2593" s="111">
        <v>12943</v>
      </c>
      <c r="K2593" s="112">
        <v>0.15939999999999999</v>
      </c>
      <c r="L2593" s="111">
        <v>7958</v>
      </c>
      <c r="M2593" s="112">
        <v>0.09</v>
      </c>
      <c r="N2593" s="111">
        <v>5972</v>
      </c>
      <c r="O2593" s="112">
        <v>8.1470000000000001E-2</v>
      </c>
      <c r="P2593" s="111" t="s">
        <v>1632</v>
      </c>
    </row>
    <row r="2594" spans="1:16" x14ac:dyDescent="0.2">
      <c r="A2594" s="111" t="s">
        <v>1021</v>
      </c>
      <c r="B2594" s="111" t="s">
        <v>400</v>
      </c>
      <c r="C2594" s="112">
        <v>2317</v>
      </c>
      <c r="D2594" s="111">
        <v>1782</v>
      </c>
      <c r="E2594" s="112">
        <v>2.0150000000000001E-2</v>
      </c>
      <c r="F2594" s="111" t="s">
        <v>506</v>
      </c>
      <c r="G2594" s="112" t="s">
        <v>506</v>
      </c>
      <c r="H2594" s="111" t="s">
        <v>506</v>
      </c>
      <c r="I2594" s="112" t="s">
        <v>506</v>
      </c>
      <c r="J2594" s="111">
        <v>1582</v>
      </c>
      <c r="K2594" s="112">
        <v>1.9480000000000001E-2</v>
      </c>
      <c r="L2594" s="111">
        <v>1782</v>
      </c>
      <c r="M2594" s="112">
        <v>2.0150000000000001E-2</v>
      </c>
      <c r="N2594" s="111" t="s">
        <v>506</v>
      </c>
      <c r="O2594" s="112" t="s">
        <v>506</v>
      </c>
      <c r="P2594" s="111" t="s">
        <v>1020</v>
      </c>
    </row>
    <row r="2595" spans="1:16" x14ac:dyDescent="0.2">
      <c r="A2595" s="111" t="s">
        <v>1159</v>
      </c>
      <c r="B2595" s="111" t="s">
        <v>400</v>
      </c>
      <c r="C2595" s="112">
        <v>39152</v>
      </c>
      <c r="D2595" s="111">
        <v>3653</v>
      </c>
      <c r="E2595" s="112">
        <v>4.1309999999999999E-2</v>
      </c>
      <c r="F2595" s="111">
        <v>2088</v>
      </c>
      <c r="G2595" s="112">
        <v>1.38E-2</v>
      </c>
      <c r="H2595" s="111">
        <v>2064</v>
      </c>
      <c r="I2595" s="112">
        <v>9.2919999999999999E-3</v>
      </c>
      <c r="J2595" s="111">
        <v>2506</v>
      </c>
      <c r="K2595" s="112">
        <v>3.0859999999999999E-2</v>
      </c>
      <c r="L2595" s="111">
        <v>3653</v>
      </c>
      <c r="M2595" s="112">
        <v>4.1309999999999999E-2</v>
      </c>
      <c r="N2595" s="111">
        <v>2275</v>
      </c>
      <c r="O2595" s="112">
        <v>3.1040000000000002E-2</v>
      </c>
      <c r="P2595" s="111" t="s">
        <v>1158</v>
      </c>
    </row>
    <row r="2596" spans="1:16" x14ac:dyDescent="0.2">
      <c r="A2596" s="111" t="s">
        <v>12638</v>
      </c>
      <c r="B2596" s="111" t="s">
        <v>400</v>
      </c>
      <c r="C2596" s="112">
        <v>1710540</v>
      </c>
      <c r="D2596" s="111">
        <v>1454</v>
      </c>
      <c r="E2596" s="112">
        <v>1.984E-2</v>
      </c>
      <c r="F2596" s="111" t="s">
        <v>506</v>
      </c>
      <c r="G2596" s="112" t="s">
        <v>506</v>
      </c>
      <c r="H2596" s="111" t="s">
        <v>506</v>
      </c>
      <c r="I2596" s="112" t="s">
        <v>506</v>
      </c>
      <c r="J2596" s="111" t="s">
        <v>506</v>
      </c>
      <c r="K2596" s="112" t="s">
        <v>506</v>
      </c>
      <c r="L2596" s="111" t="s">
        <v>506</v>
      </c>
      <c r="M2596" s="112" t="s">
        <v>506</v>
      </c>
      <c r="N2596" s="111">
        <v>1454</v>
      </c>
      <c r="O2596" s="112">
        <v>1.984E-2</v>
      </c>
      <c r="P2596" s="111" t="s">
        <v>12639</v>
      </c>
    </row>
    <row r="2597" spans="1:16" x14ac:dyDescent="0.2">
      <c r="A2597" s="111" t="s">
        <v>12640</v>
      </c>
      <c r="B2597" s="111" t="s">
        <v>400</v>
      </c>
      <c r="C2597" s="112">
        <v>1853682</v>
      </c>
      <c r="D2597" s="111">
        <v>3349</v>
      </c>
      <c r="E2597" s="112">
        <v>4.3979999999999998E-2</v>
      </c>
      <c r="F2597" s="111" t="s">
        <v>506</v>
      </c>
      <c r="G2597" s="112" t="s">
        <v>506</v>
      </c>
      <c r="H2597" s="111" t="s">
        <v>506</v>
      </c>
      <c r="I2597" s="112" t="s">
        <v>506</v>
      </c>
      <c r="J2597" s="111">
        <v>3349</v>
      </c>
      <c r="K2597" s="112">
        <v>4.1230000000000003E-2</v>
      </c>
      <c r="L2597" s="111" t="s">
        <v>506</v>
      </c>
      <c r="M2597" s="112" t="s">
        <v>506</v>
      </c>
      <c r="N2597" s="111">
        <v>3224</v>
      </c>
      <c r="O2597" s="112">
        <v>4.3979999999999998E-2</v>
      </c>
      <c r="P2597" s="111" t="s">
        <v>12641</v>
      </c>
    </row>
    <row r="2598" spans="1:16" x14ac:dyDescent="0.2">
      <c r="A2598" s="111" t="s">
        <v>2560</v>
      </c>
      <c r="B2598" s="111" t="s">
        <v>400</v>
      </c>
      <c r="C2598" s="112">
        <v>570267</v>
      </c>
      <c r="D2598" s="111">
        <v>1357</v>
      </c>
      <c r="E2598" s="112">
        <v>6.1089999999999998E-3</v>
      </c>
      <c r="F2598" s="111" t="s">
        <v>506</v>
      </c>
      <c r="G2598" s="112" t="s">
        <v>506</v>
      </c>
      <c r="H2598" s="111">
        <v>1357</v>
      </c>
      <c r="I2598" s="112">
        <v>6.1089999999999998E-3</v>
      </c>
      <c r="J2598" s="111" t="s">
        <v>506</v>
      </c>
      <c r="K2598" s="112" t="s">
        <v>506</v>
      </c>
      <c r="L2598" s="111" t="s">
        <v>506</v>
      </c>
      <c r="M2598" s="112" t="s">
        <v>506</v>
      </c>
      <c r="N2598" s="111" t="s">
        <v>506</v>
      </c>
      <c r="O2598" s="112" t="s">
        <v>506</v>
      </c>
      <c r="P2598" s="111" t="s">
        <v>2561</v>
      </c>
    </row>
    <row r="2599" spans="1:16" x14ac:dyDescent="0.2">
      <c r="A2599" s="111" t="s">
        <v>2427</v>
      </c>
      <c r="B2599" s="111" t="s">
        <v>400</v>
      </c>
      <c r="C2599" s="112">
        <v>83984</v>
      </c>
      <c r="D2599" s="111">
        <v>40896</v>
      </c>
      <c r="E2599" s="112">
        <v>0.50349999999999995</v>
      </c>
      <c r="F2599" s="111">
        <v>6025</v>
      </c>
      <c r="G2599" s="112">
        <v>3.9809999999999998E-2</v>
      </c>
      <c r="H2599" s="111">
        <v>21369</v>
      </c>
      <c r="I2599" s="112">
        <v>9.6199999999999994E-2</v>
      </c>
      <c r="J2599" s="111">
        <v>40896</v>
      </c>
      <c r="K2599" s="112">
        <v>0.50349999999999995</v>
      </c>
      <c r="L2599" s="111">
        <v>6127</v>
      </c>
      <c r="M2599" s="112">
        <v>6.9290000000000004E-2</v>
      </c>
      <c r="N2599" s="111">
        <v>33007</v>
      </c>
      <c r="O2599" s="112">
        <v>0.45029999999999998</v>
      </c>
      <c r="P2599" s="111" t="s">
        <v>2428</v>
      </c>
    </row>
    <row r="2600" spans="1:16" x14ac:dyDescent="0.2">
      <c r="A2600" s="111" t="s">
        <v>12642</v>
      </c>
      <c r="B2600" s="111" t="s">
        <v>400</v>
      </c>
      <c r="C2600" s="112">
        <v>83986</v>
      </c>
      <c r="D2600" s="111">
        <v>2235</v>
      </c>
      <c r="E2600" s="112">
        <v>2.7519999999999999E-2</v>
      </c>
      <c r="F2600" s="111" t="s">
        <v>506</v>
      </c>
      <c r="G2600" s="112" t="s">
        <v>506</v>
      </c>
      <c r="H2600" s="111">
        <v>1268</v>
      </c>
      <c r="I2600" s="112">
        <v>5.7089999999999997E-3</v>
      </c>
      <c r="J2600" s="111">
        <v>2235</v>
      </c>
      <c r="K2600" s="112">
        <v>2.7519999999999999E-2</v>
      </c>
      <c r="L2600" s="111" t="s">
        <v>506</v>
      </c>
      <c r="M2600" s="112" t="s">
        <v>506</v>
      </c>
      <c r="N2600" s="111">
        <v>1901</v>
      </c>
      <c r="O2600" s="112">
        <v>2.5930000000000002E-2</v>
      </c>
      <c r="P2600" s="111" t="s">
        <v>2787</v>
      </c>
    </row>
    <row r="2601" spans="1:16" x14ac:dyDescent="0.2">
      <c r="A2601" s="111" t="s">
        <v>2786</v>
      </c>
      <c r="B2601" s="111" t="s">
        <v>400</v>
      </c>
      <c r="C2601" s="112">
        <v>2198</v>
      </c>
      <c r="D2601" s="111">
        <v>1518</v>
      </c>
      <c r="E2601" s="112">
        <v>1.9699999999999999E-2</v>
      </c>
      <c r="F2601" s="111" t="s">
        <v>506</v>
      </c>
      <c r="G2601" s="112" t="s">
        <v>506</v>
      </c>
      <c r="H2601" s="111" t="s">
        <v>506</v>
      </c>
      <c r="I2601" s="112" t="s">
        <v>506</v>
      </c>
      <c r="J2601" s="111">
        <v>1518</v>
      </c>
      <c r="K2601" s="112">
        <v>1.8689999999999998E-2</v>
      </c>
      <c r="L2601" s="111" t="s">
        <v>506</v>
      </c>
      <c r="M2601" s="112" t="s">
        <v>506</v>
      </c>
      <c r="N2601" s="111">
        <v>1444</v>
      </c>
      <c r="O2601" s="112">
        <v>1.9699999999999999E-2</v>
      </c>
      <c r="P2601" s="111" t="s">
        <v>2787</v>
      </c>
    </row>
    <row r="2602" spans="1:16" x14ac:dyDescent="0.2">
      <c r="A2602" s="111" t="s">
        <v>2556</v>
      </c>
      <c r="B2602" s="111" t="s">
        <v>400</v>
      </c>
      <c r="C2602" s="112">
        <v>2201</v>
      </c>
      <c r="D2602" s="111">
        <v>2279</v>
      </c>
      <c r="E2602" s="112">
        <v>2.8060000000000002E-2</v>
      </c>
      <c r="F2602" s="111" t="s">
        <v>506</v>
      </c>
      <c r="G2602" s="112" t="s">
        <v>506</v>
      </c>
      <c r="H2602" s="111">
        <v>1347</v>
      </c>
      <c r="I2602" s="112">
        <v>6.0639999999999999E-3</v>
      </c>
      <c r="J2602" s="111">
        <v>2279</v>
      </c>
      <c r="K2602" s="112">
        <v>2.8060000000000002E-2</v>
      </c>
      <c r="L2602" s="111" t="s">
        <v>506</v>
      </c>
      <c r="M2602" s="112" t="s">
        <v>506</v>
      </c>
      <c r="N2602" s="111">
        <v>1641</v>
      </c>
      <c r="O2602" s="112">
        <v>2.239E-2</v>
      </c>
      <c r="P2602" s="111" t="s">
        <v>2557</v>
      </c>
    </row>
    <row r="2603" spans="1:16" x14ac:dyDescent="0.2">
      <c r="A2603" s="111" t="s">
        <v>2552</v>
      </c>
      <c r="B2603" s="111" t="s">
        <v>400</v>
      </c>
      <c r="C2603" s="112">
        <v>54120</v>
      </c>
      <c r="D2603" s="111">
        <v>3396</v>
      </c>
      <c r="E2603" s="112">
        <v>4.181E-2</v>
      </c>
      <c r="F2603" s="111" t="s">
        <v>506</v>
      </c>
      <c r="G2603" s="112" t="s">
        <v>506</v>
      </c>
      <c r="H2603" s="111">
        <v>1676</v>
      </c>
      <c r="I2603" s="112">
        <v>7.5449999999999996E-3</v>
      </c>
      <c r="J2603" s="111">
        <v>3396</v>
      </c>
      <c r="K2603" s="112">
        <v>4.181E-2</v>
      </c>
      <c r="L2603" s="111" t="s">
        <v>506</v>
      </c>
      <c r="M2603" s="112" t="s">
        <v>506</v>
      </c>
      <c r="N2603" s="111">
        <v>2855</v>
      </c>
      <c r="O2603" s="112">
        <v>3.8949999999999999E-2</v>
      </c>
      <c r="P2603" s="111" t="s">
        <v>2553</v>
      </c>
    </row>
    <row r="2604" spans="1:16" x14ac:dyDescent="0.2">
      <c r="A2604" s="111" t="s">
        <v>2554</v>
      </c>
      <c r="B2604" s="111" t="s">
        <v>400</v>
      </c>
      <c r="C2604" s="112">
        <v>2315</v>
      </c>
      <c r="D2604" s="111">
        <v>2614</v>
      </c>
      <c r="E2604" s="112">
        <v>3.2190000000000003E-2</v>
      </c>
      <c r="F2604" s="111" t="s">
        <v>506</v>
      </c>
      <c r="G2604" s="112" t="s">
        <v>506</v>
      </c>
      <c r="H2604" s="111">
        <v>1462</v>
      </c>
      <c r="I2604" s="112">
        <v>6.5820000000000002E-3</v>
      </c>
      <c r="J2604" s="111">
        <v>2614</v>
      </c>
      <c r="K2604" s="112">
        <v>3.2190000000000003E-2</v>
      </c>
      <c r="L2604" s="111" t="s">
        <v>506</v>
      </c>
      <c r="M2604" s="112" t="s">
        <v>506</v>
      </c>
      <c r="N2604" s="111">
        <v>2272</v>
      </c>
      <c r="O2604" s="112">
        <v>3.1E-2</v>
      </c>
      <c r="P2604" s="111" t="s">
        <v>2555</v>
      </c>
    </row>
    <row r="2605" spans="1:16" x14ac:dyDescent="0.2">
      <c r="A2605" s="111" t="s">
        <v>2788</v>
      </c>
      <c r="B2605" s="111" t="s">
        <v>400</v>
      </c>
      <c r="C2605" s="112">
        <v>882104</v>
      </c>
      <c r="D2605" s="111">
        <v>2016</v>
      </c>
      <c r="E2605" s="112">
        <v>2.4819999999999998E-2</v>
      </c>
      <c r="F2605" s="111" t="s">
        <v>506</v>
      </c>
      <c r="G2605" s="112" t="s">
        <v>506</v>
      </c>
      <c r="H2605" s="111" t="s">
        <v>506</v>
      </c>
      <c r="I2605" s="112" t="s">
        <v>506</v>
      </c>
      <c r="J2605" s="111">
        <v>2016</v>
      </c>
      <c r="K2605" s="112">
        <v>2.4819999999999998E-2</v>
      </c>
      <c r="L2605" s="111" t="s">
        <v>506</v>
      </c>
      <c r="M2605" s="112" t="s">
        <v>506</v>
      </c>
      <c r="N2605" s="111">
        <v>1555</v>
      </c>
      <c r="O2605" s="112">
        <v>2.121E-2</v>
      </c>
      <c r="P2605" s="111" t="s">
        <v>2789</v>
      </c>
    </row>
    <row r="2606" spans="1:16" x14ac:dyDescent="0.2">
      <c r="A2606" s="111" t="s">
        <v>2790</v>
      </c>
      <c r="B2606" s="111" t="s">
        <v>400</v>
      </c>
      <c r="C2606" s="112">
        <v>358766</v>
      </c>
      <c r="D2606" s="111">
        <v>1182</v>
      </c>
      <c r="E2606" s="112">
        <v>1.455E-2</v>
      </c>
      <c r="F2606" s="111" t="s">
        <v>506</v>
      </c>
      <c r="G2606" s="112" t="s">
        <v>506</v>
      </c>
      <c r="H2606" s="111" t="s">
        <v>506</v>
      </c>
      <c r="I2606" s="112" t="s">
        <v>506</v>
      </c>
      <c r="J2606" s="111">
        <v>1182</v>
      </c>
      <c r="K2606" s="112">
        <v>1.455E-2</v>
      </c>
      <c r="L2606" s="111" t="s">
        <v>506</v>
      </c>
      <c r="M2606" s="112" t="s">
        <v>506</v>
      </c>
      <c r="N2606" s="111" t="s">
        <v>506</v>
      </c>
      <c r="O2606" s="112" t="s">
        <v>506</v>
      </c>
      <c r="P2606" s="111" t="s">
        <v>2789</v>
      </c>
    </row>
    <row r="2607" spans="1:16" x14ac:dyDescent="0.2">
      <c r="A2607" s="111" t="s">
        <v>2791</v>
      </c>
      <c r="B2607" s="111" t="s">
        <v>400</v>
      </c>
      <c r="C2607" s="112">
        <v>475088</v>
      </c>
      <c r="D2607" s="111">
        <v>1678</v>
      </c>
      <c r="E2607" s="112">
        <v>2.0660000000000001E-2</v>
      </c>
      <c r="F2607" s="111" t="s">
        <v>506</v>
      </c>
      <c r="G2607" s="112" t="s">
        <v>506</v>
      </c>
      <c r="H2607" s="111" t="s">
        <v>506</v>
      </c>
      <c r="I2607" s="112" t="s">
        <v>506</v>
      </c>
      <c r="J2607" s="111">
        <v>1678</v>
      </c>
      <c r="K2607" s="112">
        <v>2.0660000000000001E-2</v>
      </c>
      <c r="L2607" s="111" t="s">
        <v>506</v>
      </c>
      <c r="M2607" s="112" t="s">
        <v>506</v>
      </c>
      <c r="N2607" s="111">
        <v>1407</v>
      </c>
      <c r="O2607" s="112">
        <v>1.9189999999999999E-2</v>
      </c>
      <c r="P2607" s="111" t="s">
        <v>2792</v>
      </c>
    </row>
    <row r="2608" spans="1:16" x14ac:dyDescent="0.2">
      <c r="A2608" s="111" t="s">
        <v>2558</v>
      </c>
      <c r="B2608" s="111" t="s">
        <v>400</v>
      </c>
      <c r="C2608" s="112">
        <v>2203</v>
      </c>
      <c r="D2608" s="111">
        <v>3375</v>
      </c>
      <c r="E2608" s="112">
        <v>4.1549999999999997E-2</v>
      </c>
      <c r="F2608" s="111" t="s">
        <v>506</v>
      </c>
      <c r="G2608" s="112" t="s">
        <v>506</v>
      </c>
      <c r="H2608" s="111">
        <v>1715</v>
      </c>
      <c r="I2608" s="112">
        <v>7.7210000000000004E-3</v>
      </c>
      <c r="J2608" s="111">
        <v>3375</v>
      </c>
      <c r="K2608" s="112">
        <v>4.1549999999999997E-2</v>
      </c>
      <c r="L2608" s="111" t="s">
        <v>506</v>
      </c>
      <c r="M2608" s="112" t="s">
        <v>506</v>
      </c>
      <c r="N2608" s="111">
        <v>2740</v>
      </c>
      <c r="O2608" s="112">
        <v>3.7379999999999997E-2</v>
      </c>
      <c r="P2608" s="111" t="s">
        <v>2559</v>
      </c>
    </row>
    <row r="2609" spans="1:16" x14ac:dyDescent="0.2">
      <c r="A2609" s="111" t="s">
        <v>956</v>
      </c>
      <c r="B2609" s="111" t="s">
        <v>400</v>
      </c>
      <c r="C2609" s="112">
        <v>2208</v>
      </c>
      <c r="D2609" s="111">
        <v>3428</v>
      </c>
      <c r="E2609" s="112">
        <v>4.2209999999999998E-2</v>
      </c>
      <c r="F2609" s="111">
        <v>1770</v>
      </c>
      <c r="G2609" s="112">
        <v>1.1690000000000001E-2</v>
      </c>
      <c r="H2609" s="111" t="s">
        <v>506</v>
      </c>
      <c r="I2609" s="112" t="s">
        <v>506</v>
      </c>
      <c r="J2609" s="111">
        <v>3428</v>
      </c>
      <c r="K2609" s="112">
        <v>4.2209999999999998E-2</v>
      </c>
      <c r="L2609" s="111">
        <v>2003</v>
      </c>
      <c r="M2609" s="112">
        <v>2.265E-2</v>
      </c>
      <c r="N2609" s="111">
        <v>2318</v>
      </c>
      <c r="O2609" s="112">
        <v>3.1620000000000002E-2</v>
      </c>
      <c r="P2609" s="111" t="s">
        <v>955</v>
      </c>
    </row>
    <row r="2610" spans="1:16" x14ac:dyDescent="0.2">
      <c r="A2610" s="111" t="s">
        <v>12643</v>
      </c>
      <c r="B2610" s="111" t="s">
        <v>400</v>
      </c>
      <c r="C2610" s="112">
        <v>2214</v>
      </c>
      <c r="D2610" s="111">
        <v>2491</v>
      </c>
      <c r="E2610" s="112">
        <v>1.1209999999999999E-2</v>
      </c>
      <c r="F2610" s="111" t="s">
        <v>506</v>
      </c>
      <c r="G2610" s="112" t="s">
        <v>506</v>
      </c>
      <c r="H2610" s="111">
        <v>2491</v>
      </c>
      <c r="I2610" s="112">
        <v>1.1209999999999999E-2</v>
      </c>
      <c r="J2610" s="111" t="s">
        <v>506</v>
      </c>
      <c r="K2610" s="112" t="s">
        <v>506</v>
      </c>
      <c r="L2610" s="111" t="s">
        <v>506</v>
      </c>
      <c r="M2610" s="112" t="s">
        <v>506</v>
      </c>
      <c r="N2610" s="111" t="s">
        <v>506</v>
      </c>
      <c r="O2610" s="112" t="s">
        <v>506</v>
      </c>
      <c r="P2610" s="111" t="s">
        <v>955</v>
      </c>
    </row>
    <row r="2611" spans="1:16" x14ac:dyDescent="0.2">
      <c r="A2611" s="111" t="s">
        <v>2793</v>
      </c>
      <c r="B2611" s="111" t="s">
        <v>400</v>
      </c>
      <c r="C2611" s="112">
        <v>2209</v>
      </c>
      <c r="D2611" s="111">
        <v>2181</v>
      </c>
      <c r="E2611" s="112">
        <v>2.9749999999999999E-2</v>
      </c>
      <c r="F2611" s="111" t="s">
        <v>506</v>
      </c>
      <c r="G2611" s="112" t="s">
        <v>506</v>
      </c>
      <c r="H2611" s="111" t="s">
        <v>506</v>
      </c>
      <c r="I2611" s="112" t="s">
        <v>506</v>
      </c>
      <c r="J2611" s="111">
        <v>2021</v>
      </c>
      <c r="K2611" s="112">
        <v>2.4879999999999999E-2</v>
      </c>
      <c r="L2611" s="111" t="s">
        <v>506</v>
      </c>
      <c r="M2611" s="112" t="s">
        <v>506</v>
      </c>
      <c r="N2611" s="111">
        <v>2181</v>
      </c>
      <c r="O2611" s="112">
        <v>2.9749999999999999E-2</v>
      </c>
      <c r="P2611" s="111" t="s">
        <v>955</v>
      </c>
    </row>
    <row r="2612" spans="1:16" x14ac:dyDescent="0.2">
      <c r="A2612" s="111" t="s">
        <v>2794</v>
      </c>
      <c r="B2612" s="111" t="s">
        <v>400</v>
      </c>
      <c r="C2612" s="112">
        <v>38027</v>
      </c>
      <c r="D2612" s="111">
        <v>1927</v>
      </c>
      <c r="E2612" s="112">
        <v>2.179E-2</v>
      </c>
      <c r="F2612" s="111" t="s">
        <v>506</v>
      </c>
      <c r="G2612" s="112" t="s">
        <v>506</v>
      </c>
      <c r="H2612" s="111" t="s">
        <v>506</v>
      </c>
      <c r="I2612" s="112" t="s">
        <v>506</v>
      </c>
      <c r="J2612" s="111" t="s">
        <v>506</v>
      </c>
      <c r="K2612" s="112" t="s">
        <v>506</v>
      </c>
      <c r="L2612" s="111">
        <v>1927</v>
      </c>
      <c r="M2612" s="112">
        <v>2.179E-2</v>
      </c>
      <c r="N2612" s="111" t="s">
        <v>506</v>
      </c>
      <c r="O2612" s="112" t="s">
        <v>506</v>
      </c>
      <c r="P2612" s="111" t="s">
        <v>955</v>
      </c>
    </row>
    <row r="2613" spans="1:16" x14ac:dyDescent="0.2">
      <c r="A2613" s="111" t="s">
        <v>2855</v>
      </c>
      <c r="B2613" s="111" t="s">
        <v>400</v>
      </c>
      <c r="C2613" s="112">
        <v>418008</v>
      </c>
      <c r="D2613" s="111">
        <v>1249</v>
      </c>
      <c r="E2613" s="112">
        <v>1.413E-2</v>
      </c>
      <c r="F2613" s="111" t="s">
        <v>506</v>
      </c>
      <c r="G2613" s="112" t="s">
        <v>506</v>
      </c>
      <c r="H2613" s="111" t="s">
        <v>506</v>
      </c>
      <c r="I2613" s="112" t="s">
        <v>506</v>
      </c>
      <c r="J2613" s="111" t="s">
        <v>506</v>
      </c>
      <c r="K2613" s="112" t="s">
        <v>506</v>
      </c>
      <c r="L2613" s="111">
        <v>1249</v>
      </c>
      <c r="M2613" s="112">
        <v>1.413E-2</v>
      </c>
      <c r="N2613" s="111" t="s">
        <v>506</v>
      </c>
      <c r="O2613" s="112" t="s">
        <v>506</v>
      </c>
      <c r="P2613" s="111" t="s">
        <v>955</v>
      </c>
    </row>
    <row r="2614" spans="1:16" x14ac:dyDescent="0.2">
      <c r="A2614" s="111" t="s">
        <v>12644</v>
      </c>
      <c r="B2614" s="111" t="s">
        <v>400</v>
      </c>
      <c r="C2614" s="112">
        <v>2512240</v>
      </c>
      <c r="D2614" s="111">
        <v>1413</v>
      </c>
      <c r="E2614" s="112">
        <v>1.5980000000000001E-2</v>
      </c>
      <c r="F2614" s="111" t="s">
        <v>506</v>
      </c>
      <c r="G2614" s="112" t="s">
        <v>506</v>
      </c>
      <c r="H2614" s="111" t="s">
        <v>506</v>
      </c>
      <c r="I2614" s="112" t="s">
        <v>506</v>
      </c>
      <c r="J2614" s="111" t="s">
        <v>506</v>
      </c>
      <c r="K2614" s="112" t="s">
        <v>506</v>
      </c>
      <c r="L2614" s="111">
        <v>1413</v>
      </c>
      <c r="M2614" s="112">
        <v>1.5980000000000001E-2</v>
      </c>
      <c r="N2614" s="111" t="s">
        <v>506</v>
      </c>
      <c r="O2614" s="112" t="s">
        <v>506</v>
      </c>
      <c r="P2614" s="111" t="s">
        <v>12645</v>
      </c>
    </row>
    <row r="2615" spans="1:16" x14ac:dyDescent="0.2">
      <c r="A2615" s="111" t="s">
        <v>12646</v>
      </c>
      <c r="B2615" s="111" t="s">
        <v>400</v>
      </c>
      <c r="C2615" s="112">
        <v>1959104</v>
      </c>
      <c r="D2615" s="111">
        <v>1148</v>
      </c>
      <c r="E2615" s="112">
        <v>1.298E-2</v>
      </c>
      <c r="F2615" s="111" t="s">
        <v>506</v>
      </c>
      <c r="G2615" s="112" t="s">
        <v>506</v>
      </c>
      <c r="H2615" s="111" t="s">
        <v>506</v>
      </c>
      <c r="I2615" s="112" t="s">
        <v>506</v>
      </c>
      <c r="J2615" s="111" t="s">
        <v>506</v>
      </c>
      <c r="K2615" s="112" t="s">
        <v>506</v>
      </c>
      <c r="L2615" s="111">
        <v>1148</v>
      </c>
      <c r="M2615" s="112">
        <v>1.298E-2</v>
      </c>
      <c r="N2615" s="111" t="s">
        <v>506</v>
      </c>
      <c r="O2615" s="112" t="s">
        <v>506</v>
      </c>
      <c r="P2615" s="111" t="s">
        <v>451</v>
      </c>
    </row>
    <row r="2616" spans="1:16" x14ac:dyDescent="0.2">
      <c r="A2616" s="111" t="s">
        <v>452</v>
      </c>
      <c r="B2616" s="111" t="s">
        <v>400</v>
      </c>
      <c r="C2616" s="112">
        <v>1580092</v>
      </c>
      <c r="D2616" s="111">
        <v>1158</v>
      </c>
      <c r="E2616" s="112">
        <v>1.3100000000000001E-2</v>
      </c>
      <c r="F2616" s="111" t="s">
        <v>506</v>
      </c>
      <c r="G2616" s="112" t="s">
        <v>506</v>
      </c>
      <c r="H2616" s="111" t="s">
        <v>506</v>
      </c>
      <c r="I2616" s="112" t="s">
        <v>506</v>
      </c>
      <c r="J2616" s="111" t="s">
        <v>506</v>
      </c>
      <c r="K2616" s="112" t="s">
        <v>506</v>
      </c>
      <c r="L2616" s="111">
        <v>1158</v>
      </c>
      <c r="M2616" s="112">
        <v>1.3100000000000001E-2</v>
      </c>
      <c r="N2616" s="111" t="s">
        <v>506</v>
      </c>
      <c r="O2616" s="112" t="s">
        <v>506</v>
      </c>
      <c r="P2616" s="111" t="s">
        <v>451</v>
      </c>
    </row>
    <row r="2617" spans="1:16" s="115" customFormat="1" x14ac:dyDescent="0.2">
      <c r="A2617" s="115" t="s">
        <v>12647</v>
      </c>
      <c r="B2617" s="115" t="s">
        <v>400</v>
      </c>
      <c r="C2617" s="116">
        <v>2733315</v>
      </c>
      <c r="D2617" s="115">
        <v>1589</v>
      </c>
      <c r="E2617" s="116">
        <v>7.1539999999999998E-3</v>
      </c>
      <c r="F2617" s="115" t="s">
        <v>506</v>
      </c>
      <c r="G2617" s="116" t="s">
        <v>506</v>
      </c>
      <c r="H2617" s="115">
        <v>1589</v>
      </c>
      <c r="I2617" s="116">
        <v>7.1539999999999998E-3</v>
      </c>
      <c r="J2617" s="115" t="s">
        <v>506</v>
      </c>
      <c r="K2617" s="116" t="s">
        <v>506</v>
      </c>
      <c r="L2617" s="115" t="s">
        <v>506</v>
      </c>
      <c r="M2617" s="116" t="s">
        <v>506</v>
      </c>
      <c r="N2617" s="115" t="s">
        <v>506</v>
      </c>
      <c r="O2617" s="116" t="s">
        <v>506</v>
      </c>
      <c r="P2617" s="115" t="s">
        <v>12648</v>
      </c>
    </row>
    <row r="2618" spans="1:16" x14ac:dyDescent="0.2">
      <c r="A2618" s="111" t="s">
        <v>2562</v>
      </c>
      <c r="B2618" s="111" t="s">
        <v>400</v>
      </c>
      <c r="C2618" s="112">
        <v>2560264</v>
      </c>
      <c r="D2618" s="111">
        <v>5608</v>
      </c>
      <c r="E2618" s="112">
        <v>2.5250000000000002E-2</v>
      </c>
      <c r="F2618" s="111" t="s">
        <v>506</v>
      </c>
      <c r="G2618" s="112" t="s">
        <v>506</v>
      </c>
      <c r="H2618" s="111">
        <v>5608</v>
      </c>
      <c r="I2618" s="112">
        <v>2.5250000000000002E-2</v>
      </c>
      <c r="J2618" s="111" t="s">
        <v>506</v>
      </c>
      <c r="K2618" s="112" t="s">
        <v>506</v>
      </c>
      <c r="L2618" s="111" t="s">
        <v>506</v>
      </c>
      <c r="M2618" s="112" t="s">
        <v>506</v>
      </c>
      <c r="N2618" s="111" t="s">
        <v>506</v>
      </c>
      <c r="O2618" s="112" t="s">
        <v>506</v>
      </c>
      <c r="P2618" s="111" t="s">
        <v>12649</v>
      </c>
    </row>
    <row r="2619" spans="1:16" x14ac:dyDescent="0.2">
      <c r="A2619" s="111" t="s">
        <v>2563</v>
      </c>
      <c r="B2619" s="111" t="s">
        <v>400</v>
      </c>
      <c r="C2619" s="112">
        <v>1915208</v>
      </c>
      <c r="D2619" s="111">
        <v>1488</v>
      </c>
      <c r="E2619" s="112">
        <v>6.6990000000000001E-3</v>
      </c>
      <c r="F2619" s="111" t="s">
        <v>506</v>
      </c>
      <c r="G2619" s="112" t="s">
        <v>506</v>
      </c>
      <c r="H2619" s="111">
        <v>1488</v>
      </c>
      <c r="I2619" s="112">
        <v>6.6990000000000001E-3</v>
      </c>
      <c r="J2619" s="111" t="s">
        <v>506</v>
      </c>
      <c r="K2619" s="112" t="s">
        <v>506</v>
      </c>
      <c r="L2619" s="111" t="s">
        <v>506</v>
      </c>
      <c r="M2619" s="112" t="s">
        <v>506</v>
      </c>
      <c r="N2619" s="111" t="s">
        <v>506</v>
      </c>
      <c r="O2619" s="112" t="s">
        <v>506</v>
      </c>
      <c r="P2619" s="111" t="s">
        <v>12649</v>
      </c>
    </row>
    <row r="2620" spans="1:16" x14ac:dyDescent="0.2">
      <c r="A2620" s="111" t="s">
        <v>2564</v>
      </c>
      <c r="B2620" s="111" t="s">
        <v>400</v>
      </c>
      <c r="C2620" s="112">
        <v>1915209</v>
      </c>
      <c r="D2620" s="111">
        <v>1150</v>
      </c>
      <c r="E2620" s="112">
        <v>5.1770000000000002E-3</v>
      </c>
      <c r="F2620" s="111" t="s">
        <v>506</v>
      </c>
      <c r="G2620" s="112" t="s">
        <v>506</v>
      </c>
      <c r="H2620" s="111">
        <v>1150</v>
      </c>
      <c r="I2620" s="112">
        <v>5.1770000000000002E-3</v>
      </c>
      <c r="J2620" s="111" t="s">
        <v>506</v>
      </c>
      <c r="K2620" s="112" t="s">
        <v>506</v>
      </c>
      <c r="L2620" s="111" t="s">
        <v>506</v>
      </c>
      <c r="M2620" s="112" t="s">
        <v>506</v>
      </c>
      <c r="N2620" s="111" t="s">
        <v>506</v>
      </c>
      <c r="O2620" s="112" t="s">
        <v>506</v>
      </c>
      <c r="P2620" s="111" t="s">
        <v>12649</v>
      </c>
    </row>
    <row r="2621" spans="1:16" x14ac:dyDescent="0.2">
      <c r="A2621" s="111" t="s">
        <v>507</v>
      </c>
      <c r="B2621" s="111" t="s">
        <v>400</v>
      </c>
      <c r="C2621" s="112">
        <v>1229760</v>
      </c>
      <c r="D2621" s="111">
        <v>1117</v>
      </c>
      <c r="E2621" s="112">
        <v>5.0289999999999996E-3</v>
      </c>
      <c r="F2621" s="111" t="s">
        <v>506</v>
      </c>
      <c r="G2621" s="112" t="s">
        <v>506</v>
      </c>
      <c r="H2621" s="111">
        <v>1117</v>
      </c>
      <c r="I2621" s="112">
        <v>5.0289999999999996E-3</v>
      </c>
      <c r="J2621" s="111" t="s">
        <v>506</v>
      </c>
      <c r="K2621" s="112" t="s">
        <v>506</v>
      </c>
      <c r="L2621" s="111" t="s">
        <v>506</v>
      </c>
      <c r="M2621" s="112" t="s">
        <v>506</v>
      </c>
      <c r="N2621" s="111" t="s">
        <v>506</v>
      </c>
      <c r="O2621" s="112" t="s">
        <v>506</v>
      </c>
      <c r="P2621" s="111" t="s">
        <v>12650</v>
      </c>
    </row>
    <row r="2622" spans="1:16" x14ac:dyDescent="0.2">
      <c r="A2622" s="111" t="s">
        <v>859</v>
      </c>
      <c r="B2622" s="111" t="s">
        <v>400</v>
      </c>
      <c r="C2622" s="112">
        <v>764561</v>
      </c>
      <c r="D2622" s="111">
        <v>2558</v>
      </c>
      <c r="E2622" s="112">
        <v>1.6899999999999998E-2</v>
      </c>
      <c r="F2622" s="111">
        <v>2558</v>
      </c>
      <c r="G2622" s="112">
        <v>1.6899999999999998E-2</v>
      </c>
      <c r="H2622" s="111" t="s">
        <v>506</v>
      </c>
      <c r="I2622" s="112" t="s">
        <v>506</v>
      </c>
      <c r="J2622" s="111" t="s">
        <v>506</v>
      </c>
      <c r="K2622" s="112" t="s">
        <v>506</v>
      </c>
      <c r="L2622" s="111" t="s">
        <v>506</v>
      </c>
      <c r="M2622" s="112" t="s">
        <v>506</v>
      </c>
      <c r="N2622" s="111" t="s">
        <v>506</v>
      </c>
      <c r="O2622" s="112" t="s">
        <v>506</v>
      </c>
      <c r="P2622" s="111" t="s">
        <v>12651</v>
      </c>
    </row>
    <row r="2623" spans="1:16" x14ac:dyDescent="0.2">
      <c r="A2623" s="111" t="s">
        <v>12652</v>
      </c>
      <c r="B2623" s="111" t="s">
        <v>400</v>
      </c>
      <c r="C2623" s="112">
        <v>2656529</v>
      </c>
      <c r="D2623" s="111">
        <v>2043</v>
      </c>
      <c r="E2623" s="112">
        <v>2.5149999999999999E-2</v>
      </c>
      <c r="F2623" s="111" t="s">
        <v>506</v>
      </c>
      <c r="G2623" s="112" t="s">
        <v>506</v>
      </c>
      <c r="H2623" s="111" t="s">
        <v>506</v>
      </c>
      <c r="I2623" s="112" t="s">
        <v>506</v>
      </c>
      <c r="J2623" s="111">
        <v>2043</v>
      </c>
      <c r="K2623" s="112">
        <v>2.5149999999999999E-2</v>
      </c>
      <c r="L2623" s="111" t="s">
        <v>506</v>
      </c>
      <c r="M2623" s="112" t="s">
        <v>506</v>
      </c>
      <c r="N2623" s="111" t="s">
        <v>506</v>
      </c>
      <c r="O2623" s="112" t="s">
        <v>506</v>
      </c>
      <c r="P2623" s="111" t="s">
        <v>12651</v>
      </c>
    </row>
    <row r="2624" spans="1:16" x14ac:dyDescent="0.2">
      <c r="A2624" s="111" t="s">
        <v>12653</v>
      </c>
      <c r="B2624" s="111" t="s">
        <v>400</v>
      </c>
      <c r="C2624" s="112">
        <v>2652415</v>
      </c>
      <c r="D2624" s="111">
        <v>1910</v>
      </c>
      <c r="E2624" s="112">
        <v>2.1600000000000001E-2</v>
      </c>
      <c r="F2624" s="111" t="s">
        <v>506</v>
      </c>
      <c r="G2624" s="112" t="s">
        <v>506</v>
      </c>
      <c r="H2624" s="111" t="s">
        <v>506</v>
      </c>
      <c r="I2624" s="112" t="s">
        <v>506</v>
      </c>
      <c r="J2624" s="111">
        <v>1641</v>
      </c>
      <c r="K2624" s="112">
        <v>2.0199999999999999E-2</v>
      </c>
      <c r="L2624" s="111">
        <v>1910</v>
      </c>
      <c r="M2624" s="112">
        <v>2.1600000000000001E-2</v>
      </c>
      <c r="N2624" s="111" t="s">
        <v>506</v>
      </c>
      <c r="O2624" s="112" t="s">
        <v>506</v>
      </c>
      <c r="P2624" s="111" t="s">
        <v>12651</v>
      </c>
    </row>
    <row r="2625" spans="1:16" s="115" customFormat="1" x14ac:dyDescent="0.2">
      <c r="A2625" s="115" t="s">
        <v>2421</v>
      </c>
      <c r="B2625" s="115" t="s">
        <v>400</v>
      </c>
      <c r="C2625" s="116">
        <v>44689</v>
      </c>
      <c r="D2625" s="115">
        <v>4737</v>
      </c>
      <c r="E2625" s="116">
        <v>5.357E-2</v>
      </c>
      <c r="F2625" s="115">
        <v>3285</v>
      </c>
      <c r="G2625" s="116">
        <v>2.1700000000000001E-2</v>
      </c>
      <c r="H2625" s="115">
        <v>2849</v>
      </c>
      <c r="I2625" s="116">
        <v>1.2829999999999999E-2</v>
      </c>
      <c r="J2625" s="115">
        <v>3406</v>
      </c>
      <c r="K2625" s="116">
        <v>4.1939999999999998E-2</v>
      </c>
      <c r="L2625" s="115">
        <v>4737</v>
      </c>
      <c r="M2625" s="116">
        <v>5.357E-2</v>
      </c>
      <c r="N2625" s="115">
        <v>3020</v>
      </c>
      <c r="O2625" s="116">
        <v>4.1200000000000001E-2</v>
      </c>
      <c r="P2625" s="115" t="s">
        <v>12654</v>
      </c>
    </row>
    <row r="2626" spans="1:16" x14ac:dyDescent="0.2">
      <c r="A2626" s="111" t="s">
        <v>2422</v>
      </c>
      <c r="B2626" s="111" t="s">
        <v>400</v>
      </c>
      <c r="C2626" s="112">
        <v>5664</v>
      </c>
      <c r="D2626" s="111">
        <v>2266</v>
      </c>
      <c r="E2626" s="112">
        <v>2.7900000000000001E-2</v>
      </c>
      <c r="F2626" s="111" t="s">
        <v>506</v>
      </c>
      <c r="G2626" s="112" t="s">
        <v>506</v>
      </c>
      <c r="H2626" s="111">
        <v>1536</v>
      </c>
      <c r="I2626" s="112">
        <v>6.9150000000000001E-3</v>
      </c>
      <c r="J2626" s="111">
        <v>2266</v>
      </c>
      <c r="K2626" s="112">
        <v>2.7900000000000001E-2</v>
      </c>
      <c r="L2626" s="111" t="s">
        <v>506</v>
      </c>
      <c r="M2626" s="112" t="s">
        <v>506</v>
      </c>
      <c r="N2626" s="111">
        <v>1934</v>
      </c>
      <c r="O2626" s="112">
        <v>2.6380000000000001E-2</v>
      </c>
      <c r="P2626" s="111" t="s">
        <v>12655</v>
      </c>
    </row>
    <row r="2627" spans="1:16" x14ac:dyDescent="0.2">
      <c r="A2627" s="111" t="s">
        <v>2423</v>
      </c>
      <c r="B2627" s="111" t="s">
        <v>400</v>
      </c>
      <c r="C2627" s="112">
        <v>5665</v>
      </c>
      <c r="D2627" s="111">
        <v>1616</v>
      </c>
      <c r="E2627" s="112">
        <v>2.1059999999999999E-2</v>
      </c>
      <c r="F2627" s="111" t="s">
        <v>506</v>
      </c>
      <c r="G2627" s="112" t="s">
        <v>506</v>
      </c>
      <c r="H2627" s="111" t="s">
        <v>506</v>
      </c>
      <c r="I2627" s="112" t="s">
        <v>506</v>
      </c>
      <c r="J2627" s="111">
        <v>1616</v>
      </c>
      <c r="K2627" s="112">
        <v>1.9900000000000001E-2</v>
      </c>
      <c r="L2627" s="111" t="s">
        <v>506</v>
      </c>
      <c r="M2627" s="112" t="s">
        <v>506</v>
      </c>
      <c r="N2627" s="111">
        <v>1544</v>
      </c>
      <c r="O2627" s="112">
        <v>2.1059999999999999E-2</v>
      </c>
      <c r="P2627" s="111" t="s">
        <v>12656</v>
      </c>
    </row>
    <row r="2628" spans="1:16" x14ac:dyDescent="0.2">
      <c r="A2628" s="111" t="s">
        <v>2804</v>
      </c>
      <c r="B2628" s="111" t="s">
        <v>400</v>
      </c>
      <c r="C2628" s="112">
        <v>5691</v>
      </c>
      <c r="D2628" s="111">
        <v>1478</v>
      </c>
      <c r="E2628" s="112">
        <v>2.0160000000000001E-2</v>
      </c>
      <c r="F2628" s="111" t="s">
        <v>506</v>
      </c>
      <c r="G2628" s="112" t="s">
        <v>506</v>
      </c>
      <c r="H2628" s="111" t="s">
        <v>506</v>
      </c>
      <c r="I2628" s="112" t="s">
        <v>506</v>
      </c>
      <c r="J2628" s="111">
        <v>1373</v>
      </c>
      <c r="K2628" s="112">
        <v>1.6910000000000001E-2</v>
      </c>
      <c r="L2628" s="111">
        <v>1109</v>
      </c>
      <c r="M2628" s="112">
        <v>1.2540000000000001E-2</v>
      </c>
      <c r="N2628" s="111">
        <v>1478</v>
      </c>
      <c r="O2628" s="112">
        <v>2.0160000000000001E-2</v>
      </c>
      <c r="P2628" s="111" t="s">
        <v>12657</v>
      </c>
    </row>
    <row r="2629" spans="1:16" x14ac:dyDescent="0.2">
      <c r="A2629" s="111" t="s">
        <v>2391</v>
      </c>
      <c r="B2629" s="111" t="s">
        <v>400</v>
      </c>
      <c r="C2629" s="112">
        <v>122368</v>
      </c>
      <c r="D2629" s="111">
        <v>2325</v>
      </c>
      <c r="E2629" s="112">
        <v>2.6290000000000001E-2</v>
      </c>
      <c r="F2629" s="111">
        <v>1635</v>
      </c>
      <c r="G2629" s="112">
        <v>1.0800000000000001E-2</v>
      </c>
      <c r="H2629" s="111">
        <v>2324</v>
      </c>
      <c r="I2629" s="112">
        <v>1.0460000000000001E-2</v>
      </c>
      <c r="J2629" s="111">
        <v>1923</v>
      </c>
      <c r="K2629" s="112">
        <v>2.368E-2</v>
      </c>
      <c r="L2629" s="111">
        <v>2325</v>
      </c>
      <c r="M2629" s="112">
        <v>2.6290000000000001E-2</v>
      </c>
      <c r="N2629" s="111">
        <v>1394</v>
      </c>
      <c r="O2629" s="112">
        <v>1.9019999999999999E-2</v>
      </c>
      <c r="P2629" s="111" t="s">
        <v>12658</v>
      </c>
    </row>
    <row r="2630" spans="1:16" x14ac:dyDescent="0.2">
      <c r="A2630" s="111" t="s">
        <v>2392</v>
      </c>
      <c r="B2630" s="111" t="s">
        <v>400</v>
      </c>
      <c r="C2630" s="112">
        <v>1047171</v>
      </c>
      <c r="D2630" s="111">
        <v>2046</v>
      </c>
      <c r="E2630" s="112">
        <v>2.5190000000000001E-2</v>
      </c>
      <c r="F2630" s="111">
        <v>1216</v>
      </c>
      <c r="G2630" s="112">
        <v>8.0339999999999995E-3</v>
      </c>
      <c r="H2630" s="111">
        <v>1934</v>
      </c>
      <c r="I2630" s="112">
        <v>8.7069999999999995E-3</v>
      </c>
      <c r="J2630" s="111">
        <v>2046</v>
      </c>
      <c r="K2630" s="112">
        <v>2.5190000000000001E-2</v>
      </c>
      <c r="L2630" s="111">
        <v>1471</v>
      </c>
      <c r="M2630" s="112">
        <v>1.6639999999999999E-2</v>
      </c>
      <c r="N2630" s="111">
        <v>1839</v>
      </c>
      <c r="O2630" s="112">
        <v>2.5090000000000001E-2</v>
      </c>
      <c r="P2630" s="111" t="s">
        <v>12659</v>
      </c>
    </row>
    <row r="2631" spans="1:16" x14ac:dyDescent="0.2">
      <c r="A2631" s="111" t="s">
        <v>2393</v>
      </c>
      <c r="B2631" s="111" t="s">
        <v>400</v>
      </c>
      <c r="C2631" s="112">
        <v>5062</v>
      </c>
      <c r="D2631" s="111">
        <v>2970</v>
      </c>
      <c r="E2631" s="112">
        <v>3.3590000000000002E-2</v>
      </c>
      <c r="F2631" s="111">
        <v>1340</v>
      </c>
      <c r="G2631" s="112">
        <v>8.8540000000000008E-3</v>
      </c>
      <c r="H2631" s="111">
        <v>1656</v>
      </c>
      <c r="I2631" s="112">
        <v>7.4549999999999998E-3</v>
      </c>
      <c r="J2631" s="111">
        <v>2128</v>
      </c>
      <c r="K2631" s="112">
        <v>2.6200000000000001E-2</v>
      </c>
      <c r="L2631" s="111">
        <v>2970</v>
      </c>
      <c r="M2631" s="112">
        <v>3.3590000000000002E-2</v>
      </c>
      <c r="N2631" s="111">
        <v>2037</v>
      </c>
      <c r="O2631" s="112">
        <v>2.7789999999999999E-2</v>
      </c>
      <c r="P2631" s="111" t="s">
        <v>12660</v>
      </c>
    </row>
    <row r="2632" spans="1:16" x14ac:dyDescent="0.2">
      <c r="A2632" s="111" t="s">
        <v>2394</v>
      </c>
      <c r="B2632" s="111" t="s">
        <v>400</v>
      </c>
      <c r="C2632" s="112">
        <v>746128</v>
      </c>
      <c r="D2632" s="111">
        <v>1677</v>
      </c>
      <c r="E2632" s="112">
        <v>1.8970000000000001E-2</v>
      </c>
      <c r="F2632" s="111" t="s">
        <v>506</v>
      </c>
      <c r="G2632" s="112" t="s">
        <v>506</v>
      </c>
      <c r="H2632" s="111">
        <v>1115</v>
      </c>
      <c r="I2632" s="112">
        <v>5.0200000000000002E-3</v>
      </c>
      <c r="J2632" s="111">
        <v>1377</v>
      </c>
      <c r="K2632" s="112">
        <v>1.695E-2</v>
      </c>
      <c r="L2632" s="111">
        <v>1677</v>
      </c>
      <c r="M2632" s="112">
        <v>1.8970000000000001E-2</v>
      </c>
      <c r="N2632" s="111">
        <v>1078</v>
      </c>
      <c r="O2632" s="112">
        <v>1.4710000000000001E-2</v>
      </c>
      <c r="P2632" s="111" t="s">
        <v>12661</v>
      </c>
    </row>
    <row r="2633" spans="1:16" x14ac:dyDescent="0.2">
      <c r="A2633" s="111" t="s">
        <v>12662</v>
      </c>
      <c r="B2633" s="111" t="s">
        <v>400</v>
      </c>
      <c r="C2633" s="112">
        <v>121627</v>
      </c>
      <c r="D2633" s="111">
        <v>2220</v>
      </c>
      <c r="E2633" s="112">
        <v>2.733E-2</v>
      </c>
      <c r="F2633" s="111">
        <v>1417</v>
      </c>
      <c r="G2633" s="112">
        <v>9.3620000000000005E-3</v>
      </c>
      <c r="H2633" s="111">
        <v>1667</v>
      </c>
      <c r="I2633" s="112">
        <v>7.5050000000000004E-3</v>
      </c>
      <c r="J2633" s="111">
        <v>2220</v>
      </c>
      <c r="K2633" s="112">
        <v>2.733E-2</v>
      </c>
      <c r="L2633" s="111">
        <v>1828</v>
      </c>
      <c r="M2633" s="112">
        <v>2.0670000000000001E-2</v>
      </c>
      <c r="N2633" s="111">
        <v>1953</v>
      </c>
      <c r="O2633" s="112">
        <v>2.664E-2</v>
      </c>
      <c r="P2633" s="111" t="s">
        <v>12663</v>
      </c>
    </row>
    <row r="2634" spans="1:16" x14ac:dyDescent="0.2">
      <c r="A2634" s="111" t="s">
        <v>2389</v>
      </c>
      <c r="B2634" s="111" t="s">
        <v>400</v>
      </c>
      <c r="C2634" s="112">
        <v>40559</v>
      </c>
      <c r="D2634" s="111">
        <v>7810</v>
      </c>
      <c r="E2634" s="112">
        <v>8.2400000000000001E-2</v>
      </c>
      <c r="F2634" s="111">
        <v>2384</v>
      </c>
      <c r="G2634" s="112">
        <v>1.575E-2</v>
      </c>
      <c r="H2634" s="111">
        <v>7810</v>
      </c>
      <c r="I2634" s="112">
        <v>3.5159999999999997E-2</v>
      </c>
      <c r="J2634" s="111">
        <v>3858</v>
      </c>
      <c r="K2634" s="112">
        <v>4.7500000000000001E-2</v>
      </c>
      <c r="L2634" s="111">
        <v>7286</v>
      </c>
      <c r="M2634" s="112">
        <v>8.2400000000000001E-2</v>
      </c>
      <c r="N2634" s="111">
        <v>2678</v>
      </c>
      <c r="O2634" s="112">
        <v>3.653E-2</v>
      </c>
      <c r="P2634" s="111" t="s">
        <v>2390</v>
      </c>
    </row>
    <row r="2635" spans="1:16" x14ac:dyDescent="0.2">
      <c r="A2635" s="111" t="s">
        <v>2381</v>
      </c>
      <c r="B2635" s="111" t="s">
        <v>400</v>
      </c>
      <c r="C2635" s="112">
        <v>80884</v>
      </c>
      <c r="D2635" s="111">
        <v>3467</v>
      </c>
      <c r="E2635" s="112">
        <v>4.2689999999999999E-2</v>
      </c>
      <c r="F2635" s="111">
        <v>2075</v>
      </c>
      <c r="G2635" s="112">
        <v>1.371E-2</v>
      </c>
      <c r="H2635" s="111">
        <v>2920</v>
      </c>
      <c r="I2635" s="112">
        <v>1.315E-2</v>
      </c>
      <c r="J2635" s="111">
        <v>3467</v>
      </c>
      <c r="K2635" s="112">
        <v>4.2689999999999999E-2</v>
      </c>
      <c r="L2635" s="111">
        <v>2597</v>
      </c>
      <c r="M2635" s="112">
        <v>2.937E-2</v>
      </c>
      <c r="N2635" s="111">
        <v>2960</v>
      </c>
      <c r="O2635" s="112">
        <v>4.0379999999999999E-2</v>
      </c>
      <c r="P2635" s="111" t="s">
        <v>12664</v>
      </c>
    </row>
    <row r="2636" spans="1:16" x14ac:dyDescent="0.2">
      <c r="A2636" s="111" t="s">
        <v>2379</v>
      </c>
      <c r="B2636" s="111" t="s">
        <v>400</v>
      </c>
      <c r="C2636" s="112">
        <v>280754</v>
      </c>
      <c r="D2636" s="111">
        <v>2090</v>
      </c>
      <c r="E2636" s="112">
        <v>2.5319999999999999E-2</v>
      </c>
      <c r="F2636" s="111">
        <v>1438</v>
      </c>
      <c r="G2636" s="112">
        <v>9.5010000000000008E-3</v>
      </c>
      <c r="H2636" s="111">
        <v>1559</v>
      </c>
      <c r="I2636" s="112">
        <v>7.0190000000000001E-3</v>
      </c>
      <c r="J2636" s="111">
        <v>1984</v>
      </c>
      <c r="K2636" s="112">
        <v>2.443E-2</v>
      </c>
      <c r="L2636" s="111">
        <v>2090</v>
      </c>
      <c r="M2636" s="112">
        <v>2.3640000000000001E-2</v>
      </c>
      <c r="N2636" s="111">
        <v>1856</v>
      </c>
      <c r="O2636" s="112">
        <v>2.5319999999999999E-2</v>
      </c>
      <c r="P2636" s="111" t="s">
        <v>2380</v>
      </c>
    </row>
    <row r="2637" spans="1:16" x14ac:dyDescent="0.2">
      <c r="A2637" s="111" t="s">
        <v>2376</v>
      </c>
      <c r="B2637" s="111" t="s">
        <v>400</v>
      </c>
      <c r="C2637" s="112">
        <v>117187</v>
      </c>
      <c r="D2637" s="111">
        <v>1566</v>
      </c>
      <c r="E2637" s="112">
        <v>1.9199999999999998E-2</v>
      </c>
      <c r="F2637" s="111">
        <v>1383</v>
      </c>
      <c r="G2637" s="112">
        <v>9.1380000000000003E-3</v>
      </c>
      <c r="H2637" s="111">
        <v>1531</v>
      </c>
      <c r="I2637" s="112">
        <v>6.8929999999999998E-3</v>
      </c>
      <c r="J2637" s="111">
        <v>1559</v>
      </c>
      <c r="K2637" s="112">
        <v>1.9199999999999998E-2</v>
      </c>
      <c r="L2637" s="111">
        <v>1566</v>
      </c>
      <c r="M2637" s="112">
        <v>1.771E-2</v>
      </c>
      <c r="N2637" s="111">
        <v>1400</v>
      </c>
      <c r="O2637" s="112">
        <v>1.9099999999999999E-2</v>
      </c>
      <c r="P2637" s="111" t="s">
        <v>2375</v>
      </c>
    </row>
    <row r="2638" spans="1:16" x14ac:dyDescent="0.2">
      <c r="A2638" s="111" t="s">
        <v>2374</v>
      </c>
      <c r="B2638" s="111" t="s">
        <v>400</v>
      </c>
      <c r="C2638" s="112">
        <v>5127</v>
      </c>
      <c r="D2638" s="111">
        <v>2281</v>
      </c>
      <c r="E2638" s="112">
        <v>2.8080000000000001E-2</v>
      </c>
      <c r="F2638" s="111">
        <v>1173</v>
      </c>
      <c r="G2638" s="112">
        <v>7.7499999999999999E-3</v>
      </c>
      <c r="H2638" s="111" t="s">
        <v>506</v>
      </c>
      <c r="I2638" s="112" t="s">
        <v>506</v>
      </c>
      <c r="J2638" s="111">
        <v>2281</v>
      </c>
      <c r="K2638" s="112">
        <v>2.8080000000000001E-2</v>
      </c>
      <c r="L2638" s="111">
        <v>2239</v>
      </c>
      <c r="M2638" s="112">
        <v>2.5319999999999999E-2</v>
      </c>
      <c r="N2638" s="111">
        <v>1614</v>
      </c>
      <c r="O2638" s="112">
        <v>2.2020000000000001E-2</v>
      </c>
      <c r="P2638" s="111" t="s">
        <v>2375</v>
      </c>
    </row>
    <row r="2639" spans="1:16" x14ac:dyDescent="0.2">
      <c r="A2639" s="111" t="s">
        <v>2377</v>
      </c>
      <c r="B2639" s="111" t="s">
        <v>400</v>
      </c>
      <c r="C2639" s="112">
        <v>5507</v>
      </c>
      <c r="D2639" s="111">
        <v>2968</v>
      </c>
      <c r="E2639" s="112">
        <v>3.3570000000000003E-2</v>
      </c>
      <c r="F2639" s="111">
        <v>1312</v>
      </c>
      <c r="G2639" s="112">
        <v>8.6689999999999996E-3</v>
      </c>
      <c r="H2639" s="111">
        <v>1903</v>
      </c>
      <c r="I2639" s="112">
        <v>8.567E-3</v>
      </c>
      <c r="J2639" s="111">
        <v>2375</v>
      </c>
      <c r="K2639" s="112">
        <v>2.9239999999999999E-2</v>
      </c>
      <c r="L2639" s="111">
        <v>2968</v>
      </c>
      <c r="M2639" s="112">
        <v>3.3570000000000003E-2</v>
      </c>
      <c r="N2639" s="111">
        <v>2127</v>
      </c>
      <c r="O2639" s="112">
        <v>2.9020000000000001E-2</v>
      </c>
      <c r="P2639" s="111" t="s">
        <v>2378</v>
      </c>
    </row>
    <row r="2640" spans="1:16" x14ac:dyDescent="0.2">
      <c r="A2640" s="111" t="s">
        <v>1386</v>
      </c>
      <c r="B2640" s="111" t="s">
        <v>400</v>
      </c>
      <c r="C2640" s="112">
        <v>56646</v>
      </c>
      <c r="D2640" s="111">
        <v>4291</v>
      </c>
      <c r="E2640" s="112">
        <v>3.6080000000000001E-2</v>
      </c>
      <c r="F2640" s="111">
        <v>2523</v>
      </c>
      <c r="G2640" s="112">
        <v>1.6670000000000001E-2</v>
      </c>
      <c r="H2640" s="111">
        <v>4291</v>
      </c>
      <c r="I2640" s="112">
        <v>1.932E-2</v>
      </c>
      <c r="J2640" s="111">
        <v>2491</v>
      </c>
      <c r="K2640" s="112">
        <v>3.0669999999999999E-2</v>
      </c>
      <c r="L2640" s="111">
        <v>3012</v>
      </c>
      <c r="M2640" s="112">
        <v>3.406E-2</v>
      </c>
      <c r="N2640" s="111">
        <v>2645</v>
      </c>
      <c r="O2640" s="112">
        <v>3.6080000000000001E-2</v>
      </c>
      <c r="P2640" s="111" t="s">
        <v>1385</v>
      </c>
    </row>
    <row r="2641" spans="1:16" x14ac:dyDescent="0.2">
      <c r="A2641" s="111" t="s">
        <v>2795</v>
      </c>
      <c r="B2641" s="111" t="s">
        <v>400</v>
      </c>
      <c r="C2641" s="112">
        <v>5518</v>
      </c>
      <c r="D2641" s="111">
        <v>1745</v>
      </c>
      <c r="E2641" s="112">
        <v>2.0490000000000001E-2</v>
      </c>
      <c r="F2641" s="111" t="s">
        <v>506</v>
      </c>
      <c r="G2641" s="112" t="s">
        <v>506</v>
      </c>
      <c r="H2641" s="111" t="s">
        <v>506</v>
      </c>
      <c r="I2641" s="112" t="s">
        <v>506</v>
      </c>
      <c r="J2641" s="111">
        <v>1624</v>
      </c>
      <c r="K2641" s="112">
        <v>0.02</v>
      </c>
      <c r="L2641" s="111">
        <v>1745</v>
      </c>
      <c r="M2641" s="112">
        <v>1.9740000000000001E-2</v>
      </c>
      <c r="N2641" s="111">
        <v>1502</v>
      </c>
      <c r="O2641" s="112">
        <v>2.0490000000000001E-2</v>
      </c>
      <c r="P2641" s="111" t="s">
        <v>1385</v>
      </c>
    </row>
    <row r="2642" spans="1:16" x14ac:dyDescent="0.2">
      <c r="A2642" s="111" t="s">
        <v>2796</v>
      </c>
      <c r="B2642" s="111" t="s">
        <v>400</v>
      </c>
      <c r="C2642" s="112">
        <v>101028</v>
      </c>
      <c r="D2642" s="111">
        <v>1514</v>
      </c>
      <c r="E2642" s="112">
        <v>1.8890000000000001E-2</v>
      </c>
      <c r="F2642" s="111" t="s">
        <v>506</v>
      </c>
      <c r="G2642" s="112" t="s">
        <v>506</v>
      </c>
      <c r="H2642" s="111" t="s">
        <v>506</v>
      </c>
      <c r="I2642" s="112" t="s">
        <v>506</v>
      </c>
      <c r="J2642" s="111">
        <v>1490</v>
      </c>
      <c r="K2642" s="112">
        <v>1.8350000000000002E-2</v>
      </c>
      <c r="L2642" s="111">
        <v>1514</v>
      </c>
      <c r="M2642" s="112">
        <v>1.712E-2</v>
      </c>
      <c r="N2642" s="111">
        <v>1385</v>
      </c>
      <c r="O2642" s="112">
        <v>1.8890000000000001E-2</v>
      </c>
      <c r="P2642" s="111" t="s">
        <v>1385</v>
      </c>
    </row>
    <row r="2643" spans="1:16" x14ac:dyDescent="0.2">
      <c r="A2643" s="111" t="s">
        <v>12665</v>
      </c>
      <c r="B2643" s="111" t="s">
        <v>400</v>
      </c>
      <c r="C2643" s="112">
        <v>98403</v>
      </c>
      <c r="D2643" s="111">
        <v>2817</v>
      </c>
      <c r="E2643" s="112">
        <v>3.4680000000000002E-2</v>
      </c>
      <c r="F2643" s="111">
        <v>1190</v>
      </c>
      <c r="G2643" s="112">
        <v>7.8630000000000002E-3</v>
      </c>
      <c r="H2643" s="111">
        <v>1873</v>
      </c>
      <c r="I2643" s="112">
        <v>8.4320000000000003E-3</v>
      </c>
      <c r="J2643" s="111">
        <v>2817</v>
      </c>
      <c r="K2643" s="112">
        <v>3.4680000000000002E-2</v>
      </c>
      <c r="L2643" s="111">
        <v>1217</v>
      </c>
      <c r="M2643" s="112">
        <v>1.376E-2</v>
      </c>
      <c r="N2643" s="111">
        <v>2081</v>
      </c>
      <c r="O2643" s="112">
        <v>2.8389999999999999E-2</v>
      </c>
      <c r="P2643" s="111" t="s">
        <v>12666</v>
      </c>
    </row>
    <row r="2644" spans="1:16" x14ac:dyDescent="0.2">
      <c r="A2644" s="111" t="s">
        <v>1711</v>
      </c>
      <c r="B2644" s="111" t="s">
        <v>400</v>
      </c>
      <c r="C2644" s="112">
        <v>1578925</v>
      </c>
      <c r="D2644" s="111">
        <v>3722</v>
      </c>
      <c r="E2644" s="112">
        <v>4.2090000000000002E-2</v>
      </c>
      <c r="F2644" s="111">
        <v>1791</v>
      </c>
      <c r="G2644" s="112">
        <v>1.183E-2</v>
      </c>
      <c r="H2644" s="111">
        <v>1871</v>
      </c>
      <c r="I2644" s="112">
        <v>8.4229999999999999E-3</v>
      </c>
      <c r="J2644" s="111">
        <v>2530</v>
      </c>
      <c r="K2644" s="112">
        <v>3.1150000000000001E-2</v>
      </c>
      <c r="L2644" s="111">
        <v>3722</v>
      </c>
      <c r="M2644" s="112">
        <v>4.2090000000000002E-2</v>
      </c>
      <c r="N2644" s="111">
        <v>2009</v>
      </c>
      <c r="O2644" s="112">
        <v>2.741E-2</v>
      </c>
      <c r="P2644" s="111" t="s">
        <v>1302</v>
      </c>
    </row>
    <row r="2645" spans="1:16" x14ac:dyDescent="0.2">
      <c r="A2645" s="111" t="s">
        <v>2382</v>
      </c>
      <c r="B2645" s="111" t="s">
        <v>400</v>
      </c>
      <c r="C2645" s="112">
        <v>318829</v>
      </c>
      <c r="D2645" s="111">
        <v>2080</v>
      </c>
      <c r="E2645" s="112">
        <v>2.5870000000000001E-2</v>
      </c>
      <c r="F2645" s="111">
        <v>1855</v>
      </c>
      <c r="G2645" s="112">
        <v>1.226E-2</v>
      </c>
      <c r="H2645" s="111">
        <v>1516</v>
      </c>
      <c r="I2645" s="112">
        <v>6.8250000000000003E-3</v>
      </c>
      <c r="J2645" s="111">
        <v>2080</v>
      </c>
      <c r="K2645" s="112">
        <v>2.5610000000000001E-2</v>
      </c>
      <c r="L2645" s="111">
        <v>1475</v>
      </c>
      <c r="M2645" s="112">
        <v>1.668E-2</v>
      </c>
      <c r="N2645" s="111">
        <v>1896</v>
      </c>
      <c r="O2645" s="112">
        <v>2.5870000000000001E-2</v>
      </c>
      <c r="P2645" s="111" t="s">
        <v>1302</v>
      </c>
    </row>
    <row r="2646" spans="1:16" x14ac:dyDescent="0.2">
      <c r="A2646" s="111" t="s">
        <v>1303</v>
      </c>
      <c r="B2646" s="111" t="s">
        <v>400</v>
      </c>
      <c r="C2646" s="112">
        <v>148305</v>
      </c>
      <c r="D2646" s="111">
        <v>2049</v>
      </c>
      <c r="E2646" s="112">
        <v>2.758E-2</v>
      </c>
      <c r="F2646" s="111">
        <v>1399</v>
      </c>
      <c r="G2646" s="112">
        <v>9.2440000000000005E-3</v>
      </c>
      <c r="H2646" s="111">
        <v>1775</v>
      </c>
      <c r="I2646" s="112">
        <v>7.9909999999999998E-3</v>
      </c>
      <c r="J2646" s="111">
        <v>2049</v>
      </c>
      <c r="K2646" s="112">
        <v>2.5229999999999999E-2</v>
      </c>
      <c r="L2646" s="111">
        <v>1774</v>
      </c>
      <c r="M2646" s="112">
        <v>2.0060000000000001E-2</v>
      </c>
      <c r="N2646" s="111">
        <v>2022</v>
      </c>
      <c r="O2646" s="112">
        <v>2.758E-2</v>
      </c>
      <c r="P2646" s="111" t="s">
        <v>1302</v>
      </c>
    </row>
    <row r="2647" spans="1:16" x14ac:dyDescent="0.2">
      <c r="A2647" s="111" t="s">
        <v>2383</v>
      </c>
      <c r="B2647" s="111" t="s">
        <v>400</v>
      </c>
      <c r="C2647" s="112">
        <v>78579</v>
      </c>
      <c r="D2647" s="111">
        <v>2308</v>
      </c>
      <c r="E2647" s="112">
        <v>2.895E-2</v>
      </c>
      <c r="F2647" s="111">
        <v>1862</v>
      </c>
      <c r="G2647" s="112">
        <v>1.23E-2</v>
      </c>
      <c r="H2647" s="111">
        <v>2085</v>
      </c>
      <c r="I2647" s="112">
        <v>9.3869999999999995E-3</v>
      </c>
      <c r="J2647" s="111">
        <v>2308</v>
      </c>
      <c r="K2647" s="112">
        <v>2.8420000000000001E-2</v>
      </c>
      <c r="L2647" s="111">
        <v>2140</v>
      </c>
      <c r="M2647" s="112">
        <v>2.4199999999999999E-2</v>
      </c>
      <c r="N2647" s="111">
        <v>2122</v>
      </c>
      <c r="O2647" s="112">
        <v>2.895E-2</v>
      </c>
      <c r="P2647" s="111" t="s">
        <v>2384</v>
      </c>
    </row>
    <row r="2648" spans="1:16" x14ac:dyDescent="0.2">
      <c r="A2648" s="111" t="s">
        <v>2385</v>
      </c>
      <c r="B2648" s="111" t="s">
        <v>400</v>
      </c>
      <c r="C2648" s="112">
        <v>2587410</v>
      </c>
      <c r="D2648" s="111">
        <v>2978</v>
      </c>
      <c r="E2648" s="112">
        <v>3.6670000000000001E-2</v>
      </c>
      <c r="F2648" s="111">
        <v>1546</v>
      </c>
      <c r="G2648" s="112">
        <v>1.021E-2</v>
      </c>
      <c r="H2648" s="111">
        <v>2055</v>
      </c>
      <c r="I2648" s="112">
        <v>9.2519999999999998E-3</v>
      </c>
      <c r="J2648" s="111">
        <v>2978</v>
      </c>
      <c r="K2648" s="112">
        <v>3.6670000000000001E-2</v>
      </c>
      <c r="L2648" s="111">
        <v>1302</v>
      </c>
      <c r="M2648" s="112">
        <v>1.473E-2</v>
      </c>
      <c r="N2648" s="111">
        <v>2626</v>
      </c>
      <c r="O2648" s="112">
        <v>3.5819999999999998E-2</v>
      </c>
      <c r="P2648" s="111" t="s">
        <v>2386</v>
      </c>
    </row>
    <row r="2649" spans="1:16" x14ac:dyDescent="0.2">
      <c r="A2649" s="111" t="s">
        <v>2387</v>
      </c>
      <c r="B2649" s="111" t="s">
        <v>400</v>
      </c>
      <c r="C2649" s="112">
        <v>5141</v>
      </c>
      <c r="D2649" s="111">
        <v>3510</v>
      </c>
      <c r="E2649" s="112">
        <v>3.9699999999999999E-2</v>
      </c>
      <c r="F2649" s="111">
        <v>1513</v>
      </c>
      <c r="G2649" s="112">
        <v>9.9970000000000007E-3</v>
      </c>
      <c r="H2649" s="111">
        <v>2260</v>
      </c>
      <c r="I2649" s="112">
        <v>1.017E-2</v>
      </c>
      <c r="J2649" s="111">
        <v>2611</v>
      </c>
      <c r="K2649" s="112">
        <v>3.2149999999999998E-2</v>
      </c>
      <c r="L2649" s="111">
        <v>3510</v>
      </c>
      <c r="M2649" s="112">
        <v>3.9699999999999999E-2</v>
      </c>
      <c r="N2649" s="111">
        <v>2773</v>
      </c>
      <c r="O2649" s="112">
        <v>3.7830000000000003E-2</v>
      </c>
      <c r="P2649" s="111" t="s">
        <v>2388</v>
      </c>
    </row>
    <row r="2650" spans="1:16" x14ac:dyDescent="0.2">
      <c r="A2650" s="111" t="s">
        <v>2401</v>
      </c>
      <c r="B2650" s="111" t="s">
        <v>400</v>
      </c>
      <c r="C2650" s="112">
        <v>42374</v>
      </c>
      <c r="D2650" s="111">
        <v>1833</v>
      </c>
      <c r="E2650" s="112">
        <v>2.0729999999999998E-2</v>
      </c>
      <c r="F2650" s="111">
        <v>1247</v>
      </c>
      <c r="G2650" s="112">
        <v>8.2389999999999998E-3</v>
      </c>
      <c r="H2650" s="111" t="s">
        <v>506</v>
      </c>
      <c r="I2650" s="112" t="s">
        <v>506</v>
      </c>
      <c r="J2650" s="111">
        <v>1528</v>
      </c>
      <c r="K2650" s="112">
        <v>1.881E-2</v>
      </c>
      <c r="L2650" s="111">
        <v>1833</v>
      </c>
      <c r="M2650" s="112">
        <v>2.0729999999999998E-2</v>
      </c>
      <c r="N2650" s="111">
        <v>1479</v>
      </c>
      <c r="O2650" s="112">
        <v>2.018E-2</v>
      </c>
      <c r="P2650" s="111" t="s">
        <v>2402</v>
      </c>
    </row>
    <row r="2651" spans="1:16" x14ac:dyDescent="0.2">
      <c r="A2651" s="111" t="s">
        <v>2403</v>
      </c>
      <c r="B2651" s="111" t="s">
        <v>400</v>
      </c>
      <c r="C2651" s="112">
        <v>5476</v>
      </c>
      <c r="D2651" s="111">
        <v>2742</v>
      </c>
      <c r="E2651" s="112">
        <v>3.1009999999999999E-2</v>
      </c>
      <c r="F2651" s="111">
        <v>1134</v>
      </c>
      <c r="G2651" s="112">
        <v>7.4929999999999997E-3</v>
      </c>
      <c r="H2651" s="111" t="s">
        <v>506</v>
      </c>
      <c r="I2651" s="112" t="s">
        <v>506</v>
      </c>
      <c r="J2651" s="111">
        <v>1550</v>
      </c>
      <c r="K2651" s="112">
        <v>1.908E-2</v>
      </c>
      <c r="L2651" s="111">
        <v>2742</v>
      </c>
      <c r="M2651" s="112">
        <v>3.1009999999999999E-2</v>
      </c>
      <c r="N2651" s="111">
        <v>1781</v>
      </c>
      <c r="O2651" s="112">
        <v>2.4299999999999999E-2</v>
      </c>
      <c r="P2651" s="111" t="s">
        <v>2402</v>
      </c>
    </row>
    <row r="2652" spans="1:16" x14ac:dyDescent="0.2">
      <c r="A2652" s="111" t="s">
        <v>2404</v>
      </c>
      <c r="B2652" s="111" t="s">
        <v>400</v>
      </c>
      <c r="C2652" s="112">
        <v>273371</v>
      </c>
      <c r="D2652" s="111">
        <v>1555</v>
      </c>
      <c r="E2652" s="112">
        <v>1.7590000000000001E-2</v>
      </c>
      <c r="F2652" s="111">
        <v>1033</v>
      </c>
      <c r="G2652" s="112">
        <v>6.8250000000000003E-3</v>
      </c>
      <c r="H2652" s="111" t="s">
        <v>506</v>
      </c>
      <c r="I2652" s="112" t="s">
        <v>506</v>
      </c>
      <c r="J2652" s="111">
        <v>1405</v>
      </c>
      <c r="K2652" s="112">
        <v>1.7299999999999999E-2</v>
      </c>
      <c r="L2652" s="111">
        <v>1555</v>
      </c>
      <c r="M2652" s="112">
        <v>1.7590000000000001E-2</v>
      </c>
      <c r="N2652" s="111">
        <v>1136</v>
      </c>
      <c r="O2652" s="112">
        <v>1.55E-2</v>
      </c>
      <c r="P2652" s="111" t="s">
        <v>2402</v>
      </c>
    </row>
    <row r="2653" spans="1:16" x14ac:dyDescent="0.2">
      <c r="A2653" s="111" t="s">
        <v>2405</v>
      </c>
      <c r="B2653" s="111" t="s">
        <v>400</v>
      </c>
      <c r="C2653" s="112">
        <v>4959</v>
      </c>
      <c r="D2653" s="111">
        <v>27254</v>
      </c>
      <c r="E2653" s="112">
        <v>0.30819999999999997</v>
      </c>
      <c r="F2653" s="111">
        <v>1215</v>
      </c>
      <c r="G2653" s="112">
        <v>8.0280000000000004E-3</v>
      </c>
      <c r="H2653" s="111" t="s">
        <v>506</v>
      </c>
      <c r="I2653" s="112" t="s">
        <v>506</v>
      </c>
      <c r="J2653" s="111">
        <v>1175</v>
      </c>
      <c r="K2653" s="112">
        <v>1.447E-2</v>
      </c>
      <c r="L2653" s="111">
        <v>27254</v>
      </c>
      <c r="M2653" s="112">
        <v>0.30819999999999997</v>
      </c>
      <c r="N2653" s="111" t="s">
        <v>506</v>
      </c>
      <c r="O2653" s="112" t="s">
        <v>506</v>
      </c>
      <c r="P2653" s="111" t="s">
        <v>2406</v>
      </c>
    </row>
    <row r="2654" spans="1:16" x14ac:dyDescent="0.2">
      <c r="A2654" s="111" t="s">
        <v>2407</v>
      </c>
      <c r="B2654" s="111" t="s">
        <v>400</v>
      </c>
      <c r="C2654" s="112">
        <v>4924</v>
      </c>
      <c r="D2654" s="111">
        <v>2301</v>
      </c>
      <c r="E2654" s="112">
        <v>2.6020000000000001E-2</v>
      </c>
      <c r="F2654" s="111" t="s">
        <v>506</v>
      </c>
      <c r="G2654" s="112" t="s">
        <v>506</v>
      </c>
      <c r="H2654" s="111" t="s">
        <v>506</v>
      </c>
      <c r="I2654" s="112" t="s">
        <v>506</v>
      </c>
      <c r="J2654" s="111" t="s">
        <v>506</v>
      </c>
      <c r="K2654" s="112" t="s">
        <v>506</v>
      </c>
      <c r="L2654" s="111">
        <v>2301</v>
      </c>
      <c r="M2654" s="112">
        <v>2.6020000000000001E-2</v>
      </c>
      <c r="N2654" s="111" t="s">
        <v>506</v>
      </c>
      <c r="O2654" s="112" t="s">
        <v>506</v>
      </c>
      <c r="P2654" s="111" t="s">
        <v>2408</v>
      </c>
    </row>
    <row r="2655" spans="1:16" x14ac:dyDescent="0.2">
      <c r="A2655" s="111" t="s">
        <v>2546</v>
      </c>
      <c r="B2655" s="111" t="s">
        <v>400</v>
      </c>
      <c r="C2655" s="112">
        <v>4952</v>
      </c>
      <c r="D2655" s="111">
        <v>2225</v>
      </c>
      <c r="E2655" s="112">
        <v>1.823E-2</v>
      </c>
      <c r="F2655" s="111" t="s">
        <v>506</v>
      </c>
      <c r="G2655" s="112" t="s">
        <v>506</v>
      </c>
      <c r="H2655" s="111">
        <v>2225</v>
      </c>
      <c r="I2655" s="112">
        <v>1.0019999999999999E-2</v>
      </c>
      <c r="J2655" s="111">
        <v>1440</v>
      </c>
      <c r="K2655" s="112">
        <v>1.7729999999999999E-2</v>
      </c>
      <c r="L2655" s="111">
        <v>1333</v>
      </c>
      <c r="M2655" s="112">
        <v>1.508E-2</v>
      </c>
      <c r="N2655" s="111">
        <v>1336</v>
      </c>
      <c r="O2655" s="112">
        <v>1.823E-2</v>
      </c>
      <c r="P2655" s="111" t="s">
        <v>2547</v>
      </c>
    </row>
    <row r="2656" spans="1:16" x14ac:dyDescent="0.2">
      <c r="A2656" s="111" t="s">
        <v>12667</v>
      </c>
      <c r="B2656" s="111" t="s">
        <v>400</v>
      </c>
      <c r="C2656" s="112">
        <v>13502</v>
      </c>
      <c r="D2656" s="111">
        <v>1484</v>
      </c>
      <c r="E2656" s="112">
        <v>1.678E-2</v>
      </c>
      <c r="F2656" s="111" t="s">
        <v>506</v>
      </c>
      <c r="G2656" s="112" t="s">
        <v>506</v>
      </c>
      <c r="H2656" s="111" t="s">
        <v>506</v>
      </c>
      <c r="I2656" s="112" t="s">
        <v>506</v>
      </c>
      <c r="J2656" s="111" t="s">
        <v>506</v>
      </c>
      <c r="K2656" s="112" t="s">
        <v>506</v>
      </c>
      <c r="L2656" s="111">
        <v>1484</v>
      </c>
      <c r="M2656" s="112">
        <v>1.678E-2</v>
      </c>
      <c r="N2656" s="111" t="s">
        <v>506</v>
      </c>
      <c r="O2656" s="112" t="s">
        <v>506</v>
      </c>
      <c r="P2656" s="111" t="s">
        <v>12668</v>
      </c>
    </row>
    <row r="2657" spans="1:16" x14ac:dyDescent="0.2">
      <c r="A2657" s="111" t="s">
        <v>2801</v>
      </c>
      <c r="B2657" s="111" t="s">
        <v>400</v>
      </c>
      <c r="C2657" s="112">
        <v>4909</v>
      </c>
      <c r="D2657" s="111">
        <v>1404</v>
      </c>
      <c r="E2657" s="112">
        <v>1.5879999999999998E-2</v>
      </c>
      <c r="F2657" s="111" t="s">
        <v>506</v>
      </c>
      <c r="G2657" s="112" t="s">
        <v>506</v>
      </c>
      <c r="H2657" s="111" t="s">
        <v>506</v>
      </c>
      <c r="I2657" s="112" t="s">
        <v>506</v>
      </c>
      <c r="J2657" s="111" t="s">
        <v>506</v>
      </c>
      <c r="K2657" s="112" t="s">
        <v>506</v>
      </c>
      <c r="L2657" s="111">
        <v>1404</v>
      </c>
      <c r="M2657" s="112">
        <v>1.5879999999999998E-2</v>
      </c>
      <c r="N2657" s="111" t="s">
        <v>506</v>
      </c>
      <c r="O2657" s="112" t="s">
        <v>506</v>
      </c>
      <c r="P2657" s="111" t="s">
        <v>873</v>
      </c>
    </row>
    <row r="2658" spans="1:16" x14ac:dyDescent="0.2">
      <c r="A2658" s="111" t="s">
        <v>2799</v>
      </c>
      <c r="B2658" s="111" t="s">
        <v>400</v>
      </c>
      <c r="C2658" s="112">
        <v>432096</v>
      </c>
      <c r="D2658" s="111">
        <v>1463</v>
      </c>
      <c r="E2658" s="112">
        <v>1.9480000000000001E-2</v>
      </c>
      <c r="F2658" s="111" t="s">
        <v>506</v>
      </c>
      <c r="G2658" s="112" t="s">
        <v>506</v>
      </c>
      <c r="H2658" s="111" t="s">
        <v>506</v>
      </c>
      <c r="I2658" s="112" t="s">
        <v>506</v>
      </c>
      <c r="J2658" s="111">
        <v>1216</v>
      </c>
      <c r="K2658" s="112">
        <v>1.4970000000000001E-2</v>
      </c>
      <c r="L2658" s="111">
        <v>1463</v>
      </c>
      <c r="M2658" s="112">
        <v>1.6549999999999999E-2</v>
      </c>
      <c r="N2658" s="111">
        <v>1428</v>
      </c>
      <c r="O2658" s="112">
        <v>1.9480000000000001E-2</v>
      </c>
      <c r="P2658" s="111" t="s">
        <v>2800</v>
      </c>
    </row>
    <row r="2659" spans="1:16" x14ac:dyDescent="0.2">
      <c r="A2659" s="111" t="s">
        <v>2853</v>
      </c>
      <c r="B2659" s="111" t="s">
        <v>400</v>
      </c>
      <c r="C2659" s="112">
        <v>588726</v>
      </c>
      <c r="D2659" s="111">
        <v>1597</v>
      </c>
      <c r="E2659" s="112">
        <v>1.806E-2</v>
      </c>
      <c r="F2659" s="111" t="s">
        <v>506</v>
      </c>
      <c r="G2659" s="112" t="s">
        <v>506</v>
      </c>
      <c r="H2659" s="111" t="s">
        <v>506</v>
      </c>
      <c r="I2659" s="112" t="s">
        <v>506</v>
      </c>
      <c r="J2659" s="111" t="s">
        <v>506</v>
      </c>
      <c r="K2659" s="112" t="s">
        <v>506</v>
      </c>
      <c r="L2659" s="111">
        <v>1597</v>
      </c>
      <c r="M2659" s="112">
        <v>1.806E-2</v>
      </c>
      <c r="N2659" s="111" t="s">
        <v>506</v>
      </c>
      <c r="O2659" s="112" t="s">
        <v>506</v>
      </c>
      <c r="P2659" s="111" t="s">
        <v>2800</v>
      </c>
    </row>
    <row r="2660" spans="1:16" x14ac:dyDescent="0.2">
      <c r="A2660" s="111" t="s">
        <v>2395</v>
      </c>
      <c r="B2660" s="111" t="s">
        <v>400</v>
      </c>
      <c r="C2660" s="112">
        <v>4911</v>
      </c>
      <c r="D2660" s="111">
        <v>2179</v>
      </c>
      <c r="E2660" s="112">
        <v>2.683E-2</v>
      </c>
      <c r="F2660" s="111">
        <v>2139</v>
      </c>
      <c r="G2660" s="112">
        <v>1.413E-2</v>
      </c>
      <c r="H2660" s="111" t="s">
        <v>506</v>
      </c>
      <c r="I2660" s="112" t="s">
        <v>506</v>
      </c>
      <c r="J2660" s="111">
        <v>2179</v>
      </c>
      <c r="K2660" s="112">
        <v>2.683E-2</v>
      </c>
      <c r="L2660" s="111" t="s">
        <v>506</v>
      </c>
      <c r="M2660" s="112" t="s">
        <v>506</v>
      </c>
      <c r="N2660" s="111" t="s">
        <v>506</v>
      </c>
      <c r="O2660" s="112" t="s">
        <v>506</v>
      </c>
      <c r="P2660" s="111" t="s">
        <v>623</v>
      </c>
    </row>
    <row r="2661" spans="1:16" x14ac:dyDescent="0.2">
      <c r="A2661" s="111" t="s">
        <v>624</v>
      </c>
      <c r="B2661" s="111" t="s">
        <v>400</v>
      </c>
      <c r="C2661" s="112">
        <v>28985</v>
      </c>
      <c r="D2661" s="111">
        <v>1987</v>
      </c>
      <c r="E2661" s="112">
        <v>1.6490000000000001E-2</v>
      </c>
      <c r="F2661" s="111" t="s">
        <v>506</v>
      </c>
      <c r="G2661" s="112" t="s">
        <v>506</v>
      </c>
      <c r="H2661" s="111">
        <v>1987</v>
      </c>
      <c r="I2661" s="112">
        <v>8.9449999999999998E-3</v>
      </c>
      <c r="J2661" s="111" t="s">
        <v>506</v>
      </c>
      <c r="K2661" s="112" t="s">
        <v>506</v>
      </c>
      <c r="L2661" s="111">
        <v>1458</v>
      </c>
      <c r="M2661" s="112">
        <v>1.6490000000000001E-2</v>
      </c>
      <c r="N2661" s="111" t="s">
        <v>506</v>
      </c>
      <c r="O2661" s="112" t="s">
        <v>506</v>
      </c>
      <c r="P2661" s="111" t="s">
        <v>623</v>
      </c>
    </row>
    <row r="2662" spans="1:16" x14ac:dyDescent="0.2">
      <c r="A2662" s="111" t="s">
        <v>2798</v>
      </c>
      <c r="B2662" s="111" t="s">
        <v>400</v>
      </c>
      <c r="C2662" s="112">
        <v>5478</v>
      </c>
      <c r="D2662" s="111">
        <v>1383</v>
      </c>
      <c r="E2662" s="112">
        <v>1.5910000000000001E-2</v>
      </c>
      <c r="F2662" s="111" t="s">
        <v>506</v>
      </c>
      <c r="G2662" s="112" t="s">
        <v>506</v>
      </c>
      <c r="H2662" s="111" t="s">
        <v>506</v>
      </c>
      <c r="I2662" s="112" t="s">
        <v>506</v>
      </c>
      <c r="J2662" s="111">
        <v>1292</v>
      </c>
      <c r="K2662" s="112">
        <v>1.5910000000000001E-2</v>
      </c>
      <c r="L2662" s="111">
        <v>1383</v>
      </c>
      <c r="M2662" s="112">
        <v>1.5640000000000001E-2</v>
      </c>
      <c r="N2662" s="111" t="s">
        <v>506</v>
      </c>
      <c r="O2662" s="112" t="s">
        <v>506</v>
      </c>
      <c r="P2662" s="111" t="s">
        <v>824</v>
      </c>
    </row>
    <row r="2663" spans="1:16" x14ac:dyDescent="0.2">
      <c r="A2663" s="111" t="s">
        <v>2399</v>
      </c>
      <c r="B2663" s="111" t="s">
        <v>400</v>
      </c>
      <c r="C2663" s="112">
        <v>27289</v>
      </c>
      <c r="D2663" s="111">
        <v>2598</v>
      </c>
      <c r="E2663" s="112">
        <v>2.938E-2</v>
      </c>
      <c r="F2663" s="111">
        <v>1488</v>
      </c>
      <c r="G2663" s="112">
        <v>9.8320000000000005E-3</v>
      </c>
      <c r="H2663" s="111">
        <v>1215</v>
      </c>
      <c r="I2663" s="112">
        <v>5.47E-3</v>
      </c>
      <c r="J2663" s="111">
        <v>2032</v>
      </c>
      <c r="K2663" s="112">
        <v>2.5020000000000001E-2</v>
      </c>
      <c r="L2663" s="111">
        <v>2598</v>
      </c>
      <c r="M2663" s="112">
        <v>2.938E-2</v>
      </c>
      <c r="N2663" s="111">
        <v>2090</v>
      </c>
      <c r="O2663" s="112">
        <v>2.8510000000000001E-2</v>
      </c>
      <c r="P2663" s="111" t="s">
        <v>2400</v>
      </c>
    </row>
    <row r="2664" spans="1:16" x14ac:dyDescent="0.2">
      <c r="A2664" s="111" t="s">
        <v>2797</v>
      </c>
      <c r="B2664" s="111" t="s">
        <v>400</v>
      </c>
      <c r="C2664" s="112">
        <v>27288</v>
      </c>
      <c r="D2664" s="111">
        <v>1318</v>
      </c>
      <c r="E2664" s="112">
        <v>1.491E-2</v>
      </c>
      <c r="F2664" s="111" t="s">
        <v>506</v>
      </c>
      <c r="G2664" s="112" t="s">
        <v>506</v>
      </c>
      <c r="H2664" s="111" t="s">
        <v>506</v>
      </c>
      <c r="I2664" s="112" t="s">
        <v>506</v>
      </c>
      <c r="J2664" s="111" t="s">
        <v>506</v>
      </c>
      <c r="K2664" s="112" t="s">
        <v>506</v>
      </c>
      <c r="L2664" s="111">
        <v>1318</v>
      </c>
      <c r="M2664" s="112">
        <v>1.491E-2</v>
      </c>
      <c r="N2664" s="111" t="s">
        <v>506</v>
      </c>
      <c r="O2664" s="112" t="s">
        <v>506</v>
      </c>
      <c r="P2664" s="111" t="s">
        <v>2400</v>
      </c>
    </row>
    <row r="2665" spans="1:16" x14ac:dyDescent="0.2">
      <c r="A2665" s="111" t="s">
        <v>990</v>
      </c>
      <c r="B2665" s="111" t="s">
        <v>400</v>
      </c>
      <c r="C2665" s="112">
        <v>1080349</v>
      </c>
      <c r="D2665" s="111">
        <v>1397</v>
      </c>
      <c r="E2665" s="112">
        <v>1.5800000000000002E-2</v>
      </c>
      <c r="F2665" s="111" t="s">
        <v>506</v>
      </c>
      <c r="G2665" s="112" t="s">
        <v>506</v>
      </c>
      <c r="H2665" s="111" t="s">
        <v>506</v>
      </c>
      <c r="I2665" s="112" t="s">
        <v>506</v>
      </c>
      <c r="J2665" s="111">
        <v>1182</v>
      </c>
      <c r="K2665" s="112">
        <v>1.455E-2</v>
      </c>
      <c r="L2665" s="111">
        <v>1397</v>
      </c>
      <c r="M2665" s="112">
        <v>1.5800000000000002E-2</v>
      </c>
      <c r="N2665" s="111" t="s">
        <v>506</v>
      </c>
      <c r="O2665" s="112" t="s">
        <v>506</v>
      </c>
      <c r="P2665" s="111" t="s">
        <v>989</v>
      </c>
    </row>
    <row r="2666" spans="1:16" x14ac:dyDescent="0.2">
      <c r="A2666" s="111" t="s">
        <v>12669</v>
      </c>
      <c r="B2666" s="111" t="s">
        <v>400</v>
      </c>
      <c r="C2666" s="112">
        <v>27291</v>
      </c>
      <c r="D2666" s="111">
        <v>1433</v>
      </c>
      <c r="E2666" s="112">
        <v>1.6209999999999999E-2</v>
      </c>
      <c r="F2666" s="111" t="s">
        <v>506</v>
      </c>
      <c r="G2666" s="112" t="s">
        <v>506</v>
      </c>
      <c r="H2666" s="111" t="s">
        <v>506</v>
      </c>
      <c r="I2666" s="112" t="s">
        <v>506</v>
      </c>
      <c r="J2666" s="111" t="s">
        <v>506</v>
      </c>
      <c r="K2666" s="112" t="s">
        <v>506</v>
      </c>
      <c r="L2666" s="111">
        <v>1433</v>
      </c>
      <c r="M2666" s="112">
        <v>1.6209999999999999E-2</v>
      </c>
      <c r="N2666" s="111" t="s">
        <v>506</v>
      </c>
      <c r="O2666" s="112" t="s">
        <v>506</v>
      </c>
      <c r="P2666" s="111" t="s">
        <v>989</v>
      </c>
    </row>
    <row r="2667" spans="1:16" x14ac:dyDescent="0.2">
      <c r="A2667" s="111" t="s">
        <v>2396</v>
      </c>
      <c r="B2667" s="111" t="s">
        <v>400</v>
      </c>
      <c r="C2667" s="112">
        <v>1071379</v>
      </c>
      <c r="D2667" s="111">
        <v>2586</v>
      </c>
      <c r="E2667" s="112">
        <v>2.9250000000000002E-2</v>
      </c>
      <c r="F2667" s="111">
        <v>2245</v>
      </c>
      <c r="G2667" s="112">
        <v>1.4829999999999999E-2</v>
      </c>
      <c r="H2667" s="111">
        <v>1684</v>
      </c>
      <c r="I2667" s="112">
        <v>7.5810000000000001E-3</v>
      </c>
      <c r="J2667" s="111">
        <v>2361</v>
      </c>
      <c r="K2667" s="112">
        <v>2.9069999999999999E-2</v>
      </c>
      <c r="L2667" s="111">
        <v>2586</v>
      </c>
      <c r="M2667" s="112">
        <v>2.9250000000000002E-2</v>
      </c>
      <c r="N2667" s="111">
        <v>1628</v>
      </c>
      <c r="O2667" s="112">
        <v>2.2210000000000001E-2</v>
      </c>
      <c r="P2667" s="111" t="s">
        <v>2397</v>
      </c>
    </row>
    <row r="2668" spans="1:16" x14ac:dyDescent="0.2">
      <c r="A2668" s="111" t="s">
        <v>2398</v>
      </c>
      <c r="B2668" s="111" t="s">
        <v>400</v>
      </c>
      <c r="C2668" s="112">
        <v>113608</v>
      </c>
      <c r="D2668" s="111">
        <v>1675</v>
      </c>
      <c r="E2668" s="112">
        <v>1.8939999999999999E-2</v>
      </c>
      <c r="F2668" s="111">
        <v>1138</v>
      </c>
      <c r="G2668" s="112">
        <v>7.5189999999999996E-3</v>
      </c>
      <c r="H2668" s="111" t="s">
        <v>506</v>
      </c>
      <c r="I2668" s="112" t="s">
        <v>506</v>
      </c>
      <c r="J2668" s="111">
        <v>1269</v>
      </c>
      <c r="K2668" s="112">
        <v>1.562E-2</v>
      </c>
      <c r="L2668" s="111">
        <v>1675</v>
      </c>
      <c r="M2668" s="112">
        <v>1.8939999999999999E-2</v>
      </c>
      <c r="N2668" s="111">
        <v>1205</v>
      </c>
      <c r="O2668" s="112">
        <v>1.644E-2</v>
      </c>
      <c r="P2668" s="111" t="s">
        <v>2397</v>
      </c>
    </row>
    <row r="2669" spans="1:16" x14ac:dyDescent="0.2">
      <c r="A2669" s="111" t="s">
        <v>12670</v>
      </c>
      <c r="B2669" s="111" t="s">
        <v>400</v>
      </c>
      <c r="C2669" s="112">
        <v>42260</v>
      </c>
      <c r="D2669" s="111">
        <v>1687</v>
      </c>
      <c r="E2669" s="112">
        <v>1.908E-2</v>
      </c>
      <c r="F2669" s="111" t="s">
        <v>506</v>
      </c>
      <c r="G2669" s="112" t="s">
        <v>506</v>
      </c>
      <c r="H2669" s="111" t="s">
        <v>506</v>
      </c>
      <c r="I2669" s="112" t="s">
        <v>506</v>
      </c>
      <c r="J2669" s="111" t="s">
        <v>506</v>
      </c>
      <c r="K2669" s="112" t="s">
        <v>506</v>
      </c>
      <c r="L2669" s="111">
        <v>1687</v>
      </c>
      <c r="M2669" s="112">
        <v>1.908E-2</v>
      </c>
      <c r="N2669" s="111" t="s">
        <v>506</v>
      </c>
      <c r="O2669" s="112" t="s">
        <v>506</v>
      </c>
      <c r="P2669" s="111" t="s">
        <v>12671</v>
      </c>
    </row>
    <row r="2670" spans="1:16" x14ac:dyDescent="0.2">
      <c r="A2670" s="111" t="s">
        <v>2548</v>
      </c>
      <c r="B2670" s="111" t="s">
        <v>400</v>
      </c>
      <c r="C2670" s="112">
        <v>796027</v>
      </c>
      <c r="D2670" s="111">
        <v>2314</v>
      </c>
      <c r="E2670" s="112">
        <v>2.6169999999999999E-2</v>
      </c>
      <c r="F2670" s="111" t="s">
        <v>506</v>
      </c>
      <c r="G2670" s="112" t="s">
        <v>506</v>
      </c>
      <c r="H2670" s="111" t="s">
        <v>506</v>
      </c>
      <c r="I2670" s="112" t="s">
        <v>506</v>
      </c>
      <c r="J2670" s="111">
        <v>1230</v>
      </c>
      <c r="K2670" s="112">
        <v>1.5140000000000001E-2</v>
      </c>
      <c r="L2670" s="111">
        <v>2314</v>
      </c>
      <c r="M2670" s="112">
        <v>2.6169999999999999E-2</v>
      </c>
      <c r="N2670" s="111">
        <v>1276</v>
      </c>
      <c r="O2670" s="112">
        <v>1.7409999999999998E-2</v>
      </c>
      <c r="P2670" s="111" t="s">
        <v>1289</v>
      </c>
    </row>
    <row r="2671" spans="1:16" x14ac:dyDescent="0.2">
      <c r="A2671" s="111" t="s">
        <v>2549</v>
      </c>
      <c r="B2671" s="111" t="s">
        <v>400</v>
      </c>
      <c r="C2671" s="112">
        <v>4896</v>
      </c>
      <c r="D2671" s="111">
        <v>2034</v>
      </c>
      <c r="E2671" s="112">
        <v>2.3E-2</v>
      </c>
      <c r="F2671" s="111" t="s">
        <v>506</v>
      </c>
      <c r="G2671" s="112" t="s">
        <v>506</v>
      </c>
      <c r="H2671" s="111" t="s">
        <v>506</v>
      </c>
      <c r="I2671" s="112" t="s">
        <v>506</v>
      </c>
      <c r="J2671" s="111">
        <v>1123</v>
      </c>
      <c r="K2671" s="112">
        <v>1.383E-2</v>
      </c>
      <c r="L2671" s="111">
        <v>2034</v>
      </c>
      <c r="M2671" s="112">
        <v>2.3E-2</v>
      </c>
      <c r="N2671" s="111">
        <v>1119</v>
      </c>
      <c r="O2671" s="112">
        <v>1.5270000000000001E-2</v>
      </c>
      <c r="P2671" s="111" t="s">
        <v>1283</v>
      </c>
    </row>
    <row r="2672" spans="1:16" x14ac:dyDescent="0.2">
      <c r="A2672" s="111" t="s">
        <v>2802</v>
      </c>
      <c r="B2672" s="111" t="s">
        <v>400</v>
      </c>
      <c r="C2672" s="112">
        <v>37769</v>
      </c>
      <c r="D2672" s="111">
        <v>2142</v>
      </c>
      <c r="E2672" s="112">
        <v>2.4230000000000002E-2</v>
      </c>
      <c r="F2672" s="111" t="s">
        <v>506</v>
      </c>
      <c r="G2672" s="112" t="s">
        <v>506</v>
      </c>
      <c r="H2672" s="111" t="s">
        <v>506</v>
      </c>
      <c r="I2672" s="112" t="s">
        <v>506</v>
      </c>
      <c r="J2672" s="111" t="s">
        <v>506</v>
      </c>
      <c r="K2672" s="112" t="s">
        <v>506</v>
      </c>
      <c r="L2672" s="111">
        <v>2142</v>
      </c>
      <c r="M2672" s="112">
        <v>2.4230000000000002E-2</v>
      </c>
      <c r="N2672" s="111" t="s">
        <v>506</v>
      </c>
      <c r="O2672" s="112" t="s">
        <v>506</v>
      </c>
      <c r="P2672" s="111" t="s">
        <v>2803</v>
      </c>
    </row>
    <row r="2673" spans="1:16" x14ac:dyDescent="0.2">
      <c r="A2673" s="111" t="s">
        <v>2409</v>
      </c>
      <c r="B2673" s="111" t="s">
        <v>400</v>
      </c>
      <c r="C2673" s="112">
        <v>5207</v>
      </c>
      <c r="D2673" s="111">
        <v>1944</v>
      </c>
      <c r="E2673" s="112">
        <v>2.3939999999999999E-2</v>
      </c>
      <c r="F2673" s="111">
        <v>1344</v>
      </c>
      <c r="G2673" s="112">
        <v>8.8800000000000007E-3</v>
      </c>
      <c r="H2673" s="111">
        <v>1294</v>
      </c>
      <c r="I2673" s="112">
        <v>5.8259999999999996E-3</v>
      </c>
      <c r="J2673" s="111">
        <v>1944</v>
      </c>
      <c r="K2673" s="112">
        <v>2.3939999999999999E-2</v>
      </c>
      <c r="L2673" s="111">
        <v>1802</v>
      </c>
      <c r="M2673" s="112">
        <v>2.0379999999999999E-2</v>
      </c>
      <c r="N2673" s="111">
        <v>1580</v>
      </c>
      <c r="O2673" s="112">
        <v>2.155E-2</v>
      </c>
      <c r="P2673" s="111" t="s">
        <v>2410</v>
      </c>
    </row>
    <row r="2674" spans="1:16" x14ac:dyDescent="0.2">
      <c r="A2674" s="111" t="s">
        <v>2550</v>
      </c>
      <c r="B2674" s="111" t="s">
        <v>400</v>
      </c>
      <c r="C2674" s="112">
        <v>280036</v>
      </c>
      <c r="D2674" s="111">
        <v>2162</v>
      </c>
      <c r="E2674" s="112">
        <v>2.6620000000000001E-2</v>
      </c>
      <c r="F2674" s="111" t="s">
        <v>506</v>
      </c>
      <c r="G2674" s="112" t="s">
        <v>506</v>
      </c>
      <c r="H2674" s="111" t="s">
        <v>506</v>
      </c>
      <c r="I2674" s="112" t="s">
        <v>506</v>
      </c>
      <c r="J2674" s="111">
        <v>2162</v>
      </c>
      <c r="K2674" s="112">
        <v>2.6620000000000001E-2</v>
      </c>
      <c r="L2674" s="111">
        <v>1889</v>
      </c>
      <c r="M2674" s="112">
        <v>2.1360000000000001E-2</v>
      </c>
      <c r="N2674" s="111">
        <v>1600</v>
      </c>
      <c r="O2674" s="112">
        <v>2.1829999999999999E-2</v>
      </c>
      <c r="P2674" s="111" t="s">
        <v>1373</v>
      </c>
    </row>
    <row r="2675" spans="1:16" x14ac:dyDescent="0.2">
      <c r="A2675" s="111" t="s">
        <v>2411</v>
      </c>
      <c r="B2675" s="111" t="s">
        <v>400</v>
      </c>
      <c r="C2675" s="112">
        <v>5270</v>
      </c>
      <c r="D2675" s="111">
        <v>1752</v>
      </c>
      <c r="E2675" s="112">
        <v>2.3900000000000001E-2</v>
      </c>
      <c r="F2675" s="111" t="s">
        <v>506</v>
      </c>
      <c r="G2675" s="112" t="s">
        <v>506</v>
      </c>
      <c r="H2675" s="111" t="s">
        <v>506</v>
      </c>
      <c r="I2675" s="112" t="s">
        <v>506</v>
      </c>
      <c r="J2675" s="111">
        <v>1369</v>
      </c>
      <c r="K2675" s="112">
        <v>1.686E-2</v>
      </c>
      <c r="L2675" s="111">
        <v>1062</v>
      </c>
      <c r="M2675" s="112">
        <v>1.201E-2</v>
      </c>
      <c r="N2675" s="111">
        <v>1752</v>
      </c>
      <c r="O2675" s="112">
        <v>2.3900000000000001E-2</v>
      </c>
      <c r="P2675" s="111" t="s">
        <v>2412</v>
      </c>
    </row>
    <row r="2676" spans="1:16" x14ac:dyDescent="0.2">
      <c r="A2676" s="111" t="s">
        <v>12672</v>
      </c>
      <c r="B2676" s="111" t="s">
        <v>400</v>
      </c>
      <c r="C2676" s="112">
        <v>9606</v>
      </c>
      <c r="D2676" s="111">
        <v>621360</v>
      </c>
      <c r="E2676" s="112">
        <v>7.1609999999999996</v>
      </c>
      <c r="F2676" s="111">
        <v>477602</v>
      </c>
      <c r="G2676" s="112">
        <v>3.1560000000000001</v>
      </c>
      <c r="H2676" s="111">
        <v>472277</v>
      </c>
      <c r="I2676" s="112">
        <v>2.1259999999999999</v>
      </c>
      <c r="J2676" s="111">
        <v>581586</v>
      </c>
      <c r="K2676" s="112">
        <v>7.1609999999999996</v>
      </c>
      <c r="L2676" s="111">
        <v>621363</v>
      </c>
      <c r="M2676" s="112">
        <v>7.0270000000000001</v>
      </c>
      <c r="N2676" s="111">
        <v>458351</v>
      </c>
      <c r="O2676" s="112">
        <v>6.2530000000000001</v>
      </c>
      <c r="P2676" s="111" t="s">
        <v>12673</v>
      </c>
    </row>
    <row r="2677" spans="1:16" x14ac:dyDescent="0.2">
      <c r="A2677" s="111" t="s">
        <v>1374</v>
      </c>
      <c r="B2677" s="111" t="s">
        <v>400</v>
      </c>
      <c r="C2677" s="112">
        <v>208452</v>
      </c>
      <c r="D2677" s="111">
        <v>2032</v>
      </c>
      <c r="E2677" s="112">
        <v>2.298E-2</v>
      </c>
      <c r="F2677" s="111">
        <v>1716</v>
      </c>
      <c r="G2677" s="112">
        <v>1.1339999999999999E-2</v>
      </c>
      <c r="H2677" s="111">
        <v>1342</v>
      </c>
      <c r="I2677" s="112">
        <v>6.0419999999999996E-3</v>
      </c>
      <c r="J2677" s="111">
        <v>1763</v>
      </c>
      <c r="K2677" s="112">
        <v>2.171E-2</v>
      </c>
      <c r="L2677" s="111">
        <v>2032</v>
      </c>
      <c r="M2677" s="112">
        <v>2.298E-2</v>
      </c>
      <c r="N2677" s="111">
        <v>1369</v>
      </c>
      <c r="O2677" s="112">
        <v>1.8679999999999999E-2</v>
      </c>
      <c r="P2677" s="111" t="s">
        <v>12674</v>
      </c>
    </row>
    <row r="2678" spans="1:16" x14ac:dyDescent="0.2">
      <c r="A2678" s="111" t="s">
        <v>2416</v>
      </c>
      <c r="B2678" s="111" t="s">
        <v>400</v>
      </c>
      <c r="C2678" s="112">
        <v>85471</v>
      </c>
      <c r="D2678" s="111">
        <v>2988</v>
      </c>
      <c r="E2678" s="112">
        <v>3.3790000000000001E-2</v>
      </c>
      <c r="F2678" s="111">
        <v>1828</v>
      </c>
      <c r="G2678" s="112">
        <v>1.208E-2</v>
      </c>
      <c r="H2678" s="111">
        <v>1950</v>
      </c>
      <c r="I2678" s="112">
        <v>8.7790000000000003E-3</v>
      </c>
      <c r="J2678" s="111">
        <v>2630</v>
      </c>
      <c r="K2678" s="112">
        <v>3.2379999999999999E-2</v>
      </c>
      <c r="L2678" s="111">
        <v>2988</v>
      </c>
      <c r="M2678" s="112">
        <v>3.3790000000000001E-2</v>
      </c>
      <c r="N2678" s="111">
        <v>2255</v>
      </c>
      <c r="O2678" s="112">
        <v>3.0759999999999999E-2</v>
      </c>
      <c r="P2678" s="111" t="s">
        <v>12675</v>
      </c>
    </row>
    <row r="2679" spans="1:16" x14ac:dyDescent="0.2">
      <c r="A2679" s="111" t="s">
        <v>962</v>
      </c>
      <c r="B2679" s="111" t="s">
        <v>400</v>
      </c>
      <c r="C2679" s="112">
        <v>880535</v>
      </c>
      <c r="D2679" s="111">
        <v>2366</v>
      </c>
      <c r="E2679" s="112">
        <v>2.6759999999999999E-2</v>
      </c>
      <c r="F2679" s="111" t="s">
        <v>506</v>
      </c>
      <c r="G2679" s="112" t="s">
        <v>506</v>
      </c>
      <c r="H2679" s="111" t="s">
        <v>506</v>
      </c>
      <c r="I2679" s="112" t="s">
        <v>506</v>
      </c>
      <c r="J2679" s="111" t="s">
        <v>506</v>
      </c>
      <c r="K2679" s="112" t="s">
        <v>506</v>
      </c>
      <c r="L2679" s="111">
        <v>2366</v>
      </c>
      <c r="M2679" s="112">
        <v>2.6759999999999999E-2</v>
      </c>
      <c r="N2679" s="111" t="s">
        <v>506</v>
      </c>
      <c r="O2679" s="112" t="s">
        <v>506</v>
      </c>
      <c r="P2679" s="111" t="s">
        <v>12676</v>
      </c>
    </row>
    <row r="2680" spans="1:16" x14ac:dyDescent="0.2">
      <c r="A2680" s="111" t="s">
        <v>2854</v>
      </c>
      <c r="B2680" s="111" t="s">
        <v>400</v>
      </c>
      <c r="C2680" s="112">
        <v>5833</v>
      </c>
      <c r="D2680" s="111">
        <v>1867</v>
      </c>
      <c r="E2680" s="112">
        <v>2.111E-2</v>
      </c>
      <c r="F2680" s="111" t="s">
        <v>506</v>
      </c>
      <c r="G2680" s="112" t="s">
        <v>506</v>
      </c>
      <c r="H2680" s="111" t="s">
        <v>506</v>
      </c>
      <c r="I2680" s="112" t="s">
        <v>506</v>
      </c>
      <c r="J2680" s="111" t="s">
        <v>506</v>
      </c>
      <c r="K2680" s="112" t="s">
        <v>506</v>
      </c>
      <c r="L2680" s="111">
        <v>1867</v>
      </c>
      <c r="M2680" s="112">
        <v>2.111E-2</v>
      </c>
      <c r="N2680" s="111" t="s">
        <v>506</v>
      </c>
      <c r="O2680" s="112" t="s">
        <v>506</v>
      </c>
      <c r="P2680" s="111" t="s">
        <v>12676</v>
      </c>
    </row>
    <row r="2681" spans="1:16" x14ac:dyDescent="0.2">
      <c r="A2681" s="111" t="s">
        <v>570</v>
      </c>
      <c r="B2681" s="111" t="s">
        <v>400</v>
      </c>
      <c r="C2681" s="112">
        <v>647221</v>
      </c>
      <c r="D2681" s="111">
        <v>1993</v>
      </c>
      <c r="E2681" s="112">
        <v>2.2540000000000001E-2</v>
      </c>
      <c r="F2681" s="111" t="s">
        <v>506</v>
      </c>
      <c r="G2681" s="112" t="s">
        <v>506</v>
      </c>
      <c r="H2681" s="111" t="s">
        <v>506</v>
      </c>
      <c r="I2681" s="112" t="s">
        <v>506</v>
      </c>
      <c r="J2681" s="111" t="s">
        <v>506</v>
      </c>
      <c r="K2681" s="112" t="s">
        <v>506</v>
      </c>
      <c r="L2681" s="111">
        <v>1993</v>
      </c>
      <c r="M2681" s="112">
        <v>2.2540000000000001E-2</v>
      </c>
      <c r="N2681" s="111" t="s">
        <v>506</v>
      </c>
      <c r="O2681" s="112" t="s">
        <v>506</v>
      </c>
      <c r="P2681" s="111" t="s">
        <v>12676</v>
      </c>
    </row>
    <row r="2682" spans="1:16" x14ac:dyDescent="0.2">
      <c r="A2682" s="111" t="s">
        <v>596</v>
      </c>
      <c r="B2682" s="111" t="s">
        <v>400</v>
      </c>
      <c r="C2682" s="112">
        <v>5854</v>
      </c>
      <c r="D2682" s="111">
        <v>1681</v>
      </c>
      <c r="E2682" s="112">
        <v>1.9009999999999999E-2</v>
      </c>
      <c r="F2682" s="111" t="s">
        <v>506</v>
      </c>
      <c r="G2682" s="112" t="s">
        <v>506</v>
      </c>
      <c r="H2682" s="111" t="s">
        <v>506</v>
      </c>
      <c r="I2682" s="112" t="s">
        <v>506</v>
      </c>
      <c r="J2682" s="111" t="s">
        <v>506</v>
      </c>
      <c r="K2682" s="112" t="s">
        <v>506</v>
      </c>
      <c r="L2682" s="111">
        <v>1681</v>
      </c>
      <c r="M2682" s="112">
        <v>1.9009999999999999E-2</v>
      </c>
      <c r="N2682" s="111" t="s">
        <v>506</v>
      </c>
      <c r="O2682" s="112" t="s">
        <v>506</v>
      </c>
      <c r="P2682" s="111" t="s">
        <v>12676</v>
      </c>
    </row>
    <row r="2683" spans="1:16" x14ac:dyDescent="0.2">
      <c r="A2683" s="111" t="s">
        <v>1700</v>
      </c>
      <c r="B2683" s="111" t="s">
        <v>400</v>
      </c>
      <c r="C2683" s="112">
        <v>5858</v>
      </c>
      <c r="D2683" s="111">
        <v>4411</v>
      </c>
      <c r="E2683" s="112">
        <v>4.9889999999999997E-2</v>
      </c>
      <c r="F2683" s="111">
        <v>2685</v>
      </c>
      <c r="G2683" s="112">
        <v>1.7739999999999999E-2</v>
      </c>
      <c r="H2683" s="111">
        <v>2208</v>
      </c>
      <c r="I2683" s="112">
        <v>9.9399999999999992E-3</v>
      </c>
      <c r="J2683" s="111">
        <v>2672</v>
      </c>
      <c r="K2683" s="112">
        <v>3.2899999999999999E-2</v>
      </c>
      <c r="L2683" s="111">
        <v>4411</v>
      </c>
      <c r="M2683" s="112">
        <v>4.9889999999999997E-2</v>
      </c>
      <c r="N2683" s="111">
        <v>2488</v>
      </c>
      <c r="O2683" s="112">
        <v>3.3939999999999998E-2</v>
      </c>
      <c r="P2683" s="111" t="s">
        <v>12677</v>
      </c>
    </row>
    <row r="2684" spans="1:16" x14ac:dyDescent="0.2">
      <c r="A2684" s="111" t="s">
        <v>1341</v>
      </c>
      <c r="B2684" s="111" t="s">
        <v>400</v>
      </c>
      <c r="C2684" s="112">
        <v>5855</v>
      </c>
      <c r="D2684" s="111">
        <v>2105</v>
      </c>
      <c r="E2684" s="112">
        <v>2.8719999999999999E-2</v>
      </c>
      <c r="F2684" s="111">
        <v>1381</v>
      </c>
      <c r="G2684" s="112">
        <v>9.1249999999999994E-3</v>
      </c>
      <c r="H2684" s="111">
        <v>1325</v>
      </c>
      <c r="I2684" s="112">
        <v>5.9649999999999998E-3</v>
      </c>
      <c r="J2684" s="111">
        <v>2038</v>
      </c>
      <c r="K2684" s="112">
        <v>2.5090000000000001E-2</v>
      </c>
      <c r="L2684" s="111">
        <v>2037</v>
      </c>
      <c r="M2684" s="112">
        <v>2.3040000000000001E-2</v>
      </c>
      <c r="N2684" s="111">
        <v>2105</v>
      </c>
      <c r="O2684" s="112">
        <v>2.8719999999999999E-2</v>
      </c>
      <c r="P2684" s="111" t="s">
        <v>12677</v>
      </c>
    </row>
    <row r="2685" spans="1:16" x14ac:dyDescent="0.2">
      <c r="A2685" s="111" t="s">
        <v>2413</v>
      </c>
      <c r="B2685" s="111" t="s">
        <v>400</v>
      </c>
      <c r="C2685" s="112">
        <v>5827</v>
      </c>
      <c r="D2685" s="111">
        <v>1927</v>
      </c>
      <c r="E2685" s="112">
        <v>2.179E-2</v>
      </c>
      <c r="F2685" s="111">
        <v>1217</v>
      </c>
      <c r="G2685" s="112">
        <v>8.0409999999999995E-3</v>
      </c>
      <c r="H2685" s="111" t="s">
        <v>506</v>
      </c>
      <c r="I2685" s="112" t="s">
        <v>506</v>
      </c>
      <c r="J2685" s="111">
        <v>1586</v>
      </c>
      <c r="K2685" s="112">
        <v>1.9529999999999999E-2</v>
      </c>
      <c r="L2685" s="111">
        <v>1927</v>
      </c>
      <c r="M2685" s="112">
        <v>2.179E-2</v>
      </c>
      <c r="N2685" s="111">
        <v>1390</v>
      </c>
      <c r="O2685" s="112">
        <v>1.8960000000000001E-2</v>
      </c>
      <c r="P2685" s="111" t="s">
        <v>12677</v>
      </c>
    </row>
    <row r="2686" spans="1:16" x14ac:dyDescent="0.2">
      <c r="A2686" s="111" t="s">
        <v>2551</v>
      </c>
      <c r="B2686" s="111" t="s">
        <v>400</v>
      </c>
      <c r="C2686" s="112">
        <v>5850</v>
      </c>
      <c r="D2686" s="111">
        <v>1269</v>
      </c>
      <c r="E2686" s="112">
        <v>1.435E-2</v>
      </c>
      <c r="F2686" s="111" t="s">
        <v>506</v>
      </c>
      <c r="G2686" s="112" t="s">
        <v>506</v>
      </c>
      <c r="H2686" s="111">
        <v>1197</v>
      </c>
      <c r="I2686" s="112">
        <v>5.3889999999999997E-3</v>
      </c>
      <c r="J2686" s="111">
        <v>1091</v>
      </c>
      <c r="K2686" s="112">
        <v>1.3429999999999999E-2</v>
      </c>
      <c r="L2686" s="111">
        <v>1269</v>
      </c>
      <c r="M2686" s="112">
        <v>1.435E-2</v>
      </c>
      <c r="N2686" s="111" t="s">
        <v>506</v>
      </c>
      <c r="O2686" s="112" t="s">
        <v>506</v>
      </c>
      <c r="P2686" s="111" t="s">
        <v>12677</v>
      </c>
    </row>
    <row r="2687" spans="1:16" x14ac:dyDescent="0.2">
      <c r="A2687" s="111" t="s">
        <v>1497</v>
      </c>
      <c r="B2687" s="111" t="s">
        <v>400</v>
      </c>
      <c r="C2687" s="112">
        <v>5861</v>
      </c>
      <c r="D2687" s="111">
        <v>2995</v>
      </c>
      <c r="E2687" s="112">
        <v>3.3869999999999997E-2</v>
      </c>
      <c r="F2687" s="111">
        <v>1879</v>
      </c>
      <c r="G2687" s="112">
        <v>1.242E-2</v>
      </c>
      <c r="H2687" s="111">
        <v>2368</v>
      </c>
      <c r="I2687" s="112">
        <v>1.0659999999999999E-2</v>
      </c>
      <c r="J2687" s="111">
        <v>2134</v>
      </c>
      <c r="K2687" s="112">
        <v>2.6280000000000001E-2</v>
      </c>
      <c r="L2687" s="111">
        <v>2995</v>
      </c>
      <c r="M2687" s="112">
        <v>3.3869999999999997E-2</v>
      </c>
      <c r="N2687" s="111">
        <v>1894</v>
      </c>
      <c r="O2687" s="112">
        <v>2.5839999999999998E-2</v>
      </c>
      <c r="P2687" s="111" t="s">
        <v>12678</v>
      </c>
    </row>
    <row r="2688" spans="1:16" x14ac:dyDescent="0.2">
      <c r="A2688" s="111" t="s">
        <v>2414</v>
      </c>
      <c r="B2688" s="111" t="s">
        <v>400</v>
      </c>
      <c r="C2688" s="112">
        <v>5825</v>
      </c>
      <c r="D2688" s="111">
        <v>2858</v>
      </c>
      <c r="E2688" s="112">
        <v>3.2320000000000002E-2</v>
      </c>
      <c r="F2688" s="111">
        <v>1554</v>
      </c>
      <c r="G2688" s="112">
        <v>1.027E-2</v>
      </c>
      <c r="H2688" s="111">
        <v>1368</v>
      </c>
      <c r="I2688" s="112">
        <v>6.1590000000000004E-3</v>
      </c>
      <c r="J2688" s="111">
        <v>1629</v>
      </c>
      <c r="K2688" s="112">
        <v>2.0060000000000001E-2</v>
      </c>
      <c r="L2688" s="111">
        <v>2858</v>
      </c>
      <c r="M2688" s="112">
        <v>3.2320000000000002E-2</v>
      </c>
      <c r="N2688" s="111">
        <v>1406</v>
      </c>
      <c r="O2688" s="112">
        <v>1.9179999999999999E-2</v>
      </c>
      <c r="P2688" s="111" t="s">
        <v>12678</v>
      </c>
    </row>
    <row r="2689" spans="1:16" x14ac:dyDescent="0.2">
      <c r="A2689" s="111" t="s">
        <v>2415</v>
      </c>
      <c r="B2689" s="111" t="s">
        <v>400</v>
      </c>
      <c r="C2689" s="112">
        <v>5821</v>
      </c>
      <c r="D2689" s="111">
        <v>2439</v>
      </c>
      <c r="E2689" s="112">
        <v>2.758E-2</v>
      </c>
      <c r="F2689" s="111">
        <v>1572</v>
      </c>
      <c r="G2689" s="112">
        <v>1.039E-2</v>
      </c>
      <c r="H2689" s="111" t="s">
        <v>506</v>
      </c>
      <c r="I2689" s="112" t="s">
        <v>506</v>
      </c>
      <c r="J2689" s="111">
        <v>1406</v>
      </c>
      <c r="K2689" s="112">
        <v>1.7309999999999999E-2</v>
      </c>
      <c r="L2689" s="111">
        <v>2439</v>
      </c>
      <c r="M2689" s="112">
        <v>2.758E-2</v>
      </c>
      <c r="N2689" s="111" t="s">
        <v>506</v>
      </c>
      <c r="O2689" s="112" t="s">
        <v>506</v>
      </c>
      <c r="P2689" s="111" t="s">
        <v>12678</v>
      </c>
    </row>
    <row r="2690" spans="1:16" x14ac:dyDescent="0.2">
      <c r="A2690" s="111" t="s">
        <v>12679</v>
      </c>
      <c r="B2690" s="111" t="s">
        <v>400</v>
      </c>
      <c r="C2690" s="112">
        <v>5860</v>
      </c>
      <c r="D2690" s="111">
        <v>2388</v>
      </c>
      <c r="E2690" s="112">
        <v>2.7009999999999999E-2</v>
      </c>
      <c r="F2690" s="111" t="s">
        <v>506</v>
      </c>
      <c r="G2690" s="112" t="s">
        <v>506</v>
      </c>
      <c r="H2690" s="111">
        <v>1415</v>
      </c>
      <c r="I2690" s="112">
        <v>6.3699999999999998E-3</v>
      </c>
      <c r="J2690" s="111">
        <v>1629</v>
      </c>
      <c r="K2690" s="112">
        <v>2.0060000000000001E-2</v>
      </c>
      <c r="L2690" s="111">
        <v>2388</v>
      </c>
      <c r="M2690" s="112">
        <v>2.7009999999999999E-2</v>
      </c>
      <c r="N2690" s="111">
        <v>1794</v>
      </c>
      <c r="O2690" s="112">
        <v>2.4469999999999999E-2</v>
      </c>
      <c r="P2690" s="111" t="s">
        <v>12678</v>
      </c>
    </row>
    <row r="2691" spans="1:16" x14ac:dyDescent="0.2">
      <c r="A2691" s="111" t="s">
        <v>1307</v>
      </c>
      <c r="B2691" s="111" t="s">
        <v>400</v>
      </c>
      <c r="C2691" s="112">
        <v>5866</v>
      </c>
      <c r="D2691" s="111">
        <v>2149</v>
      </c>
      <c r="E2691" s="112">
        <v>2.4299999999999999E-2</v>
      </c>
      <c r="F2691" s="111" t="s">
        <v>506</v>
      </c>
      <c r="G2691" s="112" t="s">
        <v>506</v>
      </c>
      <c r="H2691" s="111" t="s">
        <v>506</v>
      </c>
      <c r="I2691" s="112" t="s">
        <v>506</v>
      </c>
      <c r="J2691" s="111" t="s">
        <v>506</v>
      </c>
      <c r="K2691" s="112" t="s">
        <v>506</v>
      </c>
      <c r="L2691" s="111">
        <v>2149</v>
      </c>
      <c r="M2691" s="112">
        <v>2.4299999999999999E-2</v>
      </c>
      <c r="N2691" s="111" t="s">
        <v>506</v>
      </c>
      <c r="O2691" s="112" t="s">
        <v>506</v>
      </c>
      <c r="P2691" s="111" t="s">
        <v>12680</v>
      </c>
    </row>
    <row r="2692" spans="1:16" x14ac:dyDescent="0.2">
      <c r="A2692" s="111" t="s">
        <v>497</v>
      </c>
      <c r="B2692" s="111" t="s">
        <v>400</v>
      </c>
      <c r="C2692" s="112">
        <v>5874</v>
      </c>
      <c r="D2692" s="111">
        <v>1066</v>
      </c>
      <c r="E2692" s="112">
        <v>1.206E-2</v>
      </c>
      <c r="F2692" s="111" t="s">
        <v>506</v>
      </c>
      <c r="G2692" s="112" t="s">
        <v>506</v>
      </c>
      <c r="H2692" s="111" t="s">
        <v>506</v>
      </c>
      <c r="I2692" s="112" t="s">
        <v>506</v>
      </c>
      <c r="J2692" s="111" t="s">
        <v>506</v>
      </c>
      <c r="K2692" s="112" t="s">
        <v>506</v>
      </c>
      <c r="L2692" s="111">
        <v>1066</v>
      </c>
      <c r="M2692" s="112">
        <v>1.206E-2</v>
      </c>
      <c r="N2692" s="111" t="s">
        <v>506</v>
      </c>
      <c r="O2692" s="112" t="s">
        <v>506</v>
      </c>
      <c r="P2692" s="111" t="s">
        <v>12681</v>
      </c>
    </row>
    <row r="2693" spans="1:16" x14ac:dyDescent="0.2">
      <c r="A2693" s="111" t="s">
        <v>2420</v>
      </c>
      <c r="B2693" s="111" t="s">
        <v>400</v>
      </c>
      <c r="C2693" s="112">
        <v>5807</v>
      </c>
      <c r="D2693" s="111">
        <v>3050</v>
      </c>
      <c r="E2693" s="112">
        <v>3.449E-2</v>
      </c>
      <c r="F2693" s="111" t="s">
        <v>506</v>
      </c>
      <c r="G2693" s="112" t="s">
        <v>506</v>
      </c>
      <c r="H2693" s="111" t="s">
        <v>506</v>
      </c>
      <c r="I2693" s="112" t="s">
        <v>506</v>
      </c>
      <c r="J2693" s="111">
        <v>1087</v>
      </c>
      <c r="K2693" s="112">
        <v>1.338E-2</v>
      </c>
      <c r="L2693" s="111">
        <v>3050</v>
      </c>
      <c r="M2693" s="112">
        <v>3.449E-2</v>
      </c>
      <c r="N2693" s="111">
        <v>1230</v>
      </c>
      <c r="O2693" s="112">
        <v>1.678E-2</v>
      </c>
      <c r="P2693" s="111" t="s">
        <v>12682</v>
      </c>
    </row>
    <row r="2694" spans="1:16" x14ac:dyDescent="0.2">
      <c r="A2694" s="111" t="s">
        <v>2418</v>
      </c>
      <c r="B2694" s="111" t="s">
        <v>400</v>
      </c>
      <c r="C2694" s="112">
        <v>94643</v>
      </c>
      <c r="D2694" s="111">
        <v>2945</v>
      </c>
      <c r="E2694" s="112">
        <v>3.7179999999999998E-2</v>
      </c>
      <c r="F2694" s="111">
        <v>1737</v>
      </c>
      <c r="G2694" s="112">
        <v>1.1480000000000001E-2</v>
      </c>
      <c r="H2694" s="111">
        <v>1909</v>
      </c>
      <c r="I2694" s="112">
        <v>8.5939999999999992E-3</v>
      </c>
      <c r="J2694" s="111">
        <v>2945</v>
      </c>
      <c r="K2694" s="112">
        <v>3.6260000000000001E-2</v>
      </c>
      <c r="L2694" s="111">
        <v>1904</v>
      </c>
      <c r="M2694" s="112">
        <v>2.1530000000000001E-2</v>
      </c>
      <c r="N2694" s="111">
        <v>2725</v>
      </c>
      <c r="O2694" s="112">
        <v>3.7179999999999998E-2</v>
      </c>
      <c r="P2694" s="111" t="s">
        <v>12683</v>
      </c>
    </row>
    <row r="2695" spans="1:16" x14ac:dyDescent="0.2">
      <c r="A2695" s="111" t="s">
        <v>2419</v>
      </c>
      <c r="B2695" s="111" t="s">
        <v>400</v>
      </c>
      <c r="C2695" s="112">
        <v>29176</v>
      </c>
      <c r="D2695" s="111">
        <v>2666</v>
      </c>
      <c r="E2695" s="112">
        <v>3.2829999999999998E-2</v>
      </c>
      <c r="F2695" s="111">
        <v>1669</v>
      </c>
      <c r="G2695" s="112">
        <v>1.103E-2</v>
      </c>
      <c r="H2695" s="111">
        <v>1657</v>
      </c>
      <c r="I2695" s="112">
        <v>7.4599999999999996E-3</v>
      </c>
      <c r="J2695" s="111">
        <v>2666</v>
      </c>
      <c r="K2695" s="112">
        <v>3.2829999999999998E-2</v>
      </c>
      <c r="L2695" s="111">
        <v>1303</v>
      </c>
      <c r="M2695" s="112">
        <v>1.474E-2</v>
      </c>
      <c r="N2695" s="111">
        <v>2070</v>
      </c>
      <c r="O2695" s="112">
        <v>2.8240000000000001E-2</v>
      </c>
      <c r="P2695" s="111" t="s">
        <v>12684</v>
      </c>
    </row>
    <row r="2696" spans="1:16" x14ac:dyDescent="0.2">
      <c r="A2696" s="111" t="s">
        <v>2417</v>
      </c>
      <c r="B2696" s="111" t="s">
        <v>400</v>
      </c>
      <c r="C2696" s="112">
        <v>5811</v>
      </c>
      <c r="D2696" s="111">
        <v>3226</v>
      </c>
      <c r="E2696" s="112">
        <v>4.4010000000000001E-2</v>
      </c>
      <c r="F2696" s="111">
        <v>2426</v>
      </c>
      <c r="G2696" s="112">
        <v>1.6029999999999999E-2</v>
      </c>
      <c r="H2696" s="111">
        <v>1506</v>
      </c>
      <c r="I2696" s="112">
        <v>6.7799999999999996E-3</v>
      </c>
      <c r="J2696" s="111">
        <v>3107</v>
      </c>
      <c r="K2696" s="112">
        <v>3.8260000000000002E-2</v>
      </c>
      <c r="L2696" s="111">
        <v>1505</v>
      </c>
      <c r="M2696" s="112">
        <v>1.702E-2</v>
      </c>
      <c r="N2696" s="111">
        <v>3226</v>
      </c>
      <c r="O2696" s="112">
        <v>4.4010000000000001E-2</v>
      </c>
      <c r="P2696" s="111" t="s">
        <v>12685</v>
      </c>
    </row>
    <row r="2697" spans="1:16" x14ac:dyDescent="0.2">
      <c r="A2697" s="111" t="s">
        <v>2425</v>
      </c>
      <c r="B2697" s="111" t="s">
        <v>400</v>
      </c>
      <c r="C2697" s="112">
        <v>2850</v>
      </c>
      <c r="D2697" s="111">
        <v>4131</v>
      </c>
      <c r="E2697" s="112">
        <v>4.6719999999999998E-2</v>
      </c>
      <c r="F2697" s="111" t="s">
        <v>506</v>
      </c>
      <c r="G2697" s="112" t="s">
        <v>506</v>
      </c>
      <c r="H2697" s="111" t="s">
        <v>506</v>
      </c>
      <c r="I2697" s="112" t="s">
        <v>506</v>
      </c>
      <c r="J2697" s="111">
        <v>1332</v>
      </c>
      <c r="K2697" s="112">
        <v>1.6400000000000001E-2</v>
      </c>
      <c r="L2697" s="111">
        <v>4131</v>
      </c>
      <c r="M2697" s="112">
        <v>4.6719999999999998E-2</v>
      </c>
      <c r="N2697" s="111">
        <v>1306</v>
      </c>
      <c r="O2697" s="112">
        <v>1.7819999999999999E-2</v>
      </c>
      <c r="P2697" s="111" t="s">
        <v>12686</v>
      </c>
    </row>
    <row r="2698" spans="1:16" x14ac:dyDescent="0.2">
      <c r="A2698" s="111" t="s">
        <v>2424</v>
      </c>
      <c r="B2698" s="111" t="s">
        <v>400</v>
      </c>
      <c r="C2698" s="112">
        <v>35128</v>
      </c>
      <c r="D2698" s="111">
        <v>2693</v>
      </c>
      <c r="E2698" s="112">
        <v>3.0460000000000001E-2</v>
      </c>
      <c r="F2698" s="111">
        <v>1211</v>
      </c>
      <c r="G2698" s="112">
        <v>8.0009999999999994E-3</v>
      </c>
      <c r="H2698" s="111">
        <v>1106</v>
      </c>
      <c r="I2698" s="112">
        <v>4.9789999999999999E-3</v>
      </c>
      <c r="J2698" s="111">
        <v>1751</v>
      </c>
      <c r="K2698" s="112">
        <v>2.1559999999999999E-2</v>
      </c>
      <c r="L2698" s="111">
        <v>2693</v>
      </c>
      <c r="M2698" s="112">
        <v>3.0460000000000001E-2</v>
      </c>
      <c r="N2698" s="111">
        <v>1459</v>
      </c>
      <c r="O2698" s="112">
        <v>1.9900000000000001E-2</v>
      </c>
      <c r="P2698" s="111" t="s">
        <v>12687</v>
      </c>
    </row>
    <row r="2700" spans="1:16" x14ac:dyDescent="0.2">
      <c r="F2700" s="111">
        <f>COUNTIF(F4:F2698,"&gt;1000")</f>
        <v>1275</v>
      </c>
      <c r="G2700" s="111">
        <f t="shared" ref="G2700:O2700" si="0">COUNTIF(G4:G2698,"&gt;1000")</f>
        <v>0</v>
      </c>
      <c r="H2700" s="111">
        <f t="shared" si="0"/>
        <v>1354</v>
      </c>
      <c r="I2700" s="111">
        <f t="shared" si="0"/>
        <v>0</v>
      </c>
      <c r="J2700" s="111">
        <f t="shared" si="0"/>
        <v>1952</v>
      </c>
      <c r="K2700" s="111">
        <f t="shared" si="0"/>
        <v>0</v>
      </c>
      <c r="L2700" s="111">
        <f t="shared" si="0"/>
        <v>1356</v>
      </c>
      <c r="M2700" s="111">
        <f t="shared" si="0"/>
        <v>0</v>
      </c>
      <c r="N2700" s="111">
        <f t="shared" si="0"/>
        <v>1737</v>
      </c>
      <c r="O2700" s="111">
        <f t="shared" si="0"/>
        <v>0</v>
      </c>
    </row>
    <row r="2703" spans="1:16" x14ac:dyDescent="0.2">
      <c r="F2703" s="111">
        <v>5</v>
      </c>
      <c r="H2703" s="111">
        <v>4</v>
      </c>
      <c r="J2703" s="111">
        <v>1</v>
      </c>
      <c r="L2703" s="111">
        <v>3</v>
      </c>
      <c r="N2703" s="111">
        <v>2</v>
      </c>
    </row>
    <row r="2704" spans="1:16" x14ac:dyDescent="0.2">
      <c r="F2704" s="111">
        <v>5</v>
      </c>
      <c r="H2704" s="111">
        <v>4</v>
      </c>
      <c r="J2704" s="111">
        <v>1</v>
      </c>
      <c r="L2704" s="111">
        <v>3</v>
      </c>
      <c r="N2704" s="111">
        <v>2</v>
      </c>
    </row>
  </sheetData>
  <sortState xmlns:xlrd2="http://schemas.microsoft.com/office/spreadsheetml/2017/richdata2" ref="A2485:P2554">
    <sortCondition descending="1" ref="E2485:E2554"/>
  </sortState>
  <mergeCells count="10">
    <mergeCell ref="A2:A3"/>
    <mergeCell ref="B2:B3"/>
    <mergeCell ref="C2:C3"/>
    <mergeCell ref="P2:P3"/>
    <mergeCell ref="J2:K2"/>
    <mergeCell ref="L2:M2"/>
    <mergeCell ref="N2:O2"/>
    <mergeCell ref="D2:E2"/>
    <mergeCell ref="F2:G2"/>
    <mergeCell ref="H2:I2"/>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55"/>
  <sheetViews>
    <sheetView zoomScale="80" zoomScaleNormal="80" zoomScalePageLayoutView="80" workbookViewId="0">
      <selection activeCell="E14" sqref="E14"/>
    </sheetView>
  </sheetViews>
  <sheetFormatPr baseColWidth="10" defaultRowHeight="16" x14ac:dyDescent="0.2"/>
  <cols>
    <col min="1" max="1" width="6.1640625" style="4" bestFit="1" customWidth="1"/>
    <col min="2" max="2" width="23.83203125" style="18" bestFit="1" customWidth="1"/>
    <col min="3" max="3" width="10.5" style="4" customWidth="1"/>
    <col min="4" max="4" width="10.83203125" style="4" customWidth="1"/>
    <col min="5" max="5" width="10.1640625" style="4" customWidth="1"/>
    <col min="6" max="6" width="10" style="4" customWidth="1"/>
    <col min="7" max="7" width="15" style="4" customWidth="1"/>
    <col min="8" max="8" width="4.5" style="4" customWidth="1"/>
    <col min="9" max="9" width="14.1640625" style="4" customWidth="1"/>
    <col min="10" max="10" width="9.6640625" style="4" customWidth="1"/>
    <col min="11" max="11" width="7" style="4" customWidth="1"/>
    <col min="12" max="12" width="10" style="4" customWidth="1"/>
    <col min="13" max="13" width="17.1640625" style="4" customWidth="1"/>
    <col min="14" max="14" width="16.33203125" style="4" customWidth="1"/>
    <col min="15" max="15" width="17.83203125" style="4" customWidth="1"/>
    <col min="16" max="16" width="9.33203125" style="4" customWidth="1"/>
    <col min="17" max="17" width="86.5" style="4" customWidth="1"/>
    <col min="18" max="18" width="12.33203125" style="4" customWidth="1"/>
    <col min="19" max="19" width="12" style="50" bestFit="1" customWidth="1"/>
    <col min="20" max="20" width="13.5" style="4" bestFit="1" customWidth="1"/>
    <col min="21" max="21" width="10.83203125" style="4" customWidth="1"/>
    <col min="25" max="34" width="10.83203125" style="4" customWidth="1"/>
    <col min="35" max="35" width="10.83203125" style="4"/>
    <col min="36" max="36" width="20.1640625" style="4" customWidth="1"/>
    <col min="37" max="16384" width="10.83203125" style="4"/>
  </cols>
  <sheetData>
    <row r="1" spans="1:38" x14ac:dyDescent="0.2">
      <c r="A1" s="93" t="s">
        <v>10905</v>
      </c>
    </row>
    <row r="2" spans="1:38" s="2" customFormat="1" ht="16" customHeight="1" x14ac:dyDescent="0.2">
      <c r="A2" s="125" t="s">
        <v>106</v>
      </c>
      <c r="B2" s="127" t="s">
        <v>9439</v>
      </c>
      <c r="C2" s="129" t="s">
        <v>9411</v>
      </c>
      <c r="D2" s="130"/>
      <c r="E2" s="130"/>
      <c r="F2" s="130"/>
      <c r="G2" s="130"/>
      <c r="H2" s="130"/>
      <c r="I2" s="130"/>
      <c r="J2" s="130"/>
      <c r="K2" s="130"/>
      <c r="L2" s="130"/>
      <c r="M2" s="130"/>
      <c r="N2" s="130"/>
      <c r="O2" s="130"/>
      <c r="P2" s="130"/>
      <c r="Q2" s="130"/>
      <c r="R2" s="130"/>
      <c r="S2" s="131" t="s">
        <v>9412</v>
      </c>
      <c r="T2" s="132"/>
    </row>
    <row r="3" spans="1:38" s="54" customFormat="1" ht="14" x14ac:dyDescent="0.2">
      <c r="A3" s="126"/>
      <c r="B3" s="128"/>
      <c r="C3" s="53" t="s">
        <v>97</v>
      </c>
      <c r="D3" s="53" t="s">
        <v>98</v>
      </c>
      <c r="E3" s="53" t="s">
        <v>105</v>
      </c>
      <c r="F3" s="54" t="s">
        <v>96</v>
      </c>
      <c r="G3" s="53" t="s">
        <v>99</v>
      </c>
      <c r="H3" s="53" t="s">
        <v>11175</v>
      </c>
      <c r="I3" s="53" t="s">
        <v>112</v>
      </c>
      <c r="J3" s="55" t="s">
        <v>113</v>
      </c>
      <c r="K3" s="56" t="s">
        <v>9414</v>
      </c>
      <c r="L3" s="56" t="s">
        <v>9415</v>
      </c>
      <c r="M3" s="56" t="s">
        <v>9416</v>
      </c>
      <c r="N3" s="56" t="s">
        <v>9453</v>
      </c>
      <c r="O3" s="54" t="s">
        <v>11174</v>
      </c>
      <c r="P3" s="54" t="s">
        <v>11173</v>
      </c>
      <c r="Q3" s="54" t="s">
        <v>132</v>
      </c>
      <c r="R3" s="54" t="s">
        <v>101</v>
      </c>
      <c r="S3" s="57" t="s">
        <v>11171</v>
      </c>
      <c r="T3" s="54" t="s">
        <v>11172</v>
      </c>
    </row>
    <row r="4" spans="1:38" x14ac:dyDescent="0.2">
      <c r="A4" s="4" t="s">
        <v>107</v>
      </c>
      <c r="B4" s="18" t="s">
        <v>10980</v>
      </c>
      <c r="C4" s="4">
        <v>79.150000000000006</v>
      </c>
      <c r="D4" s="4">
        <v>0.86</v>
      </c>
      <c r="E4" s="4">
        <v>74.850000000000009</v>
      </c>
      <c r="F4" s="4" t="s">
        <v>104</v>
      </c>
      <c r="G4" s="4">
        <v>0</v>
      </c>
      <c r="H4" s="4">
        <v>59.6</v>
      </c>
      <c r="I4" s="4">
        <v>1564849</v>
      </c>
      <c r="J4" s="4">
        <v>1677</v>
      </c>
      <c r="K4" s="4">
        <v>293</v>
      </c>
      <c r="L4" s="4">
        <v>6659</v>
      </c>
      <c r="M4" s="4">
        <v>5340</v>
      </c>
      <c r="N4" s="4">
        <v>32266</v>
      </c>
      <c r="O4" s="4">
        <v>17</v>
      </c>
      <c r="P4" s="4">
        <v>0</v>
      </c>
      <c r="Q4" s="4" t="s">
        <v>116</v>
      </c>
      <c r="R4" s="4">
        <v>11</v>
      </c>
      <c r="S4" s="4">
        <v>1</v>
      </c>
      <c r="T4" s="4" t="s">
        <v>5485</v>
      </c>
    </row>
    <row r="5" spans="1:38" x14ac:dyDescent="0.2">
      <c r="A5" s="4" t="s">
        <v>110</v>
      </c>
      <c r="B5" s="18" t="s">
        <v>10954</v>
      </c>
      <c r="C5" s="4">
        <v>92.16</v>
      </c>
      <c r="D5" s="4">
        <v>1.72</v>
      </c>
      <c r="E5" s="4">
        <v>83.56</v>
      </c>
      <c r="F5" s="4" t="s">
        <v>102</v>
      </c>
      <c r="G5" s="4">
        <v>0</v>
      </c>
      <c r="H5" s="4">
        <v>54.5</v>
      </c>
      <c r="I5" s="4">
        <v>1825434</v>
      </c>
      <c r="J5" s="4">
        <v>1769</v>
      </c>
      <c r="K5" s="4">
        <v>46</v>
      </c>
      <c r="L5" s="4">
        <v>57178</v>
      </c>
      <c r="M5" s="4">
        <v>39683</v>
      </c>
      <c r="N5" s="4">
        <v>191882</v>
      </c>
      <c r="O5" s="4">
        <v>26</v>
      </c>
      <c r="P5" s="4">
        <v>0</v>
      </c>
      <c r="Q5" s="4" t="s">
        <v>116</v>
      </c>
      <c r="R5" s="4">
        <v>11</v>
      </c>
      <c r="S5" s="4">
        <v>2</v>
      </c>
      <c r="T5" s="4" t="s">
        <v>6320</v>
      </c>
    </row>
    <row r="6" spans="1:38" x14ac:dyDescent="0.2">
      <c r="A6" s="4" t="s">
        <v>109</v>
      </c>
      <c r="B6" s="18" t="s">
        <v>10739</v>
      </c>
      <c r="C6" s="4">
        <v>73.56</v>
      </c>
      <c r="D6" s="4">
        <v>0.63</v>
      </c>
      <c r="E6" s="4">
        <v>70.41</v>
      </c>
      <c r="F6" s="4" t="s">
        <v>104</v>
      </c>
      <c r="G6" s="4">
        <v>0</v>
      </c>
      <c r="H6" s="4">
        <v>49.7</v>
      </c>
      <c r="I6" s="4">
        <v>1524796</v>
      </c>
      <c r="J6" s="4">
        <v>1768</v>
      </c>
      <c r="K6" s="4">
        <v>614</v>
      </c>
      <c r="L6" s="4">
        <v>2817</v>
      </c>
      <c r="M6" s="4">
        <v>2483</v>
      </c>
      <c r="N6" s="4">
        <v>12832</v>
      </c>
      <c r="O6" s="4">
        <v>29</v>
      </c>
      <c r="P6" s="4">
        <v>3</v>
      </c>
      <c r="Q6" s="4" t="s">
        <v>116</v>
      </c>
      <c r="R6" s="4">
        <v>11</v>
      </c>
      <c r="S6" s="4">
        <v>3</v>
      </c>
      <c r="T6" s="4" t="s">
        <v>17</v>
      </c>
    </row>
    <row r="7" spans="1:38" x14ac:dyDescent="0.2">
      <c r="A7" s="4" t="s">
        <v>109</v>
      </c>
      <c r="B7" s="18" t="s">
        <v>10967</v>
      </c>
      <c r="C7" s="4">
        <v>81.349999999999994</v>
      </c>
      <c r="D7" s="4">
        <v>0</v>
      </c>
      <c r="E7" s="4">
        <v>81.349999999999994</v>
      </c>
      <c r="F7" s="4" t="s">
        <v>104</v>
      </c>
      <c r="G7" s="4">
        <v>0</v>
      </c>
      <c r="H7" s="4">
        <v>54.8</v>
      </c>
      <c r="I7" s="4">
        <v>1408508</v>
      </c>
      <c r="J7" s="4">
        <v>1361</v>
      </c>
      <c r="K7" s="4">
        <v>225</v>
      </c>
      <c r="L7" s="4">
        <v>7976</v>
      </c>
      <c r="M7" s="4">
        <v>6260</v>
      </c>
      <c r="N7" s="4">
        <v>38874</v>
      </c>
      <c r="O7" s="4">
        <v>31</v>
      </c>
      <c r="P7" s="4">
        <v>0</v>
      </c>
      <c r="Q7" s="4" t="s">
        <v>116</v>
      </c>
      <c r="R7" s="4">
        <v>11</v>
      </c>
      <c r="S7" s="4">
        <v>4</v>
      </c>
      <c r="T7" s="4" t="s">
        <v>65</v>
      </c>
    </row>
    <row r="8" spans="1:38" x14ac:dyDescent="0.2">
      <c r="A8" s="4" t="s">
        <v>109</v>
      </c>
      <c r="B8" s="18" t="s">
        <v>10768</v>
      </c>
      <c r="C8" s="4">
        <v>84.48</v>
      </c>
      <c r="D8" s="4">
        <v>1.72</v>
      </c>
      <c r="E8" s="4">
        <v>75.88000000000001</v>
      </c>
      <c r="F8" s="4" t="s">
        <v>104</v>
      </c>
      <c r="G8" s="4">
        <v>0</v>
      </c>
      <c r="H8" s="4">
        <v>35.4</v>
      </c>
      <c r="I8" s="4">
        <v>2625488</v>
      </c>
      <c r="J8" s="4">
        <v>2850</v>
      </c>
      <c r="K8" s="4">
        <v>193</v>
      </c>
      <c r="L8" s="4">
        <v>18498</v>
      </c>
      <c r="M8" s="4">
        <v>13603</v>
      </c>
      <c r="N8" s="4">
        <v>51158</v>
      </c>
      <c r="O8" s="4">
        <v>41</v>
      </c>
      <c r="P8" s="4">
        <v>0</v>
      </c>
      <c r="Q8" s="4" t="s">
        <v>118</v>
      </c>
      <c r="R8" s="4">
        <v>11</v>
      </c>
      <c r="S8" s="4">
        <v>5</v>
      </c>
      <c r="T8" s="4" t="s">
        <v>69</v>
      </c>
      <c r="AK8" s="2"/>
      <c r="AL8" s="2"/>
    </row>
    <row r="9" spans="1:38" x14ac:dyDescent="0.2">
      <c r="A9" s="4" t="s">
        <v>111</v>
      </c>
      <c r="B9" s="18" t="s">
        <v>10933</v>
      </c>
      <c r="C9" s="4">
        <v>82.6</v>
      </c>
      <c r="D9" s="4">
        <v>0.86</v>
      </c>
      <c r="E9" s="4">
        <v>78.3</v>
      </c>
      <c r="F9" s="4" t="s">
        <v>104</v>
      </c>
      <c r="G9" s="4">
        <v>0</v>
      </c>
      <c r="H9" s="4">
        <v>31.9</v>
      </c>
      <c r="I9" s="4">
        <v>573249</v>
      </c>
      <c r="J9" s="4">
        <v>607</v>
      </c>
      <c r="K9" s="4">
        <v>158</v>
      </c>
      <c r="L9" s="4">
        <v>4109</v>
      </c>
      <c r="M9" s="4">
        <v>3628</v>
      </c>
      <c r="N9" s="4">
        <v>12981</v>
      </c>
      <c r="O9" s="4">
        <v>40</v>
      </c>
      <c r="P9" s="4">
        <v>0</v>
      </c>
      <c r="Q9" s="4" t="s">
        <v>128</v>
      </c>
      <c r="R9" s="4">
        <v>11</v>
      </c>
      <c r="S9" s="4">
        <v>6</v>
      </c>
      <c r="T9" s="4" t="s">
        <v>25</v>
      </c>
    </row>
    <row r="10" spans="1:38" x14ac:dyDescent="0.2">
      <c r="A10" s="4" t="s">
        <v>108</v>
      </c>
      <c r="B10" s="18" t="s">
        <v>10788</v>
      </c>
      <c r="C10" s="4">
        <v>87.3</v>
      </c>
      <c r="D10" s="4">
        <v>7.05</v>
      </c>
      <c r="E10" s="4">
        <v>52.05</v>
      </c>
      <c r="F10" s="4" t="s">
        <v>104</v>
      </c>
      <c r="G10" s="4">
        <v>83.33</v>
      </c>
      <c r="H10" s="4">
        <v>53.6</v>
      </c>
      <c r="I10" s="4">
        <v>1365411</v>
      </c>
      <c r="J10" s="4">
        <v>1709</v>
      </c>
      <c r="K10" s="4">
        <v>552</v>
      </c>
      <c r="L10" s="4">
        <v>2777</v>
      </c>
      <c r="M10" s="4">
        <v>2473</v>
      </c>
      <c r="N10" s="4">
        <v>14745</v>
      </c>
      <c r="O10" s="4">
        <v>37</v>
      </c>
      <c r="P10" s="4">
        <v>1</v>
      </c>
      <c r="Q10" s="4" t="s">
        <v>116</v>
      </c>
      <c r="R10" s="4">
        <v>11</v>
      </c>
      <c r="S10" s="4">
        <v>7</v>
      </c>
      <c r="T10" s="4" t="s">
        <v>9460</v>
      </c>
    </row>
    <row r="11" spans="1:38" x14ac:dyDescent="0.2">
      <c r="A11" s="4" t="s">
        <v>111</v>
      </c>
      <c r="B11" s="18" t="s">
        <v>10776</v>
      </c>
      <c r="C11" s="4">
        <v>93.1</v>
      </c>
      <c r="D11" s="4">
        <v>0.16</v>
      </c>
      <c r="E11" s="4">
        <v>92.3</v>
      </c>
      <c r="F11" s="4" t="s">
        <v>102</v>
      </c>
      <c r="G11" s="4">
        <v>0</v>
      </c>
      <c r="H11" s="4">
        <v>53.8</v>
      </c>
      <c r="I11" s="4">
        <v>1550387</v>
      </c>
      <c r="J11" s="4">
        <v>1664</v>
      </c>
      <c r="K11" s="4">
        <v>371</v>
      </c>
      <c r="L11" s="4">
        <v>5767</v>
      </c>
      <c r="M11" s="4">
        <v>4178</v>
      </c>
      <c r="N11" s="4">
        <v>19966</v>
      </c>
      <c r="O11" s="4">
        <v>41</v>
      </c>
      <c r="P11" s="4">
        <v>1</v>
      </c>
      <c r="Q11" s="4" t="s">
        <v>116</v>
      </c>
      <c r="R11" s="4">
        <v>11</v>
      </c>
      <c r="S11" s="4">
        <v>7</v>
      </c>
      <c r="T11" s="4" t="s">
        <v>9461</v>
      </c>
    </row>
    <row r="12" spans="1:38" x14ac:dyDescent="0.2">
      <c r="A12" s="4" t="s">
        <v>109</v>
      </c>
      <c r="B12" s="18" t="s">
        <v>10757</v>
      </c>
      <c r="C12" s="4">
        <v>80.25</v>
      </c>
      <c r="D12" s="4">
        <v>1.88</v>
      </c>
      <c r="E12" s="4">
        <v>70.849999999999994</v>
      </c>
      <c r="F12" s="4" t="s">
        <v>104</v>
      </c>
      <c r="G12" s="4">
        <v>100</v>
      </c>
      <c r="H12" s="4">
        <v>52.7</v>
      </c>
      <c r="I12" s="4">
        <v>1110669</v>
      </c>
      <c r="J12" s="4">
        <v>1412</v>
      </c>
      <c r="K12" s="4">
        <v>500</v>
      </c>
      <c r="L12" s="4">
        <v>2408</v>
      </c>
      <c r="M12" s="4">
        <v>2221</v>
      </c>
      <c r="N12" s="4">
        <v>26377</v>
      </c>
      <c r="O12" s="4">
        <v>36</v>
      </c>
      <c r="P12" s="4">
        <v>1</v>
      </c>
      <c r="Q12" s="4" t="s">
        <v>116</v>
      </c>
      <c r="R12" s="4">
        <v>11</v>
      </c>
      <c r="S12" s="4">
        <v>8</v>
      </c>
      <c r="T12" s="4" t="s">
        <v>36</v>
      </c>
    </row>
    <row r="13" spans="1:38" x14ac:dyDescent="0.2">
      <c r="A13" s="4" t="s">
        <v>110</v>
      </c>
      <c r="B13" s="18" t="s">
        <v>10751</v>
      </c>
      <c r="C13" s="4">
        <v>100</v>
      </c>
      <c r="D13" s="4">
        <v>0</v>
      </c>
      <c r="E13" s="4">
        <v>100</v>
      </c>
      <c r="F13" s="4" t="s">
        <v>102</v>
      </c>
      <c r="G13" s="4">
        <v>0</v>
      </c>
      <c r="H13" s="4">
        <v>48.4</v>
      </c>
      <c r="I13" s="4">
        <v>1600582</v>
      </c>
      <c r="J13" s="4">
        <v>1516</v>
      </c>
      <c r="K13" s="4">
        <v>100</v>
      </c>
      <c r="L13" s="4">
        <v>29201</v>
      </c>
      <c r="M13" s="4">
        <v>16005</v>
      </c>
      <c r="N13" s="4">
        <v>67222</v>
      </c>
      <c r="O13" s="4">
        <v>43</v>
      </c>
      <c r="P13" s="4">
        <v>0</v>
      </c>
      <c r="Q13" s="4" t="s">
        <v>127</v>
      </c>
      <c r="R13" s="4">
        <v>11</v>
      </c>
      <c r="S13" s="4">
        <v>9</v>
      </c>
      <c r="T13" s="4" t="s">
        <v>9462</v>
      </c>
    </row>
    <row r="14" spans="1:38" x14ac:dyDescent="0.2">
      <c r="A14" s="4" t="s">
        <v>110</v>
      </c>
      <c r="B14" s="18" t="s">
        <v>10946</v>
      </c>
      <c r="C14" s="4">
        <v>98.28</v>
      </c>
      <c r="D14" s="4">
        <v>1.72</v>
      </c>
      <c r="E14" s="4">
        <v>89.68</v>
      </c>
      <c r="F14" s="4" t="s">
        <v>102</v>
      </c>
      <c r="G14" s="4">
        <v>0</v>
      </c>
      <c r="H14" s="4">
        <v>43.8</v>
      </c>
      <c r="I14" s="4">
        <v>1608310</v>
      </c>
      <c r="J14" s="4">
        <v>1595</v>
      </c>
      <c r="K14" s="4">
        <v>103</v>
      </c>
      <c r="L14" s="4">
        <v>26346</v>
      </c>
      <c r="M14" s="4">
        <v>15614</v>
      </c>
      <c r="N14" s="4">
        <v>69212</v>
      </c>
      <c r="O14" s="4">
        <v>42</v>
      </c>
      <c r="P14" s="4">
        <v>1</v>
      </c>
      <c r="Q14" s="4" t="s">
        <v>116</v>
      </c>
      <c r="R14" s="4">
        <v>11</v>
      </c>
      <c r="S14" s="4">
        <v>10</v>
      </c>
      <c r="T14" s="4" t="s">
        <v>76</v>
      </c>
    </row>
    <row r="15" spans="1:38" x14ac:dyDescent="0.2">
      <c r="A15" s="4" t="s">
        <v>109</v>
      </c>
      <c r="B15" s="18" t="s">
        <v>10965</v>
      </c>
      <c r="C15" s="4">
        <v>85.55</v>
      </c>
      <c r="D15" s="4">
        <v>1.72</v>
      </c>
      <c r="E15" s="4">
        <v>76.95</v>
      </c>
      <c r="F15" s="4" t="s">
        <v>104</v>
      </c>
      <c r="G15" s="4">
        <v>100</v>
      </c>
      <c r="H15" s="4">
        <v>43.4</v>
      </c>
      <c r="I15" s="4">
        <v>1503351</v>
      </c>
      <c r="J15" s="4">
        <v>1511</v>
      </c>
      <c r="K15" s="4">
        <v>192</v>
      </c>
      <c r="L15" s="4">
        <v>10411</v>
      </c>
      <c r="M15" s="4">
        <v>7829</v>
      </c>
      <c r="N15" s="4">
        <v>26296</v>
      </c>
      <c r="O15" s="4">
        <v>32</v>
      </c>
      <c r="P15" s="4">
        <v>0</v>
      </c>
      <c r="Q15" s="4" t="s">
        <v>120</v>
      </c>
      <c r="R15" s="4">
        <v>11</v>
      </c>
      <c r="S15" s="4">
        <v>11</v>
      </c>
      <c r="T15" s="4" t="s">
        <v>5609</v>
      </c>
    </row>
    <row r="16" spans="1:38" x14ac:dyDescent="0.2">
      <c r="A16" s="4" t="s">
        <v>111</v>
      </c>
      <c r="B16" s="18" t="s">
        <v>10934</v>
      </c>
      <c r="C16" s="4">
        <v>77.59</v>
      </c>
      <c r="D16" s="4">
        <v>0.31</v>
      </c>
      <c r="E16" s="4">
        <v>76.040000000000006</v>
      </c>
      <c r="F16" s="4" t="s">
        <v>104</v>
      </c>
      <c r="G16" s="4">
        <v>0</v>
      </c>
      <c r="H16" s="4">
        <v>39.1</v>
      </c>
      <c r="I16" s="4">
        <v>1979647</v>
      </c>
      <c r="J16" s="4">
        <v>2035</v>
      </c>
      <c r="K16" s="4">
        <v>528</v>
      </c>
      <c r="L16" s="4">
        <v>4279</v>
      </c>
      <c r="M16" s="4">
        <v>3749</v>
      </c>
      <c r="N16" s="4">
        <v>19555</v>
      </c>
      <c r="O16" s="4">
        <v>38</v>
      </c>
      <c r="P16" s="4">
        <v>2</v>
      </c>
      <c r="Q16" s="4" t="s">
        <v>120</v>
      </c>
      <c r="R16" s="4">
        <v>11</v>
      </c>
      <c r="S16" s="4">
        <v>12</v>
      </c>
      <c r="T16" s="4" t="s">
        <v>9443</v>
      </c>
    </row>
    <row r="17" spans="1:20" x14ac:dyDescent="0.2">
      <c r="A17" s="4" t="s">
        <v>109</v>
      </c>
      <c r="B17" s="18" t="s">
        <v>10743</v>
      </c>
      <c r="C17" s="4">
        <v>89.4</v>
      </c>
      <c r="D17" s="4">
        <v>0</v>
      </c>
      <c r="E17" s="4">
        <v>89.4</v>
      </c>
      <c r="F17" s="4" t="s">
        <v>104</v>
      </c>
      <c r="G17" s="4">
        <v>0</v>
      </c>
      <c r="H17" s="4">
        <v>34.9</v>
      </c>
      <c r="I17" s="4">
        <v>905135</v>
      </c>
      <c r="J17" s="4">
        <v>1062</v>
      </c>
      <c r="K17" s="4">
        <v>382</v>
      </c>
      <c r="L17" s="4">
        <v>2653</v>
      </c>
      <c r="M17" s="4">
        <v>2369</v>
      </c>
      <c r="N17" s="4">
        <v>12072</v>
      </c>
      <c r="O17" s="4">
        <v>36</v>
      </c>
      <c r="P17" s="4">
        <v>0</v>
      </c>
      <c r="Q17" s="4" t="s">
        <v>116</v>
      </c>
      <c r="R17" s="4">
        <v>11</v>
      </c>
      <c r="S17" s="4">
        <v>13</v>
      </c>
      <c r="T17" s="4" t="s">
        <v>1</v>
      </c>
    </row>
    <row r="18" spans="1:20" x14ac:dyDescent="0.2">
      <c r="A18" s="4" t="s">
        <v>108</v>
      </c>
      <c r="B18" s="18" t="s">
        <v>10742</v>
      </c>
      <c r="C18" s="4">
        <v>87.93</v>
      </c>
      <c r="D18" s="4">
        <v>0.31</v>
      </c>
      <c r="E18" s="4">
        <v>86.38000000000001</v>
      </c>
      <c r="F18" s="4" t="s">
        <v>104</v>
      </c>
      <c r="G18" s="4">
        <v>100</v>
      </c>
      <c r="H18" s="4">
        <v>49.5</v>
      </c>
      <c r="I18" s="4">
        <v>1535731</v>
      </c>
      <c r="J18" s="4">
        <v>1770</v>
      </c>
      <c r="K18" s="4">
        <v>457</v>
      </c>
      <c r="L18" s="4">
        <v>4395</v>
      </c>
      <c r="M18" s="4">
        <v>3360</v>
      </c>
      <c r="N18" s="4">
        <v>19067</v>
      </c>
      <c r="O18" s="4">
        <v>38</v>
      </c>
      <c r="P18" s="4">
        <v>2</v>
      </c>
      <c r="Q18" s="4" t="s">
        <v>116</v>
      </c>
      <c r="R18" s="4">
        <v>11</v>
      </c>
      <c r="S18" s="4">
        <v>14</v>
      </c>
      <c r="T18" s="4" t="s">
        <v>49</v>
      </c>
    </row>
    <row r="19" spans="1:20" x14ac:dyDescent="0.2">
      <c r="A19" s="4" t="s">
        <v>108</v>
      </c>
      <c r="B19" s="18" t="s">
        <v>10752</v>
      </c>
      <c r="C19" s="4">
        <v>83.62</v>
      </c>
      <c r="D19" s="4">
        <v>2.59</v>
      </c>
      <c r="E19" s="4">
        <v>70.67</v>
      </c>
      <c r="F19" s="4" t="s">
        <v>104</v>
      </c>
      <c r="G19" s="4">
        <v>0</v>
      </c>
      <c r="H19" s="4">
        <v>44.9</v>
      </c>
      <c r="I19" s="4">
        <v>1153656</v>
      </c>
      <c r="J19" s="4">
        <v>1279</v>
      </c>
      <c r="K19" s="4">
        <v>382</v>
      </c>
      <c r="L19" s="4">
        <v>3649</v>
      </c>
      <c r="M19" s="4">
        <v>3020</v>
      </c>
      <c r="N19" s="4">
        <v>15420</v>
      </c>
      <c r="O19" s="4">
        <v>39</v>
      </c>
      <c r="P19" s="4">
        <v>2</v>
      </c>
      <c r="Q19" s="4" t="s">
        <v>120</v>
      </c>
      <c r="R19" s="4">
        <v>11</v>
      </c>
      <c r="S19" s="4">
        <v>15</v>
      </c>
      <c r="T19" s="4" t="s">
        <v>5939</v>
      </c>
    </row>
    <row r="20" spans="1:20" x14ac:dyDescent="0.2">
      <c r="A20" s="4" t="s">
        <v>109</v>
      </c>
      <c r="B20" s="18" t="s">
        <v>10764</v>
      </c>
      <c r="C20" s="4">
        <v>96.55</v>
      </c>
      <c r="D20" s="4">
        <v>1.72</v>
      </c>
      <c r="E20" s="4">
        <v>87.95</v>
      </c>
      <c r="F20" s="4" t="s">
        <v>102</v>
      </c>
      <c r="G20" s="4">
        <v>0</v>
      </c>
      <c r="H20" s="4">
        <v>39.9</v>
      </c>
      <c r="I20" s="4">
        <v>1728018</v>
      </c>
      <c r="J20" s="4">
        <v>1624</v>
      </c>
      <c r="K20" s="4">
        <v>98</v>
      </c>
      <c r="L20" s="4">
        <v>30465</v>
      </c>
      <c r="M20" s="4">
        <v>17632</v>
      </c>
      <c r="N20" s="4">
        <v>79181</v>
      </c>
      <c r="O20" s="4">
        <v>43</v>
      </c>
      <c r="P20" s="4">
        <v>0</v>
      </c>
      <c r="Q20" s="4" t="s">
        <v>120</v>
      </c>
      <c r="R20" s="4">
        <v>11</v>
      </c>
      <c r="S20" s="4">
        <v>16</v>
      </c>
      <c r="T20" s="4" t="s">
        <v>70</v>
      </c>
    </row>
    <row r="21" spans="1:20" x14ac:dyDescent="0.2">
      <c r="A21" s="4" t="s">
        <v>110</v>
      </c>
      <c r="B21" s="18" t="s">
        <v>10772</v>
      </c>
      <c r="C21" s="4">
        <v>100</v>
      </c>
      <c r="D21" s="4">
        <v>0</v>
      </c>
      <c r="E21" s="4">
        <v>100</v>
      </c>
      <c r="F21" s="4" t="s">
        <v>102</v>
      </c>
      <c r="G21" s="4">
        <v>0</v>
      </c>
      <c r="H21" s="4">
        <v>58.6</v>
      </c>
      <c r="I21" s="4">
        <v>2445961</v>
      </c>
      <c r="J21" s="4">
        <v>2081</v>
      </c>
      <c r="K21" s="4">
        <v>95</v>
      </c>
      <c r="L21" s="4">
        <v>52413</v>
      </c>
      <c r="M21" s="4">
        <v>25746</v>
      </c>
      <c r="N21" s="4">
        <v>184234</v>
      </c>
      <c r="O21" s="4">
        <v>43</v>
      </c>
      <c r="P21" s="4">
        <v>0</v>
      </c>
      <c r="Q21" s="4" t="s">
        <v>126</v>
      </c>
      <c r="R21" s="4">
        <v>11</v>
      </c>
      <c r="S21" s="4">
        <v>17</v>
      </c>
      <c r="T21" s="4" t="s">
        <v>78</v>
      </c>
    </row>
    <row r="22" spans="1:20" x14ac:dyDescent="0.2">
      <c r="A22" s="4" t="s">
        <v>109</v>
      </c>
      <c r="B22" s="18" t="s">
        <v>10927</v>
      </c>
      <c r="C22" s="4">
        <v>98.28</v>
      </c>
      <c r="D22" s="4">
        <v>0</v>
      </c>
      <c r="E22" s="4">
        <v>98.28</v>
      </c>
      <c r="F22" s="4" t="s">
        <v>102</v>
      </c>
      <c r="G22" s="4">
        <v>0</v>
      </c>
      <c r="H22" s="4">
        <v>47.1</v>
      </c>
      <c r="I22" s="4">
        <v>2106834</v>
      </c>
      <c r="J22" s="4">
        <v>1771</v>
      </c>
      <c r="K22" s="4">
        <v>51</v>
      </c>
      <c r="L22" s="4">
        <v>61455</v>
      </c>
      <c r="M22" s="4">
        <v>41310</v>
      </c>
      <c r="N22" s="4">
        <v>195052</v>
      </c>
      <c r="O22" s="4">
        <v>43</v>
      </c>
      <c r="P22" s="4">
        <v>0</v>
      </c>
      <c r="Q22" s="4" t="s">
        <v>9424</v>
      </c>
      <c r="R22" s="4">
        <v>11</v>
      </c>
      <c r="S22" s="4">
        <v>18</v>
      </c>
      <c r="T22" s="4" t="s">
        <v>9463</v>
      </c>
    </row>
    <row r="23" spans="1:20" x14ac:dyDescent="0.2">
      <c r="A23" s="4" t="s">
        <v>111</v>
      </c>
      <c r="B23" s="18" t="s">
        <v>10943</v>
      </c>
      <c r="C23" s="4">
        <v>100</v>
      </c>
      <c r="D23" s="4">
        <v>0</v>
      </c>
      <c r="E23" s="4">
        <v>100</v>
      </c>
      <c r="F23" s="4" t="s">
        <v>102</v>
      </c>
      <c r="G23" s="4">
        <v>0</v>
      </c>
      <c r="H23" s="4">
        <v>46.9</v>
      </c>
      <c r="I23" s="4">
        <v>2231140</v>
      </c>
      <c r="J23" s="4">
        <v>1892</v>
      </c>
      <c r="K23" s="4">
        <v>105</v>
      </c>
      <c r="L23" s="4">
        <v>32995</v>
      </c>
      <c r="M23" s="4">
        <v>21248</v>
      </c>
      <c r="N23" s="4">
        <v>84157</v>
      </c>
      <c r="O23" s="4">
        <v>43</v>
      </c>
      <c r="P23" s="4">
        <v>0</v>
      </c>
      <c r="Q23" s="4" t="s">
        <v>9424</v>
      </c>
      <c r="R23" s="4">
        <v>11</v>
      </c>
      <c r="S23" s="4">
        <v>18</v>
      </c>
      <c r="T23" s="4" t="s">
        <v>9463</v>
      </c>
    </row>
    <row r="24" spans="1:20" x14ac:dyDescent="0.2">
      <c r="A24" s="4" t="s">
        <v>109</v>
      </c>
      <c r="B24" s="18" t="s">
        <v>10966</v>
      </c>
      <c r="C24" s="4">
        <v>91.38</v>
      </c>
      <c r="D24" s="4">
        <v>0</v>
      </c>
      <c r="E24" s="4">
        <v>91.38</v>
      </c>
      <c r="F24" s="4" t="s">
        <v>102</v>
      </c>
      <c r="G24" s="4">
        <v>0</v>
      </c>
      <c r="H24" s="4">
        <v>42</v>
      </c>
      <c r="I24" s="4">
        <v>1751672</v>
      </c>
      <c r="J24" s="4">
        <v>1485</v>
      </c>
      <c r="K24" s="4">
        <v>109</v>
      </c>
      <c r="L24" s="4">
        <v>24797</v>
      </c>
      <c r="M24" s="4">
        <v>16070</v>
      </c>
      <c r="N24" s="4">
        <v>61710</v>
      </c>
      <c r="O24" s="4">
        <v>42</v>
      </c>
      <c r="P24" s="4">
        <v>0</v>
      </c>
      <c r="Q24" s="4" t="s">
        <v>9417</v>
      </c>
      <c r="R24" s="4">
        <v>11</v>
      </c>
      <c r="S24" s="4">
        <v>19</v>
      </c>
      <c r="T24" s="4" t="s">
        <v>50</v>
      </c>
    </row>
    <row r="25" spans="1:20" x14ac:dyDescent="0.2">
      <c r="A25" s="4" t="s">
        <v>110</v>
      </c>
      <c r="B25" s="18" t="s">
        <v>10759</v>
      </c>
      <c r="C25" s="4">
        <v>100</v>
      </c>
      <c r="D25" s="4">
        <v>0</v>
      </c>
      <c r="E25" s="4">
        <v>100</v>
      </c>
      <c r="F25" s="4" t="s">
        <v>102</v>
      </c>
      <c r="G25" s="4">
        <v>0</v>
      </c>
      <c r="H25" s="4">
        <v>44.8</v>
      </c>
      <c r="I25" s="4">
        <v>2093453</v>
      </c>
      <c r="J25" s="4">
        <v>1822</v>
      </c>
      <c r="K25" s="4">
        <v>79</v>
      </c>
      <c r="L25" s="4">
        <v>41643</v>
      </c>
      <c r="M25" s="4">
        <v>26499</v>
      </c>
      <c r="N25" s="4">
        <v>138457</v>
      </c>
      <c r="O25" s="4">
        <v>43</v>
      </c>
      <c r="P25" s="4">
        <v>0</v>
      </c>
      <c r="Q25" s="4" t="s">
        <v>9417</v>
      </c>
      <c r="R25" s="4">
        <v>11</v>
      </c>
      <c r="S25" s="4">
        <v>20</v>
      </c>
      <c r="T25" s="4" t="s">
        <v>6328</v>
      </c>
    </row>
    <row r="26" spans="1:20" x14ac:dyDescent="0.2">
      <c r="A26" s="4" t="s">
        <v>107</v>
      </c>
      <c r="B26" s="18" t="s">
        <v>10778</v>
      </c>
      <c r="C26" s="4">
        <v>98.28</v>
      </c>
      <c r="D26" s="4">
        <v>0</v>
      </c>
      <c r="E26" s="4">
        <v>98.28</v>
      </c>
      <c r="F26" s="4" t="s">
        <v>102</v>
      </c>
      <c r="G26" s="4">
        <v>0</v>
      </c>
      <c r="H26" s="4">
        <v>31.1</v>
      </c>
      <c r="I26" s="4">
        <v>2303111</v>
      </c>
      <c r="J26" s="4">
        <v>2217</v>
      </c>
      <c r="K26" s="4">
        <v>273</v>
      </c>
      <c r="L26" s="4">
        <v>14154</v>
      </c>
      <c r="M26" s="4">
        <v>8436</v>
      </c>
      <c r="N26" s="4">
        <v>52951</v>
      </c>
      <c r="O26" s="4">
        <v>43</v>
      </c>
      <c r="P26" s="4">
        <v>0</v>
      </c>
      <c r="Q26" s="4" t="s">
        <v>9423</v>
      </c>
      <c r="R26" s="4">
        <v>11</v>
      </c>
      <c r="S26" s="4">
        <v>21</v>
      </c>
      <c r="T26" s="4" t="s">
        <v>9446</v>
      </c>
    </row>
    <row r="27" spans="1:20" x14ac:dyDescent="0.2">
      <c r="A27" s="4" t="s">
        <v>108</v>
      </c>
      <c r="B27" s="18" t="s">
        <v>10973</v>
      </c>
      <c r="C27" s="4">
        <v>94.83</v>
      </c>
      <c r="D27" s="4">
        <v>5.96</v>
      </c>
      <c r="E27" s="4">
        <v>65.03</v>
      </c>
      <c r="F27" s="4" t="s">
        <v>104</v>
      </c>
      <c r="G27" s="4">
        <v>50</v>
      </c>
      <c r="H27" s="4">
        <v>30.8</v>
      </c>
      <c r="I27" s="4">
        <v>2474481</v>
      </c>
      <c r="J27" s="4">
        <v>2499</v>
      </c>
      <c r="K27" s="4">
        <v>384</v>
      </c>
      <c r="L27" s="4">
        <v>8864</v>
      </c>
      <c r="M27" s="4">
        <v>6443</v>
      </c>
      <c r="N27" s="4">
        <v>52216</v>
      </c>
      <c r="O27" s="4">
        <v>37</v>
      </c>
      <c r="P27" s="4">
        <v>4</v>
      </c>
      <c r="Q27" s="4" t="s">
        <v>9423</v>
      </c>
      <c r="R27" s="4">
        <v>11</v>
      </c>
      <c r="S27" s="4">
        <v>21</v>
      </c>
      <c r="T27" s="4" t="s">
        <v>9446</v>
      </c>
    </row>
    <row r="28" spans="1:20" x14ac:dyDescent="0.2">
      <c r="A28" s="4" t="s">
        <v>107</v>
      </c>
      <c r="B28" s="18" t="s">
        <v>10744</v>
      </c>
      <c r="C28" s="4">
        <v>81.430000000000007</v>
      </c>
      <c r="D28" s="4">
        <v>0</v>
      </c>
      <c r="E28" s="4">
        <v>81.430000000000007</v>
      </c>
      <c r="F28" s="4" t="s">
        <v>104</v>
      </c>
      <c r="G28" s="4">
        <v>0</v>
      </c>
      <c r="H28" s="4">
        <v>34.299999999999997</v>
      </c>
      <c r="I28" s="4">
        <v>2048361</v>
      </c>
      <c r="J28" s="4">
        <v>1994</v>
      </c>
      <c r="K28" s="4">
        <v>694</v>
      </c>
      <c r="L28" s="4">
        <v>3408</v>
      </c>
      <c r="M28" s="4">
        <v>2951</v>
      </c>
      <c r="N28" s="4">
        <v>15368</v>
      </c>
      <c r="O28" s="4">
        <v>25</v>
      </c>
      <c r="P28" s="4">
        <v>0</v>
      </c>
      <c r="Q28" s="4" t="s">
        <v>9435</v>
      </c>
      <c r="R28" s="4">
        <v>11</v>
      </c>
      <c r="S28" s="4">
        <v>22</v>
      </c>
      <c r="T28" s="4" t="s">
        <v>48</v>
      </c>
    </row>
    <row r="29" spans="1:20" x14ac:dyDescent="0.2">
      <c r="A29" s="4" t="s">
        <v>109</v>
      </c>
      <c r="B29" s="18" t="s">
        <v>10964</v>
      </c>
      <c r="C29" s="4">
        <v>93.1</v>
      </c>
      <c r="D29" s="4">
        <v>0</v>
      </c>
      <c r="E29" s="4">
        <v>93.1</v>
      </c>
      <c r="F29" s="4" t="s">
        <v>102</v>
      </c>
      <c r="G29" s="4">
        <v>0</v>
      </c>
      <c r="H29" s="4">
        <v>42.3</v>
      </c>
      <c r="I29" s="4">
        <v>1477865</v>
      </c>
      <c r="J29" s="4">
        <v>1406</v>
      </c>
      <c r="K29" s="4">
        <v>28</v>
      </c>
      <c r="L29" s="4">
        <v>112079</v>
      </c>
      <c r="M29" s="4">
        <v>52780</v>
      </c>
      <c r="N29" s="4">
        <v>214356</v>
      </c>
      <c r="O29" s="4">
        <v>42</v>
      </c>
      <c r="P29" s="4">
        <v>0</v>
      </c>
      <c r="Q29" s="4" t="s">
        <v>120</v>
      </c>
      <c r="R29" s="4">
        <v>11</v>
      </c>
      <c r="S29" s="4">
        <v>23</v>
      </c>
      <c r="T29" s="4" t="s">
        <v>9464</v>
      </c>
    </row>
    <row r="30" spans="1:20" x14ac:dyDescent="0.2">
      <c r="A30" s="4" t="s">
        <v>111</v>
      </c>
      <c r="B30" s="18" t="s">
        <v>10939</v>
      </c>
      <c r="C30" s="4">
        <v>96.24</v>
      </c>
      <c r="D30" s="4">
        <v>0.86</v>
      </c>
      <c r="E30" s="4">
        <v>91.94</v>
      </c>
      <c r="F30" s="4" t="s">
        <v>102</v>
      </c>
      <c r="G30" s="4">
        <v>100</v>
      </c>
      <c r="H30" s="4">
        <v>41.8</v>
      </c>
      <c r="I30" s="4">
        <v>1695260</v>
      </c>
      <c r="J30" s="4">
        <v>1670</v>
      </c>
      <c r="K30" s="4">
        <v>46</v>
      </c>
      <c r="L30" s="4">
        <v>85981</v>
      </c>
      <c r="M30" s="4">
        <v>36853</v>
      </c>
      <c r="N30" s="4">
        <v>273011</v>
      </c>
      <c r="O30" s="4">
        <v>31</v>
      </c>
      <c r="P30" s="4">
        <v>0</v>
      </c>
      <c r="Q30" s="4" t="s">
        <v>120</v>
      </c>
      <c r="R30" s="4">
        <v>11</v>
      </c>
      <c r="S30" s="4">
        <v>23</v>
      </c>
      <c r="T30" s="4" t="s">
        <v>9464</v>
      </c>
    </row>
    <row r="31" spans="1:20" x14ac:dyDescent="0.2">
      <c r="A31" s="4" t="s">
        <v>107</v>
      </c>
      <c r="B31" s="18" t="s">
        <v>10979</v>
      </c>
      <c r="C31" s="4">
        <v>96.55</v>
      </c>
      <c r="D31" s="4">
        <v>0.86</v>
      </c>
      <c r="E31" s="4">
        <v>92.25</v>
      </c>
      <c r="F31" s="4" t="s">
        <v>102</v>
      </c>
      <c r="G31" s="4">
        <v>0</v>
      </c>
      <c r="H31" s="4">
        <v>40.5</v>
      </c>
      <c r="I31" s="4">
        <v>1332081</v>
      </c>
      <c r="J31" s="4">
        <v>1275</v>
      </c>
      <c r="K31" s="4">
        <v>135</v>
      </c>
      <c r="L31" s="4">
        <v>13561</v>
      </c>
      <c r="M31" s="4">
        <v>9867</v>
      </c>
      <c r="N31" s="4">
        <v>42675</v>
      </c>
      <c r="O31" s="4">
        <v>40</v>
      </c>
      <c r="P31" s="4">
        <v>0</v>
      </c>
      <c r="Q31" s="4" t="s">
        <v>120</v>
      </c>
      <c r="R31" s="4">
        <v>11</v>
      </c>
      <c r="S31" s="4">
        <v>24</v>
      </c>
      <c r="T31" s="4" t="s">
        <v>9451</v>
      </c>
    </row>
    <row r="32" spans="1:20" x14ac:dyDescent="0.2">
      <c r="A32" s="4" t="s">
        <v>108</v>
      </c>
      <c r="B32" s="18" t="s">
        <v>10975</v>
      </c>
      <c r="C32" s="4">
        <v>91.38</v>
      </c>
      <c r="D32" s="4">
        <v>0.86</v>
      </c>
      <c r="E32" s="4">
        <v>87.08</v>
      </c>
      <c r="F32" s="4" t="s">
        <v>102</v>
      </c>
      <c r="G32" s="4">
        <v>0</v>
      </c>
      <c r="H32" s="4">
        <v>40.6</v>
      </c>
      <c r="I32" s="4">
        <v>1281836</v>
      </c>
      <c r="J32" s="4">
        <v>1243</v>
      </c>
      <c r="K32" s="4">
        <v>136</v>
      </c>
      <c r="L32" s="4">
        <v>11857</v>
      </c>
      <c r="M32" s="4">
        <v>9425</v>
      </c>
      <c r="N32" s="4">
        <v>63868</v>
      </c>
      <c r="O32" s="4">
        <v>36</v>
      </c>
      <c r="P32" s="4">
        <v>0</v>
      </c>
      <c r="Q32" s="4" t="s">
        <v>120</v>
      </c>
      <c r="R32" s="4">
        <v>11</v>
      </c>
      <c r="S32" s="4">
        <v>24</v>
      </c>
      <c r="T32" s="4" t="s">
        <v>9451</v>
      </c>
    </row>
    <row r="33" spans="1:20" x14ac:dyDescent="0.2">
      <c r="A33" s="4" t="s">
        <v>111</v>
      </c>
      <c r="B33" s="18" t="s">
        <v>10930</v>
      </c>
      <c r="C33" s="4">
        <v>96.24</v>
      </c>
      <c r="D33" s="4">
        <v>1.72</v>
      </c>
      <c r="E33" s="4">
        <v>87.64</v>
      </c>
      <c r="F33" s="4" t="s">
        <v>102</v>
      </c>
      <c r="G33" s="4">
        <v>50</v>
      </c>
      <c r="H33" s="4">
        <v>40.5</v>
      </c>
      <c r="I33" s="4">
        <v>1344804</v>
      </c>
      <c r="J33" s="4">
        <v>1271</v>
      </c>
      <c r="K33" s="4">
        <v>73</v>
      </c>
      <c r="L33" s="4">
        <v>33370</v>
      </c>
      <c r="M33" s="4">
        <v>18421</v>
      </c>
      <c r="N33" s="4">
        <v>131770</v>
      </c>
      <c r="O33" s="4">
        <v>31</v>
      </c>
      <c r="P33" s="4">
        <v>0</v>
      </c>
      <c r="Q33" s="4" t="s">
        <v>120</v>
      </c>
      <c r="R33" s="4">
        <v>11</v>
      </c>
      <c r="S33" s="4">
        <v>24</v>
      </c>
      <c r="T33" s="4" t="s">
        <v>9451</v>
      </c>
    </row>
    <row r="34" spans="1:20" x14ac:dyDescent="0.2">
      <c r="A34" s="4" t="s">
        <v>107</v>
      </c>
      <c r="B34" s="18" t="s">
        <v>10981</v>
      </c>
      <c r="C34" s="4">
        <v>93.1</v>
      </c>
      <c r="D34" s="4">
        <v>0</v>
      </c>
      <c r="E34" s="4">
        <v>93.1</v>
      </c>
      <c r="F34" s="4" t="s">
        <v>102</v>
      </c>
      <c r="G34" s="4">
        <v>0</v>
      </c>
      <c r="H34" s="4">
        <v>37.5</v>
      </c>
      <c r="I34" s="4">
        <v>1564660</v>
      </c>
      <c r="J34" s="4">
        <v>1579</v>
      </c>
      <c r="K34" s="4">
        <v>86</v>
      </c>
      <c r="L34" s="4">
        <v>26140</v>
      </c>
      <c r="M34" s="4">
        <v>18193</v>
      </c>
      <c r="N34" s="4">
        <v>136516</v>
      </c>
      <c r="O34" s="4">
        <v>41</v>
      </c>
      <c r="P34" s="4">
        <v>0</v>
      </c>
      <c r="Q34" s="4" t="s">
        <v>9420</v>
      </c>
      <c r="R34" s="4">
        <v>11</v>
      </c>
      <c r="S34" s="4">
        <v>25</v>
      </c>
      <c r="T34" s="4" t="s">
        <v>6761</v>
      </c>
    </row>
    <row r="35" spans="1:20" x14ac:dyDescent="0.2">
      <c r="A35" s="4" t="s">
        <v>107</v>
      </c>
      <c r="B35" s="18" t="s">
        <v>10976</v>
      </c>
      <c r="C35" s="4">
        <v>91.22</v>
      </c>
      <c r="D35" s="4">
        <v>1.72</v>
      </c>
      <c r="E35" s="4">
        <v>82.62</v>
      </c>
      <c r="F35" s="4" t="s">
        <v>102</v>
      </c>
      <c r="G35" s="4">
        <v>0</v>
      </c>
      <c r="H35" s="4">
        <v>45.1</v>
      </c>
      <c r="I35" s="4">
        <v>2717153</v>
      </c>
      <c r="J35" s="4">
        <v>2581</v>
      </c>
      <c r="K35" s="4">
        <v>458</v>
      </c>
      <c r="L35" s="4">
        <v>7401</v>
      </c>
      <c r="M35" s="4">
        <v>5932</v>
      </c>
      <c r="N35" s="4">
        <v>37213</v>
      </c>
      <c r="O35" s="4">
        <v>39</v>
      </c>
      <c r="P35" s="4">
        <v>0</v>
      </c>
      <c r="Q35" s="4" t="s">
        <v>118</v>
      </c>
      <c r="R35" s="4">
        <v>11</v>
      </c>
      <c r="S35" s="4">
        <v>26</v>
      </c>
      <c r="T35" s="4" t="s">
        <v>41</v>
      </c>
    </row>
    <row r="36" spans="1:20" x14ac:dyDescent="0.2">
      <c r="A36" s="4" t="s">
        <v>111</v>
      </c>
      <c r="B36" s="18" t="s">
        <v>10740</v>
      </c>
      <c r="C36" s="4">
        <v>96.55</v>
      </c>
      <c r="D36" s="4">
        <v>0</v>
      </c>
      <c r="E36" s="4">
        <v>96.55</v>
      </c>
      <c r="F36" s="4" t="s">
        <v>102</v>
      </c>
      <c r="G36" s="4">
        <v>0</v>
      </c>
      <c r="H36" s="4">
        <v>48.3</v>
      </c>
      <c r="I36" s="4">
        <v>2755481</v>
      </c>
      <c r="J36" s="4">
        <v>2415</v>
      </c>
      <c r="K36" s="4">
        <v>68</v>
      </c>
      <c r="L36" s="4">
        <v>64563</v>
      </c>
      <c r="M36" s="4">
        <v>40521</v>
      </c>
      <c r="N36" s="4">
        <v>471467</v>
      </c>
      <c r="O36" s="4">
        <v>43</v>
      </c>
      <c r="P36" s="4">
        <v>0</v>
      </c>
      <c r="Q36" s="4" t="s">
        <v>118</v>
      </c>
      <c r="R36" s="4">
        <v>11</v>
      </c>
      <c r="S36" s="4">
        <v>27</v>
      </c>
      <c r="T36" s="4" t="s">
        <v>4</v>
      </c>
    </row>
    <row r="37" spans="1:20" x14ac:dyDescent="0.2">
      <c r="A37" s="4" t="s">
        <v>107</v>
      </c>
      <c r="B37" s="18" t="s">
        <v>10985</v>
      </c>
      <c r="C37" s="4">
        <v>78.86</v>
      </c>
      <c r="D37" s="4">
        <v>0</v>
      </c>
      <c r="E37" s="4">
        <v>78.86</v>
      </c>
      <c r="F37" s="4" t="s">
        <v>104</v>
      </c>
      <c r="G37" s="4">
        <v>0</v>
      </c>
      <c r="H37" s="4">
        <v>44.2</v>
      </c>
      <c r="I37" s="4">
        <v>1438109</v>
      </c>
      <c r="J37" s="4">
        <v>1392</v>
      </c>
      <c r="K37" s="4">
        <v>167</v>
      </c>
      <c r="L37" s="4">
        <v>12088</v>
      </c>
      <c r="M37" s="4">
        <v>8611</v>
      </c>
      <c r="N37" s="4">
        <v>60915</v>
      </c>
      <c r="O37" s="4">
        <v>28</v>
      </c>
      <c r="P37" s="4">
        <v>0</v>
      </c>
      <c r="Q37" s="4" t="s">
        <v>9433</v>
      </c>
      <c r="R37" s="4">
        <v>11</v>
      </c>
      <c r="S37" s="4">
        <v>28</v>
      </c>
      <c r="T37" s="4" t="s">
        <v>7245</v>
      </c>
    </row>
    <row r="38" spans="1:20" x14ac:dyDescent="0.2">
      <c r="A38" s="4" t="s">
        <v>111</v>
      </c>
      <c r="B38" s="18" t="s">
        <v>10917</v>
      </c>
      <c r="C38" s="4">
        <v>81.03</v>
      </c>
      <c r="D38" s="4">
        <v>2.59</v>
      </c>
      <c r="E38" s="4">
        <v>68.08</v>
      </c>
      <c r="F38" s="4" t="s">
        <v>104</v>
      </c>
      <c r="G38" s="4">
        <v>0</v>
      </c>
      <c r="H38" s="4">
        <v>45.2</v>
      </c>
      <c r="I38" s="4">
        <v>1201568</v>
      </c>
      <c r="J38" s="4">
        <v>1271</v>
      </c>
      <c r="K38" s="4">
        <v>228</v>
      </c>
      <c r="L38" s="4">
        <v>6727</v>
      </c>
      <c r="M38" s="4">
        <v>5270</v>
      </c>
      <c r="N38" s="4">
        <v>29754</v>
      </c>
      <c r="O38" s="4">
        <v>38</v>
      </c>
      <c r="P38" s="4">
        <v>1</v>
      </c>
      <c r="Q38" s="4" t="s">
        <v>116</v>
      </c>
      <c r="R38" s="4">
        <v>11</v>
      </c>
      <c r="S38" s="4">
        <v>29</v>
      </c>
      <c r="T38" s="4" t="s">
        <v>80</v>
      </c>
    </row>
    <row r="39" spans="1:20" x14ac:dyDescent="0.2">
      <c r="A39" s="4" t="s">
        <v>110</v>
      </c>
      <c r="B39" s="18" t="s">
        <v>10780</v>
      </c>
      <c r="C39" s="4">
        <v>87.62</v>
      </c>
      <c r="D39" s="4">
        <v>1.88</v>
      </c>
      <c r="E39" s="4">
        <v>78.22</v>
      </c>
      <c r="F39" s="4" t="s">
        <v>104</v>
      </c>
      <c r="G39" s="4">
        <v>50</v>
      </c>
      <c r="H39" s="4">
        <v>44.3</v>
      </c>
      <c r="I39" s="4">
        <v>1697658</v>
      </c>
      <c r="J39" s="4">
        <v>1738</v>
      </c>
      <c r="K39" s="4">
        <v>254</v>
      </c>
      <c r="L39" s="4">
        <v>8916</v>
      </c>
      <c r="M39" s="4">
        <v>6683</v>
      </c>
      <c r="N39" s="4">
        <v>36971</v>
      </c>
      <c r="O39" s="4">
        <v>40</v>
      </c>
      <c r="P39" s="4">
        <v>1</v>
      </c>
      <c r="Q39" s="4" t="s">
        <v>116</v>
      </c>
      <c r="R39" s="4">
        <v>11</v>
      </c>
      <c r="S39" s="4">
        <v>30</v>
      </c>
      <c r="T39" s="4" t="s">
        <v>7465</v>
      </c>
    </row>
    <row r="40" spans="1:20" x14ac:dyDescent="0.2">
      <c r="A40" s="4" t="s">
        <v>110</v>
      </c>
      <c r="B40" s="18" t="s">
        <v>10763</v>
      </c>
      <c r="C40" s="4">
        <v>77.040000000000006</v>
      </c>
      <c r="D40" s="4">
        <v>5.17</v>
      </c>
      <c r="E40" s="4">
        <v>51.190000000000005</v>
      </c>
      <c r="F40" s="4" t="s">
        <v>104</v>
      </c>
      <c r="G40" s="4">
        <v>33.33</v>
      </c>
      <c r="H40" s="4">
        <v>49.1</v>
      </c>
      <c r="I40" s="4">
        <v>2064129</v>
      </c>
      <c r="J40" s="4">
        <v>2530</v>
      </c>
      <c r="K40" s="4">
        <v>779</v>
      </c>
      <c r="L40" s="4">
        <v>3039</v>
      </c>
      <c r="M40" s="4">
        <v>2649</v>
      </c>
      <c r="N40" s="4">
        <v>19688</v>
      </c>
      <c r="O40" s="4">
        <v>24</v>
      </c>
      <c r="P40" s="4">
        <v>0</v>
      </c>
      <c r="Q40" s="4" t="s">
        <v>9430</v>
      </c>
      <c r="R40" s="4">
        <v>11</v>
      </c>
      <c r="S40" s="4">
        <v>31</v>
      </c>
      <c r="T40" s="4" t="s">
        <v>53</v>
      </c>
    </row>
    <row r="41" spans="1:20" x14ac:dyDescent="0.2">
      <c r="A41" s="4" t="s">
        <v>110</v>
      </c>
      <c r="B41" s="18" t="s">
        <v>10949</v>
      </c>
      <c r="C41" s="4">
        <v>76.41</v>
      </c>
      <c r="D41" s="4">
        <v>3.16</v>
      </c>
      <c r="E41" s="4">
        <v>60.61</v>
      </c>
      <c r="F41" s="4" t="s">
        <v>104</v>
      </c>
      <c r="G41" s="4">
        <v>66.67</v>
      </c>
      <c r="H41" s="4">
        <v>38.700000000000003</v>
      </c>
      <c r="I41" s="4">
        <v>2175675</v>
      </c>
      <c r="J41" s="4">
        <v>1880</v>
      </c>
      <c r="K41" s="4">
        <v>130</v>
      </c>
      <c r="L41" s="4">
        <v>25196</v>
      </c>
      <c r="M41" s="4">
        <v>16735</v>
      </c>
      <c r="N41" s="4">
        <v>106457</v>
      </c>
      <c r="O41" s="4">
        <v>26</v>
      </c>
      <c r="P41" s="4">
        <v>1</v>
      </c>
      <c r="Q41" s="4" t="s">
        <v>119</v>
      </c>
      <c r="R41" s="4">
        <v>11</v>
      </c>
      <c r="S41" s="4">
        <v>32</v>
      </c>
      <c r="T41" s="4" t="s">
        <v>35</v>
      </c>
    </row>
    <row r="42" spans="1:20" x14ac:dyDescent="0.2">
      <c r="A42" s="4" t="s">
        <v>111</v>
      </c>
      <c r="B42" s="18" t="s">
        <v>10918</v>
      </c>
      <c r="C42" s="4">
        <v>96.55</v>
      </c>
      <c r="D42" s="4">
        <v>1.72</v>
      </c>
      <c r="E42" s="4">
        <v>87.95</v>
      </c>
      <c r="F42" s="4" t="s">
        <v>102</v>
      </c>
      <c r="G42" s="4">
        <v>0</v>
      </c>
      <c r="H42" s="4">
        <v>39.200000000000003</v>
      </c>
      <c r="I42" s="4">
        <v>2329198</v>
      </c>
      <c r="J42" s="4">
        <v>2016</v>
      </c>
      <c r="K42" s="4">
        <v>79</v>
      </c>
      <c r="L42" s="4">
        <v>47359</v>
      </c>
      <c r="M42" s="4">
        <v>29483</v>
      </c>
      <c r="N42" s="4">
        <v>197400</v>
      </c>
      <c r="O42" s="4">
        <v>43</v>
      </c>
      <c r="P42" s="4">
        <v>0</v>
      </c>
      <c r="Q42" s="4" t="s">
        <v>119</v>
      </c>
      <c r="R42" s="4">
        <v>11</v>
      </c>
      <c r="S42" s="4">
        <v>33</v>
      </c>
      <c r="T42" s="4" t="s">
        <v>44</v>
      </c>
    </row>
    <row r="43" spans="1:20" x14ac:dyDescent="0.2">
      <c r="A43" s="4" t="s">
        <v>110</v>
      </c>
      <c r="B43" s="18" t="s">
        <v>10956</v>
      </c>
      <c r="C43" s="4">
        <v>78.53</v>
      </c>
      <c r="D43" s="4">
        <v>1.72</v>
      </c>
      <c r="E43" s="4">
        <v>69.930000000000007</v>
      </c>
      <c r="F43" s="4" t="s">
        <v>104</v>
      </c>
      <c r="G43" s="4">
        <v>0</v>
      </c>
      <c r="H43" s="4">
        <v>40.700000000000003</v>
      </c>
      <c r="I43" s="4">
        <v>1948621</v>
      </c>
      <c r="J43" s="4">
        <v>1737</v>
      </c>
      <c r="K43" s="4">
        <v>113</v>
      </c>
      <c r="L43" s="4">
        <v>32890</v>
      </c>
      <c r="M43" s="4">
        <v>17244</v>
      </c>
      <c r="N43" s="4">
        <v>92605</v>
      </c>
      <c r="O43" s="4">
        <v>37</v>
      </c>
      <c r="P43" s="4">
        <v>0</v>
      </c>
      <c r="Q43" s="4" t="s">
        <v>119</v>
      </c>
      <c r="R43" s="4">
        <v>11</v>
      </c>
      <c r="S43" s="4">
        <v>34</v>
      </c>
      <c r="T43" s="4" t="s">
        <v>23</v>
      </c>
    </row>
    <row r="44" spans="1:20" x14ac:dyDescent="0.2">
      <c r="A44" s="4" t="s">
        <v>107</v>
      </c>
      <c r="B44" s="18" t="s">
        <v>10929</v>
      </c>
      <c r="C44" s="4">
        <v>91.46</v>
      </c>
      <c r="D44" s="4">
        <v>2.59</v>
      </c>
      <c r="E44" s="4">
        <v>78.509999999999991</v>
      </c>
      <c r="F44" s="4" t="s">
        <v>102</v>
      </c>
      <c r="G44" s="4">
        <v>100</v>
      </c>
      <c r="H44" s="4">
        <v>38.4</v>
      </c>
      <c r="I44" s="4">
        <v>2307940</v>
      </c>
      <c r="J44" s="4">
        <v>2081</v>
      </c>
      <c r="K44" s="4">
        <v>280</v>
      </c>
      <c r="L44" s="4">
        <v>12579</v>
      </c>
      <c r="M44" s="4">
        <v>8242</v>
      </c>
      <c r="N44" s="4">
        <v>42286</v>
      </c>
      <c r="O44" s="4">
        <v>36</v>
      </c>
      <c r="P44" s="4">
        <v>1</v>
      </c>
      <c r="Q44" s="4" t="s">
        <v>9418</v>
      </c>
      <c r="R44" s="4">
        <v>11</v>
      </c>
      <c r="S44" s="4">
        <v>35</v>
      </c>
      <c r="T44" s="4" t="s">
        <v>7962</v>
      </c>
    </row>
    <row r="45" spans="1:20" x14ac:dyDescent="0.2">
      <c r="A45" s="4" t="s">
        <v>111</v>
      </c>
      <c r="B45" s="18" t="s">
        <v>10770</v>
      </c>
      <c r="C45" s="4">
        <v>93.97</v>
      </c>
      <c r="D45" s="4">
        <v>0</v>
      </c>
      <c r="E45" s="4">
        <v>93.97</v>
      </c>
      <c r="F45" s="4" t="s">
        <v>102</v>
      </c>
      <c r="G45" s="4">
        <v>0</v>
      </c>
      <c r="H45" s="4">
        <v>35.799999999999997</v>
      </c>
      <c r="I45" s="4">
        <v>2699674</v>
      </c>
      <c r="J45" s="4">
        <v>2350</v>
      </c>
      <c r="K45" s="4">
        <v>87</v>
      </c>
      <c r="L45" s="4">
        <v>59115</v>
      </c>
      <c r="M45" s="4">
        <v>31030</v>
      </c>
      <c r="N45" s="4">
        <v>176632</v>
      </c>
      <c r="O45" s="4">
        <v>43</v>
      </c>
      <c r="P45" s="4">
        <v>0</v>
      </c>
      <c r="Q45" s="4" t="s">
        <v>9418</v>
      </c>
      <c r="R45" s="4">
        <v>11</v>
      </c>
      <c r="S45" s="4">
        <v>36</v>
      </c>
      <c r="T45" s="4" t="s">
        <v>8021</v>
      </c>
    </row>
    <row r="46" spans="1:20" x14ac:dyDescent="0.2">
      <c r="A46" s="4" t="s">
        <v>110</v>
      </c>
      <c r="B46" s="18" t="s">
        <v>10958</v>
      </c>
      <c r="C46" s="4">
        <v>85.34</v>
      </c>
      <c r="D46" s="4">
        <v>0</v>
      </c>
      <c r="E46" s="4">
        <v>85.34</v>
      </c>
      <c r="F46" s="4" t="s">
        <v>104</v>
      </c>
      <c r="G46" s="4">
        <v>0</v>
      </c>
      <c r="H46" s="4">
        <v>45.7</v>
      </c>
      <c r="I46" s="4">
        <v>2356620</v>
      </c>
      <c r="J46" s="4">
        <v>2061</v>
      </c>
      <c r="K46" s="4">
        <v>81</v>
      </c>
      <c r="L46" s="4">
        <v>46202</v>
      </c>
      <c r="M46" s="4">
        <v>29094</v>
      </c>
      <c r="N46" s="4">
        <v>86639</v>
      </c>
      <c r="O46" s="4">
        <v>31</v>
      </c>
      <c r="P46" s="4">
        <v>0</v>
      </c>
      <c r="Q46" s="4" t="s">
        <v>9418</v>
      </c>
      <c r="R46" s="4">
        <v>11</v>
      </c>
      <c r="S46" s="4">
        <v>37</v>
      </c>
      <c r="T46" s="4" t="s">
        <v>8153</v>
      </c>
    </row>
    <row r="47" spans="1:20" x14ac:dyDescent="0.2">
      <c r="A47" s="4" t="s">
        <v>110</v>
      </c>
      <c r="B47" s="18" t="s">
        <v>10948</v>
      </c>
      <c r="C47" s="4">
        <v>72.13</v>
      </c>
      <c r="D47" s="4">
        <v>1.72</v>
      </c>
      <c r="E47" s="4">
        <v>63.529999999999994</v>
      </c>
      <c r="F47" s="4" t="s">
        <v>104</v>
      </c>
      <c r="G47" s="4">
        <v>100</v>
      </c>
      <c r="H47" s="4">
        <v>44.3</v>
      </c>
      <c r="I47" s="4">
        <v>1791644</v>
      </c>
      <c r="J47" s="4">
        <v>1650</v>
      </c>
      <c r="K47" s="4">
        <v>174</v>
      </c>
      <c r="L47" s="4">
        <v>15244</v>
      </c>
      <c r="M47" s="4">
        <v>10296</v>
      </c>
      <c r="N47" s="4">
        <v>50593</v>
      </c>
      <c r="O47" s="4">
        <v>20</v>
      </c>
      <c r="P47" s="4">
        <v>0</v>
      </c>
      <c r="Q47" s="4" t="s">
        <v>9418</v>
      </c>
      <c r="R47" s="4">
        <v>11</v>
      </c>
      <c r="S47" s="4">
        <v>38</v>
      </c>
      <c r="T47" s="4" t="s">
        <v>8184</v>
      </c>
    </row>
    <row r="48" spans="1:20" x14ac:dyDescent="0.2">
      <c r="A48" s="4" t="s">
        <v>107</v>
      </c>
      <c r="B48" s="18" t="s">
        <v>10769</v>
      </c>
      <c r="C48" s="4">
        <v>92.24</v>
      </c>
      <c r="D48" s="4">
        <v>0</v>
      </c>
      <c r="E48" s="4">
        <v>92.24</v>
      </c>
      <c r="F48" s="4" t="s">
        <v>102</v>
      </c>
      <c r="G48" s="4">
        <v>0</v>
      </c>
      <c r="H48" s="4">
        <v>47.1</v>
      </c>
      <c r="I48" s="4">
        <v>2909601</v>
      </c>
      <c r="J48" s="4">
        <v>2688</v>
      </c>
      <c r="K48" s="4">
        <v>75</v>
      </c>
      <c r="L48" s="4">
        <v>67820</v>
      </c>
      <c r="M48" s="4">
        <v>38794</v>
      </c>
      <c r="N48" s="4">
        <v>253048</v>
      </c>
      <c r="O48" s="4">
        <v>43</v>
      </c>
      <c r="P48" s="4">
        <v>0</v>
      </c>
      <c r="Q48" s="4" t="s">
        <v>9418</v>
      </c>
      <c r="R48" s="4">
        <v>11</v>
      </c>
      <c r="S48" s="4">
        <v>39</v>
      </c>
      <c r="T48" s="4" t="s">
        <v>84</v>
      </c>
    </row>
    <row r="49" spans="1:38" x14ac:dyDescent="0.2">
      <c r="A49" s="4" t="s">
        <v>107</v>
      </c>
      <c r="B49" s="18" t="s">
        <v>10787</v>
      </c>
      <c r="C49" s="4">
        <v>70.69</v>
      </c>
      <c r="D49" s="4">
        <v>0</v>
      </c>
      <c r="E49" s="4">
        <v>70.69</v>
      </c>
      <c r="F49" s="4" t="s">
        <v>104</v>
      </c>
      <c r="G49" s="4">
        <v>0</v>
      </c>
      <c r="H49" s="4">
        <v>48.1</v>
      </c>
      <c r="I49" s="4">
        <v>2171877</v>
      </c>
      <c r="J49" s="4">
        <v>1940</v>
      </c>
      <c r="K49" s="4">
        <v>431</v>
      </c>
      <c r="L49" s="4">
        <v>6678</v>
      </c>
      <c r="M49" s="4">
        <v>5039</v>
      </c>
      <c r="N49" s="4">
        <v>30343</v>
      </c>
      <c r="O49" s="4">
        <v>29</v>
      </c>
      <c r="P49" s="4">
        <v>0</v>
      </c>
      <c r="Q49" s="4" t="s">
        <v>114</v>
      </c>
      <c r="R49" s="4">
        <v>11</v>
      </c>
      <c r="S49" s="4">
        <v>40</v>
      </c>
      <c r="T49" s="4" t="s">
        <v>9447</v>
      </c>
    </row>
    <row r="50" spans="1:38" x14ac:dyDescent="0.2">
      <c r="A50" s="4" t="s">
        <v>110</v>
      </c>
      <c r="B50" s="18" t="s">
        <v>10766</v>
      </c>
      <c r="C50" s="4">
        <v>82.13</v>
      </c>
      <c r="D50" s="4">
        <v>0</v>
      </c>
      <c r="E50" s="4">
        <v>82.13</v>
      </c>
      <c r="F50" s="4" t="s">
        <v>104</v>
      </c>
      <c r="G50" s="4">
        <v>0</v>
      </c>
      <c r="H50" s="4">
        <v>48.1</v>
      </c>
      <c r="I50" s="4">
        <v>2460016</v>
      </c>
      <c r="J50" s="4">
        <v>2294</v>
      </c>
      <c r="K50" s="4">
        <v>562</v>
      </c>
      <c r="L50" s="4">
        <v>5804</v>
      </c>
      <c r="M50" s="4">
        <v>4377</v>
      </c>
      <c r="N50" s="4">
        <v>22751</v>
      </c>
      <c r="O50" s="4">
        <v>39</v>
      </c>
      <c r="P50" s="4">
        <v>0</v>
      </c>
      <c r="Q50" s="4" t="s">
        <v>114</v>
      </c>
      <c r="R50" s="4">
        <v>11</v>
      </c>
      <c r="S50" s="4">
        <v>40</v>
      </c>
      <c r="T50" s="4" t="s">
        <v>9442</v>
      </c>
    </row>
    <row r="51" spans="1:38" x14ac:dyDescent="0.2">
      <c r="A51" s="4" t="s">
        <v>108</v>
      </c>
      <c r="B51" s="18" t="s">
        <v>10767</v>
      </c>
      <c r="C51" s="4">
        <v>96.55</v>
      </c>
      <c r="D51" s="4">
        <v>0.86</v>
      </c>
      <c r="E51" s="4">
        <v>92.25</v>
      </c>
      <c r="F51" s="4" t="s">
        <v>102</v>
      </c>
      <c r="G51" s="4">
        <v>100</v>
      </c>
      <c r="H51" s="4">
        <v>50.4</v>
      </c>
      <c r="I51" s="4">
        <v>3155693</v>
      </c>
      <c r="J51" s="4">
        <v>2649</v>
      </c>
      <c r="K51" s="4">
        <v>448</v>
      </c>
      <c r="L51" s="4">
        <v>9718</v>
      </c>
      <c r="M51" s="4">
        <v>7043</v>
      </c>
      <c r="N51" s="4">
        <v>50082</v>
      </c>
      <c r="O51" s="4">
        <v>43</v>
      </c>
      <c r="P51" s="4">
        <v>0</v>
      </c>
      <c r="Q51" s="4" t="s">
        <v>114</v>
      </c>
      <c r="R51" s="4">
        <v>11</v>
      </c>
      <c r="S51" s="4">
        <v>41</v>
      </c>
      <c r="T51" s="4" t="s">
        <v>9465</v>
      </c>
    </row>
    <row r="52" spans="1:38" x14ac:dyDescent="0.2">
      <c r="A52" s="4" t="s">
        <v>109</v>
      </c>
      <c r="B52" s="18" t="s">
        <v>10765</v>
      </c>
      <c r="C52" s="4">
        <v>89.5</v>
      </c>
      <c r="D52" s="4">
        <v>0.16</v>
      </c>
      <c r="E52" s="4">
        <v>88.7</v>
      </c>
      <c r="F52" s="4" t="s">
        <v>104</v>
      </c>
      <c r="G52" s="4">
        <v>100</v>
      </c>
      <c r="H52" s="4">
        <v>50</v>
      </c>
      <c r="I52" s="4">
        <v>2489747</v>
      </c>
      <c r="J52" s="4">
        <v>2159</v>
      </c>
      <c r="K52" s="4">
        <v>251</v>
      </c>
      <c r="L52" s="4">
        <v>13959</v>
      </c>
      <c r="M52" s="4">
        <v>9919</v>
      </c>
      <c r="N52" s="4">
        <v>56050</v>
      </c>
      <c r="O52" s="4">
        <v>37</v>
      </c>
      <c r="P52" s="4">
        <v>1</v>
      </c>
      <c r="Q52" s="4" t="s">
        <v>114</v>
      </c>
      <c r="R52" s="4">
        <v>11</v>
      </c>
      <c r="S52" s="4">
        <v>42</v>
      </c>
      <c r="T52" s="4" t="s">
        <v>68</v>
      </c>
    </row>
    <row r="53" spans="1:38" x14ac:dyDescent="0.2">
      <c r="A53" s="4" t="s">
        <v>107</v>
      </c>
      <c r="B53" s="18" t="s">
        <v>10779</v>
      </c>
      <c r="C53" s="4">
        <v>91.38</v>
      </c>
      <c r="D53" s="4">
        <v>1.72</v>
      </c>
      <c r="E53" s="4">
        <v>82.78</v>
      </c>
      <c r="F53" s="4" t="s">
        <v>102</v>
      </c>
      <c r="G53" s="4">
        <v>100</v>
      </c>
      <c r="H53" s="4">
        <v>41.7</v>
      </c>
      <c r="I53" s="4">
        <v>3106246</v>
      </c>
      <c r="J53" s="4">
        <v>2565</v>
      </c>
      <c r="K53" s="4">
        <v>304</v>
      </c>
      <c r="L53" s="4">
        <v>13976</v>
      </c>
      <c r="M53" s="4">
        <v>10217</v>
      </c>
      <c r="N53" s="4">
        <v>54179</v>
      </c>
      <c r="O53" s="4">
        <v>42</v>
      </c>
      <c r="P53" s="4">
        <v>0</v>
      </c>
      <c r="Q53" s="4" t="s">
        <v>114</v>
      </c>
      <c r="R53" s="4">
        <v>11</v>
      </c>
      <c r="S53" s="4">
        <v>43</v>
      </c>
      <c r="T53" s="4" t="s">
        <v>63</v>
      </c>
    </row>
    <row r="54" spans="1:38" x14ac:dyDescent="0.2">
      <c r="A54" s="4" t="s">
        <v>107</v>
      </c>
      <c r="B54" s="18" t="s">
        <v>10997</v>
      </c>
      <c r="C54" s="4">
        <v>69.900000000000006</v>
      </c>
      <c r="D54" s="4">
        <v>3.84</v>
      </c>
      <c r="E54" s="4">
        <v>50.7</v>
      </c>
      <c r="F54" s="4" t="s">
        <v>103</v>
      </c>
      <c r="G54" s="4">
        <v>0</v>
      </c>
      <c r="H54" s="4">
        <v>40.5</v>
      </c>
      <c r="I54" s="4">
        <v>1145347</v>
      </c>
      <c r="J54" s="4">
        <v>1385</v>
      </c>
      <c r="K54" s="4">
        <v>505</v>
      </c>
      <c r="L54" s="4">
        <v>2556</v>
      </c>
      <c r="M54" s="4">
        <v>2268</v>
      </c>
      <c r="N54" s="4">
        <v>9383</v>
      </c>
      <c r="O54" s="4">
        <v>27</v>
      </c>
      <c r="P54" s="4">
        <v>3</v>
      </c>
      <c r="Q54" s="4" t="s">
        <v>117</v>
      </c>
      <c r="R54" s="4">
        <v>11</v>
      </c>
      <c r="S54" s="4"/>
    </row>
    <row r="55" spans="1:38" x14ac:dyDescent="0.2">
      <c r="A55" s="4" t="s">
        <v>107</v>
      </c>
      <c r="B55" s="18" t="s">
        <v>10978</v>
      </c>
      <c r="C55" s="4">
        <v>93.1</v>
      </c>
      <c r="D55" s="4">
        <v>6.9</v>
      </c>
      <c r="E55" s="4">
        <v>58.599999999999994</v>
      </c>
      <c r="F55" s="4" t="s">
        <v>104</v>
      </c>
      <c r="G55" s="4">
        <v>0</v>
      </c>
      <c r="H55" s="4">
        <v>35.700000000000003</v>
      </c>
      <c r="I55" s="4">
        <v>3576932</v>
      </c>
      <c r="J55" s="4">
        <v>3601</v>
      </c>
      <c r="K55" s="4">
        <v>447</v>
      </c>
      <c r="L55" s="4">
        <v>12587</v>
      </c>
      <c r="M55" s="4">
        <v>8002</v>
      </c>
      <c r="N55" s="4">
        <v>55326</v>
      </c>
      <c r="O55" s="4">
        <v>40</v>
      </c>
      <c r="P55" s="4">
        <v>3</v>
      </c>
      <c r="Q55" s="4" t="s">
        <v>123</v>
      </c>
      <c r="R55" s="4">
        <v>11</v>
      </c>
      <c r="S55" s="4">
        <v>45</v>
      </c>
      <c r="T55" s="4" t="s">
        <v>27</v>
      </c>
    </row>
    <row r="56" spans="1:38" x14ac:dyDescent="0.2">
      <c r="A56" s="4" t="s">
        <v>110</v>
      </c>
      <c r="B56" s="18" t="s">
        <v>10760</v>
      </c>
      <c r="C56" s="4">
        <v>96.9</v>
      </c>
      <c r="D56" s="4">
        <v>0.34</v>
      </c>
      <c r="E56" s="4">
        <v>95.2</v>
      </c>
      <c r="F56" s="4" t="s">
        <v>102</v>
      </c>
      <c r="G56" s="4">
        <v>100</v>
      </c>
      <c r="H56" s="4">
        <v>35.6</v>
      </c>
      <c r="I56" s="4">
        <v>2436825</v>
      </c>
      <c r="J56" s="4">
        <v>2501</v>
      </c>
      <c r="K56" s="4">
        <v>244</v>
      </c>
      <c r="L56" s="4">
        <v>16857</v>
      </c>
      <c r="M56" s="4">
        <v>9986</v>
      </c>
      <c r="N56" s="4">
        <v>89874</v>
      </c>
      <c r="O56" s="4">
        <v>41</v>
      </c>
      <c r="P56" s="4">
        <v>0</v>
      </c>
      <c r="Q56" s="4" t="s">
        <v>9422</v>
      </c>
      <c r="R56" s="4">
        <v>11</v>
      </c>
      <c r="S56" s="4">
        <v>46</v>
      </c>
      <c r="T56" s="4" t="s">
        <v>8249</v>
      </c>
    </row>
    <row r="57" spans="1:38" x14ac:dyDescent="0.2">
      <c r="A57" s="4" t="s">
        <v>109</v>
      </c>
      <c r="B57" s="18" t="s">
        <v>10791</v>
      </c>
      <c r="C57" s="4">
        <v>84.48</v>
      </c>
      <c r="D57" s="4">
        <v>0.16</v>
      </c>
      <c r="E57" s="4">
        <v>83.68</v>
      </c>
      <c r="F57" s="4" t="s">
        <v>104</v>
      </c>
      <c r="G57" s="4">
        <v>0</v>
      </c>
      <c r="H57" s="4">
        <v>41.6</v>
      </c>
      <c r="I57" s="4">
        <v>2083393</v>
      </c>
      <c r="J57" s="4">
        <v>2499</v>
      </c>
      <c r="K57" s="4">
        <v>713</v>
      </c>
      <c r="L57" s="4">
        <v>3487</v>
      </c>
      <c r="M57" s="4">
        <v>2922</v>
      </c>
      <c r="N57" s="4">
        <v>20794</v>
      </c>
      <c r="O57" s="4">
        <v>41</v>
      </c>
      <c r="P57" s="4">
        <v>0</v>
      </c>
      <c r="Q57" s="4" t="s">
        <v>115</v>
      </c>
      <c r="R57" s="4">
        <v>11</v>
      </c>
      <c r="S57" s="4">
        <v>47</v>
      </c>
      <c r="T57" s="4" t="s">
        <v>9445</v>
      </c>
    </row>
    <row r="58" spans="1:38" x14ac:dyDescent="0.2">
      <c r="A58" s="4" t="s">
        <v>110</v>
      </c>
      <c r="B58" s="18" t="s">
        <v>10771</v>
      </c>
      <c r="C58" s="4">
        <v>84.48</v>
      </c>
      <c r="D58" s="4">
        <v>0</v>
      </c>
      <c r="E58" s="4">
        <v>84.48</v>
      </c>
      <c r="F58" s="4" t="s">
        <v>104</v>
      </c>
      <c r="G58" s="4">
        <v>0</v>
      </c>
      <c r="H58" s="4">
        <v>41.4</v>
      </c>
      <c r="I58" s="4">
        <v>2435273</v>
      </c>
      <c r="J58" s="4">
        <v>2753</v>
      </c>
      <c r="K58" s="4">
        <v>687</v>
      </c>
      <c r="L58" s="4">
        <v>4744</v>
      </c>
      <c r="M58" s="4">
        <v>3544</v>
      </c>
      <c r="N58" s="4">
        <v>33516</v>
      </c>
      <c r="O58" s="4">
        <v>42</v>
      </c>
      <c r="P58" s="4">
        <v>0</v>
      </c>
      <c r="Q58" s="4" t="s">
        <v>115</v>
      </c>
      <c r="R58" s="4">
        <v>11</v>
      </c>
      <c r="S58" s="4">
        <v>47</v>
      </c>
      <c r="T58" s="4" t="s">
        <v>9466</v>
      </c>
      <c r="U58" s="12"/>
      <c r="Y58" s="12"/>
      <c r="Z58" s="12"/>
      <c r="AA58" s="12"/>
      <c r="AB58" s="12"/>
      <c r="AC58" s="12"/>
      <c r="AD58" s="12"/>
      <c r="AE58" s="12"/>
      <c r="AF58" s="12"/>
      <c r="AG58" s="12"/>
      <c r="AH58" s="12"/>
      <c r="AI58" s="12"/>
      <c r="AJ58" s="12"/>
      <c r="AK58" s="12"/>
      <c r="AL58" s="12"/>
    </row>
    <row r="59" spans="1:38" x14ac:dyDescent="0.2">
      <c r="A59" s="4" t="s">
        <v>110</v>
      </c>
      <c r="B59" s="18" t="s">
        <v>10786</v>
      </c>
      <c r="C59" s="4">
        <v>96.55</v>
      </c>
      <c r="D59" s="4">
        <v>0</v>
      </c>
      <c r="E59" s="4">
        <v>96.55</v>
      </c>
      <c r="F59" s="4" t="s">
        <v>102</v>
      </c>
      <c r="G59" s="4">
        <v>0</v>
      </c>
      <c r="H59" s="4">
        <v>34.1</v>
      </c>
      <c r="I59" s="4">
        <v>1586354</v>
      </c>
      <c r="J59" s="4">
        <v>1544</v>
      </c>
      <c r="K59" s="4">
        <v>162</v>
      </c>
      <c r="L59" s="4">
        <v>18410</v>
      </c>
      <c r="M59" s="4">
        <v>9792</v>
      </c>
      <c r="N59" s="4">
        <v>57897</v>
      </c>
      <c r="O59" s="4">
        <v>43</v>
      </c>
      <c r="P59" s="4">
        <v>0</v>
      </c>
      <c r="Q59" s="4" t="s">
        <v>9421</v>
      </c>
      <c r="R59" s="4">
        <v>11</v>
      </c>
      <c r="S59" s="4">
        <v>48</v>
      </c>
      <c r="T59" s="4" t="s">
        <v>5</v>
      </c>
    </row>
    <row r="60" spans="1:38" x14ac:dyDescent="0.2">
      <c r="A60" s="4" t="s">
        <v>108</v>
      </c>
      <c r="B60" s="18" t="s">
        <v>10762</v>
      </c>
      <c r="C60" s="4">
        <v>72.02</v>
      </c>
      <c r="D60" s="4">
        <v>3.61</v>
      </c>
      <c r="E60" s="4">
        <v>53.97</v>
      </c>
      <c r="F60" s="4" t="s">
        <v>104</v>
      </c>
      <c r="G60" s="4">
        <v>75</v>
      </c>
      <c r="H60" s="4">
        <v>46.7</v>
      </c>
      <c r="I60" s="4">
        <v>930311</v>
      </c>
      <c r="J60" s="4">
        <v>1284</v>
      </c>
      <c r="K60" s="4">
        <v>422</v>
      </c>
      <c r="L60" s="4">
        <v>2425</v>
      </c>
      <c r="M60" s="4">
        <v>2204</v>
      </c>
      <c r="N60" s="4">
        <v>11146</v>
      </c>
      <c r="O60" s="4">
        <v>31</v>
      </c>
      <c r="P60" s="4">
        <v>1</v>
      </c>
      <c r="Q60" s="4" t="s">
        <v>117</v>
      </c>
      <c r="R60" s="4">
        <v>11</v>
      </c>
      <c r="S60" s="4">
        <v>49</v>
      </c>
      <c r="T60" s="4" t="s">
        <v>82</v>
      </c>
    </row>
    <row r="61" spans="1:38" x14ac:dyDescent="0.2">
      <c r="A61" s="4" t="s">
        <v>110</v>
      </c>
      <c r="B61" s="18" t="s">
        <v>10774</v>
      </c>
      <c r="C61" s="4">
        <v>87.93</v>
      </c>
      <c r="D61" s="4">
        <v>3.45</v>
      </c>
      <c r="E61" s="4">
        <v>70.680000000000007</v>
      </c>
      <c r="F61" s="4" t="s">
        <v>104</v>
      </c>
      <c r="G61" s="4">
        <v>0</v>
      </c>
      <c r="H61" s="4">
        <v>44.8</v>
      </c>
      <c r="I61" s="4">
        <v>1437098</v>
      </c>
      <c r="J61" s="4">
        <v>1486</v>
      </c>
      <c r="K61" s="4">
        <v>274</v>
      </c>
      <c r="L61" s="4">
        <v>7995</v>
      </c>
      <c r="M61" s="4">
        <v>5244</v>
      </c>
      <c r="N61" s="4">
        <v>26969</v>
      </c>
      <c r="O61" s="4">
        <v>26</v>
      </c>
      <c r="P61" s="4">
        <v>0</v>
      </c>
      <c r="Q61" s="4" t="s">
        <v>117</v>
      </c>
      <c r="R61" s="4">
        <v>11</v>
      </c>
      <c r="S61" s="4">
        <v>50</v>
      </c>
      <c r="T61" s="4" t="s">
        <v>21</v>
      </c>
    </row>
    <row r="62" spans="1:38" x14ac:dyDescent="0.2">
      <c r="A62" s="4" t="s">
        <v>109</v>
      </c>
      <c r="B62" s="18" t="s">
        <v>10925</v>
      </c>
      <c r="C62" s="4">
        <v>84.48</v>
      </c>
      <c r="D62" s="4">
        <v>0</v>
      </c>
      <c r="E62" s="4">
        <v>84.48</v>
      </c>
      <c r="F62" s="4" t="s">
        <v>104</v>
      </c>
      <c r="G62" s="4">
        <v>0</v>
      </c>
      <c r="H62" s="4">
        <v>47.1</v>
      </c>
      <c r="I62" s="4">
        <v>1673243</v>
      </c>
      <c r="J62" s="4">
        <v>1584</v>
      </c>
      <c r="K62" s="4">
        <v>275</v>
      </c>
      <c r="L62" s="4">
        <v>7435</v>
      </c>
      <c r="M62" s="4">
        <v>6084</v>
      </c>
      <c r="N62" s="4">
        <v>24936</v>
      </c>
      <c r="O62" s="4">
        <v>38</v>
      </c>
      <c r="P62" s="4">
        <v>0</v>
      </c>
      <c r="Q62" s="4" t="s">
        <v>114</v>
      </c>
      <c r="R62" s="4">
        <v>11</v>
      </c>
      <c r="S62" s="4">
        <v>51</v>
      </c>
      <c r="T62" s="4" t="s">
        <v>9448</v>
      </c>
    </row>
    <row r="63" spans="1:38" x14ac:dyDescent="0.2">
      <c r="A63" s="4" t="s">
        <v>111</v>
      </c>
      <c r="B63" s="18" t="s">
        <v>10935</v>
      </c>
      <c r="C63" s="4">
        <v>70.69</v>
      </c>
      <c r="D63" s="4">
        <v>1.72</v>
      </c>
      <c r="E63" s="4">
        <v>62.089999999999996</v>
      </c>
      <c r="F63" s="4" t="s">
        <v>104</v>
      </c>
      <c r="G63" s="4">
        <v>0</v>
      </c>
      <c r="H63" s="4">
        <v>47.7</v>
      </c>
      <c r="I63" s="4">
        <v>1407300</v>
      </c>
      <c r="J63" s="4">
        <v>1368</v>
      </c>
      <c r="K63" s="4">
        <v>285</v>
      </c>
      <c r="L63" s="4">
        <v>5785</v>
      </c>
      <c r="M63" s="4">
        <v>4937</v>
      </c>
      <c r="N63" s="4">
        <v>17333</v>
      </c>
      <c r="O63" s="4">
        <v>18</v>
      </c>
      <c r="P63" s="4">
        <v>0</v>
      </c>
      <c r="Q63" s="4" t="s">
        <v>114</v>
      </c>
      <c r="R63" s="4">
        <v>11</v>
      </c>
      <c r="S63" s="4">
        <v>51</v>
      </c>
      <c r="T63" s="4" t="s">
        <v>9440</v>
      </c>
    </row>
    <row r="64" spans="1:38" x14ac:dyDescent="0.2">
      <c r="A64" s="4" t="s">
        <v>111</v>
      </c>
      <c r="B64" s="18" t="s">
        <v>10938</v>
      </c>
      <c r="C64" s="4">
        <v>92.24</v>
      </c>
      <c r="D64" s="4">
        <v>0.16</v>
      </c>
      <c r="E64" s="4">
        <v>91.44</v>
      </c>
      <c r="F64" s="4" t="s">
        <v>102</v>
      </c>
      <c r="G64" s="4">
        <v>100</v>
      </c>
      <c r="H64" s="4">
        <v>42.5</v>
      </c>
      <c r="I64" s="4">
        <v>1798254</v>
      </c>
      <c r="J64" s="4">
        <v>1662</v>
      </c>
      <c r="K64" s="4">
        <v>232</v>
      </c>
      <c r="L64" s="4">
        <v>11093</v>
      </c>
      <c r="M64" s="4">
        <v>7751</v>
      </c>
      <c r="N64" s="4">
        <v>34216</v>
      </c>
      <c r="O64" s="4">
        <v>41</v>
      </c>
      <c r="P64" s="4">
        <v>1</v>
      </c>
      <c r="Q64" s="4" t="s">
        <v>114</v>
      </c>
      <c r="R64" s="4">
        <v>11</v>
      </c>
      <c r="S64" s="4">
        <v>52</v>
      </c>
      <c r="T64" s="4" t="s">
        <v>51</v>
      </c>
    </row>
    <row r="65" spans="1:38" x14ac:dyDescent="0.2">
      <c r="A65" s="4" t="s">
        <v>110</v>
      </c>
      <c r="B65" s="18" t="s">
        <v>10960</v>
      </c>
      <c r="C65" s="4">
        <v>93.97</v>
      </c>
      <c r="D65" s="4">
        <v>0</v>
      </c>
      <c r="E65" s="4">
        <v>93.97</v>
      </c>
      <c r="F65" s="4" t="s">
        <v>102</v>
      </c>
      <c r="G65" s="4">
        <v>0</v>
      </c>
      <c r="H65" s="4">
        <v>46.4</v>
      </c>
      <c r="I65" s="4">
        <v>1922669</v>
      </c>
      <c r="J65" s="4">
        <v>1743</v>
      </c>
      <c r="K65" s="4">
        <v>150</v>
      </c>
      <c r="L65" s="4">
        <v>21556</v>
      </c>
      <c r="M65" s="4">
        <v>12817</v>
      </c>
      <c r="N65" s="4">
        <v>60965</v>
      </c>
      <c r="O65" s="4">
        <v>43</v>
      </c>
      <c r="P65" s="4">
        <v>0</v>
      </c>
      <c r="Q65" s="4" t="s">
        <v>114</v>
      </c>
      <c r="R65" s="4">
        <v>11</v>
      </c>
      <c r="S65" s="4">
        <v>53</v>
      </c>
      <c r="T65" s="4" t="s">
        <v>2</v>
      </c>
    </row>
    <row r="66" spans="1:38" x14ac:dyDescent="0.2">
      <c r="A66" s="4" t="s">
        <v>110</v>
      </c>
      <c r="B66" s="18" t="s">
        <v>10957</v>
      </c>
      <c r="C66" s="4">
        <v>87.3</v>
      </c>
      <c r="D66" s="4">
        <v>1.72</v>
      </c>
      <c r="E66" s="4">
        <v>78.7</v>
      </c>
      <c r="F66" s="4" t="s">
        <v>104</v>
      </c>
      <c r="G66" s="4">
        <v>100</v>
      </c>
      <c r="H66" s="4">
        <v>52.3</v>
      </c>
      <c r="I66" s="4">
        <v>1857728</v>
      </c>
      <c r="J66" s="4">
        <v>1696</v>
      </c>
      <c r="K66" s="4">
        <v>192</v>
      </c>
      <c r="L66" s="4">
        <v>11865</v>
      </c>
      <c r="M66" s="4">
        <v>9675</v>
      </c>
      <c r="N66" s="4">
        <v>38414</v>
      </c>
      <c r="O66" s="4">
        <v>40</v>
      </c>
      <c r="P66" s="4">
        <v>0</v>
      </c>
      <c r="Q66" s="4" t="s">
        <v>114</v>
      </c>
      <c r="R66" s="4">
        <v>11</v>
      </c>
      <c r="S66" s="4">
        <v>54</v>
      </c>
      <c r="T66" s="4" t="s">
        <v>9467</v>
      </c>
      <c r="U66" s="12"/>
      <c r="Y66" s="12"/>
      <c r="Z66" s="12"/>
      <c r="AA66" s="12"/>
      <c r="AB66" s="12"/>
      <c r="AC66" s="12"/>
      <c r="AD66" s="12"/>
      <c r="AE66" s="12"/>
      <c r="AF66" s="12"/>
      <c r="AG66" s="12"/>
      <c r="AH66" s="12"/>
      <c r="AI66" s="12"/>
      <c r="AJ66" s="12"/>
      <c r="AK66" s="12"/>
      <c r="AL66" s="12"/>
    </row>
    <row r="67" spans="1:38" x14ac:dyDescent="0.2">
      <c r="A67" s="4" t="s">
        <v>109</v>
      </c>
      <c r="B67" s="18" t="s">
        <v>10968</v>
      </c>
      <c r="C67" s="4">
        <v>96.55</v>
      </c>
      <c r="D67" s="4">
        <v>0</v>
      </c>
      <c r="E67" s="4">
        <v>96.55</v>
      </c>
      <c r="F67" s="4" t="s">
        <v>102</v>
      </c>
      <c r="G67" s="4">
        <v>0</v>
      </c>
      <c r="H67" s="4">
        <v>46.6</v>
      </c>
      <c r="I67" s="4">
        <v>2431330</v>
      </c>
      <c r="J67" s="4">
        <v>2150</v>
      </c>
      <c r="K67" s="4">
        <v>77</v>
      </c>
      <c r="L67" s="4">
        <v>55900</v>
      </c>
      <c r="M67" s="4">
        <v>31575</v>
      </c>
      <c r="N67" s="4">
        <v>115442</v>
      </c>
      <c r="O67" s="4">
        <v>42</v>
      </c>
      <c r="P67" s="4">
        <v>0</v>
      </c>
      <c r="Q67" s="4" t="s">
        <v>118</v>
      </c>
      <c r="R67" s="4">
        <v>11</v>
      </c>
      <c r="S67" s="4">
        <v>55</v>
      </c>
      <c r="T67" s="4" t="s">
        <v>9449</v>
      </c>
    </row>
    <row r="68" spans="1:38" x14ac:dyDescent="0.2">
      <c r="A68" s="4" t="s">
        <v>111</v>
      </c>
      <c r="B68" s="18" t="s">
        <v>10916</v>
      </c>
      <c r="C68" s="4">
        <v>100</v>
      </c>
      <c r="D68" s="4">
        <v>0</v>
      </c>
      <c r="E68" s="4">
        <v>100</v>
      </c>
      <c r="F68" s="4" t="s">
        <v>102</v>
      </c>
      <c r="G68" s="4">
        <v>0</v>
      </c>
      <c r="H68" s="4">
        <v>46.7</v>
      </c>
      <c r="I68" s="4">
        <v>2379886</v>
      </c>
      <c r="J68" s="4">
        <v>2098</v>
      </c>
      <c r="K68" s="4">
        <v>80</v>
      </c>
      <c r="L68" s="4">
        <v>44514</v>
      </c>
      <c r="M68" s="4">
        <v>29748</v>
      </c>
      <c r="N68" s="4">
        <v>135002</v>
      </c>
      <c r="O68" s="4">
        <v>42</v>
      </c>
      <c r="P68" s="4">
        <v>0</v>
      </c>
      <c r="Q68" s="4" t="s">
        <v>118</v>
      </c>
      <c r="R68" s="4">
        <v>11</v>
      </c>
      <c r="S68" s="4">
        <v>55</v>
      </c>
      <c r="T68" s="4" t="s">
        <v>9449</v>
      </c>
    </row>
    <row r="69" spans="1:38" x14ac:dyDescent="0.2">
      <c r="A69" s="4" t="s">
        <v>111</v>
      </c>
      <c r="B69" s="18" t="s">
        <v>10749</v>
      </c>
      <c r="C69" s="4">
        <v>89.58</v>
      </c>
      <c r="D69" s="4">
        <v>0</v>
      </c>
      <c r="E69" s="4">
        <v>89.58</v>
      </c>
      <c r="F69" s="4" t="s">
        <v>104</v>
      </c>
      <c r="G69" s="4">
        <v>0</v>
      </c>
      <c r="H69" s="4">
        <v>46.2</v>
      </c>
      <c r="I69" s="4">
        <v>2041676</v>
      </c>
      <c r="J69" s="4">
        <v>1726</v>
      </c>
      <c r="K69" s="4">
        <v>280</v>
      </c>
      <c r="L69" s="4">
        <v>9973</v>
      </c>
      <c r="M69" s="4">
        <v>7291</v>
      </c>
      <c r="N69" s="4">
        <v>66535</v>
      </c>
      <c r="O69" s="4">
        <v>35</v>
      </c>
      <c r="P69" s="4">
        <v>0</v>
      </c>
      <c r="Q69" s="4" t="s">
        <v>118</v>
      </c>
      <c r="R69" s="4">
        <v>11</v>
      </c>
      <c r="S69" s="4">
        <v>56</v>
      </c>
      <c r="T69" s="4" t="s">
        <v>47</v>
      </c>
    </row>
    <row r="70" spans="1:38" s="12" customFormat="1" ht="14" x14ac:dyDescent="0.2">
      <c r="A70" s="4" t="s">
        <v>110</v>
      </c>
      <c r="B70" s="22" t="s">
        <v>10953</v>
      </c>
      <c r="C70" s="4">
        <v>99.66</v>
      </c>
      <c r="D70" s="4">
        <v>0</v>
      </c>
      <c r="E70" s="4">
        <v>99.66</v>
      </c>
      <c r="F70" s="4" t="s">
        <v>102</v>
      </c>
      <c r="G70" s="4">
        <v>0</v>
      </c>
      <c r="H70" s="4">
        <v>44.1</v>
      </c>
      <c r="I70" s="4">
        <v>3510409</v>
      </c>
      <c r="J70" s="4">
        <v>2857</v>
      </c>
      <c r="K70" s="4">
        <v>114</v>
      </c>
      <c r="L70" s="4">
        <v>52117</v>
      </c>
      <c r="M70" s="4">
        <v>30793</v>
      </c>
      <c r="N70" s="4">
        <v>147908</v>
      </c>
      <c r="O70" s="4">
        <v>41</v>
      </c>
      <c r="P70" s="4">
        <v>1</v>
      </c>
      <c r="Q70" s="4" t="s">
        <v>121</v>
      </c>
      <c r="R70" s="4">
        <v>11</v>
      </c>
      <c r="S70" s="4">
        <v>57</v>
      </c>
      <c r="T70" s="4" t="s">
        <v>42</v>
      </c>
      <c r="U70" s="4"/>
      <c r="Y70" s="4"/>
      <c r="Z70" s="4"/>
      <c r="AA70" s="4"/>
      <c r="AB70" s="4"/>
      <c r="AC70" s="4"/>
      <c r="AD70" s="4"/>
      <c r="AE70" s="4"/>
      <c r="AF70" s="4"/>
      <c r="AG70" s="4"/>
      <c r="AH70" s="4"/>
      <c r="AI70" s="4"/>
      <c r="AJ70" s="4"/>
      <c r="AK70" s="4"/>
      <c r="AL70" s="4"/>
    </row>
    <row r="71" spans="1:38" x14ac:dyDescent="0.2">
      <c r="A71" s="4" t="s">
        <v>111</v>
      </c>
      <c r="B71" s="18" t="s">
        <v>10783</v>
      </c>
      <c r="C71" s="4">
        <v>90.28</v>
      </c>
      <c r="D71" s="4">
        <v>1.82</v>
      </c>
      <c r="E71" s="4">
        <v>81.180000000000007</v>
      </c>
      <c r="F71" s="4" t="s">
        <v>102</v>
      </c>
      <c r="G71" s="4">
        <v>66.67</v>
      </c>
      <c r="H71" s="4">
        <v>44.2</v>
      </c>
      <c r="I71" s="4">
        <v>3209329</v>
      </c>
      <c r="J71" s="4">
        <v>2618</v>
      </c>
      <c r="K71" s="4">
        <v>245</v>
      </c>
      <c r="L71" s="4">
        <v>19919</v>
      </c>
      <c r="M71" s="4">
        <v>13099</v>
      </c>
      <c r="N71" s="4">
        <v>107397</v>
      </c>
      <c r="O71" s="4">
        <v>27</v>
      </c>
      <c r="P71" s="4">
        <v>4</v>
      </c>
      <c r="Q71" s="4" t="s">
        <v>121</v>
      </c>
      <c r="R71" s="4">
        <v>11</v>
      </c>
      <c r="S71" s="4">
        <v>58</v>
      </c>
      <c r="T71" s="4" t="s">
        <v>22</v>
      </c>
    </row>
    <row r="72" spans="1:38" x14ac:dyDescent="0.2">
      <c r="A72" s="4" t="s">
        <v>109</v>
      </c>
      <c r="B72" s="18" t="s">
        <v>10750</v>
      </c>
      <c r="C72" s="4">
        <v>91.22</v>
      </c>
      <c r="D72" s="4">
        <v>0</v>
      </c>
      <c r="E72" s="4">
        <v>91.22</v>
      </c>
      <c r="F72" s="4" t="s">
        <v>102</v>
      </c>
      <c r="G72" s="4">
        <v>0</v>
      </c>
      <c r="H72" s="4">
        <v>47.7</v>
      </c>
      <c r="I72" s="4">
        <v>2547071</v>
      </c>
      <c r="J72" s="4">
        <v>2049</v>
      </c>
      <c r="K72" s="4">
        <v>168</v>
      </c>
      <c r="L72" s="4">
        <v>25393</v>
      </c>
      <c r="M72" s="4">
        <v>15161</v>
      </c>
      <c r="N72" s="4">
        <v>85791</v>
      </c>
      <c r="O72" s="4">
        <v>40</v>
      </c>
      <c r="P72" s="4">
        <v>0</v>
      </c>
      <c r="Q72" s="4" t="s">
        <v>121</v>
      </c>
      <c r="R72" s="4">
        <v>11</v>
      </c>
      <c r="S72" s="4">
        <v>59</v>
      </c>
      <c r="T72" s="4" t="s">
        <v>56</v>
      </c>
      <c r="AK72" s="2"/>
      <c r="AL72" s="2"/>
    </row>
    <row r="73" spans="1:38" x14ac:dyDescent="0.2">
      <c r="A73" s="4" t="s">
        <v>107</v>
      </c>
      <c r="B73" s="18" t="s">
        <v>10984</v>
      </c>
      <c r="C73" s="4">
        <v>79.31</v>
      </c>
      <c r="D73" s="4">
        <v>2.59</v>
      </c>
      <c r="E73" s="4">
        <v>66.36</v>
      </c>
      <c r="F73" s="4" t="s">
        <v>104</v>
      </c>
      <c r="G73" s="4">
        <v>50</v>
      </c>
      <c r="H73" s="4">
        <v>38.200000000000003</v>
      </c>
      <c r="I73" s="4">
        <v>2643057</v>
      </c>
      <c r="J73" s="4">
        <v>2534</v>
      </c>
      <c r="K73" s="4">
        <v>447</v>
      </c>
      <c r="L73" s="4">
        <v>7586</v>
      </c>
      <c r="M73" s="4">
        <v>5912</v>
      </c>
      <c r="N73" s="4">
        <v>44407</v>
      </c>
      <c r="O73" s="4">
        <v>36</v>
      </c>
      <c r="P73" s="4">
        <v>1</v>
      </c>
      <c r="Q73" s="4" t="s">
        <v>121</v>
      </c>
      <c r="R73" s="4">
        <v>11</v>
      </c>
      <c r="S73" s="4">
        <v>60</v>
      </c>
      <c r="T73" s="4" t="s">
        <v>12</v>
      </c>
    </row>
    <row r="74" spans="1:38" x14ac:dyDescent="0.2">
      <c r="A74" s="4" t="s">
        <v>107</v>
      </c>
      <c r="B74" s="18" t="s">
        <v>10755</v>
      </c>
      <c r="C74" s="4">
        <v>98.12</v>
      </c>
      <c r="D74" s="4">
        <v>0.86</v>
      </c>
      <c r="E74" s="4">
        <v>93.820000000000007</v>
      </c>
      <c r="F74" s="4" t="s">
        <v>102</v>
      </c>
      <c r="G74" s="4">
        <v>100</v>
      </c>
      <c r="H74" s="4">
        <v>55.9</v>
      </c>
      <c r="I74" s="4">
        <v>1853891</v>
      </c>
      <c r="J74" s="4">
        <v>1695</v>
      </c>
      <c r="K74" s="4">
        <v>235</v>
      </c>
      <c r="L74" s="4">
        <v>11567</v>
      </c>
      <c r="M74" s="4">
        <v>7888</v>
      </c>
      <c r="N74" s="4">
        <v>51608</v>
      </c>
      <c r="O74" s="4">
        <v>41</v>
      </c>
      <c r="P74" s="4">
        <v>0</v>
      </c>
      <c r="Q74" s="4" t="s">
        <v>9417</v>
      </c>
      <c r="R74" s="4">
        <v>11</v>
      </c>
      <c r="S74" s="4">
        <v>61</v>
      </c>
      <c r="T74" s="4" t="s">
        <v>9450</v>
      </c>
    </row>
    <row r="75" spans="1:38" x14ac:dyDescent="0.2">
      <c r="A75" s="4" t="s">
        <v>109</v>
      </c>
      <c r="B75" s="18" t="s">
        <v>10790</v>
      </c>
      <c r="C75" s="4">
        <v>89.66</v>
      </c>
      <c r="D75" s="4">
        <v>0</v>
      </c>
      <c r="E75" s="4">
        <v>89.66</v>
      </c>
      <c r="F75" s="4" t="s">
        <v>104</v>
      </c>
      <c r="G75" s="4">
        <v>0</v>
      </c>
      <c r="H75" s="4">
        <v>56.1</v>
      </c>
      <c r="I75" s="4">
        <v>1617712</v>
      </c>
      <c r="J75" s="4">
        <v>1331</v>
      </c>
      <c r="K75" s="4">
        <v>33</v>
      </c>
      <c r="L75" s="4">
        <v>87204</v>
      </c>
      <c r="M75" s="4">
        <v>49021</v>
      </c>
      <c r="N75" s="4">
        <v>274613</v>
      </c>
      <c r="O75" s="4">
        <v>41</v>
      </c>
      <c r="P75" s="4">
        <v>0</v>
      </c>
      <c r="Q75" s="4" t="s">
        <v>9417</v>
      </c>
      <c r="R75" s="4">
        <v>11</v>
      </c>
      <c r="S75" s="4">
        <v>61</v>
      </c>
      <c r="T75" s="4" t="s">
        <v>9468</v>
      </c>
    </row>
    <row r="76" spans="1:38" x14ac:dyDescent="0.2">
      <c r="A76" s="4" t="s">
        <v>110</v>
      </c>
      <c r="B76" s="18" t="s">
        <v>10782</v>
      </c>
      <c r="C76" s="4">
        <v>89.72</v>
      </c>
      <c r="D76" s="4">
        <v>0</v>
      </c>
      <c r="E76" s="4">
        <v>89.72</v>
      </c>
      <c r="F76" s="4" t="s">
        <v>104</v>
      </c>
      <c r="G76" s="4">
        <v>0</v>
      </c>
      <c r="H76" s="4">
        <v>50.1</v>
      </c>
      <c r="I76" s="4">
        <v>2942646</v>
      </c>
      <c r="J76" s="4">
        <v>2377</v>
      </c>
      <c r="K76" s="4">
        <v>90</v>
      </c>
      <c r="L76" s="4">
        <v>60628</v>
      </c>
      <c r="M76" s="4">
        <v>32696</v>
      </c>
      <c r="N76" s="4">
        <v>172645</v>
      </c>
      <c r="O76" s="4">
        <v>35</v>
      </c>
      <c r="P76" s="4">
        <v>0</v>
      </c>
      <c r="Q76" s="4" t="s">
        <v>114</v>
      </c>
      <c r="R76" s="4">
        <v>11</v>
      </c>
      <c r="S76" s="4">
        <v>62</v>
      </c>
      <c r="T76" s="4" t="s">
        <v>13</v>
      </c>
    </row>
    <row r="77" spans="1:38" x14ac:dyDescent="0.2">
      <c r="A77" s="4" t="s">
        <v>107</v>
      </c>
      <c r="B77" s="18" t="s">
        <v>10756</v>
      </c>
      <c r="C77" s="4">
        <v>98.28</v>
      </c>
      <c r="D77" s="4">
        <v>0</v>
      </c>
      <c r="E77" s="4">
        <v>98.28</v>
      </c>
      <c r="F77" s="4" t="s">
        <v>102</v>
      </c>
      <c r="G77" s="4">
        <v>0</v>
      </c>
      <c r="H77" s="4">
        <v>55.6</v>
      </c>
      <c r="I77" s="4">
        <v>2591219</v>
      </c>
      <c r="J77" s="4">
        <v>1946</v>
      </c>
      <c r="K77" s="4">
        <v>62</v>
      </c>
      <c r="L77" s="4">
        <v>75288</v>
      </c>
      <c r="M77" s="4">
        <v>41793</v>
      </c>
      <c r="N77" s="4">
        <v>244070</v>
      </c>
      <c r="O77" s="4">
        <v>42</v>
      </c>
      <c r="P77" s="4">
        <v>0</v>
      </c>
      <c r="Q77" s="4" t="s">
        <v>9417</v>
      </c>
      <c r="R77" s="4">
        <v>11</v>
      </c>
      <c r="S77" s="4">
        <v>63</v>
      </c>
      <c r="T77" s="4" t="s">
        <v>8374</v>
      </c>
    </row>
    <row r="78" spans="1:38" x14ac:dyDescent="0.2">
      <c r="A78" s="4" t="s">
        <v>109</v>
      </c>
      <c r="B78" s="18" t="s">
        <v>10961</v>
      </c>
      <c r="C78" s="4">
        <v>86.21</v>
      </c>
      <c r="D78" s="4">
        <v>5.17</v>
      </c>
      <c r="E78" s="4">
        <v>60.359999999999992</v>
      </c>
      <c r="F78" s="4" t="s">
        <v>104</v>
      </c>
      <c r="G78" s="4">
        <v>33.33</v>
      </c>
      <c r="H78" s="4">
        <v>37.200000000000003</v>
      </c>
      <c r="I78" s="4">
        <v>3355278</v>
      </c>
      <c r="J78" s="4">
        <v>3445</v>
      </c>
      <c r="K78" s="4">
        <v>590</v>
      </c>
      <c r="L78" s="4">
        <v>7809</v>
      </c>
      <c r="M78" s="4">
        <v>5686</v>
      </c>
      <c r="N78" s="4">
        <v>42420</v>
      </c>
      <c r="O78" s="4">
        <v>40</v>
      </c>
      <c r="P78" s="4">
        <v>0</v>
      </c>
      <c r="Q78" s="4" t="s">
        <v>9417</v>
      </c>
      <c r="R78" s="4">
        <v>11</v>
      </c>
      <c r="S78" s="4">
        <v>64</v>
      </c>
      <c r="T78" s="4" t="s">
        <v>67</v>
      </c>
    </row>
    <row r="79" spans="1:38" x14ac:dyDescent="0.2">
      <c r="A79" s="4" t="s">
        <v>110</v>
      </c>
      <c r="B79" s="18" t="s">
        <v>10959</v>
      </c>
      <c r="C79" s="4">
        <v>98.28</v>
      </c>
      <c r="D79" s="4">
        <v>0</v>
      </c>
      <c r="E79" s="4">
        <v>98.28</v>
      </c>
      <c r="F79" s="4" t="s">
        <v>102</v>
      </c>
      <c r="G79" s="4">
        <v>0</v>
      </c>
      <c r="H79" s="4">
        <v>52.4</v>
      </c>
      <c r="I79" s="4">
        <v>2428244</v>
      </c>
      <c r="J79" s="4">
        <v>1894</v>
      </c>
      <c r="K79" s="4">
        <v>79</v>
      </c>
      <c r="L79" s="4">
        <v>45324</v>
      </c>
      <c r="M79" s="4">
        <v>30737</v>
      </c>
      <c r="N79" s="4">
        <v>117728</v>
      </c>
      <c r="O79" s="4">
        <v>43</v>
      </c>
      <c r="P79" s="4">
        <v>0</v>
      </c>
      <c r="Q79" s="4" t="s">
        <v>121</v>
      </c>
      <c r="R79" s="4">
        <v>11</v>
      </c>
      <c r="S79" s="4">
        <v>65</v>
      </c>
      <c r="T79" s="4" t="s">
        <v>8427</v>
      </c>
    </row>
    <row r="80" spans="1:38" x14ac:dyDescent="0.2">
      <c r="A80" s="4" t="s">
        <v>110</v>
      </c>
      <c r="B80" s="18" t="s">
        <v>10920</v>
      </c>
      <c r="C80" s="4">
        <v>79.31</v>
      </c>
      <c r="D80" s="4">
        <v>0</v>
      </c>
      <c r="E80" s="4">
        <v>79.31</v>
      </c>
      <c r="F80" s="4" t="s">
        <v>104</v>
      </c>
      <c r="G80" s="4">
        <v>0</v>
      </c>
      <c r="H80" s="4">
        <v>50.5</v>
      </c>
      <c r="I80" s="4">
        <v>3812220</v>
      </c>
      <c r="J80" s="4">
        <v>2868</v>
      </c>
      <c r="K80" s="4">
        <v>206</v>
      </c>
      <c r="L80" s="4">
        <v>34800</v>
      </c>
      <c r="M80" s="4">
        <v>18505</v>
      </c>
      <c r="N80" s="4">
        <v>101612</v>
      </c>
      <c r="O80" s="4">
        <v>31</v>
      </c>
      <c r="P80" s="4">
        <v>0</v>
      </c>
      <c r="Q80" s="4" t="s">
        <v>121</v>
      </c>
      <c r="R80" s="4">
        <v>11</v>
      </c>
      <c r="S80" s="4">
        <v>66</v>
      </c>
      <c r="T80" s="4" t="s">
        <v>57</v>
      </c>
    </row>
    <row r="81" spans="1:38" x14ac:dyDescent="0.2">
      <c r="A81" s="4" t="s">
        <v>110</v>
      </c>
      <c r="B81" s="18" t="s">
        <v>10784</v>
      </c>
      <c r="C81" s="4">
        <v>96.9</v>
      </c>
      <c r="D81" s="4">
        <v>1.72</v>
      </c>
      <c r="E81" s="4">
        <v>88.300000000000011</v>
      </c>
      <c r="F81" s="4" t="s">
        <v>102</v>
      </c>
      <c r="G81" s="4">
        <v>0</v>
      </c>
      <c r="H81" s="4">
        <v>42.9</v>
      </c>
      <c r="I81" s="4">
        <v>2611802</v>
      </c>
      <c r="J81" s="4">
        <v>2338</v>
      </c>
      <c r="K81" s="4">
        <v>219</v>
      </c>
      <c r="L81" s="4">
        <v>18174</v>
      </c>
      <c r="M81" s="4">
        <v>11926</v>
      </c>
      <c r="N81" s="4">
        <v>68585</v>
      </c>
      <c r="O81" s="4">
        <v>41</v>
      </c>
      <c r="P81" s="4">
        <v>0</v>
      </c>
      <c r="Q81" s="4" t="s">
        <v>114</v>
      </c>
      <c r="R81" s="4">
        <v>11</v>
      </c>
      <c r="S81" s="4">
        <v>67</v>
      </c>
      <c r="T81" s="4" t="s">
        <v>60</v>
      </c>
    </row>
    <row r="82" spans="1:38" x14ac:dyDescent="0.2">
      <c r="A82" s="4" t="s">
        <v>110</v>
      </c>
      <c r="B82" s="18" t="s">
        <v>10785</v>
      </c>
      <c r="C82" s="4">
        <v>91.44</v>
      </c>
      <c r="D82" s="4">
        <v>0.86</v>
      </c>
      <c r="E82" s="4">
        <v>87.14</v>
      </c>
      <c r="F82" s="4" t="s">
        <v>102</v>
      </c>
      <c r="G82" s="4">
        <v>100</v>
      </c>
      <c r="H82" s="4">
        <v>44.5</v>
      </c>
      <c r="I82" s="4">
        <v>3453876</v>
      </c>
      <c r="J82" s="4">
        <v>3105</v>
      </c>
      <c r="K82" s="4">
        <v>243</v>
      </c>
      <c r="L82" s="4">
        <v>24267</v>
      </c>
      <c r="M82" s="4">
        <v>14213</v>
      </c>
      <c r="N82" s="4">
        <v>72360</v>
      </c>
      <c r="O82" s="4">
        <v>29</v>
      </c>
      <c r="P82" s="4">
        <v>0</v>
      </c>
      <c r="Q82" s="4" t="s">
        <v>9417</v>
      </c>
      <c r="R82" s="4">
        <v>11</v>
      </c>
      <c r="S82" s="4">
        <v>68</v>
      </c>
      <c r="T82" s="4" t="s">
        <v>28</v>
      </c>
    </row>
    <row r="83" spans="1:38" x14ac:dyDescent="0.2">
      <c r="A83" s="4" t="s">
        <v>109</v>
      </c>
      <c r="B83" s="18" t="s">
        <v>10924</v>
      </c>
      <c r="C83" s="4">
        <v>98.28</v>
      </c>
      <c r="D83" s="4">
        <v>0.16</v>
      </c>
      <c r="E83" s="4">
        <v>97.48</v>
      </c>
      <c r="F83" s="4" t="s">
        <v>102</v>
      </c>
      <c r="G83" s="4">
        <v>0</v>
      </c>
      <c r="H83" s="4">
        <v>50.6</v>
      </c>
      <c r="I83" s="4">
        <v>1901207</v>
      </c>
      <c r="J83" s="4">
        <v>1679</v>
      </c>
      <c r="K83" s="4">
        <v>63</v>
      </c>
      <c r="L83" s="4">
        <v>47792</v>
      </c>
      <c r="M83" s="4">
        <v>30177</v>
      </c>
      <c r="N83" s="4">
        <v>159894</v>
      </c>
      <c r="O83" s="4">
        <v>42</v>
      </c>
      <c r="P83" s="4">
        <v>1</v>
      </c>
      <c r="Q83" s="4" t="s">
        <v>114</v>
      </c>
      <c r="R83" s="4">
        <v>11</v>
      </c>
      <c r="S83" s="4">
        <v>69</v>
      </c>
      <c r="T83" s="4" t="s">
        <v>62</v>
      </c>
    </row>
    <row r="84" spans="1:38" x14ac:dyDescent="0.2">
      <c r="A84" s="4" t="s">
        <v>111</v>
      </c>
      <c r="B84" s="18" t="s">
        <v>10941</v>
      </c>
      <c r="C84" s="4">
        <v>90.44</v>
      </c>
      <c r="D84" s="4">
        <v>1.21</v>
      </c>
      <c r="E84" s="4">
        <v>84.39</v>
      </c>
      <c r="F84" s="4" t="s">
        <v>102</v>
      </c>
      <c r="G84" s="4">
        <v>50</v>
      </c>
      <c r="H84" s="4">
        <v>51.7</v>
      </c>
      <c r="I84" s="4">
        <v>1714061</v>
      </c>
      <c r="J84" s="4">
        <v>1551</v>
      </c>
      <c r="K84" s="4">
        <v>161</v>
      </c>
      <c r="L84" s="4">
        <v>17904</v>
      </c>
      <c r="M84" s="4">
        <v>10646</v>
      </c>
      <c r="N84" s="4">
        <v>60631</v>
      </c>
      <c r="O84" s="4">
        <v>35</v>
      </c>
      <c r="P84" s="4">
        <v>1</v>
      </c>
      <c r="Q84" s="4" t="s">
        <v>114</v>
      </c>
      <c r="R84" s="4">
        <v>11</v>
      </c>
      <c r="S84" s="4">
        <v>70</v>
      </c>
      <c r="T84" s="4" t="s">
        <v>8521</v>
      </c>
    </row>
    <row r="85" spans="1:38" x14ac:dyDescent="0.2">
      <c r="A85" s="4" t="s">
        <v>108</v>
      </c>
      <c r="B85" s="18" t="s">
        <v>10972</v>
      </c>
      <c r="C85" s="4">
        <v>87.93</v>
      </c>
      <c r="D85" s="4">
        <v>0.16</v>
      </c>
      <c r="E85" s="4">
        <v>87.13000000000001</v>
      </c>
      <c r="F85" s="4" t="s">
        <v>104</v>
      </c>
      <c r="G85" s="4">
        <v>100</v>
      </c>
      <c r="H85" s="4">
        <v>50.7</v>
      </c>
      <c r="I85" s="4">
        <v>1380144</v>
      </c>
      <c r="J85" s="4">
        <v>1243</v>
      </c>
      <c r="K85" s="4">
        <v>53</v>
      </c>
      <c r="L85" s="4">
        <v>41309</v>
      </c>
      <c r="M85" s="4">
        <v>26040</v>
      </c>
      <c r="N85" s="4">
        <v>126143</v>
      </c>
      <c r="O85" s="4">
        <v>30</v>
      </c>
      <c r="P85" s="4">
        <v>1</v>
      </c>
      <c r="Q85" s="4" t="s">
        <v>114</v>
      </c>
      <c r="R85" s="4">
        <v>11</v>
      </c>
      <c r="S85" s="4">
        <v>71</v>
      </c>
      <c r="T85" s="4" t="s">
        <v>18</v>
      </c>
    </row>
    <row r="86" spans="1:38" s="12" customFormat="1" ht="14" x14ac:dyDescent="0.2">
      <c r="A86" s="4" t="s">
        <v>111</v>
      </c>
      <c r="B86" s="22" t="s">
        <v>10936</v>
      </c>
      <c r="C86" s="4">
        <v>92.01</v>
      </c>
      <c r="D86" s="4">
        <v>5.33</v>
      </c>
      <c r="E86" s="4">
        <v>65.360000000000014</v>
      </c>
      <c r="F86" s="4" t="s">
        <v>104</v>
      </c>
      <c r="G86" s="4">
        <v>25</v>
      </c>
      <c r="H86" s="4">
        <v>49</v>
      </c>
      <c r="I86" s="4">
        <v>1901411</v>
      </c>
      <c r="J86" s="4">
        <v>1715</v>
      </c>
      <c r="K86" s="4">
        <v>120</v>
      </c>
      <c r="L86" s="4">
        <v>36080</v>
      </c>
      <c r="M86" s="4">
        <v>15845</v>
      </c>
      <c r="N86" s="4">
        <v>116539</v>
      </c>
      <c r="O86" s="4">
        <v>37</v>
      </c>
      <c r="P86" s="4">
        <v>1</v>
      </c>
      <c r="Q86" s="4" t="s">
        <v>114</v>
      </c>
      <c r="R86" s="4">
        <v>11</v>
      </c>
      <c r="S86" s="4">
        <v>72</v>
      </c>
      <c r="T86" s="4" t="s">
        <v>15</v>
      </c>
      <c r="U86" s="4"/>
      <c r="Y86" s="4"/>
      <c r="Z86" s="4"/>
      <c r="AA86" s="4"/>
      <c r="AB86" s="4"/>
      <c r="AC86" s="4"/>
      <c r="AD86" s="4"/>
      <c r="AE86" s="4"/>
      <c r="AF86" s="4"/>
      <c r="AG86" s="4"/>
      <c r="AH86" s="4"/>
      <c r="AI86" s="4"/>
      <c r="AJ86" s="4"/>
      <c r="AK86" s="4"/>
      <c r="AL86" s="4"/>
    </row>
    <row r="87" spans="1:38" s="12" customFormat="1" ht="14" x14ac:dyDescent="0.2">
      <c r="A87" s="4" t="s">
        <v>107</v>
      </c>
      <c r="B87" s="18" t="s">
        <v>10977</v>
      </c>
      <c r="C87" s="4">
        <v>100</v>
      </c>
      <c r="D87" s="4">
        <v>7.76</v>
      </c>
      <c r="E87" s="4">
        <v>61.2</v>
      </c>
      <c r="F87" s="4" t="s">
        <v>104</v>
      </c>
      <c r="G87" s="4">
        <v>16.670000000000002</v>
      </c>
      <c r="H87" s="4">
        <v>48.5</v>
      </c>
      <c r="I87" s="4">
        <v>1646521</v>
      </c>
      <c r="J87" s="4">
        <v>1498</v>
      </c>
      <c r="K87" s="4">
        <v>61</v>
      </c>
      <c r="L87" s="4">
        <v>57760</v>
      </c>
      <c r="M87" s="4">
        <v>26992</v>
      </c>
      <c r="N87" s="4">
        <v>132183</v>
      </c>
      <c r="O87" s="4">
        <v>41</v>
      </c>
      <c r="P87" s="4">
        <v>1</v>
      </c>
      <c r="Q87" s="4" t="s">
        <v>114</v>
      </c>
      <c r="R87" s="4">
        <v>11</v>
      </c>
      <c r="S87" s="4">
        <v>73</v>
      </c>
      <c r="T87" s="4" t="s">
        <v>54</v>
      </c>
      <c r="U87" s="4"/>
      <c r="Y87" s="4"/>
      <c r="Z87" s="4"/>
      <c r="AA87" s="4"/>
      <c r="AB87" s="4"/>
      <c r="AC87" s="4"/>
      <c r="AD87" s="4"/>
      <c r="AE87" s="4"/>
      <c r="AF87" s="4"/>
      <c r="AG87" s="4"/>
      <c r="AH87" s="4"/>
      <c r="AI87" s="4"/>
      <c r="AJ87" s="4"/>
      <c r="AK87" s="4"/>
      <c r="AL87" s="4"/>
    </row>
    <row r="88" spans="1:38" s="12" customFormat="1" ht="14" x14ac:dyDescent="0.2">
      <c r="A88" s="4" t="s">
        <v>109</v>
      </c>
      <c r="B88" s="18" t="s">
        <v>10745</v>
      </c>
      <c r="C88" s="4">
        <v>90.23</v>
      </c>
      <c r="D88" s="4">
        <v>0</v>
      </c>
      <c r="E88" s="4">
        <v>90.23</v>
      </c>
      <c r="F88" s="4" t="s">
        <v>102</v>
      </c>
      <c r="G88" s="4">
        <v>0</v>
      </c>
      <c r="H88" s="4">
        <v>49.7</v>
      </c>
      <c r="I88" s="4">
        <v>2252565</v>
      </c>
      <c r="J88" s="4">
        <v>1940</v>
      </c>
      <c r="K88" s="4">
        <v>125</v>
      </c>
      <c r="L88" s="4">
        <v>30270</v>
      </c>
      <c r="M88" s="4">
        <v>18020</v>
      </c>
      <c r="N88" s="4">
        <v>88958</v>
      </c>
      <c r="O88" s="4">
        <v>41</v>
      </c>
      <c r="P88" s="4">
        <v>0</v>
      </c>
      <c r="Q88" s="4" t="s">
        <v>114</v>
      </c>
      <c r="R88" s="4">
        <v>11</v>
      </c>
      <c r="S88" s="4">
        <v>74</v>
      </c>
      <c r="T88" s="4" t="s">
        <v>9</v>
      </c>
      <c r="U88" s="4"/>
      <c r="Y88" s="4"/>
      <c r="Z88" s="4"/>
      <c r="AA88" s="4"/>
      <c r="AB88" s="4"/>
      <c r="AC88" s="4"/>
      <c r="AD88" s="4"/>
      <c r="AE88" s="4"/>
      <c r="AF88" s="4"/>
      <c r="AG88" s="4"/>
      <c r="AH88" s="4"/>
      <c r="AI88" s="4"/>
      <c r="AJ88" s="4"/>
      <c r="AK88" s="4"/>
      <c r="AL88" s="4"/>
    </row>
    <row r="89" spans="1:38" x14ac:dyDescent="0.2">
      <c r="A89" s="4" t="s">
        <v>109</v>
      </c>
      <c r="B89" s="18" t="s">
        <v>10928</v>
      </c>
      <c r="C89" s="4">
        <v>80.64</v>
      </c>
      <c r="D89" s="4">
        <v>1.72</v>
      </c>
      <c r="E89" s="4">
        <v>72.040000000000006</v>
      </c>
      <c r="F89" s="4" t="s">
        <v>104</v>
      </c>
      <c r="G89" s="4">
        <v>0</v>
      </c>
      <c r="H89" s="4">
        <v>51</v>
      </c>
      <c r="I89" s="4">
        <v>1326370</v>
      </c>
      <c r="J89" s="4">
        <v>1187</v>
      </c>
      <c r="K89" s="4">
        <v>95</v>
      </c>
      <c r="L89" s="4">
        <v>22981</v>
      </c>
      <c r="M89" s="4">
        <v>13961</v>
      </c>
      <c r="N89" s="4">
        <v>61535</v>
      </c>
      <c r="O89" s="4">
        <v>25</v>
      </c>
      <c r="P89" s="4">
        <v>0</v>
      </c>
      <c r="Q89" s="4" t="s">
        <v>114</v>
      </c>
      <c r="R89" s="4">
        <v>11</v>
      </c>
      <c r="S89" s="4">
        <v>75</v>
      </c>
      <c r="T89" s="4" t="s">
        <v>3102</v>
      </c>
    </row>
    <row r="90" spans="1:38" x14ac:dyDescent="0.2">
      <c r="A90" s="4" t="s">
        <v>110</v>
      </c>
      <c r="B90" s="18" t="s">
        <v>10922</v>
      </c>
      <c r="C90" s="4">
        <v>94.83</v>
      </c>
      <c r="D90" s="4">
        <v>0</v>
      </c>
      <c r="E90" s="4">
        <v>94.83</v>
      </c>
      <c r="F90" s="4" t="s">
        <v>102</v>
      </c>
      <c r="G90" s="4">
        <v>0</v>
      </c>
      <c r="H90" s="4">
        <v>43.4</v>
      </c>
      <c r="I90" s="4">
        <v>1385189</v>
      </c>
      <c r="J90" s="4">
        <v>1289</v>
      </c>
      <c r="K90" s="4">
        <v>25</v>
      </c>
      <c r="L90" s="4">
        <v>80041</v>
      </c>
      <c r="M90" s="4">
        <v>55407</v>
      </c>
      <c r="N90" s="4">
        <v>262397</v>
      </c>
      <c r="O90" s="4">
        <v>43</v>
      </c>
      <c r="P90" s="4">
        <v>0</v>
      </c>
      <c r="Q90" s="4" t="s">
        <v>116</v>
      </c>
      <c r="R90" s="4">
        <v>11</v>
      </c>
      <c r="S90" s="4">
        <v>76</v>
      </c>
      <c r="T90" s="4" t="s">
        <v>8595</v>
      </c>
    </row>
    <row r="91" spans="1:38" x14ac:dyDescent="0.2">
      <c r="A91" s="4" t="s">
        <v>110</v>
      </c>
      <c r="B91" s="18" t="s">
        <v>10944</v>
      </c>
      <c r="C91" s="4">
        <v>100</v>
      </c>
      <c r="D91" s="4">
        <v>0</v>
      </c>
      <c r="E91" s="4">
        <v>100</v>
      </c>
      <c r="F91" s="4" t="s">
        <v>102</v>
      </c>
      <c r="G91" s="4">
        <v>0</v>
      </c>
      <c r="H91" s="4">
        <v>45.2</v>
      </c>
      <c r="I91" s="4">
        <v>1449000</v>
      </c>
      <c r="J91" s="4">
        <v>1320</v>
      </c>
      <c r="K91" s="4">
        <v>42</v>
      </c>
      <c r="L91" s="4">
        <v>44328</v>
      </c>
      <c r="M91" s="4">
        <v>34500</v>
      </c>
      <c r="N91" s="4">
        <v>145042</v>
      </c>
      <c r="O91" s="4">
        <v>43</v>
      </c>
      <c r="P91" s="4">
        <v>0</v>
      </c>
      <c r="Q91" s="4" t="s">
        <v>116</v>
      </c>
      <c r="R91" s="4">
        <v>11</v>
      </c>
      <c r="S91" s="4">
        <v>77</v>
      </c>
      <c r="T91" s="4" t="s">
        <v>43</v>
      </c>
    </row>
    <row r="92" spans="1:38" x14ac:dyDescent="0.2">
      <c r="A92" s="4" t="s">
        <v>110</v>
      </c>
      <c r="B92" s="18" t="s">
        <v>10951</v>
      </c>
      <c r="C92" s="4">
        <v>86.29</v>
      </c>
      <c r="D92" s="4">
        <v>1.72</v>
      </c>
      <c r="E92" s="4">
        <v>77.690000000000012</v>
      </c>
      <c r="F92" s="4" t="s">
        <v>104</v>
      </c>
      <c r="G92" s="4">
        <v>50</v>
      </c>
      <c r="H92" s="4">
        <v>40.200000000000003</v>
      </c>
      <c r="I92" s="4">
        <v>2807639</v>
      </c>
      <c r="J92" s="4">
        <v>2457</v>
      </c>
      <c r="K92" s="4">
        <v>223</v>
      </c>
      <c r="L92" s="4">
        <v>19645</v>
      </c>
      <c r="M92" s="4">
        <v>12590</v>
      </c>
      <c r="N92" s="4">
        <v>93710</v>
      </c>
      <c r="O92" s="4">
        <v>37</v>
      </c>
      <c r="P92" s="4">
        <v>0</v>
      </c>
      <c r="Q92" s="4" t="s">
        <v>9418</v>
      </c>
      <c r="R92" s="4">
        <v>11</v>
      </c>
      <c r="S92" s="4">
        <v>78</v>
      </c>
      <c r="T92" s="4" t="s">
        <v>16</v>
      </c>
    </row>
    <row r="93" spans="1:38" x14ac:dyDescent="0.2">
      <c r="A93" s="4" t="s">
        <v>107</v>
      </c>
      <c r="B93" s="18" t="s">
        <v>10983</v>
      </c>
      <c r="C93" s="4">
        <v>94.83</v>
      </c>
      <c r="D93" s="4">
        <v>0.85</v>
      </c>
      <c r="E93" s="4">
        <v>90.58</v>
      </c>
      <c r="F93" s="4" t="s">
        <v>102</v>
      </c>
      <c r="G93" s="4">
        <v>66.67</v>
      </c>
      <c r="H93" s="4">
        <v>54.2</v>
      </c>
      <c r="I93" s="4">
        <v>2244493</v>
      </c>
      <c r="J93" s="4">
        <v>1888</v>
      </c>
      <c r="K93" s="4">
        <v>70</v>
      </c>
      <c r="L93" s="4">
        <v>50299</v>
      </c>
      <c r="M93" s="4">
        <v>32064</v>
      </c>
      <c r="N93" s="4">
        <v>126371</v>
      </c>
      <c r="O93" s="4">
        <v>42</v>
      </c>
      <c r="P93" s="4">
        <v>1</v>
      </c>
      <c r="Q93" s="4" t="s">
        <v>114</v>
      </c>
      <c r="R93" s="4">
        <v>11</v>
      </c>
      <c r="S93" s="4">
        <v>79</v>
      </c>
      <c r="T93" s="4" t="s">
        <v>31</v>
      </c>
    </row>
    <row r="94" spans="1:38" x14ac:dyDescent="0.2">
      <c r="A94" s="4" t="s">
        <v>110</v>
      </c>
      <c r="B94" s="18" t="s">
        <v>10919</v>
      </c>
      <c r="C94" s="4">
        <v>84.48</v>
      </c>
      <c r="D94" s="4">
        <v>0</v>
      </c>
      <c r="E94" s="4">
        <v>84.48</v>
      </c>
      <c r="F94" s="4" t="s">
        <v>104</v>
      </c>
      <c r="G94" s="4">
        <v>0</v>
      </c>
      <c r="H94" s="4">
        <v>52.5</v>
      </c>
      <c r="I94" s="4">
        <v>1611674</v>
      </c>
      <c r="J94" s="4">
        <v>1507</v>
      </c>
      <c r="K94" s="4">
        <v>197</v>
      </c>
      <c r="L94" s="4">
        <v>10725</v>
      </c>
      <c r="M94" s="4">
        <v>8181</v>
      </c>
      <c r="N94" s="4">
        <v>47703</v>
      </c>
      <c r="O94" s="4">
        <v>40</v>
      </c>
      <c r="P94" s="4">
        <v>0</v>
      </c>
      <c r="Q94" s="4" t="s">
        <v>114</v>
      </c>
      <c r="R94" s="4">
        <v>11</v>
      </c>
      <c r="S94" s="4">
        <v>80</v>
      </c>
      <c r="T94" s="4" t="s">
        <v>72</v>
      </c>
    </row>
    <row r="95" spans="1:38" x14ac:dyDescent="0.2">
      <c r="A95" s="4" t="s">
        <v>109</v>
      </c>
      <c r="B95" s="18" t="s">
        <v>10962</v>
      </c>
      <c r="C95" s="4">
        <v>78.13</v>
      </c>
      <c r="D95" s="4">
        <v>1.72</v>
      </c>
      <c r="E95" s="4">
        <v>69.53</v>
      </c>
      <c r="F95" s="4" t="s">
        <v>104</v>
      </c>
      <c r="G95" s="4">
        <v>0</v>
      </c>
      <c r="H95" s="4">
        <v>54.9</v>
      </c>
      <c r="I95" s="4">
        <v>1481093</v>
      </c>
      <c r="J95" s="4">
        <v>1320</v>
      </c>
      <c r="K95" s="4">
        <v>118</v>
      </c>
      <c r="L95" s="4">
        <v>17861</v>
      </c>
      <c r="M95" s="4">
        <v>12551</v>
      </c>
      <c r="N95" s="4">
        <v>103737</v>
      </c>
      <c r="O95" s="4">
        <v>24</v>
      </c>
      <c r="P95" s="4">
        <v>0</v>
      </c>
      <c r="Q95" s="4" t="s">
        <v>114</v>
      </c>
      <c r="R95" s="4">
        <v>11</v>
      </c>
      <c r="S95" s="4">
        <v>81</v>
      </c>
      <c r="T95" s="4" t="s">
        <v>8630</v>
      </c>
    </row>
    <row r="96" spans="1:38" x14ac:dyDescent="0.2">
      <c r="A96" s="4" t="s">
        <v>109</v>
      </c>
      <c r="B96" s="18" t="s">
        <v>10969</v>
      </c>
      <c r="C96" s="4">
        <v>76.3</v>
      </c>
      <c r="D96" s="4">
        <v>0</v>
      </c>
      <c r="E96" s="4">
        <v>76.3</v>
      </c>
      <c r="F96" s="4" t="s">
        <v>104</v>
      </c>
      <c r="G96" s="4">
        <v>0</v>
      </c>
      <c r="H96" s="4">
        <v>52</v>
      </c>
      <c r="I96" s="4">
        <v>1473716</v>
      </c>
      <c r="J96" s="4">
        <v>1332</v>
      </c>
      <c r="K96" s="4">
        <v>191</v>
      </c>
      <c r="L96" s="4">
        <v>11985</v>
      </c>
      <c r="M96" s="4">
        <v>7715</v>
      </c>
      <c r="N96" s="4">
        <v>39027</v>
      </c>
      <c r="O96" s="4">
        <v>36</v>
      </c>
      <c r="P96" s="4">
        <v>0</v>
      </c>
      <c r="Q96" s="4" t="s">
        <v>114</v>
      </c>
      <c r="R96" s="4">
        <v>11</v>
      </c>
      <c r="S96" s="4">
        <v>82</v>
      </c>
      <c r="T96" s="4" t="s">
        <v>7</v>
      </c>
    </row>
    <row r="97" spans="1:38" x14ac:dyDescent="0.2">
      <c r="A97" s="4" t="s">
        <v>107</v>
      </c>
      <c r="B97" s="18" t="s">
        <v>10987</v>
      </c>
      <c r="C97" s="4">
        <v>86.29</v>
      </c>
      <c r="D97" s="4">
        <v>0</v>
      </c>
      <c r="E97" s="4">
        <v>86.29</v>
      </c>
      <c r="F97" s="4" t="s">
        <v>104</v>
      </c>
      <c r="G97" s="4">
        <v>0</v>
      </c>
      <c r="H97" s="4">
        <v>53.4</v>
      </c>
      <c r="I97" s="4">
        <v>2956962</v>
      </c>
      <c r="J97" s="4">
        <v>2332</v>
      </c>
      <c r="K97" s="4">
        <v>75</v>
      </c>
      <c r="L97" s="4">
        <v>69257</v>
      </c>
      <c r="M97" s="4">
        <v>39426</v>
      </c>
      <c r="N97" s="4">
        <v>166926</v>
      </c>
      <c r="O97" s="4">
        <v>35</v>
      </c>
      <c r="P97" s="4">
        <v>0</v>
      </c>
      <c r="Q97" s="4" t="s">
        <v>114</v>
      </c>
      <c r="R97" s="4">
        <v>11</v>
      </c>
      <c r="S97" s="4">
        <v>83</v>
      </c>
      <c r="T97" s="4" t="s">
        <v>45</v>
      </c>
    </row>
    <row r="98" spans="1:38" x14ac:dyDescent="0.2">
      <c r="A98" s="4" t="s">
        <v>107</v>
      </c>
      <c r="B98" s="18" t="s">
        <v>10986</v>
      </c>
      <c r="C98" s="4">
        <v>79.39</v>
      </c>
      <c r="D98" s="4">
        <v>1.72</v>
      </c>
      <c r="E98" s="4">
        <v>70.790000000000006</v>
      </c>
      <c r="F98" s="4" t="s">
        <v>104</v>
      </c>
      <c r="G98" s="4">
        <v>100</v>
      </c>
      <c r="H98" s="4">
        <v>54.8</v>
      </c>
      <c r="I98" s="4">
        <v>2252773</v>
      </c>
      <c r="J98" s="4">
        <v>2060</v>
      </c>
      <c r="K98" s="4">
        <v>287</v>
      </c>
      <c r="L98" s="4">
        <v>10601</v>
      </c>
      <c r="M98" s="4">
        <v>7849</v>
      </c>
      <c r="N98" s="4">
        <v>46147</v>
      </c>
      <c r="O98" s="4">
        <v>23</v>
      </c>
      <c r="P98" s="4">
        <v>0</v>
      </c>
      <c r="Q98" s="4" t="s">
        <v>114</v>
      </c>
      <c r="R98" s="4">
        <v>11</v>
      </c>
      <c r="S98" s="4">
        <v>84</v>
      </c>
      <c r="T98" s="4" t="s">
        <v>8</v>
      </c>
    </row>
    <row r="99" spans="1:38" x14ac:dyDescent="0.2">
      <c r="A99" s="4" t="s">
        <v>111</v>
      </c>
      <c r="B99" s="18" t="s">
        <v>10741</v>
      </c>
      <c r="C99" s="4">
        <v>77.430000000000007</v>
      </c>
      <c r="D99" s="4">
        <v>0</v>
      </c>
      <c r="E99" s="4">
        <v>77.430000000000007</v>
      </c>
      <c r="F99" s="4" t="s">
        <v>104</v>
      </c>
      <c r="G99" s="4">
        <v>0</v>
      </c>
      <c r="H99" s="4">
        <v>47.6</v>
      </c>
      <c r="I99" s="4">
        <v>1362700</v>
      </c>
      <c r="J99" s="4">
        <v>1414</v>
      </c>
      <c r="K99" s="4">
        <v>321</v>
      </c>
      <c r="L99" s="4">
        <v>5359</v>
      </c>
      <c r="M99" s="4">
        <v>4245</v>
      </c>
      <c r="N99" s="4">
        <v>18062</v>
      </c>
      <c r="O99" s="4">
        <v>29</v>
      </c>
      <c r="P99" s="4">
        <v>0</v>
      </c>
      <c r="Q99" s="4" t="s">
        <v>114</v>
      </c>
      <c r="R99" s="4">
        <v>11</v>
      </c>
      <c r="S99" s="4">
        <v>85</v>
      </c>
      <c r="T99" s="4" t="s">
        <v>66</v>
      </c>
    </row>
    <row r="100" spans="1:38" x14ac:dyDescent="0.2">
      <c r="A100" s="4" t="s">
        <v>109</v>
      </c>
      <c r="B100" s="18" t="s">
        <v>10963</v>
      </c>
      <c r="C100" s="4">
        <v>87.93</v>
      </c>
      <c r="D100" s="4">
        <v>1.72</v>
      </c>
      <c r="E100" s="4">
        <v>79.330000000000013</v>
      </c>
      <c r="F100" s="4" t="s">
        <v>104</v>
      </c>
      <c r="G100" s="4">
        <v>0</v>
      </c>
      <c r="H100" s="4">
        <v>40.799999999999997</v>
      </c>
      <c r="I100" s="4">
        <v>2080511</v>
      </c>
      <c r="J100" s="4">
        <v>1825</v>
      </c>
      <c r="K100" s="4">
        <v>169</v>
      </c>
      <c r="L100" s="4">
        <v>16762</v>
      </c>
      <c r="M100" s="4">
        <v>12310</v>
      </c>
      <c r="N100" s="4">
        <v>84369</v>
      </c>
      <c r="O100" s="4">
        <v>42</v>
      </c>
      <c r="P100" s="4">
        <v>0</v>
      </c>
      <c r="Q100" s="4" t="s">
        <v>9436</v>
      </c>
      <c r="R100" s="4">
        <v>11</v>
      </c>
      <c r="S100" s="4">
        <v>86</v>
      </c>
      <c r="T100" s="4" t="s">
        <v>55</v>
      </c>
    </row>
    <row r="101" spans="1:38" x14ac:dyDescent="0.2">
      <c r="A101" s="4" t="s">
        <v>110</v>
      </c>
      <c r="B101" s="18" t="s">
        <v>10923</v>
      </c>
      <c r="C101" s="4">
        <v>89.66</v>
      </c>
      <c r="D101" s="4">
        <v>1.72</v>
      </c>
      <c r="E101" s="4">
        <v>81.06</v>
      </c>
      <c r="F101" s="4" t="s">
        <v>104</v>
      </c>
      <c r="G101" s="4">
        <v>0</v>
      </c>
      <c r="H101" s="4">
        <v>43.3</v>
      </c>
      <c r="I101" s="4">
        <v>2985953</v>
      </c>
      <c r="J101" s="4">
        <v>2525</v>
      </c>
      <c r="K101" s="4">
        <v>121</v>
      </c>
      <c r="L101" s="4">
        <v>33356</v>
      </c>
      <c r="M101" s="4">
        <v>24677</v>
      </c>
      <c r="N101" s="4">
        <v>124300</v>
      </c>
      <c r="O101" s="4">
        <v>42</v>
      </c>
      <c r="P101" s="4">
        <v>0</v>
      </c>
      <c r="Q101" s="4" t="s">
        <v>114</v>
      </c>
      <c r="R101" s="4">
        <v>11</v>
      </c>
      <c r="S101" s="4">
        <v>87</v>
      </c>
      <c r="T101" s="4" t="s">
        <v>8674</v>
      </c>
    </row>
    <row r="102" spans="1:38" x14ac:dyDescent="0.2">
      <c r="A102" s="4" t="s">
        <v>110</v>
      </c>
      <c r="B102" s="18" t="s">
        <v>10754</v>
      </c>
      <c r="C102" s="4">
        <v>91.22</v>
      </c>
      <c r="D102" s="4">
        <v>3.45</v>
      </c>
      <c r="E102" s="4">
        <v>73.97</v>
      </c>
      <c r="F102" s="4" t="s">
        <v>102</v>
      </c>
      <c r="G102" s="4">
        <v>50</v>
      </c>
      <c r="H102" s="4">
        <v>47</v>
      </c>
      <c r="I102" s="4">
        <v>1864608</v>
      </c>
      <c r="J102" s="4">
        <v>1938</v>
      </c>
      <c r="K102" s="4">
        <v>447</v>
      </c>
      <c r="L102" s="4">
        <v>5168</v>
      </c>
      <c r="M102" s="4">
        <v>4171</v>
      </c>
      <c r="N102" s="4">
        <v>30906</v>
      </c>
      <c r="O102" s="4">
        <v>40</v>
      </c>
      <c r="P102" s="4">
        <v>1</v>
      </c>
      <c r="Q102" s="4" t="s">
        <v>119</v>
      </c>
      <c r="R102" s="4">
        <v>11</v>
      </c>
      <c r="S102" s="4">
        <v>88</v>
      </c>
      <c r="T102" s="4" t="s">
        <v>58</v>
      </c>
    </row>
    <row r="103" spans="1:38" x14ac:dyDescent="0.2">
      <c r="A103" s="4" t="s">
        <v>110</v>
      </c>
      <c r="B103" s="18" t="s">
        <v>10746</v>
      </c>
      <c r="C103" s="4">
        <v>87.23</v>
      </c>
      <c r="D103" s="4">
        <v>3.61</v>
      </c>
      <c r="E103" s="4">
        <v>69.180000000000007</v>
      </c>
      <c r="F103" s="4" t="s">
        <v>104</v>
      </c>
      <c r="G103" s="4">
        <v>100</v>
      </c>
      <c r="H103" s="4">
        <v>44.2</v>
      </c>
      <c r="I103" s="4">
        <v>1708940</v>
      </c>
      <c r="J103" s="4">
        <v>1613</v>
      </c>
      <c r="K103" s="4">
        <v>220</v>
      </c>
      <c r="L103" s="4">
        <v>14146</v>
      </c>
      <c r="M103" s="4">
        <v>7767</v>
      </c>
      <c r="N103" s="4">
        <v>57513</v>
      </c>
      <c r="O103" s="4">
        <v>29</v>
      </c>
      <c r="P103" s="4">
        <v>2</v>
      </c>
      <c r="Q103" s="4" t="s">
        <v>114</v>
      </c>
      <c r="R103" s="4">
        <v>11</v>
      </c>
      <c r="S103" s="4">
        <v>89</v>
      </c>
      <c r="T103" s="4" t="s">
        <v>9444</v>
      </c>
    </row>
    <row r="104" spans="1:38" x14ac:dyDescent="0.2">
      <c r="A104" s="4" t="s">
        <v>111</v>
      </c>
      <c r="B104" s="18" t="s">
        <v>10932</v>
      </c>
      <c r="C104" s="4">
        <v>85.74</v>
      </c>
      <c r="D104" s="4">
        <v>0</v>
      </c>
      <c r="E104" s="4">
        <v>85.74</v>
      </c>
      <c r="F104" s="4" t="s">
        <v>104</v>
      </c>
      <c r="G104" s="4">
        <v>0</v>
      </c>
      <c r="H104" s="4">
        <v>44.2</v>
      </c>
      <c r="I104" s="4">
        <v>1594615</v>
      </c>
      <c r="J104" s="4">
        <v>1369</v>
      </c>
      <c r="K104" s="4">
        <v>77</v>
      </c>
      <c r="L104" s="4">
        <v>29303</v>
      </c>
      <c r="M104" s="4">
        <v>20709</v>
      </c>
      <c r="N104" s="4">
        <v>87119</v>
      </c>
      <c r="O104" s="4">
        <v>27</v>
      </c>
      <c r="P104" s="4">
        <v>0</v>
      </c>
      <c r="Q104" s="4" t="s">
        <v>114</v>
      </c>
      <c r="R104" s="4">
        <v>11</v>
      </c>
      <c r="S104" s="4">
        <v>89</v>
      </c>
      <c r="T104" s="4" t="s">
        <v>9469</v>
      </c>
    </row>
    <row r="105" spans="1:38" x14ac:dyDescent="0.2">
      <c r="A105" s="4" t="s">
        <v>107</v>
      </c>
      <c r="B105" s="18" t="s">
        <v>10747</v>
      </c>
      <c r="C105" s="4">
        <v>98.28</v>
      </c>
      <c r="D105" s="4">
        <v>0</v>
      </c>
      <c r="E105" s="4">
        <v>98.28</v>
      </c>
      <c r="F105" s="4" t="s">
        <v>102</v>
      </c>
      <c r="G105" s="4">
        <v>0</v>
      </c>
      <c r="H105" s="4">
        <v>44.4</v>
      </c>
      <c r="I105" s="4">
        <v>2054209</v>
      </c>
      <c r="J105" s="4">
        <v>1916</v>
      </c>
      <c r="K105" s="4">
        <v>89</v>
      </c>
      <c r="L105" s="4">
        <v>48618</v>
      </c>
      <c r="M105" s="4">
        <v>23081</v>
      </c>
      <c r="N105" s="4">
        <v>118288</v>
      </c>
      <c r="O105" s="4">
        <v>43</v>
      </c>
      <c r="P105" s="4">
        <v>0</v>
      </c>
      <c r="Q105" s="4" t="s">
        <v>114</v>
      </c>
      <c r="R105" s="4">
        <v>11</v>
      </c>
      <c r="S105" s="4">
        <v>90</v>
      </c>
      <c r="T105" s="4" t="s">
        <v>14</v>
      </c>
    </row>
    <row r="106" spans="1:38" x14ac:dyDescent="0.2">
      <c r="A106" s="4" t="s">
        <v>107</v>
      </c>
      <c r="B106" s="18" t="s">
        <v>10982</v>
      </c>
      <c r="C106" s="4">
        <v>77.239999999999995</v>
      </c>
      <c r="D106" s="4">
        <v>1.88</v>
      </c>
      <c r="E106" s="4">
        <v>67.84</v>
      </c>
      <c r="F106" s="4" t="s">
        <v>104</v>
      </c>
      <c r="G106" s="4">
        <v>50</v>
      </c>
      <c r="H106" s="4">
        <v>46.6</v>
      </c>
      <c r="I106" s="4">
        <v>1447467</v>
      </c>
      <c r="J106" s="4">
        <v>1370</v>
      </c>
      <c r="K106" s="4">
        <v>180</v>
      </c>
      <c r="L106" s="4">
        <v>10485</v>
      </c>
      <c r="M106" s="4">
        <v>8041</v>
      </c>
      <c r="N106" s="4">
        <v>41435</v>
      </c>
      <c r="O106" s="4">
        <v>29</v>
      </c>
      <c r="P106" s="4">
        <v>0</v>
      </c>
      <c r="Q106" s="4" t="s">
        <v>114</v>
      </c>
      <c r="R106" s="4">
        <v>11</v>
      </c>
      <c r="S106" s="4">
        <v>91</v>
      </c>
      <c r="T106" s="4" t="s">
        <v>8698</v>
      </c>
    </row>
    <row r="107" spans="1:38" x14ac:dyDescent="0.2">
      <c r="A107" s="4" t="s">
        <v>108</v>
      </c>
      <c r="B107" s="18" t="s">
        <v>10974</v>
      </c>
      <c r="C107" s="4">
        <v>93.1</v>
      </c>
      <c r="D107" s="4">
        <v>1.72</v>
      </c>
      <c r="E107" s="4">
        <v>84.5</v>
      </c>
      <c r="F107" s="4" t="s">
        <v>102</v>
      </c>
      <c r="G107" s="4">
        <v>100</v>
      </c>
      <c r="H107" s="4">
        <v>46.1</v>
      </c>
      <c r="I107" s="4">
        <v>1531403</v>
      </c>
      <c r="J107" s="4">
        <v>1420</v>
      </c>
      <c r="K107" s="4">
        <v>170</v>
      </c>
      <c r="L107" s="4">
        <v>12440</v>
      </c>
      <c r="M107" s="4">
        <v>9008</v>
      </c>
      <c r="N107" s="4">
        <v>38853</v>
      </c>
      <c r="O107" s="4">
        <v>42</v>
      </c>
      <c r="P107" s="4">
        <v>1</v>
      </c>
      <c r="Q107" s="4" t="s">
        <v>114</v>
      </c>
      <c r="R107" s="4">
        <v>11</v>
      </c>
      <c r="S107" s="4">
        <v>92</v>
      </c>
      <c r="T107" s="4" t="s">
        <v>8709</v>
      </c>
      <c r="AK107" s="2"/>
      <c r="AL107" s="2"/>
    </row>
    <row r="108" spans="1:38" x14ac:dyDescent="0.2">
      <c r="A108" s="4" t="s">
        <v>111</v>
      </c>
      <c r="B108" s="18" t="s">
        <v>10931</v>
      </c>
      <c r="C108" s="4">
        <v>83.54</v>
      </c>
      <c r="D108" s="4">
        <v>1.72</v>
      </c>
      <c r="E108" s="4">
        <v>74.940000000000012</v>
      </c>
      <c r="F108" s="4" t="s">
        <v>104</v>
      </c>
      <c r="G108" s="4">
        <v>0</v>
      </c>
      <c r="H108" s="4">
        <v>52.3</v>
      </c>
      <c r="I108" s="4">
        <v>1759422</v>
      </c>
      <c r="J108" s="4">
        <v>1643</v>
      </c>
      <c r="K108" s="4">
        <v>280</v>
      </c>
      <c r="L108" s="4">
        <v>7962</v>
      </c>
      <c r="M108" s="4">
        <v>6283</v>
      </c>
      <c r="N108" s="4">
        <v>26593</v>
      </c>
      <c r="O108" s="4">
        <v>26</v>
      </c>
      <c r="P108" s="4">
        <v>0</v>
      </c>
      <c r="Q108" s="4" t="s">
        <v>114</v>
      </c>
      <c r="R108" s="4">
        <v>11</v>
      </c>
      <c r="S108" s="4">
        <v>93</v>
      </c>
      <c r="T108" s="4" t="s">
        <v>19</v>
      </c>
    </row>
    <row r="109" spans="1:38" x14ac:dyDescent="0.2">
      <c r="A109" s="4" t="s">
        <v>107</v>
      </c>
      <c r="B109" s="18" t="s">
        <v>10748</v>
      </c>
      <c r="C109" s="4">
        <v>94.83</v>
      </c>
      <c r="D109" s="4">
        <v>1.72</v>
      </c>
      <c r="E109" s="4">
        <v>86.23</v>
      </c>
      <c r="F109" s="4" t="s">
        <v>102</v>
      </c>
      <c r="G109" s="4">
        <v>0</v>
      </c>
      <c r="H109" s="4">
        <v>48.5</v>
      </c>
      <c r="I109" s="4">
        <v>3110297</v>
      </c>
      <c r="J109" s="4">
        <v>2695</v>
      </c>
      <c r="K109" s="4">
        <v>320</v>
      </c>
      <c r="L109" s="4">
        <v>13388</v>
      </c>
      <c r="M109" s="4">
        <v>9719</v>
      </c>
      <c r="N109" s="4">
        <v>53691</v>
      </c>
      <c r="O109" s="4">
        <v>42</v>
      </c>
      <c r="P109" s="4">
        <v>0</v>
      </c>
      <c r="Q109" s="4" t="s">
        <v>118</v>
      </c>
      <c r="R109" s="4">
        <v>11</v>
      </c>
      <c r="S109" s="4">
        <v>94</v>
      </c>
      <c r="T109" s="4" t="s">
        <v>3</v>
      </c>
    </row>
    <row r="110" spans="1:38" x14ac:dyDescent="0.2">
      <c r="A110" s="4" t="s">
        <v>110</v>
      </c>
      <c r="B110" s="18" t="s">
        <v>10947</v>
      </c>
      <c r="C110" s="4">
        <v>94.83</v>
      </c>
      <c r="D110" s="4">
        <v>3.45</v>
      </c>
      <c r="E110" s="4">
        <v>77.58</v>
      </c>
      <c r="F110" s="4" t="s">
        <v>102</v>
      </c>
      <c r="G110" s="4">
        <v>0</v>
      </c>
      <c r="H110" s="4">
        <v>51.8</v>
      </c>
      <c r="I110" s="4">
        <v>2222715</v>
      </c>
      <c r="J110" s="4">
        <v>1939</v>
      </c>
      <c r="K110" s="4">
        <v>165</v>
      </c>
      <c r="L110" s="4">
        <v>24485</v>
      </c>
      <c r="M110" s="4">
        <v>13471</v>
      </c>
      <c r="N110" s="4">
        <v>54445</v>
      </c>
      <c r="O110" s="4">
        <v>42</v>
      </c>
      <c r="P110" s="4">
        <v>1</v>
      </c>
      <c r="Q110" s="4" t="s">
        <v>114</v>
      </c>
      <c r="R110" s="4">
        <v>11</v>
      </c>
      <c r="S110" s="4">
        <v>95</v>
      </c>
      <c r="T110" s="4" t="s">
        <v>8715</v>
      </c>
      <c r="U110" s="12"/>
      <c r="Y110" s="12"/>
      <c r="Z110" s="12"/>
      <c r="AA110" s="12"/>
      <c r="AB110" s="12"/>
      <c r="AC110" s="12"/>
      <c r="AD110" s="12"/>
      <c r="AE110" s="12"/>
      <c r="AF110" s="12"/>
      <c r="AG110" s="12"/>
      <c r="AH110" s="12"/>
      <c r="AI110" s="12"/>
      <c r="AJ110" s="12"/>
      <c r="AK110" s="3"/>
      <c r="AL110" s="3"/>
    </row>
    <row r="111" spans="1:38" x14ac:dyDescent="0.2">
      <c r="A111" s="4" t="s">
        <v>110</v>
      </c>
      <c r="B111" s="18" t="s">
        <v>10773</v>
      </c>
      <c r="C111" s="4">
        <v>89.66</v>
      </c>
      <c r="D111" s="4">
        <v>0</v>
      </c>
      <c r="E111" s="4">
        <v>89.66</v>
      </c>
      <c r="F111" s="4" t="s">
        <v>104</v>
      </c>
      <c r="G111" s="4">
        <v>0</v>
      </c>
      <c r="H111" s="4">
        <v>43.6</v>
      </c>
      <c r="I111" s="4">
        <v>1436235</v>
      </c>
      <c r="J111" s="4">
        <v>1478</v>
      </c>
      <c r="K111" s="4">
        <v>190</v>
      </c>
      <c r="L111" s="4">
        <v>12856</v>
      </c>
      <c r="M111" s="4">
        <v>7559</v>
      </c>
      <c r="N111" s="4">
        <v>39958</v>
      </c>
      <c r="O111" s="4">
        <v>42</v>
      </c>
      <c r="P111" s="4">
        <v>0</v>
      </c>
      <c r="Q111" s="4" t="s">
        <v>9438</v>
      </c>
      <c r="R111" s="4">
        <v>11</v>
      </c>
      <c r="S111" s="4">
        <v>96</v>
      </c>
      <c r="T111" s="4" t="s">
        <v>9470</v>
      </c>
    </row>
    <row r="112" spans="1:38" x14ac:dyDescent="0.2">
      <c r="A112" s="4" t="s">
        <v>111</v>
      </c>
      <c r="B112" s="18" t="s">
        <v>10940</v>
      </c>
      <c r="C112" s="4">
        <v>86.44</v>
      </c>
      <c r="D112" s="4">
        <v>0.69</v>
      </c>
      <c r="E112" s="4">
        <v>82.99</v>
      </c>
      <c r="F112" s="4" t="s">
        <v>104</v>
      </c>
      <c r="G112" s="4">
        <v>100</v>
      </c>
      <c r="H112" s="4">
        <v>39.9</v>
      </c>
      <c r="I112" s="4">
        <v>756070</v>
      </c>
      <c r="J112" s="4">
        <v>766</v>
      </c>
      <c r="K112" s="4">
        <v>38</v>
      </c>
      <c r="L112" s="4">
        <v>29907</v>
      </c>
      <c r="M112" s="4">
        <v>19896</v>
      </c>
      <c r="N112" s="4">
        <v>120438</v>
      </c>
      <c r="O112" s="4">
        <v>28</v>
      </c>
      <c r="P112" s="4">
        <v>1</v>
      </c>
      <c r="Q112" s="4" t="s">
        <v>124</v>
      </c>
      <c r="R112" s="4">
        <v>11</v>
      </c>
      <c r="S112" s="4">
        <v>97</v>
      </c>
      <c r="T112" s="4" t="s">
        <v>71</v>
      </c>
    </row>
    <row r="113" spans="1:21" x14ac:dyDescent="0.2">
      <c r="A113" s="4" t="s">
        <v>111</v>
      </c>
      <c r="B113" s="18" t="s">
        <v>10937</v>
      </c>
      <c r="C113" s="4">
        <v>93.1</v>
      </c>
      <c r="D113" s="4">
        <v>0</v>
      </c>
      <c r="E113" s="4">
        <v>93.1</v>
      </c>
      <c r="F113" s="4" t="s">
        <v>102</v>
      </c>
      <c r="G113" s="4">
        <v>0</v>
      </c>
      <c r="H113" s="4">
        <v>38.799999999999997</v>
      </c>
      <c r="I113" s="4">
        <v>884736</v>
      </c>
      <c r="J113" s="4">
        <v>861</v>
      </c>
      <c r="K113" s="4">
        <v>37</v>
      </c>
      <c r="L113" s="4">
        <v>44330</v>
      </c>
      <c r="M113" s="4">
        <v>23911</v>
      </c>
      <c r="N113" s="4">
        <v>99325</v>
      </c>
      <c r="O113" s="4">
        <v>43</v>
      </c>
      <c r="P113" s="4">
        <v>0</v>
      </c>
      <c r="Q113" s="4" t="s">
        <v>124</v>
      </c>
      <c r="R113" s="4">
        <v>11</v>
      </c>
      <c r="S113" s="4">
        <v>98</v>
      </c>
      <c r="T113" s="4" t="s">
        <v>8730</v>
      </c>
    </row>
    <row r="114" spans="1:21" x14ac:dyDescent="0.2">
      <c r="A114" s="4" t="s">
        <v>109</v>
      </c>
      <c r="B114" s="18" t="s">
        <v>10926</v>
      </c>
      <c r="C114" s="4">
        <v>82.76</v>
      </c>
      <c r="D114" s="4">
        <v>0</v>
      </c>
      <c r="E114" s="4">
        <v>82.76</v>
      </c>
      <c r="F114" s="4" t="s">
        <v>104</v>
      </c>
      <c r="G114" s="4">
        <v>0</v>
      </c>
      <c r="H114" s="4">
        <v>33.9</v>
      </c>
      <c r="I114" s="4">
        <v>737179</v>
      </c>
      <c r="J114" s="4">
        <v>818</v>
      </c>
      <c r="K114" s="4">
        <v>151</v>
      </c>
      <c r="L114" s="4">
        <v>5783</v>
      </c>
      <c r="M114" s="4">
        <v>4881</v>
      </c>
      <c r="N114" s="4">
        <v>25505</v>
      </c>
      <c r="O114" s="4">
        <v>33</v>
      </c>
      <c r="P114" s="4">
        <v>0</v>
      </c>
      <c r="Q114" s="4" t="s">
        <v>124</v>
      </c>
      <c r="R114" s="4">
        <v>11</v>
      </c>
      <c r="S114" s="4">
        <v>99</v>
      </c>
      <c r="T114" s="4" t="s">
        <v>8737</v>
      </c>
    </row>
    <row r="115" spans="1:21" x14ac:dyDescent="0.2">
      <c r="A115" s="12" t="s">
        <v>108</v>
      </c>
      <c r="B115" s="13" t="s">
        <v>10970</v>
      </c>
      <c r="C115" s="12">
        <v>82.87</v>
      </c>
      <c r="D115" s="12">
        <v>0.93</v>
      </c>
      <c r="E115" s="12">
        <v>78.22</v>
      </c>
      <c r="F115" s="12" t="s">
        <v>104</v>
      </c>
      <c r="G115" s="12">
        <v>100</v>
      </c>
      <c r="H115" s="12">
        <v>50.2</v>
      </c>
      <c r="I115" s="12">
        <v>1154005</v>
      </c>
      <c r="J115" s="12">
        <v>1296</v>
      </c>
      <c r="K115" s="12">
        <v>170</v>
      </c>
      <c r="L115" s="12">
        <v>8794</v>
      </c>
      <c r="M115" s="12">
        <v>6788</v>
      </c>
      <c r="N115" s="12">
        <v>29347</v>
      </c>
      <c r="O115" s="12">
        <v>28</v>
      </c>
      <c r="P115" s="12">
        <v>0</v>
      </c>
      <c r="Q115" s="12" t="s">
        <v>131</v>
      </c>
      <c r="R115" s="12">
        <v>11</v>
      </c>
      <c r="S115" s="4">
        <v>100</v>
      </c>
      <c r="T115" s="4" t="s">
        <v>5510</v>
      </c>
    </row>
    <row r="116" spans="1:21" x14ac:dyDescent="0.2">
      <c r="A116" s="12" t="s">
        <v>111</v>
      </c>
      <c r="B116" s="13" t="s">
        <v>10942</v>
      </c>
      <c r="C116" s="12">
        <v>80.84</v>
      </c>
      <c r="D116" s="12">
        <v>0.93</v>
      </c>
      <c r="E116" s="12">
        <v>76.19</v>
      </c>
      <c r="F116" s="12" t="s">
        <v>104</v>
      </c>
      <c r="G116" s="12">
        <v>100</v>
      </c>
      <c r="H116" s="12">
        <v>50.1</v>
      </c>
      <c r="I116" s="12">
        <v>1123415</v>
      </c>
      <c r="J116" s="12">
        <v>1272</v>
      </c>
      <c r="K116" s="12">
        <v>201</v>
      </c>
      <c r="L116" s="12">
        <v>7708</v>
      </c>
      <c r="M116" s="12">
        <v>5589</v>
      </c>
      <c r="N116" s="12">
        <v>24049</v>
      </c>
      <c r="O116" s="12">
        <v>27</v>
      </c>
      <c r="P116" s="12">
        <v>0</v>
      </c>
      <c r="Q116" s="12" t="s">
        <v>131</v>
      </c>
      <c r="R116" s="12">
        <v>11</v>
      </c>
      <c r="S116" s="4">
        <v>100</v>
      </c>
      <c r="T116" s="4" t="s">
        <v>5510</v>
      </c>
    </row>
    <row r="117" spans="1:21" x14ac:dyDescent="0.2">
      <c r="A117" s="4" t="s">
        <v>110</v>
      </c>
      <c r="B117" s="18" t="s">
        <v>10950</v>
      </c>
      <c r="C117" s="4">
        <v>96.55</v>
      </c>
      <c r="D117" s="4">
        <v>1.72</v>
      </c>
      <c r="E117" s="4">
        <v>87.95</v>
      </c>
      <c r="F117" s="4" t="s">
        <v>102</v>
      </c>
      <c r="G117" s="4">
        <v>0</v>
      </c>
      <c r="H117" s="4">
        <v>31.9</v>
      </c>
      <c r="I117" s="4">
        <v>1693028</v>
      </c>
      <c r="J117" s="4">
        <v>1802</v>
      </c>
      <c r="K117" s="4">
        <v>130</v>
      </c>
      <c r="L117" s="4">
        <v>22984</v>
      </c>
      <c r="M117" s="4">
        <v>13023</v>
      </c>
      <c r="N117" s="4">
        <v>75730</v>
      </c>
      <c r="O117" s="4">
        <v>42</v>
      </c>
      <c r="P117" s="4">
        <v>0</v>
      </c>
      <c r="Q117" s="4" t="s">
        <v>9422</v>
      </c>
      <c r="R117" s="4">
        <v>11</v>
      </c>
      <c r="S117" s="4">
        <v>101</v>
      </c>
      <c r="T117" s="4" t="s">
        <v>29</v>
      </c>
    </row>
    <row r="118" spans="1:21" x14ac:dyDescent="0.2">
      <c r="A118" s="4" t="s">
        <v>110</v>
      </c>
      <c r="B118" s="18" t="s">
        <v>10945</v>
      </c>
      <c r="C118" s="4">
        <v>81.349999999999994</v>
      </c>
      <c r="D118" s="4">
        <v>1.72</v>
      </c>
      <c r="E118" s="4">
        <v>72.75</v>
      </c>
      <c r="F118" s="4" t="s">
        <v>104</v>
      </c>
      <c r="G118" s="4">
        <v>0</v>
      </c>
      <c r="H118" s="4">
        <v>48</v>
      </c>
      <c r="I118" s="4">
        <v>2136067</v>
      </c>
      <c r="J118" s="4">
        <v>2090</v>
      </c>
      <c r="K118" s="4">
        <v>333</v>
      </c>
      <c r="L118" s="4">
        <v>8533</v>
      </c>
      <c r="M118" s="4">
        <v>6414</v>
      </c>
      <c r="N118" s="4">
        <v>39525</v>
      </c>
      <c r="O118" s="4">
        <v>31</v>
      </c>
      <c r="P118" s="4">
        <v>0</v>
      </c>
      <c r="Q118" s="4" t="s">
        <v>9434</v>
      </c>
      <c r="R118" s="4">
        <v>11</v>
      </c>
      <c r="S118" s="4">
        <v>102</v>
      </c>
      <c r="T118" s="4" t="s">
        <v>61</v>
      </c>
    </row>
    <row r="119" spans="1:21" x14ac:dyDescent="0.2">
      <c r="A119" s="4" t="s">
        <v>108</v>
      </c>
      <c r="B119" s="18" t="s">
        <v>10781</v>
      </c>
      <c r="C119" s="4">
        <v>74.349999999999994</v>
      </c>
      <c r="D119" s="4">
        <v>0</v>
      </c>
      <c r="E119" s="4">
        <v>74.349999999999994</v>
      </c>
      <c r="F119" s="4" t="s">
        <v>104</v>
      </c>
      <c r="G119" s="4">
        <v>0</v>
      </c>
      <c r="H119" s="4">
        <v>59.2</v>
      </c>
      <c r="I119" s="4">
        <v>2601641</v>
      </c>
      <c r="J119" s="4">
        <v>3283</v>
      </c>
      <c r="K119" s="4">
        <v>1036</v>
      </c>
      <c r="L119" s="4">
        <v>2968</v>
      </c>
      <c r="M119" s="4">
        <v>2511</v>
      </c>
      <c r="N119" s="4">
        <v>13395</v>
      </c>
      <c r="O119" s="4">
        <v>24</v>
      </c>
      <c r="P119" s="4">
        <v>0</v>
      </c>
      <c r="Q119" s="4" t="s">
        <v>9431</v>
      </c>
      <c r="R119" s="4">
        <v>11</v>
      </c>
      <c r="S119" s="4">
        <v>103</v>
      </c>
      <c r="T119" s="4" t="s">
        <v>26</v>
      </c>
    </row>
    <row r="120" spans="1:21" x14ac:dyDescent="0.2">
      <c r="A120" s="4" t="s">
        <v>108</v>
      </c>
      <c r="B120" s="18" t="s">
        <v>10775</v>
      </c>
      <c r="C120" s="4">
        <v>89.66</v>
      </c>
      <c r="D120" s="4">
        <v>1.72</v>
      </c>
      <c r="E120" s="4">
        <v>81.06</v>
      </c>
      <c r="F120" s="4" t="s">
        <v>104</v>
      </c>
      <c r="G120" s="4">
        <v>100</v>
      </c>
      <c r="H120" s="4">
        <v>58.5</v>
      </c>
      <c r="I120" s="4">
        <v>3557077</v>
      </c>
      <c r="J120" s="4">
        <v>3286</v>
      </c>
      <c r="K120" s="4">
        <v>160</v>
      </c>
      <c r="L120" s="4">
        <v>43071</v>
      </c>
      <c r="M120" s="4">
        <v>22231</v>
      </c>
      <c r="N120" s="4">
        <v>103365</v>
      </c>
      <c r="O120" s="4">
        <v>42</v>
      </c>
      <c r="P120" s="4">
        <v>0</v>
      </c>
      <c r="Q120" s="4" t="s">
        <v>9437</v>
      </c>
      <c r="R120" s="4">
        <v>11</v>
      </c>
      <c r="S120" s="4">
        <v>104</v>
      </c>
      <c r="T120" s="4" t="s">
        <v>5558</v>
      </c>
    </row>
    <row r="121" spans="1:21" x14ac:dyDescent="0.2">
      <c r="A121" s="4" t="s">
        <v>108</v>
      </c>
      <c r="B121" s="18" t="s">
        <v>10971</v>
      </c>
      <c r="C121" s="4">
        <v>78.25</v>
      </c>
      <c r="D121" s="4">
        <v>0</v>
      </c>
      <c r="E121" s="4">
        <v>78.25</v>
      </c>
      <c r="F121" s="4" t="s">
        <v>104</v>
      </c>
      <c r="G121" s="4">
        <v>0</v>
      </c>
      <c r="H121" s="4">
        <v>37.700000000000003</v>
      </c>
      <c r="I121" s="4">
        <v>2174687</v>
      </c>
      <c r="J121" s="4">
        <v>1940</v>
      </c>
      <c r="K121" s="4">
        <v>402</v>
      </c>
      <c r="L121" s="4">
        <v>7003</v>
      </c>
      <c r="M121" s="4">
        <v>5409</v>
      </c>
      <c r="N121" s="4">
        <v>26571</v>
      </c>
      <c r="O121" s="4">
        <v>28</v>
      </c>
      <c r="P121" s="4">
        <v>0</v>
      </c>
      <c r="Q121" s="4" t="s">
        <v>9432</v>
      </c>
      <c r="R121" s="4">
        <v>11</v>
      </c>
      <c r="S121" s="4">
        <v>105</v>
      </c>
      <c r="T121" s="4" t="s">
        <v>20</v>
      </c>
    </row>
    <row r="122" spans="1:21" x14ac:dyDescent="0.2">
      <c r="A122" s="4" t="s">
        <v>109</v>
      </c>
      <c r="B122" s="18" t="s">
        <v>10758</v>
      </c>
      <c r="C122" s="4">
        <v>96.39</v>
      </c>
      <c r="D122" s="4">
        <v>0.16</v>
      </c>
      <c r="E122" s="4">
        <v>95.59</v>
      </c>
      <c r="F122" s="4" t="s">
        <v>102</v>
      </c>
      <c r="G122" s="4">
        <v>0</v>
      </c>
      <c r="H122" s="4">
        <v>39.1</v>
      </c>
      <c r="I122" s="4">
        <v>2116260</v>
      </c>
      <c r="J122" s="4">
        <v>1986</v>
      </c>
      <c r="K122" s="4">
        <v>665</v>
      </c>
      <c r="L122" s="4">
        <v>3923</v>
      </c>
      <c r="M122" s="4">
        <v>3182</v>
      </c>
      <c r="N122" s="4">
        <v>16233</v>
      </c>
      <c r="O122" s="4">
        <v>41</v>
      </c>
      <c r="P122" s="4">
        <v>1</v>
      </c>
      <c r="Q122" s="4" t="s">
        <v>122</v>
      </c>
      <c r="R122" s="4">
        <v>11</v>
      </c>
      <c r="S122" s="4">
        <v>106</v>
      </c>
      <c r="T122" s="4" t="s">
        <v>5569</v>
      </c>
    </row>
    <row r="123" spans="1:21" x14ac:dyDescent="0.2">
      <c r="A123" s="4" t="s">
        <v>109</v>
      </c>
      <c r="B123" s="18" t="s">
        <v>10777</v>
      </c>
      <c r="C123" s="4">
        <v>83.39</v>
      </c>
      <c r="D123" s="4">
        <v>0</v>
      </c>
      <c r="E123" s="4">
        <v>83.39</v>
      </c>
      <c r="F123" s="4" t="s">
        <v>104</v>
      </c>
      <c r="G123" s="4">
        <v>0</v>
      </c>
      <c r="H123" s="4">
        <v>52.3</v>
      </c>
      <c r="I123" s="4">
        <v>1426620</v>
      </c>
      <c r="J123" s="4">
        <v>1465</v>
      </c>
      <c r="K123" s="4">
        <v>334</v>
      </c>
      <c r="L123" s="4">
        <v>5116</v>
      </c>
      <c r="M123" s="4">
        <v>4271</v>
      </c>
      <c r="N123" s="4">
        <v>25384</v>
      </c>
      <c r="O123" s="4">
        <v>34</v>
      </c>
      <c r="P123" s="4">
        <v>0</v>
      </c>
      <c r="Q123" s="4" t="s">
        <v>116</v>
      </c>
      <c r="R123" s="4">
        <v>11</v>
      </c>
      <c r="S123" s="4">
        <v>107</v>
      </c>
      <c r="T123" s="4" t="s">
        <v>10</v>
      </c>
    </row>
    <row r="124" spans="1:21" x14ac:dyDescent="0.2">
      <c r="A124" s="4" t="s">
        <v>110</v>
      </c>
      <c r="B124" s="18" t="s">
        <v>10761</v>
      </c>
      <c r="C124" s="4">
        <v>95.69</v>
      </c>
      <c r="D124" s="4">
        <v>2.59</v>
      </c>
      <c r="E124" s="4">
        <v>82.74</v>
      </c>
      <c r="F124" s="4" t="s">
        <v>102</v>
      </c>
      <c r="G124" s="4">
        <v>0</v>
      </c>
      <c r="H124" s="4">
        <v>39.4</v>
      </c>
      <c r="I124" s="4">
        <v>1557350</v>
      </c>
      <c r="J124" s="4">
        <v>1631</v>
      </c>
      <c r="K124" s="4">
        <v>333</v>
      </c>
      <c r="L124" s="4">
        <v>6096</v>
      </c>
      <c r="M124" s="4">
        <v>4676</v>
      </c>
      <c r="N124" s="4">
        <v>45318</v>
      </c>
      <c r="O124" s="4">
        <v>43</v>
      </c>
      <c r="P124" s="4">
        <v>0</v>
      </c>
      <c r="Q124" s="4" t="s">
        <v>117</v>
      </c>
      <c r="R124" s="4">
        <v>11</v>
      </c>
      <c r="S124" s="4">
        <v>108</v>
      </c>
      <c r="T124" s="4" t="s">
        <v>5577</v>
      </c>
    </row>
    <row r="125" spans="1:21" x14ac:dyDescent="0.2">
      <c r="A125" s="4" t="s">
        <v>110</v>
      </c>
      <c r="B125" s="18" t="s">
        <v>10955</v>
      </c>
      <c r="C125" s="4">
        <v>70.53</v>
      </c>
      <c r="D125" s="4">
        <v>0</v>
      </c>
      <c r="E125" s="4">
        <v>70.53</v>
      </c>
      <c r="F125" s="4" t="s">
        <v>104</v>
      </c>
      <c r="G125" s="4">
        <v>0</v>
      </c>
      <c r="H125" s="4">
        <v>60</v>
      </c>
      <c r="I125" s="4">
        <v>2518692</v>
      </c>
      <c r="J125" s="4">
        <v>2638</v>
      </c>
      <c r="K125" s="4">
        <v>618</v>
      </c>
      <c r="L125" s="4">
        <v>4812</v>
      </c>
      <c r="M125" s="4">
        <v>4075</v>
      </c>
      <c r="N125" s="4">
        <v>18641</v>
      </c>
      <c r="O125" s="4">
        <v>37</v>
      </c>
      <c r="P125" s="4">
        <v>0</v>
      </c>
      <c r="Q125" s="4" t="s">
        <v>122</v>
      </c>
      <c r="R125" s="4">
        <v>11</v>
      </c>
      <c r="S125" s="4">
        <v>109</v>
      </c>
      <c r="T125" s="4" t="s">
        <v>5598</v>
      </c>
    </row>
    <row r="126" spans="1:21" x14ac:dyDescent="0.2">
      <c r="A126" s="4" t="s">
        <v>110</v>
      </c>
      <c r="B126" s="18" t="s">
        <v>10952</v>
      </c>
      <c r="C126" s="4">
        <v>92.16</v>
      </c>
      <c r="D126" s="4">
        <v>0</v>
      </c>
      <c r="E126" s="4">
        <v>92.16</v>
      </c>
      <c r="F126" s="4" t="s">
        <v>102</v>
      </c>
      <c r="G126" s="4">
        <v>0</v>
      </c>
      <c r="H126" s="4">
        <v>31.4</v>
      </c>
      <c r="I126" s="4">
        <v>636159</v>
      </c>
      <c r="J126" s="4">
        <v>630</v>
      </c>
      <c r="K126" s="4">
        <v>46</v>
      </c>
      <c r="L126" s="4">
        <v>19987</v>
      </c>
      <c r="M126" s="4">
        <v>13829</v>
      </c>
      <c r="N126" s="4">
        <v>53435</v>
      </c>
      <c r="O126" s="4">
        <v>34</v>
      </c>
      <c r="P126" s="4">
        <v>0</v>
      </c>
      <c r="Q126" s="4" t="s">
        <v>9419</v>
      </c>
      <c r="R126" s="4">
        <v>4</v>
      </c>
      <c r="S126" s="4">
        <v>110</v>
      </c>
      <c r="T126" s="4" t="s">
        <v>5615</v>
      </c>
    </row>
    <row r="127" spans="1:21" x14ac:dyDescent="0.2">
      <c r="A127" s="4" t="s">
        <v>110</v>
      </c>
      <c r="B127" s="18" t="s">
        <v>10921</v>
      </c>
      <c r="C127" s="4">
        <v>81.14</v>
      </c>
      <c r="D127" s="4">
        <v>4.3099999999999996</v>
      </c>
      <c r="E127" s="4">
        <v>59.59</v>
      </c>
      <c r="F127" s="4" t="s">
        <v>104</v>
      </c>
      <c r="G127" s="4">
        <v>100</v>
      </c>
      <c r="H127" s="4">
        <v>34.5</v>
      </c>
      <c r="I127" s="4">
        <v>893204</v>
      </c>
      <c r="J127" s="4">
        <v>835</v>
      </c>
      <c r="K127" s="4">
        <v>66</v>
      </c>
      <c r="L127" s="4">
        <v>20452</v>
      </c>
      <c r="M127" s="4">
        <v>13533</v>
      </c>
      <c r="N127" s="4">
        <v>72376</v>
      </c>
      <c r="O127" s="4">
        <v>21</v>
      </c>
      <c r="P127" s="4">
        <v>0</v>
      </c>
      <c r="Q127" s="4" t="s">
        <v>125</v>
      </c>
      <c r="R127" s="4">
        <v>11</v>
      </c>
      <c r="S127" s="4">
        <v>111</v>
      </c>
      <c r="T127" s="4" t="s">
        <v>9441</v>
      </c>
    </row>
    <row r="128" spans="1:21" customFormat="1" x14ac:dyDescent="0.2">
      <c r="A128" s="4" t="s">
        <v>107</v>
      </c>
      <c r="B128" s="18" t="s">
        <v>10998</v>
      </c>
      <c r="C128" s="4">
        <v>55.06</v>
      </c>
      <c r="D128" s="4">
        <v>3.45</v>
      </c>
      <c r="E128" s="4">
        <v>37.81</v>
      </c>
      <c r="F128" s="4" t="s">
        <v>103</v>
      </c>
      <c r="G128" s="4">
        <v>0</v>
      </c>
      <c r="H128" s="4">
        <v>51.5</v>
      </c>
      <c r="I128" s="4">
        <v>1558595</v>
      </c>
      <c r="J128" s="4">
        <v>2302</v>
      </c>
      <c r="K128" s="4">
        <v>964</v>
      </c>
      <c r="L128" s="4">
        <v>1607</v>
      </c>
      <c r="M128" s="4">
        <v>1616</v>
      </c>
      <c r="N128" s="4">
        <v>8549</v>
      </c>
      <c r="O128" s="4">
        <v>24</v>
      </c>
      <c r="P128" s="4">
        <v>1</v>
      </c>
      <c r="Q128" s="4" t="s">
        <v>9427</v>
      </c>
      <c r="R128" s="4">
        <v>11</v>
      </c>
      <c r="S128" s="50"/>
      <c r="T128" s="4"/>
      <c r="U128" s="4"/>
    </row>
    <row r="129" spans="1:21" customFormat="1" x14ac:dyDescent="0.2">
      <c r="A129" s="4" t="s">
        <v>107</v>
      </c>
      <c r="B129" s="18" t="s">
        <v>10999</v>
      </c>
      <c r="C129" s="4">
        <v>54.8</v>
      </c>
      <c r="D129" s="4">
        <v>1.41</v>
      </c>
      <c r="E129" s="4">
        <v>47.75</v>
      </c>
      <c r="F129" s="4" t="s">
        <v>103</v>
      </c>
      <c r="G129" s="4">
        <v>10</v>
      </c>
      <c r="H129" s="4">
        <v>46.2</v>
      </c>
      <c r="I129" s="4">
        <v>913047</v>
      </c>
      <c r="J129" s="4">
        <v>997</v>
      </c>
      <c r="K129" s="4">
        <v>235</v>
      </c>
      <c r="L129" s="4">
        <v>4381</v>
      </c>
      <c r="M129" s="4">
        <v>3885</v>
      </c>
      <c r="N129" s="4">
        <v>17125</v>
      </c>
      <c r="O129" s="4">
        <v>22</v>
      </c>
      <c r="P129" s="4">
        <v>7</v>
      </c>
      <c r="Q129" s="4" t="s">
        <v>114</v>
      </c>
      <c r="R129" s="4">
        <v>11</v>
      </c>
      <c r="S129" s="50"/>
      <c r="T129" s="4"/>
      <c r="U129" s="4"/>
    </row>
    <row r="130" spans="1:21" customFormat="1" x14ac:dyDescent="0.2">
      <c r="A130" s="4" t="s">
        <v>108</v>
      </c>
      <c r="B130" s="18" t="s">
        <v>11000</v>
      </c>
      <c r="C130" s="4">
        <v>62.85</v>
      </c>
      <c r="D130" s="4">
        <v>0.5</v>
      </c>
      <c r="E130" s="4">
        <v>60.35</v>
      </c>
      <c r="F130" s="4" t="s">
        <v>103</v>
      </c>
      <c r="G130" s="4">
        <v>50</v>
      </c>
      <c r="H130" s="4">
        <v>47.6</v>
      </c>
      <c r="I130" s="4">
        <v>1464535</v>
      </c>
      <c r="J130" s="4">
        <v>1698</v>
      </c>
      <c r="K130" s="4">
        <v>592</v>
      </c>
      <c r="L130" s="4">
        <v>2735</v>
      </c>
      <c r="M130" s="4">
        <v>2473</v>
      </c>
      <c r="N130" s="4">
        <v>9782</v>
      </c>
      <c r="O130" s="4">
        <v>28</v>
      </c>
      <c r="P130" s="4">
        <v>1</v>
      </c>
      <c r="Q130" s="4" t="s">
        <v>9424</v>
      </c>
      <c r="R130" s="4">
        <v>11</v>
      </c>
      <c r="S130" s="50"/>
      <c r="T130" s="4"/>
      <c r="U130" s="4"/>
    </row>
    <row r="131" spans="1:21" customFormat="1" x14ac:dyDescent="0.2">
      <c r="A131" s="4" t="s">
        <v>108</v>
      </c>
      <c r="B131" s="18" t="s">
        <v>11001</v>
      </c>
      <c r="C131" s="4">
        <v>62.15</v>
      </c>
      <c r="D131" s="4">
        <v>6.03</v>
      </c>
      <c r="E131" s="4">
        <v>31.999999999999996</v>
      </c>
      <c r="F131" s="4" t="s">
        <v>103</v>
      </c>
      <c r="G131" s="4">
        <v>100</v>
      </c>
      <c r="H131" s="4">
        <v>47</v>
      </c>
      <c r="I131" s="4">
        <v>1186057</v>
      </c>
      <c r="J131" s="4">
        <v>1459</v>
      </c>
      <c r="K131" s="4">
        <v>571</v>
      </c>
      <c r="L131" s="4">
        <v>2216</v>
      </c>
      <c r="M131" s="4">
        <v>2077</v>
      </c>
      <c r="N131" s="4">
        <v>8627</v>
      </c>
      <c r="O131" s="4">
        <v>26</v>
      </c>
      <c r="P131" s="4">
        <v>1</v>
      </c>
      <c r="Q131" s="4" t="s">
        <v>114</v>
      </c>
      <c r="R131" s="4">
        <v>11</v>
      </c>
      <c r="S131" s="50"/>
      <c r="T131" s="4"/>
      <c r="U131" s="4"/>
    </row>
    <row r="132" spans="1:21" customFormat="1" x14ac:dyDescent="0.2">
      <c r="A132" s="4" t="s">
        <v>109</v>
      </c>
      <c r="B132" s="18" t="s">
        <v>11002</v>
      </c>
      <c r="C132" s="4">
        <v>60.34</v>
      </c>
      <c r="D132" s="4">
        <v>6.33</v>
      </c>
      <c r="E132" s="4">
        <v>28.690000000000005</v>
      </c>
      <c r="F132" s="4" t="s">
        <v>103</v>
      </c>
      <c r="G132" s="4">
        <v>84.21</v>
      </c>
      <c r="H132" s="4">
        <v>45.4</v>
      </c>
      <c r="I132" s="4">
        <v>1088638</v>
      </c>
      <c r="J132" s="4">
        <v>1082</v>
      </c>
      <c r="K132" s="4">
        <v>227</v>
      </c>
      <c r="L132" s="4">
        <v>7295</v>
      </c>
      <c r="M132" s="4">
        <v>4795</v>
      </c>
      <c r="N132" s="4">
        <v>23128</v>
      </c>
      <c r="O132" s="4">
        <v>26</v>
      </c>
      <c r="P132" s="4">
        <v>12</v>
      </c>
      <c r="Q132" s="4" t="s">
        <v>120</v>
      </c>
      <c r="R132" s="4">
        <v>11</v>
      </c>
      <c r="S132" s="50"/>
      <c r="T132" s="4"/>
      <c r="U132" s="4"/>
    </row>
    <row r="133" spans="1:21" customFormat="1" x14ac:dyDescent="0.2">
      <c r="A133" s="4" t="s">
        <v>109</v>
      </c>
      <c r="B133" s="18" t="s">
        <v>10988</v>
      </c>
      <c r="C133" s="4">
        <v>53.19</v>
      </c>
      <c r="D133" s="4">
        <v>9.6199999999999992</v>
      </c>
      <c r="E133" s="4">
        <v>5.0900000000000034</v>
      </c>
      <c r="F133" s="4" t="s">
        <v>103</v>
      </c>
      <c r="G133" s="4">
        <v>0</v>
      </c>
      <c r="H133" s="4">
        <v>37.6</v>
      </c>
      <c r="I133" s="4">
        <v>910462</v>
      </c>
      <c r="J133" s="4">
        <v>1267</v>
      </c>
      <c r="K133" s="4">
        <v>607</v>
      </c>
      <c r="L133" s="4">
        <v>1485</v>
      </c>
      <c r="M133" s="4">
        <v>1499</v>
      </c>
      <c r="N133" s="4">
        <v>5006</v>
      </c>
      <c r="O133" s="4">
        <v>25</v>
      </c>
      <c r="P133" s="4">
        <v>1</v>
      </c>
      <c r="Q133" s="4" t="s">
        <v>9425</v>
      </c>
      <c r="R133" s="4">
        <v>11</v>
      </c>
      <c r="S133" s="50"/>
      <c r="T133" s="4"/>
      <c r="U133" s="4"/>
    </row>
    <row r="134" spans="1:21" customFormat="1" x14ac:dyDescent="0.2">
      <c r="A134" s="4" t="s">
        <v>109</v>
      </c>
      <c r="B134" s="18" t="s">
        <v>11003</v>
      </c>
      <c r="C134" s="4">
        <v>66.38</v>
      </c>
      <c r="D134" s="4">
        <v>1.72</v>
      </c>
      <c r="E134" s="4">
        <v>57.779999999999994</v>
      </c>
      <c r="F134" s="4" t="s">
        <v>103</v>
      </c>
      <c r="G134" s="4">
        <v>100</v>
      </c>
      <c r="H134" s="4">
        <v>49.5</v>
      </c>
      <c r="I134" s="4">
        <v>1416292</v>
      </c>
      <c r="J134" s="4">
        <v>1860</v>
      </c>
      <c r="K134" s="4">
        <v>795</v>
      </c>
      <c r="L134" s="4">
        <v>1850</v>
      </c>
      <c r="M134" s="4">
        <v>1781</v>
      </c>
      <c r="N134" s="4">
        <v>7909</v>
      </c>
      <c r="O134" s="4">
        <v>27</v>
      </c>
      <c r="P134" s="4">
        <v>0</v>
      </c>
      <c r="Q134" s="4" t="s">
        <v>116</v>
      </c>
      <c r="R134" s="4">
        <v>11</v>
      </c>
      <c r="S134" s="50"/>
      <c r="T134" s="4"/>
      <c r="U134" s="4"/>
    </row>
    <row r="135" spans="1:21" customFormat="1" x14ac:dyDescent="0.2">
      <c r="A135" s="4" t="s">
        <v>109</v>
      </c>
      <c r="B135" s="18" t="s">
        <v>11004</v>
      </c>
      <c r="C135" s="4">
        <v>68.650000000000006</v>
      </c>
      <c r="D135" s="4">
        <v>1.88</v>
      </c>
      <c r="E135" s="4">
        <v>59.250000000000007</v>
      </c>
      <c r="F135" s="4" t="s">
        <v>103</v>
      </c>
      <c r="G135" s="4">
        <v>50</v>
      </c>
      <c r="H135" s="4">
        <v>48.3</v>
      </c>
      <c r="I135" s="4">
        <v>871734</v>
      </c>
      <c r="J135" s="4">
        <v>1234</v>
      </c>
      <c r="K135" s="4">
        <v>441</v>
      </c>
      <c r="L135" s="4">
        <v>2127</v>
      </c>
      <c r="M135" s="4">
        <v>1976</v>
      </c>
      <c r="N135" s="4">
        <v>8346</v>
      </c>
      <c r="O135" s="4">
        <v>26</v>
      </c>
      <c r="P135" s="4">
        <v>2</v>
      </c>
      <c r="Q135" s="4" t="s">
        <v>117</v>
      </c>
      <c r="R135" s="4">
        <v>11</v>
      </c>
      <c r="S135" s="50"/>
      <c r="T135" s="4"/>
      <c r="U135" s="4"/>
    </row>
    <row r="136" spans="1:21" customFormat="1" x14ac:dyDescent="0.2">
      <c r="A136" s="4" t="s">
        <v>109</v>
      </c>
      <c r="B136" s="18" t="s">
        <v>11005</v>
      </c>
      <c r="C136" s="4">
        <v>61.74</v>
      </c>
      <c r="D136" s="4">
        <v>8.6199999999999992</v>
      </c>
      <c r="E136" s="4">
        <v>18.640000000000008</v>
      </c>
      <c r="F136" s="4" t="s">
        <v>103</v>
      </c>
      <c r="G136" s="4">
        <v>0</v>
      </c>
      <c r="H136" s="4">
        <v>41.9</v>
      </c>
      <c r="I136" s="4">
        <v>1837018</v>
      </c>
      <c r="J136" s="4">
        <v>1746</v>
      </c>
      <c r="K136" s="4">
        <v>166</v>
      </c>
      <c r="L136" s="4">
        <v>19985</v>
      </c>
      <c r="M136" s="4">
        <v>11066</v>
      </c>
      <c r="N136" s="4">
        <v>34912</v>
      </c>
      <c r="O136" s="4">
        <v>28</v>
      </c>
      <c r="P136" s="4">
        <v>0</v>
      </c>
      <c r="Q136" s="4" t="s">
        <v>114</v>
      </c>
      <c r="R136" s="4">
        <v>11</v>
      </c>
      <c r="S136" s="50"/>
      <c r="T136" s="4"/>
      <c r="U136" s="4"/>
    </row>
    <row r="137" spans="1:21" customFormat="1" x14ac:dyDescent="0.2">
      <c r="A137" s="4" t="s">
        <v>109</v>
      </c>
      <c r="B137" s="18" t="s">
        <v>11006</v>
      </c>
      <c r="C137" s="4">
        <v>66.930000000000007</v>
      </c>
      <c r="D137" s="4">
        <v>1.72</v>
      </c>
      <c r="E137" s="4">
        <v>58.330000000000005</v>
      </c>
      <c r="F137" s="4" t="s">
        <v>103</v>
      </c>
      <c r="G137" s="4">
        <v>100</v>
      </c>
      <c r="H137" s="4">
        <v>51.4</v>
      </c>
      <c r="I137" s="4">
        <v>2246718</v>
      </c>
      <c r="J137" s="4">
        <v>1880</v>
      </c>
      <c r="K137" s="4">
        <v>259</v>
      </c>
      <c r="L137" s="4">
        <v>12423</v>
      </c>
      <c r="M137" s="4">
        <v>8674</v>
      </c>
      <c r="N137" s="4">
        <v>46864</v>
      </c>
      <c r="O137" s="4">
        <v>17</v>
      </c>
      <c r="P137" s="4">
        <v>0</v>
      </c>
      <c r="Q137" s="4" t="s">
        <v>114</v>
      </c>
      <c r="R137" s="4">
        <v>11</v>
      </c>
      <c r="S137" s="50"/>
      <c r="T137" s="4"/>
      <c r="U137" s="4"/>
    </row>
    <row r="138" spans="1:21" customFormat="1" x14ac:dyDescent="0.2">
      <c r="A138" s="4" t="s">
        <v>109</v>
      </c>
      <c r="B138" s="18" t="s">
        <v>10989</v>
      </c>
      <c r="C138" s="4">
        <v>69.8</v>
      </c>
      <c r="D138" s="4">
        <v>2.59</v>
      </c>
      <c r="E138" s="4">
        <v>56.849999999999994</v>
      </c>
      <c r="F138" s="4" t="s">
        <v>103</v>
      </c>
      <c r="G138" s="4">
        <v>50</v>
      </c>
      <c r="H138" s="4">
        <v>38</v>
      </c>
      <c r="I138" s="4">
        <v>565405</v>
      </c>
      <c r="J138" s="4">
        <v>677</v>
      </c>
      <c r="K138" s="4">
        <v>132</v>
      </c>
      <c r="L138" s="4">
        <v>5273</v>
      </c>
      <c r="M138" s="4">
        <v>4283</v>
      </c>
      <c r="N138" s="4">
        <v>14883</v>
      </c>
      <c r="O138" s="4">
        <v>21</v>
      </c>
      <c r="P138" s="4">
        <v>1</v>
      </c>
      <c r="Q138" s="4" t="s">
        <v>124</v>
      </c>
      <c r="R138" s="4">
        <v>11</v>
      </c>
      <c r="S138" s="50"/>
      <c r="T138" s="4"/>
      <c r="U138" s="4"/>
    </row>
    <row r="139" spans="1:21" customFormat="1" x14ac:dyDescent="0.2">
      <c r="A139" s="12" t="s">
        <v>110</v>
      </c>
      <c r="B139" s="13" t="s">
        <v>11007</v>
      </c>
      <c r="C139" s="12">
        <v>61.64</v>
      </c>
      <c r="D139" s="12">
        <v>1.01</v>
      </c>
      <c r="E139" s="12">
        <v>56.59</v>
      </c>
      <c r="F139" s="12" t="s">
        <v>103</v>
      </c>
      <c r="G139" s="12">
        <v>50</v>
      </c>
      <c r="H139" s="12">
        <v>53.1</v>
      </c>
      <c r="I139" s="12">
        <v>1143652</v>
      </c>
      <c r="J139" s="12">
        <v>1674</v>
      </c>
      <c r="K139" s="12">
        <v>605</v>
      </c>
      <c r="L139" s="12">
        <v>1971</v>
      </c>
      <c r="M139" s="12">
        <v>1890</v>
      </c>
      <c r="N139" s="12">
        <v>7231</v>
      </c>
      <c r="O139" s="12">
        <v>29</v>
      </c>
      <c r="P139" s="12">
        <v>1</v>
      </c>
      <c r="Q139" s="12" t="s">
        <v>131</v>
      </c>
      <c r="R139" s="12">
        <v>11</v>
      </c>
      <c r="S139" s="51"/>
      <c r="T139" s="12"/>
      <c r="U139" s="12"/>
    </row>
    <row r="140" spans="1:21" customFormat="1" x14ac:dyDescent="0.2">
      <c r="A140" s="4" t="s">
        <v>110</v>
      </c>
      <c r="B140" s="18" t="s">
        <v>11008</v>
      </c>
      <c r="C140" s="4">
        <v>93.65</v>
      </c>
      <c r="D140" s="4">
        <v>9.64</v>
      </c>
      <c r="E140" s="4">
        <v>45.45</v>
      </c>
      <c r="F140" s="4" t="s">
        <v>103</v>
      </c>
      <c r="G140" s="4">
        <v>42.86</v>
      </c>
      <c r="H140" s="4">
        <v>51.6</v>
      </c>
      <c r="I140" s="4">
        <v>2381957</v>
      </c>
      <c r="J140" s="4">
        <v>2330</v>
      </c>
      <c r="K140" s="4">
        <v>400</v>
      </c>
      <c r="L140" s="4">
        <v>7992</v>
      </c>
      <c r="M140" s="4">
        <v>5954</v>
      </c>
      <c r="N140" s="4">
        <v>33375</v>
      </c>
      <c r="O140" s="4">
        <v>39</v>
      </c>
      <c r="P140" s="4">
        <v>1</v>
      </c>
      <c r="Q140" s="4" t="s">
        <v>114</v>
      </c>
      <c r="R140" s="4">
        <v>11</v>
      </c>
      <c r="S140" s="50"/>
      <c r="T140" s="4"/>
      <c r="U140" s="4"/>
    </row>
    <row r="141" spans="1:21" customFormat="1" x14ac:dyDescent="0.2">
      <c r="A141" s="4" t="s">
        <v>110</v>
      </c>
      <c r="B141" s="18" t="s">
        <v>10990</v>
      </c>
      <c r="C141" s="4">
        <v>53.19</v>
      </c>
      <c r="D141" s="4">
        <v>6.19</v>
      </c>
      <c r="E141" s="4">
        <v>22.239999999999995</v>
      </c>
      <c r="F141" s="4" t="s">
        <v>103</v>
      </c>
      <c r="G141" s="4">
        <v>11.76</v>
      </c>
      <c r="H141" s="4">
        <v>33.9</v>
      </c>
      <c r="I141" s="4">
        <v>739765</v>
      </c>
      <c r="J141" s="4">
        <v>841</v>
      </c>
      <c r="K141" s="4">
        <v>375</v>
      </c>
      <c r="L141" s="4">
        <v>2012</v>
      </c>
      <c r="M141" s="4">
        <v>1972</v>
      </c>
      <c r="N141" s="4">
        <v>12177</v>
      </c>
      <c r="O141" s="4">
        <v>22</v>
      </c>
      <c r="P141" s="4">
        <v>9</v>
      </c>
      <c r="Q141" s="4" t="s">
        <v>116</v>
      </c>
      <c r="R141" s="4">
        <v>11</v>
      </c>
      <c r="S141" s="50"/>
      <c r="T141" s="4"/>
      <c r="U141" s="4"/>
    </row>
    <row r="142" spans="1:21" customFormat="1" x14ac:dyDescent="0.2">
      <c r="A142" s="4" t="s">
        <v>110</v>
      </c>
      <c r="B142" s="18" t="s">
        <v>10991</v>
      </c>
      <c r="C142" s="4">
        <v>66.36</v>
      </c>
      <c r="D142" s="4">
        <v>0</v>
      </c>
      <c r="E142" s="4">
        <v>66.36</v>
      </c>
      <c r="F142" s="4" t="s">
        <v>103</v>
      </c>
      <c r="G142" s="4">
        <v>0</v>
      </c>
      <c r="H142" s="4">
        <v>36.200000000000003</v>
      </c>
      <c r="I142" s="4">
        <v>1278279</v>
      </c>
      <c r="J142" s="4">
        <v>1204</v>
      </c>
      <c r="K142" s="4">
        <v>388</v>
      </c>
      <c r="L142" s="4">
        <v>3696</v>
      </c>
      <c r="M142" s="4">
        <v>3294</v>
      </c>
      <c r="N142" s="4">
        <v>12800</v>
      </c>
      <c r="O142" s="4">
        <v>27</v>
      </c>
      <c r="P142" s="4">
        <v>0</v>
      </c>
      <c r="Q142" s="4" t="s">
        <v>9417</v>
      </c>
      <c r="R142" s="4">
        <v>11</v>
      </c>
      <c r="S142" s="50"/>
      <c r="T142" s="4"/>
      <c r="U142" s="4"/>
    </row>
    <row r="143" spans="1:21" customFormat="1" x14ac:dyDescent="0.2">
      <c r="A143" s="4" t="s">
        <v>110</v>
      </c>
      <c r="B143" s="18" t="s">
        <v>11009</v>
      </c>
      <c r="C143" s="4">
        <v>54.23</v>
      </c>
      <c r="D143" s="4">
        <v>0.34</v>
      </c>
      <c r="E143" s="4">
        <v>52.529999999999994</v>
      </c>
      <c r="F143" s="4" t="s">
        <v>103</v>
      </c>
      <c r="G143" s="4">
        <v>0</v>
      </c>
      <c r="H143" s="4">
        <v>54</v>
      </c>
      <c r="I143" s="4">
        <v>1388035</v>
      </c>
      <c r="J143" s="4">
        <v>1805</v>
      </c>
      <c r="K143" s="4">
        <v>703</v>
      </c>
      <c r="L143" s="4">
        <v>2123</v>
      </c>
      <c r="M143" s="4">
        <v>1974</v>
      </c>
      <c r="N143" s="4">
        <v>8697</v>
      </c>
      <c r="O143" s="4">
        <v>30</v>
      </c>
      <c r="P143" s="4">
        <v>0</v>
      </c>
      <c r="Q143" s="4" t="s">
        <v>116</v>
      </c>
      <c r="R143" s="4">
        <v>11</v>
      </c>
      <c r="S143" s="50"/>
      <c r="T143" s="4"/>
      <c r="U143" s="4"/>
    </row>
    <row r="144" spans="1:21" customFormat="1" x14ac:dyDescent="0.2">
      <c r="A144" s="4" t="s">
        <v>110</v>
      </c>
      <c r="B144" s="18" t="s">
        <v>11010</v>
      </c>
      <c r="C144" s="4">
        <v>53.45</v>
      </c>
      <c r="D144" s="4">
        <v>1.21</v>
      </c>
      <c r="E144" s="4">
        <v>47.400000000000006</v>
      </c>
      <c r="F144" s="4" t="s">
        <v>103</v>
      </c>
      <c r="G144" s="4">
        <v>50</v>
      </c>
      <c r="H144" s="4">
        <v>47</v>
      </c>
      <c r="I144" s="4">
        <v>1983822</v>
      </c>
      <c r="J144" s="4">
        <v>1776</v>
      </c>
      <c r="K144" s="4">
        <v>257</v>
      </c>
      <c r="L144" s="4">
        <v>10090</v>
      </c>
      <c r="M144" s="4">
        <v>7719</v>
      </c>
      <c r="N144" s="4">
        <v>31257</v>
      </c>
      <c r="O144" s="4">
        <v>21</v>
      </c>
      <c r="P144" s="4">
        <v>0</v>
      </c>
      <c r="Q144" s="4" t="s">
        <v>9426</v>
      </c>
      <c r="R144" s="4">
        <v>11</v>
      </c>
      <c r="S144" s="50"/>
      <c r="T144" s="4"/>
      <c r="U144" s="4"/>
    </row>
    <row r="145" spans="1:21" customFormat="1" x14ac:dyDescent="0.2">
      <c r="A145" s="4" t="s">
        <v>110</v>
      </c>
      <c r="B145" s="18" t="s">
        <v>11011</v>
      </c>
      <c r="C145" s="4">
        <v>75.03</v>
      </c>
      <c r="D145" s="4">
        <v>7.76</v>
      </c>
      <c r="E145" s="4">
        <v>36.230000000000004</v>
      </c>
      <c r="F145" s="4" t="s">
        <v>103</v>
      </c>
      <c r="G145" s="4">
        <v>14.29</v>
      </c>
      <c r="H145" s="4">
        <v>36.700000000000003</v>
      </c>
      <c r="I145" s="4">
        <v>3028406</v>
      </c>
      <c r="J145" s="4">
        <v>2764</v>
      </c>
      <c r="K145" s="4">
        <v>141</v>
      </c>
      <c r="L145" s="4">
        <v>58530</v>
      </c>
      <c r="M145" s="4">
        <v>21478</v>
      </c>
      <c r="N145" s="4">
        <v>136617</v>
      </c>
      <c r="O145" s="4">
        <v>20</v>
      </c>
      <c r="P145" s="4">
        <v>0</v>
      </c>
      <c r="Q145" s="4" t="s">
        <v>119</v>
      </c>
      <c r="R145" s="4">
        <v>11</v>
      </c>
      <c r="S145" s="50"/>
      <c r="T145" s="4"/>
      <c r="U145" s="4"/>
    </row>
    <row r="146" spans="1:21" customFormat="1" x14ac:dyDescent="0.2">
      <c r="A146" s="4" t="s">
        <v>110</v>
      </c>
      <c r="B146" s="18" t="s">
        <v>11012</v>
      </c>
      <c r="C146" s="4">
        <v>63.2</v>
      </c>
      <c r="D146" s="4">
        <v>1.72</v>
      </c>
      <c r="E146" s="4">
        <v>54.6</v>
      </c>
      <c r="F146" s="4" t="s">
        <v>103</v>
      </c>
      <c r="G146" s="4">
        <v>0</v>
      </c>
      <c r="H146" s="4">
        <v>37.700000000000003</v>
      </c>
      <c r="I146" s="4">
        <v>1107351</v>
      </c>
      <c r="J146" s="4">
        <v>1065</v>
      </c>
      <c r="K146" s="4">
        <v>124</v>
      </c>
      <c r="L146" s="4">
        <v>12559</v>
      </c>
      <c r="M146" s="4">
        <v>8930</v>
      </c>
      <c r="N146" s="4">
        <v>34082</v>
      </c>
      <c r="O146" s="4">
        <v>22</v>
      </c>
      <c r="P146" s="4">
        <v>0</v>
      </c>
      <c r="Q146" s="4" t="s">
        <v>119</v>
      </c>
      <c r="R146" s="4">
        <v>11</v>
      </c>
      <c r="S146" s="50"/>
      <c r="T146" s="4"/>
      <c r="U146" s="4"/>
    </row>
    <row r="147" spans="1:21" customFormat="1" x14ac:dyDescent="0.2">
      <c r="A147" s="4" t="s">
        <v>110</v>
      </c>
      <c r="B147" s="18" t="s">
        <v>10992</v>
      </c>
      <c r="C147" s="4">
        <v>64.36</v>
      </c>
      <c r="D147" s="4">
        <v>1.72</v>
      </c>
      <c r="E147" s="4">
        <v>55.76</v>
      </c>
      <c r="F147" s="4" t="s">
        <v>103</v>
      </c>
      <c r="G147" s="4">
        <v>0</v>
      </c>
      <c r="H147" s="4">
        <v>38.200000000000003</v>
      </c>
      <c r="I147" s="4">
        <v>1102966</v>
      </c>
      <c r="J147" s="4">
        <v>1016</v>
      </c>
      <c r="K147" s="4">
        <v>157</v>
      </c>
      <c r="L147" s="4">
        <v>8759</v>
      </c>
      <c r="M147" s="4">
        <v>7025</v>
      </c>
      <c r="N147" s="4">
        <v>35325</v>
      </c>
      <c r="O147" s="4">
        <v>24</v>
      </c>
      <c r="P147" s="4">
        <v>0</v>
      </c>
      <c r="Q147" s="4" t="s">
        <v>9429</v>
      </c>
      <c r="R147" s="4">
        <v>11</v>
      </c>
      <c r="S147" s="50"/>
      <c r="T147" s="4"/>
      <c r="U147" s="4"/>
    </row>
    <row r="148" spans="1:21" customFormat="1" x14ac:dyDescent="0.2">
      <c r="A148" s="4" t="s">
        <v>110</v>
      </c>
      <c r="B148" s="18" t="s">
        <v>11013</v>
      </c>
      <c r="C148" s="4">
        <v>64.12</v>
      </c>
      <c r="D148" s="4">
        <v>0</v>
      </c>
      <c r="E148" s="4">
        <v>64.12</v>
      </c>
      <c r="F148" s="4" t="s">
        <v>103</v>
      </c>
      <c r="G148" s="4">
        <v>0</v>
      </c>
      <c r="H148" s="4">
        <v>37.9</v>
      </c>
      <c r="I148" s="4">
        <v>1180800</v>
      </c>
      <c r="J148" s="4">
        <v>1373</v>
      </c>
      <c r="K148" s="4">
        <v>320</v>
      </c>
      <c r="L148" s="4">
        <v>4160</v>
      </c>
      <c r="M148" s="4">
        <v>3690</v>
      </c>
      <c r="N148" s="4">
        <v>18337</v>
      </c>
      <c r="O148" s="4">
        <v>27</v>
      </c>
      <c r="P148" s="4">
        <v>0</v>
      </c>
      <c r="Q148" s="4" t="s">
        <v>9420</v>
      </c>
      <c r="R148" s="4">
        <v>11</v>
      </c>
      <c r="S148" s="50"/>
      <c r="T148" s="4"/>
      <c r="U148" s="4"/>
    </row>
    <row r="149" spans="1:21" customFormat="1" x14ac:dyDescent="0.2">
      <c r="A149" s="4" t="s">
        <v>110</v>
      </c>
      <c r="B149" s="18" t="s">
        <v>10993</v>
      </c>
      <c r="C149" s="4">
        <v>67.239999999999995</v>
      </c>
      <c r="D149" s="4">
        <v>5.17</v>
      </c>
      <c r="E149" s="4">
        <v>41.389999999999993</v>
      </c>
      <c r="F149" s="4" t="s">
        <v>103</v>
      </c>
      <c r="G149" s="4">
        <v>0</v>
      </c>
      <c r="H149" s="4">
        <v>37.6</v>
      </c>
      <c r="I149" s="4">
        <v>2774539</v>
      </c>
      <c r="J149" s="4">
        <v>2510</v>
      </c>
      <c r="K149" s="4">
        <v>83</v>
      </c>
      <c r="L149" s="4">
        <v>51337</v>
      </c>
      <c r="M149" s="4">
        <v>33428</v>
      </c>
      <c r="N149" s="4">
        <v>225741</v>
      </c>
      <c r="O149" s="4">
        <v>39</v>
      </c>
      <c r="P149" s="4">
        <v>1</v>
      </c>
      <c r="Q149" s="4" t="s">
        <v>119</v>
      </c>
      <c r="R149" s="4">
        <v>11</v>
      </c>
      <c r="S149" s="50"/>
      <c r="T149" s="4"/>
      <c r="U149" s="4"/>
    </row>
    <row r="150" spans="1:21" customFormat="1" x14ac:dyDescent="0.2">
      <c r="A150" s="4" t="s">
        <v>111</v>
      </c>
      <c r="B150" s="18" t="s">
        <v>10994</v>
      </c>
      <c r="C150" s="4">
        <v>62.99</v>
      </c>
      <c r="D150" s="4">
        <v>3.2</v>
      </c>
      <c r="E150" s="4">
        <v>46.99</v>
      </c>
      <c r="F150" s="4" t="s">
        <v>103</v>
      </c>
      <c r="G150" s="4">
        <v>12.5</v>
      </c>
      <c r="H150" s="4">
        <v>45</v>
      </c>
      <c r="I150" s="4">
        <v>881856</v>
      </c>
      <c r="J150" s="4">
        <v>1124</v>
      </c>
      <c r="K150" s="4">
        <v>483</v>
      </c>
      <c r="L150" s="4">
        <v>1917</v>
      </c>
      <c r="M150" s="4">
        <v>1825</v>
      </c>
      <c r="N150" s="4">
        <v>7017</v>
      </c>
      <c r="O150" s="4">
        <v>29</v>
      </c>
      <c r="P150" s="4">
        <v>5</v>
      </c>
      <c r="Q150" s="4" t="s">
        <v>9428</v>
      </c>
      <c r="R150" s="4">
        <v>11</v>
      </c>
      <c r="S150" s="50"/>
      <c r="T150" s="4"/>
      <c r="U150" s="4"/>
    </row>
    <row r="151" spans="1:21" customFormat="1" x14ac:dyDescent="0.2">
      <c r="A151" s="4" t="s">
        <v>111</v>
      </c>
      <c r="B151" s="18" t="s">
        <v>11014</v>
      </c>
      <c r="C151" s="4">
        <v>55.56</v>
      </c>
      <c r="D151" s="4">
        <v>9.64</v>
      </c>
      <c r="E151" s="4">
        <v>7.3599999999999994</v>
      </c>
      <c r="F151" s="4" t="s">
        <v>103</v>
      </c>
      <c r="G151" s="4">
        <v>25</v>
      </c>
      <c r="H151" s="4">
        <v>46.1</v>
      </c>
      <c r="I151" s="4">
        <v>505987</v>
      </c>
      <c r="J151" s="4">
        <v>649</v>
      </c>
      <c r="K151" s="4">
        <v>207</v>
      </c>
      <c r="L151" s="4">
        <v>2811</v>
      </c>
      <c r="M151" s="4">
        <v>2444</v>
      </c>
      <c r="N151" s="4">
        <v>9406</v>
      </c>
      <c r="O151" s="4">
        <v>29</v>
      </c>
      <c r="P151" s="4">
        <v>3</v>
      </c>
      <c r="Q151" s="4" t="s">
        <v>122</v>
      </c>
      <c r="R151" s="4">
        <v>11</v>
      </c>
      <c r="S151" s="50"/>
      <c r="T151" s="4"/>
      <c r="U151" s="4"/>
    </row>
    <row r="152" spans="1:21" customFormat="1" x14ac:dyDescent="0.2">
      <c r="A152" s="4" t="s">
        <v>111</v>
      </c>
      <c r="B152" s="18" t="s">
        <v>11015</v>
      </c>
      <c r="C152" s="4">
        <v>69.849999999999994</v>
      </c>
      <c r="D152" s="4">
        <v>1.72</v>
      </c>
      <c r="E152" s="4">
        <v>61.249999999999993</v>
      </c>
      <c r="F152" s="4" t="s">
        <v>103</v>
      </c>
      <c r="G152" s="4">
        <v>0</v>
      </c>
      <c r="H152" s="4">
        <v>41</v>
      </c>
      <c r="I152" s="4">
        <v>1192427</v>
      </c>
      <c r="J152" s="4">
        <v>1514</v>
      </c>
      <c r="K152" s="4">
        <v>535</v>
      </c>
      <c r="L152" s="4">
        <v>2362</v>
      </c>
      <c r="M152" s="4">
        <v>2228</v>
      </c>
      <c r="N152" s="4">
        <v>9979</v>
      </c>
      <c r="O152" s="4">
        <v>30</v>
      </c>
      <c r="P152" s="4">
        <v>0</v>
      </c>
      <c r="Q152" s="4" t="s">
        <v>120</v>
      </c>
      <c r="R152" s="4">
        <v>11</v>
      </c>
      <c r="S152" s="50"/>
      <c r="T152" s="4"/>
      <c r="U152" s="4"/>
    </row>
    <row r="153" spans="1:21" customFormat="1" x14ac:dyDescent="0.2">
      <c r="A153" s="4" t="s">
        <v>111</v>
      </c>
      <c r="B153" s="18" t="s">
        <v>11016</v>
      </c>
      <c r="C153" s="4">
        <v>65.52</v>
      </c>
      <c r="D153" s="4">
        <v>7.13</v>
      </c>
      <c r="E153" s="4">
        <v>29.869999999999997</v>
      </c>
      <c r="F153" s="4" t="s">
        <v>103</v>
      </c>
      <c r="G153" s="4">
        <v>100</v>
      </c>
      <c r="H153" s="4">
        <v>46.7</v>
      </c>
      <c r="I153" s="4">
        <v>1123539</v>
      </c>
      <c r="J153" s="4">
        <v>1377</v>
      </c>
      <c r="K153" s="4">
        <v>536</v>
      </c>
      <c r="L153" s="4">
        <v>2254</v>
      </c>
      <c r="M153" s="4">
        <v>2096</v>
      </c>
      <c r="N153" s="4">
        <v>15757</v>
      </c>
      <c r="O153" s="4">
        <v>35</v>
      </c>
      <c r="P153" s="4">
        <v>5</v>
      </c>
      <c r="Q153" s="4" t="s">
        <v>114</v>
      </c>
      <c r="R153" s="4">
        <v>11</v>
      </c>
      <c r="S153" s="50"/>
      <c r="T153" s="4"/>
      <c r="U153" s="4"/>
    </row>
    <row r="154" spans="1:21" customFormat="1" x14ac:dyDescent="0.2">
      <c r="A154" s="4" t="s">
        <v>111</v>
      </c>
      <c r="B154" s="18" t="s">
        <v>10995</v>
      </c>
      <c r="C154" s="4">
        <v>57.52</v>
      </c>
      <c r="D154" s="4">
        <v>0.31</v>
      </c>
      <c r="E154" s="4">
        <v>55.970000000000006</v>
      </c>
      <c r="F154" s="4" t="s">
        <v>103</v>
      </c>
      <c r="G154" s="4">
        <v>50</v>
      </c>
      <c r="H154" s="4">
        <v>53.5</v>
      </c>
      <c r="I154" s="4">
        <v>1441007</v>
      </c>
      <c r="J154" s="4">
        <v>1656</v>
      </c>
      <c r="K154" s="4">
        <v>417</v>
      </c>
      <c r="L154" s="4">
        <v>4123</v>
      </c>
      <c r="M154" s="4">
        <v>3455</v>
      </c>
      <c r="N154" s="4">
        <v>16285</v>
      </c>
      <c r="O154" s="4">
        <v>28</v>
      </c>
      <c r="P154" s="4">
        <v>2</v>
      </c>
      <c r="Q154" s="4" t="s">
        <v>116</v>
      </c>
      <c r="R154" s="4">
        <v>11</v>
      </c>
      <c r="S154" s="50"/>
      <c r="T154" s="4"/>
      <c r="U154" s="4"/>
    </row>
    <row r="155" spans="1:21" customFormat="1" x14ac:dyDescent="0.2">
      <c r="A155" s="12" t="s">
        <v>111</v>
      </c>
      <c r="B155" s="13" t="s">
        <v>10996</v>
      </c>
      <c r="C155" s="12">
        <v>67.239999999999995</v>
      </c>
      <c r="D155" s="12">
        <v>0</v>
      </c>
      <c r="E155" s="12">
        <v>67.239999999999995</v>
      </c>
      <c r="F155" s="12" t="s">
        <v>103</v>
      </c>
      <c r="G155" s="12">
        <v>0</v>
      </c>
      <c r="H155" s="12">
        <v>36.799999999999997</v>
      </c>
      <c r="I155" s="12">
        <v>864456</v>
      </c>
      <c r="J155" s="12">
        <v>872</v>
      </c>
      <c r="K155" s="12">
        <v>100</v>
      </c>
      <c r="L155" s="12">
        <v>11786</v>
      </c>
      <c r="M155" s="12">
        <v>8644</v>
      </c>
      <c r="N155" s="12">
        <v>41138</v>
      </c>
      <c r="O155" s="12">
        <v>35</v>
      </c>
      <c r="P155" s="12">
        <v>0</v>
      </c>
      <c r="Q155" s="12" t="s">
        <v>9430</v>
      </c>
      <c r="R155" s="12">
        <v>11</v>
      </c>
      <c r="S155" s="51"/>
      <c r="T155" s="12"/>
      <c r="U155" s="12"/>
    </row>
  </sheetData>
  <autoFilter ref="A2:T3" xr:uid="{00000000-0009-0000-0000-00000200000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sortState xmlns:xlrd2="http://schemas.microsoft.com/office/spreadsheetml/2017/richdata2" ref="A5:AL161">
    <sortCondition ref="X4:X161"/>
  </sortState>
  <mergeCells count="4">
    <mergeCell ref="A2:A3"/>
    <mergeCell ref="B2:B3"/>
    <mergeCell ref="C2:R2"/>
    <mergeCell ref="S2:T2"/>
  </mergeCells>
  <conditionalFormatting sqref="B1:B1048576">
    <cfRule type="duplicateValues" dxfId="64" priority="1"/>
  </conditionalFormatting>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X76"/>
  <sheetViews>
    <sheetView workbookViewId="0">
      <selection activeCell="DW17" sqref="DW17"/>
    </sheetView>
  </sheetViews>
  <sheetFormatPr baseColWidth="10" defaultColWidth="8.83203125" defaultRowHeight="14" x14ac:dyDescent="0.2"/>
  <cols>
    <col min="1" max="1" width="162.6640625" style="4" bestFit="1" customWidth="1"/>
    <col min="2" max="2" width="23.83203125" style="4" bestFit="1" customWidth="1"/>
    <col min="3" max="3" width="8.6640625" style="4" bestFit="1" customWidth="1"/>
    <col min="4" max="4" width="8.5" style="4" bestFit="1" customWidth="1"/>
    <col min="5" max="5" width="10.83203125" style="4" bestFit="1" customWidth="1"/>
    <col min="6" max="8" width="8.6640625" style="4" bestFit="1" customWidth="1"/>
    <col min="9" max="11" width="7.83203125" style="4" bestFit="1" customWidth="1"/>
    <col min="12" max="12" width="12" style="4" bestFit="1" customWidth="1"/>
    <col min="13" max="13" width="12.83203125" style="4" bestFit="1" customWidth="1"/>
    <col min="14" max="23" width="12" style="4" bestFit="1" customWidth="1"/>
    <col min="24" max="24" width="8.6640625" style="4" bestFit="1" customWidth="1"/>
    <col min="25" max="25" width="7" style="4" bestFit="1" customWidth="1"/>
    <col min="26" max="26" width="7.83203125" style="4" bestFit="1" customWidth="1"/>
    <col min="27" max="27" width="7" style="4" bestFit="1" customWidth="1"/>
    <col min="28" max="28" width="7.83203125" style="4" bestFit="1" customWidth="1"/>
    <col min="29" max="29" width="7" style="4" bestFit="1" customWidth="1"/>
    <col min="30" max="30" width="11.1640625" style="4" bestFit="1" customWidth="1"/>
    <col min="31" max="33" width="12" style="4" bestFit="1" customWidth="1"/>
    <col min="34" max="34" width="11.1640625" style="4" bestFit="1" customWidth="1"/>
    <col min="35" max="35" width="12" style="4" bestFit="1" customWidth="1"/>
    <col min="36" max="36" width="7" style="4" bestFit="1" customWidth="1"/>
    <col min="37" max="40" width="8.6640625" style="4" bestFit="1" customWidth="1"/>
    <col min="41" max="43" width="7.83203125" style="4" bestFit="1" customWidth="1"/>
    <col min="44" max="44" width="12.83203125" style="4" bestFit="1" customWidth="1"/>
    <col min="45" max="51" width="12" style="4" bestFit="1" customWidth="1"/>
    <col min="52" max="52" width="11.1640625" style="4" bestFit="1" customWidth="1"/>
    <col min="53" max="55" width="8.6640625" style="4" bestFit="1" customWidth="1"/>
    <col min="56" max="56" width="7.83203125" style="4" bestFit="1" customWidth="1"/>
    <col min="57" max="58" width="8.6640625" style="4" bestFit="1" customWidth="1"/>
    <col min="59" max="65" width="7.83203125" style="4" bestFit="1" customWidth="1"/>
    <col min="66" max="70" width="12.83203125" style="4" bestFit="1" customWidth="1"/>
    <col min="71" max="74" width="12" style="4" bestFit="1" customWidth="1"/>
    <col min="75" max="75" width="11.1640625" style="4" bestFit="1" customWidth="1"/>
    <col min="76" max="82" width="12" style="4" bestFit="1" customWidth="1"/>
    <col min="83" max="83" width="8.6640625" style="4" bestFit="1" customWidth="1"/>
    <col min="84" max="85" width="7.83203125" style="4" bestFit="1" customWidth="1"/>
    <col min="86" max="86" width="7" style="4" bestFit="1" customWidth="1"/>
    <col min="87" max="87" width="12" style="4" bestFit="1" customWidth="1"/>
    <col min="88" max="91" width="12.83203125" style="4" bestFit="1" customWidth="1"/>
    <col min="92" max="96" width="12" style="4" bestFit="1" customWidth="1"/>
    <col min="97" max="97" width="11.1640625" style="4" bestFit="1" customWidth="1"/>
    <col min="98" max="100" width="12" style="4" bestFit="1" customWidth="1"/>
    <col min="101" max="102" width="8.6640625" style="4" bestFit="1" customWidth="1"/>
    <col min="103" max="103" width="7.83203125" style="4" bestFit="1" customWidth="1"/>
    <col min="104" max="104" width="12.83203125" style="4" bestFit="1" customWidth="1"/>
    <col min="105" max="107" width="8.6640625" style="4" bestFit="1" customWidth="1"/>
    <col min="108" max="109" width="7.83203125" style="4" bestFit="1" customWidth="1"/>
    <col min="110" max="110" width="12.83203125" style="4" bestFit="1" customWidth="1"/>
    <col min="111" max="114" width="12" style="4" bestFit="1" customWidth="1"/>
    <col min="115" max="115" width="7.83203125" style="4" bestFit="1" customWidth="1"/>
    <col min="116" max="116" width="8.6640625" style="4" bestFit="1" customWidth="1"/>
    <col min="117" max="117" width="7.83203125" style="4" bestFit="1" customWidth="1"/>
    <col min="118" max="118" width="7" style="4" bestFit="1" customWidth="1"/>
    <col min="119" max="123" width="12" style="4" bestFit="1" customWidth="1"/>
    <col min="124" max="124" width="8.6640625" style="4" bestFit="1" customWidth="1"/>
    <col min="125" max="125" width="7.83203125" style="4" bestFit="1" customWidth="1"/>
    <col min="126" max="126" width="12.83203125" style="4" bestFit="1" customWidth="1"/>
    <col min="127" max="128" width="12" style="4" bestFit="1" customWidth="1"/>
    <col min="129" max="16384" width="8.83203125" style="4"/>
  </cols>
  <sheetData>
    <row r="1" spans="1:128" ht="16" x14ac:dyDescent="0.2">
      <c r="A1" s="93" t="s">
        <v>10906</v>
      </c>
    </row>
    <row r="2" spans="1:128" s="79" customFormat="1" ht="15" thickBot="1" x14ac:dyDescent="0.25">
      <c r="A2" s="77" t="s">
        <v>220</v>
      </c>
      <c r="B2" s="77" t="s">
        <v>221</v>
      </c>
      <c r="C2" s="77" t="s">
        <v>222</v>
      </c>
      <c r="D2" s="77" t="s">
        <v>223</v>
      </c>
      <c r="E2" s="77" t="s">
        <v>224</v>
      </c>
      <c r="F2" s="78" t="s">
        <v>10769</v>
      </c>
      <c r="G2" s="78" t="s">
        <v>10756</v>
      </c>
      <c r="H2" s="78" t="s">
        <v>10747</v>
      </c>
      <c r="I2" s="77" t="s">
        <v>10787</v>
      </c>
      <c r="J2" s="78" t="s">
        <v>10779</v>
      </c>
      <c r="K2" s="78" t="s">
        <v>10748</v>
      </c>
      <c r="L2" s="78" t="s">
        <v>10987</v>
      </c>
      <c r="M2" s="78" t="s">
        <v>10986</v>
      </c>
      <c r="N2" s="78" t="s">
        <v>10985</v>
      </c>
      <c r="O2" s="78" t="s">
        <v>10984</v>
      </c>
      <c r="P2" s="78" t="s">
        <v>10983</v>
      </c>
      <c r="Q2" s="78" t="s">
        <v>10982</v>
      </c>
      <c r="R2" s="78" t="s">
        <v>10981</v>
      </c>
      <c r="S2" s="78" t="s">
        <v>10980</v>
      </c>
      <c r="T2" s="78" t="s">
        <v>10979</v>
      </c>
      <c r="U2" s="78" t="s">
        <v>10978</v>
      </c>
      <c r="V2" s="78" t="s">
        <v>10977</v>
      </c>
      <c r="W2" s="78" t="s">
        <v>10976</v>
      </c>
      <c r="X2" s="78" t="s">
        <v>10781</v>
      </c>
      <c r="Y2" s="77" t="s">
        <v>10788</v>
      </c>
      <c r="Z2" s="78" t="s">
        <v>10762</v>
      </c>
      <c r="AA2" s="78" t="s">
        <v>10767</v>
      </c>
      <c r="AB2" s="78" t="s">
        <v>10752</v>
      </c>
      <c r="AC2" s="78" t="s">
        <v>10775</v>
      </c>
      <c r="AD2" s="77" t="s">
        <v>10975</v>
      </c>
      <c r="AE2" s="77" t="s">
        <v>10974</v>
      </c>
      <c r="AF2" s="77" t="s">
        <v>10973</v>
      </c>
      <c r="AG2" s="78" t="s">
        <v>10972</v>
      </c>
      <c r="AH2" s="78" t="s">
        <v>10971</v>
      </c>
      <c r="AI2" s="78" t="s">
        <v>10970</v>
      </c>
      <c r="AJ2" s="78" t="s">
        <v>10765</v>
      </c>
      <c r="AK2" s="78" t="s">
        <v>10739</v>
      </c>
      <c r="AL2" s="78" t="s">
        <v>10768</v>
      </c>
      <c r="AM2" s="78" t="s">
        <v>10745</v>
      </c>
      <c r="AN2" s="78" t="s">
        <v>10750</v>
      </c>
      <c r="AO2" s="78" t="s">
        <v>10777</v>
      </c>
      <c r="AP2" s="77" t="s">
        <v>10791</v>
      </c>
      <c r="AQ2" s="78" t="s">
        <v>10757</v>
      </c>
      <c r="AR2" s="78" t="s">
        <v>10969</v>
      </c>
      <c r="AS2" s="77" t="s">
        <v>10968</v>
      </c>
      <c r="AT2" s="78" t="s">
        <v>10967</v>
      </c>
      <c r="AU2" s="78" t="s">
        <v>10966</v>
      </c>
      <c r="AV2" s="78" t="s">
        <v>10965</v>
      </c>
      <c r="AW2" s="77" t="s">
        <v>10964</v>
      </c>
      <c r="AX2" s="78" t="s">
        <v>10963</v>
      </c>
      <c r="AY2" s="78" t="s">
        <v>10962</v>
      </c>
      <c r="AZ2" s="78" t="s">
        <v>10961</v>
      </c>
      <c r="BA2" s="78" t="s">
        <v>10773</v>
      </c>
      <c r="BB2" s="78" t="s">
        <v>10746</v>
      </c>
      <c r="BC2" s="78" t="s">
        <v>10761</v>
      </c>
      <c r="BD2" s="78" t="s">
        <v>10780</v>
      </c>
      <c r="BE2" s="78" t="s">
        <v>10763</v>
      </c>
      <c r="BF2" s="78" t="s">
        <v>10759</v>
      </c>
      <c r="BG2" s="78" t="s">
        <v>10785</v>
      </c>
      <c r="BH2" s="78" t="s">
        <v>10760</v>
      </c>
      <c r="BI2" s="78" t="s">
        <v>10786</v>
      </c>
      <c r="BJ2" s="78" t="s">
        <v>10784</v>
      </c>
      <c r="BK2" s="78" t="s">
        <v>10751</v>
      </c>
      <c r="BL2" s="78" t="s">
        <v>10782</v>
      </c>
      <c r="BM2" s="78" t="s">
        <v>10754</v>
      </c>
      <c r="BN2" s="78" t="s">
        <v>10960</v>
      </c>
      <c r="BO2" s="78" t="s">
        <v>10959</v>
      </c>
      <c r="BP2" s="78" t="s">
        <v>10958</v>
      </c>
      <c r="BQ2" s="78" t="s">
        <v>10957</v>
      </c>
      <c r="BR2" s="78" t="s">
        <v>10956</v>
      </c>
      <c r="BS2" s="78" t="s">
        <v>10955</v>
      </c>
      <c r="BT2" s="78" t="s">
        <v>10954</v>
      </c>
      <c r="BU2" s="78" t="s">
        <v>10953</v>
      </c>
      <c r="BV2" s="78" t="s">
        <v>10952</v>
      </c>
      <c r="BW2" s="78" t="s">
        <v>10951</v>
      </c>
      <c r="BX2" s="78" t="s">
        <v>10950</v>
      </c>
      <c r="BY2" s="78" t="s">
        <v>10949</v>
      </c>
      <c r="BZ2" s="78" t="s">
        <v>10948</v>
      </c>
      <c r="CA2" s="78" t="s">
        <v>10947</v>
      </c>
      <c r="CB2" s="78" t="s">
        <v>10946</v>
      </c>
      <c r="CC2" s="78" t="s">
        <v>10945</v>
      </c>
      <c r="CD2" s="78" t="s">
        <v>10944</v>
      </c>
      <c r="CE2" s="78" t="s">
        <v>10740</v>
      </c>
      <c r="CF2" s="78" t="s">
        <v>10749</v>
      </c>
      <c r="CG2" s="78" t="s">
        <v>10770</v>
      </c>
      <c r="CH2" s="78" t="s">
        <v>10783</v>
      </c>
      <c r="CI2" s="78" t="s">
        <v>10943</v>
      </c>
      <c r="CJ2" s="77" t="s">
        <v>10942</v>
      </c>
      <c r="CK2" s="78" t="s">
        <v>10941</v>
      </c>
      <c r="CL2" s="78" t="s">
        <v>10940</v>
      </c>
      <c r="CM2" s="78" t="s">
        <v>10939</v>
      </c>
      <c r="CN2" s="78" t="s">
        <v>10938</v>
      </c>
      <c r="CO2" s="78" t="s">
        <v>10937</v>
      </c>
      <c r="CP2" s="78" t="s">
        <v>10936</v>
      </c>
      <c r="CQ2" s="77" t="s">
        <v>10935</v>
      </c>
      <c r="CR2" s="78" t="s">
        <v>10934</v>
      </c>
      <c r="CS2" s="78" t="s">
        <v>10933</v>
      </c>
      <c r="CT2" s="77" t="s">
        <v>10932</v>
      </c>
      <c r="CU2" s="78" t="s">
        <v>10931</v>
      </c>
      <c r="CV2" s="77" t="s">
        <v>10930</v>
      </c>
      <c r="CW2" s="78" t="s">
        <v>10755</v>
      </c>
      <c r="CX2" s="78" t="s">
        <v>10744</v>
      </c>
      <c r="CY2" s="78" t="s">
        <v>10778</v>
      </c>
      <c r="CZ2" s="78" t="s">
        <v>10929</v>
      </c>
      <c r="DA2" s="78" t="s">
        <v>10742</v>
      </c>
      <c r="DB2" s="77" t="s">
        <v>10790</v>
      </c>
      <c r="DC2" s="78" t="s">
        <v>10758</v>
      </c>
      <c r="DD2" s="78" t="s">
        <v>10743</v>
      </c>
      <c r="DE2" s="78" t="s">
        <v>10764</v>
      </c>
      <c r="DF2" s="78" t="s">
        <v>10928</v>
      </c>
      <c r="DG2" s="77" t="s">
        <v>10927</v>
      </c>
      <c r="DH2" s="78" t="s">
        <v>10926</v>
      </c>
      <c r="DI2" s="78" t="s">
        <v>10925</v>
      </c>
      <c r="DJ2" s="78" t="s">
        <v>10924</v>
      </c>
      <c r="DK2" s="78" t="s">
        <v>10771</v>
      </c>
      <c r="DL2" s="78" t="s">
        <v>10766</v>
      </c>
      <c r="DM2" s="78" t="s">
        <v>10772</v>
      </c>
      <c r="DN2" s="78" t="s">
        <v>10774</v>
      </c>
      <c r="DO2" s="78" t="s">
        <v>10923</v>
      </c>
      <c r="DP2" s="78" t="s">
        <v>10922</v>
      </c>
      <c r="DQ2" s="78" t="s">
        <v>10921</v>
      </c>
      <c r="DR2" s="78" t="s">
        <v>10920</v>
      </c>
      <c r="DS2" s="78" t="s">
        <v>10919</v>
      </c>
      <c r="DT2" s="78" t="s">
        <v>10776</v>
      </c>
      <c r="DU2" s="78" t="s">
        <v>10741</v>
      </c>
      <c r="DV2" s="78" t="s">
        <v>10918</v>
      </c>
      <c r="DW2" s="78" t="s">
        <v>10917</v>
      </c>
      <c r="DX2" s="78" t="s">
        <v>10916</v>
      </c>
    </row>
    <row r="3" spans="1:128" x14ac:dyDescent="0.2">
      <c r="A3" s="4" t="s">
        <v>225</v>
      </c>
      <c r="B3" s="4" t="s">
        <v>226</v>
      </c>
      <c r="C3" s="4" t="s">
        <v>227</v>
      </c>
      <c r="D3" s="4" t="s">
        <v>228</v>
      </c>
      <c r="E3" s="43" t="s">
        <v>229</v>
      </c>
      <c r="F3" s="4">
        <v>0</v>
      </c>
      <c r="G3" s="4">
        <v>0</v>
      </c>
      <c r="H3" s="4">
        <v>1</v>
      </c>
      <c r="I3" s="4">
        <v>0</v>
      </c>
      <c r="J3" s="4">
        <v>0</v>
      </c>
      <c r="K3" s="4">
        <v>0</v>
      </c>
      <c r="L3" s="4">
        <v>0</v>
      </c>
      <c r="M3" s="4">
        <v>0</v>
      </c>
      <c r="N3" s="4">
        <v>0</v>
      </c>
      <c r="O3" s="4">
        <v>0</v>
      </c>
      <c r="P3" s="4">
        <v>0</v>
      </c>
      <c r="Q3" s="4">
        <v>0</v>
      </c>
      <c r="R3" s="4">
        <v>0</v>
      </c>
      <c r="S3" s="4">
        <v>0</v>
      </c>
      <c r="T3" s="4">
        <v>0</v>
      </c>
      <c r="U3" s="4">
        <v>0</v>
      </c>
      <c r="V3" s="4">
        <v>0</v>
      </c>
      <c r="W3" s="4">
        <v>0</v>
      </c>
      <c r="X3" s="4">
        <v>0</v>
      </c>
      <c r="Y3" s="4">
        <v>0</v>
      </c>
      <c r="Z3" s="4">
        <v>0</v>
      </c>
      <c r="AA3" s="4">
        <v>0</v>
      </c>
      <c r="AB3" s="4">
        <v>0</v>
      </c>
      <c r="AC3" s="4">
        <v>0</v>
      </c>
      <c r="AD3" s="4">
        <v>0</v>
      </c>
      <c r="AE3" s="4">
        <v>0</v>
      </c>
      <c r="AF3" s="4">
        <v>0</v>
      </c>
      <c r="AG3" s="4">
        <v>0</v>
      </c>
      <c r="AH3" s="4">
        <v>0</v>
      </c>
      <c r="AI3" s="4">
        <v>0</v>
      </c>
      <c r="AJ3" s="4">
        <v>0</v>
      </c>
      <c r="AK3" s="4">
        <v>0</v>
      </c>
      <c r="AL3" s="4">
        <v>0</v>
      </c>
      <c r="AM3" s="4">
        <v>0</v>
      </c>
      <c r="AN3" s="4">
        <v>0</v>
      </c>
      <c r="AO3" s="4">
        <v>0</v>
      </c>
      <c r="AP3" s="4">
        <v>0</v>
      </c>
      <c r="AQ3" s="4">
        <v>0</v>
      </c>
      <c r="AR3" s="4">
        <v>0</v>
      </c>
      <c r="AS3" s="4">
        <v>0</v>
      </c>
      <c r="AT3" s="4">
        <v>0</v>
      </c>
      <c r="AU3" s="4">
        <v>0</v>
      </c>
      <c r="AV3" s="4">
        <v>0</v>
      </c>
      <c r="AW3" s="4">
        <v>0</v>
      </c>
      <c r="AX3" s="4">
        <v>0</v>
      </c>
      <c r="AY3" s="4">
        <v>0</v>
      </c>
      <c r="AZ3" s="4">
        <v>0</v>
      </c>
      <c r="BA3" s="4">
        <v>0</v>
      </c>
      <c r="BB3" s="4">
        <v>1</v>
      </c>
      <c r="BC3" s="4">
        <v>0</v>
      </c>
      <c r="BD3" s="4">
        <v>0</v>
      </c>
      <c r="BE3" s="4">
        <v>0</v>
      </c>
      <c r="BF3" s="4">
        <v>0</v>
      </c>
      <c r="BG3" s="4">
        <v>0</v>
      </c>
      <c r="BH3" s="4">
        <v>0</v>
      </c>
      <c r="BI3" s="4">
        <v>0</v>
      </c>
      <c r="BJ3" s="4">
        <v>0</v>
      </c>
      <c r="BK3" s="4">
        <v>0</v>
      </c>
      <c r="BL3" s="4">
        <v>0</v>
      </c>
      <c r="BM3" s="4">
        <v>0</v>
      </c>
      <c r="BN3" s="4">
        <v>0</v>
      </c>
      <c r="BO3" s="4">
        <v>0</v>
      </c>
      <c r="BP3" s="4">
        <v>0</v>
      </c>
      <c r="BQ3" s="4">
        <v>0</v>
      </c>
      <c r="BR3" s="4">
        <v>0</v>
      </c>
      <c r="BS3" s="4">
        <v>0</v>
      </c>
      <c r="BT3" s="4">
        <v>0</v>
      </c>
      <c r="BU3" s="4">
        <v>0</v>
      </c>
      <c r="BV3" s="4">
        <v>0</v>
      </c>
      <c r="BW3" s="4">
        <v>0</v>
      </c>
      <c r="BX3" s="4">
        <v>0</v>
      </c>
      <c r="BY3" s="4">
        <v>0</v>
      </c>
      <c r="BZ3" s="4">
        <v>0</v>
      </c>
      <c r="CA3" s="4">
        <v>0</v>
      </c>
      <c r="CB3" s="4">
        <v>0</v>
      </c>
      <c r="CC3" s="4">
        <v>0</v>
      </c>
      <c r="CD3" s="4">
        <v>0</v>
      </c>
      <c r="CE3" s="4">
        <v>0</v>
      </c>
      <c r="CF3" s="4">
        <v>0</v>
      </c>
      <c r="CG3" s="4">
        <v>0</v>
      </c>
      <c r="CH3" s="4">
        <v>0</v>
      </c>
      <c r="CI3" s="4">
        <v>0</v>
      </c>
      <c r="CJ3" s="4">
        <v>0</v>
      </c>
      <c r="CK3" s="4">
        <v>0</v>
      </c>
      <c r="CL3" s="4">
        <v>0</v>
      </c>
      <c r="CM3" s="4">
        <v>0</v>
      </c>
      <c r="CN3" s="4">
        <v>0</v>
      </c>
      <c r="CO3" s="4">
        <v>0</v>
      </c>
      <c r="CP3" s="4">
        <v>0</v>
      </c>
      <c r="CQ3" s="4">
        <v>0</v>
      </c>
      <c r="CR3" s="4">
        <v>0</v>
      </c>
      <c r="CS3" s="4">
        <v>0</v>
      </c>
      <c r="CT3" s="4">
        <v>1</v>
      </c>
      <c r="CU3" s="4">
        <v>0</v>
      </c>
      <c r="CV3" s="4">
        <v>0</v>
      </c>
      <c r="CW3" s="4">
        <v>0</v>
      </c>
      <c r="CX3" s="4">
        <v>0</v>
      </c>
      <c r="CY3" s="4">
        <v>0</v>
      </c>
      <c r="CZ3" s="4">
        <v>0</v>
      </c>
      <c r="DA3" s="4">
        <v>0</v>
      </c>
      <c r="DB3" s="4">
        <v>0</v>
      </c>
      <c r="DC3" s="4">
        <v>0</v>
      </c>
      <c r="DD3" s="4">
        <v>0</v>
      </c>
      <c r="DE3" s="4">
        <v>0</v>
      </c>
      <c r="DF3" s="4">
        <v>0</v>
      </c>
      <c r="DG3" s="4">
        <v>0</v>
      </c>
      <c r="DH3" s="4">
        <v>0</v>
      </c>
      <c r="DI3" s="4">
        <v>0</v>
      </c>
      <c r="DJ3" s="4">
        <v>0</v>
      </c>
      <c r="DK3" s="4">
        <v>0</v>
      </c>
      <c r="DL3" s="4">
        <v>0</v>
      </c>
      <c r="DM3" s="4">
        <v>0</v>
      </c>
      <c r="DN3" s="4">
        <v>0</v>
      </c>
      <c r="DO3" s="4">
        <v>0</v>
      </c>
      <c r="DP3" s="4">
        <v>0</v>
      </c>
      <c r="DQ3" s="4">
        <v>0</v>
      </c>
      <c r="DR3" s="4">
        <v>0</v>
      </c>
      <c r="DS3" s="4">
        <v>0</v>
      </c>
      <c r="DT3" s="4">
        <v>0</v>
      </c>
      <c r="DU3" s="4">
        <v>0</v>
      </c>
      <c r="DV3" s="4">
        <v>0</v>
      </c>
      <c r="DW3" s="4">
        <v>0</v>
      </c>
      <c r="DX3" s="4">
        <v>0</v>
      </c>
    </row>
    <row r="4" spans="1:128" x14ac:dyDescent="0.2">
      <c r="A4" s="4" t="s">
        <v>230</v>
      </c>
      <c r="B4" s="4" t="s">
        <v>231</v>
      </c>
      <c r="C4" s="4" t="s">
        <v>227</v>
      </c>
      <c r="D4" s="4" t="s">
        <v>228</v>
      </c>
      <c r="E4" s="43" t="s">
        <v>229</v>
      </c>
      <c r="F4" s="4">
        <v>1</v>
      </c>
      <c r="G4" s="4">
        <v>0</v>
      </c>
      <c r="H4" s="4">
        <v>1</v>
      </c>
      <c r="I4" s="4">
        <v>0</v>
      </c>
      <c r="J4" s="4">
        <v>0</v>
      </c>
      <c r="K4" s="4">
        <v>0</v>
      </c>
      <c r="L4" s="4">
        <v>0</v>
      </c>
      <c r="M4" s="4">
        <v>0</v>
      </c>
      <c r="N4" s="4">
        <v>0</v>
      </c>
      <c r="O4" s="4">
        <v>1</v>
      </c>
      <c r="P4" s="4">
        <v>0</v>
      </c>
      <c r="Q4" s="4">
        <v>0</v>
      </c>
      <c r="R4" s="4">
        <v>0</v>
      </c>
      <c r="S4" s="4">
        <v>0</v>
      </c>
      <c r="T4" s="4">
        <v>0</v>
      </c>
      <c r="U4" s="4">
        <v>0</v>
      </c>
      <c r="V4" s="4">
        <v>1</v>
      </c>
      <c r="W4" s="4">
        <v>1</v>
      </c>
      <c r="X4" s="4">
        <v>0</v>
      </c>
      <c r="Y4" s="4">
        <v>0</v>
      </c>
      <c r="Z4" s="4">
        <v>0</v>
      </c>
      <c r="AA4" s="4">
        <v>0</v>
      </c>
      <c r="AB4" s="4">
        <v>0</v>
      </c>
      <c r="AC4" s="4">
        <v>0</v>
      </c>
      <c r="AD4" s="4">
        <v>0</v>
      </c>
      <c r="AE4" s="4">
        <v>0</v>
      </c>
      <c r="AF4" s="4">
        <v>0</v>
      </c>
      <c r="AG4" s="4">
        <v>0</v>
      </c>
      <c r="AH4" s="4">
        <v>0</v>
      </c>
      <c r="AI4" s="4">
        <v>2</v>
      </c>
      <c r="AJ4" s="4">
        <v>0</v>
      </c>
      <c r="AK4" s="4">
        <v>0</v>
      </c>
      <c r="AL4" s="4">
        <v>0</v>
      </c>
      <c r="AM4" s="4">
        <v>0</v>
      </c>
      <c r="AN4" s="4">
        <v>0</v>
      </c>
      <c r="AO4" s="4">
        <v>0</v>
      </c>
      <c r="AP4" s="4">
        <v>0</v>
      </c>
      <c r="AQ4" s="4">
        <v>1</v>
      </c>
      <c r="AR4" s="4">
        <v>0</v>
      </c>
      <c r="AS4" s="4">
        <v>1</v>
      </c>
      <c r="AT4" s="4">
        <v>0</v>
      </c>
      <c r="AU4" s="4">
        <v>0</v>
      </c>
      <c r="AV4" s="4">
        <v>1</v>
      </c>
      <c r="AW4" s="4">
        <v>0</v>
      </c>
      <c r="AX4" s="4">
        <v>0</v>
      </c>
      <c r="AY4" s="4">
        <v>1</v>
      </c>
      <c r="AZ4" s="4">
        <v>0</v>
      </c>
      <c r="BA4" s="4">
        <v>0</v>
      </c>
      <c r="BB4" s="4">
        <v>1</v>
      </c>
      <c r="BC4" s="4">
        <v>0</v>
      </c>
      <c r="BD4" s="4">
        <v>0</v>
      </c>
      <c r="BE4" s="4">
        <v>0</v>
      </c>
      <c r="BF4" s="4">
        <v>0</v>
      </c>
      <c r="BG4" s="4">
        <v>1</v>
      </c>
      <c r="BH4" s="4">
        <v>0</v>
      </c>
      <c r="BI4" s="4">
        <v>0</v>
      </c>
      <c r="BJ4" s="4">
        <v>0</v>
      </c>
      <c r="BK4" s="4">
        <v>1</v>
      </c>
      <c r="BL4" s="4">
        <v>0</v>
      </c>
      <c r="BM4" s="4">
        <v>1</v>
      </c>
      <c r="BN4" s="4">
        <v>0</v>
      </c>
      <c r="BO4" s="4">
        <v>0</v>
      </c>
      <c r="BP4" s="4">
        <v>0</v>
      </c>
      <c r="BQ4" s="4">
        <v>0</v>
      </c>
      <c r="BR4" s="4">
        <v>0</v>
      </c>
      <c r="BS4" s="4">
        <v>1</v>
      </c>
      <c r="BT4" s="4">
        <v>1</v>
      </c>
      <c r="BU4" s="4">
        <v>0</v>
      </c>
      <c r="BV4" s="4">
        <v>0</v>
      </c>
      <c r="BW4" s="4">
        <v>0</v>
      </c>
      <c r="BX4" s="4">
        <v>0</v>
      </c>
      <c r="BY4" s="4">
        <v>0</v>
      </c>
      <c r="BZ4" s="4">
        <v>0</v>
      </c>
      <c r="CA4" s="4">
        <v>0</v>
      </c>
      <c r="CB4" s="4">
        <v>0</v>
      </c>
      <c r="CC4" s="4">
        <v>0</v>
      </c>
      <c r="CD4" s="4">
        <v>0</v>
      </c>
      <c r="CE4" s="4">
        <v>1</v>
      </c>
      <c r="CF4" s="4">
        <v>1</v>
      </c>
      <c r="CG4" s="4">
        <v>0</v>
      </c>
      <c r="CH4" s="4">
        <v>0</v>
      </c>
      <c r="CI4" s="4">
        <v>1</v>
      </c>
      <c r="CJ4" s="4">
        <v>1</v>
      </c>
      <c r="CK4" s="4">
        <v>1</v>
      </c>
      <c r="CL4" s="4">
        <v>1</v>
      </c>
      <c r="CM4" s="4">
        <v>0</v>
      </c>
      <c r="CN4" s="4">
        <v>0</v>
      </c>
      <c r="CO4" s="4">
        <v>1</v>
      </c>
      <c r="CP4" s="4">
        <v>1</v>
      </c>
      <c r="CQ4" s="4">
        <v>0</v>
      </c>
      <c r="CR4" s="4">
        <v>0</v>
      </c>
      <c r="CS4" s="4">
        <v>0</v>
      </c>
      <c r="CT4" s="4">
        <v>1</v>
      </c>
      <c r="CU4" s="4">
        <v>0</v>
      </c>
      <c r="CV4" s="4">
        <v>0</v>
      </c>
      <c r="CW4" s="4">
        <v>0</v>
      </c>
      <c r="CX4" s="4">
        <v>0</v>
      </c>
      <c r="CY4" s="4">
        <v>0</v>
      </c>
      <c r="CZ4" s="4">
        <v>0</v>
      </c>
      <c r="DA4" s="4">
        <v>0</v>
      </c>
      <c r="DB4" s="4">
        <v>0</v>
      </c>
      <c r="DC4" s="4">
        <v>1</v>
      </c>
      <c r="DD4" s="4">
        <v>0</v>
      </c>
      <c r="DE4" s="4">
        <v>1</v>
      </c>
      <c r="DF4" s="4">
        <v>0</v>
      </c>
      <c r="DG4" s="4">
        <v>1</v>
      </c>
      <c r="DH4" s="4">
        <v>1</v>
      </c>
      <c r="DI4" s="4">
        <v>0</v>
      </c>
      <c r="DJ4" s="4">
        <v>1</v>
      </c>
      <c r="DK4" s="4">
        <v>0</v>
      </c>
      <c r="DL4" s="4">
        <v>0</v>
      </c>
      <c r="DM4" s="4">
        <v>1</v>
      </c>
      <c r="DN4" s="4">
        <v>0</v>
      </c>
      <c r="DO4" s="4">
        <v>0</v>
      </c>
      <c r="DP4" s="4">
        <v>0</v>
      </c>
      <c r="DQ4" s="4">
        <v>1</v>
      </c>
      <c r="DR4" s="4">
        <v>0</v>
      </c>
      <c r="DS4" s="4">
        <v>0</v>
      </c>
      <c r="DT4" s="4">
        <v>1</v>
      </c>
      <c r="DU4" s="4">
        <v>1</v>
      </c>
      <c r="DV4" s="4">
        <v>0</v>
      </c>
      <c r="DW4" s="4">
        <v>1</v>
      </c>
      <c r="DX4" s="4">
        <v>1</v>
      </c>
    </row>
    <row r="5" spans="1:128" x14ac:dyDescent="0.2">
      <c r="A5" s="4" t="s">
        <v>232</v>
      </c>
      <c r="B5" s="4" t="s">
        <v>233</v>
      </c>
      <c r="C5" s="4" t="s">
        <v>227</v>
      </c>
      <c r="D5" s="4" t="s">
        <v>228</v>
      </c>
      <c r="E5" s="43" t="s">
        <v>229</v>
      </c>
      <c r="F5" s="4">
        <v>1</v>
      </c>
      <c r="G5" s="4">
        <v>0</v>
      </c>
      <c r="H5" s="4">
        <v>1</v>
      </c>
      <c r="I5" s="4">
        <v>0</v>
      </c>
      <c r="J5" s="4">
        <v>0</v>
      </c>
      <c r="K5" s="4">
        <v>1</v>
      </c>
      <c r="L5" s="4">
        <v>0</v>
      </c>
      <c r="M5" s="4">
        <v>1</v>
      </c>
      <c r="N5" s="4">
        <v>0</v>
      </c>
      <c r="O5" s="4">
        <v>0</v>
      </c>
      <c r="P5" s="4">
        <v>1</v>
      </c>
      <c r="Q5" s="4">
        <v>1</v>
      </c>
      <c r="R5" s="4">
        <v>0</v>
      </c>
      <c r="S5" s="4">
        <v>2</v>
      </c>
      <c r="T5" s="4">
        <v>0</v>
      </c>
      <c r="U5" s="4">
        <v>0</v>
      </c>
      <c r="V5" s="4">
        <v>1</v>
      </c>
      <c r="W5" s="4">
        <v>1</v>
      </c>
      <c r="X5" s="4">
        <v>1</v>
      </c>
      <c r="Y5" s="4">
        <v>0</v>
      </c>
      <c r="Z5" s="4">
        <v>0</v>
      </c>
      <c r="AA5" s="4">
        <v>1</v>
      </c>
      <c r="AB5" s="4">
        <v>0</v>
      </c>
      <c r="AC5" s="4">
        <v>0</v>
      </c>
      <c r="AD5" s="4">
        <v>0</v>
      </c>
      <c r="AE5" s="4">
        <v>0</v>
      </c>
      <c r="AF5" s="4">
        <v>0</v>
      </c>
      <c r="AG5" s="4">
        <v>0</v>
      </c>
      <c r="AH5" s="4">
        <v>0</v>
      </c>
      <c r="AI5" s="4">
        <v>1</v>
      </c>
      <c r="AJ5" s="4">
        <v>1</v>
      </c>
      <c r="AK5" s="4">
        <v>0</v>
      </c>
      <c r="AL5" s="4">
        <v>0</v>
      </c>
      <c r="AM5" s="4">
        <v>1</v>
      </c>
      <c r="AN5" s="4">
        <v>0</v>
      </c>
      <c r="AO5" s="4">
        <v>0</v>
      </c>
      <c r="AP5" s="4">
        <v>0</v>
      </c>
      <c r="AQ5" s="4">
        <v>0</v>
      </c>
      <c r="AR5" s="4">
        <v>0</v>
      </c>
      <c r="AS5" s="4">
        <v>1</v>
      </c>
      <c r="AT5" s="4">
        <v>0</v>
      </c>
      <c r="AU5" s="4">
        <v>0</v>
      </c>
      <c r="AV5" s="4">
        <v>0</v>
      </c>
      <c r="AW5" s="4">
        <v>0</v>
      </c>
      <c r="AX5" s="4">
        <v>0</v>
      </c>
      <c r="AY5" s="4">
        <v>1</v>
      </c>
      <c r="AZ5" s="4">
        <v>0</v>
      </c>
      <c r="BA5" s="4">
        <v>0</v>
      </c>
      <c r="BB5" s="4">
        <v>1</v>
      </c>
      <c r="BC5" s="4">
        <v>0</v>
      </c>
      <c r="BD5" s="4">
        <v>0</v>
      </c>
      <c r="BE5" s="4">
        <v>1</v>
      </c>
      <c r="BF5" s="4">
        <v>0</v>
      </c>
      <c r="BG5" s="4">
        <v>0</v>
      </c>
      <c r="BH5" s="4">
        <v>0</v>
      </c>
      <c r="BI5" s="4">
        <v>0</v>
      </c>
      <c r="BJ5" s="4">
        <v>1</v>
      </c>
      <c r="BK5" s="4">
        <v>1</v>
      </c>
      <c r="BL5" s="4">
        <v>1</v>
      </c>
      <c r="BM5" s="4">
        <v>1</v>
      </c>
      <c r="BN5" s="4">
        <v>0</v>
      </c>
      <c r="BO5" s="4">
        <v>1</v>
      </c>
      <c r="BP5" s="4">
        <v>1</v>
      </c>
      <c r="BQ5" s="4">
        <v>1</v>
      </c>
      <c r="BR5" s="4">
        <v>0</v>
      </c>
      <c r="BS5" s="4">
        <v>1</v>
      </c>
      <c r="BT5" s="4">
        <v>1</v>
      </c>
      <c r="BU5" s="4">
        <v>0</v>
      </c>
      <c r="BV5" s="4">
        <v>0</v>
      </c>
      <c r="BW5" s="4">
        <v>0</v>
      </c>
      <c r="BX5" s="4">
        <v>0</v>
      </c>
      <c r="BY5" s="4">
        <v>0</v>
      </c>
      <c r="BZ5" s="4">
        <v>1</v>
      </c>
      <c r="CA5" s="4">
        <v>0</v>
      </c>
      <c r="CB5" s="4">
        <v>0</v>
      </c>
      <c r="CC5" s="4">
        <v>0</v>
      </c>
      <c r="CD5" s="4">
        <v>1</v>
      </c>
      <c r="CE5" s="4">
        <v>1</v>
      </c>
      <c r="CF5" s="4">
        <v>1</v>
      </c>
      <c r="CG5" s="4">
        <v>0</v>
      </c>
      <c r="CH5" s="4">
        <v>0</v>
      </c>
      <c r="CI5" s="4">
        <v>1</v>
      </c>
      <c r="CJ5" s="4">
        <v>1</v>
      </c>
      <c r="CK5" s="4">
        <v>0</v>
      </c>
      <c r="CL5" s="4">
        <v>1</v>
      </c>
      <c r="CM5" s="4">
        <v>0</v>
      </c>
      <c r="CN5" s="4">
        <v>1</v>
      </c>
      <c r="CO5" s="4">
        <v>1</v>
      </c>
      <c r="CP5" s="4">
        <v>2</v>
      </c>
      <c r="CQ5" s="4">
        <v>0</v>
      </c>
      <c r="CR5" s="4">
        <v>1</v>
      </c>
      <c r="CS5" s="4">
        <v>0</v>
      </c>
      <c r="CT5" s="4">
        <v>1</v>
      </c>
      <c r="CU5" s="4">
        <v>0</v>
      </c>
      <c r="CV5" s="4">
        <v>0</v>
      </c>
      <c r="CW5" s="4">
        <v>0</v>
      </c>
      <c r="CX5" s="4">
        <v>1</v>
      </c>
      <c r="CY5" s="4">
        <v>0</v>
      </c>
      <c r="CZ5" s="4">
        <v>0</v>
      </c>
      <c r="DA5" s="4">
        <v>0</v>
      </c>
      <c r="DB5" s="4">
        <v>0</v>
      </c>
      <c r="DC5" s="4">
        <v>1</v>
      </c>
      <c r="DD5" s="4">
        <v>0</v>
      </c>
      <c r="DE5" s="4">
        <v>1</v>
      </c>
      <c r="DF5" s="4">
        <v>1</v>
      </c>
      <c r="DG5" s="4">
        <v>1</v>
      </c>
      <c r="DH5" s="4">
        <v>0</v>
      </c>
      <c r="DI5" s="4">
        <v>0</v>
      </c>
      <c r="DJ5" s="4">
        <v>1</v>
      </c>
      <c r="DK5" s="4">
        <v>0</v>
      </c>
      <c r="DL5" s="4">
        <v>0</v>
      </c>
      <c r="DM5" s="4">
        <v>2</v>
      </c>
      <c r="DN5" s="4">
        <v>0</v>
      </c>
      <c r="DO5" s="4">
        <v>0</v>
      </c>
      <c r="DP5" s="4">
        <v>0</v>
      </c>
      <c r="DQ5" s="4">
        <v>1</v>
      </c>
      <c r="DR5" s="4">
        <v>1</v>
      </c>
      <c r="DS5" s="4">
        <v>1</v>
      </c>
      <c r="DT5" s="4">
        <v>1</v>
      </c>
      <c r="DU5" s="4">
        <v>1</v>
      </c>
      <c r="DV5" s="4">
        <v>0</v>
      </c>
      <c r="DW5" s="4">
        <v>0</v>
      </c>
      <c r="DX5" s="4">
        <v>1</v>
      </c>
    </row>
    <row r="6" spans="1:128" x14ac:dyDescent="0.2">
      <c r="A6" s="4" t="s">
        <v>234</v>
      </c>
      <c r="B6" s="4" t="s">
        <v>235</v>
      </c>
      <c r="C6" s="4" t="s">
        <v>227</v>
      </c>
      <c r="D6" s="4" t="s">
        <v>228</v>
      </c>
      <c r="E6" s="43" t="s">
        <v>229</v>
      </c>
      <c r="F6" s="4">
        <v>0</v>
      </c>
      <c r="G6" s="4">
        <v>0</v>
      </c>
      <c r="H6" s="4">
        <v>0</v>
      </c>
      <c r="I6" s="4">
        <v>0</v>
      </c>
      <c r="J6" s="4">
        <v>0</v>
      </c>
      <c r="K6" s="4">
        <v>0</v>
      </c>
      <c r="L6" s="4">
        <v>2</v>
      </c>
      <c r="M6" s="4">
        <v>0</v>
      </c>
      <c r="N6" s="4">
        <v>0</v>
      </c>
      <c r="O6" s="4">
        <v>0</v>
      </c>
      <c r="P6" s="4">
        <v>1</v>
      </c>
      <c r="Q6" s="4">
        <v>0</v>
      </c>
      <c r="R6" s="4">
        <v>1</v>
      </c>
      <c r="S6" s="4">
        <v>0</v>
      </c>
      <c r="T6" s="4">
        <v>0</v>
      </c>
      <c r="U6" s="4">
        <v>0</v>
      </c>
      <c r="V6" s="4">
        <v>1</v>
      </c>
      <c r="W6" s="4">
        <v>0</v>
      </c>
      <c r="X6" s="4">
        <v>0</v>
      </c>
      <c r="Y6" s="4">
        <v>0</v>
      </c>
      <c r="Z6" s="4">
        <v>0</v>
      </c>
      <c r="AA6" s="4">
        <v>0</v>
      </c>
      <c r="AB6" s="4">
        <v>0</v>
      </c>
      <c r="AC6" s="4">
        <v>0</v>
      </c>
      <c r="AD6" s="4">
        <v>0</v>
      </c>
      <c r="AE6" s="4">
        <v>0</v>
      </c>
      <c r="AF6" s="4">
        <v>0</v>
      </c>
      <c r="AG6" s="4">
        <v>1</v>
      </c>
      <c r="AH6" s="4">
        <v>0</v>
      </c>
      <c r="AI6" s="4">
        <v>0</v>
      </c>
      <c r="AJ6" s="4">
        <v>0</v>
      </c>
      <c r="AK6" s="4">
        <v>0</v>
      </c>
      <c r="AL6" s="4">
        <v>0</v>
      </c>
      <c r="AM6" s="4">
        <v>0</v>
      </c>
      <c r="AN6" s="4">
        <v>0</v>
      </c>
      <c r="AO6" s="4">
        <v>0</v>
      </c>
      <c r="AP6" s="4">
        <v>0</v>
      </c>
      <c r="AQ6" s="4">
        <v>0</v>
      </c>
      <c r="AR6" s="4">
        <v>1</v>
      </c>
      <c r="AS6" s="4">
        <v>0</v>
      </c>
      <c r="AT6" s="4">
        <v>0</v>
      </c>
      <c r="AU6" s="4">
        <v>0</v>
      </c>
      <c r="AV6" s="4">
        <v>0</v>
      </c>
      <c r="AW6" s="4">
        <v>0</v>
      </c>
      <c r="AX6" s="4">
        <v>0</v>
      </c>
      <c r="AY6" s="4">
        <v>0</v>
      </c>
      <c r="AZ6" s="4">
        <v>0</v>
      </c>
      <c r="BA6" s="4">
        <v>0</v>
      </c>
      <c r="BB6" s="4">
        <v>0</v>
      </c>
      <c r="BC6" s="4">
        <v>0</v>
      </c>
      <c r="BD6" s="4">
        <v>0</v>
      </c>
      <c r="BE6" s="4">
        <v>0</v>
      </c>
      <c r="BF6" s="4">
        <v>0</v>
      </c>
      <c r="BG6" s="4">
        <v>0</v>
      </c>
      <c r="BH6" s="4">
        <v>2</v>
      </c>
      <c r="BI6" s="4">
        <v>0</v>
      </c>
      <c r="BJ6" s="4">
        <v>0</v>
      </c>
      <c r="BK6" s="4">
        <v>0</v>
      </c>
      <c r="BL6" s="4">
        <v>0</v>
      </c>
      <c r="BM6" s="4">
        <v>0</v>
      </c>
      <c r="BN6" s="4">
        <v>2</v>
      </c>
      <c r="BO6" s="4">
        <v>0</v>
      </c>
      <c r="BP6" s="4">
        <v>0</v>
      </c>
      <c r="BQ6" s="4">
        <v>0</v>
      </c>
      <c r="BR6" s="4">
        <v>0</v>
      </c>
      <c r="BS6" s="4">
        <v>0</v>
      </c>
      <c r="BT6" s="4">
        <v>0</v>
      </c>
      <c r="BU6" s="4">
        <v>0</v>
      </c>
      <c r="BV6" s="4">
        <v>1</v>
      </c>
      <c r="BW6" s="4">
        <v>0</v>
      </c>
      <c r="BX6" s="4">
        <v>1</v>
      </c>
      <c r="BY6" s="4">
        <v>0</v>
      </c>
      <c r="BZ6" s="4">
        <v>0</v>
      </c>
      <c r="CA6" s="4">
        <v>2</v>
      </c>
      <c r="CB6" s="4">
        <v>1</v>
      </c>
      <c r="CC6" s="4">
        <v>0</v>
      </c>
      <c r="CD6" s="4">
        <v>0</v>
      </c>
      <c r="CE6" s="4">
        <v>0</v>
      </c>
      <c r="CF6" s="4">
        <v>0</v>
      </c>
      <c r="CG6" s="4">
        <v>0</v>
      </c>
      <c r="CH6" s="4">
        <v>0</v>
      </c>
      <c r="CI6" s="4">
        <v>0</v>
      </c>
      <c r="CJ6" s="4">
        <v>0</v>
      </c>
      <c r="CK6" s="4">
        <v>0</v>
      </c>
      <c r="CL6" s="4">
        <v>1</v>
      </c>
      <c r="CM6" s="4">
        <v>0</v>
      </c>
      <c r="CN6" s="4">
        <v>0</v>
      </c>
      <c r="CO6" s="4">
        <v>1</v>
      </c>
      <c r="CP6" s="4">
        <v>1</v>
      </c>
      <c r="CQ6" s="4">
        <v>0</v>
      </c>
      <c r="CR6" s="4">
        <v>0</v>
      </c>
      <c r="CS6" s="4">
        <v>0</v>
      </c>
      <c r="CT6" s="4">
        <v>0</v>
      </c>
      <c r="CU6" s="4">
        <v>0</v>
      </c>
      <c r="CV6" s="4">
        <v>0</v>
      </c>
      <c r="CW6" s="4">
        <v>0</v>
      </c>
      <c r="CX6" s="4">
        <v>0</v>
      </c>
      <c r="CY6" s="4">
        <v>0</v>
      </c>
      <c r="CZ6" s="4">
        <v>0</v>
      </c>
      <c r="DA6" s="4">
        <v>0</v>
      </c>
      <c r="DB6" s="4">
        <v>0</v>
      </c>
      <c r="DC6" s="4">
        <v>1</v>
      </c>
      <c r="DD6" s="4">
        <v>0</v>
      </c>
      <c r="DE6" s="4">
        <v>0</v>
      </c>
      <c r="DF6" s="4">
        <v>0</v>
      </c>
      <c r="DG6" s="4">
        <v>0</v>
      </c>
      <c r="DH6" s="4">
        <v>0</v>
      </c>
      <c r="DI6" s="4">
        <v>0</v>
      </c>
      <c r="DJ6" s="4">
        <v>1</v>
      </c>
      <c r="DK6" s="4">
        <v>0</v>
      </c>
      <c r="DL6" s="4">
        <v>0</v>
      </c>
      <c r="DM6" s="4">
        <v>0</v>
      </c>
      <c r="DN6" s="4">
        <v>2</v>
      </c>
      <c r="DO6" s="4">
        <v>0</v>
      </c>
      <c r="DP6" s="4">
        <v>0</v>
      </c>
      <c r="DQ6" s="4">
        <v>1</v>
      </c>
      <c r="DR6" s="4">
        <v>0</v>
      </c>
      <c r="DS6" s="4">
        <v>2</v>
      </c>
      <c r="DT6" s="4">
        <v>0</v>
      </c>
      <c r="DU6" s="4">
        <v>0</v>
      </c>
      <c r="DV6" s="4">
        <v>0</v>
      </c>
      <c r="DW6" s="4">
        <v>1</v>
      </c>
      <c r="DX6" s="4">
        <v>0</v>
      </c>
    </row>
    <row r="7" spans="1:128" x14ac:dyDescent="0.2">
      <c r="A7" s="4" t="s">
        <v>9794</v>
      </c>
      <c r="B7" s="4" t="s">
        <v>9795</v>
      </c>
      <c r="C7" s="4" t="s">
        <v>227</v>
      </c>
      <c r="D7" s="4" t="s">
        <v>228</v>
      </c>
      <c r="E7" s="43" t="s">
        <v>229</v>
      </c>
      <c r="F7" s="4">
        <v>0</v>
      </c>
      <c r="G7" s="4">
        <v>0</v>
      </c>
      <c r="H7" s="4">
        <v>0</v>
      </c>
      <c r="I7" s="4">
        <v>0</v>
      </c>
      <c r="J7" s="4">
        <v>0</v>
      </c>
      <c r="K7" s="4">
        <v>0</v>
      </c>
      <c r="L7" s="4">
        <v>0</v>
      </c>
      <c r="M7" s="4">
        <v>0</v>
      </c>
      <c r="N7" s="4">
        <v>0</v>
      </c>
      <c r="O7" s="4">
        <v>0</v>
      </c>
      <c r="P7" s="4">
        <v>0</v>
      </c>
      <c r="Q7" s="4">
        <v>0</v>
      </c>
      <c r="R7" s="4">
        <v>0</v>
      </c>
      <c r="S7" s="4">
        <v>0</v>
      </c>
      <c r="T7" s="4">
        <v>0</v>
      </c>
      <c r="U7" s="4">
        <v>0</v>
      </c>
      <c r="V7" s="4">
        <v>0</v>
      </c>
      <c r="W7" s="4">
        <v>0</v>
      </c>
      <c r="X7" s="4">
        <v>0</v>
      </c>
      <c r="Y7" s="4">
        <v>0</v>
      </c>
      <c r="Z7" s="4">
        <v>0</v>
      </c>
      <c r="AA7" s="4">
        <v>0</v>
      </c>
      <c r="AB7" s="4">
        <v>0</v>
      </c>
      <c r="AC7" s="4">
        <v>0</v>
      </c>
      <c r="AD7" s="4">
        <v>0</v>
      </c>
      <c r="AE7" s="4">
        <v>0</v>
      </c>
      <c r="AF7" s="4">
        <v>0</v>
      </c>
      <c r="AG7" s="4">
        <v>0</v>
      </c>
      <c r="AH7" s="4">
        <v>0</v>
      </c>
      <c r="AI7" s="4">
        <v>0</v>
      </c>
      <c r="AJ7" s="4">
        <v>0</v>
      </c>
      <c r="AK7" s="4">
        <v>0</v>
      </c>
      <c r="AL7" s="4">
        <v>0</v>
      </c>
      <c r="AM7" s="4">
        <v>0</v>
      </c>
      <c r="AN7" s="4">
        <v>0</v>
      </c>
      <c r="AO7" s="4">
        <v>0</v>
      </c>
      <c r="AP7" s="4">
        <v>0</v>
      </c>
      <c r="AQ7" s="4">
        <v>0</v>
      </c>
      <c r="AR7" s="4">
        <v>0</v>
      </c>
      <c r="AS7" s="4">
        <v>0</v>
      </c>
      <c r="AT7" s="4">
        <v>0</v>
      </c>
      <c r="AU7" s="4">
        <v>0</v>
      </c>
      <c r="AV7" s="4">
        <v>0</v>
      </c>
      <c r="AW7" s="4">
        <v>0</v>
      </c>
      <c r="AX7" s="4">
        <v>0</v>
      </c>
      <c r="AY7" s="4">
        <v>0</v>
      </c>
      <c r="AZ7" s="4">
        <v>0</v>
      </c>
      <c r="BA7" s="4">
        <v>0</v>
      </c>
      <c r="BB7" s="4">
        <v>0</v>
      </c>
      <c r="BC7" s="4">
        <v>0</v>
      </c>
      <c r="BD7" s="4">
        <v>0</v>
      </c>
      <c r="BE7" s="4">
        <v>0</v>
      </c>
      <c r="BF7" s="4">
        <v>0</v>
      </c>
      <c r="BG7" s="4">
        <v>0</v>
      </c>
      <c r="BH7" s="4">
        <v>0</v>
      </c>
      <c r="BI7" s="4">
        <v>0</v>
      </c>
      <c r="BJ7" s="4">
        <v>0</v>
      </c>
      <c r="BK7" s="4">
        <v>0</v>
      </c>
      <c r="BL7" s="4">
        <v>0</v>
      </c>
      <c r="BM7" s="4">
        <v>0</v>
      </c>
      <c r="BN7" s="4">
        <v>0</v>
      </c>
      <c r="BO7" s="4">
        <v>0</v>
      </c>
      <c r="BP7" s="4">
        <v>0</v>
      </c>
      <c r="BQ7" s="4">
        <v>0</v>
      </c>
      <c r="BR7" s="4">
        <v>0</v>
      </c>
      <c r="BS7" s="4">
        <v>0</v>
      </c>
      <c r="BT7" s="4">
        <v>0</v>
      </c>
      <c r="BU7" s="4">
        <v>0</v>
      </c>
      <c r="BV7" s="4">
        <v>0</v>
      </c>
      <c r="BW7" s="4">
        <v>0</v>
      </c>
      <c r="BX7" s="4">
        <v>0</v>
      </c>
      <c r="BY7" s="4">
        <v>0</v>
      </c>
      <c r="BZ7" s="4">
        <v>0</v>
      </c>
      <c r="CA7" s="4">
        <v>0</v>
      </c>
      <c r="CB7" s="4">
        <v>0</v>
      </c>
      <c r="CC7" s="4">
        <v>0</v>
      </c>
      <c r="CD7" s="4">
        <v>0</v>
      </c>
      <c r="CE7" s="4">
        <v>0</v>
      </c>
      <c r="CF7" s="4">
        <v>0</v>
      </c>
      <c r="CG7" s="4">
        <v>0</v>
      </c>
      <c r="CH7" s="4">
        <v>0</v>
      </c>
      <c r="CI7" s="4">
        <v>0</v>
      </c>
      <c r="CJ7" s="4">
        <v>0</v>
      </c>
      <c r="CK7" s="4">
        <v>0</v>
      </c>
      <c r="CL7" s="4">
        <v>0</v>
      </c>
      <c r="CM7" s="4">
        <v>0</v>
      </c>
      <c r="CN7" s="4">
        <v>0</v>
      </c>
      <c r="CO7" s="4">
        <v>0</v>
      </c>
      <c r="CP7" s="4">
        <v>0</v>
      </c>
      <c r="CQ7" s="4">
        <v>0</v>
      </c>
      <c r="CR7" s="4">
        <v>1</v>
      </c>
      <c r="CS7" s="4">
        <v>0</v>
      </c>
      <c r="CT7" s="4">
        <v>0</v>
      </c>
      <c r="CU7" s="4">
        <v>0</v>
      </c>
      <c r="CV7" s="4">
        <v>0</v>
      </c>
      <c r="CW7" s="4">
        <v>0</v>
      </c>
      <c r="CX7" s="4">
        <v>0</v>
      </c>
      <c r="CY7" s="4">
        <v>0</v>
      </c>
      <c r="CZ7" s="4">
        <v>0</v>
      </c>
      <c r="DA7" s="4">
        <v>0</v>
      </c>
      <c r="DB7" s="4">
        <v>0</v>
      </c>
      <c r="DC7" s="4">
        <v>0</v>
      </c>
      <c r="DD7" s="4">
        <v>0</v>
      </c>
      <c r="DE7" s="4">
        <v>0</v>
      </c>
      <c r="DF7" s="4">
        <v>0</v>
      </c>
      <c r="DG7" s="4">
        <v>0</v>
      </c>
      <c r="DH7" s="4">
        <v>0</v>
      </c>
      <c r="DI7" s="4">
        <v>0</v>
      </c>
      <c r="DJ7" s="4">
        <v>0</v>
      </c>
      <c r="DK7" s="4">
        <v>0</v>
      </c>
      <c r="DL7" s="4">
        <v>0</v>
      </c>
      <c r="DM7" s="4">
        <v>0</v>
      </c>
      <c r="DN7" s="4">
        <v>0</v>
      </c>
      <c r="DO7" s="4">
        <v>0</v>
      </c>
      <c r="DP7" s="4">
        <v>0</v>
      </c>
      <c r="DQ7" s="4">
        <v>0</v>
      </c>
      <c r="DR7" s="4">
        <v>0</v>
      </c>
      <c r="DS7" s="4">
        <v>0</v>
      </c>
      <c r="DT7" s="4">
        <v>0</v>
      </c>
      <c r="DU7" s="4">
        <v>0</v>
      </c>
      <c r="DV7" s="4">
        <v>0</v>
      </c>
      <c r="DW7" s="4">
        <v>0</v>
      </c>
      <c r="DX7" s="4">
        <v>0</v>
      </c>
    </row>
    <row r="8" spans="1:128" x14ac:dyDescent="0.2">
      <c r="A8" s="4" t="s">
        <v>236</v>
      </c>
      <c r="B8" s="4" t="s">
        <v>237</v>
      </c>
      <c r="C8" s="4" t="s">
        <v>238</v>
      </c>
      <c r="D8" s="4" t="s">
        <v>228</v>
      </c>
      <c r="E8" s="43" t="s">
        <v>239</v>
      </c>
      <c r="F8" s="4">
        <v>0</v>
      </c>
      <c r="G8" s="4">
        <v>1</v>
      </c>
      <c r="H8" s="4">
        <v>2</v>
      </c>
      <c r="I8" s="4">
        <v>1</v>
      </c>
      <c r="J8" s="4">
        <v>2</v>
      </c>
      <c r="K8" s="4">
        <v>2</v>
      </c>
      <c r="L8" s="4">
        <v>1</v>
      </c>
      <c r="M8" s="4">
        <v>1</v>
      </c>
      <c r="N8" s="4">
        <v>1</v>
      </c>
      <c r="O8" s="4">
        <v>1</v>
      </c>
      <c r="P8" s="4">
        <v>1</v>
      </c>
      <c r="Q8" s="4">
        <v>1</v>
      </c>
      <c r="R8" s="4">
        <v>0</v>
      </c>
      <c r="S8" s="4">
        <v>1</v>
      </c>
      <c r="T8" s="4">
        <v>1</v>
      </c>
      <c r="U8" s="4">
        <v>1</v>
      </c>
      <c r="V8" s="4">
        <v>1</v>
      </c>
      <c r="W8" s="4">
        <v>1</v>
      </c>
      <c r="X8" s="4">
        <v>3</v>
      </c>
      <c r="Y8" s="4">
        <v>0</v>
      </c>
      <c r="Z8" s="4">
        <v>1</v>
      </c>
      <c r="AA8" s="4">
        <v>1</v>
      </c>
      <c r="AB8" s="4">
        <v>0</v>
      </c>
      <c r="AC8" s="4">
        <v>1</v>
      </c>
      <c r="AD8" s="4">
        <v>1</v>
      </c>
      <c r="AE8" s="4">
        <v>1</v>
      </c>
      <c r="AF8" s="4">
        <v>2</v>
      </c>
      <c r="AG8" s="4">
        <v>1</v>
      </c>
      <c r="AH8" s="4">
        <v>1</v>
      </c>
      <c r="AI8" s="4">
        <v>0</v>
      </c>
      <c r="AJ8" s="4">
        <v>0</v>
      </c>
      <c r="AK8" s="4">
        <v>0</v>
      </c>
      <c r="AL8" s="4">
        <v>1</v>
      </c>
      <c r="AM8" s="4">
        <v>1</v>
      </c>
      <c r="AN8" s="4">
        <v>1</v>
      </c>
      <c r="AO8" s="4">
        <v>1</v>
      </c>
      <c r="AP8" s="4">
        <v>1</v>
      </c>
      <c r="AQ8" s="4">
        <v>0</v>
      </c>
      <c r="AR8" s="4">
        <v>1</v>
      </c>
      <c r="AS8" s="4">
        <v>1</v>
      </c>
      <c r="AT8" s="4">
        <v>0</v>
      </c>
      <c r="AU8" s="4">
        <v>1</v>
      </c>
      <c r="AV8" s="4">
        <v>1</v>
      </c>
      <c r="AW8" s="4">
        <v>1</v>
      </c>
      <c r="AX8" s="4">
        <v>0</v>
      </c>
      <c r="AY8" s="4">
        <v>1</v>
      </c>
      <c r="AZ8" s="4">
        <v>0</v>
      </c>
      <c r="BA8" s="4">
        <v>0</v>
      </c>
      <c r="BB8" s="4">
        <v>1</v>
      </c>
      <c r="BC8" s="4">
        <v>0</v>
      </c>
      <c r="BD8" s="4">
        <v>1</v>
      </c>
      <c r="BE8" s="4">
        <v>0</v>
      </c>
      <c r="BF8" s="4">
        <v>1</v>
      </c>
      <c r="BG8" s="4">
        <v>1</v>
      </c>
      <c r="BH8" s="4">
        <v>0</v>
      </c>
      <c r="BI8" s="4">
        <v>2</v>
      </c>
      <c r="BJ8" s="4">
        <v>2</v>
      </c>
      <c r="BK8" s="4">
        <v>1</v>
      </c>
      <c r="BL8" s="4">
        <v>1</v>
      </c>
      <c r="BM8" s="4">
        <v>1</v>
      </c>
      <c r="BN8" s="4">
        <v>1</v>
      </c>
      <c r="BO8" s="4">
        <v>1</v>
      </c>
      <c r="BP8" s="4">
        <v>0</v>
      </c>
      <c r="BQ8" s="4">
        <v>0</v>
      </c>
      <c r="BR8" s="4">
        <v>1</v>
      </c>
      <c r="BS8" s="4">
        <v>1</v>
      </c>
      <c r="BT8" s="4">
        <v>1</v>
      </c>
      <c r="BU8" s="4">
        <v>1</v>
      </c>
      <c r="BV8" s="4">
        <v>0</v>
      </c>
      <c r="BW8" s="4">
        <v>0</v>
      </c>
      <c r="BX8" s="4">
        <v>1</v>
      </c>
      <c r="BY8" s="4">
        <v>1</v>
      </c>
      <c r="BZ8" s="4">
        <v>0</v>
      </c>
      <c r="CA8" s="4">
        <v>1</v>
      </c>
      <c r="CB8" s="4">
        <v>1</v>
      </c>
      <c r="CC8" s="4">
        <v>1</v>
      </c>
      <c r="CD8" s="4">
        <v>1</v>
      </c>
      <c r="CE8" s="4">
        <v>1</v>
      </c>
      <c r="CF8" s="4">
        <v>1</v>
      </c>
      <c r="CG8" s="4">
        <v>0</v>
      </c>
      <c r="CH8" s="4">
        <v>1</v>
      </c>
      <c r="CI8" s="4">
        <v>1</v>
      </c>
      <c r="CJ8" s="4">
        <v>0</v>
      </c>
      <c r="CK8" s="4">
        <v>0</v>
      </c>
      <c r="CL8" s="4">
        <v>1</v>
      </c>
      <c r="CM8" s="4">
        <v>1</v>
      </c>
      <c r="CN8" s="4">
        <v>1</v>
      </c>
      <c r="CO8" s="4">
        <v>1</v>
      </c>
      <c r="CP8" s="4">
        <v>2</v>
      </c>
      <c r="CQ8" s="4">
        <v>0</v>
      </c>
      <c r="CR8" s="4">
        <v>0</v>
      </c>
      <c r="CS8" s="4">
        <v>0</v>
      </c>
      <c r="CT8" s="4">
        <v>1</v>
      </c>
      <c r="CU8" s="4">
        <v>1</v>
      </c>
      <c r="CV8" s="4">
        <v>1</v>
      </c>
      <c r="CW8" s="4">
        <v>1</v>
      </c>
      <c r="CX8" s="4">
        <v>1</v>
      </c>
      <c r="CY8" s="4">
        <v>2</v>
      </c>
      <c r="CZ8" s="4">
        <v>0</v>
      </c>
      <c r="DA8" s="4">
        <v>0</v>
      </c>
      <c r="DB8" s="4">
        <v>2</v>
      </c>
      <c r="DC8" s="4">
        <v>0</v>
      </c>
      <c r="DD8" s="4">
        <v>0</v>
      </c>
      <c r="DE8" s="4">
        <v>1</v>
      </c>
      <c r="DF8" s="4">
        <v>1</v>
      </c>
      <c r="DG8" s="4">
        <v>1</v>
      </c>
      <c r="DH8" s="4">
        <v>1</v>
      </c>
      <c r="DI8" s="4">
        <v>0</v>
      </c>
      <c r="DJ8" s="4">
        <v>1</v>
      </c>
      <c r="DK8" s="4">
        <v>3</v>
      </c>
      <c r="DL8" s="4">
        <v>1</v>
      </c>
      <c r="DM8" s="4">
        <v>1</v>
      </c>
      <c r="DN8" s="4">
        <v>1</v>
      </c>
      <c r="DO8" s="4">
        <v>3</v>
      </c>
      <c r="DP8" s="4">
        <v>1</v>
      </c>
      <c r="DQ8" s="4">
        <v>1</v>
      </c>
      <c r="DR8" s="4">
        <v>0</v>
      </c>
      <c r="DS8" s="4">
        <v>1</v>
      </c>
      <c r="DT8" s="4">
        <v>1</v>
      </c>
      <c r="DU8" s="4">
        <v>1</v>
      </c>
      <c r="DV8" s="4">
        <v>1</v>
      </c>
      <c r="DW8" s="4">
        <v>1</v>
      </c>
      <c r="DX8" s="4">
        <v>1</v>
      </c>
    </row>
    <row r="9" spans="1:128" x14ac:dyDescent="0.2">
      <c r="A9" s="4" t="s">
        <v>240</v>
      </c>
      <c r="B9" s="4" t="s">
        <v>241</v>
      </c>
      <c r="C9" s="4" t="s">
        <v>238</v>
      </c>
      <c r="D9" s="4" t="s">
        <v>228</v>
      </c>
      <c r="E9" s="43" t="s">
        <v>239</v>
      </c>
      <c r="F9" s="4">
        <v>1</v>
      </c>
      <c r="G9" s="4">
        <v>1</v>
      </c>
      <c r="H9" s="4">
        <v>1</v>
      </c>
      <c r="I9" s="4">
        <v>1</v>
      </c>
      <c r="J9" s="4">
        <v>0</v>
      </c>
      <c r="K9" s="4">
        <v>0</v>
      </c>
      <c r="L9" s="4">
        <v>1</v>
      </c>
      <c r="M9" s="4">
        <v>1</v>
      </c>
      <c r="N9" s="4">
        <v>1</v>
      </c>
      <c r="O9" s="4">
        <v>2</v>
      </c>
      <c r="P9" s="4">
        <v>1</v>
      </c>
      <c r="Q9" s="4">
        <v>1</v>
      </c>
      <c r="R9" s="4">
        <v>1</v>
      </c>
      <c r="S9" s="4">
        <v>0</v>
      </c>
      <c r="T9" s="4">
        <v>1</v>
      </c>
      <c r="U9" s="4">
        <v>2</v>
      </c>
      <c r="V9" s="4">
        <v>1</v>
      </c>
      <c r="W9" s="4">
        <v>1</v>
      </c>
      <c r="X9" s="4">
        <v>1</v>
      </c>
      <c r="Y9" s="4">
        <v>0</v>
      </c>
      <c r="Z9" s="4">
        <v>1</v>
      </c>
      <c r="AA9" s="4">
        <v>1</v>
      </c>
      <c r="AB9" s="4">
        <v>0</v>
      </c>
      <c r="AC9" s="4">
        <v>1</v>
      </c>
      <c r="AD9" s="4">
        <v>1</v>
      </c>
      <c r="AE9" s="4">
        <v>1</v>
      </c>
      <c r="AF9" s="4">
        <v>0</v>
      </c>
      <c r="AG9" s="4">
        <v>1</v>
      </c>
      <c r="AH9" s="4">
        <v>0</v>
      </c>
      <c r="AI9" s="4">
        <v>0</v>
      </c>
      <c r="AJ9" s="4">
        <v>1</v>
      </c>
      <c r="AK9" s="4">
        <v>0</v>
      </c>
      <c r="AL9" s="4">
        <v>1</v>
      </c>
      <c r="AM9" s="4">
        <v>1</v>
      </c>
      <c r="AN9" s="4">
        <v>1</v>
      </c>
      <c r="AO9" s="4">
        <v>1</v>
      </c>
      <c r="AP9" s="4">
        <v>1</v>
      </c>
      <c r="AQ9" s="4">
        <v>0</v>
      </c>
      <c r="AR9" s="4">
        <v>1</v>
      </c>
      <c r="AS9" s="4">
        <v>1</v>
      </c>
      <c r="AT9" s="4">
        <v>1</v>
      </c>
      <c r="AU9" s="4">
        <v>0</v>
      </c>
      <c r="AV9" s="4">
        <v>2</v>
      </c>
      <c r="AW9" s="4">
        <v>1</v>
      </c>
      <c r="AX9" s="4">
        <v>1</v>
      </c>
      <c r="AY9" s="4">
        <v>0</v>
      </c>
      <c r="AZ9" s="4">
        <v>1</v>
      </c>
      <c r="BA9" s="4">
        <v>1</v>
      </c>
      <c r="BB9" s="4">
        <v>1</v>
      </c>
      <c r="BC9" s="4">
        <v>2</v>
      </c>
      <c r="BD9" s="4">
        <v>1</v>
      </c>
      <c r="BE9" s="4">
        <v>1</v>
      </c>
      <c r="BF9" s="4">
        <v>1</v>
      </c>
      <c r="BG9" s="4">
        <v>1</v>
      </c>
      <c r="BH9" s="4">
        <v>1</v>
      </c>
      <c r="BI9" s="4">
        <v>1</v>
      </c>
      <c r="BJ9" s="4">
        <v>1</v>
      </c>
      <c r="BK9" s="4">
        <v>1</v>
      </c>
      <c r="BL9" s="4">
        <v>1</v>
      </c>
      <c r="BM9" s="4">
        <v>1</v>
      </c>
      <c r="BN9" s="4">
        <v>1</v>
      </c>
      <c r="BO9" s="4">
        <v>1</v>
      </c>
      <c r="BP9" s="4">
        <v>1</v>
      </c>
      <c r="BQ9" s="4">
        <v>0</v>
      </c>
      <c r="BR9" s="4">
        <v>1</v>
      </c>
      <c r="BS9" s="4">
        <v>0</v>
      </c>
      <c r="BT9" s="4">
        <v>1</v>
      </c>
      <c r="BU9" s="4">
        <v>1</v>
      </c>
      <c r="BV9" s="4">
        <v>0</v>
      </c>
      <c r="BW9" s="4">
        <v>0</v>
      </c>
      <c r="BX9" s="4">
        <v>1</v>
      </c>
      <c r="BY9" s="4">
        <v>1</v>
      </c>
      <c r="BZ9" s="4">
        <v>1</v>
      </c>
      <c r="CA9" s="4">
        <v>0</v>
      </c>
      <c r="CB9" s="4">
        <v>1</v>
      </c>
      <c r="CC9" s="4">
        <v>1</v>
      </c>
      <c r="CD9" s="4">
        <v>1</v>
      </c>
      <c r="CE9" s="4">
        <v>1</v>
      </c>
      <c r="CF9" s="4">
        <v>0</v>
      </c>
      <c r="CG9" s="4">
        <v>1</v>
      </c>
      <c r="CH9" s="4">
        <v>0</v>
      </c>
      <c r="CI9" s="4">
        <v>1</v>
      </c>
      <c r="CJ9" s="4">
        <v>1</v>
      </c>
      <c r="CK9" s="4">
        <v>1</v>
      </c>
      <c r="CL9" s="4">
        <v>1</v>
      </c>
      <c r="CM9" s="4">
        <v>1</v>
      </c>
      <c r="CN9" s="4">
        <v>1</v>
      </c>
      <c r="CO9" s="4">
        <v>1</v>
      </c>
      <c r="CP9" s="4">
        <v>1</v>
      </c>
      <c r="CQ9" s="4">
        <v>1</v>
      </c>
      <c r="CR9" s="4">
        <v>0</v>
      </c>
      <c r="CS9" s="4">
        <v>0</v>
      </c>
      <c r="CT9" s="4">
        <v>1</v>
      </c>
      <c r="CU9" s="4">
        <v>1</v>
      </c>
      <c r="CV9" s="4">
        <v>1</v>
      </c>
      <c r="CW9" s="4">
        <v>1</v>
      </c>
      <c r="CX9" s="4">
        <v>0</v>
      </c>
      <c r="CY9" s="4">
        <v>1</v>
      </c>
      <c r="CZ9" s="4">
        <v>0</v>
      </c>
      <c r="DA9" s="4">
        <v>0</v>
      </c>
      <c r="DB9" s="4">
        <v>1</v>
      </c>
      <c r="DC9" s="4">
        <v>0</v>
      </c>
      <c r="DD9" s="4">
        <v>0</v>
      </c>
      <c r="DE9" s="4">
        <v>1</v>
      </c>
      <c r="DF9" s="4">
        <v>1</v>
      </c>
      <c r="DG9" s="4">
        <v>1</v>
      </c>
      <c r="DH9" s="4">
        <v>1</v>
      </c>
      <c r="DI9" s="4">
        <v>1</v>
      </c>
      <c r="DJ9" s="4">
        <v>1</v>
      </c>
      <c r="DK9" s="4">
        <v>1</v>
      </c>
      <c r="DL9" s="4">
        <v>1</v>
      </c>
      <c r="DM9" s="4">
        <v>1</v>
      </c>
      <c r="DN9" s="4">
        <v>1</v>
      </c>
      <c r="DO9" s="4">
        <v>1</v>
      </c>
      <c r="DP9" s="4">
        <v>1</v>
      </c>
      <c r="DQ9" s="4">
        <v>0</v>
      </c>
      <c r="DR9" s="4">
        <v>1</v>
      </c>
      <c r="DS9" s="4">
        <v>1</v>
      </c>
      <c r="DT9" s="4">
        <v>0</v>
      </c>
      <c r="DU9" s="4">
        <v>1</v>
      </c>
      <c r="DV9" s="4">
        <v>1</v>
      </c>
      <c r="DW9" s="4">
        <v>1</v>
      </c>
      <c r="DX9" s="4">
        <v>1</v>
      </c>
    </row>
    <row r="10" spans="1:128" x14ac:dyDescent="0.2">
      <c r="A10" s="4" t="s">
        <v>242</v>
      </c>
      <c r="B10" s="4" t="s">
        <v>243</v>
      </c>
      <c r="C10" s="4" t="s">
        <v>238</v>
      </c>
      <c r="D10" s="4" t="s">
        <v>228</v>
      </c>
      <c r="E10" s="43" t="s">
        <v>239</v>
      </c>
      <c r="F10" s="4">
        <v>1</v>
      </c>
      <c r="G10" s="4">
        <v>1</v>
      </c>
      <c r="H10" s="4">
        <v>1</v>
      </c>
      <c r="I10" s="4">
        <v>1</v>
      </c>
      <c r="J10" s="4">
        <v>1</v>
      </c>
      <c r="K10" s="4">
        <v>1</v>
      </c>
      <c r="L10" s="4">
        <v>1</v>
      </c>
      <c r="M10" s="4">
        <v>0</v>
      </c>
      <c r="N10" s="4">
        <v>0</v>
      </c>
      <c r="O10" s="4">
        <v>1</v>
      </c>
      <c r="P10" s="4">
        <v>1</v>
      </c>
      <c r="Q10" s="4">
        <v>1</v>
      </c>
      <c r="R10" s="4">
        <v>1</v>
      </c>
      <c r="S10" s="4">
        <v>0</v>
      </c>
      <c r="T10" s="4">
        <v>0</v>
      </c>
      <c r="U10" s="4">
        <v>1</v>
      </c>
      <c r="V10" s="4">
        <v>1</v>
      </c>
      <c r="W10" s="4">
        <v>1</v>
      </c>
      <c r="X10" s="4">
        <v>1</v>
      </c>
      <c r="Y10" s="4">
        <v>1</v>
      </c>
      <c r="Z10" s="4">
        <v>1</v>
      </c>
      <c r="AA10" s="4">
        <v>0</v>
      </c>
      <c r="AB10" s="4">
        <v>1</v>
      </c>
      <c r="AC10" s="4">
        <v>1</v>
      </c>
      <c r="AD10" s="4">
        <v>1</v>
      </c>
      <c r="AE10" s="4">
        <v>1</v>
      </c>
      <c r="AF10" s="4">
        <v>0</v>
      </c>
      <c r="AG10" s="4">
        <v>1</v>
      </c>
      <c r="AH10" s="4">
        <v>0</v>
      </c>
      <c r="AI10" s="4">
        <v>1</v>
      </c>
      <c r="AJ10" s="4">
        <v>1</v>
      </c>
      <c r="AK10" s="4">
        <v>1</v>
      </c>
      <c r="AL10" s="4">
        <v>1</v>
      </c>
      <c r="AM10" s="4">
        <v>1</v>
      </c>
      <c r="AN10" s="4">
        <v>1</v>
      </c>
      <c r="AO10" s="4">
        <v>1</v>
      </c>
      <c r="AP10" s="4">
        <v>1</v>
      </c>
      <c r="AQ10" s="4">
        <v>0</v>
      </c>
      <c r="AR10" s="4">
        <v>0</v>
      </c>
      <c r="AS10" s="4">
        <v>1</v>
      </c>
      <c r="AT10" s="4">
        <v>0</v>
      </c>
      <c r="AU10" s="4">
        <v>1</v>
      </c>
      <c r="AV10" s="4">
        <v>1</v>
      </c>
      <c r="AW10" s="4">
        <v>1</v>
      </c>
      <c r="AX10" s="4">
        <v>1</v>
      </c>
      <c r="AY10" s="4">
        <v>1</v>
      </c>
      <c r="AZ10" s="4">
        <v>1</v>
      </c>
      <c r="BA10" s="4">
        <v>1</v>
      </c>
      <c r="BB10" s="4">
        <v>1</v>
      </c>
      <c r="BC10" s="4">
        <v>1</v>
      </c>
      <c r="BD10" s="4">
        <v>1</v>
      </c>
      <c r="BE10" s="4">
        <v>1</v>
      </c>
      <c r="BF10" s="4">
        <v>1</v>
      </c>
      <c r="BG10" s="4">
        <v>0</v>
      </c>
      <c r="BH10" s="4">
        <v>1</v>
      </c>
      <c r="BI10" s="4">
        <v>1</v>
      </c>
      <c r="BJ10" s="4">
        <v>1</v>
      </c>
      <c r="BK10" s="4">
        <v>1</v>
      </c>
      <c r="BL10" s="4">
        <v>1</v>
      </c>
      <c r="BM10" s="4">
        <v>1</v>
      </c>
      <c r="BN10" s="4">
        <v>1</v>
      </c>
      <c r="BO10" s="4">
        <v>1</v>
      </c>
      <c r="BP10" s="4">
        <v>1</v>
      </c>
      <c r="BQ10" s="4">
        <v>1</v>
      </c>
      <c r="BR10" s="4">
        <v>1</v>
      </c>
      <c r="BS10" s="4">
        <v>1</v>
      </c>
      <c r="BT10" s="4">
        <v>1</v>
      </c>
      <c r="BU10" s="4">
        <v>1</v>
      </c>
      <c r="BV10" s="4">
        <v>1</v>
      </c>
      <c r="BW10" s="4">
        <v>1</v>
      </c>
      <c r="BX10" s="4">
        <v>1</v>
      </c>
      <c r="BY10" s="4">
        <v>0</v>
      </c>
      <c r="BZ10" s="4">
        <v>1</v>
      </c>
      <c r="CA10" s="4">
        <v>1</v>
      </c>
      <c r="CB10" s="4">
        <v>1</v>
      </c>
      <c r="CC10" s="4">
        <v>0</v>
      </c>
      <c r="CD10" s="4">
        <v>1</v>
      </c>
      <c r="CE10" s="4">
        <v>1</v>
      </c>
      <c r="CF10" s="4">
        <v>1</v>
      </c>
      <c r="CG10" s="4">
        <v>1</v>
      </c>
      <c r="CH10" s="4">
        <v>1</v>
      </c>
      <c r="CI10" s="4">
        <v>1</v>
      </c>
      <c r="CJ10" s="4">
        <v>1</v>
      </c>
      <c r="CK10" s="4">
        <v>1</v>
      </c>
      <c r="CL10" s="4">
        <v>1</v>
      </c>
      <c r="CM10" s="4">
        <v>1</v>
      </c>
      <c r="CN10" s="4">
        <v>1</v>
      </c>
      <c r="CO10" s="4">
        <v>1</v>
      </c>
      <c r="CP10" s="4">
        <v>1</v>
      </c>
      <c r="CQ10" s="4">
        <v>1</v>
      </c>
      <c r="CR10" s="4">
        <v>1</v>
      </c>
      <c r="CS10" s="4">
        <v>0</v>
      </c>
      <c r="CT10" s="4">
        <v>1</v>
      </c>
      <c r="CU10" s="4">
        <v>1</v>
      </c>
      <c r="CV10" s="4">
        <v>1</v>
      </c>
      <c r="CW10" s="4">
        <v>1</v>
      </c>
      <c r="CX10" s="4">
        <v>0</v>
      </c>
      <c r="CY10" s="4">
        <v>0</v>
      </c>
      <c r="CZ10" s="4">
        <v>1</v>
      </c>
      <c r="DA10" s="4">
        <v>1</v>
      </c>
      <c r="DB10" s="4">
        <v>1</v>
      </c>
      <c r="DC10" s="4">
        <v>1</v>
      </c>
      <c r="DD10" s="4">
        <v>0</v>
      </c>
      <c r="DE10" s="4">
        <v>1</v>
      </c>
      <c r="DF10" s="4">
        <v>0</v>
      </c>
      <c r="DG10" s="4">
        <v>1</v>
      </c>
      <c r="DH10" s="4">
        <v>2</v>
      </c>
      <c r="DI10" s="4">
        <v>1</v>
      </c>
      <c r="DJ10" s="4">
        <v>1</v>
      </c>
      <c r="DK10" s="4">
        <v>0</v>
      </c>
      <c r="DL10" s="4">
        <v>1</v>
      </c>
      <c r="DM10" s="4">
        <v>1</v>
      </c>
      <c r="DN10" s="4">
        <v>1</v>
      </c>
      <c r="DO10" s="4">
        <v>1</v>
      </c>
      <c r="DP10" s="4">
        <v>1</v>
      </c>
      <c r="DQ10" s="4">
        <v>1</v>
      </c>
      <c r="DR10" s="4">
        <v>1</v>
      </c>
      <c r="DS10" s="4">
        <v>1</v>
      </c>
      <c r="DT10" s="4">
        <v>0</v>
      </c>
      <c r="DU10" s="4">
        <v>1</v>
      </c>
      <c r="DV10" s="4">
        <v>1</v>
      </c>
      <c r="DW10" s="4">
        <v>1</v>
      </c>
      <c r="DX10" s="4">
        <v>1</v>
      </c>
    </row>
    <row r="11" spans="1:128" x14ac:dyDescent="0.2">
      <c r="A11" s="4" t="s">
        <v>244</v>
      </c>
      <c r="B11" s="4" t="s">
        <v>245</v>
      </c>
      <c r="C11" s="4" t="s">
        <v>238</v>
      </c>
      <c r="D11" s="4" t="s">
        <v>228</v>
      </c>
      <c r="E11" s="43" t="s">
        <v>239</v>
      </c>
      <c r="F11" s="4">
        <v>1</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1</v>
      </c>
      <c r="AJ11" s="4">
        <v>0</v>
      </c>
      <c r="AK11" s="4">
        <v>0</v>
      </c>
      <c r="AL11" s="4">
        <v>0</v>
      </c>
      <c r="AM11" s="4">
        <v>0</v>
      </c>
      <c r="AN11" s="4">
        <v>0</v>
      </c>
      <c r="AO11" s="4">
        <v>0</v>
      </c>
      <c r="AP11" s="4">
        <v>0</v>
      </c>
      <c r="AQ11" s="4">
        <v>0</v>
      </c>
      <c r="AR11" s="4">
        <v>0</v>
      </c>
      <c r="AS11" s="4">
        <v>0</v>
      </c>
      <c r="AT11" s="4">
        <v>0</v>
      </c>
      <c r="AU11" s="4">
        <v>0</v>
      </c>
      <c r="AV11" s="4">
        <v>0</v>
      </c>
      <c r="AW11" s="4">
        <v>0</v>
      </c>
      <c r="AX11" s="4">
        <v>0</v>
      </c>
      <c r="AY11" s="4">
        <v>0</v>
      </c>
      <c r="AZ11" s="4">
        <v>0</v>
      </c>
      <c r="BA11" s="4">
        <v>0</v>
      </c>
      <c r="BB11" s="4">
        <v>0</v>
      </c>
      <c r="BC11" s="4">
        <v>0</v>
      </c>
      <c r="BD11" s="4">
        <v>0</v>
      </c>
      <c r="BE11" s="4">
        <v>1</v>
      </c>
      <c r="BF11" s="4">
        <v>0</v>
      </c>
      <c r="BG11" s="4">
        <v>0</v>
      </c>
      <c r="BH11" s="4">
        <v>0</v>
      </c>
      <c r="BI11" s="4">
        <v>0</v>
      </c>
      <c r="BJ11" s="4">
        <v>0</v>
      </c>
      <c r="BK11" s="4">
        <v>0</v>
      </c>
      <c r="BL11" s="4">
        <v>0</v>
      </c>
      <c r="BM11" s="4">
        <v>0</v>
      </c>
      <c r="BN11" s="4">
        <v>0</v>
      </c>
      <c r="BO11" s="4">
        <v>0</v>
      </c>
      <c r="BP11" s="4">
        <v>1</v>
      </c>
      <c r="BQ11" s="4">
        <v>0</v>
      </c>
      <c r="BR11" s="4">
        <v>0</v>
      </c>
      <c r="BS11" s="4">
        <v>0</v>
      </c>
      <c r="BT11" s="4">
        <v>0</v>
      </c>
      <c r="BU11" s="4">
        <v>0</v>
      </c>
      <c r="BV11" s="4">
        <v>0</v>
      </c>
      <c r="BW11" s="4">
        <v>1</v>
      </c>
      <c r="BX11" s="4">
        <v>0</v>
      </c>
      <c r="BY11" s="4">
        <v>0</v>
      </c>
      <c r="BZ11" s="4">
        <v>1</v>
      </c>
      <c r="CA11" s="4">
        <v>0</v>
      </c>
      <c r="CB11" s="4">
        <v>0</v>
      </c>
      <c r="CC11" s="4">
        <v>0</v>
      </c>
      <c r="CD11" s="4">
        <v>0</v>
      </c>
      <c r="CE11" s="4">
        <v>0</v>
      </c>
      <c r="CF11" s="4">
        <v>0</v>
      </c>
      <c r="CG11" s="4">
        <v>1</v>
      </c>
      <c r="CH11" s="4">
        <v>0</v>
      </c>
      <c r="CI11" s="4">
        <v>0</v>
      </c>
      <c r="CJ11" s="4">
        <v>1</v>
      </c>
      <c r="CK11" s="4">
        <v>0</v>
      </c>
      <c r="CL11" s="4">
        <v>0</v>
      </c>
      <c r="CM11" s="4">
        <v>0</v>
      </c>
      <c r="CN11" s="4">
        <v>0</v>
      </c>
      <c r="CO11" s="4">
        <v>0</v>
      </c>
      <c r="CP11" s="4">
        <v>0</v>
      </c>
      <c r="CQ11" s="4">
        <v>0</v>
      </c>
      <c r="CR11" s="4">
        <v>0</v>
      </c>
      <c r="CS11" s="4">
        <v>0</v>
      </c>
      <c r="CT11" s="4">
        <v>0</v>
      </c>
      <c r="CU11" s="4">
        <v>0</v>
      </c>
      <c r="CV11" s="4">
        <v>0</v>
      </c>
      <c r="CW11" s="4">
        <v>0</v>
      </c>
      <c r="CX11" s="4">
        <v>0</v>
      </c>
      <c r="CY11" s="4">
        <v>0</v>
      </c>
      <c r="CZ11" s="4">
        <v>1</v>
      </c>
      <c r="DA11" s="4">
        <v>0</v>
      </c>
      <c r="DB11" s="4">
        <v>0</v>
      </c>
      <c r="DC11" s="4">
        <v>1</v>
      </c>
      <c r="DD11" s="4">
        <v>0</v>
      </c>
      <c r="DE11" s="4">
        <v>0</v>
      </c>
      <c r="DF11" s="4">
        <v>0</v>
      </c>
      <c r="DG11" s="4">
        <v>0</v>
      </c>
      <c r="DH11" s="4">
        <v>0</v>
      </c>
      <c r="DI11" s="4">
        <v>0</v>
      </c>
      <c r="DJ11" s="4">
        <v>0</v>
      </c>
      <c r="DK11" s="4">
        <v>0</v>
      </c>
      <c r="DL11" s="4">
        <v>0</v>
      </c>
      <c r="DM11" s="4">
        <v>0</v>
      </c>
      <c r="DN11" s="4">
        <v>0</v>
      </c>
      <c r="DO11" s="4">
        <v>0</v>
      </c>
      <c r="DP11" s="4">
        <v>0</v>
      </c>
      <c r="DQ11" s="4">
        <v>0</v>
      </c>
      <c r="DR11" s="4">
        <v>0</v>
      </c>
      <c r="DS11" s="4">
        <v>0</v>
      </c>
      <c r="DT11" s="4">
        <v>0</v>
      </c>
      <c r="DU11" s="4">
        <v>0</v>
      </c>
      <c r="DV11" s="4">
        <v>0</v>
      </c>
      <c r="DW11" s="4">
        <v>0</v>
      </c>
      <c r="DX11" s="4">
        <v>0</v>
      </c>
    </row>
    <row r="12" spans="1:128" x14ac:dyDescent="0.2">
      <c r="A12" s="4" t="s">
        <v>246</v>
      </c>
      <c r="B12" s="4" t="s">
        <v>247</v>
      </c>
      <c r="C12" s="4" t="s">
        <v>238</v>
      </c>
      <c r="D12" s="4" t="s">
        <v>228</v>
      </c>
      <c r="E12" s="43" t="s">
        <v>239</v>
      </c>
      <c r="F12" s="4">
        <v>1</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1</v>
      </c>
      <c r="AI12" s="4">
        <v>1</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1</v>
      </c>
      <c r="BF12" s="4">
        <v>0</v>
      </c>
      <c r="BG12" s="4">
        <v>0</v>
      </c>
      <c r="BH12" s="4">
        <v>0</v>
      </c>
      <c r="BI12" s="4">
        <v>0</v>
      </c>
      <c r="BJ12" s="4">
        <v>0</v>
      </c>
      <c r="BK12" s="4">
        <v>0</v>
      </c>
      <c r="BL12" s="4">
        <v>0</v>
      </c>
      <c r="BM12" s="4">
        <v>0</v>
      </c>
      <c r="BN12" s="4">
        <v>0</v>
      </c>
      <c r="BO12" s="4">
        <v>0</v>
      </c>
      <c r="BP12" s="4">
        <v>1</v>
      </c>
      <c r="BQ12" s="4">
        <v>0</v>
      </c>
      <c r="BR12" s="4">
        <v>0</v>
      </c>
      <c r="BS12" s="4">
        <v>1</v>
      </c>
      <c r="BT12" s="4">
        <v>0</v>
      </c>
      <c r="BU12" s="4">
        <v>0</v>
      </c>
      <c r="BV12" s="4">
        <v>1</v>
      </c>
      <c r="BW12" s="4">
        <v>1</v>
      </c>
      <c r="BX12" s="4">
        <v>0</v>
      </c>
      <c r="BY12" s="4">
        <v>0</v>
      </c>
      <c r="BZ12" s="4">
        <v>1</v>
      </c>
      <c r="CA12" s="4">
        <v>0</v>
      </c>
      <c r="CB12" s="4">
        <v>1</v>
      </c>
      <c r="CC12" s="4">
        <v>0</v>
      </c>
      <c r="CD12" s="4">
        <v>1</v>
      </c>
      <c r="CE12" s="4">
        <v>0</v>
      </c>
      <c r="CF12" s="4">
        <v>0</v>
      </c>
      <c r="CG12" s="4">
        <v>1</v>
      </c>
      <c r="CH12" s="4">
        <v>0</v>
      </c>
      <c r="CI12" s="4">
        <v>0</v>
      </c>
      <c r="CJ12" s="4">
        <v>1</v>
      </c>
      <c r="CK12" s="4">
        <v>0</v>
      </c>
      <c r="CL12" s="4">
        <v>0</v>
      </c>
      <c r="CM12" s="4">
        <v>0</v>
      </c>
      <c r="CN12" s="4">
        <v>0</v>
      </c>
      <c r="CO12" s="4">
        <v>0</v>
      </c>
      <c r="CP12" s="4">
        <v>0</v>
      </c>
      <c r="CQ12" s="4">
        <v>0</v>
      </c>
      <c r="CR12" s="4">
        <v>0</v>
      </c>
      <c r="CS12" s="4">
        <v>1</v>
      </c>
      <c r="CT12" s="4">
        <v>0</v>
      </c>
      <c r="CU12" s="4">
        <v>0</v>
      </c>
      <c r="CV12" s="4">
        <v>0</v>
      </c>
      <c r="CW12" s="4">
        <v>0</v>
      </c>
      <c r="CX12" s="4">
        <v>1</v>
      </c>
      <c r="CY12" s="4">
        <v>0</v>
      </c>
      <c r="CZ12" s="4">
        <v>1</v>
      </c>
      <c r="DA12" s="4">
        <v>0</v>
      </c>
      <c r="DB12" s="4">
        <v>0</v>
      </c>
      <c r="DC12" s="4">
        <v>1</v>
      </c>
      <c r="DD12" s="4">
        <v>0</v>
      </c>
      <c r="DE12" s="4">
        <v>0</v>
      </c>
      <c r="DF12" s="4">
        <v>0</v>
      </c>
      <c r="DG12" s="4">
        <v>0</v>
      </c>
      <c r="DH12" s="4">
        <v>0</v>
      </c>
      <c r="DI12" s="4">
        <v>0</v>
      </c>
      <c r="DJ12" s="4">
        <v>0</v>
      </c>
      <c r="DK12" s="4">
        <v>0</v>
      </c>
      <c r="DL12" s="4">
        <v>0</v>
      </c>
      <c r="DM12" s="4">
        <v>0</v>
      </c>
      <c r="DN12" s="4">
        <v>0</v>
      </c>
      <c r="DO12" s="4">
        <v>0</v>
      </c>
      <c r="DP12" s="4">
        <v>1</v>
      </c>
      <c r="DQ12" s="4">
        <v>1</v>
      </c>
      <c r="DR12" s="4">
        <v>0</v>
      </c>
      <c r="DS12" s="4">
        <v>0</v>
      </c>
      <c r="DT12" s="4">
        <v>0</v>
      </c>
      <c r="DU12" s="4">
        <v>0</v>
      </c>
      <c r="DV12" s="4">
        <v>0</v>
      </c>
      <c r="DW12" s="4">
        <v>0</v>
      </c>
      <c r="DX12" s="4">
        <v>0</v>
      </c>
    </row>
    <row r="13" spans="1:128" x14ac:dyDescent="0.2">
      <c r="A13" s="4" t="s">
        <v>248</v>
      </c>
      <c r="B13" s="4" t="s">
        <v>249</v>
      </c>
      <c r="C13" s="4" t="s">
        <v>238</v>
      </c>
      <c r="D13" s="4" t="s">
        <v>228</v>
      </c>
      <c r="E13" s="43" t="s">
        <v>239</v>
      </c>
      <c r="F13" s="4">
        <v>1</v>
      </c>
      <c r="G13" s="4">
        <v>1</v>
      </c>
      <c r="H13" s="4">
        <v>1</v>
      </c>
      <c r="I13" s="4">
        <v>1</v>
      </c>
      <c r="J13" s="4">
        <v>1</v>
      </c>
      <c r="K13" s="4">
        <v>1</v>
      </c>
      <c r="L13" s="4">
        <v>1</v>
      </c>
      <c r="M13" s="4">
        <v>1</v>
      </c>
      <c r="N13" s="4">
        <v>2</v>
      </c>
      <c r="O13" s="4">
        <v>1</v>
      </c>
      <c r="P13" s="4">
        <v>1</v>
      </c>
      <c r="Q13" s="4">
        <v>1</v>
      </c>
      <c r="R13" s="4">
        <v>1</v>
      </c>
      <c r="S13" s="4">
        <v>0</v>
      </c>
      <c r="T13" s="4">
        <v>1</v>
      </c>
      <c r="U13" s="4">
        <v>2</v>
      </c>
      <c r="V13" s="4">
        <v>1</v>
      </c>
      <c r="W13" s="4">
        <v>1</v>
      </c>
      <c r="X13" s="4">
        <v>1</v>
      </c>
      <c r="Y13" s="4">
        <v>2</v>
      </c>
      <c r="Z13" s="4">
        <v>1</v>
      </c>
      <c r="AA13" s="4">
        <v>1</v>
      </c>
      <c r="AB13" s="4">
        <v>0</v>
      </c>
      <c r="AC13" s="4">
        <v>1</v>
      </c>
      <c r="AD13" s="4">
        <v>1</v>
      </c>
      <c r="AE13" s="4">
        <v>1</v>
      </c>
      <c r="AF13" s="4">
        <v>2</v>
      </c>
      <c r="AG13" s="4">
        <v>1</v>
      </c>
      <c r="AH13" s="4">
        <v>2</v>
      </c>
      <c r="AI13" s="4">
        <v>1</v>
      </c>
      <c r="AJ13" s="4">
        <v>1</v>
      </c>
      <c r="AK13" s="4">
        <v>0</v>
      </c>
      <c r="AL13" s="4">
        <v>1</v>
      </c>
      <c r="AM13" s="4">
        <v>1</v>
      </c>
      <c r="AN13" s="4">
        <v>1</v>
      </c>
      <c r="AO13" s="4">
        <v>0</v>
      </c>
      <c r="AP13" s="4">
        <v>1</v>
      </c>
      <c r="AQ13" s="4">
        <v>1</v>
      </c>
      <c r="AR13" s="4">
        <v>1</v>
      </c>
      <c r="AS13" s="4">
        <v>1</v>
      </c>
      <c r="AT13" s="4">
        <v>0</v>
      </c>
      <c r="AU13" s="4">
        <v>1</v>
      </c>
      <c r="AV13" s="4">
        <v>1</v>
      </c>
      <c r="AW13" s="4">
        <v>1</v>
      </c>
      <c r="AX13" s="4">
        <v>1</v>
      </c>
      <c r="AY13" s="4">
        <v>1</v>
      </c>
      <c r="AZ13" s="4">
        <v>2</v>
      </c>
      <c r="BA13" s="4">
        <v>1</v>
      </c>
      <c r="BB13" s="4">
        <v>1</v>
      </c>
      <c r="BC13" s="4">
        <v>0</v>
      </c>
      <c r="BD13" s="4">
        <v>0</v>
      </c>
      <c r="BE13" s="4">
        <v>0</v>
      </c>
      <c r="BF13" s="4">
        <v>1</v>
      </c>
      <c r="BG13" s="4">
        <v>1</v>
      </c>
      <c r="BH13" s="4">
        <v>2</v>
      </c>
      <c r="BI13" s="4">
        <v>1</v>
      </c>
      <c r="BJ13" s="4">
        <v>1</v>
      </c>
      <c r="BK13" s="4">
        <v>1</v>
      </c>
      <c r="BL13" s="4">
        <v>1</v>
      </c>
      <c r="BM13" s="4">
        <v>1</v>
      </c>
      <c r="BN13" s="4">
        <v>1</v>
      </c>
      <c r="BO13" s="4">
        <v>0</v>
      </c>
      <c r="BP13" s="4">
        <v>1</v>
      </c>
      <c r="BQ13" s="4">
        <v>1</v>
      </c>
      <c r="BR13" s="4">
        <v>1</v>
      </c>
      <c r="BS13" s="4">
        <v>1</v>
      </c>
      <c r="BT13" s="4">
        <v>0</v>
      </c>
      <c r="BU13" s="4">
        <v>1</v>
      </c>
      <c r="BV13" s="4">
        <v>1</v>
      </c>
      <c r="BW13" s="4">
        <v>1</v>
      </c>
      <c r="BX13" s="4">
        <v>0</v>
      </c>
      <c r="BY13" s="4">
        <v>1</v>
      </c>
      <c r="BZ13" s="4">
        <v>1</v>
      </c>
      <c r="CA13" s="4">
        <v>1</v>
      </c>
      <c r="CB13" s="4">
        <v>0</v>
      </c>
      <c r="CC13" s="4">
        <v>0</v>
      </c>
      <c r="CD13" s="4">
        <v>1</v>
      </c>
      <c r="CE13" s="4">
        <v>1</v>
      </c>
      <c r="CF13" s="4">
        <v>0</v>
      </c>
      <c r="CG13" s="4">
        <v>1</v>
      </c>
      <c r="CH13" s="4">
        <v>1</v>
      </c>
      <c r="CI13" s="4">
        <v>1</v>
      </c>
      <c r="CJ13" s="4">
        <v>0</v>
      </c>
      <c r="CK13" s="4">
        <v>1</v>
      </c>
      <c r="CL13" s="4">
        <v>1</v>
      </c>
      <c r="CM13" s="4">
        <v>1</v>
      </c>
      <c r="CN13" s="4">
        <v>1</v>
      </c>
      <c r="CO13" s="4">
        <v>1</v>
      </c>
      <c r="CP13" s="4">
        <v>1</v>
      </c>
      <c r="CQ13" s="4">
        <v>1</v>
      </c>
      <c r="CR13" s="4">
        <v>0</v>
      </c>
      <c r="CS13" s="4">
        <v>0</v>
      </c>
      <c r="CT13" s="4">
        <v>1</v>
      </c>
      <c r="CU13" s="4">
        <v>1</v>
      </c>
      <c r="CV13" s="4">
        <v>1</v>
      </c>
      <c r="CW13" s="4">
        <v>1</v>
      </c>
      <c r="CX13" s="4">
        <v>1</v>
      </c>
      <c r="CY13" s="4">
        <v>2</v>
      </c>
      <c r="CZ13" s="4">
        <v>1</v>
      </c>
      <c r="DA13" s="4">
        <v>1</v>
      </c>
      <c r="DB13" s="4">
        <v>1</v>
      </c>
      <c r="DC13" s="4">
        <v>1</v>
      </c>
      <c r="DD13" s="4">
        <v>0</v>
      </c>
      <c r="DE13" s="4">
        <v>1</v>
      </c>
      <c r="DF13" s="4">
        <v>0</v>
      </c>
      <c r="DG13" s="4">
        <v>1</v>
      </c>
      <c r="DH13" s="4">
        <v>1</v>
      </c>
      <c r="DI13" s="4">
        <v>0</v>
      </c>
      <c r="DJ13" s="4">
        <v>1</v>
      </c>
      <c r="DK13" s="4">
        <v>1</v>
      </c>
      <c r="DL13" s="4">
        <v>0</v>
      </c>
      <c r="DM13" s="4">
        <v>1</v>
      </c>
      <c r="DN13" s="4">
        <v>0</v>
      </c>
      <c r="DO13" s="4">
        <v>1</v>
      </c>
      <c r="DP13" s="4">
        <v>1</v>
      </c>
      <c r="DQ13" s="4">
        <v>0</v>
      </c>
      <c r="DR13" s="4">
        <v>1</v>
      </c>
      <c r="DS13" s="4">
        <v>1</v>
      </c>
      <c r="DT13" s="4">
        <v>1</v>
      </c>
      <c r="DU13" s="4">
        <v>0</v>
      </c>
      <c r="DV13" s="4">
        <v>1</v>
      </c>
      <c r="DW13" s="4">
        <v>1</v>
      </c>
      <c r="DX13" s="4">
        <v>1</v>
      </c>
    </row>
    <row r="14" spans="1:128" x14ac:dyDescent="0.2">
      <c r="A14" s="4" t="s">
        <v>250</v>
      </c>
      <c r="B14" s="4" t="s">
        <v>251</v>
      </c>
      <c r="C14" s="4" t="s">
        <v>252</v>
      </c>
      <c r="D14" s="4" t="s">
        <v>228</v>
      </c>
      <c r="E14" s="43" t="s">
        <v>253</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1</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4">
        <v>0</v>
      </c>
      <c r="BC14" s="4">
        <v>0</v>
      </c>
      <c r="BD14" s="4">
        <v>0</v>
      </c>
      <c r="BE14" s="4">
        <v>0</v>
      </c>
      <c r="BF14" s="4">
        <v>0</v>
      </c>
      <c r="BG14" s="4">
        <v>0</v>
      </c>
      <c r="BH14" s="4">
        <v>0</v>
      </c>
      <c r="BI14" s="4">
        <v>0</v>
      </c>
      <c r="BJ14" s="4">
        <v>0</v>
      </c>
      <c r="BK14" s="4">
        <v>0</v>
      </c>
      <c r="BL14" s="4">
        <v>0</v>
      </c>
      <c r="BM14" s="4">
        <v>0</v>
      </c>
      <c r="BN14" s="4">
        <v>0</v>
      </c>
      <c r="BO14" s="4">
        <v>0</v>
      </c>
      <c r="BP14" s="4">
        <v>0</v>
      </c>
      <c r="BQ14" s="4">
        <v>0</v>
      </c>
      <c r="BR14" s="4">
        <v>0</v>
      </c>
      <c r="BS14" s="4">
        <v>0</v>
      </c>
      <c r="BT14" s="4">
        <v>0</v>
      </c>
      <c r="BU14" s="4">
        <v>0</v>
      </c>
      <c r="BV14" s="4">
        <v>0</v>
      </c>
      <c r="BW14" s="4">
        <v>0</v>
      </c>
      <c r="BX14" s="4">
        <v>0</v>
      </c>
      <c r="BY14" s="4">
        <v>0</v>
      </c>
      <c r="BZ14" s="4">
        <v>0</v>
      </c>
      <c r="CA14" s="4">
        <v>0</v>
      </c>
      <c r="CB14" s="4">
        <v>0</v>
      </c>
      <c r="CC14" s="4">
        <v>0</v>
      </c>
      <c r="CD14" s="4">
        <v>0</v>
      </c>
      <c r="CE14" s="4">
        <v>0</v>
      </c>
      <c r="CF14" s="4">
        <v>0</v>
      </c>
      <c r="CG14" s="4">
        <v>0</v>
      </c>
      <c r="CH14" s="4">
        <v>0</v>
      </c>
      <c r="CI14" s="4">
        <v>0</v>
      </c>
      <c r="CJ14" s="4">
        <v>0</v>
      </c>
      <c r="CK14" s="4">
        <v>0</v>
      </c>
      <c r="CL14" s="4">
        <v>0</v>
      </c>
      <c r="CM14" s="4">
        <v>0</v>
      </c>
      <c r="CN14" s="4">
        <v>0</v>
      </c>
      <c r="CO14" s="4">
        <v>0</v>
      </c>
      <c r="CP14" s="4">
        <v>0</v>
      </c>
      <c r="CQ14" s="4">
        <v>0</v>
      </c>
      <c r="CR14" s="4">
        <v>0</v>
      </c>
      <c r="CS14" s="4">
        <v>0</v>
      </c>
      <c r="CT14" s="4">
        <v>0</v>
      </c>
      <c r="CU14" s="4">
        <v>0</v>
      </c>
      <c r="CV14" s="4">
        <v>0</v>
      </c>
      <c r="CW14" s="4">
        <v>0</v>
      </c>
      <c r="CX14" s="4">
        <v>0</v>
      </c>
      <c r="CY14" s="4">
        <v>0</v>
      </c>
      <c r="CZ14" s="4">
        <v>0</v>
      </c>
      <c r="DA14" s="4">
        <v>0</v>
      </c>
      <c r="DB14" s="4">
        <v>0</v>
      </c>
      <c r="DC14" s="4">
        <v>0</v>
      </c>
      <c r="DD14" s="4">
        <v>0</v>
      </c>
      <c r="DE14" s="4">
        <v>0</v>
      </c>
      <c r="DF14" s="4">
        <v>0</v>
      </c>
      <c r="DG14" s="4">
        <v>0</v>
      </c>
      <c r="DH14" s="4">
        <v>0</v>
      </c>
      <c r="DI14" s="4">
        <v>0</v>
      </c>
      <c r="DJ14" s="4">
        <v>0</v>
      </c>
      <c r="DK14" s="4">
        <v>0</v>
      </c>
      <c r="DL14" s="4">
        <v>0</v>
      </c>
      <c r="DM14" s="4">
        <v>0</v>
      </c>
      <c r="DN14" s="4">
        <v>0</v>
      </c>
      <c r="DO14" s="4">
        <v>0</v>
      </c>
      <c r="DP14" s="4">
        <v>0</v>
      </c>
      <c r="DQ14" s="4">
        <v>0</v>
      </c>
      <c r="DR14" s="4">
        <v>0</v>
      </c>
      <c r="DS14" s="4">
        <v>0</v>
      </c>
      <c r="DT14" s="4">
        <v>0</v>
      </c>
      <c r="DU14" s="4">
        <v>0</v>
      </c>
      <c r="DV14" s="4">
        <v>0</v>
      </c>
      <c r="DW14" s="4">
        <v>0</v>
      </c>
      <c r="DX14" s="4">
        <v>0</v>
      </c>
    </row>
    <row r="15" spans="1:128" x14ac:dyDescent="0.2">
      <c r="A15" s="4" t="s">
        <v>254</v>
      </c>
      <c r="B15" s="4" t="s">
        <v>255</v>
      </c>
      <c r="C15" s="4" t="s">
        <v>252</v>
      </c>
      <c r="D15" s="4" t="s">
        <v>228</v>
      </c>
      <c r="E15" s="43" t="s">
        <v>253</v>
      </c>
      <c r="F15" s="4">
        <v>1</v>
      </c>
      <c r="G15" s="4">
        <v>1</v>
      </c>
      <c r="H15" s="4">
        <v>1</v>
      </c>
      <c r="I15" s="4">
        <v>0</v>
      </c>
      <c r="J15" s="4">
        <v>2</v>
      </c>
      <c r="K15" s="4">
        <v>1</v>
      </c>
      <c r="L15" s="4">
        <v>1</v>
      </c>
      <c r="M15" s="4">
        <v>1</v>
      </c>
      <c r="N15" s="4">
        <v>1</v>
      </c>
      <c r="O15" s="4">
        <v>3</v>
      </c>
      <c r="P15" s="4">
        <v>1</v>
      </c>
      <c r="Q15" s="4">
        <v>0</v>
      </c>
      <c r="R15" s="4">
        <v>2</v>
      </c>
      <c r="S15" s="4">
        <v>0</v>
      </c>
      <c r="T15" s="4">
        <v>0</v>
      </c>
      <c r="U15" s="4">
        <v>2</v>
      </c>
      <c r="V15" s="4">
        <v>1</v>
      </c>
      <c r="W15" s="4">
        <v>1</v>
      </c>
      <c r="X15" s="4">
        <v>2</v>
      </c>
      <c r="Y15" s="4">
        <v>0</v>
      </c>
      <c r="Z15" s="4">
        <v>0</v>
      </c>
      <c r="AA15" s="4">
        <v>1</v>
      </c>
      <c r="AB15" s="4">
        <v>0</v>
      </c>
      <c r="AC15" s="4">
        <v>0</v>
      </c>
      <c r="AD15" s="4">
        <v>1</v>
      </c>
      <c r="AE15" s="4">
        <v>1</v>
      </c>
      <c r="AF15" s="4">
        <v>2</v>
      </c>
      <c r="AG15" s="4">
        <v>1</v>
      </c>
      <c r="AH15" s="4">
        <v>1</v>
      </c>
      <c r="AI15" s="4">
        <v>0</v>
      </c>
      <c r="AJ15" s="4">
        <v>2</v>
      </c>
      <c r="AK15" s="4">
        <v>0</v>
      </c>
      <c r="AL15" s="4">
        <v>3</v>
      </c>
      <c r="AM15" s="4">
        <v>1</v>
      </c>
      <c r="AN15" s="4">
        <v>2</v>
      </c>
      <c r="AO15" s="4">
        <v>0</v>
      </c>
      <c r="AP15" s="4">
        <v>2</v>
      </c>
      <c r="AQ15" s="4">
        <v>1</v>
      </c>
      <c r="AR15" s="4">
        <v>0</v>
      </c>
      <c r="AS15" s="4">
        <v>1</v>
      </c>
      <c r="AT15" s="4">
        <v>0</v>
      </c>
      <c r="AU15" s="4">
        <v>1</v>
      </c>
      <c r="AV15" s="4">
        <v>0</v>
      </c>
      <c r="AW15" s="4">
        <v>1</v>
      </c>
      <c r="AX15" s="4">
        <v>1</v>
      </c>
      <c r="AY15" s="4">
        <v>1</v>
      </c>
      <c r="AZ15" s="4">
        <v>2</v>
      </c>
      <c r="BA15" s="4">
        <v>2</v>
      </c>
      <c r="BB15" s="4">
        <v>3</v>
      </c>
      <c r="BC15" s="4">
        <v>1</v>
      </c>
      <c r="BD15" s="4">
        <v>0</v>
      </c>
      <c r="BE15" s="4">
        <v>0</v>
      </c>
      <c r="BF15" s="4">
        <v>1</v>
      </c>
      <c r="BG15" s="4">
        <v>0</v>
      </c>
      <c r="BH15" s="4">
        <v>1</v>
      </c>
      <c r="BI15" s="4">
        <v>0</v>
      </c>
      <c r="BJ15" s="4">
        <v>2</v>
      </c>
      <c r="BK15" s="4">
        <v>1</v>
      </c>
      <c r="BL15" s="4">
        <v>2</v>
      </c>
      <c r="BM15" s="4">
        <v>1</v>
      </c>
      <c r="BN15" s="4">
        <v>0</v>
      </c>
      <c r="BO15" s="4">
        <v>2</v>
      </c>
      <c r="BP15" s="4">
        <v>2</v>
      </c>
      <c r="BQ15" s="4">
        <v>1</v>
      </c>
      <c r="BR15" s="4">
        <v>1</v>
      </c>
      <c r="BS15" s="4">
        <v>0</v>
      </c>
      <c r="BT15" s="4">
        <v>0</v>
      </c>
      <c r="BU15" s="4">
        <v>2</v>
      </c>
      <c r="BV15" s="4">
        <v>1</v>
      </c>
      <c r="BW15" s="4">
        <v>1</v>
      </c>
      <c r="BX15" s="4">
        <v>2</v>
      </c>
      <c r="BY15" s="4">
        <v>2</v>
      </c>
      <c r="BZ15" s="4">
        <v>1</v>
      </c>
      <c r="CA15" s="4">
        <v>1</v>
      </c>
      <c r="CB15" s="4">
        <v>0</v>
      </c>
      <c r="CC15" s="4">
        <v>0</v>
      </c>
      <c r="CD15" s="4">
        <v>1</v>
      </c>
      <c r="CE15" s="4">
        <v>1</v>
      </c>
      <c r="CF15" s="4">
        <v>0</v>
      </c>
      <c r="CG15" s="4">
        <v>1</v>
      </c>
      <c r="CH15" s="4">
        <v>2</v>
      </c>
      <c r="CI15" s="4">
        <v>0</v>
      </c>
      <c r="CJ15" s="4">
        <v>0</v>
      </c>
      <c r="CK15" s="4">
        <v>1</v>
      </c>
      <c r="CL15" s="4">
        <v>0</v>
      </c>
      <c r="CM15" s="4">
        <v>1</v>
      </c>
      <c r="CN15" s="4">
        <v>2</v>
      </c>
      <c r="CO15" s="4">
        <v>2</v>
      </c>
      <c r="CP15" s="4">
        <v>1</v>
      </c>
      <c r="CQ15" s="4">
        <v>2</v>
      </c>
      <c r="CR15" s="4">
        <v>1</v>
      </c>
      <c r="CS15" s="4">
        <v>0</v>
      </c>
      <c r="CT15" s="4">
        <v>1</v>
      </c>
      <c r="CU15" s="4">
        <v>0</v>
      </c>
      <c r="CV15" s="4">
        <v>1</v>
      </c>
      <c r="CW15" s="4">
        <v>2</v>
      </c>
      <c r="CX15" s="4">
        <v>0</v>
      </c>
      <c r="CY15" s="4">
        <v>5</v>
      </c>
      <c r="CZ15" s="4">
        <v>1</v>
      </c>
      <c r="DA15" s="4">
        <v>0</v>
      </c>
      <c r="DB15" s="4">
        <v>2</v>
      </c>
      <c r="DC15" s="4">
        <v>1</v>
      </c>
      <c r="DD15" s="4">
        <v>0</v>
      </c>
      <c r="DE15" s="4">
        <v>1</v>
      </c>
      <c r="DF15" s="4">
        <v>1</v>
      </c>
      <c r="DG15" s="4">
        <v>1</v>
      </c>
      <c r="DH15" s="4">
        <v>0</v>
      </c>
      <c r="DI15" s="4">
        <v>2</v>
      </c>
      <c r="DJ15" s="4">
        <v>1</v>
      </c>
      <c r="DK15" s="4">
        <v>1</v>
      </c>
      <c r="DL15" s="4">
        <v>2</v>
      </c>
      <c r="DM15" s="4">
        <v>1</v>
      </c>
      <c r="DN15" s="4">
        <v>2</v>
      </c>
      <c r="DO15" s="4">
        <v>2</v>
      </c>
      <c r="DP15" s="4">
        <v>1</v>
      </c>
      <c r="DQ15" s="4">
        <v>1</v>
      </c>
      <c r="DR15" s="4">
        <v>2</v>
      </c>
      <c r="DS15" s="4">
        <v>1</v>
      </c>
      <c r="DT15" s="4">
        <v>0</v>
      </c>
      <c r="DU15" s="4">
        <v>0</v>
      </c>
      <c r="DV15" s="4">
        <v>2</v>
      </c>
      <c r="DW15" s="4">
        <v>0</v>
      </c>
      <c r="DX15" s="4">
        <v>1</v>
      </c>
    </row>
    <row r="16" spans="1:128" x14ac:dyDescent="0.2">
      <c r="A16" s="4" t="s">
        <v>256</v>
      </c>
      <c r="B16" s="4" t="s">
        <v>257</v>
      </c>
      <c r="C16" s="4" t="s">
        <v>252</v>
      </c>
      <c r="D16" s="4" t="s">
        <v>228</v>
      </c>
      <c r="E16" s="43" t="s">
        <v>253</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1</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0</v>
      </c>
      <c r="AV16" s="4">
        <v>0</v>
      </c>
      <c r="AW16" s="4">
        <v>0</v>
      </c>
      <c r="AX16" s="4">
        <v>0</v>
      </c>
      <c r="AY16" s="4">
        <v>0</v>
      </c>
      <c r="AZ16" s="4">
        <v>0</v>
      </c>
      <c r="BA16" s="4">
        <v>0</v>
      </c>
      <c r="BB16" s="4">
        <v>0</v>
      </c>
      <c r="BC16" s="4">
        <v>0</v>
      </c>
      <c r="BD16" s="4">
        <v>0</v>
      </c>
      <c r="BE16" s="4">
        <v>0</v>
      </c>
      <c r="BF16" s="4">
        <v>0</v>
      </c>
      <c r="BG16" s="4">
        <v>0</v>
      </c>
      <c r="BH16" s="4">
        <v>0</v>
      </c>
      <c r="BI16" s="4">
        <v>0</v>
      </c>
      <c r="BJ16" s="4">
        <v>0</v>
      </c>
      <c r="BK16" s="4">
        <v>0</v>
      </c>
      <c r="BL16" s="4">
        <v>0</v>
      </c>
      <c r="BM16" s="4">
        <v>0</v>
      </c>
      <c r="BN16" s="4">
        <v>0</v>
      </c>
      <c r="BO16" s="4">
        <v>0</v>
      </c>
      <c r="BP16" s="4">
        <v>0</v>
      </c>
      <c r="BQ16" s="4">
        <v>0</v>
      </c>
      <c r="BR16" s="4">
        <v>0</v>
      </c>
      <c r="BS16" s="4">
        <v>0</v>
      </c>
      <c r="BT16" s="4">
        <v>0</v>
      </c>
      <c r="BU16" s="4">
        <v>0</v>
      </c>
      <c r="BV16" s="4">
        <v>0</v>
      </c>
      <c r="BW16" s="4">
        <v>0</v>
      </c>
      <c r="BX16" s="4">
        <v>0</v>
      </c>
      <c r="BY16" s="4">
        <v>0</v>
      </c>
      <c r="BZ16" s="4">
        <v>0</v>
      </c>
      <c r="CA16" s="4">
        <v>0</v>
      </c>
      <c r="CB16" s="4">
        <v>0</v>
      </c>
      <c r="CC16" s="4">
        <v>0</v>
      </c>
      <c r="CD16" s="4">
        <v>0</v>
      </c>
      <c r="CE16" s="4">
        <v>0</v>
      </c>
      <c r="CF16" s="4">
        <v>0</v>
      </c>
      <c r="CG16" s="4">
        <v>0</v>
      </c>
      <c r="CH16" s="4">
        <v>0</v>
      </c>
      <c r="CI16" s="4">
        <v>0</v>
      </c>
      <c r="CJ16" s="4">
        <v>0</v>
      </c>
      <c r="CK16" s="4">
        <v>0</v>
      </c>
      <c r="CL16" s="4">
        <v>0</v>
      </c>
      <c r="CM16" s="4">
        <v>0</v>
      </c>
      <c r="CN16" s="4">
        <v>0</v>
      </c>
      <c r="CO16" s="4">
        <v>0</v>
      </c>
      <c r="CP16" s="4">
        <v>0</v>
      </c>
      <c r="CQ16" s="4">
        <v>0</v>
      </c>
      <c r="CR16" s="4">
        <v>0</v>
      </c>
      <c r="CS16" s="4">
        <v>0</v>
      </c>
      <c r="CT16" s="4">
        <v>0</v>
      </c>
      <c r="CU16" s="4">
        <v>0</v>
      </c>
      <c r="CV16" s="4">
        <v>0</v>
      </c>
      <c r="CW16" s="4">
        <v>1</v>
      </c>
      <c r="CX16" s="4">
        <v>0</v>
      </c>
      <c r="CY16" s="4">
        <v>0</v>
      </c>
      <c r="CZ16" s="4">
        <v>0</v>
      </c>
      <c r="DA16" s="4">
        <v>0</v>
      </c>
      <c r="DB16" s="4">
        <v>0</v>
      </c>
      <c r="DC16" s="4">
        <v>0</v>
      </c>
      <c r="DD16" s="4">
        <v>0</v>
      </c>
      <c r="DE16" s="4">
        <v>0</v>
      </c>
      <c r="DF16" s="4">
        <v>0</v>
      </c>
      <c r="DG16" s="4">
        <v>0</v>
      </c>
      <c r="DH16" s="4">
        <v>0</v>
      </c>
      <c r="DI16" s="4">
        <v>0</v>
      </c>
      <c r="DJ16" s="4">
        <v>0</v>
      </c>
      <c r="DK16" s="4">
        <v>0</v>
      </c>
      <c r="DL16" s="4">
        <v>0</v>
      </c>
      <c r="DM16" s="4">
        <v>0</v>
      </c>
      <c r="DN16" s="4">
        <v>0</v>
      </c>
      <c r="DO16" s="4">
        <v>0</v>
      </c>
      <c r="DP16" s="4">
        <v>0</v>
      </c>
      <c r="DQ16" s="4">
        <v>0</v>
      </c>
      <c r="DR16" s="4">
        <v>0</v>
      </c>
      <c r="DS16" s="4">
        <v>0</v>
      </c>
      <c r="DT16" s="4">
        <v>0</v>
      </c>
      <c r="DU16" s="4">
        <v>0</v>
      </c>
      <c r="DV16" s="4">
        <v>0</v>
      </c>
      <c r="DW16" s="4">
        <v>0</v>
      </c>
      <c r="DX16" s="4">
        <v>0</v>
      </c>
    </row>
    <row r="17" spans="1:128" x14ac:dyDescent="0.2">
      <c r="A17" s="4" t="s">
        <v>258</v>
      </c>
      <c r="B17" s="4" t="s">
        <v>259</v>
      </c>
      <c r="C17" s="4" t="s">
        <v>260</v>
      </c>
      <c r="D17" s="4" t="s">
        <v>228</v>
      </c>
      <c r="E17" s="43" t="s">
        <v>261</v>
      </c>
      <c r="F17" s="4">
        <v>1</v>
      </c>
      <c r="G17" s="4">
        <v>1</v>
      </c>
      <c r="H17" s="4">
        <v>1</v>
      </c>
      <c r="I17" s="4">
        <v>2</v>
      </c>
      <c r="J17" s="4">
        <v>4</v>
      </c>
      <c r="K17" s="4">
        <v>1</v>
      </c>
      <c r="L17" s="4">
        <v>1</v>
      </c>
      <c r="M17" s="4">
        <v>0</v>
      </c>
      <c r="N17" s="4">
        <v>1</v>
      </c>
      <c r="O17" s="4">
        <v>0</v>
      </c>
      <c r="P17" s="4">
        <v>1</v>
      </c>
      <c r="Q17" s="4">
        <v>1</v>
      </c>
      <c r="R17" s="4">
        <v>0</v>
      </c>
      <c r="S17" s="4">
        <v>2</v>
      </c>
      <c r="T17" s="4">
        <v>1</v>
      </c>
      <c r="U17" s="4">
        <v>2</v>
      </c>
      <c r="V17" s="4">
        <v>0</v>
      </c>
      <c r="W17" s="4">
        <v>1</v>
      </c>
      <c r="X17" s="4">
        <v>1</v>
      </c>
      <c r="Y17" s="4">
        <v>0</v>
      </c>
      <c r="Z17" s="4">
        <v>1</v>
      </c>
      <c r="AA17" s="4">
        <v>2</v>
      </c>
      <c r="AB17" s="4">
        <v>0</v>
      </c>
      <c r="AC17" s="4">
        <v>2</v>
      </c>
      <c r="AD17" s="4">
        <v>1</v>
      </c>
      <c r="AE17" s="4">
        <v>1</v>
      </c>
      <c r="AF17" s="4">
        <v>2</v>
      </c>
      <c r="AG17" s="4">
        <v>1</v>
      </c>
      <c r="AH17" s="4">
        <v>2</v>
      </c>
      <c r="AI17" s="4">
        <v>0</v>
      </c>
      <c r="AJ17" s="4">
        <v>2</v>
      </c>
      <c r="AK17" s="4">
        <v>1</v>
      </c>
      <c r="AL17" s="4">
        <v>1</v>
      </c>
      <c r="AM17" s="4">
        <v>1</v>
      </c>
      <c r="AN17" s="4">
        <v>1</v>
      </c>
      <c r="AO17" s="4">
        <v>1</v>
      </c>
      <c r="AP17" s="4">
        <v>0</v>
      </c>
      <c r="AQ17" s="4">
        <v>0</v>
      </c>
      <c r="AR17" s="4">
        <v>0</v>
      </c>
      <c r="AS17" s="4">
        <v>1</v>
      </c>
      <c r="AT17" s="4">
        <v>1</v>
      </c>
      <c r="AU17" s="4">
        <v>1</v>
      </c>
      <c r="AV17" s="4">
        <v>0</v>
      </c>
      <c r="AW17" s="4">
        <v>1</v>
      </c>
      <c r="AX17" s="4">
        <v>1</v>
      </c>
      <c r="AY17" s="4">
        <v>1</v>
      </c>
      <c r="AZ17" s="4">
        <v>1</v>
      </c>
      <c r="BA17" s="4">
        <v>1</v>
      </c>
      <c r="BB17" s="4">
        <v>1</v>
      </c>
      <c r="BC17" s="4">
        <v>2</v>
      </c>
      <c r="BD17" s="4">
        <v>1</v>
      </c>
      <c r="BE17" s="4">
        <v>1</v>
      </c>
      <c r="BF17" s="4">
        <v>1</v>
      </c>
      <c r="BG17" s="4">
        <v>1</v>
      </c>
      <c r="BH17" s="4">
        <v>2</v>
      </c>
      <c r="BI17" s="4">
        <v>1</v>
      </c>
      <c r="BJ17" s="4">
        <v>3</v>
      </c>
      <c r="BK17" s="4">
        <v>1</v>
      </c>
      <c r="BL17" s="4">
        <v>0</v>
      </c>
      <c r="BM17" s="4">
        <v>1</v>
      </c>
      <c r="BN17" s="4">
        <v>1</v>
      </c>
      <c r="BO17" s="4">
        <v>1</v>
      </c>
      <c r="BP17" s="4">
        <v>2</v>
      </c>
      <c r="BQ17" s="4">
        <v>0</v>
      </c>
      <c r="BR17" s="4">
        <v>2</v>
      </c>
      <c r="BS17" s="4">
        <v>1</v>
      </c>
      <c r="BT17" s="4">
        <v>1</v>
      </c>
      <c r="BU17" s="4">
        <v>1</v>
      </c>
      <c r="BV17" s="4">
        <v>0</v>
      </c>
      <c r="BW17" s="4">
        <v>2</v>
      </c>
      <c r="BX17" s="4">
        <v>1</v>
      </c>
      <c r="BY17" s="4">
        <v>1</v>
      </c>
      <c r="BZ17" s="4">
        <v>3</v>
      </c>
      <c r="CA17" s="4">
        <v>0</v>
      </c>
      <c r="CB17" s="4">
        <v>1</v>
      </c>
      <c r="CC17" s="4">
        <v>0</v>
      </c>
      <c r="CD17" s="4">
        <v>2</v>
      </c>
      <c r="CE17" s="4">
        <v>1</v>
      </c>
      <c r="CF17" s="4">
        <v>0</v>
      </c>
      <c r="CG17" s="4">
        <v>1</v>
      </c>
      <c r="CH17" s="4">
        <v>1</v>
      </c>
      <c r="CI17" s="4">
        <v>1</v>
      </c>
      <c r="CJ17" s="4">
        <v>1</v>
      </c>
      <c r="CK17" s="4">
        <v>1</v>
      </c>
      <c r="CL17" s="4">
        <v>1</v>
      </c>
      <c r="CM17" s="4">
        <v>2</v>
      </c>
      <c r="CN17" s="4">
        <v>1</v>
      </c>
      <c r="CO17" s="4">
        <v>1</v>
      </c>
      <c r="CP17" s="4">
        <v>1</v>
      </c>
      <c r="CQ17" s="4">
        <v>0</v>
      </c>
      <c r="CR17" s="4">
        <v>0</v>
      </c>
      <c r="CS17" s="4">
        <v>0</v>
      </c>
      <c r="CT17" s="4">
        <v>1</v>
      </c>
      <c r="CU17" s="4">
        <v>1</v>
      </c>
      <c r="CV17" s="4">
        <v>1</v>
      </c>
      <c r="CW17" s="4">
        <v>2</v>
      </c>
      <c r="CX17" s="4">
        <v>1</v>
      </c>
      <c r="CY17" s="4">
        <v>1</v>
      </c>
      <c r="CZ17" s="4">
        <v>1</v>
      </c>
      <c r="DA17" s="4">
        <v>0</v>
      </c>
      <c r="DB17" s="4">
        <v>2</v>
      </c>
      <c r="DC17" s="4">
        <v>1</v>
      </c>
      <c r="DD17" s="4">
        <v>0</v>
      </c>
      <c r="DE17" s="4">
        <v>1</v>
      </c>
      <c r="DF17" s="4">
        <v>0</v>
      </c>
      <c r="DG17" s="4">
        <v>1</v>
      </c>
      <c r="DH17" s="4">
        <v>1</v>
      </c>
      <c r="DI17" s="4">
        <v>1</v>
      </c>
      <c r="DJ17" s="4">
        <v>1</v>
      </c>
      <c r="DK17" s="4">
        <v>1</v>
      </c>
      <c r="DL17" s="4">
        <v>1</v>
      </c>
      <c r="DM17" s="4">
        <v>1</v>
      </c>
      <c r="DN17" s="4">
        <v>3</v>
      </c>
      <c r="DO17" s="4">
        <v>2</v>
      </c>
      <c r="DP17" s="4">
        <v>2</v>
      </c>
      <c r="DQ17" s="4">
        <v>2</v>
      </c>
      <c r="DR17" s="4">
        <v>0</v>
      </c>
      <c r="DS17" s="4">
        <v>0</v>
      </c>
      <c r="DT17" s="4">
        <v>0</v>
      </c>
      <c r="DU17" s="4">
        <v>0</v>
      </c>
      <c r="DV17" s="4">
        <v>1</v>
      </c>
      <c r="DW17" s="4">
        <v>1</v>
      </c>
      <c r="DX17" s="4">
        <v>1</v>
      </c>
    </row>
    <row r="18" spans="1:128" x14ac:dyDescent="0.2">
      <c r="A18" s="4" t="s">
        <v>262</v>
      </c>
      <c r="B18" s="4" t="s">
        <v>263</v>
      </c>
      <c r="C18" s="4" t="s">
        <v>264</v>
      </c>
      <c r="D18" s="4" t="s">
        <v>228</v>
      </c>
      <c r="E18" s="43" t="s">
        <v>265</v>
      </c>
      <c r="F18" s="4">
        <v>1</v>
      </c>
      <c r="G18" s="4">
        <v>1</v>
      </c>
      <c r="H18" s="4">
        <v>1</v>
      </c>
      <c r="I18" s="4">
        <v>1</v>
      </c>
      <c r="J18" s="4">
        <v>1</v>
      </c>
      <c r="K18" s="4">
        <v>1</v>
      </c>
      <c r="L18" s="4">
        <v>1</v>
      </c>
      <c r="M18" s="4">
        <v>0</v>
      </c>
      <c r="N18" s="4">
        <v>1</v>
      </c>
      <c r="O18" s="4">
        <v>0</v>
      </c>
      <c r="P18" s="4">
        <v>1</v>
      </c>
      <c r="Q18" s="4">
        <v>1</v>
      </c>
      <c r="R18" s="4">
        <v>1</v>
      </c>
      <c r="S18" s="4">
        <v>1</v>
      </c>
      <c r="T18" s="4">
        <v>1</v>
      </c>
      <c r="U18" s="4">
        <v>0</v>
      </c>
      <c r="V18" s="4">
        <v>1</v>
      </c>
      <c r="W18" s="4">
        <v>0</v>
      </c>
      <c r="X18" s="4">
        <v>0</v>
      </c>
      <c r="Y18" s="4">
        <v>0</v>
      </c>
      <c r="Z18" s="4">
        <v>0</v>
      </c>
      <c r="AA18" s="4">
        <v>1</v>
      </c>
      <c r="AB18" s="4">
        <v>1</v>
      </c>
      <c r="AC18" s="4">
        <v>0</v>
      </c>
      <c r="AD18" s="4">
        <v>1</v>
      </c>
      <c r="AE18" s="4">
        <v>1</v>
      </c>
      <c r="AF18" s="4">
        <v>1</v>
      </c>
      <c r="AG18" s="4">
        <v>1</v>
      </c>
      <c r="AH18" s="4">
        <v>1</v>
      </c>
      <c r="AI18" s="4">
        <v>0</v>
      </c>
      <c r="AJ18" s="4">
        <v>1</v>
      </c>
      <c r="AK18" s="4">
        <v>0</v>
      </c>
      <c r="AL18" s="4">
        <v>1</v>
      </c>
      <c r="AM18" s="4">
        <v>0</v>
      </c>
      <c r="AN18" s="4">
        <v>0</v>
      </c>
      <c r="AO18" s="4">
        <v>0</v>
      </c>
      <c r="AP18" s="4">
        <v>1</v>
      </c>
      <c r="AQ18" s="4">
        <v>0</v>
      </c>
      <c r="AR18" s="4">
        <v>1</v>
      </c>
      <c r="AS18" s="4">
        <v>1</v>
      </c>
      <c r="AT18" s="4">
        <v>0</v>
      </c>
      <c r="AU18" s="4">
        <v>0</v>
      </c>
      <c r="AV18" s="4">
        <v>0</v>
      </c>
      <c r="AW18" s="4">
        <v>1</v>
      </c>
      <c r="AX18" s="4">
        <v>1</v>
      </c>
      <c r="AY18" s="4">
        <v>1</v>
      </c>
      <c r="AZ18" s="4">
        <v>1</v>
      </c>
      <c r="BA18" s="4">
        <v>1</v>
      </c>
      <c r="BB18" s="4">
        <v>1</v>
      </c>
      <c r="BC18" s="4">
        <v>1</v>
      </c>
      <c r="BD18" s="4">
        <v>1</v>
      </c>
      <c r="BE18" s="4">
        <v>1</v>
      </c>
      <c r="BF18" s="4">
        <v>0</v>
      </c>
      <c r="BG18" s="4">
        <v>1</v>
      </c>
      <c r="BH18" s="4">
        <v>1</v>
      </c>
      <c r="BI18" s="4">
        <v>0</v>
      </c>
      <c r="BJ18" s="4">
        <v>1</v>
      </c>
      <c r="BK18" s="4">
        <v>1</v>
      </c>
      <c r="BL18" s="4">
        <v>0</v>
      </c>
      <c r="BM18" s="4">
        <v>1</v>
      </c>
      <c r="BN18" s="4">
        <v>1</v>
      </c>
      <c r="BO18" s="4">
        <v>0</v>
      </c>
      <c r="BP18" s="4">
        <v>1</v>
      </c>
      <c r="BQ18" s="4">
        <v>0</v>
      </c>
      <c r="BR18" s="4">
        <v>1</v>
      </c>
      <c r="BS18" s="4">
        <v>1</v>
      </c>
      <c r="BT18" s="4">
        <v>1</v>
      </c>
      <c r="BU18" s="4">
        <v>1</v>
      </c>
      <c r="BV18" s="4">
        <v>0</v>
      </c>
      <c r="BW18" s="4">
        <v>1</v>
      </c>
      <c r="BX18" s="4">
        <v>1</v>
      </c>
      <c r="BY18" s="4">
        <v>1</v>
      </c>
      <c r="BZ18" s="4">
        <v>1</v>
      </c>
      <c r="CA18" s="4">
        <v>1</v>
      </c>
      <c r="CB18" s="4">
        <v>1</v>
      </c>
      <c r="CC18" s="4">
        <v>0</v>
      </c>
      <c r="CD18" s="4">
        <v>1</v>
      </c>
      <c r="CE18" s="4">
        <v>1</v>
      </c>
      <c r="CF18" s="4">
        <v>1</v>
      </c>
      <c r="CG18" s="4">
        <v>2</v>
      </c>
      <c r="CH18" s="4">
        <v>0</v>
      </c>
      <c r="CI18" s="4">
        <v>1</v>
      </c>
      <c r="CJ18" s="4">
        <v>0</v>
      </c>
      <c r="CK18" s="4">
        <v>1</v>
      </c>
      <c r="CL18" s="4">
        <v>1</v>
      </c>
      <c r="CM18" s="4">
        <v>1</v>
      </c>
      <c r="CN18" s="4">
        <v>1</v>
      </c>
      <c r="CO18" s="4">
        <v>1</v>
      </c>
      <c r="CP18" s="4">
        <v>2</v>
      </c>
      <c r="CQ18" s="4">
        <v>0</v>
      </c>
      <c r="CR18" s="4">
        <v>0</v>
      </c>
      <c r="CS18" s="4">
        <v>0</v>
      </c>
      <c r="CT18" s="4">
        <v>1</v>
      </c>
      <c r="CU18" s="4">
        <v>1</v>
      </c>
      <c r="CV18" s="4">
        <v>1</v>
      </c>
      <c r="CW18" s="4">
        <v>1</v>
      </c>
      <c r="CX18" s="4">
        <v>1</v>
      </c>
      <c r="CY18" s="4">
        <v>1</v>
      </c>
      <c r="CZ18" s="4">
        <v>1</v>
      </c>
      <c r="DA18" s="4">
        <v>1</v>
      </c>
      <c r="DB18" s="4">
        <v>1</v>
      </c>
      <c r="DC18" s="4">
        <v>1</v>
      </c>
      <c r="DD18" s="4">
        <v>0</v>
      </c>
      <c r="DE18" s="4">
        <v>1</v>
      </c>
      <c r="DF18" s="4">
        <v>1</v>
      </c>
      <c r="DG18" s="4">
        <v>1</v>
      </c>
      <c r="DH18" s="4">
        <v>1</v>
      </c>
      <c r="DI18" s="4">
        <v>2</v>
      </c>
      <c r="DJ18" s="4">
        <v>1</v>
      </c>
      <c r="DK18" s="4">
        <v>1</v>
      </c>
      <c r="DL18" s="4">
        <v>0</v>
      </c>
      <c r="DM18" s="4">
        <v>1</v>
      </c>
      <c r="DN18" s="4">
        <v>0</v>
      </c>
      <c r="DO18" s="4">
        <v>1</v>
      </c>
      <c r="DP18" s="4">
        <v>1</v>
      </c>
      <c r="DQ18" s="4">
        <v>1</v>
      </c>
      <c r="DR18" s="4">
        <v>1</v>
      </c>
      <c r="DS18" s="4">
        <v>0</v>
      </c>
      <c r="DT18" s="4">
        <v>0</v>
      </c>
      <c r="DU18" s="4">
        <v>0</v>
      </c>
      <c r="DV18" s="4">
        <v>1</v>
      </c>
      <c r="DW18" s="4">
        <v>1</v>
      </c>
      <c r="DX18" s="4">
        <v>1</v>
      </c>
    </row>
    <row r="19" spans="1:128" x14ac:dyDescent="0.2">
      <c r="A19" s="4" t="s">
        <v>266</v>
      </c>
      <c r="B19" s="4" t="s">
        <v>267</v>
      </c>
      <c r="C19" s="4" t="s">
        <v>264</v>
      </c>
      <c r="D19" s="4" t="s">
        <v>228</v>
      </c>
      <c r="E19" s="43" t="s">
        <v>265</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0</v>
      </c>
      <c r="AH19" s="4">
        <v>0</v>
      </c>
      <c r="AI19" s="4">
        <v>0</v>
      </c>
      <c r="AJ19" s="4">
        <v>0</v>
      </c>
      <c r="AK19" s="4">
        <v>0</v>
      </c>
      <c r="AL19" s="4">
        <v>0</v>
      </c>
      <c r="AM19" s="4">
        <v>0</v>
      </c>
      <c r="AN19" s="4">
        <v>0</v>
      </c>
      <c r="AO19" s="4">
        <v>0</v>
      </c>
      <c r="AP19" s="4">
        <v>0</v>
      </c>
      <c r="AQ19" s="4">
        <v>0</v>
      </c>
      <c r="AR19" s="4">
        <v>0</v>
      </c>
      <c r="AS19" s="4">
        <v>0</v>
      </c>
      <c r="AT19" s="4">
        <v>0</v>
      </c>
      <c r="AU19" s="4">
        <v>1</v>
      </c>
      <c r="AV19" s="4">
        <v>0</v>
      </c>
      <c r="AW19" s="4">
        <v>0</v>
      </c>
      <c r="AX19" s="4">
        <v>0</v>
      </c>
      <c r="AY19" s="4">
        <v>0</v>
      </c>
      <c r="AZ19" s="4">
        <v>0</v>
      </c>
      <c r="BA19" s="4">
        <v>0</v>
      </c>
      <c r="BB19" s="4">
        <v>0</v>
      </c>
      <c r="BC19" s="4">
        <v>0</v>
      </c>
      <c r="BD19" s="4">
        <v>0</v>
      </c>
      <c r="BE19" s="4">
        <v>0</v>
      </c>
      <c r="BF19" s="4">
        <v>0</v>
      </c>
      <c r="BG19" s="4">
        <v>0</v>
      </c>
      <c r="BH19" s="4">
        <v>0</v>
      </c>
      <c r="BI19" s="4">
        <v>0</v>
      </c>
      <c r="BJ19" s="4">
        <v>0</v>
      </c>
      <c r="BK19" s="4">
        <v>0</v>
      </c>
      <c r="BL19" s="4">
        <v>0</v>
      </c>
      <c r="BM19" s="4">
        <v>0</v>
      </c>
      <c r="BN19" s="4">
        <v>0</v>
      </c>
      <c r="BO19" s="4">
        <v>0</v>
      </c>
      <c r="BP19" s="4">
        <v>0</v>
      </c>
      <c r="BQ19" s="4">
        <v>0</v>
      </c>
      <c r="BR19" s="4">
        <v>0</v>
      </c>
      <c r="BS19" s="4">
        <v>0</v>
      </c>
      <c r="BT19" s="4">
        <v>0</v>
      </c>
      <c r="BU19" s="4">
        <v>0</v>
      </c>
      <c r="BV19" s="4">
        <v>0</v>
      </c>
      <c r="BW19" s="4">
        <v>0</v>
      </c>
      <c r="BX19" s="4">
        <v>0</v>
      </c>
      <c r="BY19" s="4">
        <v>0</v>
      </c>
      <c r="BZ19" s="4">
        <v>0</v>
      </c>
      <c r="CA19" s="4">
        <v>0</v>
      </c>
      <c r="CB19" s="4">
        <v>0</v>
      </c>
      <c r="CC19" s="4">
        <v>0</v>
      </c>
      <c r="CD19" s="4">
        <v>0</v>
      </c>
      <c r="CE19" s="4">
        <v>0</v>
      </c>
      <c r="CF19" s="4">
        <v>0</v>
      </c>
      <c r="CG19" s="4">
        <v>0</v>
      </c>
      <c r="CH19" s="4">
        <v>0</v>
      </c>
      <c r="CI19" s="4">
        <v>0</v>
      </c>
      <c r="CJ19" s="4">
        <v>0</v>
      </c>
      <c r="CK19" s="4">
        <v>0</v>
      </c>
      <c r="CL19" s="4">
        <v>0</v>
      </c>
      <c r="CM19" s="4">
        <v>1</v>
      </c>
      <c r="CN19" s="4">
        <v>0</v>
      </c>
      <c r="CO19" s="4">
        <v>0</v>
      </c>
      <c r="CP19" s="4">
        <v>0</v>
      </c>
      <c r="CQ19" s="4">
        <v>0</v>
      </c>
      <c r="CR19" s="4">
        <v>0</v>
      </c>
      <c r="CS19" s="4">
        <v>0</v>
      </c>
      <c r="CT19" s="4">
        <v>0</v>
      </c>
      <c r="CU19" s="4">
        <v>0</v>
      </c>
      <c r="CV19" s="4">
        <v>0</v>
      </c>
      <c r="CW19" s="4">
        <v>0</v>
      </c>
      <c r="CX19" s="4">
        <v>0</v>
      </c>
      <c r="CY19" s="4">
        <v>0</v>
      </c>
      <c r="CZ19" s="4">
        <v>0</v>
      </c>
      <c r="DA19" s="4">
        <v>0</v>
      </c>
      <c r="DB19" s="4">
        <v>0</v>
      </c>
      <c r="DC19" s="4">
        <v>0</v>
      </c>
      <c r="DD19" s="4">
        <v>0</v>
      </c>
      <c r="DE19" s="4">
        <v>0</v>
      </c>
      <c r="DF19" s="4">
        <v>0</v>
      </c>
      <c r="DG19" s="4">
        <v>0</v>
      </c>
      <c r="DH19" s="4">
        <v>0</v>
      </c>
      <c r="DI19" s="4">
        <v>0</v>
      </c>
      <c r="DJ19" s="4">
        <v>0</v>
      </c>
      <c r="DK19" s="4">
        <v>0</v>
      </c>
      <c r="DL19" s="4">
        <v>0</v>
      </c>
      <c r="DM19" s="4">
        <v>0</v>
      </c>
      <c r="DN19" s="4">
        <v>0</v>
      </c>
      <c r="DO19" s="4">
        <v>0</v>
      </c>
      <c r="DP19" s="4">
        <v>0</v>
      </c>
      <c r="DQ19" s="4">
        <v>0</v>
      </c>
      <c r="DR19" s="4">
        <v>0</v>
      </c>
      <c r="DS19" s="4">
        <v>0</v>
      </c>
      <c r="DT19" s="4">
        <v>0</v>
      </c>
      <c r="DU19" s="4">
        <v>0</v>
      </c>
      <c r="DV19" s="4">
        <v>0</v>
      </c>
      <c r="DW19" s="4">
        <v>0</v>
      </c>
      <c r="DX19" s="4">
        <v>0</v>
      </c>
    </row>
    <row r="20" spans="1:128" x14ac:dyDescent="0.2">
      <c r="A20" s="4" t="s">
        <v>268</v>
      </c>
      <c r="B20" s="4" t="s">
        <v>269</v>
      </c>
      <c r="C20" s="4" t="s">
        <v>270</v>
      </c>
      <c r="D20" s="4" t="s">
        <v>228</v>
      </c>
      <c r="E20" s="43" t="s">
        <v>271</v>
      </c>
      <c r="F20" s="4">
        <v>1</v>
      </c>
      <c r="G20" s="4">
        <v>1</v>
      </c>
      <c r="H20" s="4">
        <v>1</v>
      </c>
      <c r="I20" s="4">
        <v>1</v>
      </c>
      <c r="J20" s="4">
        <v>2</v>
      </c>
      <c r="K20" s="4">
        <v>1</v>
      </c>
      <c r="L20" s="4">
        <v>1</v>
      </c>
      <c r="M20" s="4">
        <v>1</v>
      </c>
      <c r="N20" s="4">
        <v>1</v>
      </c>
      <c r="O20" s="4">
        <v>3</v>
      </c>
      <c r="P20" s="4">
        <v>1</v>
      </c>
      <c r="Q20" s="4">
        <v>1</v>
      </c>
      <c r="R20" s="4">
        <v>0</v>
      </c>
      <c r="S20" s="4">
        <v>1</v>
      </c>
      <c r="T20" s="4">
        <v>1</v>
      </c>
      <c r="U20" s="4">
        <v>0</v>
      </c>
      <c r="V20" s="4">
        <v>1</v>
      </c>
      <c r="W20" s="4">
        <v>0</v>
      </c>
      <c r="X20" s="4">
        <v>0</v>
      </c>
      <c r="Y20" s="4">
        <v>1</v>
      </c>
      <c r="Z20" s="4">
        <v>1</v>
      </c>
      <c r="AA20" s="4">
        <v>1</v>
      </c>
      <c r="AB20" s="4">
        <v>0</v>
      </c>
      <c r="AC20" s="4">
        <v>0</v>
      </c>
      <c r="AD20" s="4">
        <v>0</v>
      </c>
      <c r="AE20" s="4">
        <v>1</v>
      </c>
      <c r="AF20" s="4">
        <v>0</v>
      </c>
      <c r="AG20" s="4">
        <v>1</v>
      </c>
      <c r="AH20" s="4">
        <v>0</v>
      </c>
      <c r="AI20" s="4">
        <v>1</v>
      </c>
      <c r="AJ20" s="4">
        <v>1</v>
      </c>
      <c r="AK20" s="4">
        <v>1</v>
      </c>
      <c r="AL20" s="4">
        <v>1</v>
      </c>
      <c r="AM20" s="4">
        <v>1</v>
      </c>
      <c r="AN20" s="4">
        <v>1</v>
      </c>
      <c r="AO20" s="4">
        <v>0</v>
      </c>
      <c r="AP20" s="4">
        <v>0</v>
      </c>
      <c r="AQ20" s="4">
        <v>1</v>
      </c>
      <c r="AR20" s="4">
        <v>1</v>
      </c>
      <c r="AS20" s="4">
        <v>1</v>
      </c>
      <c r="AT20" s="4">
        <v>1</v>
      </c>
      <c r="AU20" s="4">
        <v>1</v>
      </c>
      <c r="AV20" s="4">
        <v>0</v>
      </c>
      <c r="AW20" s="4">
        <v>1</v>
      </c>
      <c r="AX20" s="4">
        <v>1</v>
      </c>
      <c r="AY20" s="4">
        <v>0</v>
      </c>
      <c r="AZ20" s="4">
        <v>1</v>
      </c>
      <c r="BA20" s="4">
        <v>1</v>
      </c>
      <c r="BB20" s="4">
        <v>1</v>
      </c>
      <c r="BC20" s="4">
        <v>0</v>
      </c>
      <c r="BD20" s="4">
        <v>1</v>
      </c>
      <c r="BE20" s="4">
        <v>1</v>
      </c>
      <c r="BF20" s="4">
        <v>1</v>
      </c>
      <c r="BG20" s="4">
        <v>1</v>
      </c>
      <c r="BH20" s="4">
        <v>1</v>
      </c>
      <c r="BI20" s="4">
        <v>1</v>
      </c>
      <c r="BJ20" s="4">
        <v>1</v>
      </c>
      <c r="BK20" s="4">
        <v>1</v>
      </c>
      <c r="BL20" s="4">
        <v>1</v>
      </c>
      <c r="BM20" s="4">
        <v>1</v>
      </c>
      <c r="BN20" s="4">
        <v>1</v>
      </c>
      <c r="BO20" s="4">
        <v>1</v>
      </c>
      <c r="BP20" s="4">
        <v>1</v>
      </c>
      <c r="BQ20" s="4">
        <v>1</v>
      </c>
      <c r="BR20" s="4">
        <v>1</v>
      </c>
      <c r="BS20" s="4">
        <v>1</v>
      </c>
      <c r="BT20" s="4">
        <v>1</v>
      </c>
      <c r="BU20" s="4">
        <v>1</v>
      </c>
      <c r="BV20" s="4">
        <v>0</v>
      </c>
      <c r="BW20" s="4">
        <v>1</v>
      </c>
      <c r="BX20" s="4">
        <v>1</v>
      </c>
      <c r="BY20" s="4">
        <v>1</v>
      </c>
      <c r="BZ20" s="4">
        <v>1</v>
      </c>
      <c r="CA20" s="4">
        <v>1</v>
      </c>
      <c r="CB20" s="4">
        <v>1</v>
      </c>
      <c r="CC20" s="4">
        <v>1</v>
      </c>
      <c r="CD20" s="4">
        <v>1</v>
      </c>
      <c r="CE20" s="4">
        <v>1</v>
      </c>
      <c r="CF20" s="4">
        <v>1</v>
      </c>
      <c r="CG20" s="4">
        <v>1</v>
      </c>
      <c r="CH20" s="4">
        <v>1</v>
      </c>
      <c r="CI20" s="4">
        <v>1</v>
      </c>
      <c r="CJ20" s="4">
        <v>1</v>
      </c>
      <c r="CK20" s="4">
        <v>1</v>
      </c>
      <c r="CL20" s="4">
        <v>1</v>
      </c>
      <c r="CM20" s="4">
        <v>1</v>
      </c>
      <c r="CN20" s="4">
        <v>1</v>
      </c>
      <c r="CO20" s="4">
        <v>1</v>
      </c>
      <c r="CP20" s="4">
        <v>1</v>
      </c>
      <c r="CQ20" s="4">
        <v>0</v>
      </c>
      <c r="CR20" s="4">
        <v>1</v>
      </c>
      <c r="CS20" s="4">
        <v>0</v>
      </c>
      <c r="CT20" s="4">
        <v>1</v>
      </c>
      <c r="CU20" s="4">
        <v>1</v>
      </c>
      <c r="CV20" s="4">
        <v>1</v>
      </c>
      <c r="CW20" s="4">
        <v>1</v>
      </c>
      <c r="CX20" s="4">
        <v>0</v>
      </c>
      <c r="CY20" s="4">
        <v>0</v>
      </c>
      <c r="CZ20" s="4">
        <v>0</v>
      </c>
      <c r="DA20" s="4">
        <v>0</v>
      </c>
      <c r="DB20" s="4">
        <v>1</v>
      </c>
      <c r="DC20" s="4">
        <v>1</v>
      </c>
      <c r="DD20" s="4">
        <v>0</v>
      </c>
      <c r="DE20" s="4">
        <v>0</v>
      </c>
      <c r="DF20" s="4">
        <v>1</v>
      </c>
      <c r="DG20" s="4">
        <v>1</v>
      </c>
      <c r="DH20" s="4">
        <v>1</v>
      </c>
      <c r="DI20" s="4">
        <v>1</v>
      </c>
      <c r="DJ20" s="4">
        <v>1</v>
      </c>
      <c r="DK20" s="4">
        <v>0</v>
      </c>
      <c r="DL20" s="4">
        <v>1</v>
      </c>
      <c r="DM20" s="4">
        <v>1</v>
      </c>
      <c r="DN20" s="4">
        <v>1</v>
      </c>
      <c r="DO20" s="4">
        <v>1</v>
      </c>
      <c r="DP20" s="4">
        <v>1</v>
      </c>
      <c r="DQ20" s="4">
        <v>1</v>
      </c>
      <c r="DR20" s="4">
        <v>1</v>
      </c>
      <c r="DS20" s="4">
        <v>0</v>
      </c>
      <c r="DT20" s="4">
        <v>1</v>
      </c>
      <c r="DU20" s="4">
        <v>0</v>
      </c>
      <c r="DV20" s="4">
        <v>1</v>
      </c>
      <c r="DW20" s="4">
        <v>1</v>
      </c>
      <c r="DX20" s="4">
        <v>1</v>
      </c>
    </row>
    <row r="21" spans="1:128" x14ac:dyDescent="0.2">
      <c r="A21" s="4" t="s">
        <v>272</v>
      </c>
      <c r="B21" s="4" t="s">
        <v>273</v>
      </c>
      <c r="C21" s="4" t="s">
        <v>270</v>
      </c>
      <c r="D21" s="4" t="s">
        <v>228</v>
      </c>
      <c r="E21" s="43" t="s">
        <v>271</v>
      </c>
      <c r="F21" s="4">
        <v>1</v>
      </c>
      <c r="G21" s="4">
        <v>0</v>
      </c>
      <c r="H21" s="4">
        <v>1</v>
      </c>
      <c r="I21" s="4">
        <v>0</v>
      </c>
      <c r="J21" s="4">
        <v>1</v>
      </c>
      <c r="K21" s="4">
        <v>1</v>
      </c>
      <c r="L21" s="4">
        <v>1</v>
      </c>
      <c r="M21" s="4">
        <v>1</v>
      </c>
      <c r="N21" s="4">
        <v>0</v>
      </c>
      <c r="O21" s="4">
        <v>0</v>
      </c>
      <c r="P21" s="4">
        <v>1</v>
      </c>
      <c r="Q21" s="4">
        <v>1</v>
      </c>
      <c r="R21" s="4">
        <v>2</v>
      </c>
      <c r="S21" s="4">
        <v>0</v>
      </c>
      <c r="T21" s="4">
        <v>1</v>
      </c>
      <c r="U21" s="4">
        <v>2</v>
      </c>
      <c r="V21" s="4">
        <v>1</v>
      </c>
      <c r="W21" s="4">
        <v>1</v>
      </c>
      <c r="X21" s="4">
        <v>2</v>
      </c>
      <c r="Y21" s="4">
        <v>1</v>
      </c>
      <c r="Z21" s="4">
        <v>1</v>
      </c>
      <c r="AA21" s="4">
        <v>1</v>
      </c>
      <c r="AB21" s="4">
        <v>0</v>
      </c>
      <c r="AC21" s="4">
        <v>1</v>
      </c>
      <c r="AD21" s="4">
        <v>1</v>
      </c>
      <c r="AE21" s="4">
        <v>1</v>
      </c>
      <c r="AF21" s="4">
        <v>4</v>
      </c>
      <c r="AG21" s="4">
        <v>1</v>
      </c>
      <c r="AH21" s="4">
        <v>0</v>
      </c>
      <c r="AI21" s="4">
        <v>1</v>
      </c>
      <c r="AJ21" s="4">
        <v>1</v>
      </c>
      <c r="AK21" s="4">
        <v>0</v>
      </c>
      <c r="AL21" s="4">
        <v>2</v>
      </c>
      <c r="AM21" s="4">
        <v>1</v>
      </c>
      <c r="AN21" s="4">
        <v>1</v>
      </c>
      <c r="AO21" s="4">
        <v>1</v>
      </c>
      <c r="AP21" s="4">
        <v>2</v>
      </c>
      <c r="AQ21" s="4">
        <v>1</v>
      </c>
      <c r="AR21" s="4">
        <v>0</v>
      </c>
      <c r="AS21" s="4">
        <v>1</v>
      </c>
      <c r="AT21" s="4">
        <v>1</v>
      </c>
      <c r="AU21" s="4">
        <v>1</v>
      </c>
      <c r="AV21" s="4">
        <v>0</v>
      </c>
      <c r="AW21" s="4">
        <v>1</v>
      </c>
      <c r="AX21" s="4">
        <v>1</v>
      </c>
      <c r="AY21" s="4">
        <v>1</v>
      </c>
      <c r="AZ21" s="4">
        <v>3</v>
      </c>
      <c r="BA21" s="4">
        <v>2</v>
      </c>
      <c r="BB21" s="4">
        <v>1</v>
      </c>
      <c r="BC21" s="4">
        <v>1</v>
      </c>
      <c r="BD21" s="4">
        <v>0</v>
      </c>
      <c r="BE21" s="4">
        <v>1</v>
      </c>
      <c r="BF21" s="4">
        <v>1</v>
      </c>
      <c r="BG21" s="4">
        <v>2</v>
      </c>
      <c r="BH21" s="4">
        <v>0</v>
      </c>
      <c r="BI21" s="4">
        <v>1</v>
      </c>
      <c r="BJ21" s="4">
        <v>1</v>
      </c>
      <c r="BK21" s="4">
        <v>2</v>
      </c>
      <c r="BL21" s="4">
        <v>1</v>
      </c>
      <c r="BM21" s="4">
        <v>1</v>
      </c>
      <c r="BN21" s="4">
        <v>1</v>
      </c>
      <c r="BO21" s="4">
        <v>1</v>
      </c>
      <c r="BP21" s="4">
        <v>1</v>
      </c>
      <c r="BQ21" s="4">
        <v>1</v>
      </c>
      <c r="BR21" s="4">
        <v>1</v>
      </c>
      <c r="BS21" s="4">
        <v>0</v>
      </c>
      <c r="BT21" s="4">
        <v>0</v>
      </c>
      <c r="BU21" s="4">
        <v>1</v>
      </c>
      <c r="BV21" s="4">
        <v>1</v>
      </c>
      <c r="BW21" s="4">
        <v>1</v>
      </c>
      <c r="BX21" s="4">
        <v>1</v>
      </c>
      <c r="BY21" s="4">
        <v>1</v>
      </c>
      <c r="BZ21" s="4">
        <v>1</v>
      </c>
      <c r="CA21" s="4">
        <v>1</v>
      </c>
      <c r="CB21" s="4">
        <v>0</v>
      </c>
      <c r="CC21" s="4">
        <v>0</v>
      </c>
      <c r="CD21" s="4">
        <v>1</v>
      </c>
      <c r="CE21" s="4">
        <v>1</v>
      </c>
      <c r="CF21" s="4">
        <v>1</v>
      </c>
      <c r="CG21" s="4">
        <v>1</v>
      </c>
      <c r="CH21" s="4">
        <v>1</v>
      </c>
      <c r="CI21" s="4">
        <v>1</v>
      </c>
      <c r="CJ21" s="4">
        <v>1</v>
      </c>
      <c r="CK21" s="4">
        <v>1</v>
      </c>
      <c r="CL21" s="4">
        <v>1</v>
      </c>
      <c r="CM21" s="4">
        <v>2</v>
      </c>
      <c r="CN21" s="4">
        <v>1</v>
      </c>
      <c r="CO21" s="4">
        <v>1</v>
      </c>
      <c r="CP21" s="4">
        <v>1</v>
      </c>
      <c r="CQ21" s="4">
        <v>1</v>
      </c>
      <c r="CR21" s="4">
        <v>1</v>
      </c>
      <c r="CS21" s="4">
        <v>0</v>
      </c>
      <c r="CT21" s="4">
        <v>1</v>
      </c>
      <c r="CU21" s="4">
        <v>1</v>
      </c>
      <c r="CV21" s="4">
        <v>1</v>
      </c>
      <c r="CW21" s="4">
        <v>1</v>
      </c>
      <c r="CX21" s="4">
        <v>0</v>
      </c>
      <c r="CY21" s="4">
        <v>1</v>
      </c>
      <c r="CZ21" s="4">
        <v>1</v>
      </c>
      <c r="DA21" s="4">
        <v>1</v>
      </c>
      <c r="DB21" s="4">
        <v>1</v>
      </c>
      <c r="DC21" s="4">
        <v>1</v>
      </c>
      <c r="DD21" s="4">
        <v>0</v>
      </c>
      <c r="DE21" s="4">
        <v>1</v>
      </c>
      <c r="DF21" s="4">
        <v>1</v>
      </c>
      <c r="DG21" s="4">
        <v>1</v>
      </c>
      <c r="DH21" s="4">
        <v>1</v>
      </c>
      <c r="DI21" s="4">
        <v>1</v>
      </c>
      <c r="DJ21" s="4">
        <v>1</v>
      </c>
      <c r="DK21" s="4">
        <v>2</v>
      </c>
      <c r="DL21" s="4">
        <v>1</v>
      </c>
      <c r="DM21" s="4">
        <v>2</v>
      </c>
      <c r="DN21" s="4">
        <v>1</v>
      </c>
      <c r="DO21" s="4">
        <v>1</v>
      </c>
      <c r="DP21" s="4">
        <v>1</v>
      </c>
      <c r="DQ21" s="4">
        <v>1</v>
      </c>
      <c r="DR21" s="4">
        <v>0</v>
      </c>
      <c r="DS21" s="4">
        <v>0</v>
      </c>
      <c r="DT21" s="4">
        <v>1</v>
      </c>
      <c r="DU21" s="4">
        <v>1</v>
      </c>
      <c r="DV21" s="4">
        <v>1</v>
      </c>
      <c r="DW21" s="4">
        <v>0</v>
      </c>
      <c r="DX21" s="4">
        <v>1</v>
      </c>
    </row>
    <row r="22" spans="1:128" x14ac:dyDescent="0.2">
      <c r="A22" s="4" t="s">
        <v>274</v>
      </c>
      <c r="B22" s="4" t="s">
        <v>275</v>
      </c>
      <c r="C22" s="4" t="s">
        <v>270</v>
      </c>
      <c r="D22" s="4" t="s">
        <v>228</v>
      </c>
      <c r="E22" s="43" t="s">
        <v>271</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2</v>
      </c>
      <c r="AM22" s="4">
        <v>0</v>
      </c>
      <c r="AN22" s="4">
        <v>0</v>
      </c>
      <c r="AO22" s="4">
        <v>0</v>
      </c>
      <c r="AP22" s="4">
        <v>0</v>
      </c>
      <c r="AQ22" s="4">
        <v>0</v>
      </c>
      <c r="AR22" s="4">
        <v>0</v>
      </c>
      <c r="AS22" s="4">
        <v>0</v>
      </c>
      <c r="AT22" s="4">
        <v>0</v>
      </c>
      <c r="AU22" s="4">
        <v>0</v>
      </c>
      <c r="AV22" s="4">
        <v>0</v>
      </c>
      <c r="AW22" s="4">
        <v>0</v>
      </c>
      <c r="AX22" s="4">
        <v>0</v>
      </c>
      <c r="AY22" s="4">
        <v>0</v>
      </c>
      <c r="AZ22" s="4">
        <v>1</v>
      </c>
      <c r="BA22" s="4">
        <v>0</v>
      </c>
      <c r="BB22" s="4">
        <v>0</v>
      </c>
      <c r="BC22" s="4">
        <v>1</v>
      </c>
      <c r="BD22" s="4">
        <v>0</v>
      </c>
      <c r="BE22" s="4">
        <v>0</v>
      </c>
      <c r="BF22" s="4">
        <v>0</v>
      </c>
      <c r="BG22" s="4">
        <v>0</v>
      </c>
      <c r="BH22" s="4">
        <v>0</v>
      </c>
      <c r="BI22" s="4">
        <v>0</v>
      </c>
      <c r="BJ22" s="4">
        <v>0</v>
      </c>
      <c r="BK22" s="4">
        <v>0</v>
      </c>
      <c r="BL22" s="4">
        <v>0</v>
      </c>
      <c r="BM22" s="4">
        <v>0</v>
      </c>
      <c r="BN22" s="4">
        <v>0</v>
      </c>
      <c r="BO22" s="4">
        <v>0</v>
      </c>
      <c r="BP22" s="4">
        <v>0</v>
      </c>
      <c r="BQ22" s="4">
        <v>0</v>
      </c>
      <c r="BR22" s="4">
        <v>0</v>
      </c>
      <c r="BS22" s="4">
        <v>0</v>
      </c>
      <c r="BT22" s="4">
        <v>0</v>
      </c>
      <c r="BU22" s="4">
        <v>0</v>
      </c>
      <c r="BV22" s="4">
        <v>0</v>
      </c>
      <c r="BW22" s="4">
        <v>0</v>
      </c>
      <c r="BX22" s="4">
        <v>0</v>
      </c>
      <c r="BY22" s="4">
        <v>0</v>
      </c>
      <c r="BZ22" s="4">
        <v>0</v>
      </c>
      <c r="CA22" s="4">
        <v>0</v>
      </c>
      <c r="CB22" s="4">
        <v>0</v>
      </c>
      <c r="CC22" s="4">
        <v>0</v>
      </c>
      <c r="CD22" s="4">
        <v>0</v>
      </c>
      <c r="CE22" s="4">
        <v>0</v>
      </c>
      <c r="CF22" s="4">
        <v>0</v>
      </c>
      <c r="CG22" s="4">
        <v>0</v>
      </c>
      <c r="CH22" s="4">
        <v>0</v>
      </c>
      <c r="CI22" s="4">
        <v>0</v>
      </c>
      <c r="CJ22" s="4">
        <v>0</v>
      </c>
      <c r="CK22" s="4">
        <v>0</v>
      </c>
      <c r="CL22" s="4">
        <v>0</v>
      </c>
      <c r="CM22" s="4">
        <v>0</v>
      </c>
      <c r="CN22" s="4">
        <v>0</v>
      </c>
      <c r="CO22" s="4">
        <v>0</v>
      </c>
      <c r="CP22" s="4">
        <v>0</v>
      </c>
      <c r="CQ22" s="4">
        <v>0</v>
      </c>
      <c r="CR22" s="4">
        <v>0</v>
      </c>
      <c r="CS22" s="4">
        <v>0</v>
      </c>
      <c r="CT22" s="4">
        <v>0</v>
      </c>
      <c r="CU22" s="4">
        <v>0</v>
      </c>
      <c r="CV22" s="4">
        <v>0</v>
      </c>
      <c r="CW22" s="4">
        <v>0</v>
      </c>
      <c r="CX22" s="4">
        <v>0</v>
      </c>
      <c r="CY22" s="4">
        <v>0</v>
      </c>
      <c r="CZ22" s="4">
        <v>0</v>
      </c>
      <c r="DA22" s="4">
        <v>0</v>
      </c>
      <c r="DB22" s="4">
        <v>0</v>
      </c>
      <c r="DC22" s="4">
        <v>1</v>
      </c>
      <c r="DD22" s="4">
        <v>0</v>
      </c>
      <c r="DE22" s="4">
        <v>0</v>
      </c>
      <c r="DF22" s="4">
        <v>0</v>
      </c>
      <c r="DG22" s="4">
        <v>0</v>
      </c>
      <c r="DH22" s="4">
        <v>0</v>
      </c>
      <c r="DI22" s="4">
        <v>0</v>
      </c>
      <c r="DJ22" s="4">
        <v>0</v>
      </c>
      <c r="DK22" s="4">
        <v>0</v>
      </c>
      <c r="DL22" s="4">
        <v>0</v>
      </c>
      <c r="DM22" s="4">
        <v>0</v>
      </c>
      <c r="DN22" s="4">
        <v>0</v>
      </c>
      <c r="DO22" s="4">
        <v>0</v>
      </c>
      <c r="DP22" s="4">
        <v>0</v>
      </c>
      <c r="DQ22" s="4">
        <v>0</v>
      </c>
      <c r="DR22" s="4">
        <v>0</v>
      </c>
      <c r="DS22" s="4">
        <v>0</v>
      </c>
      <c r="DT22" s="4">
        <v>0</v>
      </c>
      <c r="DU22" s="4">
        <v>0</v>
      </c>
      <c r="DV22" s="4">
        <v>0</v>
      </c>
      <c r="DW22" s="4">
        <v>0</v>
      </c>
      <c r="DX22" s="4">
        <v>0</v>
      </c>
    </row>
    <row r="23" spans="1:128" x14ac:dyDescent="0.2">
      <c r="A23" s="4" t="s">
        <v>276</v>
      </c>
      <c r="B23" s="4" t="s">
        <v>277</v>
      </c>
      <c r="C23" s="4" t="s">
        <v>278</v>
      </c>
      <c r="D23" s="4" t="s">
        <v>228</v>
      </c>
      <c r="E23" s="43" t="s">
        <v>279</v>
      </c>
      <c r="F23" s="4">
        <v>1</v>
      </c>
      <c r="G23" s="4">
        <v>1</v>
      </c>
      <c r="H23" s="4">
        <v>1</v>
      </c>
      <c r="I23" s="4">
        <v>0</v>
      </c>
      <c r="J23" s="4">
        <v>2</v>
      </c>
      <c r="K23" s="4">
        <v>1</v>
      </c>
      <c r="L23" s="4">
        <v>1</v>
      </c>
      <c r="M23" s="4">
        <v>1</v>
      </c>
      <c r="N23" s="4">
        <v>1</v>
      </c>
      <c r="O23" s="4">
        <v>1</v>
      </c>
      <c r="P23" s="4">
        <v>1</v>
      </c>
      <c r="Q23" s="4">
        <v>1</v>
      </c>
      <c r="R23" s="4">
        <v>0</v>
      </c>
      <c r="S23" s="4">
        <v>1</v>
      </c>
      <c r="T23" s="4">
        <v>0</v>
      </c>
      <c r="U23" s="4">
        <v>0</v>
      </c>
      <c r="V23" s="4">
        <v>1</v>
      </c>
      <c r="W23" s="4">
        <v>1</v>
      </c>
      <c r="X23" s="4">
        <v>0</v>
      </c>
      <c r="Y23" s="4">
        <v>1</v>
      </c>
      <c r="Z23" s="4">
        <v>1</v>
      </c>
      <c r="AA23" s="4">
        <v>0</v>
      </c>
      <c r="AB23" s="4">
        <v>0</v>
      </c>
      <c r="AC23" s="4">
        <v>0</v>
      </c>
      <c r="AD23" s="4">
        <v>0</v>
      </c>
      <c r="AE23" s="4">
        <v>1</v>
      </c>
      <c r="AF23" s="4">
        <v>0</v>
      </c>
      <c r="AG23" s="4">
        <v>1</v>
      </c>
      <c r="AH23" s="4">
        <v>0</v>
      </c>
      <c r="AI23" s="4">
        <v>1</v>
      </c>
      <c r="AJ23" s="4">
        <v>1</v>
      </c>
      <c r="AK23" s="4">
        <v>1</v>
      </c>
      <c r="AL23" s="4">
        <v>0</v>
      </c>
      <c r="AM23" s="4">
        <v>1</v>
      </c>
      <c r="AN23" s="4">
        <v>1</v>
      </c>
      <c r="AO23" s="4">
        <v>0</v>
      </c>
      <c r="AP23" s="4">
        <v>0</v>
      </c>
      <c r="AQ23" s="4">
        <v>0</v>
      </c>
      <c r="AR23" s="4">
        <v>1</v>
      </c>
      <c r="AS23" s="4">
        <v>1</v>
      </c>
      <c r="AT23" s="4">
        <v>1</v>
      </c>
      <c r="AU23" s="4">
        <v>1</v>
      </c>
      <c r="AV23" s="4">
        <v>0</v>
      </c>
      <c r="AW23" s="4">
        <v>1</v>
      </c>
      <c r="AX23" s="4">
        <v>1</v>
      </c>
      <c r="AY23" s="4">
        <v>1</v>
      </c>
      <c r="AZ23" s="4">
        <v>1</v>
      </c>
      <c r="BA23" s="4">
        <v>1</v>
      </c>
      <c r="BB23" s="4">
        <v>1</v>
      </c>
      <c r="BC23" s="4">
        <v>0</v>
      </c>
      <c r="BD23" s="4">
        <v>0</v>
      </c>
      <c r="BE23" s="4">
        <v>1</v>
      </c>
      <c r="BF23" s="4">
        <v>1</v>
      </c>
      <c r="BG23" s="4">
        <v>2</v>
      </c>
      <c r="BH23" s="4">
        <v>1</v>
      </c>
      <c r="BI23" s="4">
        <v>1</v>
      </c>
      <c r="BJ23" s="4">
        <v>1</v>
      </c>
      <c r="BK23" s="4">
        <v>1</v>
      </c>
      <c r="BL23" s="4">
        <v>2</v>
      </c>
      <c r="BM23" s="4">
        <v>1</v>
      </c>
      <c r="BN23" s="4">
        <v>1</v>
      </c>
      <c r="BO23" s="4">
        <v>1</v>
      </c>
      <c r="BP23" s="4">
        <v>1</v>
      </c>
      <c r="BQ23" s="4">
        <v>1</v>
      </c>
      <c r="BR23" s="4">
        <v>1</v>
      </c>
      <c r="BS23" s="4">
        <v>1</v>
      </c>
      <c r="BT23" s="4">
        <v>1</v>
      </c>
      <c r="BU23" s="4">
        <v>1</v>
      </c>
      <c r="BV23" s="4">
        <v>1</v>
      </c>
      <c r="BW23" s="4">
        <v>1</v>
      </c>
      <c r="BX23" s="4">
        <v>1</v>
      </c>
      <c r="BY23" s="4">
        <v>1</v>
      </c>
      <c r="BZ23" s="4">
        <v>1</v>
      </c>
      <c r="CA23" s="4">
        <v>1</v>
      </c>
      <c r="CB23" s="4">
        <v>1</v>
      </c>
      <c r="CC23" s="4">
        <v>2</v>
      </c>
      <c r="CD23" s="4">
        <v>1</v>
      </c>
      <c r="CE23" s="4">
        <v>0</v>
      </c>
      <c r="CF23" s="4">
        <v>1</v>
      </c>
      <c r="CG23" s="4">
        <v>1</v>
      </c>
      <c r="CH23" s="4">
        <v>1</v>
      </c>
      <c r="CI23" s="4">
        <v>1</v>
      </c>
      <c r="CJ23" s="4">
        <v>1</v>
      </c>
      <c r="CK23" s="4">
        <v>1</v>
      </c>
      <c r="CL23" s="4">
        <v>1</v>
      </c>
      <c r="CM23" s="4">
        <v>1</v>
      </c>
      <c r="CN23" s="4">
        <v>1</v>
      </c>
      <c r="CO23" s="4">
        <v>1</v>
      </c>
      <c r="CP23" s="4">
        <v>1</v>
      </c>
      <c r="CQ23" s="4">
        <v>1</v>
      </c>
      <c r="CR23" s="4">
        <v>0</v>
      </c>
      <c r="CS23" s="4">
        <v>0</v>
      </c>
      <c r="CT23" s="4">
        <v>1</v>
      </c>
      <c r="CU23" s="4">
        <v>1</v>
      </c>
      <c r="CV23" s="4">
        <v>0</v>
      </c>
      <c r="CW23" s="4">
        <v>1</v>
      </c>
      <c r="CX23" s="4">
        <v>0</v>
      </c>
      <c r="CY23" s="4">
        <v>0</v>
      </c>
      <c r="CZ23" s="4">
        <v>0</v>
      </c>
      <c r="DA23" s="4">
        <v>0</v>
      </c>
      <c r="DB23" s="4">
        <v>0</v>
      </c>
      <c r="DC23" s="4">
        <v>0</v>
      </c>
      <c r="DD23" s="4">
        <v>0</v>
      </c>
      <c r="DE23" s="4">
        <v>1</v>
      </c>
      <c r="DF23" s="4">
        <v>1</v>
      </c>
      <c r="DG23" s="4">
        <v>1</v>
      </c>
      <c r="DH23" s="4">
        <v>1</v>
      </c>
      <c r="DI23" s="4">
        <v>1</v>
      </c>
      <c r="DJ23" s="4">
        <v>1</v>
      </c>
      <c r="DK23" s="4">
        <v>0</v>
      </c>
      <c r="DL23" s="4">
        <v>0</v>
      </c>
      <c r="DM23" s="4">
        <v>2</v>
      </c>
      <c r="DN23" s="4">
        <v>2</v>
      </c>
      <c r="DO23" s="4">
        <v>1</v>
      </c>
      <c r="DP23" s="4">
        <v>1</v>
      </c>
      <c r="DQ23" s="4">
        <v>1</v>
      </c>
      <c r="DR23" s="4">
        <v>2</v>
      </c>
      <c r="DS23" s="4">
        <v>0</v>
      </c>
      <c r="DT23" s="4">
        <v>1</v>
      </c>
      <c r="DU23" s="4">
        <v>1</v>
      </c>
      <c r="DV23" s="4">
        <v>1</v>
      </c>
      <c r="DW23" s="4">
        <v>1</v>
      </c>
      <c r="DX23" s="4">
        <v>1</v>
      </c>
    </row>
    <row r="24" spans="1:128" x14ac:dyDescent="0.2">
      <c r="A24" s="4" t="s">
        <v>280</v>
      </c>
      <c r="B24" s="4" t="s">
        <v>281</v>
      </c>
      <c r="C24" s="4" t="s">
        <v>278</v>
      </c>
      <c r="D24" s="4" t="s">
        <v>228</v>
      </c>
      <c r="E24" s="43" t="s">
        <v>279</v>
      </c>
      <c r="F24" s="4">
        <v>1</v>
      </c>
      <c r="G24" s="4">
        <v>0</v>
      </c>
      <c r="H24" s="4">
        <v>1</v>
      </c>
      <c r="I24" s="4">
        <v>0</v>
      </c>
      <c r="J24" s="4">
        <v>2</v>
      </c>
      <c r="K24" s="4">
        <v>1</v>
      </c>
      <c r="L24" s="4">
        <v>1</v>
      </c>
      <c r="M24" s="4">
        <v>1</v>
      </c>
      <c r="N24" s="4">
        <v>1</v>
      </c>
      <c r="O24" s="4">
        <v>0</v>
      </c>
      <c r="P24" s="4">
        <v>0</v>
      </c>
      <c r="Q24" s="4">
        <v>0</v>
      </c>
      <c r="R24" s="4">
        <v>3</v>
      </c>
      <c r="S24" s="4">
        <v>0</v>
      </c>
      <c r="T24" s="4">
        <v>1</v>
      </c>
      <c r="U24" s="4">
        <v>4</v>
      </c>
      <c r="V24" s="4">
        <v>1</v>
      </c>
      <c r="W24" s="4">
        <v>1</v>
      </c>
      <c r="X24" s="4">
        <v>1</v>
      </c>
      <c r="Y24" s="4">
        <v>0</v>
      </c>
      <c r="Z24" s="4">
        <v>1</v>
      </c>
      <c r="AA24" s="4">
        <v>0</v>
      </c>
      <c r="AB24" s="4">
        <v>1</v>
      </c>
      <c r="AC24" s="4">
        <v>3</v>
      </c>
      <c r="AD24" s="4">
        <v>1</v>
      </c>
      <c r="AE24" s="4">
        <v>0</v>
      </c>
      <c r="AF24" s="4">
        <v>4</v>
      </c>
      <c r="AG24" s="4">
        <v>1</v>
      </c>
      <c r="AH24" s="4">
        <v>1</v>
      </c>
      <c r="AI24" s="4">
        <v>1</v>
      </c>
      <c r="AJ24" s="4">
        <v>0</v>
      </c>
      <c r="AK24" s="4">
        <v>0</v>
      </c>
      <c r="AL24" s="4">
        <v>1</v>
      </c>
      <c r="AM24" s="4">
        <v>0</v>
      </c>
      <c r="AN24" s="4">
        <v>0</v>
      </c>
      <c r="AO24" s="4">
        <v>1</v>
      </c>
      <c r="AP24" s="4">
        <v>2</v>
      </c>
      <c r="AQ24" s="4">
        <v>1</v>
      </c>
      <c r="AR24" s="4">
        <v>0</v>
      </c>
      <c r="AS24" s="4">
        <v>1</v>
      </c>
      <c r="AT24" s="4">
        <v>1</v>
      </c>
      <c r="AU24" s="4">
        <v>0</v>
      </c>
      <c r="AV24" s="4">
        <v>1</v>
      </c>
      <c r="AW24" s="4">
        <v>1</v>
      </c>
      <c r="AX24" s="4">
        <v>0</v>
      </c>
      <c r="AY24" s="4">
        <v>0</v>
      </c>
      <c r="AZ24" s="4">
        <v>1</v>
      </c>
      <c r="BA24" s="4">
        <v>1</v>
      </c>
      <c r="BB24" s="4">
        <v>0</v>
      </c>
      <c r="BC24" s="4">
        <v>0</v>
      </c>
      <c r="BD24" s="4">
        <v>1</v>
      </c>
      <c r="BE24" s="4">
        <v>0</v>
      </c>
      <c r="BF24" s="4">
        <v>0</v>
      </c>
      <c r="BG24" s="4">
        <v>0</v>
      </c>
      <c r="BH24" s="4">
        <v>2</v>
      </c>
      <c r="BI24" s="4">
        <v>0</v>
      </c>
      <c r="BJ24" s="4">
        <v>0</v>
      </c>
      <c r="BK24" s="4">
        <v>1</v>
      </c>
      <c r="BL24" s="4">
        <v>0</v>
      </c>
      <c r="BM24" s="4">
        <v>1</v>
      </c>
      <c r="BN24" s="4">
        <v>1</v>
      </c>
      <c r="BO24" s="4">
        <v>0</v>
      </c>
      <c r="BP24" s="4">
        <v>1</v>
      </c>
      <c r="BQ24" s="4">
        <v>0</v>
      </c>
      <c r="BR24" s="4">
        <v>1</v>
      </c>
      <c r="BS24" s="4">
        <v>0</v>
      </c>
      <c r="BT24" s="4">
        <v>1</v>
      </c>
      <c r="BU24" s="4">
        <v>0</v>
      </c>
      <c r="BV24" s="4">
        <v>1</v>
      </c>
      <c r="BW24" s="4">
        <v>1</v>
      </c>
      <c r="BX24" s="4">
        <v>1</v>
      </c>
      <c r="BY24" s="4">
        <v>2</v>
      </c>
      <c r="BZ24" s="4">
        <v>1</v>
      </c>
      <c r="CA24" s="4">
        <v>1</v>
      </c>
      <c r="CB24" s="4">
        <v>0</v>
      </c>
      <c r="CC24" s="4">
        <v>0</v>
      </c>
      <c r="CD24" s="4">
        <v>1</v>
      </c>
      <c r="CE24" s="4">
        <v>2</v>
      </c>
      <c r="CF24" s="4">
        <v>1</v>
      </c>
      <c r="CG24" s="4">
        <v>1</v>
      </c>
      <c r="CH24" s="4">
        <v>0</v>
      </c>
      <c r="CI24" s="4">
        <v>1</v>
      </c>
      <c r="CJ24" s="4">
        <v>1</v>
      </c>
      <c r="CK24" s="4">
        <v>0</v>
      </c>
      <c r="CL24" s="4">
        <v>1</v>
      </c>
      <c r="CM24" s="4">
        <v>1</v>
      </c>
      <c r="CN24" s="4">
        <v>0</v>
      </c>
      <c r="CO24" s="4">
        <v>1</v>
      </c>
      <c r="CP24" s="4">
        <v>1</v>
      </c>
      <c r="CQ24" s="4">
        <v>0</v>
      </c>
      <c r="CR24" s="4">
        <v>0</v>
      </c>
      <c r="CS24" s="4">
        <v>1</v>
      </c>
      <c r="CT24" s="4">
        <v>1</v>
      </c>
      <c r="CU24" s="4">
        <v>1</v>
      </c>
      <c r="CV24" s="4">
        <v>1</v>
      </c>
      <c r="CW24" s="4">
        <v>0</v>
      </c>
      <c r="CX24" s="4">
        <v>3</v>
      </c>
      <c r="CY24" s="4">
        <v>4</v>
      </c>
      <c r="CZ24" s="4">
        <v>1</v>
      </c>
      <c r="DA24" s="4">
        <v>0</v>
      </c>
      <c r="DB24" s="4">
        <v>0</v>
      </c>
      <c r="DC24" s="4">
        <v>0</v>
      </c>
      <c r="DD24" s="4">
        <v>1</v>
      </c>
      <c r="DE24" s="4">
        <v>1</v>
      </c>
      <c r="DF24" s="4">
        <v>0</v>
      </c>
      <c r="DG24" s="4">
        <v>1</v>
      </c>
      <c r="DH24" s="4">
        <v>0</v>
      </c>
      <c r="DI24" s="4">
        <v>0</v>
      </c>
      <c r="DJ24" s="4">
        <v>0</v>
      </c>
      <c r="DK24" s="4">
        <v>2</v>
      </c>
      <c r="DL24" s="4">
        <v>0</v>
      </c>
      <c r="DM24" s="4">
        <v>1</v>
      </c>
      <c r="DN24" s="4">
        <v>1</v>
      </c>
      <c r="DO24" s="4">
        <v>2</v>
      </c>
      <c r="DP24" s="4">
        <v>0</v>
      </c>
      <c r="DQ24" s="4">
        <v>1</v>
      </c>
      <c r="DR24" s="4">
        <v>0</v>
      </c>
      <c r="DS24" s="4">
        <v>0</v>
      </c>
      <c r="DT24" s="4">
        <v>0</v>
      </c>
      <c r="DU24" s="4">
        <v>0</v>
      </c>
      <c r="DV24" s="4">
        <v>1</v>
      </c>
      <c r="DW24" s="4">
        <v>1</v>
      </c>
      <c r="DX24" s="4">
        <v>1</v>
      </c>
    </row>
    <row r="25" spans="1:128" x14ac:dyDescent="0.2">
      <c r="A25" s="4" t="s">
        <v>282</v>
      </c>
      <c r="B25" s="4" t="s">
        <v>283</v>
      </c>
      <c r="C25" s="4" t="s">
        <v>278</v>
      </c>
      <c r="D25" s="4" t="s">
        <v>228</v>
      </c>
      <c r="E25" s="43" t="s">
        <v>279</v>
      </c>
      <c r="F25" s="4">
        <v>0</v>
      </c>
      <c r="G25" s="4">
        <v>0</v>
      </c>
      <c r="H25" s="4">
        <v>0</v>
      </c>
      <c r="I25" s="4">
        <v>0</v>
      </c>
      <c r="J25" s="4">
        <v>0</v>
      </c>
      <c r="K25" s="4">
        <v>0</v>
      </c>
      <c r="L25" s="4">
        <v>0</v>
      </c>
      <c r="M25" s="4">
        <v>1</v>
      </c>
      <c r="N25" s="4">
        <v>0</v>
      </c>
      <c r="O25" s="4">
        <v>0</v>
      </c>
      <c r="P25" s="4">
        <v>0</v>
      </c>
      <c r="Q25" s="4">
        <v>0</v>
      </c>
      <c r="R25" s="4">
        <v>0</v>
      </c>
      <c r="S25" s="4">
        <v>0</v>
      </c>
      <c r="T25" s="4">
        <v>0</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4">
        <v>0</v>
      </c>
      <c r="BH25" s="4">
        <v>0</v>
      </c>
      <c r="BI25" s="4">
        <v>0</v>
      </c>
      <c r="BJ25" s="4">
        <v>0</v>
      </c>
      <c r="BK25" s="4">
        <v>0</v>
      </c>
      <c r="BL25" s="4">
        <v>0</v>
      </c>
      <c r="BM25" s="4">
        <v>0</v>
      </c>
      <c r="BN25" s="4">
        <v>0</v>
      </c>
      <c r="BO25" s="4">
        <v>0</v>
      </c>
      <c r="BP25" s="4">
        <v>0</v>
      </c>
      <c r="BQ25" s="4">
        <v>0</v>
      </c>
      <c r="BR25" s="4">
        <v>0</v>
      </c>
      <c r="BS25" s="4">
        <v>0</v>
      </c>
      <c r="BT25" s="4">
        <v>0</v>
      </c>
      <c r="BU25" s="4">
        <v>0</v>
      </c>
      <c r="BV25" s="4">
        <v>0</v>
      </c>
      <c r="BW25" s="4">
        <v>0</v>
      </c>
      <c r="BX25" s="4">
        <v>0</v>
      </c>
      <c r="BY25" s="4">
        <v>0</v>
      </c>
      <c r="BZ25" s="4">
        <v>0</v>
      </c>
      <c r="CA25" s="4">
        <v>0</v>
      </c>
      <c r="CB25" s="4">
        <v>0</v>
      </c>
      <c r="CC25" s="4">
        <v>0</v>
      </c>
      <c r="CD25" s="4">
        <v>0</v>
      </c>
      <c r="CE25" s="4">
        <v>1</v>
      </c>
      <c r="CF25" s="4">
        <v>0</v>
      </c>
      <c r="CG25" s="4">
        <v>0</v>
      </c>
      <c r="CH25" s="4">
        <v>0</v>
      </c>
      <c r="CI25" s="4">
        <v>0</v>
      </c>
      <c r="CJ25" s="4">
        <v>0</v>
      </c>
      <c r="CK25" s="4">
        <v>0</v>
      </c>
      <c r="CL25" s="4">
        <v>0</v>
      </c>
      <c r="CM25" s="4">
        <v>0</v>
      </c>
      <c r="CN25" s="4">
        <v>0</v>
      </c>
      <c r="CO25" s="4">
        <v>0</v>
      </c>
      <c r="CP25" s="4">
        <v>0</v>
      </c>
      <c r="CQ25" s="4">
        <v>0</v>
      </c>
      <c r="CR25" s="4">
        <v>0</v>
      </c>
      <c r="CS25" s="4">
        <v>0</v>
      </c>
      <c r="CT25" s="4">
        <v>0</v>
      </c>
      <c r="CU25" s="4">
        <v>0</v>
      </c>
      <c r="CV25" s="4">
        <v>0</v>
      </c>
      <c r="CW25" s="4">
        <v>0</v>
      </c>
      <c r="CX25" s="4">
        <v>0</v>
      </c>
      <c r="CY25" s="4">
        <v>0</v>
      </c>
      <c r="CZ25" s="4">
        <v>0</v>
      </c>
      <c r="DA25" s="4">
        <v>0</v>
      </c>
      <c r="DB25" s="4">
        <v>0</v>
      </c>
      <c r="DC25" s="4">
        <v>0</v>
      </c>
      <c r="DD25" s="4">
        <v>0</v>
      </c>
      <c r="DE25" s="4">
        <v>0</v>
      </c>
      <c r="DF25" s="4">
        <v>0</v>
      </c>
      <c r="DG25" s="4">
        <v>0</v>
      </c>
      <c r="DH25" s="4">
        <v>0</v>
      </c>
      <c r="DI25" s="4">
        <v>0</v>
      </c>
      <c r="DJ25" s="4">
        <v>0</v>
      </c>
      <c r="DK25" s="4">
        <v>0</v>
      </c>
      <c r="DL25" s="4">
        <v>0</v>
      </c>
      <c r="DM25" s="4">
        <v>0</v>
      </c>
      <c r="DN25" s="4">
        <v>0</v>
      </c>
      <c r="DO25" s="4">
        <v>0</v>
      </c>
      <c r="DP25" s="4">
        <v>0</v>
      </c>
      <c r="DQ25" s="4">
        <v>0</v>
      </c>
      <c r="DR25" s="4">
        <v>0</v>
      </c>
      <c r="DS25" s="4">
        <v>0</v>
      </c>
      <c r="DT25" s="4">
        <v>0</v>
      </c>
      <c r="DU25" s="4">
        <v>0</v>
      </c>
      <c r="DV25" s="4">
        <v>0</v>
      </c>
      <c r="DW25" s="4">
        <v>0</v>
      </c>
      <c r="DX25" s="4">
        <v>0</v>
      </c>
    </row>
    <row r="26" spans="1:128" x14ac:dyDescent="0.2">
      <c r="A26" s="4" t="s">
        <v>284</v>
      </c>
      <c r="B26" s="4" t="s">
        <v>285</v>
      </c>
      <c r="C26" s="4" t="s">
        <v>278</v>
      </c>
      <c r="D26" s="4" t="s">
        <v>228</v>
      </c>
      <c r="E26" s="43" t="s">
        <v>279</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2</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4">
        <v>0</v>
      </c>
      <c r="BH26" s="4">
        <v>0</v>
      </c>
      <c r="BI26" s="4">
        <v>0</v>
      </c>
      <c r="BJ26" s="4">
        <v>0</v>
      </c>
      <c r="BK26" s="4">
        <v>0</v>
      </c>
      <c r="BL26" s="4">
        <v>0</v>
      </c>
      <c r="BM26" s="4">
        <v>0</v>
      </c>
      <c r="BN26" s="4">
        <v>0</v>
      </c>
      <c r="BO26" s="4">
        <v>0</v>
      </c>
      <c r="BP26" s="4">
        <v>0</v>
      </c>
      <c r="BQ26" s="4">
        <v>0</v>
      </c>
      <c r="BR26" s="4">
        <v>0</v>
      </c>
      <c r="BS26" s="4">
        <v>0</v>
      </c>
      <c r="BT26" s="4">
        <v>0</v>
      </c>
      <c r="BU26" s="4">
        <v>0</v>
      </c>
      <c r="BV26" s="4">
        <v>0</v>
      </c>
      <c r="BW26" s="4">
        <v>0</v>
      </c>
      <c r="BX26" s="4">
        <v>0</v>
      </c>
      <c r="BY26" s="4">
        <v>0</v>
      </c>
      <c r="BZ26" s="4">
        <v>0</v>
      </c>
      <c r="CA26" s="4">
        <v>0</v>
      </c>
      <c r="CB26" s="4">
        <v>0</v>
      </c>
      <c r="CC26" s="4">
        <v>0</v>
      </c>
      <c r="CD26" s="4">
        <v>0</v>
      </c>
      <c r="CE26" s="4">
        <v>0</v>
      </c>
      <c r="CF26" s="4">
        <v>0</v>
      </c>
      <c r="CG26" s="4">
        <v>0</v>
      </c>
      <c r="CH26" s="4">
        <v>0</v>
      </c>
      <c r="CI26" s="4">
        <v>0</v>
      </c>
      <c r="CJ26" s="4">
        <v>0</v>
      </c>
      <c r="CK26" s="4">
        <v>0</v>
      </c>
      <c r="CL26" s="4">
        <v>0</v>
      </c>
      <c r="CM26" s="4">
        <v>0</v>
      </c>
      <c r="CN26" s="4">
        <v>0</v>
      </c>
      <c r="CO26" s="4">
        <v>0</v>
      </c>
      <c r="CP26" s="4">
        <v>0</v>
      </c>
      <c r="CQ26" s="4">
        <v>0</v>
      </c>
      <c r="CR26" s="4">
        <v>0</v>
      </c>
      <c r="CS26" s="4">
        <v>0</v>
      </c>
      <c r="CT26" s="4">
        <v>0</v>
      </c>
      <c r="CU26" s="4">
        <v>0</v>
      </c>
      <c r="CV26" s="4">
        <v>0</v>
      </c>
      <c r="CW26" s="4">
        <v>0</v>
      </c>
      <c r="CX26" s="4">
        <v>0</v>
      </c>
      <c r="CY26" s="4">
        <v>0</v>
      </c>
      <c r="CZ26" s="4">
        <v>0</v>
      </c>
      <c r="DA26" s="4">
        <v>0</v>
      </c>
      <c r="DB26" s="4">
        <v>0</v>
      </c>
      <c r="DC26" s="4">
        <v>0</v>
      </c>
      <c r="DD26" s="4">
        <v>0</v>
      </c>
      <c r="DE26" s="4">
        <v>0</v>
      </c>
      <c r="DF26" s="4">
        <v>1</v>
      </c>
      <c r="DG26" s="4">
        <v>0</v>
      </c>
      <c r="DH26" s="4">
        <v>0</v>
      </c>
      <c r="DI26" s="4">
        <v>0</v>
      </c>
      <c r="DJ26" s="4">
        <v>0</v>
      </c>
      <c r="DK26" s="4">
        <v>0</v>
      </c>
      <c r="DL26" s="4">
        <v>0</v>
      </c>
      <c r="DM26" s="4">
        <v>0</v>
      </c>
      <c r="DN26" s="4">
        <v>0</v>
      </c>
      <c r="DO26" s="4">
        <v>0</v>
      </c>
      <c r="DP26" s="4">
        <v>0</v>
      </c>
      <c r="DQ26" s="4">
        <v>0</v>
      </c>
      <c r="DR26" s="4">
        <v>0</v>
      </c>
      <c r="DS26" s="4">
        <v>0</v>
      </c>
      <c r="DT26" s="4">
        <v>0</v>
      </c>
      <c r="DU26" s="4">
        <v>0</v>
      </c>
      <c r="DV26" s="4">
        <v>0</v>
      </c>
      <c r="DW26" s="4">
        <v>0</v>
      </c>
      <c r="DX26" s="4">
        <v>0</v>
      </c>
    </row>
    <row r="27" spans="1:128" x14ac:dyDescent="0.2">
      <c r="A27" s="4" t="s">
        <v>286</v>
      </c>
      <c r="B27" s="4" t="s">
        <v>287</v>
      </c>
      <c r="C27" s="4" t="s">
        <v>288</v>
      </c>
      <c r="D27" s="4" t="s">
        <v>228</v>
      </c>
      <c r="E27" s="43" t="s">
        <v>289</v>
      </c>
      <c r="F27" s="4">
        <v>1</v>
      </c>
      <c r="G27" s="4">
        <v>1</v>
      </c>
      <c r="H27" s="4">
        <v>1</v>
      </c>
      <c r="I27" s="4">
        <v>1</v>
      </c>
      <c r="J27" s="4">
        <v>0</v>
      </c>
      <c r="K27" s="4">
        <v>2</v>
      </c>
      <c r="L27" s="4">
        <v>1</v>
      </c>
      <c r="M27" s="4">
        <v>1</v>
      </c>
      <c r="N27" s="4">
        <v>1</v>
      </c>
      <c r="O27" s="4">
        <v>0</v>
      </c>
      <c r="P27" s="4">
        <v>1</v>
      </c>
      <c r="Q27" s="4">
        <v>1</v>
      </c>
      <c r="R27" s="4">
        <v>0</v>
      </c>
      <c r="S27" s="4">
        <v>1</v>
      </c>
      <c r="T27" s="4">
        <v>0</v>
      </c>
      <c r="U27" s="4">
        <v>0</v>
      </c>
      <c r="V27" s="4">
        <v>1</v>
      </c>
      <c r="W27" s="4">
        <v>0</v>
      </c>
      <c r="X27" s="4">
        <v>0</v>
      </c>
      <c r="Y27" s="4">
        <v>1</v>
      </c>
      <c r="Z27" s="4">
        <v>1</v>
      </c>
      <c r="AA27" s="4">
        <v>1</v>
      </c>
      <c r="AB27" s="4">
        <v>0</v>
      </c>
      <c r="AC27" s="4">
        <v>1</v>
      </c>
      <c r="AD27" s="4">
        <v>0</v>
      </c>
      <c r="AE27" s="4">
        <v>1</v>
      </c>
      <c r="AF27" s="4">
        <v>0</v>
      </c>
      <c r="AG27" s="4">
        <v>1</v>
      </c>
      <c r="AH27" s="4">
        <v>0</v>
      </c>
      <c r="AI27" s="4">
        <v>0</v>
      </c>
      <c r="AJ27" s="4">
        <v>1</v>
      </c>
      <c r="AK27" s="4">
        <v>0</v>
      </c>
      <c r="AL27" s="4">
        <v>0</v>
      </c>
      <c r="AM27" s="4">
        <v>1</v>
      </c>
      <c r="AN27" s="4">
        <v>1</v>
      </c>
      <c r="AO27" s="4">
        <v>1</v>
      </c>
      <c r="AP27" s="4">
        <v>0</v>
      </c>
      <c r="AQ27" s="4">
        <v>0</v>
      </c>
      <c r="AR27" s="4">
        <v>0</v>
      </c>
      <c r="AS27" s="4">
        <v>1</v>
      </c>
      <c r="AT27" s="4">
        <v>0</v>
      </c>
      <c r="AU27" s="4">
        <v>1</v>
      </c>
      <c r="AV27" s="4">
        <v>0</v>
      </c>
      <c r="AW27" s="4">
        <v>0</v>
      </c>
      <c r="AX27" s="4">
        <v>0</v>
      </c>
      <c r="AY27" s="4">
        <v>1</v>
      </c>
      <c r="AZ27" s="4">
        <v>1</v>
      </c>
      <c r="BA27" s="4">
        <v>1</v>
      </c>
      <c r="BB27" s="4">
        <v>1</v>
      </c>
      <c r="BC27" s="4">
        <v>1</v>
      </c>
      <c r="BD27" s="4">
        <v>0</v>
      </c>
      <c r="BE27" s="4">
        <v>1</v>
      </c>
      <c r="BF27" s="4">
        <v>1</v>
      </c>
      <c r="BG27" s="4">
        <v>0</v>
      </c>
      <c r="BH27" s="4">
        <v>0</v>
      </c>
      <c r="BI27" s="4">
        <v>1</v>
      </c>
      <c r="BJ27" s="4">
        <v>1</v>
      </c>
      <c r="BK27" s="4">
        <v>1</v>
      </c>
      <c r="BL27" s="4">
        <v>1</v>
      </c>
      <c r="BM27" s="4">
        <v>1</v>
      </c>
      <c r="BN27" s="4">
        <v>1</v>
      </c>
      <c r="BO27" s="4">
        <v>1</v>
      </c>
      <c r="BP27" s="4">
        <v>0</v>
      </c>
      <c r="BQ27" s="4">
        <v>1</v>
      </c>
      <c r="BR27" s="4">
        <v>1</v>
      </c>
      <c r="BS27" s="4">
        <v>1</v>
      </c>
      <c r="BT27" s="4">
        <v>1</v>
      </c>
      <c r="BU27" s="4">
        <v>1</v>
      </c>
      <c r="BV27" s="4">
        <v>0</v>
      </c>
      <c r="BW27" s="4">
        <v>0</v>
      </c>
      <c r="BX27" s="4">
        <v>0</v>
      </c>
      <c r="BY27" s="4">
        <v>0</v>
      </c>
      <c r="BZ27" s="4">
        <v>1</v>
      </c>
      <c r="CA27" s="4">
        <v>1</v>
      </c>
      <c r="CB27" s="4">
        <v>0</v>
      </c>
      <c r="CC27" s="4">
        <v>0</v>
      </c>
      <c r="CD27" s="4">
        <v>1</v>
      </c>
      <c r="CE27" s="4">
        <v>1</v>
      </c>
      <c r="CF27" s="4">
        <v>1</v>
      </c>
      <c r="CG27" s="4">
        <v>0</v>
      </c>
      <c r="CH27" s="4">
        <v>1</v>
      </c>
      <c r="CI27" s="4">
        <v>1</v>
      </c>
      <c r="CJ27" s="4">
        <v>0</v>
      </c>
      <c r="CK27" s="4">
        <v>1</v>
      </c>
      <c r="CL27" s="4">
        <v>1</v>
      </c>
      <c r="CM27" s="4">
        <v>0</v>
      </c>
      <c r="CN27" s="4">
        <v>1</v>
      </c>
      <c r="CO27" s="4">
        <v>1</v>
      </c>
      <c r="CP27" s="4">
        <v>1</v>
      </c>
      <c r="CQ27" s="4">
        <v>1</v>
      </c>
      <c r="CR27" s="4">
        <v>0</v>
      </c>
      <c r="CS27" s="4">
        <v>0</v>
      </c>
      <c r="CT27" s="4">
        <v>1</v>
      </c>
      <c r="CU27" s="4">
        <v>1</v>
      </c>
      <c r="CV27" s="4">
        <v>0</v>
      </c>
      <c r="CW27" s="4">
        <v>1</v>
      </c>
      <c r="CX27" s="4">
        <v>0</v>
      </c>
      <c r="CY27" s="4">
        <v>0</v>
      </c>
      <c r="CZ27" s="4">
        <v>0</v>
      </c>
      <c r="DA27" s="4">
        <v>1</v>
      </c>
      <c r="DB27" s="4">
        <v>1</v>
      </c>
      <c r="DC27" s="4">
        <v>0</v>
      </c>
      <c r="DD27" s="4">
        <v>0</v>
      </c>
      <c r="DE27" s="4">
        <v>1</v>
      </c>
      <c r="DF27" s="4">
        <v>1</v>
      </c>
      <c r="DG27" s="4">
        <v>1</v>
      </c>
      <c r="DH27" s="4">
        <v>0</v>
      </c>
      <c r="DI27" s="4">
        <v>1</v>
      </c>
      <c r="DJ27" s="4">
        <v>1</v>
      </c>
      <c r="DK27" s="4">
        <v>0</v>
      </c>
      <c r="DL27" s="4">
        <v>1</v>
      </c>
      <c r="DM27" s="4">
        <v>1</v>
      </c>
      <c r="DN27" s="4">
        <v>1</v>
      </c>
      <c r="DO27" s="4">
        <v>1</v>
      </c>
      <c r="DP27" s="4">
        <v>0</v>
      </c>
      <c r="DQ27" s="4">
        <v>1</v>
      </c>
      <c r="DR27" s="4">
        <v>1</v>
      </c>
      <c r="DS27" s="4">
        <v>1</v>
      </c>
      <c r="DT27" s="4">
        <v>1</v>
      </c>
      <c r="DU27" s="4">
        <v>1</v>
      </c>
      <c r="DV27" s="4">
        <v>0</v>
      </c>
      <c r="DW27" s="4">
        <v>1</v>
      </c>
      <c r="DX27" s="4">
        <v>1</v>
      </c>
    </row>
    <row r="28" spans="1:128" x14ac:dyDescent="0.2">
      <c r="A28" s="4" t="s">
        <v>290</v>
      </c>
      <c r="B28" s="4" t="s">
        <v>291</v>
      </c>
      <c r="C28" s="4" t="s">
        <v>288</v>
      </c>
      <c r="D28" s="4" t="s">
        <v>228</v>
      </c>
      <c r="E28" s="43" t="s">
        <v>289</v>
      </c>
      <c r="F28" s="4">
        <v>1</v>
      </c>
      <c r="G28" s="4">
        <v>2</v>
      </c>
      <c r="H28" s="4">
        <v>1</v>
      </c>
      <c r="I28" s="4">
        <v>0</v>
      </c>
      <c r="J28" s="4">
        <v>3</v>
      </c>
      <c r="K28" s="4">
        <v>2</v>
      </c>
      <c r="L28" s="4">
        <v>1</v>
      </c>
      <c r="M28" s="4">
        <v>0</v>
      </c>
      <c r="N28" s="4">
        <v>0</v>
      </c>
      <c r="O28" s="4">
        <v>1</v>
      </c>
      <c r="P28" s="4">
        <v>1</v>
      </c>
      <c r="Q28" s="4">
        <v>0</v>
      </c>
      <c r="R28" s="4">
        <v>0</v>
      </c>
      <c r="S28" s="4">
        <v>2</v>
      </c>
      <c r="T28" s="4">
        <v>2</v>
      </c>
      <c r="U28" s="4">
        <v>3</v>
      </c>
      <c r="V28" s="4">
        <v>2</v>
      </c>
      <c r="W28" s="4">
        <v>0</v>
      </c>
      <c r="X28" s="4">
        <v>0</v>
      </c>
      <c r="Y28" s="4">
        <v>0</v>
      </c>
      <c r="Z28" s="4">
        <v>0</v>
      </c>
      <c r="AA28" s="4">
        <v>4</v>
      </c>
      <c r="AB28" s="4">
        <v>0</v>
      </c>
      <c r="AC28" s="4">
        <v>3</v>
      </c>
      <c r="AD28" s="4">
        <v>2</v>
      </c>
      <c r="AE28" s="4">
        <v>0</v>
      </c>
      <c r="AF28" s="4">
        <v>1</v>
      </c>
      <c r="AG28" s="4">
        <v>1</v>
      </c>
      <c r="AH28" s="4">
        <v>0</v>
      </c>
      <c r="AI28" s="4">
        <v>1</v>
      </c>
      <c r="AJ28" s="4">
        <v>2</v>
      </c>
      <c r="AK28" s="4">
        <v>2</v>
      </c>
      <c r="AL28" s="4">
        <v>1</v>
      </c>
      <c r="AM28" s="4">
        <v>2</v>
      </c>
      <c r="AN28" s="4">
        <v>2</v>
      </c>
      <c r="AO28" s="4">
        <v>1</v>
      </c>
      <c r="AP28" s="4">
        <v>0</v>
      </c>
      <c r="AQ28" s="4">
        <v>0</v>
      </c>
      <c r="AR28" s="4">
        <v>2</v>
      </c>
      <c r="AS28" s="4">
        <v>2</v>
      </c>
      <c r="AT28" s="4">
        <v>0</v>
      </c>
      <c r="AU28" s="4">
        <v>2</v>
      </c>
      <c r="AV28" s="4">
        <v>0</v>
      </c>
      <c r="AW28" s="4">
        <v>2</v>
      </c>
      <c r="AX28" s="4">
        <v>1</v>
      </c>
      <c r="AY28" s="4">
        <v>1</v>
      </c>
      <c r="AZ28" s="4">
        <v>3</v>
      </c>
      <c r="BA28" s="4">
        <v>1</v>
      </c>
      <c r="BB28" s="4">
        <v>1</v>
      </c>
      <c r="BC28" s="4">
        <v>3</v>
      </c>
      <c r="BD28" s="4">
        <v>1</v>
      </c>
      <c r="BE28" s="4">
        <v>1</v>
      </c>
      <c r="BF28" s="4">
        <v>2</v>
      </c>
      <c r="BG28" s="4">
        <v>2</v>
      </c>
      <c r="BH28" s="4">
        <v>0</v>
      </c>
      <c r="BI28" s="4">
        <v>1</v>
      </c>
      <c r="BJ28" s="4">
        <v>2</v>
      </c>
      <c r="BK28" s="4">
        <v>2</v>
      </c>
      <c r="BL28" s="4">
        <v>0</v>
      </c>
      <c r="BM28" s="4">
        <v>1</v>
      </c>
      <c r="BN28" s="4">
        <v>1</v>
      </c>
      <c r="BO28" s="4">
        <v>2</v>
      </c>
      <c r="BP28" s="4">
        <v>2</v>
      </c>
      <c r="BQ28" s="4">
        <v>1</v>
      </c>
      <c r="BR28" s="4">
        <v>1</v>
      </c>
      <c r="BS28" s="4">
        <v>1</v>
      </c>
      <c r="BT28" s="4">
        <v>2</v>
      </c>
      <c r="BU28" s="4">
        <v>3</v>
      </c>
      <c r="BV28" s="4">
        <v>1</v>
      </c>
      <c r="BW28" s="4">
        <v>2</v>
      </c>
      <c r="BX28" s="4">
        <v>1</v>
      </c>
      <c r="BY28" s="4">
        <v>0</v>
      </c>
      <c r="BZ28" s="4">
        <v>2</v>
      </c>
      <c r="CA28" s="4">
        <v>1</v>
      </c>
      <c r="CB28" s="4">
        <v>0</v>
      </c>
      <c r="CC28" s="4">
        <v>2</v>
      </c>
      <c r="CD28" s="4">
        <v>1</v>
      </c>
      <c r="CE28" s="4">
        <v>2</v>
      </c>
      <c r="CF28" s="4">
        <v>2</v>
      </c>
      <c r="CG28" s="4">
        <v>2</v>
      </c>
      <c r="CH28" s="4">
        <v>1</v>
      </c>
      <c r="CI28" s="4">
        <v>1</v>
      </c>
      <c r="CJ28" s="4">
        <v>1</v>
      </c>
      <c r="CK28" s="4">
        <v>1</v>
      </c>
      <c r="CL28" s="4">
        <v>1</v>
      </c>
      <c r="CM28" s="4">
        <v>2</v>
      </c>
      <c r="CN28" s="4">
        <v>2</v>
      </c>
      <c r="CO28" s="4">
        <v>1</v>
      </c>
      <c r="CP28" s="4">
        <v>1</v>
      </c>
      <c r="CQ28" s="4">
        <v>2</v>
      </c>
      <c r="CR28" s="4">
        <v>1</v>
      </c>
      <c r="CS28" s="4">
        <v>0</v>
      </c>
      <c r="CT28" s="4">
        <v>0</v>
      </c>
      <c r="CU28" s="4">
        <v>0</v>
      </c>
      <c r="CV28" s="4">
        <v>1</v>
      </c>
      <c r="CW28" s="4">
        <v>2</v>
      </c>
      <c r="CX28" s="4">
        <v>0</v>
      </c>
      <c r="CY28" s="4">
        <v>1</v>
      </c>
      <c r="CZ28" s="4">
        <v>1</v>
      </c>
      <c r="DA28" s="4">
        <v>0</v>
      </c>
      <c r="DB28" s="4">
        <v>2</v>
      </c>
      <c r="DC28" s="4">
        <v>1</v>
      </c>
      <c r="DD28" s="4">
        <v>0</v>
      </c>
      <c r="DE28" s="4">
        <v>1</v>
      </c>
      <c r="DF28" s="4">
        <v>1</v>
      </c>
      <c r="DG28" s="4">
        <v>1</v>
      </c>
      <c r="DH28" s="4">
        <v>0</v>
      </c>
      <c r="DI28" s="4">
        <v>2</v>
      </c>
      <c r="DJ28" s="4">
        <v>1</v>
      </c>
      <c r="DK28" s="4">
        <v>0</v>
      </c>
      <c r="DL28" s="4">
        <v>1</v>
      </c>
      <c r="DM28" s="4">
        <v>2</v>
      </c>
      <c r="DN28" s="4">
        <v>3</v>
      </c>
      <c r="DO28" s="4">
        <v>2</v>
      </c>
      <c r="DP28" s="4">
        <v>1</v>
      </c>
      <c r="DQ28" s="4">
        <v>1</v>
      </c>
      <c r="DR28" s="4">
        <v>2</v>
      </c>
      <c r="DS28" s="4">
        <v>0</v>
      </c>
      <c r="DT28" s="4">
        <v>2</v>
      </c>
      <c r="DU28" s="4">
        <v>1</v>
      </c>
      <c r="DV28" s="4">
        <v>1</v>
      </c>
      <c r="DW28" s="4">
        <v>1</v>
      </c>
      <c r="DX28" s="4">
        <v>2</v>
      </c>
    </row>
    <row r="29" spans="1:128" x14ac:dyDescent="0.2">
      <c r="A29" s="4" t="s">
        <v>292</v>
      </c>
      <c r="B29" s="4" t="s">
        <v>293</v>
      </c>
      <c r="C29" s="4" t="s">
        <v>288</v>
      </c>
      <c r="D29" s="4" t="s">
        <v>228</v>
      </c>
      <c r="E29" s="43" t="s">
        <v>289</v>
      </c>
      <c r="F29" s="4">
        <v>1</v>
      </c>
      <c r="G29" s="4">
        <v>1</v>
      </c>
      <c r="H29" s="4">
        <v>1</v>
      </c>
      <c r="I29" s="4">
        <v>0</v>
      </c>
      <c r="J29" s="4">
        <v>2</v>
      </c>
      <c r="K29" s="4">
        <v>1</v>
      </c>
      <c r="L29" s="4">
        <v>0</v>
      </c>
      <c r="M29" s="4">
        <v>0</v>
      </c>
      <c r="N29" s="4">
        <v>1</v>
      </c>
      <c r="O29" s="4">
        <v>2</v>
      </c>
      <c r="P29" s="4">
        <v>1</v>
      </c>
      <c r="Q29" s="4">
        <v>0</v>
      </c>
      <c r="R29" s="4">
        <v>1</v>
      </c>
      <c r="S29" s="4">
        <v>1</v>
      </c>
      <c r="T29" s="4">
        <v>1</v>
      </c>
      <c r="U29" s="4">
        <v>2</v>
      </c>
      <c r="V29" s="4">
        <v>1</v>
      </c>
      <c r="W29" s="4">
        <v>1</v>
      </c>
      <c r="X29" s="4">
        <v>1</v>
      </c>
      <c r="Y29" s="4">
        <v>1</v>
      </c>
      <c r="Z29" s="4">
        <v>0</v>
      </c>
      <c r="AA29" s="4">
        <v>1</v>
      </c>
      <c r="AB29" s="4">
        <v>1</v>
      </c>
      <c r="AC29" s="4">
        <v>1</v>
      </c>
      <c r="AD29" s="4">
        <v>1</v>
      </c>
      <c r="AE29" s="4">
        <v>1</v>
      </c>
      <c r="AF29" s="4">
        <v>5</v>
      </c>
      <c r="AG29" s="4">
        <v>0</v>
      </c>
      <c r="AH29" s="4">
        <v>1</v>
      </c>
      <c r="AI29" s="4">
        <v>2</v>
      </c>
      <c r="AJ29" s="4">
        <v>0</v>
      </c>
      <c r="AK29" s="4">
        <v>0</v>
      </c>
      <c r="AL29" s="4">
        <v>1</v>
      </c>
      <c r="AM29" s="4">
        <v>1</v>
      </c>
      <c r="AN29" s="4">
        <v>1</v>
      </c>
      <c r="AO29" s="4">
        <v>1</v>
      </c>
      <c r="AP29" s="4">
        <v>1</v>
      </c>
      <c r="AQ29" s="4">
        <v>0</v>
      </c>
      <c r="AR29" s="4">
        <v>0</v>
      </c>
      <c r="AS29" s="4">
        <v>1</v>
      </c>
      <c r="AT29" s="4">
        <v>0</v>
      </c>
      <c r="AU29" s="4">
        <v>1</v>
      </c>
      <c r="AV29" s="4">
        <v>0</v>
      </c>
      <c r="AW29" s="4">
        <v>1</v>
      </c>
      <c r="AX29" s="4">
        <v>1</v>
      </c>
      <c r="AY29" s="4">
        <v>0</v>
      </c>
      <c r="AZ29" s="4">
        <v>1</v>
      </c>
      <c r="BA29" s="4">
        <v>0</v>
      </c>
      <c r="BB29" s="4">
        <v>0</v>
      </c>
      <c r="BC29" s="4">
        <v>1</v>
      </c>
      <c r="BD29" s="4">
        <v>0</v>
      </c>
      <c r="BE29" s="4">
        <v>1</v>
      </c>
      <c r="BF29" s="4">
        <v>1</v>
      </c>
      <c r="BG29" s="4">
        <v>0</v>
      </c>
      <c r="BH29" s="4">
        <v>2</v>
      </c>
      <c r="BI29" s="4">
        <v>0</v>
      </c>
      <c r="BJ29" s="4">
        <v>1</v>
      </c>
      <c r="BK29" s="4">
        <v>1</v>
      </c>
      <c r="BL29" s="4">
        <v>1</v>
      </c>
      <c r="BM29" s="4">
        <v>1</v>
      </c>
      <c r="BN29" s="4">
        <v>1</v>
      </c>
      <c r="BO29" s="4">
        <v>1</v>
      </c>
      <c r="BP29" s="4">
        <v>1</v>
      </c>
      <c r="BQ29" s="4">
        <v>1</v>
      </c>
      <c r="BR29" s="4">
        <v>2</v>
      </c>
      <c r="BS29" s="4">
        <v>1</v>
      </c>
      <c r="BT29" s="4">
        <v>1</v>
      </c>
      <c r="BU29" s="4">
        <v>1</v>
      </c>
      <c r="BV29" s="4">
        <v>1</v>
      </c>
      <c r="BW29" s="4">
        <v>1</v>
      </c>
      <c r="BX29" s="4">
        <v>1</v>
      </c>
      <c r="BY29" s="4">
        <v>1</v>
      </c>
      <c r="BZ29" s="4">
        <v>0</v>
      </c>
      <c r="CA29" s="4">
        <v>1</v>
      </c>
      <c r="CB29" s="4">
        <v>0</v>
      </c>
      <c r="CC29" s="4">
        <v>1</v>
      </c>
      <c r="CD29" s="4">
        <v>1</v>
      </c>
      <c r="CE29" s="4">
        <v>1</v>
      </c>
      <c r="CF29" s="4">
        <v>0</v>
      </c>
      <c r="CG29" s="4">
        <v>1</v>
      </c>
      <c r="CH29" s="4">
        <v>0</v>
      </c>
      <c r="CI29" s="4">
        <v>1</v>
      </c>
      <c r="CJ29" s="4">
        <v>2</v>
      </c>
      <c r="CK29" s="4">
        <v>1</v>
      </c>
      <c r="CL29" s="4">
        <v>1</v>
      </c>
      <c r="CM29" s="4">
        <v>2</v>
      </c>
      <c r="CN29" s="4">
        <v>1</v>
      </c>
      <c r="CO29" s="4">
        <v>1</v>
      </c>
      <c r="CP29" s="4">
        <v>1</v>
      </c>
      <c r="CQ29" s="4">
        <v>0</v>
      </c>
      <c r="CR29" s="4">
        <v>0</v>
      </c>
      <c r="CS29" s="4">
        <v>0</v>
      </c>
      <c r="CT29" s="4">
        <v>1</v>
      </c>
      <c r="CU29" s="4">
        <v>1</v>
      </c>
      <c r="CV29" s="4">
        <v>1</v>
      </c>
      <c r="CW29" s="4">
        <v>1</v>
      </c>
      <c r="CX29" s="4">
        <v>0</v>
      </c>
      <c r="CY29" s="4">
        <v>5</v>
      </c>
      <c r="CZ29" s="4">
        <v>1</v>
      </c>
      <c r="DA29" s="4">
        <v>1</v>
      </c>
      <c r="DB29" s="4">
        <v>1</v>
      </c>
      <c r="DC29" s="4">
        <v>1</v>
      </c>
      <c r="DD29" s="4">
        <v>0</v>
      </c>
      <c r="DE29" s="4">
        <v>1</v>
      </c>
      <c r="DF29" s="4">
        <v>0</v>
      </c>
      <c r="DG29" s="4">
        <v>1</v>
      </c>
      <c r="DH29" s="4">
        <v>2</v>
      </c>
      <c r="DI29" s="4">
        <v>1</v>
      </c>
      <c r="DJ29" s="4">
        <v>0</v>
      </c>
      <c r="DK29" s="4">
        <v>1</v>
      </c>
      <c r="DL29" s="4">
        <v>1</v>
      </c>
      <c r="DM29" s="4">
        <v>1</v>
      </c>
      <c r="DN29" s="4">
        <v>0</v>
      </c>
      <c r="DO29" s="4">
        <v>1</v>
      </c>
      <c r="DP29" s="4">
        <v>1</v>
      </c>
      <c r="DQ29" s="4">
        <v>1</v>
      </c>
      <c r="DR29" s="4">
        <v>1</v>
      </c>
      <c r="DS29" s="4">
        <v>1</v>
      </c>
      <c r="DT29" s="4">
        <v>1</v>
      </c>
      <c r="DU29" s="4">
        <v>0</v>
      </c>
      <c r="DV29" s="4">
        <v>1</v>
      </c>
      <c r="DW29" s="4">
        <v>0</v>
      </c>
      <c r="DX29" s="4">
        <v>1</v>
      </c>
    </row>
    <row r="30" spans="1:128" x14ac:dyDescent="0.2">
      <c r="A30" s="4" t="s">
        <v>294</v>
      </c>
      <c r="B30" s="4" t="s">
        <v>295</v>
      </c>
      <c r="C30" s="4" t="s">
        <v>288</v>
      </c>
      <c r="D30" s="4" t="s">
        <v>228</v>
      </c>
      <c r="E30" s="43" t="s">
        <v>289</v>
      </c>
      <c r="F30" s="4">
        <v>0</v>
      </c>
      <c r="G30" s="4">
        <v>0</v>
      </c>
      <c r="H30" s="4">
        <v>0</v>
      </c>
      <c r="I30" s="4">
        <v>0</v>
      </c>
      <c r="J30" s="4">
        <v>0</v>
      </c>
      <c r="K30" s="4">
        <v>0</v>
      </c>
      <c r="L30" s="4">
        <v>0</v>
      </c>
      <c r="M30" s="4">
        <v>0</v>
      </c>
      <c r="N30" s="4">
        <v>0</v>
      </c>
      <c r="O30" s="4">
        <v>0</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v>0</v>
      </c>
      <c r="BG30" s="4">
        <v>0</v>
      </c>
      <c r="BH30" s="4">
        <v>0</v>
      </c>
      <c r="BI30" s="4">
        <v>0</v>
      </c>
      <c r="BJ30" s="4">
        <v>0</v>
      </c>
      <c r="BK30" s="4">
        <v>0</v>
      </c>
      <c r="BL30" s="4">
        <v>0</v>
      </c>
      <c r="BM30" s="4">
        <v>0</v>
      </c>
      <c r="BN30" s="4">
        <v>0</v>
      </c>
      <c r="BO30" s="4">
        <v>0</v>
      </c>
      <c r="BP30" s="4">
        <v>0</v>
      </c>
      <c r="BQ30" s="4">
        <v>0</v>
      </c>
      <c r="BR30" s="4">
        <v>0</v>
      </c>
      <c r="BS30" s="4">
        <v>0</v>
      </c>
      <c r="BT30" s="4">
        <v>0</v>
      </c>
      <c r="BU30" s="4">
        <v>0</v>
      </c>
      <c r="BV30" s="4">
        <v>0</v>
      </c>
      <c r="BW30" s="4">
        <v>0</v>
      </c>
      <c r="BX30" s="4">
        <v>0</v>
      </c>
      <c r="BY30" s="4">
        <v>0</v>
      </c>
      <c r="BZ30" s="4">
        <v>0</v>
      </c>
      <c r="CA30" s="4">
        <v>0</v>
      </c>
      <c r="CB30" s="4">
        <v>0</v>
      </c>
      <c r="CC30" s="4">
        <v>0</v>
      </c>
      <c r="CD30" s="4">
        <v>0</v>
      </c>
      <c r="CE30" s="4">
        <v>0</v>
      </c>
      <c r="CF30" s="4">
        <v>0</v>
      </c>
      <c r="CG30" s="4">
        <v>0</v>
      </c>
      <c r="CH30" s="4">
        <v>0</v>
      </c>
      <c r="CI30" s="4">
        <v>0</v>
      </c>
      <c r="CJ30" s="4">
        <v>0</v>
      </c>
      <c r="CK30" s="4">
        <v>0</v>
      </c>
      <c r="CL30" s="4">
        <v>0</v>
      </c>
      <c r="CM30" s="4">
        <v>1</v>
      </c>
      <c r="CN30" s="4">
        <v>0</v>
      </c>
      <c r="CO30" s="4">
        <v>0</v>
      </c>
      <c r="CP30" s="4">
        <v>0</v>
      </c>
      <c r="CQ30" s="4">
        <v>0</v>
      </c>
      <c r="CR30" s="4">
        <v>0</v>
      </c>
      <c r="CS30" s="4">
        <v>0</v>
      </c>
      <c r="CT30" s="4">
        <v>0</v>
      </c>
      <c r="CU30" s="4">
        <v>0</v>
      </c>
      <c r="CV30" s="4">
        <v>1</v>
      </c>
      <c r="CW30" s="4">
        <v>0</v>
      </c>
      <c r="CX30" s="4">
        <v>0</v>
      </c>
      <c r="CY30" s="4">
        <v>0</v>
      </c>
      <c r="CZ30" s="4">
        <v>0</v>
      </c>
      <c r="DA30" s="4">
        <v>0</v>
      </c>
      <c r="DB30" s="4">
        <v>0</v>
      </c>
      <c r="DC30" s="4">
        <v>0</v>
      </c>
      <c r="DD30" s="4">
        <v>0</v>
      </c>
      <c r="DE30" s="4">
        <v>0</v>
      </c>
      <c r="DF30" s="4">
        <v>0</v>
      </c>
      <c r="DG30" s="4">
        <v>0</v>
      </c>
      <c r="DH30" s="4">
        <v>0</v>
      </c>
      <c r="DI30" s="4">
        <v>0</v>
      </c>
      <c r="DJ30" s="4">
        <v>0</v>
      </c>
      <c r="DK30" s="4">
        <v>0</v>
      </c>
      <c r="DL30" s="4">
        <v>0</v>
      </c>
      <c r="DM30" s="4">
        <v>0</v>
      </c>
      <c r="DN30" s="4">
        <v>0</v>
      </c>
      <c r="DO30" s="4">
        <v>0</v>
      </c>
      <c r="DP30" s="4">
        <v>0</v>
      </c>
      <c r="DQ30" s="4">
        <v>0</v>
      </c>
      <c r="DR30" s="4">
        <v>0</v>
      </c>
      <c r="DS30" s="4">
        <v>0</v>
      </c>
      <c r="DT30" s="4">
        <v>0</v>
      </c>
      <c r="DU30" s="4">
        <v>0</v>
      </c>
      <c r="DV30" s="4">
        <v>0</v>
      </c>
      <c r="DW30" s="4">
        <v>0</v>
      </c>
      <c r="DX30" s="4">
        <v>0</v>
      </c>
    </row>
    <row r="31" spans="1:128" x14ac:dyDescent="0.2">
      <c r="A31" s="4" t="s">
        <v>9796</v>
      </c>
      <c r="B31" s="4" t="s">
        <v>9797</v>
      </c>
      <c r="C31" s="4" t="s">
        <v>288</v>
      </c>
      <c r="D31" s="4" t="s">
        <v>228</v>
      </c>
      <c r="E31" s="43" t="s">
        <v>289</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1</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v>0</v>
      </c>
      <c r="BG31" s="4">
        <v>0</v>
      </c>
      <c r="BH31" s="4">
        <v>0</v>
      </c>
      <c r="BI31" s="4">
        <v>0</v>
      </c>
      <c r="BJ31" s="4">
        <v>0</v>
      </c>
      <c r="BK31" s="4">
        <v>0</v>
      </c>
      <c r="BL31" s="4">
        <v>0</v>
      </c>
      <c r="BM31" s="4">
        <v>0</v>
      </c>
      <c r="BN31" s="4">
        <v>0</v>
      </c>
      <c r="BO31" s="4">
        <v>0</v>
      </c>
      <c r="BP31" s="4">
        <v>0</v>
      </c>
      <c r="BQ31" s="4">
        <v>0</v>
      </c>
      <c r="BR31" s="4">
        <v>0</v>
      </c>
      <c r="BS31" s="4">
        <v>0</v>
      </c>
      <c r="BT31" s="4">
        <v>0</v>
      </c>
      <c r="BU31" s="4">
        <v>0</v>
      </c>
      <c r="BV31" s="4">
        <v>0</v>
      </c>
      <c r="BW31" s="4">
        <v>0</v>
      </c>
      <c r="BX31" s="4">
        <v>0</v>
      </c>
      <c r="BY31" s="4">
        <v>0</v>
      </c>
      <c r="BZ31" s="4">
        <v>0</v>
      </c>
      <c r="CA31" s="4">
        <v>0</v>
      </c>
      <c r="CB31" s="4">
        <v>0</v>
      </c>
      <c r="CC31" s="4">
        <v>0</v>
      </c>
      <c r="CD31" s="4">
        <v>0</v>
      </c>
      <c r="CE31" s="4">
        <v>0</v>
      </c>
      <c r="CF31" s="4">
        <v>0</v>
      </c>
      <c r="CG31" s="4">
        <v>0</v>
      </c>
      <c r="CH31" s="4">
        <v>0</v>
      </c>
      <c r="CI31" s="4">
        <v>0</v>
      </c>
      <c r="CJ31" s="4">
        <v>0</v>
      </c>
      <c r="CK31" s="4">
        <v>0</v>
      </c>
      <c r="CL31" s="4">
        <v>0</v>
      </c>
      <c r="CM31" s="4">
        <v>0</v>
      </c>
      <c r="CN31" s="4">
        <v>0</v>
      </c>
      <c r="CO31" s="4">
        <v>0</v>
      </c>
      <c r="CP31" s="4">
        <v>0</v>
      </c>
      <c r="CQ31" s="4">
        <v>0</v>
      </c>
      <c r="CR31" s="4">
        <v>0</v>
      </c>
      <c r="CS31" s="4">
        <v>0</v>
      </c>
      <c r="CT31" s="4">
        <v>0</v>
      </c>
      <c r="CU31" s="4">
        <v>0</v>
      </c>
      <c r="CV31" s="4">
        <v>0</v>
      </c>
      <c r="CW31" s="4">
        <v>0</v>
      </c>
      <c r="CX31" s="4">
        <v>0</v>
      </c>
      <c r="CY31" s="4">
        <v>0</v>
      </c>
      <c r="CZ31" s="4">
        <v>0</v>
      </c>
      <c r="DA31" s="4">
        <v>0</v>
      </c>
      <c r="DB31" s="4">
        <v>0</v>
      </c>
      <c r="DC31" s="4">
        <v>0</v>
      </c>
      <c r="DD31" s="4">
        <v>0</v>
      </c>
      <c r="DE31" s="4">
        <v>0</v>
      </c>
      <c r="DF31" s="4">
        <v>0</v>
      </c>
      <c r="DG31" s="4">
        <v>0</v>
      </c>
      <c r="DH31" s="4">
        <v>0</v>
      </c>
      <c r="DI31" s="4">
        <v>0</v>
      </c>
      <c r="DJ31" s="4">
        <v>0</v>
      </c>
      <c r="DK31" s="4">
        <v>0</v>
      </c>
      <c r="DL31" s="4">
        <v>0</v>
      </c>
      <c r="DM31" s="4">
        <v>0</v>
      </c>
      <c r="DN31" s="4">
        <v>0</v>
      </c>
      <c r="DO31" s="4">
        <v>0</v>
      </c>
      <c r="DP31" s="4">
        <v>0</v>
      </c>
      <c r="DQ31" s="4">
        <v>0</v>
      </c>
      <c r="DR31" s="4">
        <v>0</v>
      </c>
      <c r="DS31" s="4">
        <v>0</v>
      </c>
      <c r="DT31" s="4">
        <v>0</v>
      </c>
      <c r="DU31" s="4">
        <v>0</v>
      </c>
      <c r="DV31" s="4">
        <v>0</v>
      </c>
      <c r="DW31" s="4">
        <v>0</v>
      </c>
      <c r="DX31" s="4">
        <v>0</v>
      </c>
    </row>
    <row r="32" spans="1:128" x14ac:dyDescent="0.2">
      <c r="A32" s="4" t="s">
        <v>296</v>
      </c>
      <c r="B32" s="4" t="s">
        <v>297</v>
      </c>
      <c r="C32" s="4" t="s">
        <v>298</v>
      </c>
      <c r="D32" s="4" t="s">
        <v>228</v>
      </c>
      <c r="E32" s="43" t="s">
        <v>299</v>
      </c>
      <c r="F32" s="4">
        <v>1</v>
      </c>
      <c r="G32" s="4">
        <v>1</v>
      </c>
      <c r="H32" s="4">
        <v>1</v>
      </c>
      <c r="I32" s="4">
        <v>1</v>
      </c>
      <c r="J32" s="4">
        <v>1</v>
      </c>
      <c r="K32" s="4">
        <v>1</v>
      </c>
      <c r="L32" s="4">
        <v>1</v>
      </c>
      <c r="M32" s="4">
        <v>1</v>
      </c>
      <c r="N32" s="4">
        <v>1</v>
      </c>
      <c r="O32" s="4">
        <v>0</v>
      </c>
      <c r="P32" s="4">
        <v>1</v>
      </c>
      <c r="Q32" s="4">
        <v>0</v>
      </c>
      <c r="R32" s="4">
        <v>0</v>
      </c>
      <c r="S32" s="4">
        <v>0</v>
      </c>
      <c r="T32" s="4">
        <v>1</v>
      </c>
      <c r="U32" s="4">
        <v>0</v>
      </c>
      <c r="V32" s="4">
        <v>1</v>
      </c>
      <c r="W32" s="4">
        <v>0</v>
      </c>
      <c r="X32" s="4">
        <v>2</v>
      </c>
      <c r="Y32" s="4">
        <v>1</v>
      </c>
      <c r="Z32" s="4">
        <v>1</v>
      </c>
      <c r="AA32" s="4">
        <v>1</v>
      </c>
      <c r="AB32" s="4">
        <v>0</v>
      </c>
      <c r="AC32" s="4">
        <v>1</v>
      </c>
      <c r="AD32" s="4">
        <v>1</v>
      </c>
      <c r="AE32" s="4">
        <v>1</v>
      </c>
      <c r="AF32" s="4">
        <v>1</v>
      </c>
      <c r="AG32" s="4">
        <v>1</v>
      </c>
      <c r="AH32" s="4">
        <v>1</v>
      </c>
      <c r="AI32" s="4">
        <v>1</v>
      </c>
      <c r="AJ32" s="4">
        <v>0</v>
      </c>
      <c r="AK32" s="4">
        <v>0</v>
      </c>
      <c r="AL32" s="4">
        <v>1</v>
      </c>
      <c r="AM32" s="4">
        <v>1</v>
      </c>
      <c r="AN32" s="4">
        <v>1</v>
      </c>
      <c r="AO32" s="4">
        <v>0</v>
      </c>
      <c r="AP32" s="4">
        <v>1</v>
      </c>
      <c r="AQ32" s="4">
        <v>1</v>
      </c>
      <c r="AR32" s="4">
        <v>1</v>
      </c>
      <c r="AS32" s="4">
        <v>1</v>
      </c>
      <c r="AT32" s="4">
        <v>0</v>
      </c>
      <c r="AU32" s="4">
        <v>1</v>
      </c>
      <c r="AV32" s="4">
        <v>0</v>
      </c>
      <c r="AW32" s="4">
        <v>1</v>
      </c>
      <c r="AX32" s="4">
        <v>1</v>
      </c>
      <c r="AY32" s="4">
        <v>1</v>
      </c>
      <c r="AZ32" s="4">
        <v>1</v>
      </c>
      <c r="BA32" s="4">
        <v>1</v>
      </c>
      <c r="BB32" s="4">
        <v>1</v>
      </c>
      <c r="BC32" s="4">
        <v>2</v>
      </c>
      <c r="BD32" s="4">
        <v>1</v>
      </c>
      <c r="BE32" s="4">
        <v>1</v>
      </c>
      <c r="BF32" s="4">
        <v>1</v>
      </c>
      <c r="BG32" s="4">
        <v>1</v>
      </c>
      <c r="BH32" s="4">
        <v>1</v>
      </c>
      <c r="BI32" s="4">
        <v>0</v>
      </c>
      <c r="BJ32" s="4">
        <v>0</v>
      </c>
      <c r="BK32" s="4">
        <v>1</v>
      </c>
      <c r="BL32" s="4">
        <v>1</v>
      </c>
      <c r="BM32" s="4">
        <v>1</v>
      </c>
      <c r="BN32" s="4">
        <v>1</v>
      </c>
      <c r="BO32" s="4">
        <v>0</v>
      </c>
      <c r="BP32" s="4">
        <v>1</v>
      </c>
      <c r="BQ32" s="4">
        <v>0</v>
      </c>
      <c r="BR32" s="4">
        <v>1</v>
      </c>
      <c r="BS32" s="4">
        <v>1</v>
      </c>
      <c r="BT32" s="4">
        <v>0</v>
      </c>
      <c r="BU32" s="4">
        <v>1</v>
      </c>
      <c r="BV32" s="4">
        <v>1</v>
      </c>
      <c r="BW32" s="4">
        <v>1</v>
      </c>
      <c r="BX32" s="4">
        <v>1</v>
      </c>
      <c r="BY32" s="4">
        <v>1</v>
      </c>
      <c r="BZ32" s="4">
        <v>1</v>
      </c>
      <c r="CA32" s="4">
        <v>2</v>
      </c>
      <c r="CB32" s="4">
        <v>1</v>
      </c>
      <c r="CC32" s="4">
        <v>0</v>
      </c>
      <c r="CD32" s="4">
        <v>1</v>
      </c>
      <c r="CE32" s="4">
        <v>1</v>
      </c>
      <c r="CF32" s="4">
        <v>1</v>
      </c>
      <c r="CG32" s="4">
        <v>1</v>
      </c>
      <c r="CH32" s="4">
        <v>1</v>
      </c>
      <c r="CI32" s="4">
        <v>1</v>
      </c>
      <c r="CJ32" s="4">
        <v>1</v>
      </c>
      <c r="CK32" s="4">
        <v>0</v>
      </c>
      <c r="CL32" s="4">
        <v>1</v>
      </c>
      <c r="CM32" s="4">
        <v>1</v>
      </c>
      <c r="CN32" s="4">
        <v>1</v>
      </c>
      <c r="CO32" s="4">
        <v>1</v>
      </c>
      <c r="CP32" s="4">
        <v>1</v>
      </c>
      <c r="CQ32" s="4">
        <v>1</v>
      </c>
      <c r="CR32" s="4">
        <v>1</v>
      </c>
      <c r="CS32" s="4">
        <v>1</v>
      </c>
      <c r="CT32" s="4">
        <v>1</v>
      </c>
      <c r="CU32" s="4">
        <v>1</v>
      </c>
      <c r="CV32" s="4">
        <v>0</v>
      </c>
      <c r="CW32" s="4">
        <v>1</v>
      </c>
      <c r="CX32" s="4">
        <v>0</v>
      </c>
      <c r="CY32" s="4">
        <v>2</v>
      </c>
      <c r="CZ32" s="4">
        <v>1</v>
      </c>
      <c r="DA32" s="4">
        <v>1</v>
      </c>
      <c r="DB32" s="4">
        <v>0</v>
      </c>
      <c r="DC32" s="4">
        <v>0</v>
      </c>
      <c r="DD32" s="4">
        <v>0</v>
      </c>
      <c r="DE32" s="4">
        <v>1</v>
      </c>
      <c r="DF32" s="4">
        <v>0</v>
      </c>
      <c r="DG32" s="4">
        <v>1</v>
      </c>
      <c r="DH32" s="4">
        <v>0</v>
      </c>
      <c r="DI32" s="4">
        <v>0</v>
      </c>
      <c r="DJ32" s="4">
        <v>1</v>
      </c>
      <c r="DK32" s="4">
        <v>1</v>
      </c>
      <c r="DL32" s="4">
        <v>0</v>
      </c>
      <c r="DM32" s="4">
        <v>1</v>
      </c>
      <c r="DN32" s="4">
        <v>1</v>
      </c>
      <c r="DO32" s="4">
        <v>1</v>
      </c>
      <c r="DP32" s="4">
        <v>1</v>
      </c>
      <c r="DQ32" s="4">
        <v>1</v>
      </c>
      <c r="DR32" s="4">
        <v>1</v>
      </c>
      <c r="DS32" s="4">
        <v>1</v>
      </c>
      <c r="DT32" s="4">
        <v>1</v>
      </c>
      <c r="DU32" s="4">
        <v>1</v>
      </c>
      <c r="DV32" s="4">
        <v>1</v>
      </c>
      <c r="DW32" s="4">
        <v>0</v>
      </c>
      <c r="DX32" s="4">
        <v>1</v>
      </c>
    </row>
    <row r="33" spans="1:128" x14ac:dyDescent="0.2">
      <c r="A33" s="4" t="s">
        <v>300</v>
      </c>
      <c r="B33" s="4" t="s">
        <v>301</v>
      </c>
      <c r="C33" s="4" t="s">
        <v>302</v>
      </c>
      <c r="D33" s="4" t="s">
        <v>228</v>
      </c>
      <c r="E33" s="43" t="s">
        <v>303</v>
      </c>
      <c r="F33" s="4">
        <v>0</v>
      </c>
      <c r="G33" s="4">
        <v>0</v>
      </c>
      <c r="H33" s="4">
        <v>0</v>
      </c>
      <c r="I33" s="4">
        <v>0</v>
      </c>
      <c r="J33" s="4">
        <v>0</v>
      </c>
      <c r="K33" s="4">
        <v>0</v>
      </c>
      <c r="L33" s="4">
        <v>1</v>
      </c>
      <c r="M33" s="4">
        <v>0</v>
      </c>
      <c r="N33" s="4">
        <v>0</v>
      </c>
      <c r="O33" s="4">
        <v>0</v>
      </c>
      <c r="P33" s="4">
        <v>1</v>
      </c>
      <c r="Q33" s="4">
        <v>0</v>
      </c>
      <c r="R33" s="4">
        <v>3</v>
      </c>
      <c r="S33" s="4">
        <v>0</v>
      </c>
      <c r="T33" s="4">
        <v>0</v>
      </c>
      <c r="U33" s="4">
        <v>2</v>
      </c>
      <c r="V33" s="4">
        <v>1</v>
      </c>
      <c r="W33" s="4">
        <v>0</v>
      </c>
      <c r="X33" s="4">
        <v>0</v>
      </c>
      <c r="Y33" s="4">
        <v>0</v>
      </c>
      <c r="Z33" s="4">
        <v>0</v>
      </c>
      <c r="AA33" s="4">
        <v>0</v>
      </c>
      <c r="AB33" s="4">
        <v>0</v>
      </c>
      <c r="AC33" s="4">
        <v>0</v>
      </c>
      <c r="AD33" s="4">
        <v>0</v>
      </c>
      <c r="AE33" s="4">
        <v>0</v>
      </c>
      <c r="AF33" s="4">
        <v>0</v>
      </c>
      <c r="AG33" s="4">
        <v>1</v>
      </c>
      <c r="AH33" s="4">
        <v>0</v>
      </c>
      <c r="AI33" s="4">
        <v>1</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1</v>
      </c>
      <c r="BA33" s="4">
        <v>0</v>
      </c>
      <c r="BB33" s="4">
        <v>0</v>
      </c>
      <c r="BC33" s="4">
        <v>0</v>
      </c>
      <c r="BD33" s="4">
        <v>1</v>
      </c>
      <c r="BE33" s="4">
        <v>0</v>
      </c>
      <c r="BF33" s="4">
        <v>0</v>
      </c>
      <c r="BG33" s="4">
        <v>0</v>
      </c>
      <c r="BH33" s="4">
        <v>2</v>
      </c>
      <c r="BI33" s="4">
        <v>0</v>
      </c>
      <c r="BJ33" s="4">
        <v>0</v>
      </c>
      <c r="BK33" s="4">
        <v>0</v>
      </c>
      <c r="BL33" s="4">
        <v>0</v>
      </c>
      <c r="BM33" s="4">
        <v>1</v>
      </c>
      <c r="BN33" s="4">
        <v>1</v>
      </c>
      <c r="BO33" s="4">
        <v>0</v>
      </c>
      <c r="BP33" s="4">
        <v>0</v>
      </c>
      <c r="BQ33" s="4">
        <v>0</v>
      </c>
      <c r="BR33" s="4">
        <v>0</v>
      </c>
      <c r="BS33" s="4">
        <v>0</v>
      </c>
      <c r="BT33" s="4">
        <v>0</v>
      </c>
      <c r="BU33" s="4">
        <v>0</v>
      </c>
      <c r="BV33" s="4">
        <v>1</v>
      </c>
      <c r="BW33" s="4">
        <v>0</v>
      </c>
      <c r="BX33" s="4">
        <v>1</v>
      </c>
      <c r="BY33" s="4">
        <v>0</v>
      </c>
      <c r="BZ33" s="4">
        <v>0</v>
      </c>
      <c r="CA33" s="4">
        <v>1</v>
      </c>
      <c r="CB33" s="4">
        <v>0</v>
      </c>
      <c r="CC33" s="4">
        <v>0</v>
      </c>
      <c r="CD33" s="4">
        <v>0</v>
      </c>
      <c r="CE33" s="4">
        <v>0</v>
      </c>
      <c r="CF33" s="4">
        <v>0</v>
      </c>
      <c r="CG33" s="4">
        <v>0</v>
      </c>
      <c r="CH33" s="4">
        <v>0</v>
      </c>
      <c r="CI33" s="4">
        <v>0</v>
      </c>
      <c r="CJ33" s="4">
        <v>0</v>
      </c>
      <c r="CK33" s="4">
        <v>0</v>
      </c>
      <c r="CL33" s="4">
        <v>0</v>
      </c>
      <c r="CM33" s="4">
        <v>0</v>
      </c>
      <c r="CN33" s="4">
        <v>0</v>
      </c>
      <c r="CO33" s="4">
        <v>0</v>
      </c>
      <c r="CP33" s="4">
        <v>0</v>
      </c>
      <c r="CQ33" s="4">
        <v>0</v>
      </c>
      <c r="CR33" s="4">
        <v>0</v>
      </c>
      <c r="CS33" s="4">
        <v>0</v>
      </c>
      <c r="CT33" s="4">
        <v>0</v>
      </c>
      <c r="CU33" s="4">
        <v>0</v>
      </c>
      <c r="CV33" s="4">
        <v>0</v>
      </c>
      <c r="CW33" s="4">
        <v>0</v>
      </c>
      <c r="CX33" s="4">
        <v>0</v>
      </c>
      <c r="CY33" s="4">
        <v>0</v>
      </c>
      <c r="CZ33" s="4">
        <v>0</v>
      </c>
      <c r="DA33" s="4">
        <v>0</v>
      </c>
      <c r="DB33" s="4">
        <v>0</v>
      </c>
      <c r="DC33" s="4">
        <v>1</v>
      </c>
      <c r="DD33" s="4">
        <v>0</v>
      </c>
      <c r="DE33" s="4">
        <v>0</v>
      </c>
      <c r="DF33" s="4">
        <v>0</v>
      </c>
      <c r="DG33" s="4">
        <v>0</v>
      </c>
      <c r="DH33" s="4">
        <v>0</v>
      </c>
      <c r="DI33" s="4">
        <v>0</v>
      </c>
      <c r="DJ33" s="4">
        <v>1</v>
      </c>
      <c r="DK33" s="4">
        <v>0</v>
      </c>
      <c r="DL33" s="4">
        <v>0</v>
      </c>
      <c r="DM33" s="4">
        <v>0</v>
      </c>
      <c r="DN33" s="4">
        <v>0</v>
      </c>
      <c r="DO33" s="4">
        <v>0</v>
      </c>
      <c r="DP33" s="4">
        <v>0</v>
      </c>
      <c r="DQ33" s="4">
        <v>0</v>
      </c>
      <c r="DR33" s="4">
        <v>0</v>
      </c>
      <c r="DS33" s="4">
        <v>1</v>
      </c>
      <c r="DT33" s="4">
        <v>0</v>
      </c>
      <c r="DU33" s="4">
        <v>0</v>
      </c>
      <c r="DV33" s="4">
        <v>0</v>
      </c>
      <c r="DW33" s="4">
        <v>1</v>
      </c>
      <c r="DX33" s="4">
        <v>0</v>
      </c>
    </row>
    <row r="34" spans="1:128" x14ac:dyDescent="0.2">
      <c r="A34" s="4" t="s">
        <v>304</v>
      </c>
      <c r="B34" s="4" t="s">
        <v>305</v>
      </c>
      <c r="C34" s="4" t="s">
        <v>302</v>
      </c>
      <c r="D34" s="4" t="s">
        <v>228</v>
      </c>
      <c r="E34" s="43" t="s">
        <v>303</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v>0</v>
      </c>
      <c r="BG34" s="4">
        <v>0</v>
      </c>
      <c r="BH34" s="4">
        <v>0</v>
      </c>
      <c r="BI34" s="4">
        <v>0</v>
      </c>
      <c r="BJ34" s="4">
        <v>0</v>
      </c>
      <c r="BK34" s="4">
        <v>0</v>
      </c>
      <c r="BL34" s="4">
        <v>0</v>
      </c>
      <c r="BM34" s="4">
        <v>0</v>
      </c>
      <c r="BN34" s="4">
        <v>0</v>
      </c>
      <c r="BO34" s="4">
        <v>0</v>
      </c>
      <c r="BP34" s="4">
        <v>0</v>
      </c>
      <c r="BQ34" s="4">
        <v>0</v>
      </c>
      <c r="BR34" s="4">
        <v>0</v>
      </c>
      <c r="BS34" s="4">
        <v>0</v>
      </c>
      <c r="BT34" s="4">
        <v>0</v>
      </c>
      <c r="BU34" s="4">
        <v>0</v>
      </c>
      <c r="BV34" s="4">
        <v>0</v>
      </c>
      <c r="BW34" s="4">
        <v>1</v>
      </c>
      <c r="BX34" s="4">
        <v>0</v>
      </c>
      <c r="BY34" s="4">
        <v>0</v>
      </c>
      <c r="BZ34" s="4">
        <v>0</v>
      </c>
      <c r="CA34" s="4">
        <v>1</v>
      </c>
      <c r="CB34" s="4">
        <v>0</v>
      </c>
      <c r="CC34" s="4">
        <v>0</v>
      </c>
      <c r="CD34" s="4">
        <v>0</v>
      </c>
      <c r="CE34" s="4">
        <v>0</v>
      </c>
      <c r="CF34" s="4">
        <v>0</v>
      </c>
      <c r="CG34" s="4">
        <v>0</v>
      </c>
      <c r="CH34" s="4">
        <v>0</v>
      </c>
      <c r="CI34" s="4">
        <v>0</v>
      </c>
      <c r="CJ34" s="4">
        <v>0</v>
      </c>
      <c r="CK34" s="4">
        <v>0</v>
      </c>
      <c r="CL34" s="4">
        <v>0</v>
      </c>
      <c r="CM34" s="4">
        <v>0</v>
      </c>
      <c r="CN34" s="4">
        <v>0</v>
      </c>
      <c r="CO34" s="4">
        <v>0</v>
      </c>
      <c r="CP34" s="4">
        <v>0</v>
      </c>
      <c r="CQ34" s="4">
        <v>0</v>
      </c>
      <c r="CR34" s="4">
        <v>0</v>
      </c>
      <c r="CS34" s="4">
        <v>0</v>
      </c>
      <c r="CT34" s="4">
        <v>0</v>
      </c>
      <c r="CU34" s="4">
        <v>0</v>
      </c>
      <c r="CV34" s="4">
        <v>0</v>
      </c>
      <c r="CW34" s="4">
        <v>0</v>
      </c>
      <c r="CX34" s="4">
        <v>1</v>
      </c>
      <c r="CY34" s="4">
        <v>0</v>
      </c>
      <c r="CZ34" s="4">
        <v>0</v>
      </c>
      <c r="DA34" s="4">
        <v>0</v>
      </c>
      <c r="DB34" s="4">
        <v>0</v>
      </c>
      <c r="DC34" s="4">
        <v>0</v>
      </c>
      <c r="DD34" s="4">
        <v>0</v>
      </c>
      <c r="DE34" s="4">
        <v>0</v>
      </c>
      <c r="DF34" s="4">
        <v>0</v>
      </c>
      <c r="DG34" s="4">
        <v>0</v>
      </c>
      <c r="DH34" s="4">
        <v>0</v>
      </c>
      <c r="DI34" s="4">
        <v>0</v>
      </c>
      <c r="DJ34" s="4">
        <v>0</v>
      </c>
      <c r="DK34" s="4">
        <v>0</v>
      </c>
      <c r="DL34" s="4">
        <v>0</v>
      </c>
      <c r="DM34" s="4">
        <v>0</v>
      </c>
      <c r="DN34" s="4">
        <v>0</v>
      </c>
      <c r="DO34" s="4">
        <v>0</v>
      </c>
      <c r="DP34" s="4">
        <v>0</v>
      </c>
      <c r="DQ34" s="4">
        <v>0</v>
      </c>
      <c r="DR34" s="4">
        <v>0</v>
      </c>
      <c r="DS34" s="4">
        <v>0</v>
      </c>
      <c r="DT34" s="4">
        <v>0</v>
      </c>
      <c r="DU34" s="4">
        <v>0</v>
      </c>
      <c r="DV34" s="4">
        <v>0</v>
      </c>
      <c r="DW34" s="4">
        <v>0</v>
      </c>
      <c r="DX34" s="4">
        <v>0</v>
      </c>
    </row>
    <row r="35" spans="1:128" x14ac:dyDescent="0.2">
      <c r="A35" s="4" t="s">
        <v>306</v>
      </c>
      <c r="B35" s="4" t="s">
        <v>307</v>
      </c>
      <c r="C35" s="4" t="s">
        <v>308</v>
      </c>
      <c r="D35" s="4" t="s">
        <v>228</v>
      </c>
      <c r="E35" s="43" t="s">
        <v>309</v>
      </c>
      <c r="F35" s="4">
        <v>0</v>
      </c>
      <c r="G35" s="4">
        <v>0</v>
      </c>
      <c r="H35" s="4">
        <v>0</v>
      </c>
      <c r="I35" s="4">
        <v>0</v>
      </c>
      <c r="J35" s="4">
        <v>0</v>
      </c>
      <c r="K35" s="4">
        <v>0</v>
      </c>
      <c r="L35" s="4">
        <v>0</v>
      </c>
      <c r="M35" s="4">
        <v>0</v>
      </c>
      <c r="N35" s="4">
        <v>0</v>
      </c>
      <c r="O35" s="4">
        <v>0</v>
      </c>
      <c r="P35" s="4">
        <v>0</v>
      </c>
      <c r="Q35" s="4">
        <v>0</v>
      </c>
      <c r="R35" s="4">
        <v>1</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1</v>
      </c>
      <c r="AR35" s="4">
        <v>0</v>
      </c>
      <c r="AS35" s="4">
        <v>0</v>
      </c>
      <c r="AT35" s="4">
        <v>0</v>
      </c>
      <c r="AU35" s="4">
        <v>0</v>
      </c>
      <c r="AV35" s="4">
        <v>0</v>
      </c>
      <c r="AW35" s="4">
        <v>0</v>
      </c>
      <c r="AX35" s="4">
        <v>0</v>
      </c>
      <c r="AY35" s="4">
        <v>0</v>
      </c>
      <c r="AZ35" s="4">
        <v>0</v>
      </c>
      <c r="BA35" s="4">
        <v>1</v>
      </c>
      <c r="BB35" s="4">
        <v>0</v>
      </c>
      <c r="BC35" s="4">
        <v>0</v>
      </c>
      <c r="BD35" s="4">
        <v>0</v>
      </c>
      <c r="BE35" s="4">
        <v>0</v>
      </c>
      <c r="BF35" s="4">
        <v>0</v>
      </c>
      <c r="BG35" s="4">
        <v>0</v>
      </c>
      <c r="BH35" s="4">
        <v>0</v>
      </c>
      <c r="BI35" s="4">
        <v>1</v>
      </c>
      <c r="BJ35" s="4">
        <v>0</v>
      </c>
      <c r="BK35" s="4">
        <v>0</v>
      </c>
      <c r="BL35" s="4">
        <v>0</v>
      </c>
      <c r="BM35" s="4">
        <v>0</v>
      </c>
      <c r="BN35" s="4">
        <v>0</v>
      </c>
      <c r="BO35" s="4">
        <v>0</v>
      </c>
      <c r="BP35" s="4">
        <v>0</v>
      </c>
      <c r="BQ35" s="4">
        <v>0</v>
      </c>
      <c r="BR35" s="4">
        <v>1</v>
      </c>
      <c r="BS35" s="4">
        <v>0</v>
      </c>
      <c r="BT35" s="4">
        <v>0</v>
      </c>
      <c r="BU35" s="4">
        <v>0</v>
      </c>
      <c r="BV35" s="4">
        <v>0</v>
      </c>
      <c r="BW35" s="4">
        <v>0</v>
      </c>
      <c r="BX35" s="4">
        <v>0</v>
      </c>
      <c r="BY35" s="4">
        <v>1</v>
      </c>
      <c r="BZ35" s="4">
        <v>0</v>
      </c>
      <c r="CA35" s="4">
        <v>0</v>
      </c>
      <c r="CB35" s="4">
        <v>0</v>
      </c>
      <c r="CC35" s="4">
        <v>2</v>
      </c>
      <c r="CD35" s="4">
        <v>0</v>
      </c>
      <c r="CE35" s="4">
        <v>0</v>
      </c>
      <c r="CF35" s="4">
        <v>0</v>
      </c>
      <c r="CG35" s="4">
        <v>0</v>
      </c>
      <c r="CH35" s="4">
        <v>0</v>
      </c>
      <c r="CI35" s="4">
        <v>0</v>
      </c>
      <c r="CJ35" s="4">
        <v>0</v>
      </c>
      <c r="CK35" s="4">
        <v>0</v>
      </c>
      <c r="CL35" s="4">
        <v>1</v>
      </c>
      <c r="CM35" s="4">
        <v>0</v>
      </c>
      <c r="CN35" s="4">
        <v>0</v>
      </c>
      <c r="CO35" s="4">
        <v>1</v>
      </c>
      <c r="CP35" s="4">
        <v>0</v>
      </c>
      <c r="CQ35" s="4">
        <v>0</v>
      </c>
      <c r="CR35" s="4">
        <v>0</v>
      </c>
      <c r="CS35" s="4">
        <v>1</v>
      </c>
      <c r="CT35" s="4">
        <v>0</v>
      </c>
      <c r="CU35" s="4">
        <v>0</v>
      </c>
      <c r="CV35" s="4">
        <v>0</v>
      </c>
      <c r="CW35" s="4">
        <v>0</v>
      </c>
      <c r="CX35" s="4">
        <v>0</v>
      </c>
      <c r="CY35" s="4">
        <v>0</v>
      </c>
      <c r="CZ35" s="4">
        <v>0</v>
      </c>
      <c r="DA35" s="4">
        <v>0</v>
      </c>
      <c r="DB35" s="4">
        <v>0</v>
      </c>
      <c r="DC35" s="4">
        <v>0</v>
      </c>
      <c r="DD35" s="4">
        <v>0</v>
      </c>
      <c r="DE35" s="4">
        <v>0</v>
      </c>
      <c r="DF35" s="4">
        <v>0</v>
      </c>
      <c r="DG35" s="4">
        <v>0</v>
      </c>
      <c r="DH35" s="4">
        <v>1</v>
      </c>
      <c r="DI35" s="4">
        <v>0</v>
      </c>
      <c r="DJ35" s="4">
        <v>0</v>
      </c>
      <c r="DK35" s="4">
        <v>0</v>
      </c>
      <c r="DL35" s="4">
        <v>0</v>
      </c>
      <c r="DM35" s="4">
        <v>1</v>
      </c>
      <c r="DN35" s="4">
        <v>0</v>
      </c>
      <c r="DO35" s="4">
        <v>0</v>
      </c>
      <c r="DP35" s="4">
        <v>0</v>
      </c>
      <c r="DQ35" s="4">
        <v>0</v>
      </c>
      <c r="DR35" s="4">
        <v>0</v>
      </c>
      <c r="DS35" s="4">
        <v>0</v>
      </c>
      <c r="DT35" s="4">
        <v>0</v>
      </c>
      <c r="DU35" s="4">
        <v>0</v>
      </c>
      <c r="DV35" s="4">
        <v>1</v>
      </c>
      <c r="DW35" s="4">
        <v>0</v>
      </c>
      <c r="DX35" s="4">
        <v>0</v>
      </c>
    </row>
    <row r="36" spans="1:128" x14ac:dyDescent="0.2">
      <c r="A36" s="4" t="s">
        <v>310</v>
      </c>
      <c r="B36" s="4" t="s">
        <v>311</v>
      </c>
      <c r="C36" s="4" t="s">
        <v>308</v>
      </c>
      <c r="D36" s="4" t="s">
        <v>228</v>
      </c>
      <c r="E36" s="43" t="s">
        <v>309</v>
      </c>
      <c r="F36" s="4">
        <v>1</v>
      </c>
      <c r="G36" s="4">
        <v>1</v>
      </c>
      <c r="H36" s="4">
        <v>1</v>
      </c>
      <c r="I36" s="4">
        <v>0</v>
      </c>
      <c r="J36" s="4">
        <v>1</v>
      </c>
      <c r="K36" s="4">
        <v>1</v>
      </c>
      <c r="L36" s="4">
        <v>0</v>
      </c>
      <c r="M36" s="4">
        <v>0</v>
      </c>
      <c r="N36" s="4">
        <v>1</v>
      </c>
      <c r="O36" s="4">
        <v>1</v>
      </c>
      <c r="P36" s="4">
        <v>1</v>
      </c>
      <c r="Q36" s="4">
        <v>1</v>
      </c>
      <c r="R36" s="4">
        <v>0</v>
      </c>
      <c r="S36" s="4">
        <v>0</v>
      </c>
      <c r="T36" s="4">
        <v>1</v>
      </c>
      <c r="U36" s="4">
        <v>0</v>
      </c>
      <c r="V36" s="4">
        <v>1</v>
      </c>
      <c r="W36" s="4">
        <v>0</v>
      </c>
      <c r="X36" s="4">
        <v>1</v>
      </c>
      <c r="Y36" s="4">
        <v>1</v>
      </c>
      <c r="Z36" s="4">
        <v>1</v>
      </c>
      <c r="AA36" s="4">
        <v>1</v>
      </c>
      <c r="AB36" s="4">
        <v>0</v>
      </c>
      <c r="AC36" s="4">
        <v>2</v>
      </c>
      <c r="AD36" s="4">
        <v>1</v>
      </c>
      <c r="AE36" s="4">
        <v>1</v>
      </c>
      <c r="AF36" s="4">
        <v>1</v>
      </c>
      <c r="AG36" s="4">
        <v>1</v>
      </c>
      <c r="AH36" s="4">
        <v>0</v>
      </c>
      <c r="AI36" s="4">
        <v>1</v>
      </c>
      <c r="AJ36" s="4">
        <v>0</v>
      </c>
      <c r="AK36" s="4">
        <v>1</v>
      </c>
      <c r="AL36" s="4">
        <v>1</v>
      </c>
      <c r="AM36" s="4">
        <v>0</v>
      </c>
      <c r="AN36" s="4">
        <v>1</v>
      </c>
      <c r="AO36" s="4">
        <v>0</v>
      </c>
      <c r="AP36" s="4">
        <v>2</v>
      </c>
      <c r="AQ36" s="4">
        <v>1</v>
      </c>
      <c r="AR36" s="4">
        <v>0</v>
      </c>
      <c r="AS36" s="4">
        <v>1</v>
      </c>
      <c r="AT36" s="4">
        <v>0</v>
      </c>
      <c r="AU36" s="4">
        <v>1</v>
      </c>
      <c r="AV36" s="4">
        <v>1</v>
      </c>
      <c r="AW36" s="4">
        <v>1</v>
      </c>
      <c r="AX36" s="4">
        <v>1</v>
      </c>
      <c r="AY36" s="4">
        <v>1</v>
      </c>
      <c r="AZ36" s="4">
        <v>1</v>
      </c>
      <c r="BA36" s="4">
        <v>1</v>
      </c>
      <c r="BB36" s="4">
        <v>1</v>
      </c>
      <c r="BC36" s="4">
        <v>0</v>
      </c>
      <c r="BD36" s="4">
        <v>1</v>
      </c>
      <c r="BE36" s="4">
        <v>1</v>
      </c>
      <c r="BF36" s="4">
        <v>1</v>
      </c>
      <c r="BG36" s="4">
        <v>1</v>
      </c>
      <c r="BH36" s="4">
        <v>1</v>
      </c>
      <c r="BI36" s="4">
        <v>0</v>
      </c>
      <c r="BJ36" s="4">
        <v>1</v>
      </c>
      <c r="BK36" s="4">
        <v>1</v>
      </c>
      <c r="BL36" s="4">
        <v>1</v>
      </c>
      <c r="BM36" s="4">
        <v>1</v>
      </c>
      <c r="BN36" s="4">
        <v>1</v>
      </c>
      <c r="BO36" s="4">
        <v>1</v>
      </c>
      <c r="BP36" s="4">
        <v>1</v>
      </c>
      <c r="BQ36" s="4">
        <v>1</v>
      </c>
      <c r="BR36" s="4">
        <v>1</v>
      </c>
      <c r="BS36" s="4">
        <v>1</v>
      </c>
      <c r="BT36" s="4">
        <v>1</v>
      </c>
      <c r="BU36" s="4">
        <v>1</v>
      </c>
      <c r="BV36" s="4">
        <v>1</v>
      </c>
      <c r="BW36" s="4">
        <v>1</v>
      </c>
      <c r="BX36" s="4">
        <v>1</v>
      </c>
      <c r="BY36" s="4">
        <v>1</v>
      </c>
      <c r="BZ36" s="4">
        <v>1</v>
      </c>
      <c r="CA36" s="4">
        <v>1</v>
      </c>
      <c r="CB36" s="4">
        <v>1</v>
      </c>
      <c r="CC36" s="4">
        <v>1</v>
      </c>
      <c r="CD36" s="4">
        <v>1</v>
      </c>
      <c r="CE36" s="4">
        <v>1</v>
      </c>
      <c r="CF36" s="4">
        <v>1</v>
      </c>
      <c r="CG36" s="4">
        <v>1</v>
      </c>
      <c r="CH36" s="4">
        <v>1</v>
      </c>
      <c r="CI36" s="4">
        <v>1</v>
      </c>
      <c r="CJ36" s="4">
        <v>0</v>
      </c>
      <c r="CK36" s="4">
        <v>1</v>
      </c>
      <c r="CL36" s="4">
        <v>1</v>
      </c>
      <c r="CM36" s="4">
        <v>1</v>
      </c>
      <c r="CN36" s="4">
        <v>1</v>
      </c>
      <c r="CO36" s="4">
        <v>1</v>
      </c>
      <c r="CP36" s="4">
        <v>1</v>
      </c>
      <c r="CQ36" s="4">
        <v>1</v>
      </c>
      <c r="CR36" s="4">
        <v>0</v>
      </c>
      <c r="CS36" s="4">
        <v>0</v>
      </c>
      <c r="CT36" s="4">
        <v>1</v>
      </c>
      <c r="CU36" s="4">
        <v>1</v>
      </c>
      <c r="CV36" s="4">
        <v>1</v>
      </c>
      <c r="CW36" s="4">
        <v>1</v>
      </c>
      <c r="CX36" s="4">
        <v>1</v>
      </c>
      <c r="CY36" s="4">
        <v>1</v>
      </c>
      <c r="CZ36" s="4">
        <v>1</v>
      </c>
      <c r="DA36" s="4">
        <v>1</v>
      </c>
      <c r="DB36" s="4">
        <v>1</v>
      </c>
      <c r="DC36" s="4">
        <v>1</v>
      </c>
      <c r="DD36" s="4">
        <v>0</v>
      </c>
      <c r="DE36" s="4">
        <v>1</v>
      </c>
      <c r="DF36" s="4">
        <v>1</v>
      </c>
      <c r="DG36" s="4">
        <v>1</v>
      </c>
      <c r="DH36" s="4">
        <v>1</v>
      </c>
      <c r="DI36" s="4">
        <v>1</v>
      </c>
      <c r="DJ36" s="4">
        <v>1</v>
      </c>
      <c r="DK36" s="4">
        <v>1</v>
      </c>
      <c r="DL36" s="4">
        <v>0</v>
      </c>
      <c r="DM36" s="4">
        <v>1</v>
      </c>
      <c r="DN36" s="4">
        <v>1</v>
      </c>
      <c r="DO36" s="4">
        <v>1</v>
      </c>
      <c r="DP36" s="4">
        <v>1</v>
      </c>
      <c r="DQ36" s="4">
        <v>1</v>
      </c>
      <c r="DR36" s="4">
        <v>1</v>
      </c>
      <c r="DS36" s="4">
        <v>0</v>
      </c>
      <c r="DT36" s="4">
        <v>1</v>
      </c>
      <c r="DU36" s="4">
        <v>1</v>
      </c>
      <c r="DV36" s="4">
        <v>1</v>
      </c>
      <c r="DW36" s="4">
        <v>0</v>
      </c>
      <c r="DX36" s="4">
        <v>1</v>
      </c>
    </row>
    <row r="37" spans="1:128" x14ac:dyDescent="0.2">
      <c r="A37" s="4" t="s">
        <v>312</v>
      </c>
      <c r="B37" s="4" t="s">
        <v>313</v>
      </c>
      <c r="C37" s="4" t="s">
        <v>308</v>
      </c>
      <c r="D37" s="4" t="s">
        <v>228</v>
      </c>
      <c r="E37" s="43" t="s">
        <v>309</v>
      </c>
      <c r="F37" s="4">
        <v>1</v>
      </c>
      <c r="G37" s="4">
        <v>1</v>
      </c>
      <c r="H37" s="4">
        <v>1</v>
      </c>
      <c r="I37" s="4">
        <v>1</v>
      </c>
      <c r="J37" s="4">
        <v>1</v>
      </c>
      <c r="K37" s="4">
        <v>1</v>
      </c>
      <c r="L37" s="4">
        <v>1</v>
      </c>
      <c r="M37" s="4">
        <v>1</v>
      </c>
      <c r="N37" s="4">
        <v>0</v>
      </c>
      <c r="O37" s="4">
        <v>1</v>
      </c>
      <c r="P37" s="4">
        <v>1</v>
      </c>
      <c r="Q37" s="4">
        <v>0</v>
      </c>
      <c r="R37" s="4">
        <v>0</v>
      </c>
      <c r="S37" s="4">
        <v>2</v>
      </c>
      <c r="T37" s="4">
        <v>1</v>
      </c>
      <c r="U37" s="4">
        <v>0</v>
      </c>
      <c r="V37" s="4">
        <v>1</v>
      </c>
      <c r="W37" s="4">
        <v>0</v>
      </c>
      <c r="X37" s="4">
        <v>1</v>
      </c>
      <c r="Y37" s="4">
        <v>1</v>
      </c>
      <c r="Z37" s="4">
        <v>1</v>
      </c>
      <c r="AA37" s="4">
        <v>1</v>
      </c>
      <c r="AB37" s="4">
        <v>1</v>
      </c>
      <c r="AC37" s="4">
        <v>2</v>
      </c>
      <c r="AD37" s="4">
        <v>0</v>
      </c>
      <c r="AE37" s="4">
        <v>0</v>
      </c>
      <c r="AF37" s="4">
        <v>0</v>
      </c>
      <c r="AG37" s="4">
        <v>2</v>
      </c>
      <c r="AH37" s="4">
        <v>0</v>
      </c>
      <c r="AI37" s="4">
        <v>1</v>
      </c>
      <c r="AJ37" s="4">
        <v>1</v>
      </c>
      <c r="AK37" s="4">
        <v>1</v>
      </c>
      <c r="AL37" s="4">
        <v>0</v>
      </c>
      <c r="AM37" s="4">
        <v>0</v>
      </c>
      <c r="AN37" s="4">
        <v>1</v>
      </c>
      <c r="AO37" s="4">
        <v>0</v>
      </c>
      <c r="AP37" s="4">
        <v>0</v>
      </c>
      <c r="AQ37" s="4">
        <v>1</v>
      </c>
      <c r="AR37" s="4">
        <v>0</v>
      </c>
      <c r="AS37" s="4">
        <v>1</v>
      </c>
      <c r="AT37" s="4">
        <v>0</v>
      </c>
      <c r="AU37" s="4">
        <v>1</v>
      </c>
      <c r="AV37" s="4">
        <v>2</v>
      </c>
      <c r="AW37" s="4">
        <v>1</v>
      </c>
      <c r="AX37" s="4">
        <v>1</v>
      </c>
      <c r="AY37" s="4">
        <v>1</v>
      </c>
      <c r="AZ37" s="4">
        <v>0</v>
      </c>
      <c r="BA37" s="4">
        <v>1</v>
      </c>
      <c r="BB37" s="4">
        <v>1</v>
      </c>
      <c r="BC37" s="4">
        <v>1</v>
      </c>
      <c r="BD37" s="4">
        <v>1</v>
      </c>
      <c r="BE37" s="4">
        <v>1</v>
      </c>
      <c r="BF37" s="4">
        <v>1</v>
      </c>
      <c r="BG37" s="4">
        <v>1</v>
      </c>
      <c r="BH37" s="4">
        <v>0</v>
      </c>
      <c r="BI37" s="4">
        <v>0</v>
      </c>
      <c r="BJ37" s="4">
        <v>0</v>
      </c>
      <c r="BK37" s="4">
        <v>1</v>
      </c>
      <c r="BL37" s="4">
        <v>1</v>
      </c>
      <c r="BM37" s="4">
        <v>1</v>
      </c>
      <c r="BN37" s="4">
        <v>1</v>
      </c>
      <c r="BO37" s="4">
        <v>1</v>
      </c>
      <c r="BP37" s="4">
        <v>1</v>
      </c>
      <c r="BQ37" s="4">
        <v>0</v>
      </c>
      <c r="BR37" s="4">
        <v>1</v>
      </c>
      <c r="BS37" s="4">
        <v>1</v>
      </c>
      <c r="BT37" s="4">
        <v>2</v>
      </c>
      <c r="BU37" s="4">
        <v>1</v>
      </c>
      <c r="BV37" s="4">
        <v>0</v>
      </c>
      <c r="BW37" s="4">
        <v>0</v>
      </c>
      <c r="BX37" s="4">
        <v>1</v>
      </c>
      <c r="BY37" s="4">
        <v>1</v>
      </c>
      <c r="BZ37" s="4">
        <v>1</v>
      </c>
      <c r="CA37" s="4">
        <v>1</v>
      </c>
      <c r="CB37" s="4">
        <v>1</v>
      </c>
      <c r="CC37" s="4">
        <v>0</v>
      </c>
      <c r="CD37" s="4">
        <v>1</v>
      </c>
      <c r="CE37" s="4">
        <v>1</v>
      </c>
      <c r="CF37" s="4">
        <v>0</v>
      </c>
      <c r="CG37" s="4">
        <v>1</v>
      </c>
      <c r="CH37" s="4">
        <v>1</v>
      </c>
      <c r="CI37" s="4">
        <v>0</v>
      </c>
      <c r="CJ37" s="4">
        <v>1</v>
      </c>
      <c r="CK37" s="4">
        <v>2</v>
      </c>
      <c r="CL37" s="4">
        <v>1</v>
      </c>
      <c r="CM37" s="4">
        <v>1</v>
      </c>
      <c r="CN37" s="4">
        <v>1</v>
      </c>
      <c r="CO37" s="4">
        <v>1</v>
      </c>
      <c r="CP37" s="4">
        <v>2</v>
      </c>
      <c r="CQ37" s="4">
        <v>1</v>
      </c>
      <c r="CR37" s="4">
        <v>0</v>
      </c>
      <c r="CS37" s="4">
        <v>1</v>
      </c>
      <c r="CT37" s="4">
        <v>1</v>
      </c>
      <c r="CU37" s="4">
        <v>0</v>
      </c>
      <c r="CV37" s="4">
        <v>1</v>
      </c>
      <c r="CW37" s="4">
        <v>1</v>
      </c>
      <c r="CX37" s="4">
        <v>0</v>
      </c>
      <c r="CY37" s="4">
        <v>0</v>
      </c>
      <c r="CZ37" s="4">
        <v>1</v>
      </c>
      <c r="DA37" s="4">
        <v>0</v>
      </c>
      <c r="DB37" s="4">
        <v>1</v>
      </c>
      <c r="DC37" s="4">
        <v>1</v>
      </c>
      <c r="DD37" s="4">
        <v>1</v>
      </c>
      <c r="DE37" s="4">
        <v>1</v>
      </c>
      <c r="DF37" s="4">
        <v>0</v>
      </c>
      <c r="DG37" s="4">
        <v>1</v>
      </c>
      <c r="DH37" s="4">
        <v>1</v>
      </c>
      <c r="DI37" s="4">
        <v>2</v>
      </c>
      <c r="DJ37" s="4">
        <v>1</v>
      </c>
      <c r="DK37" s="4">
        <v>0</v>
      </c>
      <c r="DL37" s="4">
        <v>1</v>
      </c>
      <c r="DM37" s="4">
        <v>1</v>
      </c>
      <c r="DN37" s="4">
        <v>2</v>
      </c>
      <c r="DO37" s="4">
        <v>0</v>
      </c>
      <c r="DP37" s="4">
        <v>1</v>
      </c>
      <c r="DQ37" s="4">
        <v>0</v>
      </c>
      <c r="DR37" s="4">
        <v>1</v>
      </c>
      <c r="DS37" s="4">
        <v>1</v>
      </c>
      <c r="DT37" s="4">
        <v>1</v>
      </c>
      <c r="DU37" s="4">
        <v>0</v>
      </c>
      <c r="DV37" s="4">
        <v>1</v>
      </c>
      <c r="DW37" s="4">
        <v>1</v>
      </c>
      <c r="DX37" s="4">
        <v>1</v>
      </c>
    </row>
    <row r="38" spans="1:128" x14ac:dyDescent="0.2">
      <c r="A38" s="4" t="s">
        <v>314</v>
      </c>
      <c r="B38" s="4" t="s">
        <v>315</v>
      </c>
      <c r="C38" s="4" t="s">
        <v>308</v>
      </c>
      <c r="D38" s="4" t="s">
        <v>228</v>
      </c>
      <c r="E38" s="43" t="s">
        <v>309</v>
      </c>
      <c r="F38" s="4">
        <v>1</v>
      </c>
      <c r="G38" s="4">
        <v>1</v>
      </c>
      <c r="H38" s="4">
        <v>1</v>
      </c>
      <c r="I38" s="4">
        <v>0</v>
      </c>
      <c r="J38" s="4">
        <v>1</v>
      </c>
      <c r="K38" s="4">
        <v>1</v>
      </c>
      <c r="L38" s="4">
        <v>0</v>
      </c>
      <c r="M38" s="4">
        <v>1</v>
      </c>
      <c r="N38" s="4">
        <v>0</v>
      </c>
      <c r="O38" s="4">
        <v>2</v>
      </c>
      <c r="P38" s="4">
        <v>1</v>
      </c>
      <c r="Q38" s="4">
        <v>0</v>
      </c>
      <c r="R38" s="4">
        <v>0</v>
      </c>
      <c r="S38" s="4">
        <v>1</v>
      </c>
      <c r="T38" s="4">
        <v>0</v>
      </c>
      <c r="U38" s="4">
        <v>1</v>
      </c>
      <c r="V38" s="4">
        <v>1</v>
      </c>
      <c r="W38" s="4">
        <v>0</v>
      </c>
      <c r="X38" s="4">
        <v>0</v>
      </c>
      <c r="Y38" s="4">
        <v>1</v>
      </c>
      <c r="Z38" s="4">
        <v>1</v>
      </c>
      <c r="AA38" s="4">
        <v>1</v>
      </c>
      <c r="AB38" s="4">
        <v>0</v>
      </c>
      <c r="AC38" s="4">
        <v>1</v>
      </c>
      <c r="AD38" s="4">
        <v>0</v>
      </c>
      <c r="AE38" s="4">
        <v>0</v>
      </c>
      <c r="AF38" s="4">
        <v>0</v>
      </c>
      <c r="AG38" s="4">
        <v>1</v>
      </c>
      <c r="AH38" s="4">
        <v>0</v>
      </c>
      <c r="AI38" s="4">
        <v>1</v>
      </c>
      <c r="AJ38" s="4">
        <v>0</v>
      </c>
      <c r="AK38" s="4">
        <v>0</v>
      </c>
      <c r="AL38" s="4">
        <v>0</v>
      </c>
      <c r="AM38" s="4">
        <v>1</v>
      </c>
      <c r="AN38" s="4">
        <v>1</v>
      </c>
      <c r="AO38" s="4">
        <v>0</v>
      </c>
      <c r="AP38" s="4">
        <v>1</v>
      </c>
      <c r="AQ38" s="4">
        <v>0</v>
      </c>
      <c r="AR38" s="4">
        <v>1</v>
      </c>
      <c r="AS38" s="4">
        <v>1</v>
      </c>
      <c r="AT38" s="4">
        <v>0</v>
      </c>
      <c r="AU38" s="4">
        <v>1</v>
      </c>
      <c r="AV38" s="4">
        <v>0</v>
      </c>
      <c r="AW38" s="4">
        <v>1</v>
      </c>
      <c r="AX38" s="4">
        <v>1</v>
      </c>
      <c r="AY38" s="4">
        <v>0</v>
      </c>
      <c r="AZ38" s="4">
        <v>0</v>
      </c>
      <c r="BA38" s="4">
        <v>0</v>
      </c>
      <c r="BB38" s="4">
        <v>1</v>
      </c>
      <c r="BC38" s="4">
        <v>1</v>
      </c>
      <c r="BD38" s="4">
        <v>1</v>
      </c>
      <c r="BE38" s="4">
        <v>1</v>
      </c>
      <c r="BF38" s="4">
        <v>1</v>
      </c>
      <c r="BG38" s="4">
        <v>1</v>
      </c>
      <c r="BH38" s="4">
        <v>1</v>
      </c>
      <c r="BI38" s="4">
        <v>0</v>
      </c>
      <c r="BJ38" s="4">
        <v>0</v>
      </c>
      <c r="BK38" s="4">
        <v>1</v>
      </c>
      <c r="BL38" s="4">
        <v>1</v>
      </c>
      <c r="BM38" s="4">
        <v>0</v>
      </c>
      <c r="BN38" s="4">
        <v>1</v>
      </c>
      <c r="BO38" s="4">
        <v>1</v>
      </c>
      <c r="BP38" s="4">
        <v>1</v>
      </c>
      <c r="BQ38" s="4">
        <v>2</v>
      </c>
      <c r="BR38" s="4">
        <v>0</v>
      </c>
      <c r="BS38" s="4">
        <v>1</v>
      </c>
      <c r="BT38" s="4">
        <v>1</v>
      </c>
      <c r="BU38" s="4">
        <v>2</v>
      </c>
      <c r="BV38" s="4">
        <v>0</v>
      </c>
      <c r="BW38" s="4">
        <v>0</v>
      </c>
      <c r="BX38" s="4">
        <v>0</v>
      </c>
      <c r="BY38" s="4">
        <v>0</v>
      </c>
      <c r="BZ38" s="4">
        <v>0</v>
      </c>
      <c r="CA38" s="4">
        <v>1</v>
      </c>
      <c r="CB38" s="4">
        <v>0</v>
      </c>
      <c r="CC38" s="4">
        <v>0</v>
      </c>
      <c r="CD38" s="4">
        <v>0</v>
      </c>
      <c r="CE38" s="4">
        <v>1</v>
      </c>
      <c r="CF38" s="4">
        <v>1</v>
      </c>
      <c r="CG38" s="4">
        <v>1</v>
      </c>
      <c r="CH38" s="4">
        <v>2</v>
      </c>
      <c r="CI38" s="4">
        <v>1</v>
      </c>
      <c r="CJ38" s="4">
        <v>1</v>
      </c>
      <c r="CK38" s="4">
        <v>1</v>
      </c>
      <c r="CL38" s="4">
        <v>0</v>
      </c>
      <c r="CM38" s="4">
        <v>1</v>
      </c>
      <c r="CN38" s="4">
        <v>1</v>
      </c>
      <c r="CO38" s="4">
        <v>0</v>
      </c>
      <c r="CP38" s="4">
        <v>1</v>
      </c>
      <c r="CQ38" s="4">
        <v>1</v>
      </c>
      <c r="CR38" s="4">
        <v>0</v>
      </c>
      <c r="CS38" s="4">
        <v>0</v>
      </c>
      <c r="CT38" s="4">
        <v>1</v>
      </c>
      <c r="CU38" s="4">
        <v>1</v>
      </c>
      <c r="CV38" s="4">
        <v>1</v>
      </c>
      <c r="CW38" s="4">
        <v>1</v>
      </c>
      <c r="CX38" s="4">
        <v>0</v>
      </c>
      <c r="CY38" s="4">
        <v>0</v>
      </c>
      <c r="CZ38" s="4">
        <v>1</v>
      </c>
      <c r="DA38" s="4">
        <v>0</v>
      </c>
      <c r="DB38" s="4">
        <v>1</v>
      </c>
      <c r="DC38" s="4">
        <v>1</v>
      </c>
      <c r="DD38" s="4">
        <v>0</v>
      </c>
      <c r="DE38" s="4">
        <v>1</v>
      </c>
      <c r="DF38" s="4">
        <v>1</v>
      </c>
      <c r="DG38" s="4">
        <v>1</v>
      </c>
      <c r="DH38" s="4">
        <v>0</v>
      </c>
      <c r="DI38" s="4">
        <v>1</v>
      </c>
      <c r="DJ38" s="4">
        <v>1</v>
      </c>
      <c r="DK38" s="4">
        <v>1</v>
      </c>
      <c r="DL38" s="4">
        <v>0</v>
      </c>
      <c r="DM38" s="4">
        <v>0</v>
      </c>
      <c r="DN38" s="4">
        <v>1</v>
      </c>
      <c r="DO38" s="4">
        <v>2</v>
      </c>
      <c r="DP38" s="4">
        <v>1</v>
      </c>
      <c r="DQ38" s="4">
        <v>1</v>
      </c>
      <c r="DR38" s="4">
        <v>1</v>
      </c>
      <c r="DS38" s="4">
        <v>1</v>
      </c>
      <c r="DT38" s="4">
        <v>0</v>
      </c>
      <c r="DU38" s="4">
        <v>0</v>
      </c>
      <c r="DV38" s="4">
        <v>0</v>
      </c>
      <c r="DW38" s="4">
        <v>0</v>
      </c>
      <c r="DX38" s="4">
        <v>1</v>
      </c>
    </row>
    <row r="39" spans="1:128" x14ac:dyDescent="0.2">
      <c r="A39" s="4" t="s">
        <v>316</v>
      </c>
      <c r="B39" s="4" t="s">
        <v>317</v>
      </c>
      <c r="C39" s="4" t="s">
        <v>308</v>
      </c>
      <c r="D39" s="4" t="s">
        <v>228</v>
      </c>
      <c r="E39" s="43" t="s">
        <v>309</v>
      </c>
      <c r="F39" s="4">
        <v>1</v>
      </c>
      <c r="G39" s="4">
        <v>1</v>
      </c>
      <c r="H39" s="4">
        <v>1</v>
      </c>
      <c r="I39" s="4">
        <v>1</v>
      </c>
      <c r="J39" s="4">
        <v>1</v>
      </c>
      <c r="K39" s="4">
        <v>1</v>
      </c>
      <c r="L39" s="4">
        <v>0</v>
      </c>
      <c r="M39" s="4">
        <v>0</v>
      </c>
      <c r="N39" s="4">
        <v>0</v>
      </c>
      <c r="O39" s="4">
        <v>1</v>
      </c>
      <c r="P39" s="4">
        <v>1</v>
      </c>
      <c r="Q39" s="4">
        <v>0</v>
      </c>
      <c r="R39" s="4">
        <v>0</v>
      </c>
      <c r="S39" s="4">
        <v>1</v>
      </c>
      <c r="T39" s="4">
        <v>0</v>
      </c>
      <c r="U39" s="4">
        <v>0</v>
      </c>
      <c r="V39" s="4">
        <v>1</v>
      </c>
      <c r="W39" s="4">
        <v>0</v>
      </c>
      <c r="X39" s="4">
        <v>0</v>
      </c>
      <c r="Y39" s="4">
        <v>1</v>
      </c>
      <c r="Z39" s="4">
        <v>0</v>
      </c>
      <c r="AA39" s="4">
        <v>1</v>
      </c>
      <c r="AB39" s="4">
        <v>0</v>
      </c>
      <c r="AC39" s="4">
        <v>0</v>
      </c>
      <c r="AD39" s="4">
        <v>0</v>
      </c>
      <c r="AE39" s="4">
        <v>1</v>
      </c>
      <c r="AF39" s="4">
        <v>3</v>
      </c>
      <c r="AG39" s="4">
        <v>1</v>
      </c>
      <c r="AH39" s="4">
        <v>0</v>
      </c>
      <c r="AI39" s="4">
        <v>1</v>
      </c>
      <c r="AJ39" s="4">
        <v>1</v>
      </c>
      <c r="AK39" s="4">
        <v>1</v>
      </c>
      <c r="AL39" s="4">
        <v>1</v>
      </c>
      <c r="AM39" s="4">
        <v>1</v>
      </c>
      <c r="AN39" s="4">
        <v>1</v>
      </c>
      <c r="AO39" s="4">
        <v>1</v>
      </c>
      <c r="AP39" s="4">
        <v>1</v>
      </c>
      <c r="AQ39" s="4">
        <v>0</v>
      </c>
      <c r="AR39" s="4">
        <v>0</v>
      </c>
      <c r="AS39" s="4">
        <v>1</v>
      </c>
      <c r="AT39" s="4">
        <v>0</v>
      </c>
      <c r="AU39" s="4">
        <v>0</v>
      </c>
      <c r="AV39" s="4">
        <v>2</v>
      </c>
      <c r="AW39" s="4">
        <v>0</v>
      </c>
      <c r="AX39" s="4">
        <v>1</v>
      </c>
      <c r="AY39" s="4">
        <v>1</v>
      </c>
      <c r="AZ39" s="4">
        <v>3</v>
      </c>
      <c r="BA39" s="4">
        <v>0</v>
      </c>
      <c r="BB39" s="4">
        <v>1</v>
      </c>
      <c r="BC39" s="4">
        <v>1</v>
      </c>
      <c r="BD39" s="4">
        <v>0</v>
      </c>
      <c r="BE39" s="4">
        <v>1</v>
      </c>
      <c r="BF39" s="4">
        <v>1</v>
      </c>
      <c r="BG39" s="4">
        <v>1</v>
      </c>
      <c r="BH39" s="4">
        <v>1</v>
      </c>
      <c r="BI39" s="4">
        <v>2</v>
      </c>
      <c r="BJ39" s="4">
        <v>1</v>
      </c>
      <c r="BK39" s="4">
        <v>1</v>
      </c>
      <c r="BL39" s="4">
        <v>1</v>
      </c>
      <c r="BM39" s="4">
        <v>1</v>
      </c>
      <c r="BN39" s="4">
        <v>0</v>
      </c>
      <c r="BO39" s="4">
        <v>0</v>
      </c>
      <c r="BP39" s="4">
        <v>1</v>
      </c>
      <c r="BQ39" s="4">
        <v>1</v>
      </c>
      <c r="BR39" s="4">
        <v>1</v>
      </c>
      <c r="BS39" s="4">
        <v>1</v>
      </c>
      <c r="BT39" s="4">
        <v>1</v>
      </c>
      <c r="BU39" s="4">
        <v>1</v>
      </c>
      <c r="BV39" s="4">
        <v>1</v>
      </c>
      <c r="BW39" s="4">
        <v>1</v>
      </c>
      <c r="BX39" s="4">
        <v>1</v>
      </c>
      <c r="BY39" s="4">
        <v>1</v>
      </c>
      <c r="BZ39" s="4">
        <v>1</v>
      </c>
      <c r="CA39" s="4">
        <v>0</v>
      </c>
      <c r="CB39" s="4">
        <v>0</v>
      </c>
      <c r="CC39" s="4">
        <v>1</v>
      </c>
      <c r="CD39" s="4">
        <v>1</v>
      </c>
      <c r="CE39" s="4">
        <v>1</v>
      </c>
      <c r="CF39" s="4">
        <v>1</v>
      </c>
      <c r="CG39" s="4">
        <v>1</v>
      </c>
      <c r="CH39" s="4">
        <v>1</v>
      </c>
      <c r="CI39" s="4">
        <v>1</v>
      </c>
      <c r="CJ39" s="4">
        <v>1</v>
      </c>
      <c r="CK39" s="4">
        <v>0</v>
      </c>
      <c r="CL39" s="4">
        <v>1</v>
      </c>
      <c r="CM39" s="4">
        <v>0</v>
      </c>
      <c r="CN39" s="4">
        <v>1</v>
      </c>
      <c r="CO39" s="4">
        <v>1</v>
      </c>
      <c r="CP39" s="4">
        <v>2</v>
      </c>
      <c r="CQ39" s="4">
        <v>1</v>
      </c>
      <c r="CR39" s="4">
        <v>0</v>
      </c>
      <c r="CS39" s="4">
        <v>0</v>
      </c>
      <c r="CT39" s="4">
        <v>1</v>
      </c>
      <c r="CU39" s="4">
        <v>0</v>
      </c>
      <c r="CV39" s="4">
        <v>0</v>
      </c>
      <c r="CW39" s="4">
        <v>1</v>
      </c>
      <c r="CX39" s="4">
        <v>0</v>
      </c>
      <c r="CY39" s="4">
        <v>6</v>
      </c>
      <c r="CZ39" s="4">
        <v>1</v>
      </c>
      <c r="DA39" s="4">
        <v>1</v>
      </c>
      <c r="DB39" s="4">
        <v>1</v>
      </c>
      <c r="DC39" s="4">
        <v>1</v>
      </c>
      <c r="DD39" s="4">
        <v>0</v>
      </c>
      <c r="DE39" s="4">
        <v>1</v>
      </c>
      <c r="DF39" s="4">
        <v>0</v>
      </c>
      <c r="DG39" s="4">
        <v>1</v>
      </c>
      <c r="DH39" s="4">
        <v>0</v>
      </c>
      <c r="DI39" s="4">
        <v>1</v>
      </c>
      <c r="DJ39" s="4">
        <v>1</v>
      </c>
      <c r="DK39" s="4">
        <v>1</v>
      </c>
      <c r="DL39" s="4">
        <v>1</v>
      </c>
      <c r="DM39" s="4">
        <v>2</v>
      </c>
      <c r="DN39" s="4">
        <v>0</v>
      </c>
      <c r="DO39" s="4">
        <v>1</v>
      </c>
      <c r="DP39" s="4">
        <v>1</v>
      </c>
      <c r="DQ39" s="4">
        <v>2</v>
      </c>
      <c r="DR39" s="4">
        <v>1</v>
      </c>
      <c r="DS39" s="4">
        <v>0</v>
      </c>
      <c r="DT39" s="4">
        <v>1</v>
      </c>
      <c r="DU39" s="4">
        <v>1</v>
      </c>
      <c r="DV39" s="4">
        <v>1</v>
      </c>
      <c r="DW39" s="4">
        <v>1</v>
      </c>
      <c r="DX39" s="4">
        <v>1</v>
      </c>
    </row>
    <row r="40" spans="1:128" x14ac:dyDescent="0.2">
      <c r="A40" s="4" t="s">
        <v>318</v>
      </c>
      <c r="B40" s="4" t="s">
        <v>319</v>
      </c>
      <c r="C40" s="4" t="s">
        <v>308</v>
      </c>
      <c r="D40" s="4" t="s">
        <v>228</v>
      </c>
      <c r="E40" s="43" t="s">
        <v>309</v>
      </c>
      <c r="F40" s="4">
        <v>1</v>
      </c>
      <c r="G40" s="4">
        <v>1</v>
      </c>
      <c r="H40" s="4">
        <v>1</v>
      </c>
      <c r="I40" s="4">
        <v>1</v>
      </c>
      <c r="J40" s="4">
        <v>1</v>
      </c>
      <c r="K40" s="4">
        <v>1</v>
      </c>
      <c r="L40" s="4">
        <v>1</v>
      </c>
      <c r="M40" s="4">
        <v>0</v>
      </c>
      <c r="N40" s="4">
        <v>1</v>
      </c>
      <c r="O40" s="4">
        <v>1</v>
      </c>
      <c r="P40" s="4">
        <v>1</v>
      </c>
      <c r="Q40" s="4">
        <v>1</v>
      </c>
      <c r="R40" s="4">
        <v>0</v>
      </c>
      <c r="S40" s="4">
        <v>0</v>
      </c>
      <c r="T40" s="4">
        <v>1</v>
      </c>
      <c r="U40" s="4">
        <v>2</v>
      </c>
      <c r="V40" s="4">
        <v>1</v>
      </c>
      <c r="W40" s="4">
        <v>1</v>
      </c>
      <c r="X40" s="4">
        <v>1</v>
      </c>
      <c r="Y40" s="4">
        <v>1</v>
      </c>
      <c r="Z40" s="4">
        <v>0</v>
      </c>
      <c r="AA40" s="4">
        <v>1</v>
      </c>
      <c r="AB40" s="4">
        <v>1</v>
      </c>
      <c r="AC40" s="4">
        <v>1</v>
      </c>
      <c r="AD40" s="4">
        <v>1</v>
      </c>
      <c r="AE40" s="4">
        <v>1</v>
      </c>
      <c r="AF40" s="4">
        <v>1</v>
      </c>
      <c r="AG40" s="4">
        <v>1</v>
      </c>
      <c r="AH40" s="4">
        <v>0</v>
      </c>
      <c r="AI40" s="4">
        <v>1</v>
      </c>
      <c r="AJ40" s="4">
        <v>1</v>
      </c>
      <c r="AK40" s="4">
        <v>0</v>
      </c>
      <c r="AL40" s="4">
        <v>1</v>
      </c>
      <c r="AM40" s="4">
        <v>1</v>
      </c>
      <c r="AN40" s="4">
        <v>1</v>
      </c>
      <c r="AO40" s="4">
        <v>1</v>
      </c>
      <c r="AP40" s="4">
        <v>0</v>
      </c>
      <c r="AQ40" s="4">
        <v>1</v>
      </c>
      <c r="AR40" s="4">
        <v>0</v>
      </c>
      <c r="AS40" s="4">
        <v>1</v>
      </c>
      <c r="AT40" s="4">
        <v>1</v>
      </c>
      <c r="AU40" s="4">
        <v>1</v>
      </c>
      <c r="AV40" s="4">
        <v>1</v>
      </c>
      <c r="AW40" s="4">
        <v>0</v>
      </c>
      <c r="AX40" s="4">
        <v>1</v>
      </c>
      <c r="AY40" s="4">
        <v>0</v>
      </c>
      <c r="AZ40" s="4">
        <v>2</v>
      </c>
      <c r="BA40" s="4">
        <v>2</v>
      </c>
      <c r="BB40" s="4">
        <v>1</v>
      </c>
      <c r="BC40" s="4">
        <v>1</v>
      </c>
      <c r="BD40" s="4">
        <v>1</v>
      </c>
      <c r="BE40" s="4">
        <v>1</v>
      </c>
      <c r="BF40" s="4">
        <v>1</v>
      </c>
      <c r="BG40" s="4">
        <v>1</v>
      </c>
      <c r="BH40" s="4">
        <v>1</v>
      </c>
      <c r="BI40" s="4">
        <v>0</v>
      </c>
      <c r="BJ40" s="4">
        <v>1</v>
      </c>
      <c r="BK40" s="4">
        <v>1</v>
      </c>
      <c r="BL40" s="4">
        <v>1</v>
      </c>
      <c r="BM40" s="4">
        <v>1</v>
      </c>
      <c r="BN40" s="4">
        <v>0</v>
      </c>
      <c r="BO40" s="4">
        <v>1</v>
      </c>
      <c r="BP40" s="4">
        <v>2</v>
      </c>
      <c r="BQ40" s="4">
        <v>1</v>
      </c>
      <c r="BR40" s="4">
        <v>0</v>
      </c>
      <c r="BS40" s="4">
        <v>1</v>
      </c>
      <c r="BT40" s="4">
        <v>1</v>
      </c>
      <c r="BU40" s="4">
        <v>1</v>
      </c>
      <c r="BV40" s="4">
        <v>2</v>
      </c>
      <c r="BW40" s="4">
        <v>1</v>
      </c>
      <c r="BX40" s="4">
        <v>1</v>
      </c>
      <c r="BY40" s="4">
        <v>1</v>
      </c>
      <c r="BZ40" s="4">
        <v>1</v>
      </c>
      <c r="CA40" s="4">
        <v>0</v>
      </c>
      <c r="CB40" s="4">
        <v>0</v>
      </c>
      <c r="CC40" s="4">
        <v>1</v>
      </c>
      <c r="CD40" s="4">
        <v>1</v>
      </c>
      <c r="CE40" s="4">
        <v>1</v>
      </c>
      <c r="CF40" s="4">
        <v>1</v>
      </c>
      <c r="CG40" s="4">
        <v>1</v>
      </c>
      <c r="CH40" s="4">
        <v>1</v>
      </c>
      <c r="CI40" s="4">
        <v>1</v>
      </c>
      <c r="CJ40" s="4">
        <v>1</v>
      </c>
      <c r="CK40" s="4">
        <v>2</v>
      </c>
      <c r="CL40" s="4">
        <v>1</v>
      </c>
      <c r="CM40" s="4">
        <v>1</v>
      </c>
      <c r="CN40" s="4">
        <v>2</v>
      </c>
      <c r="CO40" s="4">
        <v>1</v>
      </c>
      <c r="CP40" s="4">
        <v>2</v>
      </c>
      <c r="CQ40" s="4">
        <v>1</v>
      </c>
      <c r="CR40" s="4">
        <v>0</v>
      </c>
      <c r="CS40" s="4">
        <v>0</v>
      </c>
      <c r="CT40" s="4">
        <v>1</v>
      </c>
      <c r="CU40" s="4">
        <v>0</v>
      </c>
      <c r="CV40" s="4">
        <v>0</v>
      </c>
      <c r="CW40" s="4">
        <v>1</v>
      </c>
      <c r="CX40" s="4">
        <v>0</v>
      </c>
      <c r="CY40" s="4">
        <v>1</v>
      </c>
      <c r="CZ40" s="4">
        <v>1</v>
      </c>
      <c r="DA40" s="4">
        <v>1</v>
      </c>
      <c r="DB40" s="4">
        <v>1</v>
      </c>
      <c r="DC40" s="4">
        <v>1</v>
      </c>
      <c r="DD40" s="4">
        <v>0</v>
      </c>
      <c r="DE40" s="4">
        <v>1</v>
      </c>
      <c r="DF40" s="4">
        <v>0</v>
      </c>
      <c r="DG40" s="4">
        <v>1</v>
      </c>
      <c r="DH40" s="4">
        <v>1</v>
      </c>
      <c r="DI40" s="4">
        <v>0</v>
      </c>
      <c r="DJ40" s="4">
        <v>1</v>
      </c>
      <c r="DK40" s="4">
        <v>2</v>
      </c>
      <c r="DL40" s="4">
        <v>1</v>
      </c>
      <c r="DM40" s="4">
        <v>0</v>
      </c>
      <c r="DN40" s="4">
        <v>1</v>
      </c>
      <c r="DO40" s="4">
        <v>1</v>
      </c>
      <c r="DP40" s="4">
        <v>0</v>
      </c>
      <c r="DQ40" s="4">
        <v>1</v>
      </c>
      <c r="DR40" s="4">
        <v>1</v>
      </c>
      <c r="DS40" s="4">
        <v>0</v>
      </c>
      <c r="DT40" s="4">
        <v>1</v>
      </c>
      <c r="DU40" s="4">
        <v>0</v>
      </c>
      <c r="DV40" s="4">
        <v>1</v>
      </c>
      <c r="DW40" s="4">
        <v>1</v>
      </c>
      <c r="DX40" s="4">
        <v>1</v>
      </c>
    </row>
    <row r="41" spans="1:128" x14ac:dyDescent="0.2">
      <c r="A41" s="4" t="s">
        <v>9798</v>
      </c>
      <c r="B41" s="4" t="s">
        <v>9799</v>
      </c>
      <c r="C41" s="4" t="s">
        <v>308</v>
      </c>
      <c r="D41" s="4" t="s">
        <v>228</v>
      </c>
      <c r="E41" s="43" t="s">
        <v>309</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0</v>
      </c>
      <c r="X41" s="4">
        <v>0</v>
      </c>
      <c r="Y41" s="4">
        <v>0</v>
      </c>
      <c r="Z41" s="4">
        <v>0</v>
      </c>
      <c r="AA41" s="4">
        <v>0</v>
      </c>
      <c r="AB41" s="4">
        <v>0</v>
      </c>
      <c r="AC41" s="4">
        <v>0</v>
      </c>
      <c r="AD41" s="4">
        <v>0</v>
      </c>
      <c r="AE41" s="4">
        <v>0</v>
      </c>
      <c r="AF41" s="4">
        <v>0</v>
      </c>
      <c r="AG41" s="4">
        <v>0</v>
      </c>
      <c r="AH41" s="4">
        <v>0</v>
      </c>
      <c r="AI41" s="4">
        <v>0</v>
      </c>
      <c r="AJ41" s="4">
        <v>1</v>
      </c>
      <c r="AK41" s="4">
        <v>0</v>
      </c>
      <c r="AL41" s="4">
        <v>0</v>
      </c>
      <c r="AM41" s="4">
        <v>0</v>
      </c>
      <c r="AN41" s="4">
        <v>0</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0</v>
      </c>
      <c r="BF41" s="4">
        <v>0</v>
      </c>
      <c r="BG41" s="4">
        <v>1</v>
      </c>
      <c r="BH41" s="4">
        <v>0</v>
      </c>
      <c r="BI41" s="4">
        <v>0</v>
      </c>
      <c r="BJ41" s="4">
        <v>0</v>
      </c>
      <c r="BK41" s="4">
        <v>0</v>
      </c>
      <c r="BL41" s="4">
        <v>0</v>
      </c>
      <c r="BM41" s="4">
        <v>0</v>
      </c>
      <c r="BN41" s="4">
        <v>0</v>
      </c>
      <c r="BO41" s="4">
        <v>0</v>
      </c>
      <c r="BP41" s="4">
        <v>0</v>
      </c>
      <c r="BQ41" s="4">
        <v>0</v>
      </c>
      <c r="BR41" s="4">
        <v>0</v>
      </c>
      <c r="BS41" s="4">
        <v>0</v>
      </c>
      <c r="BT41" s="4">
        <v>0</v>
      </c>
      <c r="BU41" s="4">
        <v>0</v>
      </c>
      <c r="BV41" s="4">
        <v>0</v>
      </c>
      <c r="BW41" s="4">
        <v>0</v>
      </c>
      <c r="BX41" s="4">
        <v>0</v>
      </c>
      <c r="BY41" s="4">
        <v>0</v>
      </c>
      <c r="BZ41" s="4">
        <v>0</v>
      </c>
      <c r="CA41" s="4">
        <v>0</v>
      </c>
      <c r="CB41" s="4">
        <v>0</v>
      </c>
      <c r="CC41" s="4">
        <v>0</v>
      </c>
      <c r="CD41" s="4">
        <v>0</v>
      </c>
      <c r="CE41" s="4">
        <v>0</v>
      </c>
      <c r="CF41" s="4">
        <v>0</v>
      </c>
      <c r="CG41" s="4">
        <v>0</v>
      </c>
      <c r="CH41" s="4">
        <v>0</v>
      </c>
      <c r="CI41" s="4">
        <v>0</v>
      </c>
      <c r="CJ41" s="4">
        <v>0</v>
      </c>
      <c r="CK41" s="4">
        <v>0</v>
      </c>
      <c r="CL41" s="4">
        <v>0</v>
      </c>
      <c r="CM41" s="4">
        <v>0</v>
      </c>
      <c r="CN41" s="4">
        <v>0</v>
      </c>
      <c r="CO41" s="4">
        <v>0</v>
      </c>
      <c r="CP41" s="4">
        <v>0</v>
      </c>
      <c r="CQ41" s="4">
        <v>0</v>
      </c>
      <c r="CR41" s="4">
        <v>0</v>
      </c>
      <c r="CS41" s="4">
        <v>0</v>
      </c>
      <c r="CT41" s="4">
        <v>0</v>
      </c>
      <c r="CU41" s="4">
        <v>0</v>
      </c>
      <c r="CV41" s="4">
        <v>0</v>
      </c>
      <c r="CW41" s="4">
        <v>0</v>
      </c>
      <c r="CX41" s="4">
        <v>0</v>
      </c>
      <c r="CY41" s="4">
        <v>0</v>
      </c>
      <c r="CZ41" s="4">
        <v>0</v>
      </c>
      <c r="DA41" s="4">
        <v>0</v>
      </c>
      <c r="DB41" s="4">
        <v>0</v>
      </c>
      <c r="DC41" s="4">
        <v>0</v>
      </c>
      <c r="DD41" s="4">
        <v>0</v>
      </c>
      <c r="DE41" s="4">
        <v>0</v>
      </c>
      <c r="DF41" s="4">
        <v>0</v>
      </c>
      <c r="DG41" s="4">
        <v>0</v>
      </c>
      <c r="DH41" s="4">
        <v>0</v>
      </c>
      <c r="DI41" s="4">
        <v>0</v>
      </c>
      <c r="DJ41" s="4">
        <v>0</v>
      </c>
      <c r="DK41" s="4">
        <v>0</v>
      </c>
      <c r="DL41" s="4">
        <v>0</v>
      </c>
      <c r="DM41" s="4">
        <v>0</v>
      </c>
      <c r="DN41" s="4">
        <v>0</v>
      </c>
      <c r="DO41" s="4">
        <v>0</v>
      </c>
      <c r="DP41" s="4">
        <v>0</v>
      </c>
      <c r="DQ41" s="4">
        <v>0</v>
      </c>
      <c r="DR41" s="4">
        <v>0</v>
      </c>
      <c r="DS41" s="4">
        <v>0</v>
      </c>
      <c r="DT41" s="4">
        <v>0</v>
      </c>
      <c r="DU41" s="4">
        <v>0</v>
      </c>
      <c r="DV41" s="4">
        <v>0</v>
      </c>
      <c r="DW41" s="4">
        <v>0</v>
      </c>
      <c r="DX41" s="4">
        <v>0</v>
      </c>
    </row>
    <row r="42" spans="1:128" x14ac:dyDescent="0.2">
      <c r="A42" s="4" t="s">
        <v>320</v>
      </c>
      <c r="B42" s="4" t="s">
        <v>321</v>
      </c>
      <c r="C42" s="4" t="s">
        <v>308</v>
      </c>
      <c r="D42" s="4" t="s">
        <v>228</v>
      </c>
      <c r="E42" s="43" t="s">
        <v>309</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1</v>
      </c>
      <c r="BB42" s="4">
        <v>0</v>
      </c>
      <c r="BC42" s="4">
        <v>0</v>
      </c>
      <c r="BD42" s="4">
        <v>0</v>
      </c>
      <c r="BE42" s="4">
        <v>0</v>
      </c>
      <c r="BF42" s="4">
        <v>0</v>
      </c>
      <c r="BG42" s="4">
        <v>0</v>
      </c>
      <c r="BH42" s="4">
        <v>0</v>
      </c>
      <c r="BI42" s="4">
        <v>0</v>
      </c>
      <c r="BJ42" s="4">
        <v>0</v>
      </c>
      <c r="BK42" s="4">
        <v>0</v>
      </c>
      <c r="BL42" s="4">
        <v>0</v>
      </c>
      <c r="BM42" s="4">
        <v>0</v>
      </c>
      <c r="BN42" s="4">
        <v>0</v>
      </c>
      <c r="BO42" s="4">
        <v>0</v>
      </c>
      <c r="BP42" s="4">
        <v>0</v>
      </c>
      <c r="BQ42" s="4">
        <v>0</v>
      </c>
      <c r="BR42" s="4">
        <v>0</v>
      </c>
      <c r="BS42" s="4">
        <v>0</v>
      </c>
      <c r="BT42" s="4">
        <v>0</v>
      </c>
      <c r="BU42" s="4">
        <v>0</v>
      </c>
      <c r="BV42" s="4">
        <v>0</v>
      </c>
      <c r="BW42" s="4">
        <v>0</v>
      </c>
      <c r="BX42" s="4">
        <v>0</v>
      </c>
      <c r="BY42" s="4">
        <v>0</v>
      </c>
      <c r="BZ42" s="4">
        <v>0</v>
      </c>
      <c r="CA42" s="4">
        <v>0</v>
      </c>
      <c r="CB42" s="4">
        <v>0</v>
      </c>
      <c r="CC42" s="4">
        <v>0</v>
      </c>
      <c r="CD42" s="4">
        <v>0</v>
      </c>
      <c r="CE42" s="4">
        <v>0</v>
      </c>
      <c r="CF42" s="4">
        <v>0</v>
      </c>
      <c r="CG42" s="4">
        <v>0</v>
      </c>
      <c r="CH42" s="4">
        <v>0</v>
      </c>
      <c r="CI42" s="4">
        <v>0</v>
      </c>
      <c r="CJ42" s="4">
        <v>0</v>
      </c>
      <c r="CK42" s="4">
        <v>0</v>
      </c>
      <c r="CL42" s="4">
        <v>0</v>
      </c>
      <c r="CM42" s="4">
        <v>0</v>
      </c>
      <c r="CN42" s="4">
        <v>0</v>
      </c>
      <c r="CO42" s="4">
        <v>0</v>
      </c>
      <c r="CP42" s="4">
        <v>0</v>
      </c>
      <c r="CQ42" s="4">
        <v>0</v>
      </c>
      <c r="CR42" s="4">
        <v>0</v>
      </c>
      <c r="CS42" s="4">
        <v>0</v>
      </c>
      <c r="CT42" s="4">
        <v>0</v>
      </c>
      <c r="CU42" s="4">
        <v>0</v>
      </c>
      <c r="CV42" s="4">
        <v>0</v>
      </c>
      <c r="CW42" s="4">
        <v>0</v>
      </c>
      <c r="CX42" s="4">
        <v>0</v>
      </c>
      <c r="CY42" s="4">
        <v>0</v>
      </c>
      <c r="CZ42" s="4">
        <v>0</v>
      </c>
      <c r="DA42" s="4">
        <v>0</v>
      </c>
      <c r="DB42" s="4">
        <v>0</v>
      </c>
      <c r="DC42" s="4">
        <v>0</v>
      </c>
      <c r="DD42" s="4">
        <v>0</v>
      </c>
      <c r="DE42" s="4">
        <v>0</v>
      </c>
      <c r="DF42" s="4">
        <v>0</v>
      </c>
      <c r="DG42" s="4">
        <v>0</v>
      </c>
      <c r="DH42" s="4">
        <v>0</v>
      </c>
      <c r="DI42" s="4">
        <v>0</v>
      </c>
      <c r="DJ42" s="4">
        <v>0</v>
      </c>
      <c r="DK42" s="4">
        <v>0</v>
      </c>
      <c r="DL42" s="4">
        <v>0</v>
      </c>
      <c r="DM42" s="4">
        <v>0</v>
      </c>
      <c r="DN42" s="4">
        <v>0</v>
      </c>
      <c r="DO42" s="4">
        <v>0</v>
      </c>
      <c r="DP42" s="4">
        <v>0</v>
      </c>
      <c r="DQ42" s="4">
        <v>0</v>
      </c>
      <c r="DR42" s="4">
        <v>0</v>
      </c>
      <c r="DS42" s="4">
        <v>0</v>
      </c>
      <c r="DT42" s="4">
        <v>0</v>
      </c>
      <c r="DU42" s="4">
        <v>0</v>
      </c>
      <c r="DV42" s="4">
        <v>0</v>
      </c>
      <c r="DW42" s="4">
        <v>0</v>
      </c>
      <c r="DX42" s="4">
        <v>0</v>
      </c>
    </row>
    <row r="43" spans="1:128" x14ac:dyDescent="0.2">
      <c r="A43" s="4" t="s">
        <v>322</v>
      </c>
      <c r="B43" s="4" t="s">
        <v>323</v>
      </c>
      <c r="C43" s="4" t="s">
        <v>308</v>
      </c>
      <c r="D43" s="4" t="s">
        <v>228</v>
      </c>
      <c r="E43" s="43" t="s">
        <v>309</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4">
        <v>0</v>
      </c>
      <c r="BH43" s="4">
        <v>0</v>
      </c>
      <c r="BI43" s="4">
        <v>0</v>
      </c>
      <c r="BJ43" s="4">
        <v>0</v>
      </c>
      <c r="BK43" s="4">
        <v>0</v>
      </c>
      <c r="BL43" s="4">
        <v>0</v>
      </c>
      <c r="BM43" s="4">
        <v>0</v>
      </c>
      <c r="BN43" s="4">
        <v>0</v>
      </c>
      <c r="BO43" s="4">
        <v>0</v>
      </c>
      <c r="BP43" s="4">
        <v>0</v>
      </c>
      <c r="BQ43" s="4">
        <v>0</v>
      </c>
      <c r="BR43" s="4">
        <v>0</v>
      </c>
      <c r="BS43" s="4">
        <v>0</v>
      </c>
      <c r="BT43" s="4">
        <v>0</v>
      </c>
      <c r="BU43" s="4">
        <v>0</v>
      </c>
      <c r="BV43" s="4">
        <v>0</v>
      </c>
      <c r="BW43" s="4">
        <v>0</v>
      </c>
      <c r="BX43" s="4">
        <v>0</v>
      </c>
      <c r="BY43" s="4">
        <v>0</v>
      </c>
      <c r="BZ43" s="4">
        <v>0</v>
      </c>
      <c r="CA43" s="4">
        <v>0</v>
      </c>
      <c r="CB43" s="4">
        <v>0</v>
      </c>
      <c r="CC43" s="4">
        <v>0</v>
      </c>
      <c r="CD43" s="4">
        <v>1</v>
      </c>
      <c r="CE43" s="4">
        <v>0</v>
      </c>
      <c r="CF43" s="4">
        <v>0</v>
      </c>
      <c r="CG43" s="4">
        <v>0</v>
      </c>
      <c r="CH43" s="4">
        <v>0</v>
      </c>
      <c r="CI43" s="4">
        <v>0</v>
      </c>
      <c r="CJ43" s="4">
        <v>0</v>
      </c>
      <c r="CK43" s="4">
        <v>0</v>
      </c>
      <c r="CL43" s="4">
        <v>0</v>
      </c>
      <c r="CM43" s="4">
        <v>0</v>
      </c>
      <c r="CN43" s="4">
        <v>0</v>
      </c>
      <c r="CO43" s="4">
        <v>0</v>
      </c>
      <c r="CP43" s="4">
        <v>0</v>
      </c>
      <c r="CQ43" s="4">
        <v>0</v>
      </c>
      <c r="CR43" s="4">
        <v>0</v>
      </c>
      <c r="CS43" s="4">
        <v>0</v>
      </c>
      <c r="CT43" s="4">
        <v>0</v>
      </c>
      <c r="CU43" s="4">
        <v>0</v>
      </c>
      <c r="CV43" s="4">
        <v>0</v>
      </c>
      <c r="CW43" s="4">
        <v>0</v>
      </c>
      <c r="CX43" s="4">
        <v>0</v>
      </c>
      <c r="CY43" s="4">
        <v>0</v>
      </c>
      <c r="CZ43" s="4">
        <v>0</v>
      </c>
      <c r="DA43" s="4">
        <v>0</v>
      </c>
      <c r="DB43" s="4">
        <v>0</v>
      </c>
      <c r="DC43" s="4">
        <v>0</v>
      </c>
      <c r="DD43" s="4">
        <v>0</v>
      </c>
      <c r="DE43" s="4">
        <v>0</v>
      </c>
      <c r="DF43" s="4">
        <v>0</v>
      </c>
      <c r="DG43" s="4">
        <v>0</v>
      </c>
      <c r="DH43" s="4">
        <v>0</v>
      </c>
      <c r="DI43" s="4">
        <v>0</v>
      </c>
      <c r="DJ43" s="4">
        <v>0</v>
      </c>
      <c r="DK43" s="4">
        <v>0</v>
      </c>
      <c r="DL43" s="4">
        <v>0</v>
      </c>
      <c r="DM43" s="4">
        <v>0</v>
      </c>
      <c r="DN43" s="4">
        <v>0</v>
      </c>
      <c r="DO43" s="4">
        <v>0</v>
      </c>
      <c r="DP43" s="4">
        <v>0</v>
      </c>
      <c r="DQ43" s="4">
        <v>0</v>
      </c>
      <c r="DR43" s="4">
        <v>0</v>
      </c>
      <c r="DS43" s="4">
        <v>0</v>
      </c>
      <c r="DT43" s="4">
        <v>0</v>
      </c>
      <c r="DU43" s="4">
        <v>0</v>
      </c>
      <c r="DV43" s="4">
        <v>0</v>
      </c>
      <c r="DW43" s="4">
        <v>0</v>
      </c>
      <c r="DX43" s="4">
        <v>0</v>
      </c>
    </row>
    <row r="44" spans="1:128" x14ac:dyDescent="0.2">
      <c r="A44" s="4" t="s">
        <v>9800</v>
      </c>
      <c r="B44" s="4" t="s">
        <v>9801</v>
      </c>
      <c r="C44" s="4" t="s">
        <v>308</v>
      </c>
      <c r="D44" s="4" t="s">
        <v>228</v>
      </c>
      <c r="E44" s="43" t="s">
        <v>309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2</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4">
        <v>0</v>
      </c>
      <c r="BH44" s="4">
        <v>0</v>
      </c>
      <c r="BI44" s="4">
        <v>0</v>
      </c>
      <c r="BJ44" s="4">
        <v>0</v>
      </c>
      <c r="BK44" s="4">
        <v>0</v>
      </c>
      <c r="BL44" s="4">
        <v>0</v>
      </c>
      <c r="BM44" s="4">
        <v>0</v>
      </c>
      <c r="BN44" s="4">
        <v>0</v>
      </c>
      <c r="BO44" s="4">
        <v>0</v>
      </c>
      <c r="BP44" s="4">
        <v>0</v>
      </c>
      <c r="BQ44" s="4">
        <v>0</v>
      </c>
      <c r="BR44" s="4">
        <v>0</v>
      </c>
      <c r="BS44" s="4">
        <v>0</v>
      </c>
      <c r="BT44" s="4">
        <v>0</v>
      </c>
      <c r="BU44" s="4">
        <v>0</v>
      </c>
      <c r="BV44" s="4">
        <v>0</v>
      </c>
      <c r="BW44" s="4">
        <v>0</v>
      </c>
      <c r="BX44" s="4">
        <v>0</v>
      </c>
      <c r="BY44" s="4">
        <v>0</v>
      </c>
      <c r="BZ44" s="4">
        <v>0</v>
      </c>
      <c r="CA44" s="4">
        <v>0</v>
      </c>
      <c r="CB44" s="4">
        <v>0</v>
      </c>
      <c r="CC44" s="4">
        <v>0</v>
      </c>
      <c r="CD44" s="4">
        <v>0</v>
      </c>
      <c r="CE44" s="4">
        <v>0</v>
      </c>
      <c r="CF44" s="4">
        <v>0</v>
      </c>
      <c r="CG44" s="4">
        <v>0</v>
      </c>
      <c r="CH44" s="4">
        <v>0</v>
      </c>
      <c r="CI44" s="4">
        <v>0</v>
      </c>
      <c r="CJ44" s="4">
        <v>0</v>
      </c>
      <c r="CK44" s="4">
        <v>0</v>
      </c>
      <c r="CL44" s="4">
        <v>0</v>
      </c>
      <c r="CM44" s="4">
        <v>0</v>
      </c>
      <c r="CN44" s="4">
        <v>0</v>
      </c>
      <c r="CO44" s="4">
        <v>0</v>
      </c>
      <c r="CP44" s="4">
        <v>0</v>
      </c>
      <c r="CQ44" s="4">
        <v>0</v>
      </c>
      <c r="CR44" s="4">
        <v>0</v>
      </c>
      <c r="CS44" s="4">
        <v>0</v>
      </c>
      <c r="CT44" s="4">
        <v>0</v>
      </c>
      <c r="CU44" s="4">
        <v>0</v>
      </c>
      <c r="CV44" s="4">
        <v>0</v>
      </c>
      <c r="CW44" s="4">
        <v>0</v>
      </c>
      <c r="CX44" s="4">
        <v>0</v>
      </c>
      <c r="CY44" s="4">
        <v>0</v>
      </c>
      <c r="CZ44" s="4">
        <v>0</v>
      </c>
      <c r="DA44" s="4">
        <v>0</v>
      </c>
      <c r="DB44" s="4">
        <v>0</v>
      </c>
      <c r="DC44" s="4">
        <v>0</v>
      </c>
      <c r="DD44" s="4">
        <v>0</v>
      </c>
      <c r="DE44" s="4">
        <v>0</v>
      </c>
      <c r="DF44" s="4">
        <v>0</v>
      </c>
      <c r="DG44" s="4">
        <v>0</v>
      </c>
      <c r="DH44" s="4">
        <v>0</v>
      </c>
      <c r="DI44" s="4">
        <v>0</v>
      </c>
      <c r="DJ44" s="4">
        <v>0</v>
      </c>
      <c r="DK44" s="4">
        <v>0</v>
      </c>
      <c r="DL44" s="4">
        <v>0</v>
      </c>
      <c r="DM44" s="4">
        <v>0</v>
      </c>
      <c r="DN44" s="4">
        <v>0</v>
      </c>
      <c r="DO44" s="4">
        <v>0</v>
      </c>
      <c r="DP44" s="4">
        <v>0</v>
      </c>
      <c r="DQ44" s="4">
        <v>0</v>
      </c>
      <c r="DR44" s="4">
        <v>0</v>
      </c>
      <c r="DS44" s="4">
        <v>0</v>
      </c>
      <c r="DT44" s="4">
        <v>0</v>
      </c>
      <c r="DU44" s="4">
        <v>0</v>
      </c>
      <c r="DV44" s="4">
        <v>0</v>
      </c>
      <c r="DW44" s="4">
        <v>0</v>
      </c>
      <c r="DX44" s="4">
        <v>0</v>
      </c>
    </row>
    <row r="45" spans="1:128" x14ac:dyDescent="0.2">
      <c r="A45" s="4" t="s">
        <v>324</v>
      </c>
      <c r="B45" s="4" t="s">
        <v>325</v>
      </c>
      <c r="C45" s="4" t="s">
        <v>326</v>
      </c>
      <c r="D45" s="4" t="s">
        <v>228</v>
      </c>
      <c r="E45" s="43" t="s">
        <v>327</v>
      </c>
      <c r="F45" s="4">
        <v>1</v>
      </c>
      <c r="G45" s="4">
        <v>1</v>
      </c>
      <c r="H45" s="4">
        <v>1</v>
      </c>
      <c r="I45" s="4">
        <v>0</v>
      </c>
      <c r="J45" s="4">
        <v>2</v>
      </c>
      <c r="K45" s="4">
        <v>1</v>
      </c>
      <c r="L45" s="4">
        <v>1</v>
      </c>
      <c r="M45" s="4">
        <v>1</v>
      </c>
      <c r="N45" s="4">
        <v>1</v>
      </c>
      <c r="O45" s="4">
        <v>1</v>
      </c>
      <c r="P45" s="4">
        <v>1</v>
      </c>
      <c r="Q45" s="4">
        <v>1</v>
      </c>
      <c r="R45" s="4">
        <v>1</v>
      </c>
      <c r="S45" s="4">
        <v>1</v>
      </c>
      <c r="T45" s="4">
        <v>0</v>
      </c>
      <c r="U45" s="4">
        <v>1</v>
      </c>
      <c r="V45" s="4">
        <v>1</v>
      </c>
      <c r="W45" s="4">
        <v>1</v>
      </c>
      <c r="X45" s="4">
        <v>1</v>
      </c>
      <c r="Y45" s="4">
        <v>0</v>
      </c>
      <c r="Z45" s="4">
        <v>1</v>
      </c>
      <c r="AA45" s="4">
        <v>1</v>
      </c>
      <c r="AB45" s="4">
        <v>0</v>
      </c>
      <c r="AC45" s="4">
        <v>0</v>
      </c>
      <c r="AD45" s="4">
        <v>0</v>
      </c>
      <c r="AE45" s="4">
        <v>0</v>
      </c>
      <c r="AF45" s="4">
        <v>0</v>
      </c>
      <c r="AG45" s="4">
        <v>1</v>
      </c>
      <c r="AH45" s="4">
        <v>0</v>
      </c>
      <c r="AI45" s="4">
        <v>1</v>
      </c>
      <c r="AJ45" s="4">
        <v>1</v>
      </c>
      <c r="AK45" s="4">
        <v>0</v>
      </c>
      <c r="AL45" s="4">
        <v>1</v>
      </c>
      <c r="AM45" s="4">
        <v>1</v>
      </c>
      <c r="AN45" s="4">
        <v>1</v>
      </c>
      <c r="AO45" s="4">
        <v>0</v>
      </c>
      <c r="AP45" s="4">
        <v>1</v>
      </c>
      <c r="AQ45" s="4">
        <v>1</v>
      </c>
      <c r="AR45" s="4">
        <v>1</v>
      </c>
      <c r="AS45" s="4">
        <v>1</v>
      </c>
      <c r="AT45" s="4">
        <v>0</v>
      </c>
      <c r="AU45" s="4">
        <v>1</v>
      </c>
      <c r="AV45" s="4">
        <v>0</v>
      </c>
      <c r="AW45" s="4">
        <v>1</v>
      </c>
      <c r="AX45" s="4">
        <v>1</v>
      </c>
      <c r="AY45" s="4">
        <v>1</v>
      </c>
      <c r="AZ45" s="4">
        <v>0</v>
      </c>
      <c r="BA45" s="4">
        <v>1</v>
      </c>
      <c r="BB45" s="4">
        <v>1</v>
      </c>
      <c r="BC45" s="4">
        <v>0</v>
      </c>
      <c r="BD45" s="4">
        <v>1</v>
      </c>
      <c r="BE45" s="4">
        <v>2</v>
      </c>
      <c r="BF45" s="4">
        <v>1</v>
      </c>
      <c r="BG45" s="4">
        <v>2</v>
      </c>
      <c r="BH45" s="4">
        <v>1</v>
      </c>
      <c r="BI45" s="4">
        <v>2</v>
      </c>
      <c r="BJ45" s="4">
        <v>0</v>
      </c>
      <c r="BK45" s="4">
        <v>1</v>
      </c>
      <c r="BL45" s="4">
        <v>0</v>
      </c>
      <c r="BM45" s="4">
        <v>0</v>
      </c>
      <c r="BN45" s="4">
        <v>1</v>
      </c>
      <c r="BO45" s="4">
        <v>2</v>
      </c>
      <c r="BP45" s="4">
        <v>1</v>
      </c>
      <c r="BQ45" s="4">
        <v>0</v>
      </c>
      <c r="BR45" s="4">
        <v>1</v>
      </c>
      <c r="BS45" s="4">
        <v>1</v>
      </c>
      <c r="BT45" s="4">
        <v>1</v>
      </c>
      <c r="BU45" s="4">
        <v>2</v>
      </c>
      <c r="BV45" s="4">
        <v>1</v>
      </c>
      <c r="BW45" s="4">
        <v>1</v>
      </c>
      <c r="BX45" s="4">
        <v>1</v>
      </c>
      <c r="BY45" s="4">
        <v>0</v>
      </c>
      <c r="BZ45" s="4">
        <v>1</v>
      </c>
      <c r="CA45" s="4">
        <v>1</v>
      </c>
      <c r="CB45" s="4">
        <v>1</v>
      </c>
      <c r="CC45" s="4">
        <v>1</v>
      </c>
      <c r="CD45" s="4">
        <v>1</v>
      </c>
      <c r="CE45" s="4">
        <v>1</v>
      </c>
      <c r="CF45" s="4">
        <v>1</v>
      </c>
      <c r="CG45" s="4">
        <v>1</v>
      </c>
      <c r="CH45" s="4">
        <v>2</v>
      </c>
      <c r="CI45" s="4">
        <v>0</v>
      </c>
      <c r="CJ45" s="4">
        <v>1</v>
      </c>
      <c r="CK45" s="4">
        <v>1</v>
      </c>
      <c r="CL45" s="4">
        <v>1</v>
      </c>
      <c r="CM45" s="4">
        <v>1</v>
      </c>
      <c r="CN45" s="4">
        <v>1</v>
      </c>
      <c r="CO45" s="4">
        <v>1</v>
      </c>
      <c r="CP45" s="4">
        <v>1</v>
      </c>
      <c r="CQ45" s="4">
        <v>0</v>
      </c>
      <c r="CR45" s="4">
        <v>0</v>
      </c>
      <c r="CS45" s="4">
        <v>0</v>
      </c>
      <c r="CT45" s="4">
        <v>1</v>
      </c>
      <c r="CU45" s="4">
        <v>1</v>
      </c>
      <c r="CV45" s="4">
        <v>0</v>
      </c>
      <c r="CW45" s="4">
        <v>1</v>
      </c>
      <c r="CX45" s="4">
        <v>0</v>
      </c>
      <c r="CY45" s="4">
        <v>0</v>
      </c>
      <c r="CZ45" s="4">
        <v>1</v>
      </c>
      <c r="DA45" s="4">
        <v>0</v>
      </c>
      <c r="DB45" s="4">
        <v>0</v>
      </c>
      <c r="DC45" s="4">
        <v>1</v>
      </c>
      <c r="DD45" s="4">
        <v>0</v>
      </c>
      <c r="DE45" s="4">
        <v>0</v>
      </c>
      <c r="DF45" s="4">
        <v>0</v>
      </c>
      <c r="DG45" s="4">
        <v>1</v>
      </c>
      <c r="DH45" s="4">
        <v>3</v>
      </c>
      <c r="DI45" s="4">
        <v>0</v>
      </c>
      <c r="DJ45" s="4">
        <v>1</v>
      </c>
      <c r="DK45" s="4">
        <v>1</v>
      </c>
      <c r="DL45" s="4">
        <v>1</v>
      </c>
      <c r="DM45" s="4">
        <v>2</v>
      </c>
      <c r="DN45" s="4">
        <v>1</v>
      </c>
      <c r="DO45" s="4">
        <v>1</v>
      </c>
      <c r="DP45" s="4">
        <v>1</v>
      </c>
      <c r="DQ45" s="4">
        <v>1</v>
      </c>
      <c r="DR45" s="4">
        <v>2</v>
      </c>
      <c r="DS45" s="4">
        <v>0</v>
      </c>
      <c r="DT45" s="4">
        <v>0</v>
      </c>
      <c r="DU45" s="4">
        <v>0</v>
      </c>
      <c r="DV45" s="4">
        <v>0</v>
      </c>
      <c r="DW45" s="4">
        <v>1</v>
      </c>
      <c r="DX45" s="4">
        <v>1</v>
      </c>
    </row>
    <row r="46" spans="1:128" x14ac:dyDescent="0.2">
      <c r="A46" s="4" t="s">
        <v>328</v>
      </c>
      <c r="B46" s="4" t="s">
        <v>329</v>
      </c>
      <c r="C46" s="4" t="s">
        <v>326</v>
      </c>
      <c r="D46" s="4" t="s">
        <v>228</v>
      </c>
      <c r="E46" s="43" t="s">
        <v>327</v>
      </c>
      <c r="F46" s="4">
        <v>1</v>
      </c>
      <c r="G46" s="4">
        <v>1</v>
      </c>
      <c r="H46" s="4">
        <v>1</v>
      </c>
      <c r="I46" s="4">
        <v>0</v>
      </c>
      <c r="J46" s="4">
        <v>2</v>
      </c>
      <c r="K46" s="4">
        <v>1</v>
      </c>
      <c r="L46" s="4">
        <v>1</v>
      </c>
      <c r="M46" s="4">
        <v>1</v>
      </c>
      <c r="N46" s="4">
        <v>1</v>
      </c>
      <c r="O46" s="4">
        <v>0</v>
      </c>
      <c r="P46" s="4">
        <v>1</v>
      </c>
      <c r="Q46" s="4">
        <v>0</v>
      </c>
      <c r="R46" s="4">
        <v>0</v>
      </c>
      <c r="S46" s="4">
        <v>0</v>
      </c>
      <c r="T46" s="4">
        <v>1</v>
      </c>
      <c r="U46" s="4">
        <v>7</v>
      </c>
      <c r="V46" s="4">
        <v>1</v>
      </c>
      <c r="W46" s="4">
        <v>0</v>
      </c>
      <c r="X46" s="4">
        <v>0</v>
      </c>
      <c r="Y46" s="4">
        <v>0</v>
      </c>
      <c r="Z46" s="4">
        <v>1</v>
      </c>
      <c r="AA46" s="4">
        <v>1</v>
      </c>
      <c r="AB46" s="4">
        <v>0</v>
      </c>
      <c r="AC46" s="4">
        <v>2</v>
      </c>
      <c r="AD46" s="4">
        <v>0</v>
      </c>
      <c r="AE46" s="4">
        <v>1</v>
      </c>
      <c r="AF46" s="4">
        <v>3</v>
      </c>
      <c r="AG46" s="4">
        <v>1</v>
      </c>
      <c r="AH46" s="4">
        <v>0</v>
      </c>
      <c r="AI46" s="4">
        <v>1</v>
      </c>
      <c r="AJ46" s="4">
        <v>1</v>
      </c>
      <c r="AK46" s="4">
        <v>1</v>
      </c>
      <c r="AL46" s="4">
        <v>1</v>
      </c>
      <c r="AM46" s="4">
        <v>1</v>
      </c>
      <c r="AN46" s="4">
        <v>1</v>
      </c>
      <c r="AO46" s="4">
        <v>0</v>
      </c>
      <c r="AP46" s="4">
        <v>1</v>
      </c>
      <c r="AQ46" s="4">
        <v>0</v>
      </c>
      <c r="AR46" s="4">
        <v>1</v>
      </c>
      <c r="AS46" s="4">
        <v>2</v>
      </c>
      <c r="AT46" s="4">
        <v>0</v>
      </c>
      <c r="AU46" s="4">
        <v>1</v>
      </c>
      <c r="AV46" s="4">
        <v>1</v>
      </c>
      <c r="AW46" s="4">
        <v>1</v>
      </c>
      <c r="AX46" s="4">
        <v>1</v>
      </c>
      <c r="AY46" s="4">
        <v>1</v>
      </c>
      <c r="AZ46" s="4">
        <v>2</v>
      </c>
      <c r="BA46" s="4">
        <v>0</v>
      </c>
      <c r="BB46" s="4">
        <v>1</v>
      </c>
      <c r="BC46" s="4">
        <v>1</v>
      </c>
      <c r="BD46" s="4">
        <v>0</v>
      </c>
      <c r="BE46" s="4">
        <v>0</v>
      </c>
      <c r="BF46" s="4">
        <v>1</v>
      </c>
      <c r="BG46" s="4">
        <v>1</v>
      </c>
      <c r="BH46" s="4">
        <v>1</v>
      </c>
      <c r="BI46" s="4">
        <v>0</v>
      </c>
      <c r="BJ46" s="4">
        <v>1</v>
      </c>
      <c r="BK46" s="4">
        <v>1</v>
      </c>
      <c r="BL46" s="4">
        <v>0</v>
      </c>
      <c r="BM46" s="4">
        <v>1</v>
      </c>
      <c r="BN46" s="4">
        <v>1</v>
      </c>
      <c r="BO46" s="4">
        <v>1</v>
      </c>
      <c r="BP46" s="4">
        <v>1</v>
      </c>
      <c r="BQ46" s="4">
        <v>0</v>
      </c>
      <c r="BR46" s="4">
        <v>1</v>
      </c>
      <c r="BS46" s="4">
        <v>1</v>
      </c>
      <c r="BT46" s="4">
        <v>0</v>
      </c>
      <c r="BU46" s="4">
        <v>1</v>
      </c>
      <c r="BV46" s="4">
        <v>1</v>
      </c>
      <c r="BW46" s="4">
        <v>0</v>
      </c>
      <c r="BX46" s="4">
        <v>1</v>
      </c>
      <c r="BY46" s="4">
        <v>1</v>
      </c>
      <c r="BZ46" s="4">
        <v>1</v>
      </c>
      <c r="CA46" s="4">
        <v>1</v>
      </c>
      <c r="CB46" s="4">
        <v>0</v>
      </c>
      <c r="CC46" s="4">
        <v>0</v>
      </c>
      <c r="CD46" s="4">
        <v>1</v>
      </c>
      <c r="CE46" s="4">
        <v>1</v>
      </c>
      <c r="CF46" s="4">
        <v>0</v>
      </c>
      <c r="CG46" s="4">
        <v>0</v>
      </c>
      <c r="CH46" s="4">
        <v>1</v>
      </c>
      <c r="CI46" s="4">
        <v>1</v>
      </c>
      <c r="CJ46" s="4">
        <v>1</v>
      </c>
      <c r="CK46" s="4">
        <v>1</v>
      </c>
      <c r="CL46" s="4">
        <v>0</v>
      </c>
      <c r="CM46" s="4">
        <v>1</v>
      </c>
      <c r="CN46" s="4">
        <v>2</v>
      </c>
      <c r="CO46" s="4">
        <v>1</v>
      </c>
      <c r="CP46" s="4">
        <v>1</v>
      </c>
      <c r="CQ46" s="4">
        <v>1</v>
      </c>
      <c r="CR46" s="4">
        <v>0</v>
      </c>
      <c r="CS46" s="4">
        <v>0</v>
      </c>
      <c r="CT46" s="4">
        <v>1</v>
      </c>
      <c r="CU46" s="4">
        <v>1</v>
      </c>
      <c r="CV46" s="4">
        <v>1</v>
      </c>
      <c r="CW46" s="4">
        <v>0</v>
      </c>
      <c r="CX46" s="4">
        <v>0</v>
      </c>
      <c r="CY46" s="4">
        <v>6</v>
      </c>
      <c r="CZ46" s="4">
        <v>0</v>
      </c>
      <c r="DA46" s="4">
        <v>1</v>
      </c>
      <c r="DB46" s="4">
        <v>1</v>
      </c>
      <c r="DC46" s="4">
        <v>1</v>
      </c>
      <c r="DD46" s="4">
        <v>0</v>
      </c>
      <c r="DE46" s="4">
        <v>1</v>
      </c>
      <c r="DF46" s="4">
        <v>0</v>
      </c>
      <c r="DG46" s="4">
        <v>1</v>
      </c>
      <c r="DH46" s="4">
        <v>0</v>
      </c>
      <c r="DI46" s="4">
        <v>2</v>
      </c>
      <c r="DJ46" s="4">
        <v>1</v>
      </c>
      <c r="DK46" s="4">
        <v>2</v>
      </c>
      <c r="DL46" s="4">
        <v>1</v>
      </c>
      <c r="DM46" s="4">
        <v>1</v>
      </c>
      <c r="DN46" s="4">
        <v>2</v>
      </c>
      <c r="DO46" s="4">
        <v>1</v>
      </c>
      <c r="DP46" s="4">
        <v>1</v>
      </c>
      <c r="DQ46" s="4">
        <v>1</v>
      </c>
      <c r="DR46" s="4">
        <v>1</v>
      </c>
      <c r="DS46" s="4">
        <v>0</v>
      </c>
      <c r="DT46" s="4">
        <v>2</v>
      </c>
      <c r="DU46" s="4">
        <v>0</v>
      </c>
      <c r="DV46" s="4">
        <v>1</v>
      </c>
      <c r="DW46" s="4">
        <v>0</v>
      </c>
      <c r="DX46" s="4">
        <v>1</v>
      </c>
    </row>
    <row r="47" spans="1:128" x14ac:dyDescent="0.2">
      <c r="A47" s="4" t="s">
        <v>330</v>
      </c>
      <c r="B47" s="4" t="s">
        <v>331</v>
      </c>
      <c r="C47" s="4" t="s">
        <v>326</v>
      </c>
      <c r="D47" s="4" t="s">
        <v>228</v>
      </c>
      <c r="E47" s="43" t="s">
        <v>327</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v>0</v>
      </c>
      <c r="BG47" s="4">
        <v>0</v>
      </c>
      <c r="BH47" s="4">
        <v>0</v>
      </c>
      <c r="BI47" s="4">
        <v>0</v>
      </c>
      <c r="BJ47" s="4">
        <v>0</v>
      </c>
      <c r="BK47" s="4">
        <v>0</v>
      </c>
      <c r="BL47" s="4">
        <v>0</v>
      </c>
      <c r="BM47" s="4">
        <v>0</v>
      </c>
      <c r="BN47" s="4">
        <v>0</v>
      </c>
      <c r="BO47" s="4">
        <v>0</v>
      </c>
      <c r="BP47" s="4">
        <v>0</v>
      </c>
      <c r="BQ47" s="4">
        <v>0</v>
      </c>
      <c r="BR47" s="4">
        <v>0</v>
      </c>
      <c r="BS47" s="4">
        <v>0</v>
      </c>
      <c r="BT47" s="4">
        <v>0</v>
      </c>
      <c r="BU47" s="4">
        <v>0</v>
      </c>
      <c r="BV47" s="4">
        <v>0</v>
      </c>
      <c r="BW47" s="4">
        <v>0</v>
      </c>
      <c r="BX47" s="4">
        <v>0</v>
      </c>
      <c r="BY47" s="4">
        <v>0</v>
      </c>
      <c r="BZ47" s="4">
        <v>0</v>
      </c>
      <c r="CA47" s="4">
        <v>0</v>
      </c>
      <c r="CB47" s="4">
        <v>0</v>
      </c>
      <c r="CC47" s="4">
        <v>0</v>
      </c>
      <c r="CD47" s="4">
        <v>0</v>
      </c>
      <c r="CE47" s="4">
        <v>0</v>
      </c>
      <c r="CF47" s="4">
        <v>0</v>
      </c>
      <c r="CG47" s="4">
        <v>0</v>
      </c>
      <c r="CH47" s="4">
        <v>0</v>
      </c>
      <c r="CI47" s="4">
        <v>0</v>
      </c>
      <c r="CJ47" s="4">
        <v>0</v>
      </c>
      <c r="CK47" s="4">
        <v>0</v>
      </c>
      <c r="CL47" s="4">
        <v>0</v>
      </c>
      <c r="CM47" s="4">
        <v>0</v>
      </c>
      <c r="CN47" s="4">
        <v>0</v>
      </c>
      <c r="CO47" s="4">
        <v>0</v>
      </c>
      <c r="CP47" s="4">
        <v>0</v>
      </c>
      <c r="CQ47" s="4">
        <v>0</v>
      </c>
      <c r="CR47" s="4">
        <v>0</v>
      </c>
      <c r="CS47" s="4">
        <v>0</v>
      </c>
      <c r="CT47" s="4">
        <v>0</v>
      </c>
      <c r="CU47" s="4">
        <v>0</v>
      </c>
      <c r="CV47" s="4">
        <v>0</v>
      </c>
      <c r="CW47" s="4">
        <v>0</v>
      </c>
      <c r="CX47" s="4">
        <v>0</v>
      </c>
      <c r="CY47" s="4">
        <v>0</v>
      </c>
      <c r="CZ47" s="4">
        <v>0</v>
      </c>
      <c r="DA47" s="4">
        <v>0</v>
      </c>
      <c r="DB47" s="4">
        <v>0</v>
      </c>
      <c r="DC47" s="4">
        <v>0</v>
      </c>
      <c r="DD47" s="4">
        <v>0</v>
      </c>
      <c r="DE47" s="4">
        <v>0</v>
      </c>
      <c r="DF47" s="4">
        <v>0</v>
      </c>
      <c r="DG47" s="4">
        <v>0</v>
      </c>
      <c r="DH47" s="4">
        <v>0</v>
      </c>
      <c r="DI47" s="4">
        <v>0</v>
      </c>
      <c r="DJ47" s="4">
        <v>0</v>
      </c>
      <c r="DK47" s="4">
        <v>0</v>
      </c>
      <c r="DL47" s="4">
        <v>0</v>
      </c>
      <c r="DM47" s="4">
        <v>0</v>
      </c>
      <c r="DN47" s="4">
        <v>0</v>
      </c>
      <c r="DO47" s="4">
        <v>0</v>
      </c>
      <c r="DP47" s="4">
        <v>0</v>
      </c>
      <c r="DQ47" s="4">
        <v>0</v>
      </c>
      <c r="DR47" s="4">
        <v>0</v>
      </c>
      <c r="DS47" s="4">
        <v>0</v>
      </c>
      <c r="DT47" s="4">
        <v>0</v>
      </c>
      <c r="DU47" s="4">
        <v>0</v>
      </c>
      <c r="DV47" s="4">
        <v>1</v>
      </c>
      <c r="DW47" s="4">
        <v>0</v>
      </c>
      <c r="DX47" s="4">
        <v>0</v>
      </c>
    </row>
    <row r="48" spans="1:128" x14ac:dyDescent="0.2">
      <c r="A48" s="4" t="s">
        <v>332</v>
      </c>
      <c r="B48" s="4" t="s">
        <v>333</v>
      </c>
      <c r="C48" s="4" t="s">
        <v>334</v>
      </c>
      <c r="D48" s="4" t="s">
        <v>228</v>
      </c>
      <c r="E48" s="43" t="s">
        <v>335</v>
      </c>
      <c r="F48" s="4">
        <v>3</v>
      </c>
      <c r="G48" s="4">
        <v>3</v>
      </c>
      <c r="H48" s="4">
        <v>3</v>
      </c>
      <c r="I48" s="4">
        <v>1</v>
      </c>
      <c r="J48" s="4">
        <v>3</v>
      </c>
      <c r="K48" s="4">
        <v>4</v>
      </c>
      <c r="L48" s="4">
        <v>3</v>
      </c>
      <c r="M48" s="4">
        <v>1</v>
      </c>
      <c r="N48" s="4">
        <v>3</v>
      </c>
      <c r="O48" s="4">
        <v>2</v>
      </c>
      <c r="P48" s="4">
        <v>3</v>
      </c>
      <c r="Q48" s="4">
        <v>3</v>
      </c>
      <c r="R48" s="4">
        <v>0</v>
      </c>
      <c r="S48" s="4">
        <v>1</v>
      </c>
      <c r="T48" s="4">
        <v>1</v>
      </c>
      <c r="U48" s="4">
        <v>1</v>
      </c>
      <c r="V48" s="4">
        <v>3</v>
      </c>
      <c r="W48" s="4">
        <v>3</v>
      </c>
      <c r="X48" s="4">
        <v>3</v>
      </c>
      <c r="Y48" s="4">
        <v>0</v>
      </c>
      <c r="Z48" s="4">
        <v>2</v>
      </c>
      <c r="AA48" s="4">
        <v>2</v>
      </c>
      <c r="AB48" s="4">
        <v>2</v>
      </c>
      <c r="AC48" s="4">
        <v>5</v>
      </c>
      <c r="AD48" s="4">
        <v>3</v>
      </c>
      <c r="AE48" s="4">
        <v>3</v>
      </c>
      <c r="AF48" s="4">
        <v>6</v>
      </c>
      <c r="AG48" s="4">
        <v>3</v>
      </c>
      <c r="AH48" s="4">
        <v>4</v>
      </c>
      <c r="AI48" s="4">
        <v>2</v>
      </c>
      <c r="AJ48" s="4">
        <v>3</v>
      </c>
      <c r="AK48" s="4">
        <v>1</v>
      </c>
      <c r="AL48" s="4">
        <v>6</v>
      </c>
      <c r="AM48" s="4">
        <v>3</v>
      </c>
      <c r="AN48" s="4">
        <v>3</v>
      </c>
      <c r="AO48" s="4">
        <v>3</v>
      </c>
      <c r="AP48" s="4">
        <v>7</v>
      </c>
      <c r="AQ48" s="4">
        <v>2</v>
      </c>
      <c r="AR48" s="4">
        <v>2</v>
      </c>
      <c r="AS48" s="4">
        <v>3</v>
      </c>
      <c r="AT48" s="4">
        <v>0</v>
      </c>
      <c r="AU48" s="4">
        <v>3</v>
      </c>
      <c r="AV48" s="4">
        <v>3</v>
      </c>
      <c r="AW48" s="4">
        <v>3</v>
      </c>
      <c r="AX48" s="4">
        <v>1</v>
      </c>
      <c r="AY48" s="4">
        <v>1</v>
      </c>
      <c r="AZ48" s="4">
        <v>5</v>
      </c>
      <c r="BA48" s="4">
        <v>0</v>
      </c>
      <c r="BB48" s="4">
        <v>4</v>
      </c>
      <c r="BC48" s="4">
        <v>3</v>
      </c>
      <c r="BD48" s="4">
        <v>2</v>
      </c>
      <c r="BE48" s="4">
        <v>3</v>
      </c>
      <c r="BF48" s="4">
        <v>3</v>
      </c>
      <c r="BG48" s="4">
        <v>4</v>
      </c>
      <c r="BH48" s="4">
        <v>0</v>
      </c>
      <c r="BI48" s="4">
        <v>2</v>
      </c>
      <c r="BJ48" s="4">
        <v>3</v>
      </c>
      <c r="BK48" s="4">
        <v>3</v>
      </c>
      <c r="BL48" s="4">
        <v>1</v>
      </c>
      <c r="BM48" s="4">
        <v>2</v>
      </c>
      <c r="BN48" s="4">
        <v>3</v>
      </c>
      <c r="BO48" s="4">
        <v>3</v>
      </c>
      <c r="BP48" s="4">
        <v>2</v>
      </c>
      <c r="BQ48" s="4">
        <v>3</v>
      </c>
      <c r="BR48" s="4">
        <v>2</v>
      </c>
      <c r="BS48" s="4">
        <v>3</v>
      </c>
      <c r="BT48" s="4">
        <v>3</v>
      </c>
      <c r="BU48" s="4">
        <v>3</v>
      </c>
      <c r="BV48" s="4">
        <v>0</v>
      </c>
      <c r="BW48" s="4">
        <v>2</v>
      </c>
      <c r="BX48" s="4">
        <v>4</v>
      </c>
      <c r="BY48" s="4">
        <v>1</v>
      </c>
      <c r="BZ48" s="4">
        <v>1</v>
      </c>
      <c r="CA48" s="4">
        <v>3</v>
      </c>
      <c r="CB48" s="4">
        <v>1</v>
      </c>
      <c r="CC48" s="4">
        <v>0</v>
      </c>
      <c r="CD48" s="4">
        <v>3</v>
      </c>
      <c r="CE48" s="4">
        <v>3</v>
      </c>
      <c r="CF48" s="4">
        <v>2</v>
      </c>
      <c r="CG48" s="4">
        <v>3</v>
      </c>
      <c r="CH48" s="4">
        <v>3</v>
      </c>
      <c r="CI48" s="4">
        <v>3</v>
      </c>
      <c r="CJ48" s="4">
        <v>2</v>
      </c>
      <c r="CK48" s="4">
        <v>3</v>
      </c>
      <c r="CL48" s="4">
        <v>3</v>
      </c>
      <c r="CM48" s="4">
        <v>3</v>
      </c>
      <c r="CN48" s="4">
        <v>3</v>
      </c>
      <c r="CO48" s="4">
        <v>3</v>
      </c>
      <c r="CP48" s="4">
        <v>5</v>
      </c>
      <c r="CQ48" s="4">
        <v>3</v>
      </c>
      <c r="CR48" s="4">
        <v>0</v>
      </c>
      <c r="CS48" s="4">
        <v>1</v>
      </c>
      <c r="CT48" s="4">
        <v>3</v>
      </c>
      <c r="CU48" s="4">
        <v>2</v>
      </c>
      <c r="CV48" s="4">
        <v>3</v>
      </c>
      <c r="CW48" s="4">
        <v>2</v>
      </c>
      <c r="CX48" s="4">
        <v>2</v>
      </c>
      <c r="CY48" s="4">
        <v>5</v>
      </c>
      <c r="CZ48" s="4">
        <v>1</v>
      </c>
      <c r="DA48" s="4">
        <v>2</v>
      </c>
      <c r="DB48" s="4">
        <v>2</v>
      </c>
      <c r="DC48" s="4">
        <v>2</v>
      </c>
      <c r="DD48" s="4">
        <v>1</v>
      </c>
      <c r="DE48" s="4">
        <v>3</v>
      </c>
      <c r="DF48" s="4">
        <v>3</v>
      </c>
      <c r="DG48" s="4">
        <v>3</v>
      </c>
      <c r="DH48" s="4">
        <v>2</v>
      </c>
      <c r="DI48" s="4">
        <v>3</v>
      </c>
      <c r="DJ48" s="4">
        <v>3</v>
      </c>
      <c r="DK48" s="4">
        <v>4</v>
      </c>
      <c r="DL48" s="4">
        <v>1</v>
      </c>
      <c r="DM48" s="4">
        <v>3</v>
      </c>
      <c r="DN48" s="4">
        <v>5</v>
      </c>
      <c r="DO48" s="4">
        <v>3</v>
      </c>
      <c r="DP48" s="4">
        <v>3</v>
      </c>
      <c r="DQ48" s="4">
        <v>2</v>
      </c>
      <c r="DR48" s="4">
        <v>3</v>
      </c>
      <c r="DS48" s="4">
        <v>1</v>
      </c>
      <c r="DT48" s="4">
        <v>1</v>
      </c>
      <c r="DU48" s="4">
        <v>1</v>
      </c>
      <c r="DV48" s="4">
        <v>2</v>
      </c>
      <c r="DW48" s="4">
        <v>3</v>
      </c>
      <c r="DX48" s="4">
        <v>3</v>
      </c>
    </row>
    <row r="49" spans="1:128" x14ac:dyDescent="0.2">
      <c r="A49" s="4" t="s">
        <v>336</v>
      </c>
      <c r="B49" s="4" t="s">
        <v>337</v>
      </c>
      <c r="C49" s="4" t="s">
        <v>334</v>
      </c>
      <c r="D49" s="4" t="s">
        <v>228</v>
      </c>
      <c r="E49" s="43" t="s">
        <v>335</v>
      </c>
      <c r="F49" s="4">
        <v>0</v>
      </c>
      <c r="G49" s="4">
        <v>0</v>
      </c>
      <c r="H49" s="4">
        <v>1</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1</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v>0</v>
      </c>
      <c r="BG49" s="4">
        <v>0</v>
      </c>
      <c r="BH49" s="4">
        <v>0</v>
      </c>
      <c r="BI49" s="4">
        <v>0</v>
      </c>
      <c r="BJ49" s="4">
        <v>0</v>
      </c>
      <c r="BK49" s="4">
        <v>0</v>
      </c>
      <c r="BL49" s="4">
        <v>0</v>
      </c>
      <c r="BM49" s="4">
        <v>0</v>
      </c>
      <c r="BN49" s="4">
        <v>0</v>
      </c>
      <c r="BO49" s="4">
        <v>0</v>
      </c>
      <c r="BP49" s="4">
        <v>0</v>
      </c>
      <c r="BQ49" s="4">
        <v>0</v>
      </c>
      <c r="BR49" s="4">
        <v>0</v>
      </c>
      <c r="BS49" s="4">
        <v>0</v>
      </c>
      <c r="BT49" s="4">
        <v>0</v>
      </c>
      <c r="BU49" s="4">
        <v>1</v>
      </c>
      <c r="BV49" s="4">
        <v>0</v>
      </c>
      <c r="BW49" s="4">
        <v>0</v>
      </c>
      <c r="BX49" s="4">
        <v>0</v>
      </c>
      <c r="BY49" s="4">
        <v>0</v>
      </c>
      <c r="BZ49" s="4">
        <v>0</v>
      </c>
      <c r="CA49" s="4">
        <v>0</v>
      </c>
      <c r="CB49" s="4">
        <v>0</v>
      </c>
      <c r="CC49" s="4">
        <v>0</v>
      </c>
      <c r="CD49" s="4">
        <v>0</v>
      </c>
      <c r="CE49" s="4">
        <v>0</v>
      </c>
      <c r="CF49" s="4">
        <v>0</v>
      </c>
      <c r="CG49" s="4">
        <v>0</v>
      </c>
      <c r="CH49" s="4">
        <v>0</v>
      </c>
      <c r="CI49" s="4">
        <v>0</v>
      </c>
      <c r="CJ49" s="4">
        <v>0</v>
      </c>
      <c r="CK49" s="4">
        <v>0</v>
      </c>
      <c r="CL49" s="4">
        <v>0</v>
      </c>
      <c r="CM49" s="4">
        <v>0</v>
      </c>
      <c r="CN49" s="4">
        <v>0</v>
      </c>
      <c r="CO49" s="4">
        <v>0</v>
      </c>
      <c r="CP49" s="4">
        <v>0</v>
      </c>
      <c r="CQ49" s="4">
        <v>0</v>
      </c>
      <c r="CR49" s="4">
        <v>0</v>
      </c>
      <c r="CS49" s="4">
        <v>0</v>
      </c>
      <c r="CT49" s="4">
        <v>0</v>
      </c>
      <c r="CU49" s="4">
        <v>0</v>
      </c>
      <c r="CV49" s="4">
        <v>0</v>
      </c>
      <c r="CW49" s="4">
        <v>0</v>
      </c>
      <c r="CX49" s="4">
        <v>0</v>
      </c>
      <c r="CY49" s="4">
        <v>0</v>
      </c>
      <c r="CZ49" s="4">
        <v>0</v>
      </c>
      <c r="DA49" s="4">
        <v>0</v>
      </c>
      <c r="DB49" s="4">
        <v>0</v>
      </c>
      <c r="DC49" s="4">
        <v>0</v>
      </c>
      <c r="DD49" s="4">
        <v>0</v>
      </c>
      <c r="DE49" s="4">
        <v>0</v>
      </c>
      <c r="DF49" s="4">
        <v>0</v>
      </c>
      <c r="DG49" s="4">
        <v>0</v>
      </c>
      <c r="DH49" s="4">
        <v>0</v>
      </c>
      <c r="DI49" s="4">
        <v>0</v>
      </c>
      <c r="DJ49" s="4">
        <v>0</v>
      </c>
      <c r="DK49" s="4">
        <v>0</v>
      </c>
      <c r="DL49" s="4">
        <v>0</v>
      </c>
      <c r="DM49" s="4">
        <v>0</v>
      </c>
      <c r="DN49" s="4">
        <v>0</v>
      </c>
      <c r="DO49" s="4">
        <v>0</v>
      </c>
      <c r="DP49" s="4">
        <v>0</v>
      </c>
      <c r="DQ49" s="4">
        <v>0</v>
      </c>
      <c r="DR49" s="4">
        <v>0</v>
      </c>
      <c r="DS49" s="4">
        <v>0</v>
      </c>
      <c r="DT49" s="4">
        <v>0</v>
      </c>
      <c r="DU49" s="4">
        <v>0</v>
      </c>
      <c r="DV49" s="4">
        <v>0</v>
      </c>
      <c r="DW49" s="4">
        <v>0</v>
      </c>
      <c r="DX49" s="4">
        <v>0</v>
      </c>
    </row>
    <row r="50" spans="1:128" x14ac:dyDescent="0.2">
      <c r="A50" s="4" t="s">
        <v>338</v>
      </c>
      <c r="B50" s="4" t="s">
        <v>339</v>
      </c>
      <c r="C50" s="4" t="s">
        <v>340</v>
      </c>
      <c r="D50" s="4" t="s">
        <v>228</v>
      </c>
      <c r="E50" s="43" t="s">
        <v>341</v>
      </c>
      <c r="F50" s="4">
        <v>1</v>
      </c>
      <c r="G50" s="4">
        <v>1</v>
      </c>
      <c r="H50" s="4">
        <v>1</v>
      </c>
      <c r="I50" s="4">
        <v>0</v>
      </c>
      <c r="J50" s="4">
        <v>1</v>
      </c>
      <c r="K50" s="4">
        <v>1</v>
      </c>
      <c r="L50" s="4">
        <v>1</v>
      </c>
      <c r="M50" s="4">
        <v>1</v>
      </c>
      <c r="N50" s="4">
        <v>1</v>
      </c>
      <c r="O50" s="4">
        <v>2</v>
      </c>
      <c r="P50" s="4">
        <v>0</v>
      </c>
      <c r="Q50" s="4">
        <v>1</v>
      </c>
      <c r="R50" s="4">
        <v>1</v>
      </c>
      <c r="S50" s="4">
        <v>1</v>
      </c>
      <c r="T50" s="4">
        <v>1</v>
      </c>
      <c r="U50" s="4">
        <v>1</v>
      </c>
      <c r="V50" s="4">
        <v>1</v>
      </c>
      <c r="W50" s="4">
        <v>1</v>
      </c>
      <c r="X50" s="4">
        <v>2</v>
      </c>
      <c r="Y50" s="4">
        <v>0</v>
      </c>
      <c r="Z50" s="4">
        <v>1</v>
      </c>
      <c r="AA50" s="4">
        <v>0</v>
      </c>
      <c r="AB50" s="4">
        <v>0</v>
      </c>
      <c r="AC50" s="4">
        <v>1</v>
      </c>
      <c r="AD50" s="4">
        <v>1</v>
      </c>
      <c r="AE50" s="4">
        <v>1</v>
      </c>
      <c r="AF50" s="4">
        <v>2</v>
      </c>
      <c r="AG50" s="4">
        <v>1</v>
      </c>
      <c r="AH50" s="4">
        <v>1</v>
      </c>
      <c r="AI50" s="4">
        <v>1</v>
      </c>
      <c r="AJ50" s="4">
        <v>0</v>
      </c>
      <c r="AK50" s="4">
        <v>0</v>
      </c>
      <c r="AL50" s="4">
        <v>0</v>
      </c>
      <c r="AM50" s="4">
        <v>1</v>
      </c>
      <c r="AN50" s="4">
        <v>1</v>
      </c>
      <c r="AO50" s="4">
        <v>1</v>
      </c>
      <c r="AP50" s="4">
        <v>2</v>
      </c>
      <c r="AQ50" s="4">
        <v>0</v>
      </c>
      <c r="AR50" s="4">
        <v>1</v>
      </c>
      <c r="AS50" s="4">
        <v>2</v>
      </c>
      <c r="AT50" s="4">
        <v>0</v>
      </c>
      <c r="AU50" s="4">
        <v>0</v>
      </c>
      <c r="AV50" s="4">
        <v>0</v>
      </c>
      <c r="AW50" s="4">
        <v>1</v>
      </c>
      <c r="AX50" s="4">
        <v>1</v>
      </c>
      <c r="AY50" s="4">
        <v>1</v>
      </c>
      <c r="AZ50" s="4">
        <v>2</v>
      </c>
      <c r="BA50" s="4">
        <v>1</v>
      </c>
      <c r="BB50" s="4">
        <v>1</v>
      </c>
      <c r="BC50" s="4">
        <v>1</v>
      </c>
      <c r="BD50" s="4">
        <v>0</v>
      </c>
      <c r="BE50" s="4">
        <v>1</v>
      </c>
      <c r="BF50" s="4">
        <v>1</v>
      </c>
      <c r="BG50" s="4">
        <v>1</v>
      </c>
      <c r="BH50" s="4">
        <v>1</v>
      </c>
      <c r="BI50" s="4">
        <v>0</v>
      </c>
      <c r="BJ50" s="4">
        <v>2</v>
      </c>
      <c r="BK50" s="4">
        <v>1</v>
      </c>
      <c r="BL50" s="4">
        <v>1</v>
      </c>
      <c r="BM50" s="4">
        <v>0</v>
      </c>
      <c r="BN50" s="4">
        <v>1</v>
      </c>
      <c r="BO50" s="4">
        <v>1</v>
      </c>
      <c r="BP50" s="4">
        <v>1</v>
      </c>
      <c r="BQ50" s="4">
        <v>1</v>
      </c>
      <c r="BR50" s="4">
        <v>1</v>
      </c>
      <c r="BS50" s="4">
        <v>1</v>
      </c>
      <c r="BT50" s="4">
        <v>1</v>
      </c>
      <c r="BU50" s="4">
        <v>2</v>
      </c>
      <c r="BV50" s="4">
        <v>2</v>
      </c>
      <c r="BW50" s="4">
        <v>1</v>
      </c>
      <c r="BX50" s="4">
        <v>1</v>
      </c>
      <c r="BY50" s="4">
        <v>0</v>
      </c>
      <c r="BZ50" s="4">
        <v>1</v>
      </c>
      <c r="CA50" s="4">
        <v>1</v>
      </c>
      <c r="CB50" s="4">
        <v>1</v>
      </c>
      <c r="CC50" s="4">
        <v>1</v>
      </c>
      <c r="CD50" s="4">
        <v>1</v>
      </c>
      <c r="CE50" s="4">
        <v>1</v>
      </c>
      <c r="CF50" s="4">
        <v>1</v>
      </c>
      <c r="CG50" s="4">
        <v>1</v>
      </c>
      <c r="CH50" s="4">
        <v>1</v>
      </c>
      <c r="CI50" s="4">
        <v>1</v>
      </c>
      <c r="CJ50" s="4">
        <v>0</v>
      </c>
      <c r="CK50" s="4">
        <v>1</v>
      </c>
      <c r="CL50" s="4">
        <v>1</v>
      </c>
      <c r="CM50" s="4">
        <v>1</v>
      </c>
      <c r="CN50" s="4">
        <v>0</v>
      </c>
      <c r="CO50" s="4">
        <v>1</v>
      </c>
      <c r="CP50" s="4">
        <v>1</v>
      </c>
      <c r="CQ50" s="4">
        <v>0</v>
      </c>
      <c r="CR50" s="4">
        <v>0</v>
      </c>
      <c r="CS50" s="4">
        <v>0</v>
      </c>
      <c r="CT50" s="4">
        <v>1</v>
      </c>
      <c r="CU50" s="4">
        <v>1</v>
      </c>
      <c r="CV50" s="4">
        <v>1</v>
      </c>
      <c r="CW50" s="4">
        <v>1</v>
      </c>
      <c r="CX50" s="4">
        <v>1</v>
      </c>
      <c r="CY50" s="4">
        <v>2</v>
      </c>
      <c r="CZ50" s="4">
        <v>1</v>
      </c>
      <c r="DA50" s="4">
        <v>0</v>
      </c>
      <c r="DB50" s="4">
        <v>2</v>
      </c>
      <c r="DC50" s="4">
        <v>1</v>
      </c>
      <c r="DD50" s="4">
        <v>0</v>
      </c>
      <c r="DE50" s="4">
        <v>1</v>
      </c>
      <c r="DF50" s="4">
        <v>2</v>
      </c>
      <c r="DG50" s="4">
        <v>1</v>
      </c>
      <c r="DH50" s="4">
        <v>0</v>
      </c>
      <c r="DI50" s="4">
        <v>1</v>
      </c>
      <c r="DJ50" s="4">
        <v>1</v>
      </c>
      <c r="DK50" s="4">
        <v>2</v>
      </c>
      <c r="DL50" s="4">
        <v>0</v>
      </c>
      <c r="DM50" s="4">
        <v>1</v>
      </c>
      <c r="DN50" s="4">
        <v>2</v>
      </c>
      <c r="DO50" s="4">
        <v>1</v>
      </c>
      <c r="DP50" s="4">
        <v>1</v>
      </c>
      <c r="DQ50" s="4">
        <v>1</v>
      </c>
      <c r="DR50" s="4">
        <v>1</v>
      </c>
      <c r="DS50" s="4">
        <v>0</v>
      </c>
      <c r="DT50" s="4">
        <v>0</v>
      </c>
      <c r="DU50" s="4">
        <v>0</v>
      </c>
      <c r="DV50" s="4">
        <v>0</v>
      </c>
      <c r="DW50" s="4">
        <v>1</v>
      </c>
      <c r="DX50" s="4">
        <v>1</v>
      </c>
    </row>
    <row r="51" spans="1:128" x14ac:dyDescent="0.2">
      <c r="A51" s="4" t="s">
        <v>342</v>
      </c>
      <c r="B51" s="4" t="s">
        <v>343</v>
      </c>
      <c r="C51" s="4" t="s">
        <v>340</v>
      </c>
      <c r="D51" s="4" t="s">
        <v>228</v>
      </c>
      <c r="E51" s="43" t="s">
        <v>341</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4">
        <v>0</v>
      </c>
      <c r="BH51" s="4">
        <v>0</v>
      </c>
      <c r="BI51" s="4">
        <v>0</v>
      </c>
      <c r="BJ51" s="4">
        <v>0</v>
      </c>
      <c r="BK51" s="4">
        <v>0</v>
      </c>
      <c r="BL51" s="4">
        <v>0</v>
      </c>
      <c r="BM51" s="4">
        <v>0</v>
      </c>
      <c r="BN51" s="4">
        <v>0</v>
      </c>
      <c r="BO51" s="4">
        <v>0</v>
      </c>
      <c r="BP51" s="4">
        <v>0</v>
      </c>
      <c r="BQ51" s="4">
        <v>0</v>
      </c>
      <c r="BR51" s="4">
        <v>0</v>
      </c>
      <c r="BS51" s="4">
        <v>0</v>
      </c>
      <c r="BT51" s="4">
        <v>0</v>
      </c>
      <c r="BU51" s="4">
        <v>0</v>
      </c>
      <c r="BV51" s="4">
        <v>0</v>
      </c>
      <c r="BW51" s="4">
        <v>0</v>
      </c>
      <c r="BX51" s="4">
        <v>0</v>
      </c>
      <c r="BY51" s="4">
        <v>0</v>
      </c>
      <c r="BZ51" s="4">
        <v>0</v>
      </c>
      <c r="CA51" s="4">
        <v>0</v>
      </c>
      <c r="CB51" s="4">
        <v>0</v>
      </c>
      <c r="CC51" s="4">
        <v>0</v>
      </c>
      <c r="CD51" s="4">
        <v>0</v>
      </c>
      <c r="CE51" s="4">
        <v>0</v>
      </c>
      <c r="CF51" s="4">
        <v>0</v>
      </c>
      <c r="CG51" s="4">
        <v>0</v>
      </c>
      <c r="CH51" s="4">
        <v>0</v>
      </c>
      <c r="CI51" s="4">
        <v>0</v>
      </c>
      <c r="CJ51" s="4">
        <v>0</v>
      </c>
      <c r="CK51" s="4">
        <v>0</v>
      </c>
      <c r="CL51" s="4">
        <v>0</v>
      </c>
      <c r="CM51" s="4">
        <v>0</v>
      </c>
      <c r="CN51" s="4">
        <v>0</v>
      </c>
      <c r="CO51" s="4">
        <v>0</v>
      </c>
      <c r="CP51" s="4">
        <v>1</v>
      </c>
      <c r="CQ51" s="4">
        <v>0</v>
      </c>
      <c r="CR51" s="4">
        <v>0</v>
      </c>
      <c r="CS51" s="4">
        <v>0</v>
      </c>
      <c r="CT51" s="4">
        <v>0</v>
      </c>
      <c r="CU51" s="4">
        <v>0</v>
      </c>
      <c r="CV51" s="4">
        <v>0</v>
      </c>
      <c r="CW51" s="4">
        <v>0</v>
      </c>
      <c r="CX51" s="4">
        <v>0</v>
      </c>
      <c r="CY51" s="4">
        <v>0</v>
      </c>
      <c r="CZ51" s="4">
        <v>0</v>
      </c>
      <c r="DA51" s="4">
        <v>0</v>
      </c>
      <c r="DB51" s="4">
        <v>0</v>
      </c>
      <c r="DC51" s="4">
        <v>1</v>
      </c>
      <c r="DD51" s="4">
        <v>0</v>
      </c>
      <c r="DE51" s="4">
        <v>0</v>
      </c>
      <c r="DF51" s="4">
        <v>0</v>
      </c>
      <c r="DG51" s="4">
        <v>0</v>
      </c>
      <c r="DH51" s="4">
        <v>0</v>
      </c>
      <c r="DI51" s="4">
        <v>0</v>
      </c>
      <c r="DJ51" s="4">
        <v>0</v>
      </c>
      <c r="DK51" s="4">
        <v>0</v>
      </c>
      <c r="DL51" s="4">
        <v>0</v>
      </c>
      <c r="DM51" s="4">
        <v>0</v>
      </c>
      <c r="DN51" s="4">
        <v>0</v>
      </c>
      <c r="DO51" s="4">
        <v>0</v>
      </c>
      <c r="DP51" s="4">
        <v>0</v>
      </c>
      <c r="DQ51" s="4">
        <v>0</v>
      </c>
      <c r="DR51" s="4">
        <v>0</v>
      </c>
      <c r="DS51" s="4">
        <v>0</v>
      </c>
      <c r="DT51" s="4">
        <v>0</v>
      </c>
      <c r="DU51" s="4">
        <v>0</v>
      </c>
      <c r="DV51" s="4">
        <v>0</v>
      </c>
      <c r="DW51" s="4">
        <v>0</v>
      </c>
      <c r="DX51" s="4">
        <v>0</v>
      </c>
    </row>
    <row r="52" spans="1:128" x14ac:dyDescent="0.2">
      <c r="A52" s="4" t="s">
        <v>344</v>
      </c>
      <c r="B52" s="4" t="s">
        <v>345</v>
      </c>
      <c r="C52" s="4" t="s">
        <v>346</v>
      </c>
      <c r="D52" s="4" t="s">
        <v>228</v>
      </c>
      <c r="E52" s="43" t="s">
        <v>347</v>
      </c>
      <c r="F52" s="4">
        <v>0</v>
      </c>
      <c r="G52" s="4">
        <v>0</v>
      </c>
      <c r="H52" s="4">
        <v>0</v>
      </c>
      <c r="I52" s="4">
        <v>0</v>
      </c>
      <c r="J52" s="4">
        <v>0</v>
      </c>
      <c r="K52" s="4">
        <v>0</v>
      </c>
      <c r="L52" s="4">
        <v>0</v>
      </c>
      <c r="M52" s="4">
        <v>0</v>
      </c>
      <c r="N52" s="4">
        <v>0</v>
      </c>
      <c r="O52" s="4">
        <v>0</v>
      </c>
      <c r="P52" s="4">
        <v>1</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1</v>
      </c>
      <c r="AS52" s="4">
        <v>0</v>
      </c>
      <c r="AT52" s="4">
        <v>0</v>
      </c>
      <c r="AU52" s="4">
        <v>0</v>
      </c>
      <c r="AV52" s="4">
        <v>0</v>
      </c>
      <c r="AW52" s="4">
        <v>0</v>
      </c>
      <c r="AX52" s="4">
        <v>0</v>
      </c>
      <c r="AY52" s="4">
        <v>0</v>
      </c>
      <c r="AZ52" s="4">
        <v>0</v>
      </c>
      <c r="BA52" s="4">
        <v>0</v>
      </c>
      <c r="BB52" s="4">
        <v>0</v>
      </c>
      <c r="BC52" s="4">
        <v>0</v>
      </c>
      <c r="BD52" s="4">
        <v>0</v>
      </c>
      <c r="BE52" s="4">
        <v>0</v>
      </c>
      <c r="BF52" s="4">
        <v>0</v>
      </c>
      <c r="BG52" s="4">
        <v>0</v>
      </c>
      <c r="BH52" s="4">
        <v>0</v>
      </c>
      <c r="BI52" s="4">
        <v>0</v>
      </c>
      <c r="BJ52" s="4">
        <v>0</v>
      </c>
      <c r="BK52" s="4">
        <v>0</v>
      </c>
      <c r="BL52" s="4">
        <v>0</v>
      </c>
      <c r="BM52" s="4">
        <v>0</v>
      </c>
      <c r="BN52" s="4">
        <v>0</v>
      </c>
      <c r="BO52" s="4">
        <v>0</v>
      </c>
      <c r="BP52" s="4">
        <v>0</v>
      </c>
      <c r="BQ52" s="4">
        <v>0</v>
      </c>
      <c r="BR52" s="4">
        <v>1</v>
      </c>
      <c r="BS52" s="4">
        <v>0</v>
      </c>
      <c r="BT52" s="4">
        <v>0</v>
      </c>
      <c r="BU52" s="4">
        <v>0</v>
      </c>
      <c r="BV52" s="4">
        <v>0</v>
      </c>
      <c r="BW52" s="4">
        <v>0</v>
      </c>
      <c r="BX52" s="4">
        <v>0</v>
      </c>
      <c r="BY52" s="4">
        <v>1</v>
      </c>
      <c r="BZ52" s="4">
        <v>0</v>
      </c>
      <c r="CA52" s="4">
        <v>0</v>
      </c>
      <c r="CB52" s="4">
        <v>0</v>
      </c>
      <c r="CC52" s="4">
        <v>0</v>
      </c>
      <c r="CD52" s="4">
        <v>0</v>
      </c>
      <c r="CE52" s="4">
        <v>0</v>
      </c>
      <c r="CF52" s="4">
        <v>0</v>
      </c>
      <c r="CG52" s="4">
        <v>0</v>
      </c>
      <c r="CH52" s="4">
        <v>0</v>
      </c>
      <c r="CI52" s="4">
        <v>0</v>
      </c>
      <c r="CJ52" s="4">
        <v>0</v>
      </c>
      <c r="CK52" s="4">
        <v>1</v>
      </c>
      <c r="CL52" s="4">
        <v>0</v>
      </c>
      <c r="CM52" s="4">
        <v>0</v>
      </c>
      <c r="CN52" s="4">
        <v>0</v>
      </c>
      <c r="CO52" s="4">
        <v>0</v>
      </c>
      <c r="CP52" s="4">
        <v>0</v>
      </c>
      <c r="CQ52" s="4">
        <v>0</v>
      </c>
      <c r="CR52" s="4">
        <v>0</v>
      </c>
      <c r="CS52" s="4">
        <v>0</v>
      </c>
      <c r="CT52" s="4">
        <v>0</v>
      </c>
      <c r="CU52" s="4">
        <v>1</v>
      </c>
      <c r="CV52" s="4">
        <v>0</v>
      </c>
      <c r="CW52" s="4">
        <v>0</v>
      </c>
      <c r="CX52" s="4">
        <v>0</v>
      </c>
      <c r="CY52" s="4">
        <v>0</v>
      </c>
      <c r="CZ52" s="4">
        <v>0</v>
      </c>
      <c r="DA52" s="4">
        <v>0</v>
      </c>
      <c r="DB52" s="4">
        <v>0</v>
      </c>
      <c r="DC52" s="4">
        <v>0</v>
      </c>
      <c r="DD52" s="4">
        <v>0</v>
      </c>
      <c r="DE52" s="4">
        <v>0</v>
      </c>
      <c r="DF52" s="4">
        <v>1</v>
      </c>
      <c r="DG52" s="4">
        <v>0</v>
      </c>
      <c r="DH52" s="4">
        <v>0</v>
      </c>
      <c r="DI52" s="4">
        <v>0</v>
      </c>
      <c r="DJ52" s="4">
        <v>1</v>
      </c>
      <c r="DK52" s="4">
        <v>0</v>
      </c>
      <c r="DL52" s="4">
        <v>0</v>
      </c>
      <c r="DM52" s="4">
        <v>0</v>
      </c>
      <c r="DN52" s="4">
        <v>0</v>
      </c>
      <c r="DO52" s="4">
        <v>0</v>
      </c>
      <c r="DP52" s="4">
        <v>0</v>
      </c>
      <c r="DQ52" s="4">
        <v>0</v>
      </c>
      <c r="DR52" s="4">
        <v>0</v>
      </c>
      <c r="DS52" s="4">
        <v>1</v>
      </c>
      <c r="DT52" s="4">
        <v>0</v>
      </c>
      <c r="DU52" s="4">
        <v>0</v>
      </c>
      <c r="DV52" s="4">
        <v>1</v>
      </c>
      <c r="DW52" s="4">
        <v>1</v>
      </c>
      <c r="DX52" s="4">
        <v>0</v>
      </c>
    </row>
    <row r="53" spans="1:128" x14ac:dyDescent="0.2">
      <c r="A53" s="4" t="s">
        <v>348</v>
      </c>
      <c r="B53" s="4" t="s">
        <v>349</v>
      </c>
      <c r="C53" s="4" t="s">
        <v>346</v>
      </c>
      <c r="D53" s="4" t="s">
        <v>228</v>
      </c>
      <c r="E53" s="43" t="s">
        <v>347</v>
      </c>
      <c r="F53" s="4">
        <v>1</v>
      </c>
      <c r="G53" s="4">
        <v>1</v>
      </c>
      <c r="H53" s="4">
        <v>1</v>
      </c>
      <c r="I53" s="4">
        <v>0</v>
      </c>
      <c r="J53" s="4">
        <v>0</v>
      </c>
      <c r="K53" s="4">
        <v>1</v>
      </c>
      <c r="L53" s="4">
        <v>1</v>
      </c>
      <c r="M53" s="4">
        <v>1</v>
      </c>
      <c r="N53" s="4">
        <v>1</v>
      </c>
      <c r="O53" s="4">
        <v>0</v>
      </c>
      <c r="P53" s="4">
        <v>1</v>
      </c>
      <c r="Q53" s="4">
        <v>1</v>
      </c>
      <c r="R53" s="4">
        <v>0</v>
      </c>
      <c r="S53" s="4">
        <v>0</v>
      </c>
      <c r="T53" s="4">
        <v>1</v>
      </c>
      <c r="U53" s="4">
        <v>0</v>
      </c>
      <c r="V53" s="4">
        <v>1</v>
      </c>
      <c r="W53" s="4">
        <v>1</v>
      </c>
      <c r="X53" s="4">
        <v>0</v>
      </c>
      <c r="Y53" s="4">
        <v>0</v>
      </c>
      <c r="Z53" s="4">
        <v>1</v>
      </c>
      <c r="AA53" s="4">
        <v>1</v>
      </c>
      <c r="AB53" s="4">
        <v>0</v>
      </c>
      <c r="AC53" s="4">
        <v>0</v>
      </c>
      <c r="AD53" s="4">
        <v>1</v>
      </c>
      <c r="AE53" s="4">
        <v>1</v>
      </c>
      <c r="AF53" s="4">
        <v>0</v>
      </c>
      <c r="AG53" s="4">
        <v>1</v>
      </c>
      <c r="AH53" s="4">
        <v>0</v>
      </c>
      <c r="AI53" s="4">
        <v>2</v>
      </c>
      <c r="AJ53" s="4">
        <v>1</v>
      </c>
      <c r="AK53" s="4">
        <v>1</v>
      </c>
      <c r="AL53" s="4">
        <v>0</v>
      </c>
      <c r="AM53" s="4">
        <v>1</v>
      </c>
      <c r="AN53" s="4">
        <v>1</v>
      </c>
      <c r="AO53" s="4">
        <v>0</v>
      </c>
      <c r="AP53" s="4">
        <v>0</v>
      </c>
      <c r="AQ53" s="4">
        <v>0</v>
      </c>
      <c r="AR53" s="4">
        <v>0</v>
      </c>
      <c r="AS53" s="4">
        <v>1</v>
      </c>
      <c r="AT53" s="4">
        <v>0</v>
      </c>
      <c r="AU53" s="4">
        <v>1</v>
      </c>
      <c r="AV53" s="4">
        <v>1</v>
      </c>
      <c r="AW53" s="4">
        <v>1</v>
      </c>
      <c r="AX53" s="4">
        <v>1</v>
      </c>
      <c r="AY53" s="4">
        <v>0</v>
      </c>
      <c r="AZ53" s="4">
        <v>2</v>
      </c>
      <c r="BA53" s="4">
        <v>1</v>
      </c>
      <c r="BB53" s="4">
        <v>1</v>
      </c>
      <c r="BC53" s="4">
        <v>1</v>
      </c>
      <c r="BD53" s="4">
        <v>0</v>
      </c>
      <c r="BE53" s="4">
        <v>1</v>
      </c>
      <c r="BF53" s="4">
        <v>1</v>
      </c>
      <c r="BG53" s="4">
        <v>1</v>
      </c>
      <c r="BH53" s="4">
        <v>0</v>
      </c>
      <c r="BI53" s="4">
        <v>0</v>
      </c>
      <c r="BJ53" s="4">
        <v>0</v>
      </c>
      <c r="BK53" s="4">
        <v>2</v>
      </c>
      <c r="BL53" s="4">
        <v>1</v>
      </c>
      <c r="BM53" s="4">
        <v>1</v>
      </c>
      <c r="BN53" s="4">
        <v>1</v>
      </c>
      <c r="BO53" s="4">
        <v>1</v>
      </c>
      <c r="BP53" s="4">
        <v>1</v>
      </c>
      <c r="BQ53" s="4">
        <v>0</v>
      </c>
      <c r="BR53" s="4">
        <v>0</v>
      </c>
      <c r="BS53" s="4">
        <v>0</v>
      </c>
      <c r="BT53" s="4">
        <v>1</v>
      </c>
      <c r="BU53" s="4">
        <v>0</v>
      </c>
      <c r="BV53" s="4">
        <v>0</v>
      </c>
      <c r="BW53" s="4">
        <v>1</v>
      </c>
      <c r="BX53" s="4">
        <v>0</v>
      </c>
      <c r="BY53" s="4">
        <v>1</v>
      </c>
      <c r="BZ53" s="4">
        <v>1</v>
      </c>
      <c r="CA53" s="4">
        <v>1</v>
      </c>
      <c r="CB53" s="4">
        <v>0</v>
      </c>
      <c r="CC53" s="4">
        <v>1</v>
      </c>
      <c r="CD53" s="4">
        <v>1</v>
      </c>
      <c r="CE53" s="4">
        <v>1</v>
      </c>
      <c r="CF53" s="4">
        <v>0</v>
      </c>
      <c r="CG53" s="4">
        <v>1</v>
      </c>
      <c r="CH53" s="4">
        <v>0</v>
      </c>
      <c r="CI53" s="4">
        <v>1</v>
      </c>
      <c r="CJ53" s="4">
        <v>2</v>
      </c>
      <c r="CK53" s="4">
        <v>1</v>
      </c>
      <c r="CL53" s="4">
        <v>1</v>
      </c>
      <c r="CM53" s="4">
        <v>1</v>
      </c>
      <c r="CN53" s="4">
        <v>0</v>
      </c>
      <c r="CO53" s="4">
        <v>1</v>
      </c>
      <c r="CP53" s="4">
        <v>2</v>
      </c>
      <c r="CQ53" s="4">
        <v>1</v>
      </c>
      <c r="CR53" s="4">
        <v>1</v>
      </c>
      <c r="CS53" s="4">
        <v>0</v>
      </c>
      <c r="CT53" s="4">
        <v>1</v>
      </c>
      <c r="CU53" s="4">
        <v>1</v>
      </c>
      <c r="CV53" s="4">
        <v>1</v>
      </c>
      <c r="CW53" s="4">
        <v>1</v>
      </c>
      <c r="CX53" s="4">
        <v>0</v>
      </c>
      <c r="CY53" s="4">
        <v>0</v>
      </c>
      <c r="CZ53" s="4">
        <v>1</v>
      </c>
      <c r="DA53" s="4">
        <v>1</v>
      </c>
      <c r="DB53" s="4">
        <v>0</v>
      </c>
      <c r="DC53" s="4">
        <v>1</v>
      </c>
      <c r="DD53" s="4">
        <v>1</v>
      </c>
      <c r="DE53" s="4">
        <v>0</v>
      </c>
      <c r="DF53" s="4">
        <v>1</v>
      </c>
      <c r="DG53" s="4">
        <v>1</v>
      </c>
      <c r="DH53" s="4">
        <v>1</v>
      </c>
      <c r="DI53" s="4">
        <v>0</v>
      </c>
      <c r="DJ53" s="4">
        <v>1</v>
      </c>
      <c r="DK53" s="4">
        <v>0</v>
      </c>
      <c r="DL53" s="4">
        <v>1</v>
      </c>
      <c r="DM53" s="4">
        <v>1</v>
      </c>
      <c r="DN53" s="4">
        <v>1</v>
      </c>
      <c r="DO53" s="4">
        <v>0</v>
      </c>
      <c r="DP53" s="4">
        <v>0</v>
      </c>
      <c r="DQ53" s="4">
        <v>1</v>
      </c>
      <c r="DR53" s="4">
        <v>0</v>
      </c>
      <c r="DS53" s="4">
        <v>0</v>
      </c>
      <c r="DT53" s="4">
        <v>1</v>
      </c>
      <c r="DU53" s="4">
        <v>0</v>
      </c>
      <c r="DV53" s="4">
        <v>1</v>
      </c>
      <c r="DW53" s="4">
        <v>1</v>
      </c>
      <c r="DX53" s="4">
        <v>1</v>
      </c>
    </row>
    <row r="54" spans="1:128" x14ac:dyDescent="0.2">
      <c r="A54" s="4" t="s">
        <v>350</v>
      </c>
      <c r="B54" s="4" t="s">
        <v>351</v>
      </c>
      <c r="C54" s="4" t="s">
        <v>346</v>
      </c>
      <c r="D54" s="4" t="s">
        <v>228</v>
      </c>
      <c r="E54" s="43" t="s">
        <v>347</v>
      </c>
      <c r="F54" s="4">
        <v>1</v>
      </c>
      <c r="G54" s="4">
        <v>1</v>
      </c>
      <c r="H54" s="4">
        <v>1</v>
      </c>
      <c r="I54" s="4">
        <v>0</v>
      </c>
      <c r="J54" s="4">
        <v>0</v>
      </c>
      <c r="K54" s="4">
        <v>1</v>
      </c>
      <c r="L54" s="4">
        <v>0</v>
      </c>
      <c r="M54" s="4">
        <v>0</v>
      </c>
      <c r="N54" s="4">
        <v>0</v>
      </c>
      <c r="O54" s="4">
        <v>0</v>
      </c>
      <c r="P54" s="4">
        <v>0</v>
      </c>
      <c r="Q54" s="4">
        <v>0</v>
      </c>
      <c r="R54" s="4">
        <v>0</v>
      </c>
      <c r="S54" s="4">
        <v>3</v>
      </c>
      <c r="T54" s="4">
        <v>0</v>
      </c>
      <c r="U54" s="4">
        <v>0</v>
      </c>
      <c r="V54" s="4">
        <v>0</v>
      </c>
      <c r="W54" s="4">
        <v>0</v>
      </c>
      <c r="X54" s="4">
        <v>3</v>
      </c>
      <c r="Y54" s="4">
        <v>1</v>
      </c>
      <c r="Z54" s="4">
        <v>0</v>
      </c>
      <c r="AA54" s="4">
        <v>1</v>
      </c>
      <c r="AB54" s="4">
        <v>0</v>
      </c>
      <c r="AC54" s="4">
        <v>1</v>
      </c>
      <c r="AD54" s="4">
        <v>0</v>
      </c>
      <c r="AE54" s="4">
        <v>1</v>
      </c>
      <c r="AF54" s="4">
        <v>0</v>
      </c>
      <c r="AG54" s="4">
        <v>0</v>
      </c>
      <c r="AH54" s="4">
        <v>0</v>
      </c>
      <c r="AI54" s="4">
        <v>1</v>
      </c>
      <c r="AJ54" s="4">
        <v>0</v>
      </c>
      <c r="AK54" s="4">
        <v>0</v>
      </c>
      <c r="AL54" s="4">
        <v>0</v>
      </c>
      <c r="AM54" s="4">
        <v>1</v>
      </c>
      <c r="AN54" s="4">
        <v>0</v>
      </c>
      <c r="AO54" s="4">
        <v>0</v>
      </c>
      <c r="AP54" s="4">
        <v>0</v>
      </c>
      <c r="AQ54" s="4">
        <v>1</v>
      </c>
      <c r="AR54" s="4">
        <v>0</v>
      </c>
      <c r="AS54" s="4">
        <v>1</v>
      </c>
      <c r="AT54" s="4">
        <v>1</v>
      </c>
      <c r="AU54" s="4">
        <v>0</v>
      </c>
      <c r="AV54" s="4">
        <v>1</v>
      </c>
      <c r="AW54" s="4">
        <v>0</v>
      </c>
      <c r="AX54" s="4">
        <v>0</v>
      </c>
      <c r="AY54" s="4">
        <v>0</v>
      </c>
      <c r="AZ54" s="4">
        <v>1</v>
      </c>
      <c r="BA54" s="4">
        <v>0</v>
      </c>
      <c r="BB54" s="4">
        <v>1</v>
      </c>
      <c r="BC54" s="4">
        <v>1</v>
      </c>
      <c r="BD54" s="4">
        <v>0</v>
      </c>
      <c r="BE54" s="4">
        <v>0</v>
      </c>
      <c r="BF54" s="4">
        <v>0</v>
      </c>
      <c r="BG54" s="4">
        <v>1</v>
      </c>
      <c r="BH54" s="4">
        <v>0</v>
      </c>
      <c r="BI54" s="4">
        <v>0</v>
      </c>
      <c r="BJ54" s="4">
        <v>0</v>
      </c>
      <c r="BK54" s="4">
        <v>1</v>
      </c>
      <c r="BL54" s="4">
        <v>0</v>
      </c>
      <c r="BM54" s="4">
        <v>1</v>
      </c>
      <c r="BN54" s="4">
        <v>0</v>
      </c>
      <c r="BO54" s="4">
        <v>1</v>
      </c>
      <c r="BP54" s="4">
        <v>1</v>
      </c>
      <c r="BQ54" s="4">
        <v>0</v>
      </c>
      <c r="BR54" s="4">
        <v>0</v>
      </c>
      <c r="BS54" s="4">
        <v>1</v>
      </c>
      <c r="BT54" s="4">
        <v>0</v>
      </c>
      <c r="BU54" s="4">
        <v>1</v>
      </c>
      <c r="BV54" s="4">
        <v>0</v>
      </c>
      <c r="BW54" s="4">
        <v>0</v>
      </c>
      <c r="BX54" s="4">
        <v>0</v>
      </c>
      <c r="BY54" s="4">
        <v>0</v>
      </c>
      <c r="BZ54" s="4">
        <v>0</v>
      </c>
      <c r="CA54" s="4">
        <v>0</v>
      </c>
      <c r="CB54" s="4">
        <v>0</v>
      </c>
      <c r="CC54" s="4">
        <v>1</v>
      </c>
      <c r="CD54" s="4">
        <v>0</v>
      </c>
      <c r="CE54" s="4">
        <v>1</v>
      </c>
      <c r="CF54" s="4">
        <v>0</v>
      </c>
      <c r="CG54" s="4">
        <v>0</v>
      </c>
      <c r="CH54" s="4">
        <v>0</v>
      </c>
      <c r="CI54" s="4">
        <v>1</v>
      </c>
      <c r="CJ54" s="4">
        <v>0</v>
      </c>
      <c r="CK54" s="4">
        <v>0</v>
      </c>
      <c r="CL54" s="4">
        <v>1</v>
      </c>
      <c r="CM54" s="4">
        <v>0</v>
      </c>
      <c r="CN54" s="4">
        <v>0</v>
      </c>
      <c r="CO54" s="4">
        <v>1</v>
      </c>
      <c r="CP54" s="4">
        <v>0</v>
      </c>
      <c r="CQ54" s="4">
        <v>0</v>
      </c>
      <c r="CR54" s="4">
        <v>1</v>
      </c>
      <c r="CS54" s="4">
        <v>0</v>
      </c>
      <c r="CT54" s="4">
        <v>1</v>
      </c>
      <c r="CU54" s="4">
        <v>0</v>
      </c>
      <c r="CV54" s="4">
        <v>0</v>
      </c>
      <c r="CW54" s="4">
        <v>1</v>
      </c>
      <c r="CX54" s="4">
        <v>0</v>
      </c>
      <c r="CY54" s="4">
        <v>0</v>
      </c>
      <c r="CZ54" s="4">
        <v>0</v>
      </c>
      <c r="DA54" s="4">
        <v>1</v>
      </c>
      <c r="DB54" s="4">
        <v>1</v>
      </c>
      <c r="DC54" s="4">
        <v>1</v>
      </c>
      <c r="DD54" s="4">
        <v>0</v>
      </c>
      <c r="DE54" s="4">
        <v>1</v>
      </c>
      <c r="DF54" s="4">
        <v>0</v>
      </c>
      <c r="DG54" s="4">
        <v>1</v>
      </c>
      <c r="DH54" s="4">
        <v>0</v>
      </c>
      <c r="DI54" s="4">
        <v>0</v>
      </c>
      <c r="DJ54" s="4">
        <v>0</v>
      </c>
      <c r="DK54" s="4">
        <v>0</v>
      </c>
      <c r="DL54" s="4">
        <v>1</v>
      </c>
      <c r="DM54" s="4">
        <v>1</v>
      </c>
      <c r="DN54" s="4">
        <v>2</v>
      </c>
      <c r="DO54" s="4">
        <v>0</v>
      </c>
      <c r="DP54" s="4">
        <v>0</v>
      </c>
      <c r="DQ54" s="4">
        <v>0</v>
      </c>
      <c r="DR54" s="4">
        <v>1</v>
      </c>
      <c r="DS54" s="4">
        <v>0</v>
      </c>
      <c r="DT54" s="4">
        <v>0</v>
      </c>
      <c r="DU54" s="4">
        <v>0</v>
      </c>
      <c r="DV54" s="4">
        <v>0</v>
      </c>
      <c r="DW54" s="4">
        <v>0</v>
      </c>
      <c r="DX54" s="4">
        <v>1</v>
      </c>
    </row>
    <row r="55" spans="1:128" x14ac:dyDescent="0.2">
      <c r="A55" s="4" t="s">
        <v>352</v>
      </c>
      <c r="B55" s="4" t="s">
        <v>353</v>
      </c>
      <c r="C55" s="4" t="s">
        <v>346</v>
      </c>
      <c r="D55" s="4" t="s">
        <v>228</v>
      </c>
      <c r="E55" s="43" t="s">
        <v>347</v>
      </c>
      <c r="F55" s="4">
        <v>1</v>
      </c>
      <c r="G55" s="4">
        <v>1</v>
      </c>
      <c r="H55" s="4">
        <v>1</v>
      </c>
      <c r="I55" s="4">
        <v>1</v>
      </c>
      <c r="J55" s="4">
        <v>1</v>
      </c>
      <c r="K55" s="4">
        <v>1</v>
      </c>
      <c r="L55" s="4">
        <v>1</v>
      </c>
      <c r="M55" s="4">
        <v>0</v>
      </c>
      <c r="N55" s="4">
        <v>1</v>
      </c>
      <c r="O55" s="4">
        <v>1</v>
      </c>
      <c r="P55" s="4">
        <v>1</v>
      </c>
      <c r="Q55" s="4">
        <v>1</v>
      </c>
      <c r="R55" s="4">
        <v>0</v>
      </c>
      <c r="S55" s="4">
        <v>1</v>
      </c>
      <c r="T55" s="4">
        <v>0</v>
      </c>
      <c r="U55" s="4">
        <v>0</v>
      </c>
      <c r="V55" s="4">
        <v>2</v>
      </c>
      <c r="W55" s="4">
        <v>0</v>
      </c>
      <c r="X55" s="4">
        <v>2</v>
      </c>
      <c r="Y55" s="4">
        <v>0</v>
      </c>
      <c r="Z55" s="4">
        <v>1</v>
      </c>
      <c r="AA55" s="4">
        <v>1</v>
      </c>
      <c r="AB55" s="4">
        <v>0</v>
      </c>
      <c r="AC55" s="4">
        <v>2</v>
      </c>
      <c r="AD55" s="4">
        <v>1</v>
      </c>
      <c r="AE55" s="4">
        <v>1</v>
      </c>
      <c r="AF55" s="4">
        <v>3</v>
      </c>
      <c r="AG55" s="4">
        <v>0</v>
      </c>
      <c r="AH55" s="4">
        <v>1</v>
      </c>
      <c r="AI55" s="4">
        <v>1</v>
      </c>
      <c r="AJ55" s="4">
        <v>1</v>
      </c>
      <c r="AK55" s="4">
        <v>0</v>
      </c>
      <c r="AL55" s="4">
        <v>1</v>
      </c>
      <c r="AM55" s="4">
        <v>1</v>
      </c>
      <c r="AN55" s="4">
        <v>1</v>
      </c>
      <c r="AO55" s="4">
        <v>1</v>
      </c>
      <c r="AP55" s="4">
        <v>2</v>
      </c>
      <c r="AQ55" s="4">
        <v>0</v>
      </c>
      <c r="AR55" s="4">
        <v>0</v>
      </c>
      <c r="AS55" s="4">
        <v>1</v>
      </c>
      <c r="AT55" s="4">
        <v>0</v>
      </c>
      <c r="AU55" s="4">
        <v>1</v>
      </c>
      <c r="AV55" s="4">
        <v>1</v>
      </c>
      <c r="AW55" s="4">
        <v>0</v>
      </c>
      <c r="AX55" s="4">
        <v>1</v>
      </c>
      <c r="AY55" s="4">
        <v>1</v>
      </c>
      <c r="AZ55" s="4">
        <v>3</v>
      </c>
      <c r="BA55" s="4">
        <v>0</v>
      </c>
      <c r="BB55" s="4">
        <v>1</v>
      </c>
      <c r="BC55" s="4">
        <v>0</v>
      </c>
      <c r="BD55" s="4">
        <v>0</v>
      </c>
      <c r="BE55" s="4">
        <v>1</v>
      </c>
      <c r="BF55" s="4">
        <v>1</v>
      </c>
      <c r="BG55" s="4">
        <v>2</v>
      </c>
      <c r="BH55" s="4">
        <v>0</v>
      </c>
      <c r="BI55" s="4">
        <v>1</v>
      </c>
      <c r="BJ55" s="4">
        <v>2</v>
      </c>
      <c r="BK55" s="4">
        <v>1</v>
      </c>
      <c r="BL55" s="4">
        <v>1</v>
      </c>
      <c r="BM55" s="4">
        <v>1</v>
      </c>
      <c r="BN55" s="4">
        <v>1</v>
      </c>
      <c r="BO55" s="4">
        <v>1</v>
      </c>
      <c r="BP55" s="4">
        <v>1</v>
      </c>
      <c r="BQ55" s="4">
        <v>0</v>
      </c>
      <c r="BR55" s="4">
        <v>1</v>
      </c>
      <c r="BS55" s="4">
        <v>2</v>
      </c>
      <c r="BT55" s="4">
        <v>1</v>
      </c>
      <c r="BU55" s="4">
        <v>2</v>
      </c>
      <c r="BV55" s="4">
        <v>0</v>
      </c>
      <c r="BW55" s="4">
        <v>0</v>
      </c>
      <c r="BX55" s="4">
        <v>1</v>
      </c>
      <c r="BY55" s="4">
        <v>1</v>
      </c>
      <c r="BZ55" s="4">
        <v>0</v>
      </c>
      <c r="CA55" s="4">
        <v>1</v>
      </c>
      <c r="CB55" s="4">
        <v>0</v>
      </c>
      <c r="CC55" s="4">
        <v>1</v>
      </c>
      <c r="CD55" s="4">
        <v>1</v>
      </c>
      <c r="CE55" s="4">
        <v>1</v>
      </c>
      <c r="CF55" s="4">
        <v>0</v>
      </c>
      <c r="CG55" s="4">
        <v>1</v>
      </c>
      <c r="CH55" s="4">
        <v>1</v>
      </c>
      <c r="CI55" s="4">
        <v>1</v>
      </c>
      <c r="CJ55" s="4">
        <v>1</v>
      </c>
      <c r="CK55" s="4">
        <v>0</v>
      </c>
      <c r="CL55" s="4">
        <v>1</v>
      </c>
      <c r="CM55" s="4">
        <v>1</v>
      </c>
      <c r="CN55" s="4">
        <v>1</v>
      </c>
      <c r="CO55" s="4">
        <v>1</v>
      </c>
      <c r="CP55" s="4">
        <v>0</v>
      </c>
      <c r="CQ55" s="4">
        <v>0</v>
      </c>
      <c r="CR55" s="4">
        <v>0</v>
      </c>
      <c r="CS55" s="4">
        <v>0</v>
      </c>
      <c r="CT55" s="4">
        <v>1</v>
      </c>
      <c r="CU55" s="4">
        <v>1</v>
      </c>
      <c r="CV55" s="4">
        <v>0</v>
      </c>
      <c r="CW55" s="4">
        <v>1</v>
      </c>
      <c r="CX55" s="4">
        <v>1</v>
      </c>
      <c r="CY55" s="4">
        <v>3</v>
      </c>
      <c r="CZ55" s="4">
        <v>1</v>
      </c>
      <c r="DA55" s="4">
        <v>0</v>
      </c>
      <c r="DB55" s="4">
        <v>1</v>
      </c>
      <c r="DC55" s="4">
        <v>1</v>
      </c>
      <c r="DD55" s="4">
        <v>0</v>
      </c>
      <c r="DE55" s="4">
        <v>1</v>
      </c>
      <c r="DF55" s="4">
        <v>1</v>
      </c>
      <c r="DG55" s="4">
        <v>1</v>
      </c>
      <c r="DH55" s="4">
        <v>1</v>
      </c>
      <c r="DI55" s="4">
        <v>0</v>
      </c>
      <c r="DJ55" s="4">
        <v>1</v>
      </c>
      <c r="DK55" s="4">
        <v>2</v>
      </c>
      <c r="DL55" s="4">
        <v>1</v>
      </c>
      <c r="DM55" s="4">
        <v>1</v>
      </c>
      <c r="DN55" s="4">
        <v>0</v>
      </c>
      <c r="DO55" s="4">
        <v>1</v>
      </c>
      <c r="DP55" s="4">
        <v>2</v>
      </c>
      <c r="DQ55" s="4">
        <v>1</v>
      </c>
      <c r="DR55" s="4">
        <v>1</v>
      </c>
      <c r="DS55" s="4">
        <v>1</v>
      </c>
      <c r="DT55" s="4">
        <v>1</v>
      </c>
      <c r="DU55" s="4">
        <v>0</v>
      </c>
      <c r="DV55" s="4">
        <v>1</v>
      </c>
      <c r="DW55" s="4">
        <v>0</v>
      </c>
      <c r="DX55" s="4">
        <v>1</v>
      </c>
    </row>
    <row r="56" spans="1:128" x14ac:dyDescent="0.2">
      <c r="A56" s="4" t="s">
        <v>354</v>
      </c>
      <c r="B56" s="4" t="s">
        <v>355</v>
      </c>
      <c r="C56" s="4" t="s">
        <v>356</v>
      </c>
      <c r="D56" s="4" t="s">
        <v>228</v>
      </c>
      <c r="E56" s="43" t="s">
        <v>357</v>
      </c>
      <c r="F56" s="4">
        <v>1</v>
      </c>
      <c r="G56" s="4">
        <v>1</v>
      </c>
      <c r="H56" s="4">
        <v>2</v>
      </c>
      <c r="I56" s="4">
        <v>1</v>
      </c>
      <c r="J56" s="4">
        <v>0</v>
      </c>
      <c r="K56" s="4">
        <v>0</v>
      </c>
      <c r="L56" s="4">
        <v>0</v>
      </c>
      <c r="M56" s="4">
        <v>0</v>
      </c>
      <c r="N56" s="4">
        <v>1</v>
      </c>
      <c r="O56" s="4">
        <v>1</v>
      </c>
      <c r="P56" s="4">
        <v>0</v>
      </c>
      <c r="Q56" s="4">
        <v>0</v>
      </c>
      <c r="R56" s="4">
        <v>1</v>
      </c>
      <c r="S56" s="4">
        <v>1</v>
      </c>
      <c r="T56" s="4">
        <v>1</v>
      </c>
      <c r="U56" s="4">
        <v>0</v>
      </c>
      <c r="V56" s="4">
        <v>0</v>
      </c>
      <c r="W56" s="4">
        <v>1</v>
      </c>
      <c r="X56" s="4">
        <v>1</v>
      </c>
      <c r="Y56" s="4">
        <v>1</v>
      </c>
      <c r="Z56" s="4">
        <v>0</v>
      </c>
      <c r="AA56" s="4">
        <v>1</v>
      </c>
      <c r="AB56" s="4">
        <v>0</v>
      </c>
      <c r="AC56" s="4">
        <v>1</v>
      </c>
      <c r="AD56" s="4">
        <v>1</v>
      </c>
      <c r="AE56" s="4">
        <v>1</v>
      </c>
      <c r="AF56" s="4">
        <v>0</v>
      </c>
      <c r="AG56" s="4">
        <v>0</v>
      </c>
      <c r="AH56" s="4">
        <v>0</v>
      </c>
      <c r="AI56" s="4">
        <v>1</v>
      </c>
      <c r="AJ56" s="4">
        <v>1</v>
      </c>
      <c r="AK56" s="4">
        <v>0</v>
      </c>
      <c r="AL56" s="4">
        <v>0</v>
      </c>
      <c r="AM56" s="4">
        <v>1</v>
      </c>
      <c r="AN56" s="4">
        <v>1</v>
      </c>
      <c r="AO56" s="4">
        <v>0</v>
      </c>
      <c r="AP56" s="4">
        <v>0</v>
      </c>
      <c r="AQ56" s="4">
        <v>1</v>
      </c>
      <c r="AR56" s="4">
        <v>0</v>
      </c>
      <c r="AS56" s="4">
        <v>1</v>
      </c>
      <c r="AT56" s="4">
        <v>1</v>
      </c>
      <c r="AU56" s="4">
        <v>1</v>
      </c>
      <c r="AV56" s="4">
        <v>0</v>
      </c>
      <c r="AW56" s="4">
        <v>0</v>
      </c>
      <c r="AX56" s="4">
        <v>1</v>
      </c>
      <c r="AY56" s="4">
        <v>1</v>
      </c>
      <c r="AZ56" s="4">
        <v>1</v>
      </c>
      <c r="BA56" s="4">
        <v>2</v>
      </c>
      <c r="BB56" s="4">
        <v>1</v>
      </c>
      <c r="BC56" s="4">
        <v>1</v>
      </c>
      <c r="BD56" s="4">
        <v>1</v>
      </c>
      <c r="BE56" s="4">
        <v>1</v>
      </c>
      <c r="BF56" s="4">
        <v>1</v>
      </c>
      <c r="BG56" s="4">
        <v>0</v>
      </c>
      <c r="BH56" s="4">
        <v>0</v>
      </c>
      <c r="BI56" s="4">
        <v>1</v>
      </c>
      <c r="BJ56" s="4">
        <v>0</v>
      </c>
      <c r="BK56" s="4">
        <v>1</v>
      </c>
      <c r="BL56" s="4">
        <v>0</v>
      </c>
      <c r="BM56" s="4">
        <v>1</v>
      </c>
      <c r="BN56" s="4">
        <v>0</v>
      </c>
      <c r="BO56" s="4">
        <v>0</v>
      </c>
      <c r="BP56" s="4">
        <v>0</v>
      </c>
      <c r="BQ56" s="4">
        <v>0</v>
      </c>
      <c r="BR56" s="4">
        <v>0</v>
      </c>
      <c r="BS56" s="4">
        <v>1</v>
      </c>
      <c r="BT56" s="4">
        <v>1</v>
      </c>
      <c r="BU56" s="4">
        <v>0</v>
      </c>
      <c r="BV56" s="4">
        <v>0</v>
      </c>
      <c r="BW56" s="4">
        <v>0</v>
      </c>
      <c r="BX56" s="4">
        <v>1</v>
      </c>
      <c r="BY56" s="4">
        <v>0</v>
      </c>
      <c r="BZ56" s="4">
        <v>0</v>
      </c>
      <c r="CA56" s="4">
        <v>0</v>
      </c>
      <c r="CB56" s="4">
        <v>0</v>
      </c>
      <c r="CC56" s="4">
        <v>0</v>
      </c>
      <c r="CD56" s="4">
        <v>0</v>
      </c>
      <c r="CE56" s="4">
        <v>1</v>
      </c>
      <c r="CF56" s="4">
        <v>1</v>
      </c>
      <c r="CG56" s="4">
        <v>1</v>
      </c>
      <c r="CH56" s="4">
        <v>0</v>
      </c>
      <c r="CI56" s="4">
        <v>1</v>
      </c>
      <c r="CJ56" s="4">
        <v>0</v>
      </c>
      <c r="CK56" s="4">
        <v>0</v>
      </c>
      <c r="CL56" s="4">
        <v>1</v>
      </c>
      <c r="CM56" s="4">
        <v>2</v>
      </c>
      <c r="CN56" s="4">
        <v>0</v>
      </c>
      <c r="CO56" s="4">
        <v>1</v>
      </c>
      <c r="CP56" s="4">
        <v>0</v>
      </c>
      <c r="CQ56" s="4">
        <v>0</v>
      </c>
      <c r="CR56" s="4">
        <v>0</v>
      </c>
      <c r="CS56" s="4">
        <v>0</v>
      </c>
      <c r="CT56" s="4">
        <v>0</v>
      </c>
      <c r="CU56" s="4">
        <v>0</v>
      </c>
      <c r="CV56" s="4">
        <v>2</v>
      </c>
      <c r="CW56" s="4">
        <v>1</v>
      </c>
      <c r="CX56" s="4">
        <v>0</v>
      </c>
      <c r="CY56" s="4">
        <v>0</v>
      </c>
      <c r="CZ56" s="4">
        <v>0</v>
      </c>
      <c r="DA56" s="4">
        <v>0</v>
      </c>
      <c r="DB56" s="4">
        <v>1</v>
      </c>
      <c r="DC56" s="4">
        <v>0</v>
      </c>
      <c r="DD56" s="4">
        <v>0</v>
      </c>
      <c r="DE56" s="4">
        <v>1</v>
      </c>
      <c r="DF56" s="4">
        <v>0</v>
      </c>
      <c r="DG56" s="4">
        <v>1</v>
      </c>
      <c r="DH56" s="4">
        <v>1</v>
      </c>
      <c r="DI56" s="4">
        <v>0</v>
      </c>
      <c r="DJ56" s="4">
        <v>0</v>
      </c>
      <c r="DK56" s="4">
        <v>0</v>
      </c>
      <c r="DL56" s="4">
        <v>1</v>
      </c>
      <c r="DM56" s="4">
        <v>1</v>
      </c>
      <c r="DN56" s="4">
        <v>1</v>
      </c>
      <c r="DO56" s="4">
        <v>1</v>
      </c>
      <c r="DP56" s="4">
        <v>0</v>
      </c>
      <c r="DQ56" s="4">
        <v>1</v>
      </c>
      <c r="DR56" s="4">
        <v>0</v>
      </c>
      <c r="DS56" s="4">
        <v>0</v>
      </c>
      <c r="DT56" s="4">
        <v>1</v>
      </c>
      <c r="DU56" s="4">
        <v>1</v>
      </c>
      <c r="DV56" s="4">
        <v>0</v>
      </c>
      <c r="DW56" s="4">
        <v>1</v>
      </c>
      <c r="DX56" s="4">
        <v>1</v>
      </c>
    </row>
    <row r="57" spans="1:128" x14ac:dyDescent="0.2">
      <c r="A57" s="4" t="s">
        <v>358</v>
      </c>
      <c r="B57" s="4" t="s">
        <v>359</v>
      </c>
      <c r="C57" s="4" t="s">
        <v>356</v>
      </c>
      <c r="D57" s="4" t="s">
        <v>228</v>
      </c>
      <c r="E57" s="43" t="s">
        <v>357</v>
      </c>
      <c r="F57" s="4">
        <v>1</v>
      </c>
      <c r="G57" s="4">
        <v>1</v>
      </c>
      <c r="H57" s="4">
        <v>2</v>
      </c>
      <c r="I57" s="4">
        <v>1</v>
      </c>
      <c r="J57" s="4">
        <v>1</v>
      </c>
      <c r="K57" s="4">
        <v>1</v>
      </c>
      <c r="L57" s="4">
        <v>1</v>
      </c>
      <c r="M57" s="4">
        <v>1</v>
      </c>
      <c r="N57" s="4">
        <v>0</v>
      </c>
      <c r="O57" s="4">
        <v>1</v>
      </c>
      <c r="P57" s="4">
        <v>1</v>
      </c>
      <c r="Q57" s="4">
        <v>1</v>
      </c>
      <c r="R57" s="4">
        <v>1</v>
      </c>
      <c r="S57" s="4">
        <v>1</v>
      </c>
      <c r="T57" s="4">
        <v>1</v>
      </c>
      <c r="U57" s="4">
        <v>0</v>
      </c>
      <c r="V57" s="4">
        <v>2</v>
      </c>
      <c r="W57" s="4">
        <v>0</v>
      </c>
      <c r="X57" s="4">
        <v>2</v>
      </c>
      <c r="Y57" s="4">
        <v>1</v>
      </c>
      <c r="Z57" s="4">
        <v>1</v>
      </c>
      <c r="AA57" s="4">
        <v>1</v>
      </c>
      <c r="AB57" s="4">
        <v>1</v>
      </c>
      <c r="AC57" s="4">
        <v>1</v>
      </c>
      <c r="AD57" s="4">
        <v>1</v>
      </c>
      <c r="AE57" s="4">
        <v>1</v>
      </c>
      <c r="AF57" s="4">
        <v>2</v>
      </c>
      <c r="AG57" s="4">
        <v>0</v>
      </c>
      <c r="AH57" s="4">
        <v>2</v>
      </c>
      <c r="AI57" s="4">
        <v>1</v>
      </c>
      <c r="AJ57" s="4">
        <v>1</v>
      </c>
      <c r="AK57" s="4">
        <v>1</v>
      </c>
      <c r="AL57" s="4">
        <v>3</v>
      </c>
      <c r="AM57" s="4">
        <v>1</v>
      </c>
      <c r="AN57" s="4">
        <v>1</v>
      </c>
      <c r="AO57" s="4">
        <v>0</v>
      </c>
      <c r="AP57" s="4">
        <v>1</v>
      </c>
      <c r="AQ57" s="4">
        <v>0</v>
      </c>
      <c r="AR57" s="4">
        <v>1</v>
      </c>
      <c r="AS57" s="4">
        <v>1</v>
      </c>
      <c r="AT57" s="4">
        <v>0</v>
      </c>
      <c r="AU57" s="4">
        <v>1</v>
      </c>
      <c r="AV57" s="4">
        <v>0</v>
      </c>
      <c r="AW57" s="4">
        <v>1</v>
      </c>
      <c r="AX57" s="4">
        <v>0</v>
      </c>
      <c r="AY57" s="4">
        <v>1</v>
      </c>
      <c r="AZ57" s="4">
        <v>2</v>
      </c>
      <c r="BA57" s="4">
        <v>0</v>
      </c>
      <c r="BB57" s="4">
        <v>2</v>
      </c>
      <c r="BC57" s="4">
        <v>1</v>
      </c>
      <c r="BD57" s="4">
        <v>0</v>
      </c>
      <c r="BE57" s="4">
        <v>0</v>
      </c>
      <c r="BF57" s="4">
        <v>1</v>
      </c>
      <c r="BG57" s="4">
        <v>2</v>
      </c>
      <c r="BH57" s="4">
        <v>1</v>
      </c>
      <c r="BI57" s="4">
        <v>0</v>
      </c>
      <c r="BJ57" s="4">
        <v>1</v>
      </c>
      <c r="BK57" s="4">
        <v>1</v>
      </c>
      <c r="BL57" s="4">
        <v>1</v>
      </c>
      <c r="BM57" s="4">
        <v>1</v>
      </c>
      <c r="BN57" s="4">
        <v>1</v>
      </c>
      <c r="BO57" s="4">
        <v>2</v>
      </c>
      <c r="BP57" s="4">
        <v>1</v>
      </c>
      <c r="BQ57" s="4">
        <v>1</v>
      </c>
      <c r="BR57" s="4">
        <v>1</v>
      </c>
      <c r="BS57" s="4">
        <v>1</v>
      </c>
      <c r="BT57" s="4">
        <v>1</v>
      </c>
      <c r="BU57" s="4">
        <v>1</v>
      </c>
      <c r="BV57" s="4">
        <v>1</v>
      </c>
      <c r="BW57" s="4">
        <v>1</v>
      </c>
      <c r="BX57" s="4">
        <v>1</v>
      </c>
      <c r="BY57" s="4">
        <v>1</v>
      </c>
      <c r="BZ57" s="4">
        <v>1</v>
      </c>
      <c r="CA57" s="4">
        <v>1</v>
      </c>
      <c r="CB57" s="4">
        <v>0</v>
      </c>
      <c r="CC57" s="4">
        <v>0</v>
      </c>
      <c r="CD57" s="4">
        <v>0</v>
      </c>
      <c r="CE57" s="4">
        <v>1</v>
      </c>
      <c r="CF57" s="4">
        <v>0</v>
      </c>
      <c r="CG57" s="4">
        <v>1</v>
      </c>
      <c r="CH57" s="4">
        <v>1</v>
      </c>
      <c r="CI57" s="4">
        <v>1</v>
      </c>
      <c r="CJ57" s="4">
        <v>1</v>
      </c>
      <c r="CK57" s="4">
        <v>0</v>
      </c>
      <c r="CL57" s="4">
        <v>1</v>
      </c>
      <c r="CM57" s="4">
        <v>2</v>
      </c>
      <c r="CN57" s="4">
        <v>1</v>
      </c>
      <c r="CO57" s="4">
        <v>1</v>
      </c>
      <c r="CP57" s="4">
        <v>0</v>
      </c>
      <c r="CQ57" s="4">
        <v>1</v>
      </c>
      <c r="CR57" s="4">
        <v>1</v>
      </c>
      <c r="CS57" s="4">
        <v>0</v>
      </c>
      <c r="CT57" s="4">
        <v>1</v>
      </c>
      <c r="CU57" s="4">
        <v>0</v>
      </c>
      <c r="CV57" s="4">
        <v>1</v>
      </c>
      <c r="CW57" s="4">
        <v>1</v>
      </c>
      <c r="CX57" s="4">
        <v>1</v>
      </c>
      <c r="CY57" s="4">
        <v>2</v>
      </c>
      <c r="CZ57" s="4">
        <v>1</v>
      </c>
      <c r="DA57" s="4">
        <v>0</v>
      </c>
      <c r="DB57" s="4">
        <v>0</v>
      </c>
      <c r="DC57" s="4">
        <v>1</v>
      </c>
      <c r="DD57" s="4">
        <v>0</v>
      </c>
      <c r="DE57" s="4">
        <v>1</v>
      </c>
      <c r="DF57" s="4">
        <v>1</v>
      </c>
      <c r="DG57" s="4">
        <v>1</v>
      </c>
      <c r="DH57" s="4">
        <v>0</v>
      </c>
      <c r="DI57" s="4">
        <v>1</v>
      </c>
      <c r="DJ57" s="4">
        <v>1</v>
      </c>
      <c r="DK57" s="4">
        <v>1</v>
      </c>
      <c r="DL57" s="4">
        <v>1</v>
      </c>
      <c r="DM57" s="4">
        <v>1</v>
      </c>
      <c r="DN57" s="4">
        <v>1</v>
      </c>
      <c r="DO57" s="4">
        <v>1</v>
      </c>
      <c r="DP57" s="4">
        <v>1</v>
      </c>
      <c r="DQ57" s="4">
        <v>1</v>
      </c>
      <c r="DR57" s="4">
        <v>1</v>
      </c>
      <c r="DS57" s="4">
        <v>0</v>
      </c>
      <c r="DT57" s="4">
        <v>0</v>
      </c>
      <c r="DU57" s="4">
        <v>1</v>
      </c>
      <c r="DV57" s="4">
        <v>1</v>
      </c>
      <c r="DW57" s="4">
        <v>0</v>
      </c>
      <c r="DX57" s="4">
        <v>1</v>
      </c>
    </row>
    <row r="58" spans="1:128" x14ac:dyDescent="0.2">
      <c r="A58" s="4" t="s">
        <v>360</v>
      </c>
      <c r="B58" s="4" t="s">
        <v>361</v>
      </c>
      <c r="C58" s="4" t="s">
        <v>356</v>
      </c>
      <c r="D58" s="4" t="s">
        <v>228</v>
      </c>
      <c r="E58" s="43" t="s">
        <v>357</v>
      </c>
      <c r="F58" s="4">
        <v>1</v>
      </c>
      <c r="G58" s="4">
        <v>1</v>
      </c>
      <c r="H58" s="4">
        <v>1</v>
      </c>
      <c r="I58" s="4">
        <v>0</v>
      </c>
      <c r="J58" s="4">
        <v>0</v>
      </c>
      <c r="K58" s="4">
        <v>1</v>
      </c>
      <c r="L58" s="4">
        <v>1</v>
      </c>
      <c r="M58" s="4">
        <v>1</v>
      </c>
      <c r="N58" s="4">
        <v>1</v>
      </c>
      <c r="O58" s="4">
        <v>2</v>
      </c>
      <c r="P58" s="4">
        <v>1</v>
      </c>
      <c r="Q58" s="4">
        <v>1</v>
      </c>
      <c r="R58" s="4">
        <v>0</v>
      </c>
      <c r="S58" s="4">
        <v>1</v>
      </c>
      <c r="T58" s="4">
        <v>1</v>
      </c>
      <c r="U58" s="4">
        <v>1</v>
      </c>
      <c r="V58" s="4">
        <v>0</v>
      </c>
      <c r="W58" s="4">
        <v>1</v>
      </c>
      <c r="X58" s="4">
        <v>2</v>
      </c>
      <c r="Y58" s="4">
        <v>0</v>
      </c>
      <c r="Z58" s="4">
        <v>0</v>
      </c>
      <c r="AA58" s="4">
        <v>1</v>
      </c>
      <c r="AB58" s="4">
        <v>0</v>
      </c>
      <c r="AC58" s="4">
        <v>1</v>
      </c>
      <c r="AD58" s="4">
        <v>1</v>
      </c>
      <c r="AE58" s="4">
        <v>1</v>
      </c>
      <c r="AF58" s="4">
        <v>0</v>
      </c>
      <c r="AG58" s="4">
        <v>0</v>
      </c>
      <c r="AH58" s="4">
        <v>1</v>
      </c>
      <c r="AI58" s="4">
        <v>1</v>
      </c>
      <c r="AJ58" s="4">
        <v>1</v>
      </c>
      <c r="AK58" s="4">
        <v>0</v>
      </c>
      <c r="AL58" s="4">
        <v>0</v>
      </c>
      <c r="AM58" s="4">
        <v>1</v>
      </c>
      <c r="AN58" s="4">
        <v>1</v>
      </c>
      <c r="AO58" s="4">
        <v>0</v>
      </c>
      <c r="AP58" s="4">
        <v>1</v>
      </c>
      <c r="AQ58" s="4">
        <v>0</v>
      </c>
      <c r="AR58" s="4">
        <v>1</v>
      </c>
      <c r="AS58" s="4">
        <v>1</v>
      </c>
      <c r="AT58" s="4">
        <v>1</v>
      </c>
      <c r="AU58" s="4">
        <v>1</v>
      </c>
      <c r="AV58" s="4">
        <v>1</v>
      </c>
      <c r="AW58" s="4">
        <v>1</v>
      </c>
      <c r="AX58" s="4">
        <v>1</v>
      </c>
      <c r="AY58" s="4">
        <v>1</v>
      </c>
      <c r="AZ58" s="4">
        <v>1</v>
      </c>
      <c r="BA58" s="4">
        <v>1</v>
      </c>
      <c r="BB58" s="4">
        <v>1</v>
      </c>
      <c r="BC58" s="4">
        <v>1</v>
      </c>
      <c r="BD58" s="4">
        <v>1</v>
      </c>
      <c r="BE58" s="4">
        <v>0</v>
      </c>
      <c r="BF58" s="4">
        <v>1</v>
      </c>
      <c r="BG58" s="4">
        <v>1</v>
      </c>
      <c r="BH58" s="4">
        <v>0</v>
      </c>
      <c r="BI58" s="4">
        <v>0</v>
      </c>
      <c r="BJ58" s="4">
        <v>0</v>
      </c>
      <c r="BK58" s="4">
        <v>1</v>
      </c>
      <c r="BL58" s="4">
        <v>0</v>
      </c>
      <c r="BM58" s="4">
        <v>1</v>
      </c>
      <c r="BN58" s="4">
        <v>1</v>
      </c>
      <c r="BO58" s="4">
        <v>1</v>
      </c>
      <c r="BP58" s="4">
        <v>0</v>
      </c>
      <c r="BQ58" s="4">
        <v>1</v>
      </c>
      <c r="BR58" s="4">
        <v>0</v>
      </c>
      <c r="BS58" s="4">
        <v>1</v>
      </c>
      <c r="BT58" s="4">
        <v>1</v>
      </c>
      <c r="BU58" s="4">
        <v>1</v>
      </c>
      <c r="BV58" s="4">
        <v>0</v>
      </c>
      <c r="BW58" s="4">
        <v>0</v>
      </c>
      <c r="BX58" s="4">
        <v>0</v>
      </c>
      <c r="BY58" s="4">
        <v>0</v>
      </c>
      <c r="BZ58" s="4">
        <v>0</v>
      </c>
      <c r="CA58" s="4">
        <v>0</v>
      </c>
      <c r="CB58" s="4">
        <v>0</v>
      </c>
      <c r="CC58" s="4">
        <v>0</v>
      </c>
      <c r="CD58" s="4">
        <v>1</v>
      </c>
      <c r="CE58" s="4">
        <v>1</v>
      </c>
      <c r="CF58" s="4">
        <v>0</v>
      </c>
      <c r="CG58" s="4">
        <v>0</v>
      </c>
      <c r="CH58" s="4">
        <v>0</v>
      </c>
      <c r="CI58" s="4">
        <v>1</v>
      </c>
      <c r="CJ58" s="4">
        <v>1</v>
      </c>
      <c r="CK58" s="4">
        <v>1</v>
      </c>
      <c r="CL58" s="4">
        <v>1</v>
      </c>
      <c r="CM58" s="4">
        <v>1</v>
      </c>
      <c r="CN58" s="4">
        <v>1</v>
      </c>
      <c r="CO58" s="4">
        <v>1</v>
      </c>
      <c r="CP58" s="4">
        <v>0</v>
      </c>
      <c r="CQ58" s="4">
        <v>1</v>
      </c>
      <c r="CR58" s="4">
        <v>0</v>
      </c>
      <c r="CS58" s="4">
        <v>1</v>
      </c>
      <c r="CT58" s="4">
        <v>1</v>
      </c>
      <c r="CU58" s="4">
        <v>0</v>
      </c>
      <c r="CV58" s="4">
        <v>1</v>
      </c>
      <c r="CW58" s="4">
        <v>1</v>
      </c>
      <c r="CX58" s="4">
        <v>1</v>
      </c>
      <c r="CY58" s="4">
        <v>0</v>
      </c>
      <c r="CZ58" s="4">
        <v>0</v>
      </c>
      <c r="DA58" s="4">
        <v>1</v>
      </c>
      <c r="DB58" s="4">
        <v>0</v>
      </c>
      <c r="DC58" s="4">
        <v>0</v>
      </c>
      <c r="DD58" s="4">
        <v>1</v>
      </c>
      <c r="DE58" s="4">
        <v>1</v>
      </c>
      <c r="DF58" s="4">
        <v>1</v>
      </c>
      <c r="DG58" s="4">
        <v>1</v>
      </c>
      <c r="DH58" s="4">
        <v>1</v>
      </c>
      <c r="DI58" s="4">
        <v>1</v>
      </c>
      <c r="DJ58" s="4">
        <v>1</v>
      </c>
      <c r="DK58" s="4">
        <v>1</v>
      </c>
      <c r="DL58" s="4">
        <v>0</v>
      </c>
      <c r="DM58" s="4">
        <v>1</v>
      </c>
      <c r="DN58" s="4">
        <v>1</v>
      </c>
      <c r="DO58" s="4">
        <v>0</v>
      </c>
      <c r="DP58" s="4">
        <v>1</v>
      </c>
      <c r="DQ58" s="4">
        <v>0</v>
      </c>
      <c r="DR58" s="4">
        <v>1</v>
      </c>
      <c r="DS58" s="4">
        <v>0</v>
      </c>
      <c r="DT58" s="4">
        <v>1</v>
      </c>
      <c r="DU58" s="4">
        <v>0</v>
      </c>
      <c r="DV58" s="4">
        <v>0</v>
      </c>
      <c r="DW58" s="4">
        <v>1</v>
      </c>
      <c r="DX58" s="4">
        <v>1</v>
      </c>
    </row>
    <row r="59" spans="1:128" x14ac:dyDescent="0.2">
      <c r="A59" s="4" t="s">
        <v>362</v>
      </c>
      <c r="B59" s="4" t="s">
        <v>363</v>
      </c>
      <c r="C59" s="4" t="s">
        <v>356</v>
      </c>
      <c r="D59" s="4" t="s">
        <v>228</v>
      </c>
      <c r="E59" s="43" t="s">
        <v>357</v>
      </c>
      <c r="F59" s="4">
        <v>1</v>
      </c>
      <c r="G59" s="4">
        <v>1</v>
      </c>
      <c r="H59" s="4">
        <v>1</v>
      </c>
      <c r="I59" s="4">
        <v>1</v>
      </c>
      <c r="J59" s="4">
        <v>2</v>
      </c>
      <c r="K59" s="4">
        <v>1</v>
      </c>
      <c r="L59" s="4">
        <v>1</v>
      </c>
      <c r="M59" s="4">
        <v>1</v>
      </c>
      <c r="N59" s="4">
        <v>1</v>
      </c>
      <c r="O59" s="4">
        <v>1</v>
      </c>
      <c r="P59" s="4">
        <v>1</v>
      </c>
      <c r="Q59" s="4">
        <v>1</v>
      </c>
      <c r="R59" s="4">
        <v>0</v>
      </c>
      <c r="S59" s="4">
        <v>1</v>
      </c>
      <c r="T59" s="4">
        <v>1</v>
      </c>
      <c r="U59" s="4">
        <v>4</v>
      </c>
      <c r="V59" s="4">
        <v>1</v>
      </c>
      <c r="W59" s="4">
        <v>1</v>
      </c>
      <c r="X59" s="4">
        <v>0</v>
      </c>
      <c r="Y59" s="4">
        <v>1</v>
      </c>
      <c r="Z59" s="4">
        <v>1</v>
      </c>
      <c r="AA59" s="4">
        <v>1</v>
      </c>
      <c r="AB59" s="4">
        <v>1</v>
      </c>
      <c r="AC59" s="4">
        <v>1</v>
      </c>
      <c r="AD59" s="4">
        <v>1</v>
      </c>
      <c r="AE59" s="4">
        <v>1</v>
      </c>
      <c r="AF59" s="4">
        <v>4</v>
      </c>
      <c r="AG59" s="4">
        <v>1</v>
      </c>
      <c r="AH59" s="4">
        <v>1</v>
      </c>
      <c r="AI59" s="4">
        <v>0</v>
      </c>
      <c r="AJ59" s="4">
        <v>1</v>
      </c>
      <c r="AK59" s="4">
        <v>1</v>
      </c>
      <c r="AL59" s="4">
        <v>1</v>
      </c>
      <c r="AM59" s="4">
        <v>1</v>
      </c>
      <c r="AN59" s="4">
        <v>1</v>
      </c>
      <c r="AO59" s="4">
        <v>0</v>
      </c>
      <c r="AP59" s="4">
        <v>3</v>
      </c>
      <c r="AQ59" s="4">
        <v>1</v>
      </c>
      <c r="AR59" s="4">
        <v>1</v>
      </c>
      <c r="AS59" s="4">
        <v>1</v>
      </c>
      <c r="AT59" s="4">
        <v>0</v>
      </c>
      <c r="AU59" s="4">
        <v>1</v>
      </c>
      <c r="AV59" s="4">
        <v>0</v>
      </c>
      <c r="AW59" s="4">
        <v>1</v>
      </c>
      <c r="AX59" s="4">
        <v>1</v>
      </c>
      <c r="AY59" s="4">
        <v>1</v>
      </c>
      <c r="AZ59" s="4">
        <v>2</v>
      </c>
      <c r="BA59" s="4">
        <v>0</v>
      </c>
      <c r="BB59" s="4">
        <v>1</v>
      </c>
      <c r="BC59" s="4">
        <v>1</v>
      </c>
      <c r="BD59" s="4">
        <v>0</v>
      </c>
      <c r="BE59" s="4">
        <v>1</v>
      </c>
      <c r="BF59" s="4">
        <v>1</v>
      </c>
      <c r="BG59" s="4">
        <v>1</v>
      </c>
      <c r="BH59" s="4">
        <v>0</v>
      </c>
      <c r="BI59" s="4">
        <v>0</v>
      </c>
      <c r="BJ59" s="4">
        <v>1</v>
      </c>
      <c r="BK59" s="4">
        <v>0</v>
      </c>
      <c r="BL59" s="4">
        <v>0</v>
      </c>
      <c r="BM59" s="4">
        <v>0</v>
      </c>
      <c r="BN59" s="4">
        <v>2</v>
      </c>
      <c r="BO59" s="4">
        <v>0</v>
      </c>
      <c r="BP59" s="4">
        <v>1</v>
      </c>
      <c r="BQ59" s="4">
        <v>1</v>
      </c>
      <c r="BR59" s="4">
        <v>1</v>
      </c>
      <c r="BS59" s="4">
        <v>1</v>
      </c>
      <c r="BT59" s="4">
        <v>1</v>
      </c>
      <c r="BU59" s="4">
        <v>1</v>
      </c>
      <c r="BV59" s="4">
        <v>0</v>
      </c>
      <c r="BW59" s="4">
        <v>1</v>
      </c>
      <c r="BX59" s="4">
        <v>2</v>
      </c>
      <c r="BY59" s="4">
        <v>1</v>
      </c>
      <c r="BZ59" s="4">
        <v>1</v>
      </c>
      <c r="CA59" s="4">
        <v>1</v>
      </c>
      <c r="CB59" s="4">
        <v>0</v>
      </c>
      <c r="CC59" s="4">
        <v>0</v>
      </c>
      <c r="CD59" s="4">
        <v>1</v>
      </c>
      <c r="CE59" s="4">
        <v>1</v>
      </c>
      <c r="CF59" s="4">
        <v>1</v>
      </c>
      <c r="CG59" s="4">
        <v>1</v>
      </c>
      <c r="CH59" s="4">
        <v>1</v>
      </c>
      <c r="CI59" s="4">
        <v>1</v>
      </c>
      <c r="CJ59" s="4">
        <v>1</v>
      </c>
      <c r="CK59" s="4">
        <v>0</v>
      </c>
      <c r="CL59" s="4">
        <v>2</v>
      </c>
      <c r="CM59" s="4">
        <v>1</v>
      </c>
      <c r="CN59" s="4">
        <v>1</v>
      </c>
      <c r="CO59" s="4">
        <v>1</v>
      </c>
      <c r="CP59" s="4">
        <v>0</v>
      </c>
      <c r="CQ59" s="4">
        <v>1</v>
      </c>
      <c r="CR59" s="4">
        <v>1</v>
      </c>
      <c r="CS59" s="4">
        <v>0</v>
      </c>
      <c r="CT59" s="4">
        <v>1</v>
      </c>
      <c r="CU59" s="4">
        <v>0</v>
      </c>
      <c r="CV59" s="4">
        <v>1</v>
      </c>
      <c r="CW59" s="4">
        <v>1</v>
      </c>
      <c r="CX59" s="4">
        <v>1</v>
      </c>
      <c r="CY59" s="4">
        <v>2</v>
      </c>
      <c r="CZ59" s="4">
        <v>1</v>
      </c>
      <c r="DA59" s="4">
        <v>1</v>
      </c>
      <c r="DB59" s="4">
        <v>1</v>
      </c>
      <c r="DC59" s="4">
        <v>2</v>
      </c>
      <c r="DD59" s="4">
        <v>0</v>
      </c>
      <c r="DE59" s="4">
        <v>2</v>
      </c>
      <c r="DF59" s="4">
        <v>1</v>
      </c>
      <c r="DG59" s="4">
        <v>1</v>
      </c>
      <c r="DH59" s="4">
        <v>0</v>
      </c>
      <c r="DI59" s="4">
        <v>1</v>
      </c>
      <c r="DJ59" s="4">
        <v>1</v>
      </c>
      <c r="DK59" s="4">
        <v>1</v>
      </c>
      <c r="DL59" s="4">
        <v>0</v>
      </c>
      <c r="DM59" s="4">
        <v>1</v>
      </c>
      <c r="DN59" s="4">
        <v>1</v>
      </c>
      <c r="DO59" s="4">
        <v>2</v>
      </c>
      <c r="DP59" s="4">
        <v>1</v>
      </c>
      <c r="DQ59" s="4">
        <v>1</v>
      </c>
      <c r="DR59" s="4">
        <v>1</v>
      </c>
      <c r="DS59" s="4">
        <v>0</v>
      </c>
      <c r="DT59" s="4">
        <v>0</v>
      </c>
      <c r="DU59" s="4">
        <v>1</v>
      </c>
      <c r="DV59" s="4">
        <v>1</v>
      </c>
      <c r="DW59" s="4">
        <v>1</v>
      </c>
      <c r="DX59" s="4">
        <v>1</v>
      </c>
    </row>
    <row r="60" spans="1:128" x14ac:dyDescent="0.2">
      <c r="A60" s="4" t="s">
        <v>364</v>
      </c>
      <c r="B60" s="4" t="s">
        <v>365</v>
      </c>
      <c r="C60" s="4" t="s">
        <v>356</v>
      </c>
      <c r="D60" s="4" t="s">
        <v>228</v>
      </c>
      <c r="E60" s="43" t="s">
        <v>357</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1</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1</v>
      </c>
      <c r="AR60" s="4">
        <v>0</v>
      </c>
      <c r="AS60" s="4">
        <v>0</v>
      </c>
      <c r="AT60" s="4">
        <v>0</v>
      </c>
      <c r="AU60" s="4">
        <v>0</v>
      </c>
      <c r="AV60" s="4">
        <v>0</v>
      </c>
      <c r="AW60" s="4">
        <v>0</v>
      </c>
      <c r="AX60" s="4">
        <v>0</v>
      </c>
      <c r="AY60" s="4">
        <v>0</v>
      </c>
      <c r="AZ60" s="4">
        <v>0</v>
      </c>
      <c r="BA60" s="4">
        <v>0</v>
      </c>
      <c r="BB60" s="4">
        <v>0</v>
      </c>
      <c r="BC60" s="4">
        <v>0</v>
      </c>
      <c r="BD60" s="4">
        <v>0</v>
      </c>
      <c r="BE60" s="4">
        <v>0</v>
      </c>
      <c r="BF60" s="4">
        <v>0</v>
      </c>
      <c r="BG60" s="4">
        <v>0</v>
      </c>
      <c r="BH60" s="4">
        <v>0</v>
      </c>
      <c r="BI60" s="4">
        <v>0</v>
      </c>
      <c r="BJ60" s="4">
        <v>0</v>
      </c>
      <c r="BK60" s="4">
        <v>0</v>
      </c>
      <c r="BL60" s="4">
        <v>0</v>
      </c>
      <c r="BM60" s="4">
        <v>0</v>
      </c>
      <c r="BN60" s="4">
        <v>0</v>
      </c>
      <c r="BO60" s="4">
        <v>0</v>
      </c>
      <c r="BP60" s="4">
        <v>1</v>
      </c>
      <c r="BQ60" s="4">
        <v>0</v>
      </c>
      <c r="BR60" s="4">
        <v>0</v>
      </c>
      <c r="BS60" s="4">
        <v>0</v>
      </c>
      <c r="BT60" s="4">
        <v>0</v>
      </c>
      <c r="BU60" s="4">
        <v>0</v>
      </c>
      <c r="BV60" s="4">
        <v>0</v>
      </c>
      <c r="BW60" s="4">
        <v>1</v>
      </c>
      <c r="BX60" s="4">
        <v>0</v>
      </c>
      <c r="BY60" s="4">
        <v>0</v>
      </c>
      <c r="BZ60" s="4">
        <v>0</v>
      </c>
      <c r="CA60" s="4">
        <v>0</v>
      </c>
      <c r="CB60" s="4">
        <v>0</v>
      </c>
      <c r="CC60" s="4">
        <v>0</v>
      </c>
      <c r="CD60" s="4">
        <v>0</v>
      </c>
      <c r="CE60" s="4">
        <v>0</v>
      </c>
      <c r="CF60" s="4">
        <v>0</v>
      </c>
      <c r="CG60" s="4">
        <v>0</v>
      </c>
      <c r="CH60" s="4">
        <v>0</v>
      </c>
      <c r="CI60" s="4">
        <v>0</v>
      </c>
      <c r="CJ60" s="4">
        <v>0</v>
      </c>
      <c r="CK60" s="4">
        <v>0</v>
      </c>
      <c r="CL60" s="4">
        <v>0</v>
      </c>
      <c r="CM60" s="4">
        <v>0</v>
      </c>
      <c r="CN60" s="4">
        <v>0</v>
      </c>
      <c r="CO60" s="4">
        <v>0</v>
      </c>
      <c r="CP60" s="4">
        <v>0</v>
      </c>
      <c r="CQ60" s="4">
        <v>0</v>
      </c>
      <c r="CR60" s="4">
        <v>0</v>
      </c>
      <c r="CS60" s="4">
        <v>1</v>
      </c>
      <c r="CT60" s="4">
        <v>0</v>
      </c>
      <c r="CU60" s="4">
        <v>0</v>
      </c>
      <c r="CV60" s="4">
        <v>0</v>
      </c>
      <c r="CW60" s="4">
        <v>0</v>
      </c>
      <c r="CX60" s="4">
        <v>0</v>
      </c>
      <c r="CY60" s="4">
        <v>0</v>
      </c>
      <c r="CZ60" s="4">
        <v>0</v>
      </c>
      <c r="DA60" s="4">
        <v>0</v>
      </c>
      <c r="DB60" s="4">
        <v>0</v>
      </c>
      <c r="DC60" s="4">
        <v>0</v>
      </c>
      <c r="DD60" s="4">
        <v>0</v>
      </c>
      <c r="DE60" s="4">
        <v>0</v>
      </c>
      <c r="DF60" s="4">
        <v>0</v>
      </c>
      <c r="DG60" s="4">
        <v>0</v>
      </c>
      <c r="DH60" s="4">
        <v>0</v>
      </c>
      <c r="DI60" s="4">
        <v>0</v>
      </c>
      <c r="DJ60" s="4">
        <v>0</v>
      </c>
      <c r="DK60" s="4">
        <v>0</v>
      </c>
      <c r="DL60" s="4">
        <v>0</v>
      </c>
      <c r="DM60" s="4">
        <v>0</v>
      </c>
      <c r="DN60" s="4">
        <v>0</v>
      </c>
      <c r="DO60" s="4">
        <v>1</v>
      </c>
      <c r="DP60" s="4">
        <v>0</v>
      </c>
      <c r="DQ60" s="4">
        <v>0</v>
      </c>
      <c r="DR60" s="4">
        <v>0</v>
      </c>
      <c r="DS60" s="4">
        <v>0</v>
      </c>
      <c r="DT60" s="4">
        <v>0</v>
      </c>
      <c r="DU60" s="4">
        <v>0</v>
      </c>
      <c r="DV60" s="4">
        <v>1</v>
      </c>
      <c r="DW60" s="4">
        <v>0</v>
      </c>
      <c r="DX60" s="4">
        <v>0</v>
      </c>
    </row>
    <row r="61" spans="1:128" x14ac:dyDescent="0.2">
      <c r="A61" s="4" t="s">
        <v>366</v>
      </c>
      <c r="B61" s="4" t="s">
        <v>367</v>
      </c>
      <c r="C61" s="4" t="s">
        <v>356</v>
      </c>
      <c r="D61" s="4" t="s">
        <v>228</v>
      </c>
      <c r="E61" s="43" t="s">
        <v>357</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v>1</v>
      </c>
      <c r="BG61" s="4">
        <v>1</v>
      </c>
      <c r="BH61" s="4">
        <v>0</v>
      </c>
      <c r="BI61" s="4">
        <v>0</v>
      </c>
      <c r="BJ61" s="4">
        <v>0</v>
      </c>
      <c r="BK61" s="4">
        <v>0</v>
      </c>
      <c r="BL61" s="4">
        <v>0</v>
      </c>
      <c r="BM61" s="4">
        <v>0</v>
      </c>
      <c r="BN61" s="4">
        <v>0</v>
      </c>
      <c r="BO61" s="4">
        <v>0</v>
      </c>
      <c r="BP61" s="4">
        <v>0</v>
      </c>
      <c r="BQ61" s="4">
        <v>0</v>
      </c>
      <c r="BR61" s="4">
        <v>0</v>
      </c>
      <c r="BS61" s="4">
        <v>0</v>
      </c>
      <c r="BT61" s="4">
        <v>0</v>
      </c>
      <c r="BU61" s="4">
        <v>0</v>
      </c>
      <c r="BV61" s="4">
        <v>0</v>
      </c>
      <c r="BW61" s="4">
        <v>0</v>
      </c>
      <c r="BX61" s="4">
        <v>0</v>
      </c>
      <c r="BY61" s="4">
        <v>0</v>
      </c>
      <c r="BZ61" s="4">
        <v>0</v>
      </c>
      <c r="CA61" s="4">
        <v>0</v>
      </c>
      <c r="CB61" s="4">
        <v>0</v>
      </c>
      <c r="CC61" s="4">
        <v>0</v>
      </c>
      <c r="CD61" s="4">
        <v>0</v>
      </c>
      <c r="CE61" s="4">
        <v>0</v>
      </c>
      <c r="CF61" s="4">
        <v>0</v>
      </c>
      <c r="CG61" s="4">
        <v>0</v>
      </c>
      <c r="CH61" s="4">
        <v>0</v>
      </c>
      <c r="CI61" s="4">
        <v>0</v>
      </c>
      <c r="CJ61" s="4">
        <v>0</v>
      </c>
      <c r="CK61" s="4">
        <v>0</v>
      </c>
      <c r="CL61" s="4">
        <v>0</v>
      </c>
      <c r="CM61" s="4">
        <v>0</v>
      </c>
      <c r="CN61" s="4">
        <v>0</v>
      </c>
      <c r="CO61" s="4">
        <v>0</v>
      </c>
      <c r="CP61" s="4">
        <v>0</v>
      </c>
      <c r="CQ61" s="4">
        <v>0</v>
      </c>
      <c r="CR61" s="4">
        <v>0</v>
      </c>
      <c r="CS61" s="4">
        <v>0</v>
      </c>
      <c r="CT61" s="4">
        <v>0</v>
      </c>
      <c r="CU61" s="4">
        <v>0</v>
      </c>
      <c r="CV61" s="4">
        <v>0</v>
      </c>
      <c r="CW61" s="4">
        <v>0</v>
      </c>
      <c r="CX61" s="4">
        <v>0</v>
      </c>
      <c r="CY61" s="4">
        <v>0</v>
      </c>
      <c r="CZ61" s="4">
        <v>0</v>
      </c>
      <c r="DA61" s="4">
        <v>0</v>
      </c>
      <c r="DB61" s="4">
        <v>0</v>
      </c>
      <c r="DC61" s="4">
        <v>0</v>
      </c>
      <c r="DD61" s="4">
        <v>0</v>
      </c>
      <c r="DE61" s="4">
        <v>0</v>
      </c>
      <c r="DF61" s="4">
        <v>0</v>
      </c>
      <c r="DG61" s="4">
        <v>0</v>
      </c>
      <c r="DH61" s="4">
        <v>0</v>
      </c>
      <c r="DI61" s="4">
        <v>0</v>
      </c>
      <c r="DJ61" s="4">
        <v>0</v>
      </c>
      <c r="DK61" s="4">
        <v>0</v>
      </c>
      <c r="DL61" s="4">
        <v>0</v>
      </c>
      <c r="DM61" s="4">
        <v>0</v>
      </c>
      <c r="DN61" s="4">
        <v>0</v>
      </c>
      <c r="DO61" s="4">
        <v>0</v>
      </c>
      <c r="DP61" s="4">
        <v>0</v>
      </c>
      <c r="DQ61" s="4">
        <v>0</v>
      </c>
      <c r="DR61" s="4">
        <v>0</v>
      </c>
      <c r="DS61" s="4">
        <v>0</v>
      </c>
      <c r="DT61" s="4">
        <v>0</v>
      </c>
      <c r="DU61" s="4">
        <v>0</v>
      </c>
      <c r="DV61" s="4">
        <v>0</v>
      </c>
      <c r="DW61" s="4">
        <v>0</v>
      </c>
      <c r="DX61" s="4">
        <v>0</v>
      </c>
    </row>
    <row r="62" spans="1:128" x14ac:dyDescent="0.2">
      <c r="A62" s="4" t="s">
        <v>9802</v>
      </c>
      <c r="B62" s="4" t="s">
        <v>9803</v>
      </c>
      <c r="C62" s="4" t="s">
        <v>356</v>
      </c>
      <c r="D62" s="4" t="s">
        <v>228</v>
      </c>
      <c r="E62" s="43" t="s">
        <v>357</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v>0</v>
      </c>
      <c r="AU62" s="4">
        <v>0</v>
      </c>
      <c r="AV62" s="4">
        <v>2</v>
      </c>
      <c r="AW62" s="4">
        <v>0</v>
      </c>
      <c r="AX62" s="4">
        <v>0</v>
      </c>
      <c r="AY62" s="4">
        <v>0</v>
      </c>
      <c r="AZ62" s="4">
        <v>0</v>
      </c>
      <c r="BA62" s="4">
        <v>0</v>
      </c>
      <c r="BB62" s="4">
        <v>0</v>
      </c>
      <c r="BC62" s="4">
        <v>0</v>
      </c>
      <c r="BD62" s="4">
        <v>0</v>
      </c>
      <c r="BE62" s="4">
        <v>0</v>
      </c>
      <c r="BF62" s="4">
        <v>0</v>
      </c>
      <c r="BG62" s="4">
        <v>0</v>
      </c>
      <c r="BH62" s="4">
        <v>0</v>
      </c>
      <c r="BI62" s="4">
        <v>0</v>
      </c>
      <c r="BJ62" s="4">
        <v>0</v>
      </c>
      <c r="BK62" s="4">
        <v>0</v>
      </c>
      <c r="BL62" s="4">
        <v>0</v>
      </c>
      <c r="BM62" s="4">
        <v>0</v>
      </c>
      <c r="BN62" s="4">
        <v>0</v>
      </c>
      <c r="BO62" s="4">
        <v>0</v>
      </c>
      <c r="BP62" s="4">
        <v>0</v>
      </c>
      <c r="BQ62" s="4">
        <v>0</v>
      </c>
      <c r="BR62" s="4">
        <v>0</v>
      </c>
      <c r="BS62" s="4">
        <v>0</v>
      </c>
      <c r="BT62" s="4">
        <v>0</v>
      </c>
      <c r="BU62" s="4">
        <v>0</v>
      </c>
      <c r="BV62" s="4">
        <v>0</v>
      </c>
      <c r="BW62" s="4">
        <v>0</v>
      </c>
      <c r="BX62" s="4">
        <v>0</v>
      </c>
      <c r="BY62" s="4">
        <v>0</v>
      </c>
      <c r="BZ62" s="4">
        <v>0</v>
      </c>
      <c r="CA62" s="4">
        <v>0</v>
      </c>
      <c r="CB62" s="4">
        <v>0</v>
      </c>
      <c r="CC62" s="4">
        <v>0</v>
      </c>
      <c r="CD62" s="4">
        <v>0</v>
      </c>
      <c r="CE62" s="4">
        <v>0</v>
      </c>
      <c r="CF62" s="4">
        <v>0</v>
      </c>
      <c r="CG62" s="4">
        <v>0</v>
      </c>
      <c r="CH62" s="4">
        <v>0</v>
      </c>
      <c r="CI62" s="4">
        <v>0</v>
      </c>
      <c r="CJ62" s="4">
        <v>0</v>
      </c>
      <c r="CK62" s="4">
        <v>0</v>
      </c>
      <c r="CL62" s="4">
        <v>0</v>
      </c>
      <c r="CM62" s="4">
        <v>0</v>
      </c>
      <c r="CN62" s="4">
        <v>0</v>
      </c>
      <c r="CO62" s="4">
        <v>0</v>
      </c>
      <c r="CP62" s="4">
        <v>0</v>
      </c>
      <c r="CQ62" s="4">
        <v>0</v>
      </c>
      <c r="CR62" s="4">
        <v>0</v>
      </c>
      <c r="CS62" s="4">
        <v>0</v>
      </c>
      <c r="CT62" s="4">
        <v>0</v>
      </c>
      <c r="CU62" s="4">
        <v>0</v>
      </c>
      <c r="CV62" s="4">
        <v>0</v>
      </c>
      <c r="CW62" s="4">
        <v>0</v>
      </c>
      <c r="CX62" s="4">
        <v>0</v>
      </c>
      <c r="CY62" s="4">
        <v>0</v>
      </c>
      <c r="CZ62" s="4">
        <v>0</v>
      </c>
      <c r="DA62" s="4">
        <v>0</v>
      </c>
      <c r="DB62" s="4">
        <v>0</v>
      </c>
      <c r="DC62" s="4">
        <v>0</v>
      </c>
      <c r="DD62" s="4">
        <v>0</v>
      </c>
      <c r="DE62" s="4">
        <v>0</v>
      </c>
      <c r="DF62" s="4">
        <v>0</v>
      </c>
      <c r="DG62" s="4">
        <v>0</v>
      </c>
      <c r="DH62" s="4">
        <v>0</v>
      </c>
      <c r="DI62" s="4">
        <v>0</v>
      </c>
      <c r="DJ62" s="4">
        <v>0</v>
      </c>
      <c r="DK62" s="4">
        <v>0</v>
      </c>
      <c r="DL62" s="4">
        <v>0</v>
      </c>
      <c r="DM62" s="4">
        <v>0</v>
      </c>
      <c r="DN62" s="4">
        <v>0</v>
      </c>
      <c r="DO62" s="4">
        <v>0</v>
      </c>
      <c r="DP62" s="4">
        <v>0</v>
      </c>
      <c r="DQ62" s="4">
        <v>0</v>
      </c>
      <c r="DR62" s="4">
        <v>0</v>
      </c>
      <c r="DS62" s="4">
        <v>0</v>
      </c>
      <c r="DT62" s="4">
        <v>0</v>
      </c>
      <c r="DU62" s="4">
        <v>0</v>
      </c>
      <c r="DV62" s="4">
        <v>0</v>
      </c>
      <c r="DW62" s="4">
        <v>0</v>
      </c>
      <c r="DX62" s="4">
        <v>0</v>
      </c>
    </row>
    <row r="63" spans="1:128" x14ac:dyDescent="0.2">
      <c r="A63" s="4" t="s">
        <v>368</v>
      </c>
      <c r="B63" s="4" t="s">
        <v>369</v>
      </c>
      <c r="C63" s="4" t="s">
        <v>370</v>
      </c>
      <c r="D63" s="4" t="s">
        <v>228</v>
      </c>
      <c r="E63" s="43" t="s">
        <v>371</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1</v>
      </c>
      <c r="AM63" s="4">
        <v>0</v>
      </c>
      <c r="AN63" s="4">
        <v>0</v>
      </c>
      <c r="AO63" s="4">
        <v>0</v>
      </c>
      <c r="AP63" s="4">
        <v>0</v>
      </c>
      <c r="AQ63" s="4">
        <v>0</v>
      </c>
      <c r="AR63" s="4">
        <v>0</v>
      </c>
      <c r="AS63" s="4">
        <v>0</v>
      </c>
      <c r="AT63" s="4">
        <v>0</v>
      </c>
      <c r="AU63" s="4">
        <v>0</v>
      </c>
      <c r="AV63" s="4">
        <v>0</v>
      </c>
      <c r="AW63" s="4">
        <v>0</v>
      </c>
      <c r="AX63" s="4">
        <v>0</v>
      </c>
      <c r="AY63" s="4">
        <v>0</v>
      </c>
      <c r="AZ63" s="4">
        <v>0</v>
      </c>
      <c r="BA63" s="4">
        <v>1</v>
      </c>
      <c r="BB63" s="4">
        <v>0</v>
      </c>
      <c r="BC63" s="4">
        <v>0</v>
      </c>
      <c r="BD63" s="4">
        <v>0</v>
      </c>
      <c r="BE63" s="4">
        <v>0</v>
      </c>
      <c r="BF63" s="4">
        <v>0</v>
      </c>
      <c r="BG63" s="4">
        <v>0</v>
      </c>
      <c r="BH63" s="4">
        <v>0</v>
      </c>
      <c r="BI63" s="4">
        <v>0</v>
      </c>
      <c r="BJ63" s="4">
        <v>0</v>
      </c>
      <c r="BK63" s="4">
        <v>0</v>
      </c>
      <c r="BL63" s="4">
        <v>0</v>
      </c>
      <c r="BM63" s="4">
        <v>0</v>
      </c>
      <c r="BN63" s="4">
        <v>0</v>
      </c>
      <c r="BO63" s="4">
        <v>0</v>
      </c>
      <c r="BP63" s="4">
        <v>0</v>
      </c>
      <c r="BQ63" s="4">
        <v>0</v>
      </c>
      <c r="BR63" s="4">
        <v>0</v>
      </c>
      <c r="BS63" s="4">
        <v>0</v>
      </c>
      <c r="BT63" s="4">
        <v>0</v>
      </c>
      <c r="BU63" s="4">
        <v>0</v>
      </c>
      <c r="BV63" s="4">
        <v>0</v>
      </c>
      <c r="BW63" s="4">
        <v>0</v>
      </c>
      <c r="BX63" s="4">
        <v>0</v>
      </c>
      <c r="BY63" s="4">
        <v>0</v>
      </c>
      <c r="BZ63" s="4">
        <v>0</v>
      </c>
      <c r="CA63" s="4">
        <v>0</v>
      </c>
      <c r="CB63" s="4">
        <v>0</v>
      </c>
      <c r="CC63" s="4">
        <v>0</v>
      </c>
      <c r="CD63" s="4">
        <v>0</v>
      </c>
      <c r="CE63" s="4">
        <v>0</v>
      </c>
      <c r="CF63" s="4">
        <v>0</v>
      </c>
      <c r="CG63" s="4">
        <v>0</v>
      </c>
      <c r="CH63" s="4">
        <v>0</v>
      </c>
      <c r="CI63" s="4">
        <v>0</v>
      </c>
      <c r="CJ63" s="4">
        <v>0</v>
      </c>
      <c r="CK63" s="4">
        <v>0</v>
      </c>
      <c r="CL63" s="4">
        <v>0</v>
      </c>
      <c r="CM63" s="4">
        <v>0</v>
      </c>
      <c r="CN63" s="4">
        <v>0</v>
      </c>
      <c r="CO63" s="4">
        <v>0</v>
      </c>
      <c r="CP63" s="4">
        <v>0</v>
      </c>
      <c r="CQ63" s="4">
        <v>0</v>
      </c>
      <c r="CR63" s="4">
        <v>0</v>
      </c>
      <c r="CS63" s="4">
        <v>0</v>
      </c>
      <c r="CT63" s="4">
        <v>0</v>
      </c>
      <c r="CU63" s="4">
        <v>0</v>
      </c>
      <c r="CV63" s="4">
        <v>0</v>
      </c>
      <c r="CW63" s="4">
        <v>0</v>
      </c>
      <c r="CX63" s="4">
        <v>0</v>
      </c>
      <c r="CY63" s="4">
        <v>0</v>
      </c>
      <c r="CZ63" s="4">
        <v>0</v>
      </c>
      <c r="DA63" s="4">
        <v>0</v>
      </c>
      <c r="DB63" s="4">
        <v>0</v>
      </c>
      <c r="DC63" s="4">
        <v>0</v>
      </c>
      <c r="DD63" s="4">
        <v>0</v>
      </c>
      <c r="DE63" s="4">
        <v>0</v>
      </c>
      <c r="DF63" s="4">
        <v>0</v>
      </c>
      <c r="DG63" s="4">
        <v>0</v>
      </c>
      <c r="DH63" s="4">
        <v>0</v>
      </c>
      <c r="DI63" s="4">
        <v>0</v>
      </c>
      <c r="DJ63" s="4">
        <v>0</v>
      </c>
      <c r="DK63" s="4">
        <v>0</v>
      </c>
      <c r="DL63" s="4">
        <v>0</v>
      </c>
      <c r="DM63" s="4">
        <v>0</v>
      </c>
      <c r="DN63" s="4">
        <v>0</v>
      </c>
      <c r="DO63" s="4">
        <v>0</v>
      </c>
      <c r="DP63" s="4">
        <v>0</v>
      </c>
      <c r="DQ63" s="4">
        <v>0</v>
      </c>
      <c r="DR63" s="4">
        <v>0</v>
      </c>
      <c r="DS63" s="4">
        <v>0</v>
      </c>
      <c r="DT63" s="4">
        <v>0</v>
      </c>
      <c r="DU63" s="4">
        <v>0</v>
      </c>
      <c r="DV63" s="4">
        <v>0</v>
      </c>
      <c r="DW63" s="4">
        <v>0</v>
      </c>
      <c r="DX63" s="4">
        <v>0</v>
      </c>
    </row>
    <row r="64" spans="1:128" x14ac:dyDescent="0.2">
      <c r="A64" s="4" t="s">
        <v>372</v>
      </c>
      <c r="B64" s="4" t="s">
        <v>373</v>
      </c>
      <c r="C64" s="4" t="s">
        <v>370</v>
      </c>
      <c r="D64" s="4" t="s">
        <v>228</v>
      </c>
      <c r="E64" s="43" t="s">
        <v>371</v>
      </c>
      <c r="F64" s="4">
        <v>1</v>
      </c>
      <c r="G64" s="4">
        <v>1</v>
      </c>
      <c r="H64" s="4">
        <v>1</v>
      </c>
      <c r="I64" s="4">
        <v>1</v>
      </c>
      <c r="J64" s="4">
        <v>1</v>
      </c>
      <c r="K64" s="4">
        <v>1</v>
      </c>
      <c r="L64" s="4">
        <v>1</v>
      </c>
      <c r="M64" s="4">
        <v>1</v>
      </c>
      <c r="N64" s="4">
        <v>1</v>
      </c>
      <c r="O64" s="4">
        <v>2</v>
      </c>
      <c r="P64" s="4">
        <v>1</v>
      </c>
      <c r="Q64" s="4">
        <v>0</v>
      </c>
      <c r="R64" s="4">
        <v>1</v>
      </c>
      <c r="S64" s="4">
        <v>1</v>
      </c>
      <c r="T64" s="4">
        <v>1</v>
      </c>
      <c r="U64" s="4">
        <v>0</v>
      </c>
      <c r="V64" s="4">
        <v>1</v>
      </c>
      <c r="W64" s="4">
        <v>0</v>
      </c>
      <c r="X64" s="4">
        <v>0</v>
      </c>
      <c r="Y64" s="4">
        <v>1</v>
      </c>
      <c r="Z64" s="4">
        <v>0</v>
      </c>
      <c r="AA64" s="4">
        <v>1</v>
      </c>
      <c r="AB64" s="4">
        <v>0</v>
      </c>
      <c r="AC64" s="4">
        <v>1</v>
      </c>
      <c r="AD64" s="4">
        <v>2</v>
      </c>
      <c r="AE64" s="4">
        <v>1</v>
      </c>
      <c r="AF64" s="4">
        <v>0</v>
      </c>
      <c r="AG64" s="4">
        <v>1</v>
      </c>
      <c r="AH64" s="4">
        <v>0</v>
      </c>
      <c r="AI64" s="4">
        <v>1</v>
      </c>
      <c r="AJ64" s="4">
        <v>1</v>
      </c>
      <c r="AK64" s="4">
        <v>1</v>
      </c>
      <c r="AL64" s="4">
        <v>1</v>
      </c>
      <c r="AM64" s="4">
        <v>1</v>
      </c>
      <c r="AN64" s="4">
        <v>1</v>
      </c>
      <c r="AO64" s="4">
        <v>0</v>
      </c>
      <c r="AP64" s="4">
        <v>0</v>
      </c>
      <c r="AQ64" s="4">
        <v>1</v>
      </c>
      <c r="AR64" s="4">
        <v>1</v>
      </c>
      <c r="AS64" s="4">
        <v>1</v>
      </c>
      <c r="AT64" s="4">
        <v>1</v>
      </c>
      <c r="AU64" s="4">
        <v>1</v>
      </c>
      <c r="AV64" s="4">
        <v>1</v>
      </c>
      <c r="AW64" s="4">
        <v>1</v>
      </c>
      <c r="AX64" s="4">
        <v>0</v>
      </c>
      <c r="AY64" s="4">
        <v>1</v>
      </c>
      <c r="AZ64" s="4">
        <v>1</v>
      </c>
      <c r="BA64" s="4">
        <v>1</v>
      </c>
      <c r="BB64" s="4">
        <v>1</v>
      </c>
      <c r="BC64" s="4">
        <v>0</v>
      </c>
      <c r="BD64" s="4">
        <v>0</v>
      </c>
      <c r="BE64" s="4">
        <v>1</v>
      </c>
      <c r="BF64" s="4">
        <v>1</v>
      </c>
      <c r="BG64" s="4">
        <v>1</v>
      </c>
      <c r="BH64" s="4">
        <v>0</v>
      </c>
      <c r="BI64" s="4">
        <v>0</v>
      </c>
      <c r="BJ64" s="4">
        <v>1</v>
      </c>
      <c r="BK64" s="4">
        <v>2</v>
      </c>
      <c r="BL64" s="4">
        <v>1</v>
      </c>
      <c r="BM64" s="4">
        <v>1</v>
      </c>
      <c r="BN64" s="4">
        <v>1</v>
      </c>
      <c r="BO64" s="4">
        <v>1</v>
      </c>
      <c r="BP64" s="4">
        <v>1</v>
      </c>
      <c r="BQ64" s="4">
        <v>0</v>
      </c>
      <c r="BR64" s="4">
        <v>1</v>
      </c>
      <c r="BS64" s="4">
        <v>1</v>
      </c>
      <c r="BT64" s="4">
        <v>1</v>
      </c>
      <c r="BU64" s="4">
        <v>1</v>
      </c>
      <c r="BV64" s="4">
        <v>0</v>
      </c>
      <c r="BW64" s="4">
        <v>1</v>
      </c>
      <c r="BX64" s="4">
        <v>1</v>
      </c>
      <c r="BY64" s="4">
        <v>1</v>
      </c>
      <c r="BZ64" s="4">
        <v>1</v>
      </c>
      <c r="CA64" s="4">
        <v>1</v>
      </c>
      <c r="CB64" s="4">
        <v>1</v>
      </c>
      <c r="CC64" s="4">
        <v>1</v>
      </c>
      <c r="CD64" s="4">
        <v>0</v>
      </c>
      <c r="CE64" s="4">
        <v>1</v>
      </c>
      <c r="CF64" s="4">
        <v>0</v>
      </c>
      <c r="CG64" s="4">
        <v>1</v>
      </c>
      <c r="CH64" s="4">
        <v>1</v>
      </c>
      <c r="CI64" s="4">
        <v>1</v>
      </c>
      <c r="CJ64" s="4">
        <v>0</v>
      </c>
      <c r="CK64" s="4">
        <v>0</v>
      </c>
      <c r="CL64" s="4">
        <v>1</v>
      </c>
      <c r="CM64" s="4">
        <v>1</v>
      </c>
      <c r="CN64" s="4">
        <v>1</v>
      </c>
      <c r="CO64" s="4">
        <v>1</v>
      </c>
      <c r="CP64" s="4">
        <v>1</v>
      </c>
      <c r="CQ64" s="4">
        <v>1</v>
      </c>
      <c r="CR64" s="4">
        <v>0</v>
      </c>
      <c r="CS64" s="4">
        <v>0</v>
      </c>
      <c r="CT64" s="4">
        <v>1</v>
      </c>
      <c r="CU64" s="4">
        <v>1</v>
      </c>
      <c r="CV64" s="4">
        <v>1</v>
      </c>
      <c r="CW64" s="4">
        <v>1</v>
      </c>
      <c r="CX64" s="4">
        <v>0</v>
      </c>
      <c r="CY64" s="4">
        <v>0</v>
      </c>
      <c r="CZ64" s="4">
        <v>1</v>
      </c>
      <c r="DA64" s="4">
        <v>0</v>
      </c>
      <c r="DB64" s="4">
        <v>0</v>
      </c>
      <c r="DC64" s="4">
        <v>1</v>
      </c>
      <c r="DD64" s="4">
        <v>0</v>
      </c>
      <c r="DE64" s="4">
        <v>1</v>
      </c>
      <c r="DF64" s="4">
        <v>1</v>
      </c>
      <c r="DG64" s="4">
        <v>1</v>
      </c>
      <c r="DH64" s="4">
        <v>1</v>
      </c>
      <c r="DI64" s="4">
        <v>1</v>
      </c>
      <c r="DJ64" s="4">
        <v>1</v>
      </c>
      <c r="DK64" s="4">
        <v>0</v>
      </c>
      <c r="DL64" s="4">
        <v>1</v>
      </c>
      <c r="DM64" s="4">
        <v>1</v>
      </c>
      <c r="DN64" s="4">
        <v>0</v>
      </c>
      <c r="DO64" s="4">
        <v>1</v>
      </c>
      <c r="DP64" s="4">
        <v>1</v>
      </c>
      <c r="DQ64" s="4">
        <v>1</v>
      </c>
      <c r="DR64" s="4">
        <v>1</v>
      </c>
      <c r="DS64" s="4">
        <v>1</v>
      </c>
      <c r="DT64" s="4">
        <v>1</v>
      </c>
      <c r="DU64" s="4">
        <v>1</v>
      </c>
      <c r="DV64" s="4">
        <v>1</v>
      </c>
      <c r="DW64" s="4">
        <v>1</v>
      </c>
      <c r="DX64" s="4">
        <v>1</v>
      </c>
    </row>
    <row r="65" spans="1:128" x14ac:dyDescent="0.2">
      <c r="A65" s="4" t="s">
        <v>374</v>
      </c>
      <c r="B65" s="4" t="s">
        <v>375</v>
      </c>
      <c r="C65" s="4" t="s">
        <v>370</v>
      </c>
      <c r="D65" s="4" t="s">
        <v>228</v>
      </c>
      <c r="E65" s="43" t="s">
        <v>371</v>
      </c>
      <c r="F65" s="4">
        <v>1</v>
      </c>
      <c r="G65" s="4">
        <v>1</v>
      </c>
      <c r="H65" s="4">
        <v>1</v>
      </c>
      <c r="I65" s="4">
        <v>0</v>
      </c>
      <c r="J65" s="4">
        <v>1</v>
      </c>
      <c r="K65" s="4">
        <v>1</v>
      </c>
      <c r="L65" s="4">
        <v>0</v>
      </c>
      <c r="M65" s="4">
        <v>0</v>
      </c>
      <c r="N65" s="4">
        <v>1</v>
      </c>
      <c r="O65" s="4">
        <v>2</v>
      </c>
      <c r="P65" s="4">
        <v>1</v>
      </c>
      <c r="Q65" s="4">
        <v>0</v>
      </c>
      <c r="R65" s="4">
        <v>0</v>
      </c>
      <c r="S65" s="4">
        <v>2</v>
      </c>
      <c r="T65" s="4">
        <v>1</v>
      </c>
      <c r="U65" s="4">
        <v>2</v>
      </c>
      <c r="V65" s="4">
        <v>1</v>
      </c>
      <c r="W65" s="4">
        <v>1</v>
      </c>
      <c r="X65" s="4">
        <v>1</v>
      </c>
      <c r="Y65" s="4">
        <v>0</v>
      </c>
      <c r="Z65" s="4">
        <v>0</v>
      </c>
      <c r="AA65" s="4">
        <v>1</v>
      </c>
      <c r="AB65" s="4">
        <v>0</v>
      </c>
      <c r="AC65" s="4">
        <v>1</v>
      </c>
      <c r="AD65" s="4">
        <v>0</v>
      </c>
      <c r="AE65" s="4">
        <v>1</v>
      </c>
      <c r="AF65" s="4">
        <v>0</v>
      </c>
      <c r="AG65" s="4">
        <v>0</v>
      </c>
      <c r="AH65" s="4">
        <v>2</v>
      </c>
      <c r="AI65" s="4">
        <v>0</v>
      </c>
      <c r="AJ65" s="4">
        <v>0</v>
      </c>
      <c r="AK65" s="4">
        <v>0</v>
      </c>
      <c r="AL65" s="4">
        <v>1</v>
      </c>
      <c r="AM65" s="4">
        <v>1</v>
      </c>
      <c r="AN65" s="4">
        <v>1</v>
      </c>
      <c r="AO65" s="4">
        <v>1</v>
      </c>
      <c r="AP65" s="4">
        <v>1</v>
      </c>
      <c r="AQ65" s="4">
        <v>0</v>
      </c>
      <c r="AR65" s="4">
        <v>0</v>
      </c>
      <c r="AS65" s="4">
        <v>1</v>
      </c>
      <c r="AT65" s="4">
        <v>0</v>
      </c>
      <c r="AU65" s="4">
        <v>1</v>
      </c>
      <c r="AV65" s="4">
        <v>0</v>
      </c>
      <c r="AW65" s="4">
        <v>1</v>
      </c>
      <c r="AX65" s="4">
        <v>1</v>
      </c>
      <c r="AY65" s="4">
        <v>0</v>
      </c>
      <c r="AZ65" s="4">
        <v>0</v>
      </c>
      <c r="BA65" s="4">
        <v>0</v>
      </c>
      <c r="BB65" s="4">
        <v>0</v>
      </c>
      <c r="BC65" s="4">
        <v>1</v>
      </c>
      <c r="BD65" s="4">
        <v>1</v>
      </c>
      <c r="BE65" s="4">
        <v>0</v>
      </c>
      <c r="BF65" s="4">
        <v>1</v>
      </c>
      <c r="BG65" s="4">
        <v>0</v>
      </c>
      <c r="BH65" s="4">
        <v>0</v>
      </c>
      <c r="BI65" s="4">
        <v>1</v>
      </c>
      <c r="BJ65" s="4">
        <v>1</v>
      </c>
      <c r="BK65" s="4">
        <v>1</v>
      </c>
      <c r="BL65" s="4">
        <v>1</v>
      </c>
      <c r="BM65" s="4">
        <v>0</v>
      </c>
      <c r="BN65" s="4">
        <v>1</v>
      </c>
      <c r="BO65" s="4">
        <v>2</v>
      </c>
      <c r="BP65" s="4">
        <v>1</v>
      </c>
      <c r="BQ65" s="4">
        <v>1</v>
      </c>
      <c r="BR65" s="4">
        <v>1</v>
      </c>
      <c r="BS65" s="4">
        <v>1</v>
      </c>
      <c r="BT65" s="4">
        <v>1</v>
      </c>
      <c r="BU65" s="4">
        <v>1</v>
      </c>
      <c r="BV65" s="4">
        <v>0</v>
      </c>
      <c r="BW65" s="4">
        <v>1</v>
      </c>
      <c r="BX65" s="4">
        <v>1</v>
      </c>
      <c r="BY65" s="4">
        <v>0</v>
      </c>
      <c r="BZ65" s="4">
        <v>1</v>
      </c>
      <c r="CA65" s="4">
        <v>1</v>
      </c>
      <c r="CB65" s="4">
        <v>0</v>
      </c>
      <c r="CC65" s="4">
        <v>1</v>
      </c>
      <c r="CD65" s="4">
        <v>1</v>
      </c>
      <c r="CE65" s="4">
        <v>1</v>
      </c>
      <c r="CF65" s="4">
        <v>1</v>
      </c>
      <c r="CG65" s="4">
        <v>1</v>
      </c>
      <c r="CH65" s="4">
        <v>0</v>
      </c>
      <c r="CI65" s="4">
        <v>1</v>
      </c>
      <c r="CJ65" s="4">
        <v>0</v>
      </c>
      <c r="CK65" s="4">
        <v>1</v>
      </c>
      <c r="CL65" s="4">
        <v>2</v>
      </c>
      <c r="CM65" s="4">
        <v>1</v>
      </c>
      <c r="CN65" s="4">
        <v>1</v>
      </c>
      <c r="CO65" s="4">
        <v>1</v>
      </c>
      <c r="CP65" s="4">
        <v>1</v>
      </c>
      <c r="CQ65" s="4">
        <v>0</v>
      </c>
      <c r="CR65" s="4">
        <v>1</v>
      </c>
      <c r="CS65" s="4">
        <v>1</v>
      </c>
      <c r="CT65" s="4">
        <v>1</v>
      </c>
      <c r="CU65" s="4">
        <v>1</v>
      </c>
      <c r="CV65" s="4">
        <v>0</v>
      </c>
      <c r="CW65" s="4">
        <v>1</v>
      </c>
      <c r="CX65" s="4">
        <v>0</v>
      </c>
      <c r="CY65" s="4">
        <v>0</v>
      </c>
      <c r="CZ65" s="4">
        <v>1</v>
      </c>
      <c r="DA65" s="4">
        <v>1</v>
      </c>
      <c r="DB65" s="4">
        <v>1</v>
      </c>
      <c r="DC65" s="4">
        <v>0</v>
      </c>
      <c r="DD65" s="4">
        <v>0</v>
      </c>
      <c r="DE65" s="4">
        <v>1</v>
      </c>
      <c r="DF65" s="4">
        <v>0</v>
      </c>
      <c r="DG65" s="4">
        <v>1</v>
      </c>
      <c r="DH65" s="4">
        <v>1</v>
      </c>
      <c r="DI65" s="4">
        <v>1</v>
      </c>
      <c r="DJ65" s="4">
        <v>0</v>
      </c>
      <c r="DK65" s="4">
        <v>1</v>
      </c>
      <c r="DL65" s="4">
        <v>1</v>
      </c>
      <c r="DM65" s="4">
        <v>1</v>
      </c>
      <c r="DN65" s="4">
        <v>2</v>
      </c>
      <c r="DO65" s="4">
        <v>1</v>
      </c>
      <c r="DP65" s="4">
        <v>1</v>
      </c>
      <c r="DQ65" s="4">
        <v>0</v>
      </c>
      <c r="DR65" s="4">
        <v>2</v>
      </c>
      <c r="DS65" s="4">
        <v>1</v>
      </c>
      <c r="DT65" s="4">
        <v>1</v>
      </c>
      <c r="DU65" s="4">
        <v>0</v>
      </c>
      <c r="DV65" s="4">
        <v>1</v>
      </c>
      <c r="DW65" s="4">
        <v>0</v>
      </c>
      <c r="DX65" s="4">
        <v>2</v>
      </c>
    </row>
    <row r="66" spans="1:128" x14ac:dyDescent="0.2">
      <c r="A66" s="4" t="s">
        <v>376</v>
      </c>
      <c r="B66" s="4" t="s">
        <v>377</v>
      </c>
      <c r="C66" s="4" t="s">
        <v>370</v>
      </c>
      <c r="D66" s="4" t="s">
        <v>228</v>
      </c>
      <c r="E66" s="43" t="s">
        <v>371</v>
      </c>
      <c r="F66" s="4">
        <v>1</v>
      </c>
      <c r="G66" s="4">
        <v>1</v>
      </c>
      <c r="H66" s="4">
        <v>1</v>
      </c>
      <c r="I66" s="4">
        <v>1</v>
      </c>
      <c r="J66" s="4">
        <v>3</v>
      </c>
      <c r="K66" s="4">
        <v>1</v>
      </c>
      <c r="L66" s="4">
        <v>0</v>
      </c>
      <c r="M66" s="4">
        <v>0</v>
      </c>
      <c r="N66" s="4">
        <v>1</v>
      </c>
      <c r="O66" s="4">
        <v>4</v>
      </c>
      <c r="P66" s="4">
        <v>1</v>
      </c>
      <c r="Q66" s="4">
        <v>0</v>
      </c>
      <c r="R66" s="4">
        <v>1</v>
      </c>
      <c r="S66" s="4">
        <v>0</v>
      </c>
      <c r="T66" s="4">
        <v>0</v>
      </c>
      <c r="U66" s="4">
        <v>1</v>
      </c>
      <c r="V66" s="4">
        <v>1</v>
      </c>
      <c r="W66" s="4">
        <v>1</v>
      </c>
      <c r="X66" s="4">
        <v>1</v>
      </c>
      <c r="Y66" s="4">
        <v>1</v>
      </c>
      <c r="Z66" s="4">
        <v>0</v>
      </c>
      <c r="AA66" s="4">
        <v>2</v>
      </c>
      <c r="AB66" s="4">
        <v>1</v>
      </c>
      <c r="AC66" s="4">
        <v>2</v>
      </c>
      <c r="AD66" s="4">
        <v>0</v>
      </c>
      <c r="AE66" s="4">
        <v>1</v>
      </c>
      <c r="AF66" s="4">
        <v>5</v>
      </c>
      <c r="AG66" s="4">
        <v>1</v>
      </c>
      <c r="AH66" s="4">
        <v>4</v>
      </c>
      <c r="AI66" s="4">
        <v>0</v>
      </c>
      <c r="AJ66" s="4">
        <v>1</v>
      </c>
      <c r="AK66" s="4">
        <v>0</v>
      </c>
      <c r="AL66" s="4">
        <v>2</v>
      </c>
      <c r="AM66" s="4">
        <v>1</v>
      </c>
      <c r="AN66" s="4">
        <v>2</v>
      </c>
      <c r="AO66" s="4">
        <v>1</v>
      </c>
      <c r="AP66" s="4">
        <v>2</v>
      </c>
      <c r="AQ66" s="4">
        <v>0</v>
      </c>
      <c r="AR66" s="4">
        <v>0</v>
      </c>
      <c r="AS66" s="4">
        <v>1</v>
      </c>
      <c r="AT66" s="4">
        <v>0</v>
      </c>
      <c r="AU66" s="4">
        <v>1</v>
      </c>
      <c r="AV66" s="4">
        <v>0</v>
      </c>
      <c r="AW66" s="4">
        <v>1</v>
      </c>
      <c r="AX66" s="4">
        <v>1</v>
      </c>
      <c r="AY66" s="4">
        <v>1</v>
      </c>
      <c r="AZ66" s="4">
        <v>3</v>
      </c>
      <c r="BA66" s="4">
        <v>0</v>
      </c>
      <c r="BB66" s="4">
        <v>1</v>
      </c>
      <c r="BC66" s="4">
        <v>1</v>
      </c>
      <c r="BD66" s="4">
        <v>1</v>
      </c>
      <c r="BE66" s="4">
        <v>1</v>
      </c>
      <c r="BF66" s="4">
        <v>1</v>
      </c>
      <c r="BG66" s="4">
        <v>1</v>
      </c>
      <c r="BH66" s="4">
        <v>1</v>
      </c>
      <c r="BI66" s="4">
        <v>0</v>
      </c>
      <c r="BJ66" s="4">
        <v>1</v>
      </c>
      <c r="BK66" s="4">
        <v>1</v>
      </c>
      <c r="BL66" s="4">
        <v>0</v>
      </c>
      <c r="BM66" s="4">
        <v>0</v>
      </c>
      <c r="BN66" s="4">
        <v>1</v>
      </c>
      <c r="BO66" s="4">
        <v>1</v>
      </c>
      <c r="BP66" s="4">
        <v>1</v>
      </c>
      <c r="BQ66" s="4">
        <v>1</v>
      </c>
      <c r="BR66" s="4">
        <v>1</v>
      </c>
      <c r="BS66" s="4">
        <v>0</v>
      </c>
      <c r="BT66" s="4">
        <v>1</v>
      </c>
      <c r="BU66" s="4">
        <v>4</v>
      </c>
      <c r="BV66" s="4">
        <v>1</v>
      </c>
      <c r="BW66" s="4">
        <v>2</v>
      </c>
      <c r="BX66" s="4">
        <v>0</v>
      </c>
      <c r="BY66" s="4">
        <v>1</v>
      </c>
      <c r="BZ66" s="4">
        <v>1</v>
      </c>
      <c r="CA66" s="4">
        <v>1</v>
      </c>
      <c r="CB66" s="4">
        <v>0</v>
      </c>
      <c r="CC66" s="4">
        <v>0</v>
      </c>
      <c r="CD66" s="4">
        <v>1</v>
      </c>
      <c r="CE66" s="4">
        <v>2</v>
      </c>
      <c r="CF66" s="4">
        <v>0</v>
      </c>
      <c r="CG66" s="4">
        <v>1</v>
      </c>
      <c r="CH66" s="4">
        <v>3</v>
      </c>
      <c r="CI66" s="4">
        <v>1</v>
      </c>
      <c r="CJ66" s="4">
        <v>0</v>
      </c>
      <c r="CK66" s="4">
        <v>1</v>
      </c>
      <c r="CL66" s="4">
        <v>1</v>
      </c>
      <c r="CM66" s="4">
        <v>2</v>
      </c>
      <c r="CN66" s="4">
        <v>1</v>
      </c>
      <c r="CO66" s="4">
        <v>1</v>
      </c>
      <c r="CP66" s="4">
        <v>1</v>
      </c>
      <c r="CQ66" s="4">
        <v>0</v>
      </c>
      <c r="CR66" s="4">
        <v>1</v>
      </c>
      <c r="CS66" s="4">
        <v>0</v>
      </c>
      <c r="CT66" s="4">
        <v>1</v>
      </c>
      <c r="CU66" s="4">
        <v>1</v>
      </c>
      <c r="CV66" s="4">
        <v>1</v>
      </c>
      <c r="CW66" s="4">
        <v>1</v>
      </c>
      <c r="CX66" s="4">
        <v>0</v>
      </c>
      <c r="CY66" s="4">
        <v>4</v>
      </c>
      <c r="CZ66" s="4">
        <v>0</v>
      </c>
      <c r="DA66" s="4">
        <v>1</v>
      </c>
      <c r="DB66" s="4">
        <v>0</v>
      </c>
      <c r="DC66" s="4">
        <v>0</v>
      </c>
      <c r="DD66" s="4">
        <v>0</v>
      </c>
      <c r="DE66" s="4">
        <v>1</v>
      </c>
      <c r="DF66" s="4">
        <v>1</v>
      </c>
      <c r="DG66" s="4">
        <v>0</v>
      </c>
      <c r="DH66" s="4">
        <v>1</v>
      </c>
      <c r="DI66" s="4">
        <v>2</v>
      </c>
      <c r="DJ66" s="4">
        <v>1</v>
      </c>
      <c r="DK66" s="4">
        <v>1</v>
      </c>
      <c r="DL66" s="4">
        <v>1</v>
      </c>
      <c r="DM66" s="4">
        <v>1</v>
      </c>
      <c r="DN66" s="4">
        <v>1</v>
      </c>
      <c r="DO66" s="4">
        <v>2</v>
      </c>
      <c r="DP66" s="4">
        <v>1</v>
      </c>
      <c r="DQ66" s="4">
        <v>0</v>
      </c>
      <c r="DR66" s="4">
        <v>1</v>
      </c>
      <c r="DS66" s="4">
        <v>1</v>
      </c>
      <c r="DT66" s="4">
        <v>1</v>
      </c>
      <c r="DU66" s="4">
        <v>0</v>
      </c>
      <c r="DV66" s="4">
        <v>1</v>
      </c>
      <c r="DW66" s="4">
        <v>0</v>
      </c>
      <c r="DX66" s="4">
        <v>1</v>
      </c>
    </row>
    <row r="67" spans="1:128" x14ac:dyDescent="0.2">
      <c r="A67" s="4" t="s">
        <v>378</v>
      </c>
      <c r="B67" s="4" t="s">
        <v>379</v>
      </c>
      <c r="C67" s="4" t="s">
        <v>370</v>
      </c>
      <c r="D67" s="4" t="s">
        <v>228</v>
      </c>
      <c r="E67" s="43" t="s">
        <v>371</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v>0</v>
      </c>
      <c r="BG67" s="4">
        <v>0</v>
      </c>
      <c r="BH67" s="4">
        <v>0</v>
      </c>
      <c r="BI67" s="4">
        <v>0</v>
      </c>
      <c r="BJ67" s="4">
        <v>0</v>
      </c>
      <c r="BK67" s="4">
        <v>1</v>
      </c>
      <c r="BL67" s="4">
        <v>0</v>
      </c>
      <c r="BM67" s="4">
        <v>0</v>
      </c>
      <c r="BN67" s="4">
        <v>0</v>
      </c>
      <c r="BO67" s="4">
        <v>0</v>
      </c>
      <c r="BP67" s="4">
        <v>0</v>
      </c>
      <c r="BQ67" s="4">
        <v>0</v>
      </c>
      <c r="BR67" s="4">
        <v>0</v>
      </c>
      <c r="BS67" s="4">
        <v>0</v>
      </c>
      <c r="BT67" s="4">
        <v>0</v>
      </c>
      <c r="BU67" s="4">
        <v>0</v>
      </c>
      <c r="BV67" s="4">
        <v>0</v>
      </c>
      <c r="BW67" s="4">
        <v>0</v>
      </c>
      <c r="BX67" s="4">
        <v>0</v>
      </c>
      <c r="BY67" s="4">
        <v>0</v>
      </c>
      <c r="BZ67" s="4">
        <v>0</v>
      </c>
      <c r="CA67" s="4">
        <v>0</v>
      </c>
      <c r="CB67" s="4">
        <v>0</v>
      </c>
      <c r="CC67" s="4">
        <v>0</v>
      </c>
      <c r="CD67" s="4">
        <v>0</v>
      </c>
      <c r="CE67" s="4">
        <v>0</v>
      </c>
      <c r="CF67" s="4">
        <v>0</v>
      </c>
      <c r="CG67" s="4">
        <v>0</v>
      </c>
      <c r="CH67" s="4">
        <v>0</v>
      </c>
      <c r="CI67" s="4">
        <v>0</v>
      </c>
      <c r="CJ67" s="4">
        <v>0</v>
      </c>
      <c r="CK67" s="4">
        <v>0</v>
      </c>
      <c r="CL67" s="4">
        <v>0</v>
      </c>
      <c r="CM67" s="4">
        <v>0</v>
      </c>
      <c r="CN67" s="4">
        <v>0</v>
      </c>
      <c r="CO67" s="4">
        <v>0</v>
      </c>
      <c r="CP67" s="4">
        <v>0</v>
      </c>
      <c r="CQ67" s="4">
        <v>0</v>
      </c>
      <c r="CR67" s="4">
        <v>0</v>
      </c>
      <c r="CS67" s="4">
        <v>0</v>
      </c>
      <c r="CT67" s="4">
        <v>0</v>
      </c>
      <c r="CU67" s="4">
        <v>0</v>
      </c>
      <c r="CV67" s="4">
        <v>0</v>
      </c>
      <c r="CW67" s="4">
        <v>0</v>
      </c>
      <c r="CX67" s="4">
        <v>0</v>
      </c>
      <c r="CY67" s="4">
        <v>0</v>
      </c>
      <c r="CZ67" s="4">
        <v>0</v>
      </c>
      <c r="DA67" s="4">
        <v>0</v>
      </c>
      <c r="DB67" s="4">
        <v>0</v>
      </c>
      <c r="DC67" s="4">
        <v>0</v>
      </c>
      <c r="DD67" s="4">
        <v>0</v>
      </c>
      <c r="DE67" s="4">
        <v>0</v>
      </c>
      <c r="DF67" s="4">
        <v>0</v>
      </c>
      <c r="DG67" s="4">
        <v>0</v>
      </c>
      <c r="DH67" s="4">
        <v>0</v>
      </c>
      <c r="DI67" s="4">
        <v>0</v>
      </c>
      <c r="DJ67" s="4">
        <v>0</v>
      </c>
      <c r="DK67" s="4">
        <v>0</v>
      </c>
      <c r="DL67" s="4">
        <v>0</v>
      </c>
      <c r="DM67" s="4">
        <v>0</v>
      </c>
      <c r="DN67" s="4">
        <v>0</v>
      </c>
      <c r="DO67" s="4">
        <v>0</v>
      </c>
      <c r="DP67" s="4">
        <v>0</v>
      </c>
      <c r="DQ67" s="4">
        <v>0</v>
      </c>
      <c r="DR67" s="4">
        <v>0</v>
      </c>
      <c r="DS67" s="4">
        <v>0</v>
      </c>
      <c r="DT67" s="4">
        <v>0</v>
      </c>
      <c r="DU67" s="4">
        <v>0</v>
      </c>
      <c r="DV67" s="4">
        <v>0</v>
      </c>
      <c r="DW67" s="4">
        <v>0</v>
      </c>
      <c r="DX67" s="4">
        <v>0</v>
      </c>
    </row>
    <row r="68" spans="1:128" x14ac:dyDescent="0.2">
      <c r="A68" s="4" t="s">
        <v>380</v>
      </c>
      <c r="B68" s="4" t="s">
        <v>381</v>
      </c>
      <c r="C68" s="4" t="s">
        <v>382</v>
      </c>
      <c r="D68" s="4" t="s">
        <v>228</v>
      </c>
      <c r="E68" s="43" t="s">
        <v>383</v>
      </c>
      <c r="F68" s="4">
        <v>1</v>
      </c>
      <c r="G68" s="4">
        <v>1</v>
      </c>
      <c r="H68" s="4">
        <v>1</v>
      </c>
      <c r="I68" s="4">
        <v>0</v>
      </c>
      <c r="J68" s="4">
        <v>2</v>
      </c>
      <c r="K68" s="4">
        <v>1</v>
      </c>
      <c r="L68" s="4">
        <v>0</v>
      </c>
      <c r="M68" s="4">
        <v>0</v>
      </c>
      <c r="N68" s="4">
        <v>1</v>
      </c>
      <c r="O68" s="4">
        <v>1</v>
      </c>
      <c r="P68" s="4">
        <v>1</v>
      </c>
      <c r="Q68" s="4">
        <v>0</v>
      </c>
      <c r="R68" s="4">
        <v>0</v>
      </c>
      <c r="S68" s="4">
        <v>0</v>
      </c>
      <c r="T68" s="4">
        <v>0</v>
      </c>
      <c r="U68" s="4">
        <v>0</v>
      </c>
      <c r="V68" s="4">
        <v>1</v>
      </c>
      <c r="W68" s="4">
        <v>0</v>
      </c>
      <c r="X68" s="4">
        <v>0</v>
      </c>
      <c r="Y68" s="4">
        <v>0</v>
      </c>
      <c r="Z68" s="4">
        <v>0</v>
      </c>
      <c r="AA68" s="4">
        <v>1</v>
      </c>
      <c r="AB68" s="4">
        <v>0</v>
      </c>
      <c r="AC68" s="4">
        <v>1</v>
      </c>
      <c r="AD68" s="4">
        <v>1</v>
      </c>
      <c r="AE68" s="4">
        <v>1</v>
      </c>
      <c r="AF68" s="4">
        <v>1</v>
      </c>
      <c r="AG68" s="4">
        <v>0</v>
      </c>
      <c r="AH68" s="4">
        <v>3</v>
      </c>
      <c r="AI68" s="4">
        <v>1</v>
      </c>
      <c r="AJ68" s="4">
        <v>0</v>
      </c>
      <c r="AK68" s="4">
        <v>0</v>
      </c>
      <c r="AL68" s="4">
        <v>1</v>
      </c>
      <c r="AM68" s="4">
        <v>1</v>
      </c>
      <c r="AN68" s="4">
        <v>1</v>
      </c>
      <c r="AO68" s="4">
        <v>0</v>
      </c>
      <c r="AP68" s="4">
        <v>1</v>
      </c>
      <c r="AQ68" s="4">
        <v>1</v>
      </c>
      <c r="AR68" s="4">
        <v>0</v>
      </c>
      <c r="AS68" s="4">
        <v>1</v>
      </c>
      <c r="AT68" s="4">
        <v>0</v>
      </c>
      <c r="AU68" s="4">
        <v>1</v>
      </c>
      <c r="AV68" s="4">
        <v>1</v>
      </c>
      <c r="AW68" s="4">
        <v>1</v>
      </c>
      <c r="AX68" s="4">
        <v>1</v>
      </c>
      <c r="AY68" s="4">
        <v>0</v>
      </c>
      <c r="AZ68" s="4">
        <v>1</v>
      </c>
      <c r="BA68" s="4">
        <v>1</v>
      </c>
      <c r="BB68" s="4">
        <v>0</v>
      </c>
      <c r="BC68" s="4">
        <v>1</v>
      </c>
      <c r="BD68" s="4">
        <v>0</v>
      </c>
      <c r="BE68" s="4">
        <v>1</v>
      </c>
      <c r="BF68" s="4">
        <v>1</v>
      </c>
      <c r="BG68" s="4">
        <v>1</v>
      </c>
      <c r="BH68" s="4">
        <v>0</v>
      </c>
      <c r="BI68" s="4">
        <v>0</v>
      </c>
      <c r="BJ68" s="4">
        <v>1</v>
      </c>
      <c r="BK68" s="4">
        <v>1</v>
      </c>
      <c r="BL68" s="4">
        <v>0</v>
      </c>
      <c r="BM68" s="4">
        <v>1</v>
      </c>
      <c r="BN68" s="4">
        <v>1</v>
      </c>
      <c r="BO68" s="4">
        <v>1</v>
      </c>
      <c r="BP68" s="4">
        <v>1</v>
      </c>
      <c r="BQ68" s="4">
        <v>1</v>
      </c>
      <c r="BR68" s="4">
        <v>1</v>
      </c>
      <c r="BS68" s="4">
        <v>1</v>
      </c>
      <c r="BT68" s="4">
        <v>0</v>
      </c>
      <c r="BU68" s="4">
        <v>2</v>
      </c>
      <c r="BV68" s="4">
        <v>1</v>
      </c>
      <c r="BW68" s="4">
        <v>1</v>
      </c>
      <c r="BX68" s="4">
        <v>1</v>
      </c>
      <c r="BY68" s="4">
        <v>1</v>
      </c>
      <c r="BZ68" s="4">
        <v>1</v>
      </c>
      <c r="CA68" s="4">
        <v>1</v>
      </c>
      <c r="CB68" s="4">
        <v>0</v>
      </c>
      <c r="CC68" s="4">
        <v>1</v>
      </c>
      <c r="CD68" s="4">
        <v>1</v>
      </c>
      <c r="CE68" s="4">
        <v>1</v>
      </c>
      <c r="CF68" s="4">
        <v>1</v>
      </c>
      <c r="CG68" s="4">
        <v>1</v>
      </c>
      <c r="CH68" s="4">
        <v>2</v>
      </c>
      <c r="CI68" s="4">
        <v>1</v>
      </c>
      <c r="CJ68" s="4">
        <v>1</v>
      </c>
      <c r="CK68" s="4">
        <v>2</v>
      </c>
      <c r="CL68" s="4">
        <v>1</v>
      </c>
      <c r="CM68" s="4">
        <v>1</v>
      </c>
      <c r="CN68" s="4">
        <v>1</v>
      </c>
      <c r="CO68" s="4">
        <v>1</v>
      </c>
      <c r="CP68" s="4">
        <v>1</v>
      </c>
      <c r="CQ68" s="4">
        <v>0</v>
      </c>
      <c r="CR68" s="4">
        <v>0</v>
      </c>
      <c r="CS68" s="4">
        <v>0</v>
      </c>
      <c r="CT68" s="4">
        <v>1</v>
      </c>
      <c r="CU68" s="4">
        <v>0</v>
      </c>
      <c r="CV68" s="4">
        <v>1</v>
      </c>
      <c r="CW68" s="4">
        <v>1</v>
      </c>
      <c r="CX68" s="4">
        <v>1</v>
      </c>
      <c r="CY68" s="4">
        <v>1</v>
      </c>
      <c r="CZ68" s="4">
        <v>1</v>
      </c>
      <c r="DA68" s="4">
        <v>1</v>
      </c>
      <c r="DB68" s="4">
        <v>1</v>
      </c>
      <c r="DC68" s="4">
        <v>1</v>
      </c>
      <c r="DD68" s="4">
        <v>0</v>
      </c>
      <c r="DE68" s="4">
        <v>1</v>
      </c>
      <c r="DF68" s="4">
        <v>0</v>
      </c>
      <c r="DG68" s="4">
        <v>1</v>
      </c>
      <c r="DH68" s="4">
        <v>1</v>
      </c>
      <c r="DI68" s="4">
        <v>1</v>
      </c>
      <c r="DJ68" s="4">
        <v>1</v>
      </c>
      <c r="DK68" s="4">
        <v>2</v>
      </c>
      <c r="DL68" s="4">
        <v>1</v>
      </c>
      <c r="DM68" s="4">
        <v>1</v>
      </c>
      <c r="DN68" s="4">
        <v>0</v>
      </c>
      <c r="DO68" s="4">
        <v>1</v>
      </c>
      <c r="DP68" s="4">
        <v>1</v>
      </c>
      <c r="DQ68" s="4">
        <v>0</v>
      </c>
      <c r="DR68" s="4">
        <v>1</v>
      </c>
      <c r="DS68" s="4">
        <v>1</v>
      </c>
      <c r="DT68" s="4">
        <v>0</v>
      </c>
      <c r="DU68" s="4">
        <v>1</v>
      </c>
      <c r="DV68" s="4">
        <v>1</v>
      </c>
      <c r="DW68" s="4">
        <v>1</v>
      </c>
      <c r="DX68" s="4">
        <v>1</v>
      </c>
    </row>
    <row r="69" spans="1:128" x14ac:dyDescent="0.2">
      <c r="A69" s="4" t="s">
        <v>384</v>
      </c>
      <c r="B69" s="4" t="s">
        <v>385</v>
      </c>
      <c r="C69" s="4" t="s">
        <v>382</v>
      </c>
      <c r="D69" s="4" t="s">
        <v>228</v>
      </c>
      <c r="E69" s="43" t="s">
        <v>383</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v>0</v>
      </c>
      <c r="BG69" s="4">
        <v>0</v>
      </c>
      <c r="BH69" s="4">
        <v>0</v>
      </c>
      <c r="BI69" s="4">
        <v>0</v>
      </c>
      <c r="BJ69" s="4">
        <v>0</v>
      </c>
      <c r="BK69" s="4">
        <v>0</v>
      </c>
      <c r="BL69" s="4">
        <v>0</v>
      </c>
      <c r="BM69" s="4">
        <v>0</v>
      </c>
      <c r="BN69" s="4">
        <v>0</v>
      </c>
      <c r="BO69" s="4">
        <v>0</v>
      </c>
      <c r="BP69" s="4">
        <v>0</v>
      </c>
      <c r="BQ69" s="4">
        <v>0</v>
      </c>
      <c r="BR69" s="4">
        <v>0</v>
      </c>
      <c r="BS69" s="4">
        <v>0</v>
      </c>
      <c r="BT69" s="4">
        <v>0</v>
      </c>
      <c r="BU69" s="4">
        <v>0</v>
      </c>
      <c r="BV69" s="4">
        <v>0</v>
      </c>
      <c r="BW69" s="4">
        <v>0</v>
      </c>
      <c r="BX69" s="4">
        <v>0</v>
      </c>
      <c r="BY69" s="4">
        <v>0</v>
      </c>
      <c r="BZ69" s="4">
        <v>0</v>
      </c>
      <c r="CA69" s="4">
        <v>0</v>
      </c>
      <c r="CB69" s="4">
        <v>0</v>
      </c>
      <c r="CC69" s="4">
        <v>1</v>
      </c>
      <c r="CD69" s="4">
        <v>0</v>
      </c>
      <c r="CE69" s="4">
        <v>0</v>
      </c>
      <c r="CF69" s="4">
        <v>0</v>
      </c>
      <c r="CG69" s="4">
        <v>0</v>
      </c>
      <c r="CH69" s="4">
        <v>0</v>
      </c>
      <c r="CI69" s="4">
        <v>0</v>
      </c>
      <c r="CJ69" s="4">
        <v>0</v>
      </c>
      <c r="CK69" s="4">
        <v>0</v>
      </c>
      <c r="CL69" s="4">
        <v>0</v>
      </c>
      <c r="CM69" s="4">
        <v>0</v>
      </c>
      <c r="CN69" s="4">
        <v>0</v>
      </c>
      <c r="CO69" s="4">
        <v>0</v>
      </c>
      <c r="CP69" s="4">
        <v>0</v>
      </c>
      <c r="CQ69" s="4">
        <v>0</v>
      </c>
      <c r="CR69" s="4">
        <v>0</v>
      </c>
      <c r="CS69" s="4">
        <v>0</v>
      </c>
      <c r="CT69" s="4">
        <v>0</v>
      </c>
      <c r="CU69" s="4">
        <v>0</v>
      </c>
      <c r="CV69" s="4">
        <v>0</v>
      </c>
      <c r="CW69" s="4">
        <v>0</v>
      </c>
      <c r="CX69" s="4">
        <v>0</v>
      </c>
      <c r="CY69" s="4">
        <v>0</v>
      </c>
      <c r="CZ69" s="4">
        <v>0</v>
      </c>
      <c r="DA69" s="4">
        <v>0</v>
      </c>
      <c r="DB69" s="4">
        <v>0</v>
      </c>
      <c r="DC69" s="4">
        <v>0</v>
      </c>
      <c r="DD69" s="4">
        <v>0</v>
      </c>
      <c r="DE69" s="4">
        <v>0</v>
      </c>
      <c r="DF69" s="4">
        <v>0</v>
      </c>
      <c r="DG69" s="4">
        <v>0</v>
      </c>
      <c r="DH69" s="4">
        <v>0</v>
      </c>
      <c r="DI69" s="4">
        <v>0</v>
      </c>
      <c r="DJ69" s="4">
        <v>0</v>
      </c>
      <c r="DK69" s="4">
        <v>0</v>
      </c>
      <c r="DL69" s="4">
        <v>0</v>
      </c>
      <c r="DM69" s="4">
        <v>0</v>
      </c>
      <c r="DN69" s="4">
        <v>0</v>
      </c>
      <c r="DO69" s="4">
        <v>0</v>
      </c>
      <c r="DP69" s="4">
        <v>0</v>
      </c>
      <c r="DQ69" s="4">
        <v>0</v>
      </c>
      <c r="DR69" s="4">
        <v>0</v>
      </c>
      <c r="DS69" s="4">
        <v>0</v>
      </c>
      <c r="DT69" s="4">
        <v>0</v>
      </c>
      <c r="DU69" s="4">
        <v>0</v>
      </c>
      <c r="DV69" s="4">
        <v>0</v>
      </c>
      <c r="DW69" s="4">
        <v>0</v>
      </c>
      <c r="DX69" s="4">
        <v>0</v>
      </c>
    </row>
    <row r="70" spans="1:128" x14ac:dyDescent="0.2">
      <c r="A70" s="4" t="s">
        <v>386</v>
      </c>
      <c r="B70" s="4" t="s">
        <v>387</v>
      </c>
      <c r="C70" s="4" t="s">
        <v>388</v>
      </c>
      <c r="D70" s="4" t="s">
        <v>228</v>
      </c>
      <c r="E70" s="43" t="s">
        <v>389</v>
      </c>
      <c r="F70" s="4">
        <v>1</v>
      </c>
      <c r="G70" s="4">
        <v>1</v>
      </c>
      <c r="H70" s="4">
        <v>1</v>
      </c>
      <c r="I70" s="4">
        <v>1</v>
      </c>
      <c r="J70" s="4">
        <v>1</v>
      </c>
      <c r="K70" s="4">
        <v>1</v>
      </c>
      <c r="L70" s="4">
        <v>0</v>
      </c>
      <c r="M70" s="4">
        <v>0</v>
      </c>
      <c r="N70" s="4">
        <v>1</v>
      </c>
      <c r="O70" s="4">
        <v>4</v>
      </c>
      <c r="P70" s="4">
        <v>1</v>
      </c>
      <c r="Q70" s="4">
        <v>0</v>
      </c>
      <c r="R70" s="4">
        <v>1</v>
      </c>
      <c r="S70" s="4">
        <v>0</v>
      </c>
      <c r="T70" s="4">
        <v>0</v>
      </c>
      <c r="U70" s="4">
        <v>1</v>
      </c>
      <c r="V70" s="4">
        <v>1</v>
      </c>
      <c r="W70" s="4">
        <v>2</v>
      </c>
      <c r="X70" s="4">
        <v>1</v>
      </c>
      <c r="Y70" s="4">
        <v>1</v>
      </c>
      <c r="Z70" s="4">
        <v>1</v>
      </c>
      <c r="AA70" s="4">
        <v>2</v>
      </c>
      <c r="AB70" s="4">
        <v>1</v>
      </c>
      <c r="AC70" s="4">
        <v>1</v>
      </c>
      <c r="AD70" s="4">
        <v>1</v>
      </c>
      <c r="AE70" s="4">
        <v>1</v>
      </c>
      <c r="AF70" s="4">
        <v>4</v>
      </c>
      <c r="AG70" s="4">
        <v>0</v>
      </c>
      <c r="AH70" s="4">
        <v>1</v>
      </c>
      <c r="AI70" s="4">
        <v>0</v>
      </c>
      <c r="AJ70" s="4">
        <v>1</v>
      </c>
      <c r="AK70" s="4">
        <v>0</v>
      </c>
      <c r="AL70" s="4">
        <v>1</v>
      </c>
      <c r="AM70" s="4">
        <v>2</v>
      </c>
      <c r="AN70" s="4">
        <v>2</v>
      </c>
      <c r="AO70" s="4">
        <v>1</v>
      </c>
      <c r="AP70" s="4">
        <v>1</v>
      </c>
      <c r="AQ70" s="4">
        <v>0</v>
      </c>
      <c r="AR70" s="4">
        <v>0</v>
      </c>
      <c r="AS70" s="4">
        <v>1</v>
      </c>
      <c r="AT70" s="4">
        <v>0</v>
      </c>
      <c r="AU70" s="4">
        <v>1</v>
      </c>
      <c r="AV70" s="4">
        <v>1</v>
      </c>
      <c r="AW70" s="4">
        <v>1</v>
      </c>
      <c r="AX70" s="4">
        <v>1</v>
      </c>
      <c r="AY70" s="4">
        <v>0</v>
      </c>
      <c r="AZ70" s="4">
        <v>1</v>
      </c>
      <c r="BA70" s="4">
        <v>2</v>
      </c>
      <c r="BB70" s="4">
        <v>0</v>
      </c>
      <c r="BC70" s="4">
        <v>1</v>
      </c>
      <c r="BD70" s="4">
        <v>0</v>
      </c>
      <c r="BE70" s="4">
        <v>1</v>
      </c>
      <c r="BF70" s="4">
        <v>1</v>
      </c>
      <c r="BG70" s="4">
        <v>0</v>
      </c>
      <c r="BH70" s="4">
        <v>0</v>
      </c>
      <c r="BI70" s="4">
        <v>2</v>
      </c>
      <c r="BJ70" s="4">
        <v>1</v>
      </c>
      <c r="BK70" s="4">
        <v>1</v>
      </c>
      <c r="BL70" s="4">
        <v>0</v>
      </c>
      <c r="BM70" s="4">
        <v>0</v>
      </c>
      <c r="BN70" s="4">
        <v>1</v>
      </c>
      <c r="BO70" s="4">
        <v>2</v>
      </c>
      <c r="BP70" s="4">
        <v>1</v>
      </c>
      <c r="BQ70" s="4">
        <v>1</v>
      </c>
      <c r="BR70" s="4">
        <v>1</v>
      </c>
      <c r="BS70" s="4">
        <v>0</v>
      </c>
      <c r="BT70" s="4">
        <v>1</v>
      </c>
      <c r="BU70" s="4">
        <v>1</v>
      </c>
      <c r="BV70" s="4">
        <v>1</v>
      </c>
      <c r="BW70" s="4">
        <v>1</v>
      </c>
      <c r="BX70" s="4">
        <v>1</v>
      </c>
      <c r="BY70" s="4">
        <v>0</v>
      </c>
      <c r="BZ70" s="4">
        <v>1</v>
      </c>
      <c r="CA70" s="4">
        <v>1</v>
      </c>
      <c r="CB70" s="4">
        <v>1</v>
      </c>
      <c r="CC70" s="4">
        <v>1</v>
      </c>
      <c r="CD70" s="4">
        <v>1</v>
      </c>
      <c r="CE70" s="4">
        <v>2</v>
      </c>
      <c r="CF70" s="4">
        <v>0</v>
      </c>
      <c r="CG70" s="4">
        <v>1</v>
      </c>
      <c r="CH70" s="4">
        <v>1</v>
      </c>
      <c r="CI70" s="4">
        <v>1</v>
      </c>
      <c r="CJ70" s="4">
        <v>1</v>
      </c>
      <c r="CK70" s="4">
        <v>1</v>
      </c>
      <c r="CL70" s="4">
        <v>1</v>
      </c>
      <c r="CM70" s="4">
        <v>1</v>
      </c>
      <c r="CN70" s="4">
        <v>2</v>
      </c>
      <c r="CO70" s="4">
        <v>1</v>
      </c>
      <c r="CP70" s="4">
        <v>1</v>
      </c>
      <c r="CQ70" s="4">
        <v>0</v>
      </c>
      <c r="CR70" s="4">
        <v>1</v>
      </c>
      <c r="CS70" s="4">
        <v>0</v>
      </c>
      <c r="CT70" s="4">
        <v>1</v>
      </c>
      <c r="CU70" s="4">
        <v>1</v>
      </c>
      <c r="CV70" s="4">
        <v>0</v>
      </c>
      <c r="CW70" s="4">
        <v>1</v>
      </c>
      <c r="CX70" s="4">
        <v>0</v>
      </c>
      <c r="CY70" s="4">
        <v>3</v>
      </c>
      <c r="CZ70" s="4">
        <v>1</v>
      </c>
      <c r="DA70" s="4">
        <v>1</v>
      </c>
      <c r="DB70" s="4">
        <v>1</v>
      </c>
      <c r="DC70" s="4">
        <v>0</v>
      </c>
      <c r="DD70" s="4">
        <v>0</v>
      </c>
      <c r="DE70" s="4">
        <v>1</v>
      </c>
      <c r="DF70" s="4">
        <v>1</v>
      </c>
      <c r="DG70" s="4">
        <v>1</v>
      </c>
      <c r="DH70" s="4">
        <v>1</v>
      </c>
      <c r="DI70" s="4">
        <v>2</v>
      </c>
      <c r="DJ70" s="4">
        <v>0</v>
      </c>
      <c r="DK70" s="4">
        <v>1</v>
      </c>
      <c r="DL70" s="4">
        <v>2</v>
      </c>
      <c r="DM70" s="4">
        <v>1</v>
      </c>
      <c r="DN70" s="4">
        <v>2</v>
      </c>
      <c r="DO70" s="4">
        <v>2</v>
      </c>
      <c r="DP70" s="4">
        <v>1</v>
      </c>
      <c r="DQ70" s="4">
        <v>1</v>
      </c>
      <c r="DR70" s="4">
        <v>1</v>
      </c>
      <c r="DS70" s="4">
        <v>1</v>
      </c>
      <c r="DT70" s="4">
        <v>1</v>
      </c>
      <c r="DU70" s="4">
        <v>0</v>
      </c>
      <c r="DV70" s="4">
        <v>0</v>
      </c>
      <c r="DW70" s="4">
        <v>1</v>
      </c>
      <c r="DX70" s="4">
        <v>1</v>
      </c>
    </row>
    <row r="71" spans="1:128" x14ac:dyDescent="0.2">
      <c r="A71" s="4" t="s">
        <v>390</v>
      </c>
      <c r="B71" s="4" t="s">
        <v>391</v>
      </c>
      <c r="C71" s="4" t="s">
        <v>392</v>
      </c>
      <c r="D71" s="4" t="s">
        <v>228</v>
      </c>
      <c r="E71" s="43" t="s">
        <v>393</v>
      </c>
      <c r="F71" s="4">
        <v>1</v>
      </c>
      <c r="G71" s="4">
        <v>0</v>
      </c>
      <c r="H71" s="4">
        <v>0</v>
      </c>
      <c r="I71" s="4">
        <v>0</v>
      </c>
      <c r="J71" s="4">
        <v>0</v>
      </c>
      <c r="K71" s="4">
        <v>2</v>
      </c>
      <c r="L71" s="4">
        <v>0</v>
      </c>
      <c r="M71" s="4">
        <v>0</v>
      </c>
      <c r="N71" s="4">
        <v>0</v>
      </c>
      <c r="O71" s="4">
        <v>0</v>
      </c>
      <c r="P71" s="4">
        <v>0</v>
      </c>
      <c r="Q71" s="4">
        <v>0</v>
      </c>
      <c r="R71" s="4">
        <v>0</v>
      </c>
      <c r="S71" s="4">
        <v>0</v>
      </c>
      <c r="T71" s="4">
        <v>0</v>
      </c>
      <c r="U71" s="4">
        <v>1</v>
      </c>
      <c r="V71" s="4">
        <v>0</v>
      </c>
      <c r="W71" s="4">
        <v>1</v>
      </c>
      <c r="X71" s="4">
        <v>4</v>
      </c>
      <c r="Y71" s="4">
        <v>0</v>
      </c>
      <c r="Z71" s="4">
        <v>0</v>
      </c>
      <c r="AA71" s="4">
        <v>0</v>
      </c>
      <c r="AB71" s="4">
        <v>0</v>
      </c>
      <c r="AC71" s="4">
        <v>0</v>
      </c>
      <c r="AD71" s="4">
        <v>0</v>
      </c>
      <c r="AE71" s="4">
        <v>0</v>
      </c>
      <c r="AF71" s="4">
        <v>0</v>
      </c>
      <c r="AG71" s="4">
        <v>0</v>
      </c>
      <c r="AH71" s="4">
        <v>0</v>
      </c>
      <c r="AI71" s="4">
        <v>1</v>
      </c>
      <c r="AJ71" s="4">
        <v>0</v>
      </c>
      <c r="AK71" s="4">
        <v>0</v>
      </c>
      <c r="AL71" s="4">
        <v>0</v>
      </c>
      <c r="AM71" s="4">
        <v>1</v>
      </c>
      <c r="AN71" s="4">
        <v>0</v>
      </c>
      <c r="AO71" s="4">
        <v>0</v>
      </c>
      <c r="AP71" s="4">
        <v>0</v>
      </c>
      <c r="AQ71" s="4">
        <v>0</v>
      </c>
      <c r="AR71" s="4">
        <v>0</v>
      </c>
      <c r="AS71" s="4">
        <v>1</v>
      </c>
      <c r="AT71" s="4">
        <v>0</v>
      </c>
      <c r="AU71" s="4">
        <v>0</v>
      </c>
      <c r="AV71" s="4">
        <v>0</v>
      </c>
      <c r="AW71" s="4">
        <v>0</v>
      </c>
      <c r="AX71" s="4">
        <v>0</v>
      </c>
      <c r="AY71" s="4">
        <v>0</v>
      </c>
      <c r="AZ71" s="4">
        <v>0</v>
      </c>
      <c r="BA71" s="4">
        <v>0</v>
      </c>
      <c r="BB71" s="4">
        <v>0</v>
      </c>
      <c r="BC71" s="4">
        <v>0</v>
      </c>
      <c r="BD71" s="4">
        <v>0</v>
      </c>
      <c r="BE71" s="4">
        <v>2</v>
      </c>
      <c r="BF71" s="4">
        <v>0</v>
      </c>
      <c r="BG71" s="4">
        <v>0</v>
      </c>
      <c r="BH71" s="4">
        <v>0</v>
      </c>
      <c r="BI71" s="4">
        <v>0</v>
      </c>
      <c r="BJ71" s="4">
        <v>0</v>
      </c>
      <c r="BK71" s="4">
        <v>1</v>
      </c>
      <c r="BL71" s="4">
        <v>0</v>
      </c>
      <c r="BM71" s="4">
        <v>0</v>
      </c>
      <c r="BN71" s="4">
        <v>0</v>
      </c>
      <c r="BO71" s="4">
        <v>0</v>
      </c>
      <c r="BP71" s="4">
        <v>0</v>
      </c>
      <c r="BQ71" s="4">
        <v>0</v>
      </c>
      <c r="BR71" s="4">
        <v>0</v>
      </c>
      <c r="BS71" s="4">
        <v>2</v>
      </c>
      <c r="BT71" s="4">
        <v>1</v>
      </c>
      <c r="BU71" s="4">
        <v>0</v>
      </c>
      <c r="BV71" s="4">
        <v>0</v>
      </c>
      <c r="BW71" s="4">
        <v>0</v>
      </c>
      <c r="BX71" s="4">
        <v>0</v>
      </c>
      <c r="BY71" s="4">
        <v>0</v>
      </c>
      <c r="BZ71" s="4">
        <v>0</v>
      </c>
      <c r="CA71" s="4">
        <v>0</v>
      </c>
      <c r="CB71" s="4">
        <v>0</v>
      </c>
      <c r="CC71" s="4">
        <v>0</v>
      </c>
      <c r="CD71" s="4">
        <v>0</v>
      </c>
      <c r="CE71" s="4">
        <v>1</v>
      </c>
      <c r="CF71" s="4">
        <v>0</v>
      </c>
      <c r="CG71" s="4">
        <v>0</v>
      </c>
      <c r="CH71" s="4">
        <v>0</v>
      </c>
      <c r="CI71" s="4">
        <v>1</v>
      </c>
      <c r="CJ71" s="4">
        <v>1</v>
      </c>
      <c r="CK71" s="4">
        <v>1</v>
      </c>
      <c r="CL71" s="4">
        <v>1</v>
      </c>
      <c r="CM71" s="4">
        <v>0</v>
      </c>
      <c r="CN71" s="4">
        <v>0</v>
      </c>
      <c r="CO71" s="4">
        <v>1</v>
      </c>
      <c r="CP71" s="4">
        <v>0</v>
      </c>
      <c r="CQ71" s="4">
        <v>0</v>
      </c>
      <c r="CR71" s="4">
        <v>0</v>
      </c>
      <c r="CS71" s="4">
        <v>0</v>
      </c>
      <c r="CT71" s="4">
        <v>0</v>
      </c>
      <c r="CU71" s="4">
        <v>0</v>
      </c>
      <c r="CV71" s="4">
        <v>0</v>
      </c>
      <c r="CW71" s="4">
        <v>0</v>
      </c>
      <c r="CX71" s="4">
        <v>0</v>
      </c>
      <c r="CY71" s="4">
        <v>0</v>
      </c>
      <c r="CZ71" s="4">
        <v>0</v>
      </c>
      <c r="DA71" s="4">
        <v>0</v>
      </c>
      <c r="DB71" s="4">
        <v>0</v>
      </c>
      <c r="DC71" s="4">
        <v>0</v>
      </c>
      <c r="DD71" s="4">
        <v>0</v>
      </c>
      <c r="DE71" s="4">
        <v>0</v>
      </c>
      <c r="DF71" s="4">
        <v>0</v>
      </c>
      <c r="DG71" s="4">
        <v>1</v>
      </c>
      <c r="DH71" s="4">
        <v>0</v>
      </c>
      <c r="DI71" s="4">
        <v>0</v>
      </c>
      <c r="DJ71" s="4">
        <v>1</v>
      </c>
      <c r="DK71" s="4">
        <v>0</v>
      </c>
      <c r="DL71" s="4">
        <v>0</v>
      </c>
      <c r="DM71" s="4">
        <v>1</v>
      </c>
      <c r="DN71" s="4">
        <v>0</v>
      </c>
      <c r="DO71" s="4">
        <v>0</v>
      </c>
      <c r="DP71" s="4">
        <v>0</v>
      </c>
      <c r="DQ71" s="4">
        <v>0</v>
      </c>
      <c r="DR71" s="4">
        <v>0</v>
      </c>
      <c r="DS71" s="4">
        <v>0</v>
      </c>
      <c r="DT71" s="4">
        <v>1</v>
      </c>
      <c r="DU71" s="4">
        <v>0</v>
      </c>
      <c r="DV71" s="4">
        <v>0</v>
      </c>
      <c r="DW71" s="4">
        <v>0</v>
      </c>
      <c r="DX71" s="4">
        <v>1</v>
      </c>
    </row>
    <row r="72" spans="1:128" x14ac:dyDescent="0.2">
      <c r="A72" s="4" t="s">
        <v>394</v>
      </c>
      <c r="B72" s="4" t="s">
        <v>395</v>
      </c>
      <c r="C72" s="4" t="s">
        <v>392</v>
      </c>
      <c r="D72" s="4" t="s">
        <v>228</v>
      </c>
      <c r="E72" s="43" t="s">
        <v>393</v>
      </c>
      <c r="F72" s="4">
        <v>1</v>
      </c>
      <c r="G72" s="4">
        <v>0</v>
      </c>
      <c r="H72" s="4">
        <v>0</v>
      </c>
      <c r="I72" s="4">
        <v>0</v>
      </c>
      <c r="J72" s="4">
        <v>0</v>
      </c>
      <c r="K72" s="4">
        <v>1</v>
      </c>
      <c r="L72" s="4">
        <v>0</v>
      </c>
      <c r="M72" s="4">
        <v>1</v>
      </c>
      <c r="N72" s="4">
        <v>0</v>
      </c>
      <c r="O72" s="4">
        <v>0</v>
      </c>
      <c r="P72" s="4">
        <v>0</v>
      </c>
      <c r="Q72" s="4">
        <v>0</v>
      </c>
      <c r="R72" s="4">
        <v>0</v>
      </c>
      <c r="S72" s="4">
        <v>1</v>
      </c>
      <c r="T72" s="4">
        <v>0</v>
      </c>
      <c r="U72" s="4">
        <v>0</v>
      </c>
      <c r="V72" s="4">
        <v>0</v>
      </c>
      <c r="W72" s="4">
        <v>1</v>
      </c>
      <c r="X72" s="4">
        <v>1</v>
      </c>
      <c r="Y72" s="4">
        <v>1</v>
      </c>
      <c r="Z72" s="4">
        <v>0</v>
      </c>
      <c r="AA72" s="4">
        <v>0</v>
      </c>
      <c r="AB72" s="4">
        <v>0</v>
      </c>
      <c r="AC72" s="4">
        <v>0</v>
      </c>
      <c r="AD72" s="4">
        <v>0</v>
      </c>
      <c r="AE72" s="4">
        <v>0</v>
      </c>
      <c r="AF72" s="4">
        <v>0</v>
      </c>
      <c r="AG72" s="4">
        <v>1</v>
      </c>
      <c r="AH72" s="4">
        <v>0</v>
      </c>
      <c r="AI72" s="4">
        <v>1</v>
      </c>
      <c r="AJ72" s="4">
        <v>0</v>
      </c>
      <c r="AK72" s="4">
        <v>0</v>
      </c>
      <c r="AL72" s="4">
        <v>0</v>
      </c>
      <c r="AM72" s="4">
        <v>1</v>
      </c>
      <c r="AN72" s="4">
        <v>0</v>
      </c>
      <c r="AO72" s="4">
        <v>0</v>
      </c>
      <c r="AP72" s="4">
        <v>1</v>
      </c>
      <c r="AQ72" s="4">
        <v>0</v>
      </c>
      <c r="AR72" s="4">
        <v>0</v>
      </c>
      <c r="AS72" s="4">
        <v>1</v>
      </c>
      <c r="AT72" s="4">
        <v>1</v>
      </c>
      <c r="AU72" s="4">
        <v>1</v>
      </c>
      <c r="AV72" s="4">
        <v>0</v>
      </c>
      <c r="AW72" s="4">
        <v>0</v>
      </c>
      <c r="AX72" s="4">
        <v>0</v>
      </c>
      <c r="AY72" s="4">
        <v>0</v>
      </c>
      <c r="AZ72" s="4">
        <v>0</v>
      </c>
      <c r="BA72" s="4">
        <v>0</v>
      </c>
      <c r="BB72" s="4">
        <v>0</v>
      </c>
      <c r="BC72" s="4">
        <v>0</v>
      </c>
      <c r="BD72" s="4">
        <v>0</v>
      </c>
      <c r="BE72" s="4">
        <v>2</v>
      </c>
      <c r="BF72" s="4">
        <v>0</v>
      </c>
      <c r="BG72" s="4">
        <v>0</v>
      </c>
      <c r="BH72" s="4">
        <v>0</v>
      </c>
      <c r="BI72" s="4">
        <v>0</v>
      </c>
      <c r="BJ72" s="4">
        <v>0</v>
      </c>
      <c r="BK72" s="4">
        <v>1</v>
      </c>
      <c r="BL72" s="4">
        <v>0</v>
      </c>
      <c r="BM72" s="4">
        <v>1</v>
      </c>
      <c r="BN72" s="4">
        <v>0</v>
      </c>
      <c r="BO72" s="4">
        <v>0</v>
      </c>
      <c r="BP72" s="4">
        <v>1</v>
      </c>
      <c r="BQ72" s="4">
        <v>0</v>
      </c>
      <c r="BR72" s="4">
        <v>0</v>
      </c>
      <c r="BS72" s="4">
        <v>1</v>
      </c>
      <c r="BT72" s="4">
        <v>1</v>
      </c>
      <c r="BU72" s="4">
        <v>0</v>
      </c>
      <c r="BV72" s="4">
        <v>0</v>
      </c>
      <c r="BW72" s="4">
        <v>0</v>
      </c>
      <c r="BX72" s="4">
        <v>0</v>
      </c>
      <c r="BY72" s="4">
        <v>0</v>
      </c>
      <c r="BZ72" s="4">
        <v>1</v>
      </c>
      <c r="CA72" s="4">
        <v>0</v>
      </c>
      <c r="CB72" s="4">
        <v>0</v>
      </c>
      <c r="CC72" s="4">
        <v>0</v>
      </c>
      <c r="CD72" s="4">
        <v>0</v>
      </c>
      <c r="CE72" s="4">
        <v>1</v>
      </c>
      <c r="CF72" s="4">
        <v>0</v>
      </c>
      <c r="CG72" s="4">
        <v>0</v>
      </c>
      <c r="CH72" s="4">
        <v>0</v>
      </c>
      <c r="CI72" s="4">
        <v>0</v>
      </c>
      <c r="CJ72" s="4">
        <v>1</v>
      </c>
      <c r="CK72" s="4">
        <v>1</v>
      </c>
      <c r="CL72" s="4">
        <v>1</v>
      </c>
      <c r="CM72" s="4">
        <v>0</v>
      </c>
      <c r="CN72" s="4">
        <v>0</v>
      </c>
      <c r="CO72" s="4">
        <v>1</v>
      </c>
      <c r="CP72" s="4">
        <v>0</v>
      </c>
      <c r="CQ72" s="4">
        <v>0</v>
      </c>
      <c r="CR72" s="4">
        <v>0</v>
      </c>
      <c r="CS72" s="4">
        <v>0</v>
      </c>
      <c r="CT72" s="4">
        <v>0</v>
      </c>
      <c r="CU72" s="4">
        <v>0</v>
      </c>
      <c r="CV72" s="4">
        <v>0</v>
      </c>
      <c r="CW72" s="4">
        <v>0</v>
      </c>
      <c r="CX72" s="4">
        <v>0</v>
      </c>
      <c r="CY72" s="4">
        <v>0</v>
      </c>
      <c r="CZ72" s="4">
        <v>0</v>
      </c>
      <c r="DA72" s="4">
        <v>0</v>
      </c>
      <c r="DB72" s="4">
        <v>0</v>
      </c>
      <c r="DC72" s="4">
        <v>0</v>
      </c>
      <c r="DD72" s="4">
        <v>0</v>
      </c>
      <c r="DE72" s="4">
        <v>1</v>
      </c>
      <c r="DF72" s="4">
        <v>0</v>
      </c>
      <c r="DG72" s="4">
        <v>1</v>
      </c>
      <c r="DH72" s="4">
        <v>1</v>
      </c>
      <c r="DI72" s="4">
        <v>0</v>
      </c>
      <c r="DJ72" s="4">
        <v>0</v>
      </c>
      <c r="DK72" s="4">
        <v>1</v>
      </c>
      <c r="DL72" s="4">
        <v>0</v>
      </c>
      <c r="DM72" s="4">
        <v>1</v>
      </c>
      <c r="DN72" s="4">
        <v>0</v>
      </c>
      <c r="DO72" s="4">
        <v>0</v>
      </c>
      <c r="DP72" s="4">
        <v>0</v>
      </c>
      <c r="DQ72" s="4">
        <v>1</v>
      </c>
      <c r="DR72" s="4">
        <v>0</v>
      </c>
      <c r="DS72" s="4">
        <v>0</v>
      </c>
      <c r="DT72" s="4">
        <v>1</v>
      </c>
      <c r="DU72" s="4">
        <v>0</v>
      </c>
      <c r="DV72" s="4">
        <v>0</v>
      </c>
      <c r="DW72" s="4">
        <v>0</v>
      </c>
      <c r="DX72" s="4">
        <v>1</v>
      </c>
    </row>
    <row r="73" spans="1:128" x14ac:dyDescent="0.2">
      <c r="A73" s="4" t="s">
        <v>396</v>
      </c>
      <c r="B73" s="4" t="s">
        <v>397</v>
      </c>
      <c r="C73" s="4" t="s">
        <v>392</v>
      </c>
      <c r="D73" s="4" t="s">
        <v>228</v>
      </c>
      <c r="E73" s="43" t="s">
        <v>393</v>
      </c>
      <c r="F73" s="4">
        <v>1</v>
      </c>
      <c r="G73" s="4">
        <v>0</v>
      </c>
      <c r="H73" s="4">
        <v>1</v>
      </c>
      <c r="I73" s="4">
        <v>2</v>
      </c>
      <c r="J73" s="4">
        <v>0</v>
      </c>
      <c r="K73" s="4">
        <v>1</v>
      </c>
      <c r="L73" s="4">
        <v>2</v>
      </c>
      <c r="M73" s="4">
        <v>1</v>
      </c>
      <c r="N73" s="4">
        <v>2</v>
      </c>
      <c r="O73" s="4">
        <v>1</v>
      </c>
      <c r="P73" s="4">
        <v>1</v>
      </c>
      <c r="Q73" s="4">
        <v>0</v>
      </c>
      <c r="R73" s="4">
        <v>0</v>
      </c>
      <c r="S73" s="4">
        <v>1</v>
      </c>
      <c r="T73" s="4">
        <v>1</v>
      </c>
      <c r="U73" s="4">
        <v>1</v>
      </c>
      <c r="V73" s="4">
        <v>0</v>
      </c>
      <c r="W73" s="4">
        <v>1</v>
      </c>
      <c r="X73" s="4">
        <v>1</v>
      </c>
      <c r="Y73" s="4">
        <v>0</v>
      </c>
      <c r="Z73" s="4">
        <v>1</v>
      </c>
      <c r="AA73" s="4">
        <v>2</v>
      </c>
      <c r="AB73" s="4">
        <v>0</v>
      </c>
      <c r="AC73" s="4">
        <v>2</v>
      </c>
      <c r="AD73" s="4">
        <v>1</v>
      </c>
      <c r="AE73" s="4">
        <v>1</v>
      </c>
      <c r="AF73" s="4">
        <v>1</v>
      </c>
      <c r="AG73" s="4">
        <v>1</v>
      </c>
      <c r="AH73" s="4">
        <v>1</v>
      </c>
      <c r="AI73" s="4">
        <v>1</v>
      </c>
      <c r="AJ73" s="4">
        <v>2</v>
      </c>
      <c r="AK73" s="4">
        <v>1</v>
      </c>
      <c r="AL73" s="4">
        <v>0</v>
      </c>
      <c r="AM73" s="4">
        <v>2</v>
      </c>
      <c r="AN73" s="4">
        <v>2</v>
      </c>
      <c r="AO73" s="4">
        <v>0</v>
      </c>
      <c r="AP73" s="4">
        <v>0</v>
      </c>
      <c r="AQ73" s="4">
        <v>1</v>
      </c>
      <c r="AR73" s="4">
        <v>1</v>
      </c>
      <c r="AS73" s="4">
        <v>1</v>
      </c>
      <c r="AT73" s="4">
        <v>1</v>
      </c>
      <c r="AU73" s="4">
        <v>1</v>
      </c>
      <c r="AV73" s="4">
        <v>1</v>
      </c>
      <c r="AW73" s="4">
        <v>1</v>
      </c>
      <c r="AX73" s="4">
        <v>1</v>
      </c>
      <c r="AY73" s="4">
        <v>1</v>
      </c>
      <c r="AZ73" s="4">
        <v>0</v>
      </c>
      <c r="BA73" s="4">
        <v>2</v>
      </c>
      <c r="BB73" s="4">
        <v>0</v>
      </c>
      <c r="BC73" s="4">
        <v>1</v>
      </c>
      <c r="BD73" s="4">
        <v>2</v>
      </c>
      <c r="BE73" s="4">
        <v>1</v>
      </c>
      <c r="BF73" s="4">
        <v>1</v>
      </c>
      <c r="BG73" s="4">
        <v>0</v>
      </c>
      <c r="BH73" s="4">
        <v>0</v>
      </c>
      <c r="BI73" s="4">
        <v>0</v>
      </c>
      <c r="BJ73" s="4">
        <v>2</v>
      </c>
      <c r="BK73" s="4">
        <v>1</v>
      </c>
      <c r="BL73" s="4">
        <v>2</v>
      </c>
      <c r="BM73" s="4">
        <v>0</v>
      </c>
      <c r="BN73" s="4">
        <v>1</v>
      </c>
      <c r="BO73" s="4">
        <v>2</v>
      </c>
      <c r="BP73" s="4">
        <v>1</v>
      </c>
      <c r="BQ73" s="4">
        <v>0</v>
      </c>
      <c r="BR73" s="4">
        <v>3</v>
      </c>
      <c r="BS73" s="4">
        <v>0</v>
      </c>
      <c r="BT73" s="4">
        <v>1</v>
      </c>
      <c r="BU73" s="4">
        <v>3</v>
      </c>
      <c r="BV73" s="4">
        <v>1</v>
      </c>
      <c r="BW73" s="4">
        <v>0</v>
      </c>
      <c r="BX73" s="4">
        <v>0</v>
      </c>
      <c r="BY73" s="4">
        <v>1</v>
      </c>
      <c r="BZ73" s="4">
        <v>0</v>
      </c>
      <c r="CA73" s="4">
        <v>2</v>
      </c>
      <c r="CB73" s="4">
        <v>1</v>
      </c>
      <c r="CC73" s="4">
        <v>0</v>
      </c>
      <c r="CD73" s="4">
        <v>2</v>
      </c>
      <c r="CE73" s="4">
        <v>1</v>
      </c>
      <c r="CF73" s="4">
        <v>1</v>
      </c>
      <c r="CG73" s="4">
        <v>1</v>
      </c>
      <c r="CH73" s="4">
        <v>3</v>
      </c>
      <c r="CI73" s="4">
        <v>1</v>
      </c>
      <c r="CJ73" s="4">
        <v>1</v>
      </c>
      <c r="CK73" s="4">
        <v>1</v>
      </c>
      <c r="CL73" s="4">
        <v>1</v>
      </c>
      <c r="CM73" s="4">
        <v>1</v>
      </c>
      <c r="CN73" s="4">
        <v>2</v>
      </c>
      <c r="CO73" s="4">
        <v>1</v>
      </c>
      <c r="CP73" s="4">
        <v>1</v>
      </c>
      <c r="CQ73" s="4">
        <v>0</v>
      </c>
      <c r="CR73" s="4">
        <v>0</v>
      </c>
      <c r="CS73" s="4">
        <v>0</v>
      </c>
      <c r="CT73" s="4">
        <v>1</v>
      </c>
      <c r="CU73" s="4">
        <v>1</v>
      </c>
      <c r="CV73" s="4">
        <v>1</v>
      </c>
      <c r="CW73" s="4">
        <v>1</v>
      </c>
      <c r="CX73" s="4">
        <v>0</v>
      </c>
      <c r="CY73" s="4">
        <v>1</v>
      </c>
      <c r="CZ73" s="4">
        <v>1</v>
      </c>
      <c r="DA73" s="4">
        <v>0</v>
      </c>
      <c r="DB73" s="4">
        <v>0</v>
      </c>
      <c r="DC73" s="4">
        <v>1</v>
      </c>
      <c r="DD73" s="4">
        <v>0</v>
      </c>
      <c r="DE73" s="4">
        <v>1</v>
      </c>
      <c r="DF73" s="4">
        <v>1</v>
      </c>
      <c r="DG73" s="4">
        <v>1</v>
      </c>
      <c r="DH73" s="4">
        <v>1</v>
      </c>
      <c r="DI73" s="4">
        <v>0</v>
      </c>
      <c r="DJ73" s="4">
        <v>1</v>
      </c>
      <c r="DK73" s="4">
        <v>2</v>
      </c>
      <c r="DL73" s="4">
        <v>2</v>
      </c>
      <c r="DM73" s="4">
        <v>1</v>
      </c>
      <c r="DN73" s="4">
        <v>2</v>
      </c>
      <c r="DO73" s="4">
        <v>3</v>
      </c>
      <c r="DP73" s="4">
        <v>2</v>
      </c>
      <c r="DQ73" s="4">
        <v>1</v>
      </c>
      <c r="DR73" s="4">
        <v>2</v>
      </c>
      <c r="DS73" s="4">
        <v>0</v>
      </c>
      <c r="DT73" s="4">
        <v>0</v>
      </c>
      <c r="DU73" s="4">
        <v>1</v>
      </c>
      <c r="DV73" s="4">
        <v>2</v>
      </c>
      <c r="DW73" s="4">
        <v>1</v>
      </c>
      <c r="DX73" s="4">
        <v>1</v>
      </c>
    </row>
    <row r="74" spans="1:128" x14ac:dyDescent="0.2">
      <c r="A74" s="4" t="s">
        <v>398</v>
      </c>
      <c r="B74" s="4" t="s">
        <v>399</v>
      </c>
      <c r="C74" s="4" t="s">
        <v>392</v>
      </c>
      <c r="D74" s="4" t="s">
        <v>228</v>
      </c>
      <c r="E74" s="43" t="s">
        <v>393</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4">
        <v>0</v>
      </c>
      <c r="AX74" s="4">
        <v>0</v>
      </c>
      <c r="AY74" s="4">
        <v>0</v>
      </c>
      <c r="AZ74" s="4">
        <v>0</v>
      </c>
      <c r="BA74" s="4">
        <v>0</v>
      </c>
      <c r="BB74" s="4">
        <v>0</v>
      </c>
      <c r="BC74" s="4">
        <v>0</v>
      </c>
      <c r="BD74" s="4">
        <v>0</v>
      </c>
      <c r="BE74" s="4">
        <v>0</v>
      </c>
      <c r="BF74" s="4">
        <v>0</v>
      </c>
      <c r="BG74" s="4">
        <v>0</v>
      </c>
      <c r="BH74" s="4">
        <v>0</v>
      </c>
      <c r="BI74" s="4">
        <v>0</v>
      </c>
      <c r="BJ74" s="4">
        <v>0</v>
      </c>
      <c r="BK74" s="4">
        <v>0</v>
      </c>
      <c r="BL74" s="4">
        <v>0</v>
      </c>
      <c r="BM74" s="4">
        <v>0</v>
      </c>
      <c r="BN74" s="4">
        <v>0</v>
      </c>
      <c r="BO74" s="4">
        <v>0</v>
      </c>
      <c r="BP74" s="4">
        <v>0</v>
      </c>
      <c r="BQ74" s="4">
        <v>0</v>
      </c>
      <c r="BR74" s="4">
        <v>0</v>
      </c>
      <c r="BS74" s="4">
        <v>0</v>
      </c>
      <c r="BT74" s="4">
        <v>0</v>
      </c>
      <c r="BU74" s="4">
        <v>0</v>
      </c>
      <c r="BV74" s="4">
        <v>0</v>
      </c>
      <c r="BW74" s="4">
        <v>0</v>
      </c>
      <c r="BX74" s="4">
        <v>0</v>
      </c>
      <c r="BY74" s="4">
        <v>0</v>
      </c>
      <c r="BZ74" s="4">
        <v>0</v>
      </c>
      <c r="CA74" s="4">
        <v>0</v>
      </c>
      <c r="CB74" s="4">
        <v>0</v>
      </c>
      <c r="CC74" s="4">
        <v>0</v>
      </c>
      <c r="CD74" s="4">
        <v>0</v>
      </c>
      <c r="CE74" s="4">
        <v>0</v>
      </c>
      <c r="CF74" s="4">
        <v>0</v>
      </c>
      <c r="CG74" s="4">
        <v>0</v>
      </c>
      <c r="CH74" s="4">
        <v>0</v>
      </c>
      <c r="CI74" s="4">
        <v>0</v>
      </c>
      <c r="CJ74" s="4">
        <v>0</v>
      </c>
      <c r="CK74" s="4">
        <v>0</v>
      </c>
      <c r="CL74" s="4">
        <v>0</v>
      </c>
      <c r="CM74" s="4">
        <v>0</v>
      </c>
      <c r="CN74" s="4">
        <v>0</v>
      </c>
      <c r="CO74" s="4">
        <v>0</v>
      </c>
      <c r="CP74" s="4">
        <v>0</v>
      </c>
      <c r="CQ74" s="4">
        <v>0</v>
      </c>
      <c r="CR74" s="4">
        <v>0</v>
      </c>
      <c r="CS74" s="4">
        <v>0</v>
      </c>
      <c r="CT74" s="4">
        <v>0</v>
      </c>
      <c r="CU74" s="4">
        <v>0</v>
      </c>
      <c r="CV74" s="4">
        <v>0</v>
      </c>
      <c r="CW74" s="4">
        <v>0</v>
      </c>
      <c r="CX74" s="4">
        <v>0</v>
      </c>
      <c r="CY74" s="4">
        <v>0</v>
      </c>
      <c r="CZ74" s="4">
        <v>0</v>
      </c>
      <c r="DA74" s="4">
        <v>0</v>
      </c>
      <c r="DB74" s="4">
        <v>0</v>
      </c>
      <c r="DC74" s="4">
        <v>0</v>
      </c>
      <c r="DD74" s="4">
        <v>0</v>
      </c>
      <c r="DE74" s="4">
        <v>0</v>
      </c>
      <c r="DF74" s="4">
        <v>0</v>
      </c>
      <c r="DG74" s="4">
        <v>0</v>
      </c>
      <c r="DH74" s="4">
        <v>0</v>
      </c>
      <c r="DI74" s="4">
        <v>0</v>
      </c>
      <c r="DJ74" s="4">
        <v>0</v>
      </c>
      <c r="DK74" s="4">
        <v>0</v>
      </c>
      <c r="DL74" s="4">
        <v>0</v>
      </c>
      <c r="DM74" s="4">
        <v>1</v>
      </c>
      <c r="DN74" s="4">
        <v>0</v>
      </c>
      <c r="DO74" s="4">
        <v>0</v>
      </c>
      <c r="DP74" s="4">
        <v>0</v>
      </c>
      <c r="DQ74" s="4">
        <v>0</v>
      </c>
      <c r="DR74" s="4">
        <v>0</v>
      </c>
      <c r="DS74" s="4">
        <v>0</v>
      </c>
      <c r="DT74" s="4">
        <v>0</v>
      </c>
      <c r="DU74" s="4">
        <v>0</v>
      </c>
      <c r="DV74" s="4">
        <v>0</v>
      </c>
      <c r="DW74" s="4">
        <v>0</v>
      </c>
      <c r="DX74" s="4">
        <v>0</v>
      </c>
    </row>
    <row r="76" spans="1:128" s="73" customFormat="1" ht="15" thickBot="1" x14ac:dyDescent="0.25">
      <c r="E76" s="73" t="s">
        <v>9804</v>
      </c>
      <c r="F76" s="73">
        <f t="shared" ref="F76:AK76" si="0">SUM(F3:F74)</f>
        <v>44</v>
      </c>
      <c r="G76" s="73">
        <f t="shared" si="0"/>
        <v>37</v>
      </c>
      <c r="H76" s="73">
        <f t="shared" si="0"/>
        <v>46</v>
      </c>
      <c r="I76" s="73">
        <f t="shared" si="0"/>
        <v>23</v>
      </c>
      <c r="J76" s="73">
        <f t="shared" si="0"/>
        <v>49</v>
      </c>
      <c r="K76" s="73">
        <f t="shared" si="0"/>
        <v>45</v>
      </c>
      <c r="L76" s="73">
        <f t="shared" si="0"/>
        <v>33</v>
      </c>
      <c r="M76" s="73">
        <f t="shared" si="0"/>
        <v>25</v>
      </c>
      <c r="N76" s="73">
        <f t="shared" si="0"/>
        <v>33</v>
      </c>
      <c r="O76" s="73">
        <f t="shared" si="0"/>
        <v>47</v>
      </c>
      <c r="P76" s="73">
        <f t="shared" si="0"/>
        <v>39</v>
      </c>
      <c r="Q76" s="73">
        <f t="shared" si="0"/>
        <v>23</v>
      </c>
      <c r="R76" s="73">
        <f t="shared" si="0"/>
        <v>24</v>
      </c>
      <c r="S76" s="73">
        <f t="shared" si="0"/>
        <v>32</v>
      </c>
      <c r="T76" s="73">
        <f t="shared" si="0"/>
        <v>26</v>
      </c>
      <c r="U76" s="73">
        <f t="shared" si="0"/>
        <v>47</v>
      </c>
      <c r="V76" s="73">
        <f t="shared" si="0"/>
        <v>41</v>
      </c>
      <c r="W76" s="73">
        <f t="shared" si="0"/>
        <v>30</v>
      </c>
      <c r="X76" s="73">
        <f t="shared" si="0"/>
        <v>44</v>
      </c>
      <c r="Y76" s="73">
        <f t="shared" si="0"/>
        <v>22</v>
      </c>
      <c r="Z76" s="73">
        <f t="shared" si="0"/>
        <v>25</v>
      </c>
      <c r="AA76" s="73">
        <f t="shared" si="0"/>
        <v>44</v>
      </c>
      <c r="AB76" s="73">
        <f t="shared" si="0"/>
        <v>12</v>
      </c>
      <c r="AC76" s="73">
        <f t="shared" si="0"/>
        <v>46</v>
      </c>
      <c r="AD76" s="73">
        <f t="shared" si="0"/>
        <v>31</v>
      </c>
      <c r="AE76" s="73">
        <f t="shared" si="0"/>
        <v>34</v>
      </c>
      <c r="AF76" s="73">
        <f t="shared" si="0"/>
        <v>60</v>
      </c>
      <c r="AG76" s="73">
        <f t="shared" si="0"/>
        <v>34</v>
      </c>
      <c r="AH76" s="73">
        <f t="shared" si="0"/>
        <v>34</v>
      </c>
      <c r="AI76" s="73">
        <f t="shared" si="0"/>
        <v>38</v>
      </c>
      <c r="AJ76" s="73">
        <f t="shared" si="0"/>
        <v>35</v>
      </c>
      <c r="AK76" s="73">
        <f t="shared" si="0"/>
        <v>18</v>
      </c>
      <c r="AL76" s="73">
        <f t="shared" ref="AL76:BR76" si="1">SUM(AL3:AL74)</f>
        <v>41</v>
      </c>
      <c r="AM76" s="73">
        <f t="shared" si="1"/>
        <v>41</v>
      </c>
      <c r="AN76" s="73">
        <f t="shared" si="1"/>
        <v>41</v>
      </c>
      <c r="AO76" s="73">
        <f t="shared" si="1"/>
        <v>19</v>
      </c>
      <c r="AP76" s="73">
        <f t="shared" si="1"/>
        <v>41</v>
      </c>
      <c r="AQ76" s="73">
        <f t="shared" si="1"/>
        <v>21</v>
      </c>
      <c r="AR76" s="73">
        <f t="shared" si="1"/>
        <v>22</v>
      </c>
      <c r="AS76" s="73">
        <f t="shared" si="1"/>
        <v>46</v>
      </c>
      <c r="AT76" s="73">
        <f t="shared" si="1"/>
        <v>13</v>
      </c>
      <c r="AU76" s="73">
        <f t="shared" si="1"/>
        <v>36</v>
      </c>
      <c r="AV76" s="73">
        <f t="shared" si="1"/>
        <v>27</v>
      </c>
      <c r="AW76" s="73">
        <f t="shared" si="1"/>
        <v>34</v>
      </c>
      <c r="AX76" s="73">
        <f t="shared" si="1"/>
        <v>31</v>
      </c>
      <c r="AY76" s="73">
        <f t="shared" si="1"/>
        <v>28</v>
      </c>
      <c r="AZ76" s="73">
        <f t="shared" si="1"/>
        <v>55</v>
      </c>
      <c r="BA76" s="73">
        <f t="shared" si="1"/>
        <v>34</v>
      </c>
      <c r="BB76" s="73">
        <f t="shared" si="1"/>
        <v>40</v>
      </c>
      <c r="BC76" s="73">
        <f t="shared" si="1"/>
        <v>36</v>
      </c>
      <c r="BD76" s="73">
        <f t="shared" si="1"/>
        <v>23</v>
      </c>
      <c r="BE76" s="73">
        <f t="shared" si="1"/>
        <v>38</v>
      </c>
      <c r="BF76" s="73">
        <f t="shared" si="1"/>
        <v>38</v>
      </c>
      <c r="BG76" s="73">
        <f t="shared" si="1"/>
        <v>40</v>
      </c>
      <c r="BH76" s="73">
        <f t="shared" si="1"/>
        <v>28</v>
      </c>
      <c r="BI76" s="73">
        <f t="shared" si="1"/>
        <v>23</v>
      </c>
      <c r="BJ76" s="73">
        <f t="shared" si="1"/>
        <v>39</v>
      </c>
      <c r="BK76" s="73">
        <f t="shared" si="1"/>
        <v>47</v>
      </c>
      <c r="BL76" s="73">
        <f t="shared" si="1"/>
        <v>28</v>
      </c>
      <c r="BM76" s="73">
        <f t="shared" si="1"/>
        <v>34</v>
      </c>
      <c r="BN76" s="73">
        <f t="shared" si="1"/>
        <v>38</v>
      </c>
      <c r="BO76" s="73">
        <f t="shared" si="1"/>
        <v>40</v>
      </c>
      <c r="BP76" s="73">
        <f t="shared" si="1"/>
        <v>43</v>
      </c>
      <c r="BQ76" s="73">
        <f t="shared" si="1"/>
        <v>26</v>
      </c>
      <c r="BR76" s="73">
        <f t="shared" si="1"/>
        <v>38</v>
      </c>
      <c r="BS76" s="73">
        <f t="shared" ref="BS76:DX76" si="2">SUM(BS3:BS74)</f>
        <v>38</v>
      </c>
      <c r="BT76" s="73">
        <f t="shared" si="2"/>
        <v>38</v>
      </c>
      <c r="BU76" s="73">
        <f t="shared" si="2"/>
        <v>50</v>
      </c>
      <c r="BV76" s="73">
        <f t="shared" si="2"/>
        <v>25</v>
      </c>
      <c r="BW76" s="73">
        <f t="shared" si="2"/>
        <v>34</v>
      </c>
      <c r="BX76" s="73">
        <f t="shared" si="2"/>
        <v>36</v>
      </c>
      <c r="BY76" s="73">
        <f t="shared" si="2"/>
        <v>30</v>
      </c>
      <c r="BZ76" s="73">
        <f t="shared" si="2"/>
        <v>36</v>
      </c>
      <c r="CA76" s="73">
        <f t="shared" si="2"/>
        <v>38</v>
      </c>
      <c r="CB76" s="73">
        <f t="shared" si="2"/>
        <v>18</v>
      </c>
      <c r="CC76" s="73">
        <f t="shared" si="2"/>
        <v>23</v>
      </c>
      <c r="CD76" s="73">
        <f t="shared" si="2"/>
        <v>39</v>
      </c>
      <c r="CE76" s="73">
        <f t="shared" si="2"/>
        <v>47</v>
      </c>
      <c r="CF76" s="73">
        <f t="shared" si="2"/>
        <v>26</v>
      </c>
      <c r="CG76" s="73">
        <f t="shared" si="2"/>
        <v>38</v>
      </c>
      <c r="CH76" s="73">
        <f t="shared" si="2"/>
        <v>38</v>
      </c>
      <c r="CI76" s="73">
        <f t="shared" si="2"/>
        <v>39</v>
      </c>
      <c r="CJ76" s="73">
        <f t="shared" si="2"/>
        <v>34</v>
      </c>
      <c r="CK76" s="73">
        <f t="shared" si="2"/>
        <v>36</v>
      </c>
      <c r="CL76" s="73">
        <f t="shared" si="2"/>
        <v>44</v>
      </c>
      <c r="CM76" s="73">
        <f t="shared" si="2"/>
        <v>45</v>
      </c>
      <c r="CN76" s="73">
        <f t="shared" si="2"/>
        <v>41</v>
      </c>
      <c r="CO76" s="73">
        <f t="shared" si="2"/>
        <v>45</v>
      </c>
      <c r="CP76" s="73">
        <f t="shared" si="2"/>
        <v>46</v>
      </c>
      <c r="CQ76" s="73">
        <f t="shared" si="2"/>
        <v>25</v>
      </c>
      <c r="CR76" s="73">
        <f t="shared" si="2"/>
        <v>15</v>
      </c>
      <c r="CS76" s="73">
        <f t="shared" si="2"/>
        <v>9</v>
      </c>
      <c r="CT76" s="73">
        <f t="shared" si="2"/>
        <v>40</v>
      </c>
      <c r="CU76" s="73">
        <f t="shared" si="2"/>
        <v>28</v>
      </c>
      <c r="CV76" s="73">
        <f t="shared" si="2"/>
        <v>31</v>
      </c>
      <c r="CW76" s="73">
        <f t="shared" si="2"/>
        <v>40</v>
      </c>
      <c r="CX76" s="73">
        <f t="shared" si="2"/>
        <v>19</v>
      </c>
      <c r="CY76" s="73">
        <f t="shared" si="2"/>
        <v>62</v>
      </c>
      <c r="CZ76" s="73">
        <f t="shared" si="2"/>
        <v>29</v>
      </c>
      <c r="DA76" s="73">
        <f t="shared" si="2"/>
        <v>21</v>
      </c>
      <c r="DB76" s="73">
        <f t="shared" si="2"/>
        <v>33</v>
      </c>
      <c r="DC76" s="73">
        <f t="shared" si="2"/>
        <v>36</v>
      </c>
      <c r="DD76" s="73">
        <f t="shared" si="2"/>
        <v>5</v>
      </c>
      <c r="DE76" s="73">
        <f t="shared" si="2"/>
        <v>40</v>
      </c>
      <c r="DF76" s="73">
        <f t="shared" si="2"/>
        <v>28</v>
      </c>
      <c r="DG76" s="73">
        <f t="shared" si="2"/>
        <v>42</v>
      </c>
      <c r="DH76" s="73">
        <f t="shared" si="2"/>
        <v>33</v>
      </c>
      <c r="DI76" s="73">
        <f t="shared" si="2"/>
        <v>35</v>
      </c>
      <c r="DJ76" s="73">
        <f t="shared" si="2"/>
        <v>39</v>
      </c>
      <c r="DK76" s="73">
        <f t="shared" si="2"/>
        <v>41</v>
      </c>
      <c r="DL76" s="73">
        <f t="shared" si="2"/>
        <v>30</v>
      </c>
      <c r="DM76" s="73">
        <f t="shared" si="2"/>
        <v>49</v>
      </c>
      <c r="DN76" s="73">
        <f t="shared" si="2"/>
        <v>49</v>
      </c>
      <c r="DO76" s="73">
        <f t="shared" si="2"/>
        <v>48</v>
      </c>
      <c r="DP76" s="73">
        <f t="shared" si="2"/>
        <v>37</v>
      </c>
      <c r="DQ76" s="73">
        <f t="shared" si="2"/>
        <v>37</v>
      </c>
      <c r="DR76" s="73">
        <f t="shared" si="2"/>
        <v>40</v>
      </c>
      <c r="DS76" s="73">
        <f t="shared" si="2"/>
        <v>22</v>
      </c>
      <c r="DT76" s="73">
        <f t="shared" si="2"/>
        <v>29</v>
      </c>
      <c r="DU76" s="73">
        <f t="shared" si="2"/>
        <v>19</v>
      </c>
      <c r="DV76" s="73">
        <f t="shared" si="2"/>
        <v>36</v>
      </c>
      <c r="DW76" s="73">
        <f t="shared" si="2"/>
        <v>31</v>
      </c>
      <c r="DX76" s="73">
        <f t="shared" si="2"/>
        <v>45</v>
      </c>
    </row>
  </sheetData>
  <autoFilter ref="A2:DX2" xr:uid="{00000000-0009-0000-0000-000003000000}"/>
  <conditionalFormatting sqref="A76:XFD76">
    <cfRule type="cellIs" dxfId="63" priority="14" operator="lessThan">
      <formula>18</formula>
    </cfRule>
  </conditionalFormatting>
  <conditionalFormatting sqref="F2:J2">
    <cfRule type="duplicateValues" dxfId="62" priority="12"/>
  </conditionalFormatting>
  <conditionalFormatting sqref="L2:AC2">
    <cfRule type="duplicateValues" dxfId="61" priority="11"/>
  </conditionalFormatting>
  <conditionalFormatting sqref="AE2:AH2">
    <cfRule type="duplicateValues" dxfId="60" priority="10"/>
  </conditionalFormatting>
  <conditionalFormatting sqref="AL2:AR2">
    <cfRule type="duplicateValues" dxfId="59" priority="9"/>
  </conditionalFormatting>
  <conditionalFormatting sqref="AT2:AX2">
    <cfRule type="duplicateValues" dxfId="58" priority="8"/>
  </conditionalFormatting>
  <conditionalFormatting sqref="AZ2:BA2">
    <cfRule type="duplicateValues" dxfId="57" priority="7"/>
  </conditionalFormatting>
  <conditionalFormatting sqref="BC2:BF2">
    <cfRule type="duplicateValues" dxfId="56" priority="6"/>
  </conditionalFormatting>
  <conditionalFormatting sqref="BH2">
    <cfRule type="duplicateValues" dxfId="55" priority="5"/>
  </conditionalFormatting>
  <conditionalFormatting sqref="BJ2:DH2">
    <cfRule type="duplicateValues" dxfId="54" priority="4"/>
  </conditionalFormatting>
  <conditionalFormatting sqref="DJ2:DP2">
    <cfRule type="duplicateValues" dxfId="53" priority="3"/>
  </conditionalFormatting>
  <conditionalFormatting sqref="DR2:DT2">
    <cfRule type="duplicateValues" dxfId="52" priority="2"/>
  </conditionalFormatting>
  <conditionalFormatting sqref="DV2:DW2">
    <cfRule type="duplicateValues" dxfId="51" priority="1"/>
  </conditionalFormatting>
  <conditionalFormatting sqref="K2 AD2 AI2:AK2 AS2 AY2 BB2 BG2 BI2 DI2 DQ2 DU2 DX2">
    <cfRule type="duplicateValues" dxfId="50" priority="13"/>
  </conditionalFormatting>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25"/>
  <sheetViews>
    <sheetView topLeftCell="D1" zoomScale="83" zoomScaleNormal="125" zoomScalePageLayoutView="125" workbookViewId="0">
      <selection activeCell="L1" activeCellId="1" sqref="A1:A1048576 L1:L1048576"/>
    </sheetView>
  </sheetViews>
  <sheetFormatPr baseColWidth="10" defaultRowHeight="14" x14ac:dyDescent="0.2"/>
  <cols>
    <col min="1" max="2" width="24.33203125" style="17" customWidth="1"/>
    <col min="3" max="3" width="91" style="17" customWidth="1"/>
    <col min="4" max="4" width="89.6640625" style="17" customWidth="1"/>
    <col min="5" max="5" width="23.33203125" style="17" customWidth="1"/>
    <col min="6" max="6" width="28.5" style="17" customWidth="1"/>
    <col min="7" max="7" width="21.1640625" style="17" customWidth="1"/>
    <col min="8" max="8" width="9.5" style="17" customWidth="1"/>
    <col min="9" max="9" width="14.1640625" style="17" customWidth="1"/>
    <col min="10" max="10" width="16.83203125" style="17" customWidth="1"/>
    <col min="11" max="11" width="17.33203125" style="17" customWidth="1"/>
    <col min="12" max="13" width="18.83203125" style="17" customWidth="1"/>
    <col min="14" max="14" width="28.6640625" style="17" customWidth="1"/>
    <col min="15" max="15" width="28.5" style="101" customWidth="1"/>
    <col min="16" max="16" width="52.33203125" style="17" customWidth="1"/>
    <col min="17" max="17" width="18.83203125" style="17" customWidth="1"/>
    <col min="18" max="18" width="30.1640625" style="17" customWidth="1"/>
    <col min="19" max="19" width="59.1640625" style="17" customWidth="1"/>
    <col min="20" max="20" width="16.6640625" style="17" bestFit="1" customWidth="1"/>
    <col min="21" max="23" width="10.83203125" style="17"/>
    <col min="24" max="24" width="12.1640625" style="17" bestFit="1" customWidth="1"/>
    <col min="25" max="25" width="14.1640625" style="17" customWidth="1"/>
    <col min="26" max="16384" width="10.83203125" style="17"/>
  </cols>
  <sheetData>
    <row r="1" spans="1:25" x14ac:dyDescent="0.2">
      <c r="A1" s="100" t="s">
        <v>11062</v>
      </c>
    </row>
    <row r="2" spans="1:25" ht="16" x14ac:dyDescent="0.2">
      <c r="A2" s="49" t="s">
        <v>95</v>
      </c>
      <c r="B2" s="49" t="s">
        <v>94</v>
      </c>
      <c r="C2" s="49" t="s">
        <v>9597</v>
      </c>
      <c r="D2" s="49" t="s">
        <v>93</v>
      </c>
      <c r="E2" s="49" t="s">
        <v>9452</v>
      </c>
      <c r="F2" s="49" t="s">
        <v>92</v>
      </c>
      <c r="G2" s="49" t="s">
        <v>9595</v>
      </c>
      <c r="H2" s="49" t="s">
        <v>91</v>
      </c>
      <c r="I2" s="49" t="s">
        <v>90</v>
      </c>
      <c r="J2" s="49" t="s">
        <v>89</v>
      </c>
      <c r="K2" s="49" t="s">
        <v>88</v>
      </c>
      <c r="L2" s="49" t="s">
        <v>87</v>
      </c>
      <c r="M2" s="49" t="s">
        <v>86</v>
      </c>
      <c r="N2" s="49" t="s">
        <v>85</v>
      </c>
      <c r="O2" s="49" t="s">
        <v>9793</v>
      </c>
      <c r="P2" s="49" t="s">
        <v>165</v>
      </c>
      <c r="Q2" s="49" t="s">
        <v>9699</v>
      </c>
      <c r="R2" s="49" t="s">
        <v>219</v>
      </c>
      <c r="S2" s="102" t="s">
        <v>11061</v>
      </c>
      <c r="T2" s="103" t="s">
        <v>11164</v>
      </c>
      <c r="U2" s="103"/>
      <c r="V2" s="103"/>
      <c r="W2" s="103"/>
      <c r="X2" s="103"/>
      <c r="Y2" s="49"/>
    </row>
    <row r="3" spans="1:25" ht="16" x14ac:dyDescent="0.2">
      <c r="A3" s="17" t="s">
        <v>10769</v>
      </c>
      <c r="B3" s="17" t="s">
        <v>10889</v>
      </c>
      <c r="C3" s="72" t="s">
        <v>9474</v>
      </c>
      <c r="D3" s="72" t="s">
        <v>9656</v>
      </c>
      <c r="F3" s="72" t="s">
        <v>0</v>
      </c>
      <c r="G3" s="72" t="s">
        <v>9596</v>
      </c>
      <c r="H3" s="72" t="s">
        <v>9533</v>
      </c>
      <c r="I3" s="72" t="s">
        <v>9535</v>
      </c>
      <c r="J3" s="72" t="s">
        <v>9545</v>
      </c>
      <c r="K3" s="72" t="s">
        <v>9556</v>
      </c>
      <c r="L3" s="72" t="s">
        <v>9573</v>
      </c>
      <c r="M3" s="72" t="s">
        <v>184</v>
      </c>
      <c r="N3" s="104" t="s">
        <v>205</v>
      </c>
      <c r="O3" s="105" t="s">
        <v>9789</v>
      </c>
      <c r="P3" s="72" t="s">
        <v>164</v>
      </c>
      <c r="Q3" s="72" t="s">
        <v>183</v>
      </c>
      <c r="R3" s="17" t="s">
        <v>216</v>
      </c>
      <c r="S3" s="72"/>
      <c r="T3" s="103" t="s">
        <v>11157</v>
      </c>
      <c r="U3" s="103"/>
      <c r="V3" s="103"/>
      <c r="W3" s="103"/>
      <c r="X3" s="103"/>
      <c r="Y3" s="72"/>
    </row>
    <row r="4" spans="1:25" ht="16" x14ac:dyDescent="0.2">
      <c r="A4" s="17" t="s">
        <v>10756</v>
      </c>
      <c r="B4" s="17" t="s">
        <v>10854</v>
      </c>
      <c r="C4" s="17" t="s">
        <v>11017</v>
      </c>
      <c r="D4" s="72" t="s">
        <v>9660</v>
      </c>
      <c r="F4" s="72" t="s">
        <v>0</v>
      </c>
      <c r="G4" s="72" t="s">
        <v>9597</v>
      </c>
      <c r="H4" s="72" t="s">
        <v>9533</v>
      </c>
      <c r="I4" s="72" t="s">
        <v>9536</v>
      </c>
      <c r="J4" s="72" t="s">
        <v>9546</v>
      </c>
      <c r="K4" s="72" t="s">
        <v>9557</v>
      </c>
      <c r="L4" s="72" t="s">
        <v>139</v>
      </c>
      <c r="M4" s="72" t="s">
        <v>11031</v>
      </c>
      <c r="N4" s="72" t="s">
        <v>205</v>
      </c>
      <c r="O4" s="106" t="s">
        <v>9757</v>
      </c>
      <c r="P4" s="28" t="s">
        <v>9717</v>
      </c>
      <c r="Q4" s="72" t="s">
        <v>9704</v>
      </c>
      <c r="R4" s="17" t="s">
        <v>216</v>
      </c>
      <c r="S4" s="72"/>
      <c r="T4" s="103" t="s">
        <v>11098</v>
      </c>
      <c r="U4" s="103"/>
      <c r="V4" s="103"/>
      <c r="W4" s="103"/>
      <c r="X4" s="103"/>
      <c r="Y4" s="72"/>
    </row>
    <row r="5" spans="1:25" ht="16" x14ac:dyDescent="0.2">
      <c r="A5" s="17" t="s">
        <v>10755</v>
      </c>
      <c r="B5" s="17" t="s">
        <v>10853</v>
      </c>
      <c r="C5" s="17" t="s">
        <v>11017</v>
      </c>
      <c r="D5" s="72" t="s">
        <v>9660</v>
      </c>
      <c r="F5" s="72" t="s">
        <v>0</v>
      </c>
      <c r="G5" s="72" t="s">
        <v>9597</v>
      </c>
      <c r="H5" s="72" t="s">
        <v>9533</v>
      </c>
      <c r="I5" s="72" t="s">
        <v>9536</v>
      </c>
      <c r="J5" s="72" t="s">
        <v>9546</v>
      </c>
      <c r="K5" s="72" t="s">
        <v>9557</v>
      </c>
      <c r="L5" s="72" t="s">
        <v>139</v>
      </c>
      <c r="M5" s="72" t="s">
        <v>11031</v>
      </c>
      <c r="N5" s="72" t="s">
        <v>205</v>
      </c>
      <c r="O5" s="106" t="s">
        <v>9756</v>
      </c>
      <c r="P5" s="28" t="s">
        <v>9717</v>
      </c>
      <c r="Q5" s="72" t="s">
        <v>9704</v>
      </c>
      <c r="R5" s="17" t="s">
        <v>216</v>
      </c>
      <c r="S5" s="72"/>
      <c r="T5" s="103" t="s">
        <v>11099</v>
      </c>
      <c r="U5" s="103"/>
      <c r="V5" s="103"/>
      <c r="W5" s="103"/>
      <c r="X5" s="103"/>
      <c r="Y5" s="72"/>
    </row>
    <row r="6" spans="1:25" ht="16" x14ac:dyDescent="0.2">
      <c r="A6" s="17" t="s">
        <v>10747</v>
      </c>
      <c r="B6" s="17" t="s">
        <v>10797</v>
      </c>
      <c r="C6" s="72" t="s">
        <v>9476</v>
      </c>
      <c r="D6" s="72" t="s">
        <v>9609</v>
      </c>
      <c r="F6" s="72" t="s">
        <v>0</v>
      </c>
      <c r="G6" s="72" t="s">
        <v>9597</v>
      </c>
      <c r="H6" s="72" t="s">
        <v>9533</v>
      </c>
      <c r="I6" s="72" t="s">
        <v>9536</v>
      </c>
      <c r="J6" s="72" t="s">
        <v>9546</v>
      </c>
      <c r="K6" s="72" t="s">
        <v>9557</v>
      </c>
      <c r="L6" s="72" t="s">
        <v>141</v>
      </c>
      <c r="M6" s="72" t="s">
        <v>180</v>
      </c>
      <c r="N6" s="104" t="s">
        <v>205</v>
      </c>
      <c r="O6" s="105" t="s">
        <v>9732</v>
      </c>
      <c r="P6" s="28" t="s">
        <v>9717</v>
      </c>
      <c r="Q6" s="72" t="s">
        <v>9683</v>
      </c>
      <c r="R6" s="17" t="s">
        <v>216</v>
      </c>
      <c r="S6" s="72"/>
      <c r="T6" s="103" t="s">
        <v>11089</v>
      </c>
      <c r="U6" s="103"/>
      <c r="V6" s="103"/>
      <c r="W6" s="103"/>
      <c r="X6" s="103"/>
      <c r="Y6" s="72"/>
    </row>
    <row r="7" spans="1:25" ht="16" x14ac:dyDescent="0.2">
      <c r="A7" s="17" t="s">
        <v>10744</v>
      </c>
      <c r="B7" s="17" t="s">
        <v>10829</v>
      </c>
      <c r="C7" s="72" t="s">
        <v>9477</v>
      </c>
      <c r="D7" s="72" t="s">
        <v>9650</v>
      </c>
      <c r="F7" s="72" t="s">
        <v>0</v>
      </c>
      <c r="G7" s="72" t="s">
        <v>9597</v>
      </c>
      <c r="H7" s="72" t="s">
        <v>9533</v>
      </c>
      <c r="I7" s="72" t="s">
        <v>9536</v>
      </c>
      <c r="J7" s="72" t="s">
        <v>9546</v>
      </c>
      <c r="K7" s="72" t="s">
        <v>9558</v>
      </c>
      <c r="L7" s="72" t="s">
        <v>9574</v>
      </c>
      <c r="M7" s="72" t="s">
        <v>171</v>
      </c>
      <c r="N7" s="104" t="s">
        <v>205</v>
      </c>
      <c r="O7" s="105" t="s">
        <v>212</v>
      </c>
      <c r="P7" s="72" t="s">
        <v>164</v>
      </c>
      <c r="Q7" s="72" t="s">
        <v>171</v>
      </c>
      <c r="R7" s="17" t="s">
        <v>216</v>
      </c>
      <c r="S7" s="72"/>
      <c r="T7" s="103" t="s">
        <v>11101</v>
      </c>
      <c r="U7" s="103"/>
      <c r="V7" s="103"/>
      <c r="W7" s="103"/>
      <c r="X7" s="103"/>
      <c r="Y7" s="72"/>
    </row>
    <row r="8" spans="1:25" ht="16" x14ac:dyDescent="0.2">
      <c r="A8" s="17" t="s">
        <v>10779</v>
      </c>
      <c r="B8" s="17" t="s">
        <v>10902</v>
      </c>
      <c r="C8" s="72" t="s">
        <v>9478</v>
      </c>
      <c r="D8" s="72" t="s">
        <v>9609</v>
      </c>
      <c r="F8" s="72" t="s">
        <v>81</v>
      </c>
      <c r="G8" s="72" t="s">
        <v>9597</v>
      </c>
      <c r="H8" s="72" t="s">
        <v>9533</v>
      </c>
      <c r="I8" s="72" t="s">
        <v>9536</v>
      </c>
      <c r="J8" s="72" t="s">
        <v>9546</v>
      </c>
      <c r="K8" s="72" t="s">
        <v>9557</v>
      </c>
      <c r="L8" s="72" t="s">
        <v>141</v>
      </c>
      <c r="M8" s="72" t="s">
        <v>203</v>
      </c>
      <c r="N8" s="72" t="s">
        <v>81</v>
      </c>
      <c r="O8" s="106" t="s">
        <v>9788</v>
      </c>
      <c r="P8" s="28" t="s">
        <v>9717</v>
      </c>
      <c r="Q8" s="72" t="s">
        <v>9714</v>
      </c>
      <c r="R8" s="28" t="s">
        <v>218</v>
      </c>
      <c r="T8" s="103" t="s">
        <v>11090</v>
      </c>
      <c r="U8" s="103"/>
      <c r="V8" s="103"/>
      <c r="W8" s="103"/>
      <c r="X8" s="103"/>
      <c r="Y8" s="72"/>
    </row>
    <row r="9" spans="1:25" ht="16" x14ac:dyDescent="0.2">
      <c r="A9" s="17" t="s">
        <v>10748</v>
      </c>
      <c r="B9" s="17" t="s">
        <v>10801</v>
      </c>
      <c r="C9" s="72" t="s">
        <v>9479</v>
      </c>
      <c r="D9" s="72" t="s">
        <v>46</v>
      </c>
      <c r="F9" s="72" t="s">
        <v>0</v>
      </c>
      <c r="G9" s="72" t="s">
        <v>9597</v>
      </c>
      <c r="H9" s="72" t="s">
        <v>9533</v>
      </c>
      <c r="I9" s="72" t="s">
        <v>9536</v>
      </c>
      <c r="J9" s="72" t="s">
        <v>9546</v>
      </c>
      <c r="K9" s="72" t="s">
        <v>9557</v>
      </c>
      <c r="L9" s="72" t="s">
        <v>9575</v>
      </c>
      <c r="M9" s="72" t="s">
        <v>188</v>
      </c>
      <c r="N9" s="104" t="s">
        <v>205</v>
      </c>
      <c r="O9" s="105" t="s">
        <v>9736</v>
      </c>
      <c r="P9" s="28" t="s">
        <v>9717</v>
      </c>
      <c r="Q9" s="72" t="s">
        <v>161</v>
      </c>
      <c r="R9" s="17" t="s">
        <v>216</v>
      </c>
      <c r="S9" s="72"/>
      <c r="T9" s="103" t="s">
        <v>11091</v>
      </c>
      <c r="U9" s="103"/>
      <c r="V9" s="103"/>
      <c r="W9" s="103"/>
      <c r="X9" s="103"/>
      <c r="Y9" s="72"/>
    </row>
    <row r="10" spans="1:25" ht="16" x14ac:dyDescent="0.2">
      <c r="A10" s="17" t="s">
        <v>10778</v>
      </c>
      <c r="B10" s="17" t="s">
        <v>10901</v>
      </c>
      <c r="C10" s="72" t="s">
        <v>9480</v>
      </c>
      <c r="D10" s="72" t="s">
        <v>9661</v>
      </c>
      <c r="F10" s="72" t="s">
        <v>74</v>
      </c>
      <c r="G10" s="72" t="s">
        <v>9597</v>
      </c>
      <c r="H10" s="72" t="s">
        <v>9533</v>
      </c>
      <c r="I10" s="72" t="s">
        <v>9536</v>
      </c>
      <c r="J10" s="72" t="s">
        <v>9546</v>
      </c>
      <c r="K10" s="72" t="s">
        <v>9558</v>
      </c>
      <c r="L10" s="72" t="s">
        <v>9574</v>
      </c>
      <c r="M10" s="72" t="s">
        <v>204</v>
      </c>
      <c r="N10" s="72" t="s">
        <v>74</v>
      </c>
      <c r="O10" s="106" t="s">
        <v>9778</v>
      </c>
      <c r="P10" s="28" t="s">
        <v>9717</v>
      </c>
      <c r="Q10" s="72" t="s">
        <v>9713</v>
      </c>
      <c r="R10" s="28" t="s">
        <v>218</v>
      </c>
      <c r="T10" s="103" t="s">
        <v>11121</v>
      </c>
      <c r="U10" s="103"/>
      <c r="V10" s="103"/>
      <c r="W10" s="103"/>
      <c r="X10" s="103"/>
      <c r="Y10" s="72"/>
    </row>
    <row r="11" spans="1:25" ht="16" x14ac:dyDescent="0.2">
      <c r="A11" s="17" t="s">
        <v>10987</v>
      </c>
      <c r="B11" s="17" t="s">
        <v>10847</v>
      </c>
      <c r="C11" s="17" t="s">
        <v>9482</v>
      </c>
      <c r="D11" s="72" t="s">
        <v>9609</v>
      </c>
      <c r="F11" s="72" t="s">
        <v>0</v>
      </c>
      <c r="G11" s="72" t="s">
        <v>9597</v>
      </c>
      <c r="H11" s="17" t="s">
        <v>9533</v>
      </c>
      <c r="I11" s="72" t="s">
        <v>9536</v>
      </c>
      <c r="J11" s="72" t="s">
        <v>9546</v>
      </c>
      <c r="K11" s="72" t="s">
        <v>9557</v>
      </c>
      <c r="L11" s="72" t="s">
        <v>9576</v>
      </c>
      <c r="M11" s="72" t="s">
        <v>179</v>
      </c>
      <c r="N11" s="104" t="s">
        <v>205</v>
      </c>
      <c r="O11" s="105" t="s">
        <v>9753</v>
      </c>
      <c r="P11" s="17" t="s">
        <v>163</v>
      </c>
      <c r="Q11" s="72" t="s">
        <v>9678</v>
      </c>
      <c r="R11" s="17" t="s">
        <v>216</v>
      </c>
      <c r="S11" s="72"/>
      <c r="T11" s="103" t="s">
        <v>11092</v>
      </c>
      <c r="U11" s="103"/>
      <c r="V11" s="103"/>
      <c r="W11" s="103"/>
      <c r="X11" s="103"/>
      <c r="Y11" s="72"/>
    </row>
    <row r="12" spans="1:25" ht="16" x14ac:dyDescent="0.2">
      <c r="A12" s="17" t="s">
        <v>10929</v>
      </c>
      <c r="B12" s="17" t="s">
        <v>10893</v>
      </c>
      <c r="C12" s="72" t="s">
        <v>9481</v>
      </c>
      <c r="D12" s="72" t="s">
        <v>9656</v>
      </c>
      <c r="F12" s="72" t="s">
        <v>0</v>
      </c>
      <c r="G12" s="72" t="s">
        <v>9597</v>
      </c>
      <c r="H12" s="72" t="s">
        <v>9533</v>
      </c>
      <c r="I12" s="72" t="s">
        <v>9535</v>
      </c>
      <c r="J12" s="72" t="s">
        <v>9545</v>
      </c>
      <c r="K12" s="72" t="s">
        <v>9556</v>
      </c>
      <c r="L12" s="72" t="s">
        <v>9573</v>
      </c>
      <c r="M12" s="72" t="s">
        <v>184</v>
      </c>
      <c r="N12" s="104" t="s">
        <v>205</v>
      </c>
      <c r="O12" s="105" t="s">
        <v>9792</v>
      </c>
      <c r="P12" s="72" t="s">
        <v>164</v>
      </c>
      <c r="Q12" s="72" t="s">
        <v>183</v>
      </c>
      <c r="R12" s="17" t="s">
        <v>216</v>
      </c>
      <c r="S12" s="72"/>
      <c r="T12" s="103" t="s">
        <v>11158</v>
      </c>
      <c r="U12" s="103"/>
      <c r="V12" s="103"/>
      <c r="W12" s="103"/>
      <c r="X12" s="103"/>
      <c r="Y12" s="72"/>
    </row>
    <row r="13" spans="1:25" ht="16" x14ac:dyDescent="0.2">
      <c r="A13" s="17" t="s">
        <v>10986</v>
      </c>
      <c r="B13" s="17" t="s">
        <v>10845</v>
      </c>
      <c r="C13" s="17" t="s">
        <v>9482</v>
      </c>
      <c r="D13" s="72" t="s">
        <v>9639</v>
      </c>
      <c r="F13" s="72" t="s">
        <v>0</v>
      </c>
      <c r="G13" s="72" t="s">
        <v>9597</v>
      </c>
      <c r="H13" s="17" t="s">
        <v>9533</v>
      </c>
      <c r="I13" s="72" t="s">
        <v>9536</v>
      </c>
      <c r="J13" s="72" t="s">
        <v>9546</v>
      </c>
      <c r="K13" s="72" t="s">
        <v>9557</v>
      </c>
      <c r="L13" s="72" t="s">
        <v>9576</v>
      </c>
      <c r="M13" s="72" t="s">
        <v>179</v>
      </c>
      <c r="N13" s="104" t="s">
        <v>205</v>
      </c>
      <c r="O13" s="105" t="s">
        <v>9752</v>
      </c>
      <c r="P13" s="17" t="s">
        <v>163</v>
      </c>
      <c r="Q13" s="72" t="s">
        <v>9678</v>
      </c>
      <c r="R13" s="17" t="s">
        <v>216</v>
      </c>
      <c r="S13" s="72"/>
      <c r="T13" s="103" t="s">
        <v>11095</v>
      </c>
      <c r="U13" s="103"/>
      <c r="V13" s="103"/>
      <c r="W13" s="103"/>
      <c r="X13" s="103"/>
      <c r="Y13" s="103"/>
    </row>
    <row r="14" spans="1:25" ht="16" x14ac:dyDescent="0.2">
      <c r="A14" s="17" t="s">
        <v>10985</v>
      </c>
      <c r="B14" s="17" t="s">
        <v>10888</v>
      </c>
      <c r="C14" s="17" t="s">
        <v>11019</v>
      </c>
      <c r="D14" s="72" t="s">
        <v>9608</v>
      </c>
      <c r="F14" s="72" t="s">
        <v>0</v>
      </c>
      <c r="G14" s="72" t="s">
        <v>9597</v>
      </c>
      <c r="H14" s="17" t="s">
        <v>9533</v>
      </c>
      <c r="I14" s="72" t="s">
        <v>9537</v>
      </c>
      <c r="J14" s="72" t="s">
        <v>9547</v>
      </c>
      <c r="K14" s="72" t="s">
        <v>9568</v>
      </c>
      <c r="L14" s="72" t="s">
        <v>140</v>
      </c>
      <c r="M14" s="72" t="s">
        <v>11030</v>
      </c>
      <c r="N14" s="104" t="s">
        <v>205</v>
      </c>
      <c r="O14" s="107" t="s">
        <v>11058</v>
      </c>
      <c r="P14" s="28" t="s">
        <v>9717</v>
      </c>
      <c r="Q14" s="96" t="s">
        <v>11043</v>
      </c>
      <c r="R14" s="17" t="s">
        <v>216</v>
      </c>
      <c r="S14" s="72"/>
      <c r="T14" s="103" t="s">
        <v>11129</v>
      </c>
      <c r="U14" s="103"/>
      <c r="V14" s="103"/>
      <c r="W14" s="103"/>
      <c r="X14" s="103"/>
      <c r="Y14" s="103"/>
    </row>
    <row r="15" spans="1:25" ht="16" x14ac:dyDescent="0.2">
      <c r="A15" s="17" t="s">
        <v>10984</v>
      </c>
      <c r="B15" s="17" t="s">
        <v>10839</v>
      </c>
      <c r="C15" s="17" t="s">
        <v>9513</v>
      </c>
      <c r="D15" s="72" t="s">
        <v>9609</v>
      </c>
      <c r="F15" s="72" t="s">
        <v>0</v>
      </c>
      <c r="G15" s="72" t="s">
        <v>9597</v>
      </c>
      <c r="H15" s="17" t="s">
        <v>9533</v>
      </c>
      <c r="I15" s="72" t="s">
        <v>9536</v>
      </c>
      <c r="J15" s="72" t="s">
        <v>9546</v>
      </c>
      <c r="K15" s="72" t="s">
        <v>9557</v>
      </c>
      <c r="L15" s="72" t="s">
        <v>139</v>
      </c>
      <c r="M15" s="72" t="s">
        <v>9605</v>
      </c>
      <c r="N15" s="104" t="s">
        <v>205</v>
      </c>
      <c r="O15" s="105" t="s">
        <v>9745</v>
      </c>
      <c r="P15" s="28" t="s">
        <v>9717</v>
      </c>
      <c r="Q15" s="72" t="s">
        <v>9675</v>
      </c>
      <c r="R15" s="17" t="s">
        <v>216</v>
      </c>
      <c r="S15" s="72"/>
      <c r="T15" s="103" t="s">
        <v>11145</v>
      </c>
      <c r="U15" s="103"/>
      <c r="V15" s="103"/>
      <c r="W15" s="103"/>
      <c r="X15" s="103"/>
      <c r="Y15" s="103"/>
    </row>
    <row r="16" spans="1:25" ht="16" x14ac:dyDescent="0.2">
      <c r="A16" s="17" t="s">
        <v>10983</v>
      </c>
      <c r="B16" s="17" t="s">
        <v>10843</v>
      </c>
      <c r="C16" s="72" t="s">
        <v>9482</v>
      </c>
      <c r="D16" s="72" t="s">
        <v>9609</v>
      </c>
      <c r="F16" s="72" t="s">
        <v>0</v>
      </c>
      <c r="G16" s="72" t="s">
        <v>9597</v>
      </c>
      <c r="H16" s="72" t="s">
        <v>9533</v>
      </c>
      <c r="I16" s="72" t="s">
        <v>9536</v>
      </c>
      <c r="J16" s="72" t="s">
        <v>9546</v>
      </c>
      <c r="K16" s="72" t="s">
        <v>9557</v>
      </c>
      <c r="L16" s="72" t="s">
        <v>9576</v>
      </c>
      <c r="M16" s="72" t="s">
        <v>179</v>
      </c>
      <c r="N16" s="72" t="s">
        <v>205</v>
      </c>
      <c r="O16" s="106" t="s">
        <v>207</v>
      </c>
      <c r="P16" s="17" t="s">
        <v>163</v>
      </c>
      <c r="Q16" s="72" t="s">
        <v>9678</v>
      </c>
      <c r="R16" s="17" t="s">
        <v>216</v>
      </c>
      <c r="S16" s="72"/>
      <c r="T16" s="103" t="s">
        <v>11094</v>
      </c>
      <c r="U16" s="103"/>
      <c r="V16" s="103"/>
      <c r="W16" s="103"/>
      <c r="X16" s="103"/>
      <c r="Y16" s="103"/>
    </row>
    <row r="17" spans="1:25" ht="16" x14ac:dyDescent="0.2">
      <c r="A17" s="17" t="s">
        <v>10982</v>
      </c>
      <c r="B17" s="17" t="s">
        <v>10798</v>
      </c>
      <c r="C17" s="17" t="s">
        <v>9476</v>
      </c>
      <c r="D17" s="72" t="s">
        <v>9609</v>
      </c>
      <c r="F17" s="72" t="s">
        <v>0</v>
      </c>
      <c r="G17" s="72" t="s">
        <v>9597</v>
      </c>
      <c r="H17" s="17" t="s">
        <v>9533</v>
      </c>
      <c r="I17" s="72" t="s">
        <v>9536</v>
      </c>
      <c r="J17" s="72" t="s">
        <v>9546</v>
      </c>
      <c r="K17" s="72" t="s">
        <v>9557</v>
      </c>
      <c r="L17" s="72" t="s">
        <v>141</v>
      </c>
      <c r="M17" s="72" t="s">
        <v>180</v>
      </c>
      <c r="N17" s="72" t="s">
        <v>205</v>
      </c>
      <c r="O17" s="106" t="s">
        <v>9729</v>
      </c>
      <c r="P17" s="28" t="s">
        <v>9717</v>
      </c>
      <c r="Q17" s="72" t="s">
        <v>9683</v>
      </c>
      <c r="R17" s="17" t="s">
        <v>216</v>
      </c>
      <c r="S17" s="72"/>
      <c r="T17" s="103" t="s">
        <v>11093</v>
      </c>
      <c r="U17" s="103"/>
      <c r="V17" s="103"/>
      <c r="W17" s="103"/>
      <c r="X17" s="103"/>
      <c r="Y17" s="103"/>
    </row>
    <row r="18" spans="1:25" ht="16" x14ac:dyDescent="0.2">
      <c r="A18" s="17" t="s">
        <v>10981</v>
      </c>
      <c r="B18" s="17" t="s">
        <v>10898</v>
      </c>
      <c r="C18" s="17" t="s">
        <v>9514</v>
      </c>
      <c r="D18" s="72" t="s">
        <v>9610</v>
      </c>
      <c r="E18" s="17" t="s">
        <v>1948</v>
      </c>
      <c r="F18" s="106" t="s">
        <v>1948</v>
      </c>
      <c r="G18" s="72" t="s">
        <v>9597</v>
      </c>
      <c r="H18" s="17" t="s">
        <v>9533</v>
      </c>
      <c r="I18" s="72" t="s">
        <v>9538</v>
      </c>
      <c r="J18" s="72" t="s">
        <v>9548</v>
      </c>
      <c r="K18" s="72" t="s">
        <v>9562</v>
      </c>
      <c r="L18" s="72" t="s">
        <v>9603</v>
      </c>
      <c r="M18" s="72" t="s">
        <v>9604</v>
      </c>
      <c r="N18" s="104" t="s">
        <v>1948</v>
      </c>
      <c r="O18" s="105" t="s">
        <v>1948</v>
      </c>
      <c r="P18" s="72" t="s">
        <v>164</v>
      </c>
      <c r="Q18" s="104" t="s">
        <v>9604</v>
      </c>
      <c r="R18" s="17" t="s">
        <v>217</v>
      </c>
      <c r="T18" s="103"/>
      <c r="U18" s="103"/>
      <c r="V18" s="103"/>
      <c r="W18" s="103"/>
      <c r="X18" s="103"/>
      <c r="Y18" s="103"/>
    </row>
    <row r="19" spans="1:25" ht="16" x14ac:dyDescent="0.2">
      <c r="A19" s="17" t="s">
        <v>10980</v>
      </c>
      <c r="B19" s="17" t="s">
        <v>10819</v>
      </c>
      <c r="C19" s="17" t="s">
        <v>9515</v>
      </c>
      <c r="D19" s="72" t="s">
        <v>9611</v>
      </c>
      <c r="F19" s="72" t="s">
        <v>0</v>
      </c>
      <c r="G19" s="72" t="s">
        <v>9597</v>
      </c>
      <c r="H19" s="17" t="s">
        <v>9533</v>
      </c>
      <c r="I19" s="72" t="s">
        <v>9537</v>
      </c>
      <c r="J19" s="72" t="s">
        <v>9547</v>
      </c>
      <c r="K19" s="72" t="s">
        <v>9559</v>
      </c>
      <c r="L19" s="72" t="s">
        <v>9589</v>
      </c>
      <c r="M19" s="72" t="s">
        <v>9612</v>
      </c>
      <c r="N19" s="72" t="s">
        <v>205</v>
      </c>
      <c r="O19" s="106" t="s">
        <v>9719</v>
      </c>
      <c r="P19" s="28" t="s">
        <v>9717</v>
      </c>
      <c r="Q19" s="72" t="s">
        <v>9677</v>
      </c>
      <c r="R19" s="17" t="s">
        <v>216</v>
      </c>
      <c r="S19" s="72"/>
      <c r="T19" s="103" t="s">
        <v>11113</v>
      </c>
      <c r="U19" s="103"/>
      <c r="V19" s="103"/>
      <c r="W19" s="103"/>
      <c r="X19" s="103"/>
      <c r="Y19" s="103"/>
    </row>
    <row r="20" spans="1:25" ht="16" x14ac:dyDescent="0.2">
      <c r="A20" s="17" t="s">
        <v>10979</v>
      </c>
      <c r="B20" s="17" t="s">
        <v>10862</v>
      </c>
      <c r="C20" s="72" t="s">
        <v>9483</v>
      </c>
      <c r="D20" s="72" t="s">
        <v>9613</v>
      </c>
      <c r="F20" s="72" t="s">
        <v>0</v>
      </c>
      <c r="G20" s="72" t="s">
        <v>9597</v>
      </c>
      <c r="H20" s="72" t="s">
        <v>9533</v>
      </c>
      <c r="I20" s="72" t="s">
        <v>9537</v>
      </c>
      <c r="J20" s="72" t="s">
        <v>9547</v>
      </c>
      <c r="K20" s="72" t="s">
        <v>9559</v>
      </c>
      <c r="L20" s="72" t="s">
        <v>9577</v>
      </c>
      <c r="M20" s="72" t="s">
        <v>186</v>
      </c>
      <c r="N20" s="104" t="s">
        <v>205</v>
      </c>
      <c r="O20" s="105" t="s">
        <v>9764</v>
      </c>
      <c r="P20" s="28" t="s">
        <v>9717</v>
      </c>
      <c r="Q20" s="72" t="s">
        <v>9686</v>
      </c>
      <c r="R20" s="17" t="s">
        <v>216</v>
      </c>
      <c r="S20" s="72"/>
      <c r="T20" s="103" t="s">
        <v>11136</v>
      </c>
      <c r="U20" s="103"/>
      <c r="V20" s="103"/>
      <c r="W20" s="103"/>
      <c r="X20" s="103"/>
      <c r="Y20" s="103"/>
    </row>
    <row r="21" spans="1:25" ht="16" x14ac:dyDescent="0.2">
      <c r="A21" s="17" t="s">
        <v>10978</v>
      </c>
      <c r="B21" s="17" t="s">
        <v>10861</v>
      </c>
      <c r="C21" s="72" t="s">
        <v>9484</v>
      </c>
      <c r="D21" s="72" t="s">
        <v>9651</v>
      </c>
      <c r="F21" s="72" t="s">
        <v>0</v>
      </c>
      <c r="G21" s="72" t="s">
        <v>9597</v>
      </c>
      <c r="H21" s="72" t="s">
        <v>9533</v>
      </c>
      <c r="I21" s="72" t="s">
        <v>9538</v>
      </c>
      <c r="J21" s="72" t="s">
        <v>9548</v>
      </c>
      <c r="K21" s="72" t="s">
        <v>11032</v>
      </c>
      <c r="L21" s="72" t="s">
        <v>9578</v>
      </c>
      <c r="M21" s="72" t="s">
        <v>174</v>
      </c>
      <c r="N21" s="72" t="s">
        <v>205</v>
      </c>
      <c r="O21" s="106" t="s">
        <v>9763</v>
      </c>
      <c r="P21" s="72" t="s">
        <v>164</v>
      </c>
      <c r="Q21" s="72" t="s">
        <v>174</v>
      </c>
      <c r="R21" s="17" t="s">
        <v>216</v>
      </c>
      <c r="S21" s="72"/>
      <c r="T21" s="103" t="s">
        <v>11123</v>
      </c>
      <c r="U21" s="103"/>
      <c r="V21" s="103"/>
      <c r="W21" s="103"/>
      <c r="X21" s="103"/>
      <c r="Y21" s="103"/>
    </row>
    <row r="22" spans="1:25" ht="16" x14ac:dyDescent="0.2">
      <c r="A22" s="17" t="s">
        <v>10977</v>
      </c>
      <c r="B22" s="17" t="s">
        <v>10824</v>
      </c>
      <c r="C22" s="17" t="s">
        <v>9486</v>
      </c>
      <c r="D22" s="72" t="s">
        <v>9609</v>
      </c>
      <c r="F22" s="72" t="s">
        <v>0</v>
      </c>
      <c r="G22" s="72" t="s">
        <v>9597</v>
      </c>
      <c r="H22" s="17" t="s">
        <v>9533</v>
      </c>
      <c r="I22" s="72" t="s">
        <v>9536</v>
      </c>
      <c r="J22" s="72" t="s">
        <v>9546</v>
      </c>
      <c r="K22" s="72" t="s">
        <v>9557</v>
      </c>
      <c r="L22" s="72" t="s">
        <v>9576</v>
      </c>
      <c r="M22" s="72" t="s">
        <v>168</v>
      </c>
      <c r="N22" s="104" t="s">
        <v>205</v>
      </c>
      <c r="O22" s="105" t="s">
        <v>9724</v>
      </c>
      <c r="P22" s="28" t="s">
        <v>9717</v>
      </c>
      <c r="Q22" s="17" t="s">
        <v>162</v>
      </c>
      <c r="R22" s="17" t="s">
        <v>216</v>
      </c>
      <c r="S22" s="72"/>
      <c r="T22" s="103" t="s">
        <v>11096</v>
      </c>
      <c r="U22" s="103"/>
      <c r="V22" s="103"/>
      <c r="W22" s="103"/>
      <c r="X22" s="103"/>
      <c r="Y22" s="103"/>
    </row>
    <row r="23" spans="1:25" ht="16" x14ac:dyDescent="0.2">
      <c r="A23" s="17" t="s">
        <v>10976</v>
      </c>
      <c r="B23" s="17" t="s">
        <v>10865</v>
      </c>
      <c r="C23" s="72" t="s">
        <v>9485</v>
      </c>
      <c r="D23" s="72" t="s">
        <v>9625</v>
      </c>
      <c r="F23" s="72" t="s">
        <v>0</v>
      </c>
      <c r="G23" s="72" t="s">
        <v>9597</v>
      </c>
      <c r="H23" s="72" t="s">
        <v>9533</v>
      </c>
      <c r="I23" s="72" t="s">
        <v>9536</v>
      </c>
      <c r="J23" s="72" t="s">
        <v>9546</v>
      </c>
      <c r="K23" s="72" t="s">
        <v>9557</v>
      </c>
      <c r="L23" s="72" t="s">
        <v>172</v>
      </c>
      <c r="M23" s="72" t="s">
        <v>172</v>
      </c>
      <c r="N23" s="104" t="s">
        <v>205</v>
      </c>
      <c r="O23" s="105" t="s">
        <v>9767</v>
      </c>
      <c r="P23" s="17" t="s">
        <v>163</v>
      </c>
      <c r="Q23" s="72" t="s">
        <v>9679</v>
      </c>
      <c r="R23" s="17" t="s">
        <v>216</v>
      </c>
      <c r="S23" s="72"/>
      <c r="T23" s="103" t="s">
        <v>11159</v>
      </c>
      <c r="U23" s="103"/>
      <c r="V23" s="103"/>
      <c r="W23" s="103"/>
      <c r="X23" s="103"/>
      <c r="Y23" s="103"/>
    </row>
    <row r="24" spans="1:25" ht="16" x14ac:dyDescent="0.2">
      <c r="A24" s="17" t="s">
        <v>10742</v>
      </c>
      <c r="B24" s="17" t="s">
        <v>10820</v>
      </c>
      <c r="C24" s="17" t="s">
        <v>9491</v>
      </c>
      <c r="D24" s="72" t="s">
        <v>9613</v>
      </c>
      <c r="F24" s="72" t="s">
        <v>0</v>
      </c>
      <c r="G24" s="72" t="s">
        <v>9597</v>
      </c>
      <c r="H24" s="72" t="s">
        <v>9533</v>
      </c>
      <c r="I24" s="72" t="s">
        <v>9537</v>
      </c>
      <c r="J24" s="72" t="s">
        <v>9547</v>
      </c>
      <c r="K24" s="72" t="s">
        <v>9559</v>
      </c>
      <c r="L24" s="72" t="s">
        <v>198</v>
      </c>
      <c r="M24" s="72" t="s">
        <v>206</v>
      </c>
      <c r="N24" s="72" t="s">
        <v>205</v>
      </c>
      <c r="O24" s="107" t="s">
        <v>11059</v>
      </c>
      <c r="P24" s="72" t="s">
        <v>215</v>
      </c>
      <c r="Q24" s="95" t="s">
        <v>11044</v>
      </c>
      <c r="R24" s="17" t="s">
        <v>216</v>
      </c>
      <c r="S24" s="72"/>
      <c r="T24" s="103" t="s">
        <v>11112</v>
      </c>
      <c r="U24" s="103"/>
      <c r="V24" s="103"/>
      <c r="W24" s="103"/>
      <c r="X24" s="103"/>
      <c r="Y24" s="103"/>
    </row>
    <row r="25" spans="1:25" ht="16" x14ac:dyDescent="0.2">
      <c r="A25" s="17" t="s">
        <v>10781</v>
      </c>
      <c r="B25" s="17" t="s">
        <v>10810</v>
      </c>
      <c r="C25" s="17" t="s">
        <v>9516</v>
      </c>
      <c r="D25" s="72" t="s">
        <v>9614</v>
      </c>
      <c r="F25" s="72" t="s">
        <v>0</v>
      </c>
      <c r="G25" s="72" t="s">
        <v>9597</v>
      </c>
      <c r="H25" s="17" t="s">
        <v>9533</v>
      </c>
      <c r="I25" s="72" t="s">
        <v>9541</v>
      </c>
      <c r="J25" s="72" t="s">
        <v>9553</v>
      </c>
      <c r="K25" s="72" t="s">
        <v>9615</v>
      </c>
      <c r="L25" s="72" t="s">
        <v>9616</v>
      </c>
      <c r="M25" s="72" t="s">
        <v>9617</v>
      </c>
      <c r="N25" s="72" t="s">
        <v>205</v>
      </c>
      <c r="O25" s="106" t="s">
        <v>9747</v>
      </c>
      <c r="P25" s="72" t="s">
        <v>164</v>
      </c>
      <c r="Q25" s="72" t="s">
        <v>9617</v>
      </c>
      <c r="R25" s="17" t="s">
        <v>216</v>
      </c>
      <c r="S25" s="72"/>
      <c r="T25" s="103" t="s">
        <v>11114</v>
      </c>
      <c r="U25" s="103"/>
      <c r="V25" s="103"/>
      <c r="W25" s="103"/>
      <c r="X25" s="103"/>
      <c r="Y25" s="103"/>
    </row>
    <row r="26" spans="1:25" ht="16" x14ac:dyDescent="0.2">
      <c r="A26" s="17" t="s">
        <v>10762</v>
      </c>
      <c r="B26" s="17" t="s">
        <v>10877</v>
      </c>
      <c r="C26" s="17" t="s">
        <v>9501</v>
      </c>
      <c r="D26" s="72" t="s">
        <v>9618</v>
      </c>
      <c r="F26" s="72" t="s">
        <v>9619</v>
      </c>
      <c r="G26" s="72" t="s">
        <v>9597</v>
      </c>
      <c r="H26" s="17" t="s">
        <v>9533</v>
      </c>
      <c r="I26" s="72" t="s">
        <v>9542</v>
      </c>
      <c r="J26" s="72" t="s">
        <v>9552</v>
      </c>
      <c r="K26" s="72" t="s">
        <v>9563</v>
      </c>
      <c r="L26" s="72" t="s">
        <v>9584</v>
      </c>
      <c r="M26" s="72" t="s">
        <v>202</v>
      </c>
      <c r="N26" s="72" t="s">
        <v>205</v>
      </c>
      <c r="O26" s="106" t="s">
        <v>9780</v>
      </c>
      <c r="P26" s="72" t="s">
        <v>164</v>
      </c>
      <c r="Q26" s="72" t="s">
        <v>176</v>
      </c>
      <c r="R26" s="17" t="s">
        <v>216</v>
      </c>
      <c r="S26" s="72"/>
      <c r="T26" s="103" t="s">
        <v>11137</v>
      </c>
      <c r="U26" s="103"/>
      <c r="V26" s="103"/>
      <c r="W26" s="103"/>
      <c r="X26" s="103"/>
      <c r="Y26" s="103"/>
    </row>
    <row r="27" spans="1:25" ht="16" x14ac:dyDescent="0.2">
      <c r="A27" s="17" t="s">
        <v>10767</v>
      </c>
      <c r="B27" s="17" t="s">
        <v>10886</v>
      </c>
      <c r="C27" s="17" t="s">
        <v>11018</v>
      </c>
      <c r="D27" s="72" t="s">
        <v>9609</v>
      </c>
      <c r="F27" s="72" t="s">
        <v>0</v>
      </c>
      <c r="G27" s="72" t="s">
        <v>9597</v>
      </c>
      <c r="H27" s="72" t="s">
        <v>9533</v>
      </c>
      <c r="I27" s="72" t="s">
        <v>9536</v>
      </c>
      <c r="J27" s="72" t="s">
        <v>9546</v>
      </c>
      <c r="K27" s="72" t="s">
        <v>9557</v>
      </c>
      <c r="L27" s="72" t="s">
        <v>9579</v>
      </c>
      <c r="M27" s="72" t="s">
        <v>11033</v>
      </c>
      <c r="N27" s="104" t="s">
        <v>205</v>
      </c>
      <c r="O27" s="105" t="s">
        <v>11034</v>
      </c>
      <c r="P27" s="28" t="s">
        <v>164</v>
      </c>
      <c r="Q27" s="72" t="s">
        <v>11033</v>
      </c>
      <c r="R27" s="17" t="s">
        <v>216</v>
      </c>
      <c r="S27" s="72"/>
      <c r="T27" s="103" t="s">
        <v>11097</v>
      </c>
      <c r="U27" s="103"/>
      <c r="V27" s="103"/>
      <c r="W27" s="103"/>
      <c r="X27" s="103"/>
      <c r="Y27" s="103"/>
    </row>
    <row r="28" spans="1:25" ht="16" x14ac:dyDescent="0.2">
      <c r="A28" s="17" t="s">
        <v>10775</v>
      </c>
      <c r="B28" s="17" t="s">
        <v>10811</v>
      </c>
      <c r="C28" s="17" t="s">
        <v>9517</v>
      </c>
      <c r="D28" s="72" t="s">
        <v>9663</v>
      </c>
      <c r="E28" s="17" t="s">
        <v>9670</v>
      </c>
      <c r="F28" s="106" t="s">
        <v>9598</v>
      </c>
      <c r="G28" s="72" t="s">
        <v>9597</v>
      </c>
      <c r="H28" s="17" t="s">
        <v>9533</v>
      </c>
      <c r="I28" s="72" t="s">
        <v>9541</v>
      </c>
      <c r="J28" s="72" t="s">
        <v>9553</v>
      </c>
      <c r="K28" s="72" t="s">
        <v>9564</v>
      </c>
      <c r="L28" s="72" t="s">
        <v>9599</v>
      </c>
      <c r="M28" s="72" t="s">
        <v>9600</v>
      </c>
      <c r="N28" s="104" t="s">
        <v>9598</v>
      </c>
      <c r="O28" s="105" t="s">
        <v>1949</v>
      </c>
      <c r="P28" s="72" t="s">
        <v>164</v>
      </c>
      <c r="Q28" s="104" t="s">
        <v>9600</v>
      </c>
      <c r="R28" s="17" t="s">
        <v>217</v>
      </c>
      <c r="T28" s="103"/>
      <c r="U28" s="103"/>
      <c r="V28" s="103"/>
      <c r="W28" s="103"/>
      <c r="X28" s="103"/>
      <c r="Y28" s="103"/>
    </row>
    <row r="29" spans="1:25" ht="16" x14ac:dyDescent="0.2">
      <c r="A29" s="17" t="s">
        <v>10752</v>
      </c>
      <c r="B29" s="17" t="s">
        <v>10851</v>
      </c>
      <c r="C29" s="17" t="s">
        <v>9518</v>
      </c>
      <c r="D29" s="72" t="s">
        <v>9613</v>
      </c>
      <c r="F29" s="72" t="s">
        <v>0</v>
      </c>
      <c r="G29" s="72" t="s">
        <v>9597</v>
      </c>
      <c r="H29" s="72" t="s">
        <v>9533</v>
      </c>
      <c r="I29" s="72" t="s">
        <v>9537</v>
      </c>
      <c r="J29" s="72" t="s">
        <v>9547</v>
      </c>
      <c r="K29" s="72" t="s">
        <v>9559</v>
      </c>
      <c r="L29" s="72" t="s">
        <v>9577</v>
      </c>
      <c r="M29" s="72" t="s">
        <v>9601</v>
      </c>
      <c r="N29" s="72" t="s">
        <v>205</v>
      </c>
      <c r="O29" s="106" t="s">
        <v>214</v>
      </c>
      <c r="P29" s="28" t="s">
        <v>9717</v>
      </c>
      <c r="Q29" s="72" t="s">
        <v>160</v>
      </c>
      <c r="R29" s="17" t="s">
        <v>216</v>
      </c>
      <c r="S29" s="72"/>
      <c r="T29" s="103" t="s">
        <v>11134</v>
      </c>
      <c r="U29" s="103"/>
      <c r="V29" s="103"/>
      <c r="W29" s="103"/>
      <c r="X29" s="103"/>
      <c r="Y29" s="103"/>
    </row>
    <row r="30" spans="1:25" ht="16" x14ac:dyDescent="0.2">
      <c r="A30" s="17" t="s">
        <v>10974</v>
      </c>
      <c r="B30" s="17" t="s">
        <v>10799</v>
      </c>
      <c r="C30" s="72" t="s">
        <v>9476</v>
      </c>
      <c r="D30" s="72" t="s">
        <v>9609</v>
      </c>
      <c r="F30" s="72" t="s">
        <v>0</v>
      </c>
      <c r="G30" s="72" t="s">
        <v>9597</v>
      </c>
      <c r="H30" s="72" t="s">
        <v>9533</v>
      </c>
      <c r="I30" s="72" t="s">
        <v>9536</v>
      </c>
      <c r="J30" s="72" t="s">
        <v>9546</v>
      </c>
      <c r="K30" s="72" t="s">
        <v>9557</v>
      </c>
      <c r="L30" s="72" t="s">
        <v>141</v>
      </c>
      <c r="M30" s="72" t="s">
        <v>180</v>
      </c>
      <c r="N30" s="104" t="s">
        <v>205</v>
      </c>
      <c r="O30" s="105" t="s">
        <v>9731</v>
      </c>
      <c r="P30" s="28" t="s">
        <v>9717</v>
      </c>
      <c r="Q30" s="72" t="s">
        <v>9683</v>
      </c>
      <c r="R30" s="17" t="s">
        <v>216</v>
      </c>
      <c r="S30" s="72"/>
      <c r="T30" s="103" t="s">
        <v>11085</v>
      </c>
      <c r="U30" s="103"/>
      <c r="V30" s="103"/>
      <c r="W30" s="103"/>
      <c r="X30" s="103"/>
      <c r="Y30" s="103"/>
    </row>
    <row r="31" spans="1:25" s="95" customFormat="1" ht="16" x14ac:dyDescent="0.2">
      <c r="A31" s="95" t="s">
        <v>10971</v>
      </c>
      <c r="B31" s="95" t="s">
        <v>10812</v>
      </c>
      <c r="C31" s="95" t="s">
        <v>11020</v>
      </c>
      <c r="D31" s="96" t="s">
        <v>9620</v>
      </c>
      <c r="F31" s="96" t="s">
        <v>0</v>
      </c>
      <c r="G31" s="96" t="s">
        <v>9597</v>
      </c>
      <c r="H31" s="95" t="s">
        <v>9533</v>
      </c>
      <c r="I31" s="96" t="s">
        <v>9536</v>
      </c>
      <c r="J31" s="96" t="s">
        <v>9546</v>
      </c>
      <c r="K31" s="96" t="s">
        <v>9558</v>
      </c>
      <c r="L31" s="96" t="s">
        <v>9621</v>
      </c>
      <c r="M31" s="96" t="s">
        <v>206</v>
      </c>
      <c r="N31" s="96" t="s">
        <v>205</v>
      </c>
      <c r="O31" s="107" t="s">
        <v>11046</v>
      </c>
      <c r="P31" s="96" t="s">
        <v>215</v>
      </c>
      <c r="Q31" s="96" t="s">
        <v>11045</v>
      </c>
      <c r="R31" s="95" t="s">
        <v>216</v>
      </c>
      <c r="S31" s="96"/>
      <c r="T31" s="103" t="s">
        <v>11122</v>
      </c>
      <c r="U31" s="103"/>
      <c r="V31" s="103"/>
      <c r="W31" s="103"/>
      <c r="X31" s="103"/>
      <c r="Y31" s="103"/>
    </row>
    <row r="32" spans="1:25" ht="16" x14ac:dyDescent="0.2">
      <c r="A32" s="17" t="s">
        <v>10972</v>
      </c>
      <c r="B32" s="17" t="s">
        <v>10823</v>
      </c>
      <c r="C32" s="72" t="s">
        <v>9486</v>
      </c>
      <c r="D32" s="72" t="s">
        <v>9609</v>
      </c>
      <c r="F32" s="72" t="s">
        <v>0</v>
      </c>
      <c r="G32" s="72" t="s">
        <v>9597</v>
      </c>
      <c r="H32" s="72" t="s">
        <v>9533</v>
      </c>
      <c r="I32" s="72" t="s">
        <v>9536</v>
      </c>
      <c r="J32" s="72" t="s">
        <v>9546</v>
      </c>
      <c r="K32" s="72" t="s">
        <v>9557</v>
      </c>
      <c r="L32" s="72" t="s">
        <v>9576</v>
      </c>
      <c r="M32" s="72" t="s">
        <v>168</v>
      </c>
      <c r="N32" s="104" t="s">
        <v>205</v>
      </c>
      <c r="O32" s="105" t="s">
        <v>9723</v>
      </c>
      <c r="P32" s="28" t="s">
        <v>9717</v>
      </c>
      <c r="Q32" s="17" t="s">
        <v>162</v>
      </c>
      <c r="R32" s="17" t="s">
        <v>216</v>
      </c>
      <c r="S32" s="72"/>
      <c r="T32" s="103" t="s">
        <v>11086</v>
      </c>
      <c r="U32" s="103"/>
      <c r="V32" s="103"/>
      <c r="W32" s="103"/>
      <c r="X32" s="103"/>
      <c r="Y32" s="103"/>
    </row>
    <row r="33" spans="1:25" ht="16" x14ac:dyDescent="0.2">
      <c r="A33" s="17" t="s">
        <v>10970</v>
      </c>
      <c r="B33" s="17" t="s">
        <v>10807</v>
      </c>
      <c r="C33" s="72" t="s">
        <v>10903</v>
      </c>
      <c r="D33" s="72" t="s">
        <v>9664</v>
      </c>
      <c r="F33" s="72" t="s">
        <v>0</v>
      </c>
      <c r="G33" s="72" t="s">
        <v>9597</v>
      </c>
      <c r="H33" s="72" t="s">
        <v>9534</v>
      </c>
      <c r="I33" s="72" t="s">
        <v>9539</v>
      </c>
      <c r="J33" s="72" t="s">
        <v>9549</v>
      </c>
      <c r="K33" s="72" t="s">
        <v>9560</v>
      </c>
      <c r="L33" s="72" t="s">
        <v>9580</v>
      </c>
      <c r="M33" s="72" t="s">
        <v>175</v>
      </c>
      <c r="N33" s="104" t="s">
        <v>205</v>
      </c>
      <c r="O33" s="105" t="s">
        <v>9771</v>
      </c>
      <c r="P33" s="72" t="s">
        <v>164</v>
      </c>
      <c r="Q33" s="72" t="s">
        <v>175</v>
      </c>
      <c r="R33" s="17" t="s">
        <v>216</v>
      </c>
      <c r="S33" s="72"/>
      <c r="T33" s="103" t="s">
        <v>11131</v>
      </c>
      <c r="U33" s="103"/>
      <c r="V33" s="103"/>
      <c r="W33" s="103"/>
      <c r="X33" s="103"/>
      <c r="Y33" s="103"/>
    </row>
    <row r="34" spans="1:25" ht="16" x14ac:dyDescent="0.2">
      <c r="A34" s="17" t="s">
        <v>10765</v>
      </c>
      <c r="B34" s="17" t="s">
        <v>10884</v>
      </c>
      <c r="C34" s="17" t="s">
        <v>11018</v>
      </c>
      <c r="D34" s="72" t="s">
        <v>9609</v>
      </c>
      <c r="F34" s="72" t="s">
        <v>0</v>
      </c>
      <c r="G34" s="72" t="s">
        <v>9597</v>
      </c>
      <c r="H34" s="72" t="s">
        <v>9533</v>
      </c>
      <c r="I34" s="72" t="s">
        <v>9536</v>
      </c>
      <c r="J34" s="72" t="s">
        <v>9546</v>
      </c>
      <c r="K34" s="72" t="s">
        <v>9557</v>
      </c>
      <c r="L34" s="72" t="s">
        <v>9579</v>
      </c>
      <c r="M34" s="72" t="s">
        <v>11033</v>
      </c>
      <c r="N34" s="104" t="s">
        <v>205</v>
      </c>
      <c r="O34" s="105" t="s">
        <v>11035</v>
      </c>
      <c r="P34" s="28" t="s">
        <v>164</v>
      </c>
      <c r="Q34" s="72" t="s">
        <v>11033</v>
      </c>
      <c r="R34" s="17" t="s">
        <v>216</v>
      </c>
      <c r="S34" s="72"/>
      <c r="T34" s="103" t="s">
        <v>11087</v>
      </c>
      <c r="U34" s="103"/>
      <c r="V34" s="103"/>
      <c r="W34" s="103"/>
      <c r="X34" s="103"/>
      <c r="Y34" s="103"/>
    </row>
    <row r="35" spans="1:25" ht="16" x14ac:dyDescent="0.2">
      <c r="A35" s="17" t="s">
        <v>10739</v>
      </c>
      <c r="B35" s="17" t="s">
        <v>10837</v>
      </c>
      <c r="C35" s="17" t="s">
        <v>9519</v>
      </c>
      <c r="D35" s="72" t="s">
        <v>9613</v>
      </c>
      <c r="F35" s="72" t="s">
        <v>0</v>
      </c>
      <c r="G35" s="72" t="s">
        <v>9597</v>
      </c>
      <c r="H35" s="17" t="s">
        <v>9533</v>
      </c>
      <c r="I35" s="72" t="s">
        <v>9537</v>
      </c>
      <c r="J35" s="72" t="s">
        <v>9547</v>
      </c>
      <c r="K35" s="72" t="s">
        <v>9559</v>
      </c>
      <c r="L35" s="72" t="s">
        <v>9622</v>
      </c>
      <c r="M35" s="72" t="s">
        <v>9623</v>
      </c>
      <c r="N35" s="104" t="s">
        <v>205</v>
      </c>
      <c r="O35" s="105" t="s">
        <v>9741</v>
      </c>
      <c r="P35" s="28" t="s">
        <v>9717</v>
      </c>
      <c r="Q35" s="72" t="s">
        <v>9674</v>
      </c>
      <c r="R35" s="17" t="s">
        <v>216</v>
      </c>
      <c r="S35" s="72"/>
      <c r="T35" s="103" t="s">
        <v>11111</v>
      </c>
      <c r="U35" s="103"/>
      <c r="V35" s="103"/>
      <c r="W35" s="103"/>
      <c r="X35" s="103"/>
      <c r="Y35" s="103"/>
    </row>
    <row r="36" spans="1:25" ht="16" x14ac:dyDescent="0.2">
      <c r="A36" s="17" t="s">
        <v>10768</v>
      </c>
      <c r="B36" s="17" t="s">
        <v>10887</v>
      </c>
      <c r="C36" s="72" t="s">
        <v>9487</v>
      </c>
      <c r="D36" s="72" t="s">
        <v>9608</v>
      </c>
      <c r="F36" s="72" t="s">
        <v>0</v>
      </c>
      <c r="G36" s="72" t="s">
        <v>9597</v>
      </c>
      <c r="H36" s="72" t="s">
        <v>9533</v>
      </c>
      <c r="I36" s="72" t="s">
        <v>9536</v>
      </c>
      <c r="J36" s="72" t="s">
        <v>9546</v>
      </c>
      <c r="K36" s="72" t="s">
        <v>9557</v>
      </c>
      <c r="L36" s="72" t="s">
        <v>9575</v>
      </c>
      <c r="M36" s="72" t="s">
        <v>177</v>
      </c>
      <c r="N36" s="104" t="s">
        <v>205</v>
      </c>
      <c r="O36" s="105" t="s">
        <v>10738</v>
      </c>
      <c r="P36" s="28" t="s">
        <v>9717</v>
      </c>
      <c r="Q36" s="72" t="s">
        <v>9716</v>
      </c>
      <c r="R36" s="17" t="s">
        <v>216</v>
      </c>
      <c r="S36" s="72"/>
      <c r="T36" s="103" t="s">
        <v>11088</v>
      </c>
      <c r="U36" s="103"/>
      <c r="V36" s="103"/>
      <c r="W36" s="103"/>
      <c r="X36" s="103"/>
      <c r="Y36" s="103"/>
    </row>
    <row r="37" spans="1:25" ht="16" x14ac:dyDescent="0.2">
      <c r="A37" s="17" t="s">
        <v>10745</v>
      </c>
      <c r="B37" s="17" t="s">
        <v>10830</v>
      </c>
      <c r="C37" s="72" t="s">
        <v>9488</v>
      </c>
      <c r="D37" s="72" t="s">
        <v>9657</v>
      </c>
      <c r="F37" s="72" t="s">
        <v>0</v>
      </c>
      <c r="G37" s="72" t="s">
        <v>9597</v>
      </c>
      <c r="H37" s="72" t="s">
        <v>9533</v>
      </c>
      <c r="I37" s="72" t="s">
        <v>9536</v>
      </c>
      <c r="J37" s="72" t="s">
        <v>9546</v>
      </c>
      <c r="K37" s="72" t="s">
        <v>9557</v>
      </c>
      <c r="L37" s="72" t="s">
        <v>139</v>
      </c>
      <c r="M37" s="72" t="s">
        <v>185</v>
      </c>
      <c r="N37" s="104" t="s">
        <v>205</v>
      </c>
      <c r="O37" s="105" t="s">
        <v>9728</v>
      </c>
      <c r="P37" s="28" t="s">
        <v>9717</v>
      </c>
      <c r="Q37" s="72" t="s">
        <v>9672</v>
      </c>
      <c r="R37" s="17" t="s">
        <v>216</v>
      </c>
      <c r="S37" s="72"/>
      <c r="T37" s="103" t="s">
        <v>11100</v>
      </c>
      <c r="U37" s="103"/>
      <c r="V37" s="103"/>
      <c r="W37" s="103"/>
      <c r="X37" s="103"/>
      <c r="Y37" s="103"/>
    </row>
    <row r="38" spans="1:25" ht="16" x14ac:dyDescent="0.2">
      <c r="A38" s="17" t="s">
        <v>10750</v>
      </c>
      <c r="B38" s="17" t="s">
        <v>10838</v>
      </c>
      <c r="C38" s="17" t="s">
        <v>9513</v>
      </c>
      <c r="D38" s="72" t="s">
        <v>9624</v>
      </c>
      <c r="F38" s="72" t="s">
        <v>0</v>
      </c>
      <c r="G38" s="72" t="s">
        <v>9597</v>
      </c>
      <c r="H38" s="72" t="s">
        <v>9533</v>
      </c>
      <c r="I38" s="72" t="s">
        <v>9536</v>
      </c>
      <c r="J38" s="72" t="s">
        <v>9546</v>
      </c>
      <c r="K38" s="72" t="s">
        <v>9557</v>
      </c>
      <c r="L38" s="72" t="s">
        <v>139</v>
      </c>
      <c r="M38" s="72" t="s">
        <v>9605</v>
      </c>
      <c r="N38" s="104" t="s">
        <v>205</v>
      </c>
      <c r="O38" s="105" t="s">
        <v>9744</v>
      </c>
      <c r="P38" s="28" t="s">
        <v>9717</v>
      </c>
      <c r="Q38" s="72" t="s">
        <v>9675</v>
      </c>
      <c r="R38" s="17" t="s">
        <v>216</v>
      </c>
      <c r="S38" s="72"/>
      <c r="T38" s="103" t="s">
        <v>11146</v>
      </c>
      <c r="U38" s="103"/>
      <c r="V38" s="103"/>
      <c r="W38" s="103"/>
      <c r="X38" s="103"/>
      <c r="Y38" s="103"/>
    </row>
    <row r="39" spans="1:25" ht="16" x14ac:dyDescent="0.2">
      <c r="A39" s="17" t="s">
        <v>10758</v>
      </c>
      <c r="B39" s="17" t="s">
        <v>10813</v>
      </c>
      <c r="C39" s="17" t="s">
        <v>9520</v>
      </c>
      <c r="D39" s="72" t="s">
        <v>9625</v>
      </c>
      <c r="F39" s="72" t="s">
        <v>0</v>
      </c>
      <c r="G39" s="72" t="s">
        <v>9597</v>
      </c>
      <c r="H39" s="72" t="s">
        <v>9533</v>
      </c>
      <c r="I39" s="72" t="s">
        <v>9540</v>
      </c>
      <c r="J39" s="72" t="s">
        <v>9602</v>
      </c>
      <c r="K39" s="72" t="s">
        <v>9602</v>
      </c>
      <c r="L39" s="72" t="s">
        <v>9602</v>
      </c>
      <c r="M39" s="72" t="s">
        <v>206</v>
      </c>
      <c r="N39" s="104" t="s">
        <v>205</v>
      </c>
      <c r="O39" s="105" t="s">
        <v>9762</v>
      </c>
      <c r="P39" s="72" t="s">
        <v>215</v>
      </c>
      <c r="Q39" s="72" t="s">
        <v>9705</v>
      </c>
      <c r="R39" s="17" t="s">
        <v>216</v>
      </c>
      <c r="S39" s="72"/>
      <c r="T39" s="103" t="s">
        <v>11064</v>
      </c>
      <c r="U39" s="103"/>
      <c r="V39" s="103"/>
      <c r="W39" s="103"/>
      <c r="X39" s="103"/>
      <c r="Y39" s="103"/>
    </row>
    <row r="40" spans="1:25" ht="16" x14ac:dyDescent="0.2">
      <c r="A40" s="17" t="s">
        <v>10743</v>
      </c>
      <c r="B40" s="17" t="s">
        <v>10822</v>
      </c>
      <c r="C40" s="72" t="s">
        <v>9489</v>
      </c>
      <c r="D40" s="72" t="s">
        <v>9665</v>
      </c>
      <c r="F40" s="72" t="s">
        <v>0</v>
      </c>
      <c r="G40" s="72" t="s">
        <v>9597</v>
      </c>
      <c r="H40" s="72" t="s">
        <v>9533</v>
      </c>
      <c r="I40" s="72" t="s">
        <v>9537</v>
      </c>
      <c r="J40" s="72" t="s">
        <v>9550</v>
      </c>
      <c r="K40" s="72" t="s">
        <v>9561</v>
      </c>
      <c r="L40" s="72" t="s">
        <v>9581</v>
      </c>
      <c r="M40" s="72" t="s">
        <v>206</v>
      </c>
      <c r="N40" s="72" t="s">
        <v>205</v>
      </c>
      <c r="O40" s="106" t="s">
        <v>9722</v>
      </c>
      <c r="P40" s="72" t="s">
        <v>215</v>
      </c>
      <c r="Q40" s="72" t="s">
        <v>9706</v>
      </c>
      <c r="R40" s="17" t="s">
        <v>216</v>
      </c>
      <c r="S40" s="72"/>
      <c r="T40" s="103" t="s">
        <v>11120</v>
      </c>
      <c r="U40" s="103"/>
      <c r="V40" s="103"/>
      <c r="W40" s="103"/>
      <c r="X40" s="103"/>
      <c r="Y40" s="103"/>
    </row>
    <row r="41" spans="1:25" ht="16" x14ac:dyDescent="0.2">
      <c r="A41" s="17" t="s">
        <v>10764</v>
      </c>
      <c r="B41" s="17" t="s">
        <v>10882</v>
      </c>
      <c r="C41" s="72" t="s">
        <v>9490</v>
      </c>
      <c r="D41" s="72" t="s">
        <v>9613</v>
      </c>
      <c r="F41" s="72" t="s">
        <v>0</v>
      </c>
      <c r="G41" s="72" t="s">
        <v>9597</v>
      </c>
      <c r="H41" s="72" t="s">
        <v>9533</v>
      </c>
      <c r="I41" s="72" t="s">
        <v>9537</v>
      </c>
      <c r="J41" s="72" t="s">
        <v>9547</v>
      </c>
      <c r="K41" s="72" t="s">
        <v>9559</v>
      </c>
      <c r="L41" s="72" t="s">
        <v>9577</v>
      </c>
      <c r="M41" s="72" t="s">
        <v>182</v>
      </c>
      <c r="N41" s="104" t="s">
        <v>205</v>
      </c>
      <c r="O41" s="105" t="s">
        <v>9786</v>
      </c>
      <c r="P41" s="72" t="s">
        <v>164</v>
      </c>
      <c r="Q41" s="72" t="s">
        <v>9682</v>
      </c>
      <c r="R41" s="17" t="s">
        <v>216</v>
      </c>
      <c r="S41" s="72"/>
      <c r="T41" s="103" t="s">
        <v>11135</v>
      </c>
      <c r="U41" s="103"/>
      <c r="V41" s="103"/>
      <c r="W41" s="103"/>
      <c r="X41" s="103"/>
      <c r="Y41" s="103"/>
    </row>
    <row r="42" spans="1:25" ht="16" x14ac:dyDescent="0.2">
      <c r="A42" s="17" t="s">
        <v>10777</v>
      </c>
      <c r="B42" s="17" t="s">
        <v>10814</v>
      </c>
      <c r="C42" s="17" t="s">
        <v>11021</v>
      </c>
      <c r="D42" s="72" t="s">
        <v>9668</v>
      </c>
      <c r="F42" s="72" t="s">
        <v>75</v>
      </c>
      <c r="G42" s="72" t="s">
        <v>9596</v>
      </c>
      <c r="H42" s="72" t="s">
        <v>9533</v>
      </c>
      <c r="I42" s="72" t="s">
        <v>9537</v>
      </c>
      <c r="J42" s="72" t="s">
        <v>9547</v>
      </c>
      <c r="K42" s="72" t="s">
        <v>9559</v>
      </c>
      <c r="L42" s="72" t="s">
        <v>198</v>
      </c>
      <c r="M42" s="72" t="s">
        <v>198</v>
      </c>
      <c r="N42" s="72" t="s">
        <v>75</v>
      </c>
      <c r="O42" s="106" t="s">
        <v>9735</v>
      </c>
      <c r="P42" s="28" t="s">
        <v>9717</v>
      </c>
      <c r="Q42" s="72" t="s">
        <v>161</v>
      </c>
      <c r="R42" s="28" t="s">
        <v>218</v>
      </c>
      <c r="T42" s="103" t="s">
        <v>11119</v>
      </c>
      <c r="U42" s="103"/>
      <c r="V42" s="103"/>
      <c r="W42" s="103"/>
      <c r="X42" s="103"/>
      <c r="Y42" s="103"/>
    </row>
    <row r="43" spans="1:25" ht="16" x14ac:dyDescent="0.2">
      <c r="A43" s="17" t="s">
        <v>10757</v>
      </c>
      <c r="B43" s="17" t="s">
        <v>10858</v>
      </c>
      <c r="C43" s="17" t="s">
        <v>9502</v>
      </c>
      <c r="D43" s="72" t="s">
        <v>9613</v>
      </c>
      <c r="F43" s="72" t="s">
        <v>0</v>
      </c>
      <c r="G43" s="72" t="s">
        <v>9597</v>
      </c>
      <c r="H43" s="17" t="s">
        <v>9533</v>
      </c>
      <c r="I43" s="72" t="s">
        <v>9537</v>
      </c>
      <c r="J43" s="72" t="s">
        <v>9547</v>
      </c>
      <c r="K43" s="72" t="s">
        <v>9568</v>
      </c>
      <c r="L43" s="72" t="s">
        <v>140</v>
      </c>
      <c r="M43" s="72" t="s">
        <v>206</v>
      </c>
      <c r="N43" s="72" t="s">
        <v>205</v>
      </c>
      <c r="O43" s="106" t="s">
        <v>9761</v>
      </c>
      <c r="P43" s="72" t="s">
        <v>215</v>
      </c>
      <c r="Q43" s="72" t="s">
        <v>9707</v>
      </c>
      <c r="R43" s="17" t="s">
        <v>216</v>
      </c>
      <c r="S43" s="72"/>
      <c r="T43" s="103" t="s">
        <v>11130</v>
      </c>
      <c r="U43" s="103"/>
      <c r="V43" s="103"/>
      <c r="W43" s="103"/>
      <c r="X43" s="103"/>
      <c r="Y43" s="103"/>
    </row>
    <row r="44" spans="1:25" ht="16" x14ac:dyDescent="0.2">
      <c r="A44" s="17" t="s">
        <v>10928</v>
      </c>
      <c r="B44" s="17" t="s">
        <v>10846</v>
      </c>
      <c r="C44" s="72" t="s">
        <v>9482</v>
      </c>
      <c r="D44" s="72" t="s">
        <v>9609</v>
      </c>
      <c r="F44" s="72" t="s">
        <v>0</v>
      </c>
      <c r="G44" s="72" t="s">
        <v>9597</v>
      </c>
      <c r="H44" s="72" t="s">
        <v>9533</v>
      </c>
      <c r="I44" s="72" t="s">
        <v>9536</v>
      </c>
      <c r="J44" s="72" t="s">
        <v>9546</v>
      </c>
      <c r="K44" s="72" t="s">
        <v>9557</v>
      </c>
      <c r="L44" s="72" t="s">
        <v>9576</v>
      </c>
      <c r="M44" s="72" t="s">
        <v>179</v>
      </c>
      <c r="N44" s="72" t="s">
        <v>205</v>
      </c>
      <c r="O44" s="106" t="s">
        <v>208</v>
      </c>
      <c r="P44" s="17" t="s">
        <v>163</v>
      </c>
      <c r="Q44" s="72" t="s">
        <v>9678</v>
      </c>
      <c r="R44" s="17" t="s">
        <v>216</v>
      </c>
      <c r="S44" s="72"/>
      <c r="T44" s="103" t="s">
        <v>11084</v>
      </c>
      <c r="U44" s="103"/>
      <c r="V44" s="103"/>
      <c r="W44" s="103"/>
      <c r="X44" s="103"/>
      <c r="Y44" s="103"/>
    </row>
    <row r="45" spans="1:25" s="95" customFormat="1" ht="16" x14ac:dyDescent="0.2">
      <c r="A45" s="95" t="s">
        <v>10969</v>
      </c>
      <c r="B45" s="95" t="s">
        <v>10848</v>
      </c>
      <c r="C45" s="95" t="s">
        <v>9532</v>
      </c>
      <c r="D45" s="96" t="s">
        <v>9609</v>
      </c>
      <c r="F45" s="96" t="s">
        <v>0</v>
      </c>
      <c r="G45" s="96" t="s">
        <v>9597</v>
      </c>
      <c r="H45" s="95" t="s">
        <v>9533</v>
      </c>
      <c r="I45" s="96" t="s">
        <v>9536</v>
      </c>
      <c r="J45" s="96" t="s">
        <v>9546</v>
      </c>
      <c r="K45" s="96" t="s">
        <v>9557</v>
      </c>
      <c r="L45" s="96" t="s">
        <v>9576</v>
      </c>
      <c r="M45" s="96" t="s">
        <v>206</v>
      </c>
      <c r="N45" s="96" t="s">
        <v>205</v>
      </c>
      <c r="O45" s="107" t="s">
        <v>11048</v>
      </c>
      <c r="P45" s="95" t="s">
        <v>215</v>
      </c>
      <c r="Q45" s="96" t="s">
        <v>11047</v>
      </c>
      <c r="R45" s="95" t="s">
        <v>216</v>
      </c>
      <c r="S45" s="96"/>
      <c r="T45" s="103" t="s">
        <v>11083</v>
      </c>
      <c r="U45" s="103"/>
      <c r="V45" s="103"/>
      <c r="W45" s="103"/>
      <c r="X45" s="103"/>
      <c r="Y45" s="103"/>
    </row>
    <row r="46" spans="1:25" ht="16" x14ac:dyDescent="0.2">
      <c r="A46" s="17" t="s">
        <v>10967</v>
      </c>
      <c r="B46" s="17" t="s">
        <v>10836</v>
      </c>
      <c r="C46" s="17" t="s">
        <v>9519</v>
      </c>
      <c r="D46" s="72" t="s">
        <v>9613</v>
      </c>
      <c r="F46" s="72" t="s">
        <v>0</v>
      </c>
      <c r="G46" s="72" t="s">
        <v>9597</v>
      </c>
      <c r="H46" s="17" t="s">
        <v>9533</v>
      </c>
      <c r="I46" s="72" t="s">
        <v>9537</v>
      </c>
      <c r="J46" s="72" t="s">
        <v>9547</v>
      </c>
      <c r="K46" s="72" t="s">
        <v>9559</v>
      </c>
      <c r="L46" s="72" t="s">
        <v>9622</v>
      </c>
      <c r="M46" s="72" t="s">
        <v>9623</v>
      </c>
      <c r="N46" s="72" t="s">
        <v>205</v>
      </c>
      <c r="O46" s="106" t="s">
        <v>9740</v>
      </c>
      <c r="P46" s="28" t="s">
        <v>9717</v>
      </c>
      <c r="Q46" s="72" t="s">
        <v>9674</v>
      </c>
      <c r="R46" s="17" t="s">
        <v>216</v>
      </c>
      <c r="S46" s="72"/>
      <c r="T46" s="103" t="s">
        <v>11105</v>
      </c>
      <c r="U46" s="103"/>
      <c r="V46" s="103"/>
      <c r="W46" s="103"/>
      <c r="X46" s="103"/>
      <c r="Y46" s="103"/>
    </row>
    <row r="47" spans="1:25" ht="16" x14ac:dyDescent="0.2">
      <c r="A47" s="17" t="s">
        <v>10966</v>
      </c>
      <c r="B47" s="17" t="s">
        <v>10852</v>
      </c>
      <c r="C47" s="72" t="s">
        <v>9475</v>
      </c>
      <c r="D47" s="72" t="s">
        <v>9660</v>
      </c>
      <c r="F47" s="72" t="s">
        <v>0</v>
      </c>
      <c r="G47" s="72" t="s">
        <v>9597</v>
      </c>
      <c r="H47" s="72" t="s">
        <v>9533</v>
      </c>
      <c r="I47" s="72" t="s">
        <v>9536</v>
      </c>
      <c r="J47" s="72" t="s">
        <v>9546</v>
      </c>
      <c r="K47" s="72" t="s">
        <v>9557</v>
      </c>
      <c r="L47" s="72" t="s">
        <v>139</v>
      </c>
      <c r="M47" s="72" t="s">
        <v>206</v>
      </c>
      <c r="N47" s="72" t="s">
        <v>205</v>
      </c>
      <c r="O47" s="106" t="s">
        <v>10737</v>
      </c>
      <c r="P47" s="72" t="s">
        <v>215</v>
      </c>
      <c r="Q47" s="72" t="s">
        <v>9708</v>
      </c>
      <c r="R47" s="17" t="s">
        <v>216</v>
      </c>
      <c r="S47" s="72"/>
      <c r="T47" s="103" t="s">
        <v>11141</v>
      </c>
      <c r="U47" s="103"/>
      <c r="V47" s="103"/>
      <c r="W47" s="103"/>
      <c r="X47" s="103"/>
      <c r="Y47" s="103"/>
    </row>
    <row r="48" spans="1:25" ht="16" x14ac:dyDescent="0.2">
      <c r="A48" s="17" t="s">
        <v>10965</v>
      </c>
      <c r="B48" s="17" t="s">
        <v>10855</v>
      </c>
      <c r="C48" s="17" t="s">
        <v>9521</v>
      </c>
      <c r="D48" s="72" t="s">
        <v>9613</v>
      </c>
      <c r="F48" s="72" t="s">
        <v>0</v>
      </c>
      <c r="G48" s="72" t="s">
        <v>9597</v>
      </c>
      <c r="H48" s="17" t="s">
        <v>9533</v>
      </c>
      <c r="I48" s="72" t="s">
        <v>9537</v>
      </c>
      <c r="J48" s="72" t="s">
        <v>9547</v>
      </c>
      <c r="K48" s="72" t="s">
        <v>9559</v>
      </c>
      <c r="L48" s="72" t="s">
        <v>9577</v>
      </c>
      <c r="M48" s="72" t="s">
        <v>206</v>
      </c>
      <c r="N48" s="72" t="s">
        <v>205</v>
      </c>
      <c r="O48" s="106" t="s">
        <v>9758</v>
      </c>
      <c r="P48" s="72" t="s">
        <v>215</v>
      </c>
      <c r="Q48" s="72" t="s">
        <v>9709</v>
      </c>
      <c r="R48" s="17" t="s">
        <v>216</v>
      </c>
      <c r="S48" s="72"/>
      <c r="T48" s="103" t="s">
        <v>11106</v>
      </c>
      <c r="U48" s="103"/>
      <c r="V48" s="103"/>
      <c r="W48" s="103"/>
      <c r="X48" s="103"/>
      <c r="Y48" s="103"/>
    </row>
    <row r="49" spans="1:25" ht="16" x14ac:dyDescent="0.2">
      <c r="A49" s="17" t="s">
        <v>10963</v>
      </c>
      <c r="B49" s="17" t="s">
        <v>10793</v>
      </c>
      <c r="C49" s="72" t="s">
        <v>9492</v>
      </c>
      <c r="D49" s="72" t="s">
        <v>9649</v>
      </c>
      <c r="F49" s="72" t="s">
        <v>0</v>
      </c>
      <c r="G49" s="72" t="s">
        <v>9597</v>
      </c>
      <c r="H49" s="72" t="s">
        <v>9533</v>
      </c>
      <c r="I49" s="72" t="s">
        <v>9536</v>
      </c>
      <c r="J49" s="72" t="s">
        <v>9546</v>
      </c>
      <c r="K49" s="72" t="s">
        <v>9557</v>
      </c>
      <c r="L49" s="72" t="s">
        <v>9582</v>
      </c>
      <c r="M49" s="72" t="s">
        <v>167</v>
      </c>
      <c r="N49" s="104" t="s">
        <v>205</v>
      </c>
      <c r="O49" s="105" t="s">
        <v>9718</v>
      </c>
      <c r="P49" s="72" t="s">
        <v>164</v>
      </c>
      <c r="Q49" s="72" t="s">
        <v>167</v>
      </c>
      <c r="R49" s="17" t="s">
        <v>216</v>
      </c>
      <c r="S49" s="104"/>
      <c r="T49" s="103" t="s">
        <v>11165</v>
      </c>
      <c r="U49" s="103"/>
      <c r="V49" s="103"/>
      <c r="W49" s="103"/>
      <c r="X49" s="103"/>
      <c r="Y49" s="103"/>
    </row>
    <row r="50" spans="1:25" ht="16" x14ac:dyDescent="0.2">
      <c r="A50" s="17" t="s">
        <v>10961</v>
      </c>
      <c r="B50" s="17" t="s">
        <v>10857</v>
      </c>
      <c r="C50" s="72" t="s">
        <v>9493</v>
      </c>
      <c r="D50" s="72" t="s">
        <v>9609</v>
      </c>
      <c r="F50" s="72" t="s">
        <v>0</v>
      </c>
      <c r="G50" s="72" t="s">
        <v>9597</v>
      </c>
      <c r="H50" s="72" t="s">
        <v>9533</v>
      </c>
      <c r="I50" s="72" t="s">
        <v>9536</v>
      </c>
      <c r="J50" s="72" t="s">
        <v>9546</v>
      </c>
      <c r="K50" s="72" t="s">
        <v>9557</v>
      </c>
      <c r="L50" s="72" t="s">
        <v>139</v>
      </c>
      <c r="M50" s="72" t="s">
        <v>196</v>
      </c>
      <c r="N50" s="104" t="s">
        <v>205</v>
      </c>
      <c r="O50" s="105" t="s">
        <v>9759</v>
      </c>
      <c r="P50" s="28" t="s">
        <v>9717</v>
      </c>
      <c r="Q50" s="72" t="s">
        <v>9696</v>
      </c>
      <c r="R50" s="17" t="s">
        <v>216</v>
      </c>
      <c r="S50" s="72"/>
      <c r="T50" s="103" t="s">
        <v>11142</v>
      </c>
      <c r="U50" s="103"/>
      <c r="V50" s="103"/>
      <c r="W50" s="103"/>
      <c r="X50" s="103"/>
      <c r="Y50" s="103"/>
    </row>
    <row r="51" spans="1:25" ht="16" x14ac:dyDescent="0.2">
      <c r="A51" s="17" t="s">
        <v>10926</v>
      </c>
      <c r="B51" s="17" t="s">
        <v>10806</v>
      </c>
      <c r="C51" s="72" t="s">
        <v>9494</v>
      </c>
      <c r="D51" s="72" t="s">
        <v>9655</v>
      </c>
      <c r="F51" s="72" t="s">
        <v>0</v>
      </c>
      <c r="G51" s="72" t="s">
        <v>9597</v>
      </c>
      <c r="H51" s="72" t="s">
        <v>9533</v>
      </c>
      <c r="I51" s="72" t="s">
        <v>9541</v>
      </c>
      <c r="J51" s="72" t="s">
        <v>9551</v>
      </c>
      <c r="K51" s="72" t="s">
        <v>181</v>
      </c>
      <c r="L51" s="72" t="s">
        <v>181</v>
      </c>
      <c r="M51" s="72" t="s">
        <v>181</v>
      </c>
      <c r="N51" s="72" t="s">
        <v>205</v>
      </c>
      <c r="O51" s="106" t="s">
        <v>209</v>
      </c>
      <c r="P51" s="17" t="s">
        <v>163</v>
      </c>
      <c r="Q51" s="72" t="s">
        <v>9680</v>
      </c>
      <c r="R51" s="17" t="s">
        <v>216</v>
      </c>
      <c r="S51" s="72"/>
      <c r="T51" s="103" t="s">
        <v>11149</v>
      </c>
      <c r="U51" s="103"/>
      <c r="V51" s="103"/>
      <c r="W51" s="103"/>
      <c r="X51" s="103"/>
      <c r="Y51" s="103"/>
    </row>
    <row r="52" spans="1:25" ht="16" x14ac:dyDescent="0.2">
      <c r="A52" s="17" t="s">
        <v>10925</v>
      </c>
      <c r="B52" s="17" t="s">
        <v>10840</v>
      </c>
      <c r="C52" s="17" t="s">
        <v>11023</v>
      </c>
      <c r="D52" s="72" t="s">
        <v>9626</v>
      </c>
      <c r="F52" s="72" t="s">
        <v>0</v>
      </c>
      <c r="G52" s="72" t="s">
        <v>9597</v>
      </c>
      <c r="H52" s="72" t="s">
        <v>9533</v>
      </c>
      <c r="I52" s="72" t="s">
        <v>9536</v>
      </c>
      <c r="J52" s="72" t="s">
        <v>9546</v>
      </c>
      <c r="K52" s="72" t="s">
        <v>9557</v>
      </c>
      <c r="L52" s="72" t="s">
        <v>141</v>
      </c>
      <c r="M52" s="72" t="s">
        <v>9606</v>
      </c>
      <c r="N52" s="72" t="s">
        <v>11036</v>
      </c>
      <c r="O52" s="106" t="s">
        <v>9746</v>
      </c>
      <c r="P52" s="28" t="s">
        <v>9717</v>
      </c>
      <c r="Q52" s="72" t="s">
        <v>9684</v>
      </c>
      <c r="R52" s="28" t="s">
        <v>218</v>
      </c>
      <c r="S52" s="72"/>
      <c r="T52" s="103" t="s">
        <v>11161</v>
      </c>
      <c r="U52" s="103"/>
      <c r="V52" s="103"/>
      <c r="W52" s="103"/>
      <c r="X52" s="103"/>
      <c r="Y52" s="103"/>
    </row>
    <row r="53" spans="1:25" ht="16" x14ac:dyDescent="0.2">
      <c r="A53" s="17" t="s">
        <v>10924</v>
      </c>
      <c r="B53" s="17" t="s">
        <v>10827</v>
      </c>
      <c r="C53" s="72" t="s">
        <v>9486</v>
      </c>
      <c r="D53" s="72" t="s">
        <v>9609</v>
      </c>
      <c r="F53" s="72" t="s">
        <v>0</v>
      </c>
      <c r="G53" s="72" t="s">
        <v>9597</v>
      </c>
      <c r="H53" s="72" t="s">
        <v>9533</v>
      </c>
      <c r="I53" s="72" t="s">
        <v>9536</v>
      </c>
      <c r="J53" s="72" t="s">
        <v>9546</v>
      </c>
      <c r="K53" s="72" t="s">
        <v>9557</v>
      </c>
      <c r="L53" s="72" t="s">
        <v>9576</v>
      </c>
      <c r="M53" s="72" t="s">
        <v>168</v>
      </c>
      <c r="N53" s="104" t="s">
        <v>205</v>
      </c>
      <c r="O53" s="105" t="s">
        <v>9727</v>
      </c>
      <c r="P53" s="28" t="s">
        <v>9717</v>
      </c>
      <c r="Q53" s="17" t="s">
        <v>162</v>
      </c>
      <c r="R53" s="17" t="s">
        <v>216</v>
      </c>
      <c r="S53" s="72"/>
      <c r="T53" s="103" t="s">
        <v>11070</v>
      </c>
      <c r="U53" s="103"/>
      <c r="V53" s="103"/>
      <c r="W53" s="103"/>
      <c r="X53" s="103"/>
      <c r="Y53" s="103"/>
    </row>
    <row r="54" spans="1:25" ht="16" x14ac:dyDescent="0.2">
      <c r="A54" s="17" t="s">
        <v>10962</v>
      </c>
      <c r="B54" s="17" t="s">
        <v>10842</v>
      </c>
      <c r="C54" s="17" t="s">
        <v>9482</v>
      </c>
      <c r="D54" s="72" t="s">
        <v>9609</v>
      </c>
      <c r="F54" s="72" t="s">
        <v>0</v>
      </c>
      <c r="G54" s="72" t="s">
        <v>9597</v>
      </c>
      <c r="H54" s="17" t="s">
        <v>9533</v>
      </c>
      <c r="I54" s="72" t="s">
        <v>9536</v>
      </c>
      <c r="J54" s="72" t="s">
        <v>9546</v>
      </c>
      <c r="K54" s="72" t="s">
        <v>9557</v>
      </c>
      <c r="L54" s="72" t="s">
        <v>9576</v>
      </c>
      <c r="M54" s="72" t="s">
        <v>179</v>
      </c>
      <c r="N54" s="104" t="s">
        <v>205</v>
      </c>
      <c r="O54" s="105" t="s">
        <v>9749</v>
      </c>
      <c r="P54" s="17" t="s">
        <v>163</v>
      </c>
      <c r="Q54" s="72" t="s">
        <v>9678</v>
      </c>
      <c r="R54" s="17" t="s">
        <v>216</v>
      </c>
      <c r="S54" s="72"/>
      <c r="T54" s="103" t="s">
        <v>11071</v>
      </c>
      <c r="U54" s="103"/>
      <c r="V54" s="103"/>
      <c r="W54" s="103"/>
      <c r="X54" s="103"/>
      <c r="Y54" s="103"/>
    </row>
    <row r="55" spans="1:25" ht="16" x14ac:dyDescent="0.2">
      <c r="A55" s="17" t="s">
        <v>10773</v>
      </c>
      <c r="B55" s="17" t="s">
        <v>10803</v>
      </c>
      <c r="C55" s="72" t="s">
        <v>9495</v>
      </c>
      <c r="D55" s="72" t="s">
        <v>9653</v>
      </c>
      <c r="E55" s="17" t="s">
        <v>9646</v>
      </c>
      <c r="F55" s="106" t="s">
        <v>40</v>
      </c>
      <c r="G55" s="72" t="s">
        <v>9597</v>
      </c>
      <c r="H55" s="72" t="s">
        <v>9533</v>
      </c>
      <c r="I55" s="72" t="s">
        <v>9538</v>
      </c>
      <c r="J55" s="72" t="s">
        <v>9548</v>
      </c>
      <c r="K55" s="72" t="s">
        <v>9562</v>
      </c>
      <c r="L55" s="72" t="s">
        <v>9583</v>
      </c>
      <c r="M55" s="72" t="s">
        <v>201</v>
      </c>
      <c r="N55" s="72" t="s">
        <v>40</v>
      </c>
      <c r="O55" s="106" t="s">
        <v>9769</v>
      </c>
      <c r="P55" s="72" t="s">
        <v>164</v>
      </c>
      <c r="Q55" s="72" t="s">
        <v>201</v>
      </c>
      <c r="R55" s="17" t="s">
        <v>217</v>
      </c>
      <c r="S55" s="72"/>
      <c r="T55" s="103"/>
      <c r="U55" s="103"/>
      <c r="V55" s="103"/>
      <c r="W55" s="103"/>
      <c r="X55" s="103"/>
      <c r="Y55" s="103"/>
    </row>
    <row r="56" spans="1:25" ht="16" x14ac:dyDescent="0.2">
      <c r="A56" s="17" t="s">
        <v>10780</v>
      </c>
      <c r="B56" s="17" t="s">
        <v>10832</v>
      </c>
      <c r="C56" s="17" t="s">
        <v>9523</v>
      </c>
      <c r="D56" s="72" t="s">
        <v>9613</v>
      </c>
      <c r="F56" s="72" t="s">
        <v>0</v>
      </c>
      <c r="G56" s="72" t="s">
        <v>9597</v>
      </c>
      <c r="H56" s="17" t="s">
        <v>9533</v>
      </c>
      <c r="I56" s="72" t="s">
        <v>9537</v>
      </c>
      <c r="J56" s="72" t="s">
        <v>9547</v>
      </c>
      <c r="K56" s="72" t="s">
        <v>9570</v>
      </c>
      <c r="L56" s="72" t="s">
        <v>9591</v>
      </c>
      <c r="M56" s="72" t="s">
        <v>9627</v>
      </c>
      <c r="N56" s="104" t="s">
        <v>205</v>
      </c>
      <c r="O56" s="105" t="s">
        <v>9734</v>
      </c>
      <c r="P56" s="28" t="s">
        <v>9717</v>
      </c>
      <c r="Q56" s="17" t="s">
        <v>9673</v>
      </c>
      <c r="R56" s="17" t="s">
        <v>216</v>
      </c>
      <c r="S56" s="72"/>
      <c r="T56" s="103" t="s">
        <v>11115</v>
      </c>
      <c r="U56" s="103"/>
      <c r="V56" s="103"/>
      <c r="W56" s="103"/>
      <c r="X56" s="103"/>
      <c r="Y56" s="103"/>
    </row>
    <row r="57" spans="1:25" ht="16" x14ac:dyDescent="0.2">
      <c r="A57" s="17" t="s">
        <v>10746</v>
      </c>
      <c r="B57" s="17" t="s">
        <v>10796</v>
      </c>
      <c r="C57" s="72" t="s">
        <v>9476</v>
      </c>
      <c r="D57" s="72" t="s">
        <v>9609</v>
      </c>
      <c r="F57" s="72" t="s">
        <v>0</v>
      </c>
      <c r="G57" s="72" t="s">
        <v>9597</v>
      </c>
      <c r="H57" s="72" t="s">
        <v>9533</v>
      </c>
      <c r="I57" s="72" t="s">
        <v>9536</v>
      </c>
      <c r="J57" s="72" t="s">
        <v>9546</v>
      </c>
      <c r="K57" s="72" t="s">
        <v>9557</v>
      </c>
      <c r="L57" s="72" t="s">
        <v>141</v>
      </c>
      <c r="M57" s="72" t="s">
        <v>180</v>
      </c>
      <c r="N57" s="104" t="s">
        <v>205</v>
      </c>
      <c r="O57" s="105" t="s">
        <v>9730</v>
      </c>
      <c r="P57" s="28" t="s">
        <v>9717</v>
      </c>
      <c r="Q57" s="72" t="s">
        <v>9683</v>
      </c>
      <c r="R57" s="17" t="s">
        <v>216</v>
      </c>
      <c r="S57" s="72"/>
      <c r="T57" s="103" t="s">
        <v>11072</v>
      </c>
      <c r="U57" s="103"/>
      <c r="V57" s="103"/>
      <c r="W57" s="103"/>
      <c r="X57" s="103"/>
      <c r="Y57" s="103"/>
    </row>
    <row r="58" spans="1:25" ht="16" x14ac:dyDescent="0.2">
      <c r="A58" s="17" t="s">
        <v>10761</v>
      </c>
      <c r="B58" s="17" t="s">
        <v>10815</v>
      </c>
      <c r="C58" s="17" t="s">
        <v>9501</v>
      </c>
      <c r="D58" s="72" t="s">
        <v>9618</v>
      </c>
      <c r="F58" s="72" t="s">
        <v>0</v>
      </c>
      <c r="G58" s="72" t="s">
        <v>9597</v>
      </c>
      <c r="H58" s="72" t="s">
        <v>9533</v>
      </c>
      <c r="I58" s="72" t="s">
        <v>9542</v>
      </c>
      <c r="J58" s="72" t="s">
        <v>9552</v>
      </c>
      <c r="K58" s="72" t="s">
        <v>9563</v>
      </c>
      <c r="L58" s="72" t="s">
        <v>9584</v>
      </c>
      <c r="M58" s="72" t="s">
        <v>202</v>
      </c>
      <c r="N58" s="104" t="s">
        <v>205</v>
      </c>
      <c r="O58" s="105" t="s">
        <v>9779</v>
      </c>
      <c r="P58" s="72" t="s">
        <v>164</v>
      </c>
      <c r="Q58" s="72" t="s">
        <v>176</v>
      </c>
      <c r="R58" s="17" t="s">
        <v>216</v>
      </c>
      <c r="S58" s="72"/>
      <c r="T58" s="103" t="s">
        <v>11138</v>
      </c>
      <c r="U58" s="103"/>
      <c r="V58" s="103"/>
      <c r="W58" s="103"/>
      <c r="X58" s="103"/>
      <c r="Y58" s="103"/>
    </row>
    <row r="59" spans="1:25" s="95" customFormat="1" ht="16" x14ac:dyDescent="0.2">
      <c r="A59" s="95" t="s">
        <v>10771</v>
      </c>
      <c r="B59" s="95" t="s">
        <v>10894</v>
      </c>
      <c r="C59" s="95" t="s">
        <v>11022</v>
      </c>
      <c r="D59" s="96" t="s">
        <v>9648</v>
      </c>
      <c r="E59" s="95" t="s">
        <v>9607</v>
      </c>
      <c r="F59" s="107" t="s">
        <v>9647</v>
      </c>
      <c r="G59" s="96" t="s">
        <v>9597</v>
      </c>
      <c r="H59" s="96" t="s">
        <v>9533</v>
      </c>
      <c r="I59" s="96" t="s">
        <v>9541</v>
      </c>
      <c r="J59" s="96" t="s">
        <v>9553</v>
      </c>
      <c r="K59" s="96" t="s">
        <v>9564</v>
      </c>
      <c r="L59" s="96" t="s">
        <v>9585</v>
      </c>
      <c r="M59" s="96" t="s">
        <v>166</v>
      </c>
      <c r="N59" s="107" t="s">
        <v>9607</v>
      </c>
      <c r="O59" s="107" t="s">
        <v>9607</v>
      </c>
      <c r="P59" s="96" t="s">
        <v>164</v>
      </c>
      <c r="Q59" s="96" t="s">
        <v>166</v>
      </c>
      <c r="R59" s="95" t="s">
        <v>217</v>
      </c>
      <c r="S59" s="96"/>
      <c r="T59" s="103"/>
      <c r="U59" s="103"/>
      <c r="V59" s="103"/>
      <c r="W59" s="103"/>
      <c r="X59" s="103"/>
      <c r="Y59" s="103"/>
    </row>
    <row r="60" spans="1:25" ht="16" x14ac:dyDescent="0.2">
      <c r="A60" s="17" t="s">
        <v>10763</v>
      </c>
      <c r="B60" s="17" t="s">
        <v>10878</v>
      </c>
      <c r="C60" s="17" t="s">
        <v>9524</v>
      </c>
      <c r="D60" s="72" t="s">
        <v>9628</v>
      </c>
      <c r="F60" s="72" t="s">
        <v>0</v>
      </c>
      <c r="G60" s="72" t="s">
        <v>9597</v>
      </c>
      <c r="H60" s="17" t="s">
        <v>9533</v>
      </c>
      <c r="I60" s="72" t="s">
        <v>9535</v>
      </c>
      <c r="J60" s="72" t="s">
        <v>9545</v>
      </c>
      <c r="K60" s="72" t="s">
        <v>9629</v>
      </c>
      <c r="L60" s="72" t="s">
        <v>9630</v>
      </c>
      <c r="M60" s="72" t="s">
        <v>9631</v>
      </c>
      <c r="N60" s="104" t="s">
        <v>205</v>
      </c>
      <c r="O60" s="105" t="s">
        <v>9782</v>
      </c>
      <c r="P60" s="28" t="s">
        <v>9717</v>
      </c>
      <c r="Q60" s="72" t="s">
        <v>9694</v>
      </c>
      <c r="R60" s="17" t="s">
        <v>216</v>
      </c>
      <c r="S60" s="72"/>
      <c r="T60" s="103" t="s">
        <v>11152</v>
      </c>
      <c r="U60" s="103"/>
      <c r="V60" s="103"/>
      <c r="W60" s="103"/>
      <c r="X60" s="103"/>
      <c r="Y60" s="103"/>
    </row>
    <row r="61" spans="1:25" ht="16" x14ac:dyDescent="0.2">
      <c r="A61" s="17" t="s">
        <v>10759</v>
      </c>
      <c r="B61" s="17" t="s">
        <v>10859</v>
      </c>
      <c r="C61" s="72" t="s">
        <v>9475</v>
      </c>
      <c r="D61" s="72" t="s">
        <v>9660</v>
      </c>
      <c r="F61" s="72" t="s">
        <v>0</v>
      </c>
      <c r="G61" s="72" t="s">
        <v>9597</v>
      </c>
      <c r="H61" s="72" t="s">
        <v>9533</v>
      </c>
      <c r="I61" s="72" t="s">
        <v>9536</v>
      </c>
      <c r="J61" s="72" t="s">
        <v>9546</v>
      </c>
      <c r="K61" s="72" t="s">
        <v>9557</v>
      </c>
      <c r="L61" s="72" t="s">
        <v>139</v>
      </c>
      <c r="M61" s="72" t="s">
        <v>206</v>
      </c>
      <c r="N61" s="72" t="s">
        <v>205</v>
      </c>
      <c r="O61" s="106" t="s">
        <v>10792</v>
      </c>
      <c r="P61" s="72" t="s">
        <v>215</v>
      </c>
      <c r="Q61" s="72" t="s">
        <v>9708</v>
      </c>
      <c r="R61" s="17" t="s">
        <v>216</v>
      </c>
      <c r="S61" s="72"/>
      <c r="T61" s="103" t="s">
        <v>11140</v>
      </c>
      <c r="U61" s="103"/>
      <c r="V61" s="103"/>
      <c r="W61" s="103"/>
      <c r="X61" s="103"/>
      <c r="Y61" s="103"/>
    </row>
    <row r="62" spans="1:25" ht="16" x14ac:dyDescent="0.2">
      <c r="A62" s="17" t="s">
        <v>10766</v>
      </c>
      <c r="B62" s="17" t="s">
        <v>10885</v>
      </c>
      <c r="C62" s="17" t="s">
        <v>11018</v>
      </c>
      <c r="D62" s="72" t="s">
        <v>9609</v>
      </c>
      <c r="F62" s="72" t="s">
        <v>0</v>
      </c>
      <c r="G62" s="72" t="s">
        <v>9597</v>
      </c>
      <c r="H62" s="72" t="s">
        <v>9533</v>
      </c>
      <c r="I62" s="72" t="s">
        <v>9536</v>
      </c>
      <c r="J62" s="72" t="s">
        <v>9546</v>
      </c>
      <c r="K62" s="72" t="s">
        <v>9557</v>
      </c>
      <c r="L62" s="72" t="s">
        <v>9579</v>
      </c>
      <c r="M62" s="72" t="s">
        <v>11033</v>
      </c>
      <c r="N62" s="104" t="s">
        <v>205</v>
      </c>
      <c r="O62" s="105" t="s">
        <v>11037</v>
      </c>
      <c r="P62" s="28" t="s">
        <v>164</v>
      </c>
      <c r="Q62" s="72" t="s">
        <v>11033</v>
      </c>
      <c r="R62" s="17" t="s">
        <v>216</v>
      </c>
      <c r="S62" s="72"/>
      <c r="T62" s="103" t="s">
        <v>11073</v>
      </c>
      <c r="U62" s="103"/>
      <c r="V62" s="103"/>
      <c r="W62" s="103"/>
      <c r="X62" s="103"/>
      <c r="Y62" s="103"/>
    </row>
    <row r="63" spans="1:25" ht="16" x14ac:dyDescent="0.2">
      <c r="A63" s="17" t="s">
        <v>10785</v>
      </c>
      <c r="B63" s="17" t="s">
        <v>10881</v>
      </c>
      <c r="C63" s="72" t="s">
        <v>9496</v>
      </c>
      <c r="D63" s="72" t="s">
        <v>11</v>
      </c>
      <c r="F63" s="72" t="s">
        <v>0</v>
      </c>
      <c r="G63" s="72" t="s">
        <v>9597</v>
      </c>
      <c r="H63" s="72" t="s">
        <v>9533</v>
      </c>
      <c r="I63" s="72" t="s">
        <v>9536</v>
      </c>
      <c r="J63" s="72" t="s">
        <v>9546</v>
      </c>
      <c r="K63" s="72" t="s">
        <v>9557</v>
      </c>
      <c r="L63" s="72" t="s">
        <v>139</v>
      </c>
      <c r="M63" s="72" t="s">
        <v>178</v>
      </c>
      <c r="N63" s="104" t="s">
        <v>205</v>
      </c>
      <c r="O63" s="105" t="s">
        <v>9785</v>
      </c>
      <c r="P63" s="72" t="s">
        <v>164</v>
      </c>
      <c r="Q63" s="72" t="s">
        <v>178</v>
      </c>
      <c r="R63" s="17" t="s">
        <v>216</v>
      </c>
      <c r="S63" s="72"/>
      <c r="T63" s="103" t="s">
        <v>11139</v>
      </c>
      <c r="U63" s="103"/>
      <c r="V63" s="103"/>
      <c r="W63" s="103"/>
      <c r="X63" s="103"/>
      <c r="Y63" s="103"/>
    </row>
    <row r="64" spans="1:25" s="95" customFormat="1" ht="16" x14ac:dyDescent="0.2">
      <c r="A64" s="95" t="s">
        <v>10760</v>
      </c>
      <c r="B64" s="95" t="s">
        <v>10860</v>
      </c>
      <c r="C64" s="95" t="s">
        <v>11024</v>
      </c>
      <c r="D64" s="96" t="s">
        <v>9608</v>
      </c>
      <c r="F64" s="96" t="s">
        <v>0</v>
      </c>
      <c r="G64" s="96" t="s">
        <v>9597</v>
      </c>
      <c r="H64" s="96" t="s">
        <v>9533</v>
      </c>
      <c r="I64" s="96" t="s">
        <v>9538</v>
      </c>
      <c r="J64" s="96" t="s">
        <v>9548</v>
      </c>
      <c r="K64" s="96" t="s">
        <v>9565</v>
      </c>
      <c r="L64" s="96" t="s">
        <v>9586</v>
      </c>
      <c r="M64" s="96" t="s">
        <v>11038</v>
      </c>
      <c r="N64" s="107" t="s">
        <v>11050</v>
      </c>
      <c r="O64" s="107" t="s">
        <v>11050</v>
      </c>
      <c r="P64" s="96" t="s">
        <v>164</v>
      </c>
      <c r="Q64" s="96" t="s">
        <v>11049</v>
      </c>
      <c r="R64" s="95" t="s">
        <v>217</v>
      </c>
      <c r="S64" s="108" t="s">
        <v>11060</v>
      </c>
      <c r="T64" s="103" t="s">
        <v>11116</v>
      </c>
      <c r="U64" s="103"/>
      <c r="V64" s="103"/>
      <c r="W64" s="103"/>
      <c r="X64" s="103"/>
      <c r="Y64" s="103"/>
    </row>
    <row r="65" spans="1:26" ht="16" x14ac:dyDescent="0.2">
      <c r="A65" s="17" t="s">
        <v>10786</v>
      </c>
      <c r="B65" s="17" t="s">
        <v>10896</v>
      </c>
      <c r="C65" s="72" t="s">
        <v>9497</v>
      </c>
      <c r="D65" s="72" t="s">
        <v>9652</v>
      </c>
      <c r="F65" s="106" t="s">
        <v>34</v>
      </c>
      <c r="G65" s="72" t="s">
        <v>9596</v>
      </c>
      <c r="H65" s="72" t="s">
        <v>9533</v>
      </c>
      <c r="I65" s="72" t="s">
        <v>9538</v>
      </c>
      <c r="J65" s="72" t="s">
        <v>9548</v>
      </c>
      <c r="K65" s="72" t="s">
        <v>9562</v>
      </c>
      <c r="L65" s="72" t="s">
        <v>9583</v>
      </c>
      <c r="M65" s="72" t="s">
        <v>200</v>
      </c>
      <c r="N65" s="72" t="s">
        <v>34</v>
      </c>
      <c r="O65" s="106" t="s">
        <v>34</v>
      </c>
      <c r="P65" s="72" t="s">
        <v>164</v>
      </c>
      <c r="Q65" s="72" t="s">
        <v>200</v>
      </c>
      <c r="R65" s="17" t="s">
        <v>217</v>
      </c>
      <c r="S65" s="72"/>
      <c r="T65" s="103"/>
      <c r="U65" s="103"/>
      <c r="V65" s="103"/>
      <c r="W65" s="103"/>
      <c r="X65" s="103"/>
      <c r="Y65" s="103"/>
      <c r="Z65" s="95"/>
    </row>
    <row r="66" spans="1:26" ht="16" x14ac:dyDescent="0.2">
      <c r="A66" s="17" t="s">
        <v>10772</v>
      </c>
      <c r="B66" s="17" t="s">
        <v>10895</v>
      </c>
      <c r="C66" s="72" t="s">
        <v>9498</v>
      </c>
      <c r="D66" s="72" t="s">
        <v>9669</v>
      </c>
      <c r="F66" s="106" t="s">
        <v>24</v>
      </c>
      <c r="G66" s="72" t="s">
        <v>9596</v>
      </c>
      <c r="H66" s="72" t="s">
        <v>9533</v>
      </c>
      <c r="I66" s="72" t="s">
        <v>9543</v>
      </c>
      <c r="J66" s="72" t="s">
        <v>9554</v>
      </c>
      <c r="K66" s="72" t="s">
        <v>9566</v>
      </c>
      <c r="L66" s="72" t="s">
        <v>9587</v>
      </c>
      <c r="M66" s="72" t="s">
        <v>197</v>
      </c>
      <c r="N66" s="72" t="s">
        <v>24</v>
      </c>
      <c r="O66" s="106" t="s">
        <v>24</v>
      </c>
      <c r="P66" s="72" t="s">
        <v>164</v>
      </c>
      <c r="Q66" s="72" t="s">
        <v>197</v>
      </c>
      <c r="R66" s="72" t="s">
        <v>217</v>
      </c>
      <c r="S66" s="72"/>
      <c r="T66" s="103"/>
      <c r="U66" s="103"/>
      <c r="V66" s="103"/>
      <c r="W66" s="103"/>
      <c r="X66" s="103"/>
      <c r="Y66" s="103"/>
      <c r="Z66" s="95"/>
    </row>
    <row r="67" spans="1:26" ht="16" x14ac:dyDescent="0.2">
      <c r="A67" s="17" t="s">
        <v>10784</v>
      </c>
      <c r="B67" s="17" t="s">
        <v>10873</v>
      </c>
      <c r="C67" s="72" t="s">
        <v>9499</v>
      </c>
      <c r="D67" s="72" t="s">
        <v>9609</v>
      </c>
      <c r="F67" s="72" t="s">
        <v>0</v>
      </c>
      <c r="G67" s="72" t="s">
        <v>9597</v>
      </c>
      <c r="H67" s="72" t="s">
        <v>9533</v>
      </c>
      <c r="I67" s="72" t="s">
        <v>9536</v>
      </c>
      <c r="J67" s="72" t="s">
        <v>9546</v>
      </c>
      <c r="K67" s="72" t="s">
        <v>9557</v>
      </c>
      <c r="L67" s="72" t="s">
        <v>139</v>
      </c>
      <c r="M67" s="72" t="s">
        <v>191</v>
      </c>
      <c r="N67" s="104" t="s">
        <v>205</v>
      </c>
      <c r="O67" s="105" t="s">
        <v>9777</v>
      </c>
      <c r="P67" s="28" t="s">
        <v>9717</v>
      </c>
      <c r="Q67" s="72" t="s">
        <v>9690</v>
      </c>
      <c r="R67" s="17" t="s">
        <v>216</v>
      </c>
      <c r="S67" s="72"/>
      <c r="T67" s="103" t="s">
        <v>11074</v>
      </c>
      <c r="U67" s="103"/>
      <c r="V67" s="103"/>
      <c r="W67" s="103"/>
      <c r="X67" s="103"/>
      <c r="Y67" s="103"/>
    </row>
    <row r="68" spans="1:26" ht="16" x14ac:dyDescent="0.2">
      <c r="A68" s="17" t="s">
        <v>10751</v>
      </c>
      <c r="B68" s="17" t="s">
        <v>10850</v>
      </c>
      <c r="C68" s="72" t="s">
        <v>9500</v>
      </c>
      <c r="D68" s="72" t="s">
        <v>9662</v>
      </c>
      <c r="F68" s="72" t="s">
        <v>0</v>
      </c>
      <c r="G68" s="72" t="s">
        <v>9597</v>
      </c>
      <c r="H68" s="72" t="s">
        <v>9533</v>
      </c>
      <c r="I68" s="72" t="s">
        <v>9544</v>
      </c>
      <c r="J68" s="72" t="s">
        <v>9555</v>
      </c>
      <c r="K68" s="72" t="s">
        <v>9567</v>
      </c>
      <c r="L68" s="72" t="s">
        <v>9588</v>
      </c>
      <c r="M68" s="72" t="s">
        <v>206</v>
      </c>
      <c r="N68" s="72" t="s">
        <v>205</v>
      </c>
      <c r="O68" s="106" t="s">
        <v>10912</v>
      </c>
      <c r="P68" s="72" t="s">
        <v>215</v>
      </c>
      <c r="Q68" s="72" t="s">
        <v>10915</v>
      </c>
      <c r="R68" s="17" t="s">
        <v>216</v>
      </c>
      <c r="S68" s="72"/>
      <c r="T68" s="103" t="s">
        <v>11153</v>
      </c>
      <c r="U68" s="103"/>
      <c r="V68" s="103"/>
      <c r="W68" s="103"/>
      <c r="X68" s="103"/>
      <c r="Y68" s="103"/>
    </row>
    <row r="69" spans="1:26" ht="16" x14ac:dyDescent="0.2">
      <c r="A69" s="17" t="s">
        <v>10774</v>
      </c>
      <c r="B69" s="17" t="s">
        <v>10897</v>
      </c>
      <c r="C69" s="72" t="s">
        <v>9501</v>
      </c>
      <c r="D69" s="72" t="s">
        <v>9654</v>
      </c>
      <c r="F69" s="106" t="s">
        <v>32</v>
      </c>
      <c r="G69" s="72" t="s">
        <v>9596</v>
      </c>
      <c r="H69" s="72" t="s">
        <v>9533</v>
      </c>
      <c r="I69" s="72" t="s">
        <v>9542</v>
      </c>
      <c r="J69" s="72" t="s">
        <v>9552</v>
      </c>
      <c r="K69" s="72" t="s">
        <v>9563</v>
      </c>
      <c r="L69" s="72" t="s">
        <v>9584</v>
      </c>
      <c r="M69" s="72" t="s">
        <v>202</v>
      </c>
      <c r="N69" s="72" t="s">
        <v>32</v>
      </c>
      <c r="O69" s="106" t="s">
        <v>10736</v>
      </c>
      <c r="P69" s="72" t="s">
        <v>164</v>
      </c>
      <c r="Q69" s="72" t="s">
        <v>202</v>
      </c>
      <c r="R69" s="17" t="s">
        <v>217</v>
      </c>
      <c r="T69" s="103"/>
      <c r="U69" s="103"/>
      <c r="V69" s="103"/>
      <c r="W69" s="103"/>
      <c r="X69" s="103"/>
      <c r="Y69" s="103"/>
    </row>
    <row r="70" spans="1:26" ht="16" x14ac:dyDescent="0.2">
      <c r="A70" s="17" t="s">
        <v>10782</v>
      </c>
      <c r="B70" s="17" t="s">
        <v>10866</v>
      </c>
      <c r="C70" s="17" t="s">
        <v>9525</v>
      </c>
      <c r="D70" s="72" t="s">
        <v>9609</v>
      </c>
      <c r="F70" s="72" t="s">
        <v>0</v>
      </c>
      <c r="G70" s="72" t="s">
        <v>9597</v>
      </c>
      <c r="H70" s="17" t="s">
        <v>9533</v>
      </c>
      <c r="I70" s="72" t="s">
        <v>9536</v>
      </c>
      <c r="J70" s="72" t="s">
        <v>9546</v>
      </c>
      <c r="K70" s="72" t="s">
        <v>9557</v>
      </c>
      <c r="L70" s="72" t="s">
        <v>9632</v>
      </c>
      <c r="M70" s="72" t="s">
        <v>9632</v>
      </c>
      <c r="N70" s="104" t="s">
        <v>205</v>
      </c>
      <c r="O70" s="105" t="s">
        <v>9768</v>
      </c>
      <c r="P70" s="28" t="s">
        <v>9717</v>
      </c>
      <c r="Q70" s="72" t="s">
        <v>9676</v>
      </c>
      <c r="R70" s="17" t="s">
        <v>216</v>
      </c>
      <c r="S70" s="72"/>
      <c r="T70" s="103" t="s">
        <v>11075</v>
      </c>
      <c r="U70" s="103"/>
      <c r="V70" s="103"/>
      <c r="W70" s="103"/>
      <c r="X70" s="103"/>
      <c r="Y70" s="103"/>
    </row>
    <row r="71" spans="1:26" ht="16" x14ac:dyDescent="0.2">
      <c r="A71" s="17" t="s">
        <v>10754</v>
      </c>
      <c r="B71" s="17" t="s">
        <v>10795</v>
      </c>
      <c r="C71" s="17" t="s">
        <v>11025</v>
      </c>
      <c r="D71" s="72" t="s">
        <v>9613</v>
      </c>
      <c r="F71" s="72" t="s">
        <v>0</v>
      </c>
      <c r="G71" s="72" t="s">
        <v>9597</v>
      </c>
      <c r="H71" s="72" t="s">
        <v>9533</v>
      </c>
      <c r="I71" s="72" t="s">
        <v>9537</v>
      </c>
      <c r="J71" s="72" t="s">
        <v>9547</v>
      </c>
      <c r="K71" s="72" t="s">
        <v>9568</v>
      </c>
      <c r="L71" s="72" t="s">
        <v>140</v>
      </c>
      <c r="M71" s="72" t="s">
        <v>11039</v>
      </c>
      <c r="N71" s="72" t="s">
        <v>205</v>
      </c>
      <c r="O71" s="106" t="s">
        <v>9755</v>
      </c>
      <c r="P71" s="95" t="s">
        <v>9717</v>
      </c>
      <c r="Q71" s="72" t="s">
        <v>9710</v>
      </c>
      <c r="R71" s="17" t="s">
        <v>216</v>
      </c>
      <c r="S71" s="72"/>
      <c r="T71" s="103" t="s">
        <v>11126</v>
      </c>
      <c r="U71" s="103"/>
      <c r="V71" s="103"/>
      <c r="W71" s="103"/>
      <c r="X71" s="103"/>
      <c r="Y71" s="103"/>
    </row>
    <row r="72" spans="1:26" ht="16" x14ac:dyDescent="0.2">
      <c r="A72" s="17" t="s">
        <v>10960</v>
      </c>
      <c r="B72" s="17" t="s">
        <v>10849</v>
      </c>
      <c r="C72" s="72" t="s">
        <v>9503</v>
      </c>
      <c r="D72" s="72" t="s">
        <v>9659</v>
      </c>
      <c r="F72" s="72" t="s">
        <v>0</v>
      </c>
      <c r="G72" s="72" t="s">
        <v>9597</v>
      </c>
      <c r="H72" s="72" t="s">
        <v>9533</v>
      </c>
      <c r="I72" s="72" t="s">
        <v>9536</v>
      </c>
      <c r="J72" s="72" t="s">
        <v>9546</v>
      </c>
      <c r="K72" s="72" t="s">
        <v>9557</v>
      </c>
      <c r="L72" s="72" t="s">
        <v>9576</v>
      </c>
      <c r="M72" s="72" t="s">
        <v>187</v>
      </c>
      <c r="N72" s="72" t="s">
        <v>205</v>
      </c>
      <c r="O72" s="106" t="s">
        <v>9754</v>
      </c>
      <c r="P72" s="17" t="s">
        <v>163</v>
      </c>
      <c r="Q72" s="72" t="s">
        <v>9681</v>
      </c>
      <c r="R72" s="17" t="s">
        <v>216</v>
      </c>
      <c r="S72" s="72"/>
      <c r="T72" s="103" t="s">
        <v>11076</v>
      </c>
      <c r="U72" s="103"/>
      <c r="V72" s="103"/>
      <c r="W72" s="103"/>
      <c r="X72" s="103"/>
      <c r="Y72" s="103"/>
    </row>
    <row r="73" spans="1:26" ht="16" x14ac:dyDescent="0.2">
      <c r="A73" s="17" t="s">
        <v>10959</v>
      </c>
      <c r="B73" s="17" t="s">
        <v>10880</v>
      </c>
      <c r="C73" s="72" t="s">
        <v>9504</v>
      </c>
      <c r="D73" s="72" t="s">
        <v>9609</v>
      </c>
      <c r="F73" s="72" t="s">
        <v>0</v>
      </c>
      <c r="G73" s="72" t="s">
        <v>9597</v>
      </c>
      <c r="H73" s="72" t="s">
        <v>9533</v>
      </c>
      <c r="I73" s="72" t="s">
        <v>9536</v>
      </c>
      <c r="J73" s="72" t="s">
        <v>9546</v>
      </c>
      <c r="K73" s="72" t="s">
        <v>9557</v>
      </c>
      <c r="L73" s="72" t="s">
        <v>139</v>
      </c>
      <c r="M73" s="72" t="s">
        <v>194</v>
      </c>
      <c r="N73" s="104" t="s">
        <v>205</v>
      </c>
      <c r="O73" s="105" t="s">
        <v>9784</v>
      </c>
      <c r="P73" s="28" t="s">
        <v>9717</v>
      </c>
      <c r="Q73" s="72" t="s">
        <v>9693</v>
      </c>
      <c r="R73" s="17" t="s">
        <v>216</v>
      </c>
      <c r="S73" s="72"/>
      <c r="T73" s="103" t="s">
        <v>11077</v>
      </c>
      <c r="U73" s="103"/>
      <c r="V73" s="103"/>
      <c r="W73" s="103"/>
      <c r="X73" s="103"/>
      <c r="Y73" s="103"/>
    </row>
    <row r="74" spans="1:26" s="109" customFormat="1" ht="16" x14ac:dyDescent="0.2">
      <c r="A74" s="17" t="s">
        <v>10958</v>
      </c>
      <c r="B74" s="17" t="s">
        <v>10899</v>
      </c>
      <c r="C74" s="72" t="s">
        <v>9481</v>
      </c>
      <c r="D74" s="72" t="s">
        <v>9637</v>
      </c>
      <c r="E74" s="17"/>
      <c r="F74" s="106" t="s">
        <v>37</v>
      </c>
      <c r="G74" s="72" t="s">
        <v>9596</v>
      </c>
      <c r="H74" s="72" t="s">
        <v>9533</v>
      </c>
      <c r="I74" s="72" t="s">
        <v>9535</v>
      </c>
      <c r="J74" s="72" t="s">
        <v>9545</v>
      </c>
      <c r="K74" s="72" t="s">
        <v>9556</v>
      </c>
      <c r="L74" s="72" t="s">
        <v>9573</v>
      </c>
      <c r="M74" s="72" t="s">
        <v>184</v>
      </c>
      <c r="N74" s="72" t="s">
        <v>37</v>
      </c>
      <c r="O74" s="106" t="s">
        <v>2350</v>
      </c>
      <c r="P74" s="72" t="s">
        <v>164</v>
      </c>
      <c r="Q74" s="72" t="s">
        <v>183</v>
      </c>
      <c r="R74" s="17" t="s">
        <v>217</v>
      </c>
      <c r="S74" s="17"/>
      <c r="T74" s="103"/>
      <c r="U74" s="103"/>
      <c r="V74" s="103"/>
      <c r="W74" s="103"/>
      <c r="X74" s="103"/>
      <c r="Y74" s="103"/>
      <c r="Z74" s="17"/>
    </row>
    <row r="75" spans="1:26" ht="16" x14ac:dyDescent="0.2">
      <c r="A75" s="17" t="s">
        <v>10957</v>
      </c>
      <c r="B75" s="17" t="s">
        <v>10831</v>
      </c>
      <c r="C75" s="72" t="s">
        <v>9476</v>
      </c>
      <c r="D75" s="72" t="s">
        <v>9609</v>
      </c>
      <c r="F75" s="72" t="s">
        <v>0</v>
      </c>
      <c r="G75" s="72" t="s">
        <v>9597</v>
      </c>
      <c r="H75" s="72" t="s">
        <v>9533</v>
      </c>
      <c r="I75" s="72" t="s">
        <v>9536</v>
      </c>
      <c r="J75" s="72" t="s">
        <v>9546</v>
      </c>
      <c r="K75" s="72" t="s">
        <v>9557</v>
      </c>
      <c r="L75" s="72" t="s">
        <v>141</v>
      </c>
      <c r="M75" s="72" t="s">
        <v>180</v>
      </c>
      <c r="N75" s="104" t="s">
        <v>205</v>
      </c>
      <c r="O75" s="105" t="s">
        <v>9733</v>
      </c>
      <c r="P75" s="28" t="s">
        <v>9717</v>
      </c>
      <c r="Q75" s="72" t="s">
        <v>9683</v>
      </c>
      <c r="R75" s="17" t="s">
        <v>216</v>
      </c>
      <c r="S75" s="72"/>
      <c r="T75" s="103" t="s">
        <v>11078</v>
      </c>
      <c r="U75" s="103"/>
      <c r="V75" s="103"/>
      <c r="W75" s="103"/>
      <c r="X75" s="103"/>
      <c r="Y75" s="103"/>
    </row>
    <row r="76" spans="1:26" ht="16" x14ac:dyDescent="0.2">
      <c r="A76" s="17" t="s">
        <v>10956</v>
      </c>
      <c r="B76" s="17" t="s">
        <v>10867</v>
      </c>
      <c r="C76" s="17" t="s">
        <v>9526</v>
      </c>
      <c r="D76" s="72" t="s">
        <v>9613</v>
      </c>
      <c r="F76" s="72" t="s">
        <v>0</v>
      </c>
      <c r="G76" s="72" t="s">
        <v>9597</v>
      </c>
      <c r="H76" s="17" t="s">
        <v>9533</v>
      </c>
      <c r="I76" s="72" t="s">
        <v>9537</v>
      </c>
      <c r="J76" s="72" t="s">
        <v>9547</v>
      </c>
      <c r="K76" s="72" t="s">
        <v>9568</v>
      </c>
      <c r="L76" s="72" t="s">
        <v>140</v>
      </c>
      <c r="M76" s="72" t="s">
        <v>9633</v>
      </c>
      <c r="N76" s="104" t="s">
        <v>205</v>
      </c>
      <c r="O76" s="105" t="s">
        <v>9770</v>
      </c>
      <c r="P76" s="28" t="s">
        <v>9717</v>
      </c>
      <c r="Q76" s="72" t="s">
        <v>9697</v>
      </c>
      <c r="R76" s="17" t="s">
        <v>216</v>
      </c>
      <c r="S76" s="72"/>
      <c r="T76" s="103" t="s">
        <v>11125</v>
      </c>
      <c r="U76" s="103"/>
      <c r="V76" s="103"/>
      <c r="W76" s="103"/>
      <c r="X76" s="103"/>
      <c r="Y76" s="103"/>
      <c r="Z76" s="109"/>
    </row>
    <row r="77" spans="1:26" ht="16" x14ac:dyDescent="0.2">
      <c r="A77" s="17" t="s">
        <v>10955</v>
      </c>
      <c r="B77" s="17" t="s">
        <v>10816</v>
      </c>
      <c r="C77" s="17" t="s">
        <v>9527</v>
      </c>
      <c r="D77" s="72" t="s">
        <v>9625</v>
      </c>
      <c r="F77" s="72" t="s">
        <v>0</v>
      </c>
      <c r="G77" s="72" t="s">
        <v>9597</v>
      </c>
      <c r="H77" s="17" t="s">
        <v>9533</v>
      </c>
      <c r="I77" s="72" t="s">
        <v>9543</v>
      </c>
      <c r="J77" s="72" t="s">
        <v>9634</v>
      </c>
      <c r="K77" s="72" t="s">
        <v>9635</v>
      </c>
      <c r="L77" s="72" t="s">
        <v>9636</v>
      </c>
      <c r="M77" s="72" t="s">
        <v>9636</v>
      </c>
      <c r="N77" s="104" t="s">
        <v>205</v>
      </c>
      <c r="O77" s="105" t="s">
        <v>9742</v>
      </c>
      <c r="P77" s="28" t="s">
        <v>9717</v>
      </c>
      <c r="Q77" s="72" t="s">
        <v>9685</v>
      </c>
      <c r="R77" s="17" t="s">
        <v>216</v>
      </c>
      <c r="S77" s="72"/>
      <c r="T77" s="103" t="s">
        <v>11160</v>
      </c>
      <c r="U77" s="103"/>
      <c r="V77" s="103"/>
      <c r="W77" s="103"/>
      <c r="X77" s="103"/>
      <c r="Y77" s="103"/>
    </row>
    <row r="78" spans="1:26" ht="16" x14ac:dyDescent="0.2">
      <c r="A78" s="17" t="s">
        <v>10954</v>
      </c>
      <c r="B78" s="17" t="s">
        <v>10828</v>
      </c>
      <c r="C78" s="72" t="s">
        <v>9505</v>
      </c>
      <c r="D78" s="72" t="s">
        <v>9608</v>
      </c>
      <c r="F78" s="72" t="s">
        <v>0</v>
      </c>
      <c r="G78" s="72" t="s">
        <v>9597</v>
      </c>
      <c r="H78" s="72" t="s">
        <v>9533</v>
      </c>
      <c r="I78" s="72" t="s">
        <v>9537</v>
      </c>
      <c r="J78" s="72" t="s">
        <v>9547</v>
      </c>
      <c r="K78" s="72" t="s">
        <v>9559</v>
      </c>
      <c r="L78" s="72" t="s">
        <v>9589</v>
      </c>
      <c r="M78" s="72" t="s">
        <v>170</v>
      </c>
      <c r="N78" s="72" t="s">
        <v>205</v>
      </c>
      <c r="O78" s="106" t="s">
        <v>213</v>
      </c>
      <c r="P78" s="28" t="s">
        <v>9717</v>
      </c>
      <c r="Q78" s="72" t="s">
        <v>162</v>
      </c>
      <c r="R78" s="17" t="s">
        <v>216</v>
      </c>
      <c r="S78" s="72"/>
      <c r="T78" s="103" t="s">
        <v>11103</v>
      </c>
      <c r="U78" s="103"/>
      <c r="V78" s="103"/>
      <c r="W78" s="103"/>
      <c r="X78" s="103"/>
      <c r="Y78" s="103"/>
    </row>
    <row r="79" spans="1:26" ht="16" x14ac:dyDescent="0.2">
      <c r="A79" s="17" t="s">
        <v>10953</v>
      </c>
      <c r="B79" s="17" t="s">
        <v>10872</v>
      </c>
      <c r="C79" s="72" t="s">
        <v>9506</v>
      </c>
      <c r="D79" s="72" t="s">
        <v>9660</v>
      </c>
      <c r="F79" s="72" t="s">
        <v>0</v>
      </c>
      <c r="G79" s="72" t="s">
        <v>9597</v>
      </c>
      <c r="H79" s="72" t="s">
        <v>9533</v>
      </c>
      <c r="I79" s="72" t="s">
        <v>9536</v>
      </c>
      <c r="J79" s="72" t="s">
        <v>9546</v>
      </c>
      <c r="K79" s="72" t="s">
        <v>9557</v>
      </c>
      <c r="L79" s="72" t="s">
        <v>139</v>
      </c>
      <c r="M79" s="72" t="s">
        <v>192</v>
      </c>
      <c r="N79" s="104" t="s">
        <v>205</v>
      </c>
      <c r="O79" s="105" t="s">
        <v>9776</v>
      </c>
      <c r="P79" s="28" t="s">
        <v>9717</v>
      </c>
      <c r="Q79" s="72" t="s">
        <v>9691</v>
      </c>
      <c r="R79" s="17" t="s">
        <v>216</v>
      </c>
      <c r="S79" s="72"/>
      <c r="T79" s="103" t="s">
        <v>11143</v>
      </c>
      <c r="U79" s="103"/>
      <c r="V79" s="103"/>
      <c r="W79" s="103"/>
      <c r="X79" s="103"/>
      <c r="Y79" s="103"/>
    </row>
    <row r="80" spans="1:26" ht="16" x14ac:dyDescent="0.2">
      <c r="A80" s="17" t="s">
        <v>10951</v>
      </c>
      <c r="B80" s="17" t="s">
        <v>10891</v>
      </c>
      <c r="C80" s="72" t="s">
        <v>9481</v>
      </c>
      <c r="D80" s="72" t="s">
        <v>9656</v>
      </c>
      <c r="F80" s="72" t="s">
        <v>0</v>
      </c>
      <c r="G80" s="72" t="s">
        <v>9597</v>
      </c>
      <c r="H80" s="72" t="s">
        <v>9533</v>
      </c>
      <c r="I80" s="72" t="s">
        <v>9535</v>
      </c>
      <c r="J80" s="72" t="s">
        <v>9545</v>
      </c>
      <c r="K80" s="72" t="s">
        <v>9556</v>
      </c>
      <c r="L80" s="72" t="s">
        <v>9573</v>
      </c>
      <c r="M80" s="72" t="s">
        <v>184</v>
      </c>
      <c r="N80" s="104" t="s">
        <v>205</v>
      </c>
      <c r="O80" s="105" t="s">
        <v>10914</v>
      </c>
      <c r="P80" s="72" t="s">
        <v>164</v>
      </c>
      <c r="Q80" s="72" t="s">
        <v>183</v>
      </c>
      <c r="R80" s="17" t="s">
        <v>216</v>
      </c>
      <c r="S80" s="72"/>
      <c r="T80" s="103" t="s">
        <v>11154</v>
      </c>
      <c r="U80" s="103"/>
      <c r="V80" s="103"/>
      <c r="W80" s="103"/>
      <c r="X80" s="103"/>
      <c r="Y80" s="103"/>
    </row>
    <row r="81" spans="1:26" s="95" customFormat="1" ht="16" x14ac:dyDescent="0.2">
      <c r="A81" s="95" t="s">
        <v>10952</v>
      </c>
      <c r="B81" s="95" t="s">
        <v>10817</v>
      </c>
      <c r="C81" s="95" t="s">
        <v>11026</v>
      </c>
      <c r="D81" s="96" t="s">
        <v>9666</v>
      </c>
      <c r="F81" s="96" t="s">
        <v>0</v>
      </c>
      <c r="G81" s="96" t="s">
        <v>9597</v>
      </c>
      <c r="H81" s="96" t="s">
        <v>9533</v>
      </c>
      <c r="I81" s="96" t="s">
        <v>9538</v>
      </c>
      <c r="J81" s="96" t="s">
        <v>9548</v>
      </c>
      <c r="K81" s="96" t="s">
        <v>9569</v>
      </c>
      <c r="L81" s="96" t="s">
        <v>9590</v>
      </c>
      <c r="M81" s="96" t="s">
        <v>11040</v>
      </c>
      <c r="N81" s="96" t="s">
        <v>205</v>
      </c>
      <c r="O81" s="107" t="s">
        <v>11056</v>
      </c>
      <c r="P81" s="95" t="s">
        <v>9717</v>
      </c>
      <c r="Q81" s="96" t="s">
        <v>11057</v>
      </c>
      <c r="R81" s="95" t="s">
        <v>216</v>
      </c>
      <c r="S81" s="96"/>
      <c r="T81" s="103" t="s">
        <v>11132</v>
      </c>
      <c r="U81" s="103"/>
      <c r="V81" s="103"/>
      <c r="W81" s="103"/>
      <c r="X81" s="103"/>
      <c r="Y81" s="103"/>
      <c r="Z81" s="17"/>
    </row>
    <row r="82" spans="1:26" ht="16" x14ac:dyDescent="0.2">
      <c r="A82" s="17" t="s">
        <v>10950</v>
      </c>
      <c r="B82" s="17" t="s">
        <v>10808</v>
      </c>
      <c r="C82" s="72" t="s">
        <v>9507</v>
      </c>
      <c r="D82" s="72" t="s">
        <v>9608</v>
      </c>
      <c r="F82" s="72" t="s">
        <v>0</v>
      </c>
      <c r="G82" s="72" t="s">
        <v>9597</v>
      </c>
      <c r="H82" s="72" t="s">
        <v>9533</v>
      </c>
      <c r="I82" s="72" t="s">
        <v>9538</v>
      </c>
      <c r="J82" s="72" t="s">
        <v>9548</v>
      </c>
      <c r="K82" s="72" t="s">
        <v>9565</v>
      </c>
      <c r="L82" s="72" t="s">
        <v>9586</v>
      </c>
      <c r="M82" s="72" t="s">
        <v>195</v>
      </c>
      <c r="N82" s="72" t="s">
        <v>205</v>
      </c>
      <c r="O82" s="106" t="s">
        <v>9743</v>
      </c>
      <c r="P82" s="28" t="s">
        <v>9717</v>
      </c>
      <c r="Q82" s="72" t="s">
        <v>9695</v>
      </c>
      <c r="R82" s="17" t="s">
        <v>216</v>
      </c>
      <c r="S82" s="72"/>
      <c r="T82" s="103" t="s">
        <v>11118</v>
      </c>
      <c r="U82" s="103"/>
      <c r="V82" s="103"/>
      <c r="W82" s="103"/>
      <c r="X82" s="103"/>
      <c r="Y82" s="103"/>
    </row>
    <row r="83" spans="1:26" ht="16" x14ac:dyDescent="0.2">
      <c r="A83" s="17" t="s">
        <v>10923</v>
      </c>
      <c r="B83" s="17" t="s">
        <v>10794</v>
      </c>
      <c r="C83" s="72" t="s">
        <v>9508</v>
      </c>
      <c r="D83" s="72" t="s">
        <v>9609</v>
      </c>
      <c r="F83" s="72" t="s">
        <v>0</v>
      </c>
      <c r="G83" s="72" t="s">
        <v>9597</v>
      </c>
      <c r="H83" s="72" t="s">
        <v>9533</v>
      </c>
      <c r="I83" s="72" t="s">
        <v>9536</v>
      </c>
      <c r="J83" s="72" t="s">
        <v>9546</v>
      </c>
      <c r="K83" s="72" t="s">
        <v>9557</v>
      </c>
      <c r="L83" s="72" t="s">
        <v>141</v>
      </c>
      <c r="M83" s="72" t="s">
        <v>193</v>
      </c>
      <c r="N83" s="104" t="s">
        <v>205</v>
      </c>
      <c r="O83" s="105" t="s">
        <v>9781</v>
      </c>
      <c r="P83" s="28" t="s">
        <v>9717</v>
      </c>
      <c r="Q83" s="72" t="s">
        <v>9692</v>
      </c>
      <c r="R83" s="17" t="s">
        <v>216</v>
      </c>
      <c r="S83" s="72"/>
      <c r="T83" s="103" t="s">
        <v>11079</v>
      </c>
      <c r="U83" s="103"/>
      <c r="V83" s="103"/>
      <c r="W83" s="103"/>
      <c r="X83" s="103"/>
      <c r="Y83" s="103"/>
      <c r="Z83" s="95"/>
    </row>
    <row r="84" spans="1:26" ht="16" x14ac:dyDescent="0.2">
      <c r="A84" s="17" t="s">
        <v>10949</v>
      </c>
      <c r="B84" s="17" t="s">
        <v>10835</v>
      </c>
      <c r="C84" s="72" t="s">
        <v>9509</v>
      </c>
      <c r="D84" s="72" t="s">
        <v>9613</v>
      </c>
      <c r="F84" s="72" t="s">
        <v>0</v>
      </c>
      <c r="G84" s="72" t="s">
        <v>9597</v>
      </c>
      <c r="H84" s="72" t="s">
        <v>9533</v>
      </c>
      <c r="I84" s="72" t="s">
        <v>9537</v>
      </c>
      <c r="J84" s="72" t="s">
        <v>9547</v>
      </c>
      <c r="K84" s="72" t="s">
        <v>9568</v>
      </c>
      <c r="L84" s="72" t="s">
        <v>140</v>
      </c>
      <c r="M84" s="72" t="s">
        <v>189</v>
      </c>
      <c r="N84" s="104" t="s">
        <v>205</v>
      </c>
      <c r="O84" s="105" t="s">
        <v>9739</v>
      </c>
      <c r="P84" s="28" t="s">
        <v>9717</v>
      </c>
      <c r="Q84" s="72" t="s">
        <v>9687</v>
      </c>
      <c r="R84" s="17" t="s">
        <v>216</v>
      </c>
      <c r="S84" s="72"/>
      <c r="T84" s="103" t="s">
        <v>11124</v>
      </c>
      <c r="U84" s="103"/>
      <c r="V84" s="103"/>
      <c r="W84" s="103"/>
      <c r="X84" s="103"/>
      <c r="Y84" s="103"/>
    </row>
    <row r="85" spans="1:26" s="109" customFormat="1" ht="16" x14ac:dyDescent="0.2">
      <c r="A85" s="17" t="s">
        <v>10948</v>
      </c>
      <c r="B85" s="17" t="s">
        <v>10890</v>
      </c>
      <c r="C85" s="17" t="s">
        <v>9481</v>
      </c>
      <c r="D85" s="72" t="s">
        <v>9671</v>
      </c>
      <c r="E85" s="17"/>
      <c r="F85" s="72" t="s">
        <v>0</v>
      </c>
      <c r="G85" s="72" t="s">
        <v>9597</v>
      </c>
      <c r="H85" s="72" t="s">
        <v>9533</v>
      </c>
      <c r="I85" s="72" t="s">
        <v>9535</v>
      </c>
      <c r="J85" s="72" t="s">
        <v>9545</v>
      </c>
      <c r="K85" s="72" t="s">
        <v>9556</v>
      </c>
      <c r="L85" s="72" t="s">
        <v>9573</v>
      </c>
      <c r="M85" s="72" t="s">
        <v>184</v>
      </c>
      <c r="N85" s="104" t="s">
        <v>205</v>
      </c>
      <c r="O85" s="105" t="s">
        <v>9790</v>
      </c>
      <c r="P85" s="72" t="s">
        <v>164</v>
      </c>
      <c r="Q85" s="72" t="s">
        <v>183</v>
      </c>
      <c r="R85" s="17" t="s">
        <v>216</v>
      </c>
      <c r="S85" s="104"/>
      <c r="T85" s="103" t="s">
        <v>11155</v>
      </c>
      <c r="U85" s="103"/>
      <c r="V85" s="103"/>
      <c r="W85" s="103"/>
      <c r="X85" s="103"/>
      <c r="Y85" s="103"/>
      <c r="Z85" s="17"/>
    </row>
    <row r="86" spans="1:26" s="95" customFormat="1" ht="16" x14ac:dyDescent="0.2">
      <c r="A86" s="95" t="s">
        <v>10922</v>
      </c>
      <c r="B86" s="95" t="s">
        <v>10874</v>
      </c>
      <c r="C86" s="95" t="s">
        <v>11027</v>
      </c>
      <c r="D86" s="96" t="s">
        <v>9638</v>
      </c>
      <c r="F86" s="96" t="s">
        <v>0</v>
      </c>
      <c r="G86" s="96" t="s">
        <v>9597</v>
      </c>
      <c r="H86" s="96" t="s">
        <v>9533</v>
      </c>
      <c r="I86" s="96" t="s">
        <v>9537</v>
      </c>
      <c r="J86" s="96" t="s">
        <v>9547</v>
      </c>
      <c r="K86" s="96" t="s">
        <v>9570</v>
      </c>
      <c r="L86" s="96" t="s">
        <v>9591</v>
      </c>
      <c r="M86" s="96" t="s">
        <v>11041</v>
      </c>
      <c r="N86" s="96" t="s">
        <v>205</v>
      </c>
      <c r="O86" s="107" t="s">
        <v>11051</v>
      </c>
      <c r="P86" s="96" t="s">
        <v>215</v>
      </c>
      <c r="Q86" s="96" t="s">
        <v>11052</v>
      </c>
      <c r="R86" s="95" t="s">
        <v>216</v>
      </c>
      <c r="S86" s="96"/>
      <c r="T86" s="103" t="s">
        <v>11104</v>
      </c>
      <c r="U86" s="103"/>
      <c r="V86" s="103"/>
      <c r="W86" s="103"/>
      <c r="X86" s="103"/>
      <c r="Y86" s="103"/>
      <c r="Z86" s="17"/>
    </row>
    <row r="87" spans="1:26" ht="16" x14ac:dyDescent="0.2">
      <c r="A87" s="17" t="s">
        <v>10947</v>
      </c>
      <c r="B87" s="17" t="s">
        <v>10802</v>
      </c>
      <c r="C87" s="72" t="s">
        <v>9482</v>
      </c>
      <c r="D87" s="72" t="s">
        <v>9609</v>
      </c>
      <c r="F87" s="72" t="s">
        <v>0</v>
      </c>
      <c r="G87" s="72" t="s">
        <v>9597</v>
      </c>
      <c r="H87" s="72" t="s">
        <v>9533</v>
      </c>
      <c r="I87" s="72" t="s">
        <v>9536</v>
      </c>
      <c r="J87" s="72" t="s">
        <v>9546</v>
      </c>
      <c r="K87" s="72" t="s">
        <v>9557</v>
      </c>
      <c r="L87" s="72" t="s">
        <v>9576</v>
      </c>
      <c r="M87" s="72" t="s">
        <v>179</v>
      </c>
      <c r="N87" s="72" t="s">
        <v>205</v>
      </c>
      <c r="O87" s="106" t="s">
        <v>9750</v>
      </c>
      <c r="P87" s="17" t="s">
        <v>163</v>
      </c>
      <c r="Q87" s="72" t="s">
        <v>9678</v>
      </c>
      <c r="R87" s="17" t="s">
        <v>216</v>
      </c>
      <c r="S87" s="72"/>
      <c r="T87" s="103" t="s">
        <v>11066</v>
      </c>
      <c r="U87" s="103"/>
      <c r="V87" s="103"/>
      <c r="W87" s="103"/>
      <c r="X87" s="103"/>
      <c r="Y87" s="103"/>
      <c r="Z87" s="109"/>
    </row>
    <row r="88" spans="1:26" ht="16" x14ac:dyDescent="0.2">
      <c r="A88" s="17" t="s">
        <v>10921</v>
      </c>
      <c r="B88" s="17" t="s">
        <v>10818</v>
      </c>
      <c r="C88" s="72" t="s">
        <v>9510</v>
      </c>
      <c r="D88" s="72" t="s">
        <v>9608</v>
      </c>
      <c r="F88" s="72" t="s">
        <v>0</v>
      </c>
      <c r="G88" s="72" t="s">
        <v>9597</v>
      </c>
      <c r="H88" s="72" t="s">
        <v>9533</v>
      </c>
      <c r="I88" s="72" t="s">
        <v>9538</v>
      </c>
      <c r="J88" s="72" t="s">
        <v>9548</v>
      </c>
      <c r="K88" s="72" t="s">
        <v>9571</v>
      </c>
      <c r="L88" s="72" t="s">
        <v>9592</v>
      </c>
      <c r="M88" s="72" t="s">
        <v>190</v>
      </c>
      <c r="N88" s="104" t="s">
        <v>205</v>
      </c>
      <c r="O88" s="105" t="s">
        <v>9760</v>
      </c>
      <c r="P88" s="28" t="s">
        <v>9717</v>
      </c>
      <c r="Q88" s="72" t="s">
        <v>9688</v>
      </c>
      <c r="R88" s="17" t="s">
        <v>216</v>
      </c>
      <c r="S88" s="72"/>
      <c r="T88" s="103" t="s">
        <v>11117</v>
      </c>
      <c r="U88" s="103"/>
      <c r="V88" s="103"/>
      <c r="W88" s="103"/>
      <c r="X88" s="103"/>
      <c r="Y88" s="103"/>
      <c r="Z88" s="95"/>
    </row>
    <row r="89" spans="1:26" ht="16" x14ac:dyDescent="0.2">
      <c r="A89" s="17" t="s">
        <v>10920</v>
      </c>
      <c r="B89" s="17" t="s">
        <v>10879</v>
      </c>
      <c r="C89" s="72" t="s">
        <v>9504</v>
      </c>
      <c r="D89" s="72" t="s">
        <v>9660</v>
      </c>
      <c r="F89" s="72" t="s">
        <v>0</v>
      </c>
      <c r="G89" s="72" t="s">
        <v>9597</v>
      </c>
      <c r="H89" s="72" t="s">
        <v>9533</v>
      </c>
      <c r="I89" s="72" t="s">
        <v>9536</v>
      </c>
      <c r="J89" s="72" t="s">
        <v>9546</v>
      </c>
      <c r="K89" s="72" t="s">
        <v>9557</v>
      </c>
      <c r="L89" s="72" t="s">
        <v>139</v>
      </c>
      <c r="M89" s="72" t="s">
        <v>194</v>
      </c>
      <c r="N89" s="104" t="s">
        <v>205</v>
      </c>
      <c r="O89" s="105" t="s">
        <v>9783</v>
      </c>
      <c r="P89" s="28" t="s">
        <v>9717</v>
      </c>
      <c r="Q89" s="72" t="s">
        <v>9693</v>
      </c>
      <c r="R89" s="17" t="s">
        <v>216</v>
      </c>
      <c r="S89" s="72"/>
      <c r="T89" s="103" t="s">
        <v>11067</v>
      </c>
      <c r="U89" s="103"/>
      <c r="V89" s="103"/>
      <c r="W89" s="103"/>
      <c r="X89" s="103"/>
      <c r="Y89" s="103"/>
    </row>
    <row r="90" spans="1:26" s="95" customFormat="1" ht="16" x14ac:dyDescent="0.2">
      <c r="A90" s="95" t="s">
        <v>10946</v>
      </c>
      <c r="B90" s="95" t="s">
        <v>10875</v>
      </c>
      <c r="C90" s="95" t="s">
        <v>11027</v>
      </c>
      <c r="D90" s="96" t="s">
        <v>9638</v>
      </c>
      <c r="F90" s="96" t="s">
        <v>0</v>
      </c>
      <c r="G90" s="96" t="s">
        <v>9597</v>
      </c>
      <c r="H90" s="96" t="s">
        <v>9533</v>
      </c>
      <c r="I90" s="96" t="s">
        <v>9537</v>
      </c>
      <c r="J90" s="96" t="s">
        <v>9547</v>
      </c>
      <c r="K90" s="96" t="s">
        <v>9570</v>
      </c>
      <c r="L90" s="96" t="s">
        <v>9591</v>
      </c>
      <c r="M90" s="96" t="s">
        <v>11041</v>
      </c>
      <c r="N90" s="96" t="s">
        <v>205</v>
      </c>
      <c r="O90" s="107" t="s">
        <v>11054</v>
      </c>
      <c r="P90" s="96" t="s">
        <v>215</v>
      </c>
      <c r="Q90" s="96" t="s">
        <v>11052</v>
      </c>
      <c r="R90" s="95" t="s">
        <v>216</v>
      </c>
      <c r="S90" s="96"/>
      <c r="T90" s="103" t="s">
        <v>11109</v>
      </c>
      <c r="U90" s="103"/>
      <c r="V90" s="103"/>
      <c r="W90" s="103"/>
      <c r="X90" s="103"/>
      <c r="Y90" s="103"/>
      <c r="Z90" s="17"/>
    </row>
    <row r="91" spans="1:26" ht="16" x14ac:dyDescent="0.2">
      <c r="A91" s="17" t="s">
        <v>10945</v>
      </c>
      <c r="B91" s="17" t="s">
        <v>10809</v>
      </c>
      <c r="C91" s="17" t="s">
        <v>9528</v>
      </c>
      <c r="D91" s="72" t="s">
        <v>9613</v>
      </c>
      <c r="F91" s="72" t="s">
        <v>0</v>
      </c>
      <c r="G91" s="72" t="s">
        <v>9597</v>
      </c>
      <c r="H91" s="17" t="s">
        <v>9533</v>
      </c>
      <c r="I91" s="72" t="s">
        <v>9537</v>
      </c>
      <c r="J91" s="72" t="s">
        <v>9547</v>
      </c>
      <c r="K91" s="72" t="s">
        <v>9568</v>
      </c>
      <c r="L91" s="72" t="s">
        <v>140</v>
      </c>
      <c r="M91" s="72" t="s">
        <v>169</v>
      </c>
      <c r="N91" s="104" t="s">
        <v>205</v>
      </c>
      <c r="O91" s="105" t="s">
        <v>9721</v>
      </c>
      <c r="P91" s="72" t="s">
        <v>164</v>
      </c>
      <c r="Q91" s="72" t="s">
        <v>9712</v>
      </c>
      <c r="R91" s="17" t="s">
        <v>216</v>
      </c>
      <c r="S91" s="72"/>
      <c r="T91" s="103" t="s">
        <v>11107</v>
      </c>
      <c r="U91" s="103"/>
      <c r="V91" s="103"/>
      <c r="W91" s="103"/>
      <c r="X91" s="103"/>
      <c r="Y91" s="103"/>
    </row>
    <row r="92" spans="1:26" s="95" customFormat="1" ht="16" x14ac:dyDescent="0.2">
      <c r="A92" s="95" t="s">
        <v>10944</v>
      </c>
      <c r="B92" s="95" t="s">
        <v>10876</v>
      </c>
      <c r="C92" s="95" t="s">
        <v>11027</v>
      </c>
      <c r="D92" s="96" t="s">
        <v>9638</v>
      </c>
      <c r="F92" s="96" t="s">
        <v>0</v>
      </c>
      <c r="G92" s="96" t="s">
        <v>9597</v>
      </c>
      <c r="H92" s="95" t="s">
        <v>9533</v>
      </c>
      <c r="I92" s="96" t="s">
        <v>9537</v>
      </c>
      <c r="J92" s="96" t="s">
        <v>9547</v>
      </c>
      <c r="K92" s="96" t="s">
        <v>9570</v>
      </c>
      <c r="L92" s="96" t="s">
        <v>9591</v>
      </c>
      <c r="M92" s="96" t="s">
        <v>11041</v>
      </c>
      <c r="N92" s="96" t="s">
        <v>205</v>
      </c>
      <c r="O92" s="107" t="s">
        <v>11053</v>
      </c>
      <c r="P92" s="96" t="s">
        <v>215</v>
      </c>
      <c r="Q92" s="96" t="s">
        <v>11052</v>
      </c>
      <c r="R92" s="95" t="s">
        <v>216</v>
      </c>
      <c r="S92" s="96"/>
      <c r="T92" s="103" t="s">
        <v>11108</v>
      </c>
      <c r="U92" s="103"/>
      <c r="V92" s="103"/>
      <c r="W92" s="103"/>
      <c r="X92" s="103"/>
      <c r="Y92" s="103"/>
    </row>
    <row r="93" spans="1:26" ht="16" x14ac:dyDescent="0.2">
      <c r="A93" s="17" t="s">
        <v>10919</v>
      </c>
      <c r="B93" s="17" t="s">
        <v>10844</v>
      </c>
      <c r="C93" s="17" t="s">
        <v>9482</v>
      </c>
      <c r="D93" s="72" t="s">
        <v>9609</v>
      </c>
      <c r="F93" s="72" t="s">
        <v>0</v>
      </c>
      <c r="G93" s="72" t="s">
        <v>9597</v>
      </c>
      <c r="H93" s="72" t="s">
        <v>9533</v>
      </c>
      <c r="I93" s="72" t="s">
        <v>9536</v>
      </c>
      <c r="J93" s="72" t="s">
        <v>9546</v>
      </c>
      <c r="K93" s="72" t="s">
        <v>9557</v>
      </c>
      <c r="L93" s="72" t="s">
        <v>9576</v>
      </c>
      <c r="M93" s="72" t="s">
        <v>179</v>
      </c>
      <c r="N93" s="72" t="s">
        <v>205</v>
      </c>
      <c r="O93" s="106" t="s">
        <v>9751</v>
      </c>
      <c r="P93" s="17" t="s">
        <v>163</v>
      </c>
      <c r="Q93" s="72" t="s">
        <v>9678</v>
      </c>
      <c r="R93" s="17" t="s">
        <v>216</v>
      </c>
      <c r="S93" s="72"/>
      <c r="T93" s="103" t="s">
        <v>11068</v>
      </c>
      <c r="U93" s="103"/>
      <c r="V93" s="103"/>
      <c r="W93" s="103"/>
      <c r="X93" s="103"/>
      <c r="Y93" s="103"/>
    </row>
    <row r="94" spans="1:26" ht="16" x14ac:dyDescent="0.2">
      <c r="A94" s="17" t="s">
        <v>10740</v>
      </c>
      <c r="B94" s="17" t="s">
        <v>10864</v>
      </c>
      <c r="C94" s="72" t="s">
        <v>9485</v>
      </c>
      <c r="D94" s="72" t="s">
        <v>9641</v>
      </c>
      <c r="F94" s="72" t="s">
        <v>0</v>
      </c>
      <c r="G94" s="72" t="s">
        <v>9597</v>
      </c>
      <c r="H94" s="72" t="s">
        <v>9533</v>
      </c>
      <c r="I94" s="72" t="s">
        <v>9536</v>
      </c>
      <c r="J94" s="72" t="s">
        <v>9546</v>
      </c>
      <c r="K94" s="72" t="s">
        <v>9557</v>
      </c>
      <c r="L94" s="72" t="s">
        <v>172</v>
      </c>
      <c r="M94" s="72" t="s">
        <v>172</v>
      </c>
      <c r="N94" s="104" t="s">
        <v>205</v>
      </c>
      <c r="O94" s="105" t="s">
        <v>9766</v>
      </c>
      <c r="P94" s="17" t="s">
        <v>163</v>
      </c>
      <c r="Q94" s="72" t="s">
        <v>9679</v>
      </c>
      <c r="R94" s="17" t="s">
        <v>216</v>
      </c>
      <c r="S94" s="72"/>
      <c r="T94" s="103" t="s">
        <v>11163</v>
      </c>
      <c r="U94" s="103"/>
      <c r="V94" s="103"/>
      <c r="W94" s="103"/>
      <c r="X94" s="103"/>
      <c r="Y94" s="103"/>
      <c r="Z94" s="95"/>
    </row>
    <row r="95" spans="1:26" ht="16" x14ac:dyDescent="0.2">
      <c r="A95" s="17" t="s">
        <v>10776</v>
      </c>
      <c r="B95" s="17" t="s">
        <v>10900</v>
      </c>
      <c r="C95" s="72" t="s">
        <v>9511</v>
      </c>
      <c r="D95" s="72" t="s">
        <v>9667</v>
      </c>
      <c r="F95" s="72" t="s">
        <v>64</v>
      </c>
      <c r="G95" s="72" t="s">
        <v>9596</v>
      </c>
      <c r="H95" s="72" t="s">
        <v>9533</v>
      </c>
      <c r="I95" s="72" t="s">
        <v>9537</v>
      </c>
      <c r="J95" s="72" t="s">
        <v>9547</v>
      </c>
      <c r="K95" s="72" t="s">
        <v>9559</v>
      </c>
      <c r="L95" s="72" t="s">
        <v>198</v>
      </c>
      <c r="M95" s="72" t="s">
        <v>199</v>
      </c>
      <c r="N95" s="72" t="s">
        <v>64</v>
      </c>
      <c r="O95" s="106" t="s">
        <v>10911</v>
      </c>
      <c r="P95" s="28" t="s">
        <v>9717</v>
      </c>
      <c r="Q95" s="72" t="s">
        <v>9700</v>
      </c>
      <c r="R95" s="28" t="s">
        <v>218</v>
      </c>
      <c r="T95" s="103" t="s">
        <v>11150</v>
      </c>
      <c r="U95" s="103"/>
      <c r="V95" s="103"/>
      <c r="W95" s="103"/>
      <c r="X95" s="103"/>
      <c r="Y95" s="103"/>
    </row>
    <row r="96" spans="1:26" ht="16" x14ac:dyDescent="0.2">
      <c r="A96" s="17" t="s">
        <v>10741</v>
      </c>
      <c r="B96" s="17" t="s">
        <v>10870</v>
      </c>
      <c r="C96" s="17" t="s">
        <v>9529</v>
      </c>
      <c r="D96" s="72" t="s">
        <v>9639</v>
      </c>
      <c r="F96" s="72" t="s">
        <v>0</v>
      </c>
      <c r="G96" s="72" t="s">
        <v>9597</v>
      </c>
      <c r="H96" s="17" t="s">
        <v>9533</v>
      </c>
      <c r="I96" s="72" t="s">
        <v>9536</v>
      </c>
      <c r="J96" s="72" t="s">
        <v>9546</v>
      </c>
      <c r="K96" s="72" t="s">
        <v>9557</v>
      </c>
      <c r="L96" s="72" t="s">
        <v>9576</v>
      </c>
      <c r="M96" s="72" t="s">
        <v>9640</v>
      </c>
      <c r="N96" s="72" t="s">
        <v>205</v>
      </c>
      <c r="O96" s="106" t="s">
        <v>9774</v>
      </c>
      <c r="P96" s="28" t="s">
        <v>9717</v>
      </c>
      <c r="Q96" s="17" t="s">
        <v>9703</v>
      </c>
      <c r="R96" s="17" t="s">
        <v>216</v>
      </c>
      <c r="S96" s="72"/>
      <c r="T96" s="103" t="s">
        <v>11063</v>
      </c>
      <c r="U96" s="103"/>
      <c r="V96" s="103"/>
      <c r="W96" s="103"/>
      <c r="X96" s="103"/>
      <c r="Y96" s="103"/>
    </row>
    <row r="97" spans="1:26" ht="16" x14ac:dyDescent="0.2">
      <c r="A97" s="17" t="s">
        <v>10749</v>
      </c>
      <c r="B97" s="17" t="s">
        <v>10833</v>
      </c>
      <c r="C97" s="72" t="s">
        <v>9479</v>
      </c>
      <c r="D97" s="72" t="s">
        <v>46</v>
      </c>
      <c r="F97" s="72" t="s">
        <v>0</v>
      </c>
      <c r="G97" s="72" t="s">
        <v>9597</v>
      </c>
      <c r="H97" s="72" t="s">
        <v>9533</v>
      </c>
      <c r="I97" s="72" t="s">
        <v>9536</v>
      </c>
      <c r="J97" s="72" t="s">
        <v>9546</v>
      </c>
      <c r="K97" s="72" t="s">
        <v>9557</v>
      </c>
      <c r="L97" s="72" t="s">
        <v>9575</v>
      </c>
      <c r="M97" s="72" t="s">
        <v>188</v>
      </c>
      <c r="N97" s="104" t="s">
        <v>205</v>
      </c>
      <c r="O97" s="105" t="s">
        <v>9737</v>
      </c>
      <c r="P97" s="28" t="s">
        <v>9717</v>
      </c>
      <c r="Q97" s="72" t="s">
        <v>161</v>
      </c>
      <c r="R97" s="17" t="s">
        <v>216</v>
      </c>
      <c r="S97" s="72"/>
      <c r="T97" s="103" t="s">
        <v>11069</v>
      </c>
      <c r="U97" s="103"/>
      <c r="V97" s="103"/>
      <c r="W97" s="103"/>
      <c r="X97" s="103"/>
      <c r="Y97" s="103"/>
    </row>
    <row r="98" spans="1:26" ht="16" x14ac:dyDescent="0.2">
      <c r="A98" s="17" t="s">
        <v>10770</v>
      </c>
      <c r="B98" s="17" t="s">
        <v>10892</v>
      </c>
      <c r="C98" s="72" t="s">
        <v>9481</v>
      </c>
      <c r="D98" s="72" t="s">
        <v>9656</v>
      </c>
      <c r="F98" s="72" t="s">
        <v>0</v>
      </c>
      <c r="G98" s="72" t="s">
        <v>9597</v>
      </c>
      <c r="H98" s="72" t="s">
        <v>9533</v>
      </c>
      <c r="I98" s="72" t="s">
        <v>9535</v>
      </c>
      <c r="J98" s="72" t="s">
        <v>9545</v>
      </c>
      <c r="K98" s="72" t="s">
        <v>9556</v>
      </c>
      <c r="L98" s="72" t="s">
        <v>9573</v>
      </c>
      <c r="M98" s="72" t="s">
        <v>184</v>
      </c>
      <c r="N98" s="104" t="s">
        <v>205</v>
      </c>
      <c r="O98" s="105" t="s">
        <v>9791</v>
      </c>
      <c r="P98" s="72" t="s">
        <v>164</v>
      </c>
      <c r="Q98" s="72" t="s">
        <v>183</v>
      </c>
      <c r="R98" s="17" t="s">
        <v>216</v>
      </c>
      <c r="S98" s="72"/>
      <c r="T98" s="103" t="s">
        <v>11156</v>
      </c>
      <c r="U98" s="103"/>
      <c r="V98" s="103"/>
      <c r="W98" s="103"/>
      <c r="X98" s="103"/>
      <c r="Y98" s="103"/>
    </row>
    <row r="99" spans="1:26" ht="16" x14ac:dyDescent="0.2">
      <c r="A99" s="17" t="s">
        <v>10783</v>
      </c>
      <c r="B99" s="17" t="s">
        <v>10871</v>
      </c>
      <c r="C99" s="72" t="s">
        <v>9506</v>
      </c>
      <c r="D99" s="72" t="s">
        <v>9609</v>
      </c>
      <c r="F99" s="72" t="s">
        <v>0</v>
      </c>
      <c r="G99" s="72" t="s">
        <v>9597</v>
      </c>
      <c r="H99" s="72" t="s">
        <v>9533</v>
      </c>
      <c r="I99" s="72" t="s">
        <v>9536</v>
      </c>
      <c r="J99" s="72" t="s">
        <v>9546</v>
      </c>
      <c r="K99" s="72" t="s">
        <v>9557</v>
      </c>
      <c r="L99" s="72" t="s">
        <v>139</v>
      </c>
      <c r="M99" s="72" t="s">
        <v>192</v>
      </c>
      <c r="N99" s="104" t="s">
        <v>205</v>
      </c>
      <c r="O99" s="105" t="s">
        <v>9775</v>
      </c>
      <c r="P99" s="28" t="s">
        <v>9717</v>
      </c>
      <c r="Q99" s="72" t="s">
        <v>9691</v>
      </c>
      <c r="R99" s="17" t="s">
        <v>216</v>
      </c>
      <c r="S99" s="72"/>
      <c r="T99" s="103" t="s">
        <v>11144</v>
      </c>
      <c r="U99" s="103"/>
      <c r="V99" s="103"/>
      <c r="W99" s="103"/>
      <c r="X99" s="103"/>
      <c r="Y99" s="103"/>
    </row>
    <row r="100" spans="1:26" ht="16" x14ac:dyDescent="0.2">
      <c r="A100" s="17" t="s">
        <v>10943</v>
      </c>
      <c r="B100" s="17" t="s">
        <v>10883</v>
      </c>
      <c r="C100" s="72" t="s">
        <v>9512</v>
      </c>
      <c r="D100" s="72" t="s">
        <v>9613</v>
      </c>
      <c r="F100" s="72" t="s">
        <v>0</v>
      </c>
      <c r="G100" s="72" t="s">
        <v>9597</v>
      </c>
      <c r="H100" s="72" t="s">
        <v>9533</v>
      </c>
      <c r="I100" s="72" t="s">
        <v>9537</v>
      </c>
      <c r="J100" s="72" t="s">
        <v>9547</v>
      </c>
      <c r="K100" s="72" t="s">
        <v>9572</v>
      </c>
      <c r="L100" s="72" t="s">
        <v>9593</v>
      </c>
      <c r="M100" s="72" t="s">
        <v>173</v>
      </c>
      <c r="N100" s="104" t="s">
        <v>205</v>
      </c>
      <c r="O100" s="105" t="s">
        <v>9787</v>
      </c>
      <c r="P100" s="28" t="s">
        <v>9717</v>
      </c>
      <c r="Q100" s="72" t="s">
        <v>9715</v>
      </c>
      <c r="R100" s="17" t="s">
        <v>216</v>
      </c>
      <c r="S100" s="72"/>
      <c r="T100" s="103" t="s">
        <v>11110</v>
      </c>
      <c r="U100" s="103"/>
      <c r="V100" s="103"/>
      <c r="W100" s="103"/>
      <c r="X100" s="103"/>
      <c r="Y100" s="103"/>
    </row>
    <row r="101" spans="1:26" ht="16" x14ac:dyDescent="0.2">
      <c r="A101" s="17" t="s">
        <v>10941</v>
      </c>
      <c r="B101" s="17" t="s">
        <v>10825</v>
      </c>
      <c r="C101" s="72" t="s">
        <v>9486</v>
      </c>
      <c r="D101" s="72" t="s">
        <v>9609</v>
      </c>
      <c r="F101" s="72" t="s">
        <v>0</v>
      </c>
      <c r="G101" s="72" t="s">
        <v>9597</v>
      </c>
      <c r="H101" s="72" t="s">
        <v>9533</v>
      </c>
      <c r="I101" s="72" t="s">
        <v>9536</v>
      </c>
      <c r="J101" s="72" t="s">
        <v>9546</v>
      </c>
      <c r="K101" s="72" t="s">
        <v>9557</v>
      </c>
      <c r="L101" s="72" t="s">
        <v>9576</v>
      </c>
      <c r="M101" s="72" t="s">
        <v>168</v>
      </c>
      <c r="N101" s="104" t="s">
        <v>205</v>
      </c>
      <c r="O101" s="105" t="s">
        <v>9725</v>
      </c>
      <c r="Q101" s="17" t="s">
        <v>162</v>
      </c>
      <c r="R101" s="17" t="s">
        <v>216</v>
      </c>
      <c r="S101" s="72"/>
      <c r="T101" s="103" t="s">
        <v>11065</v>
      </c>
      <c r="U101" s="103"/>
      <c r="V101" s="103"/>
      <c r="W101" s="103"/>
      <c r="X101" s="103"/>
      <c r="Y101" s="103"/>
    </row>
    <row r="102" spans="1:26" s="95" customFormat="1" ht="16" x14ac:dyDescent="0.2">
      <c r="A102" s="95" t="s">
        <v>10918</v>
      </c>
      <c r="B102" s="95" t="s">
        <v>10856</v>
      </c>
      <c r="C102" s="95" t="s">
        <v>9509</v>
      </c>
      <c r="D102" s="96" t="s">
        <v>9608</v>
      </c>
      <c r="F102" s="96" t="s">
        <v>0</v>
      </c>
      <c r="G102" s="96" t="s">
        <v>9597</v>
      </c>
      <c r="H102" s="96" t="s">
        <v>9533</v>
      </c>
      <c r="I102" s="96" t="s">
        <v>9537</v>
      </c>
      <c r="J102" s="96" t="s">
        <v>9547</v>
      </c>
      <c r="K102" s="96" t="s">
        <v>9568</v>
      </c>
      <c r="L102" s="96" t="s">
        <v>140</v>
      </c>
      <c r="M102" s="96" t="s">
        <v>189</v>
      </c>
      <c r="N102" s="96" t="s">
        <v>205</v>
      </c>
      <c r="O102" s="107" t="s">
        <v>11055</v>
      </c>
      <c r="P102" s="95" t="s">
        <v>9717</v>
      </c>
      <c r="Q102" s="96" t="s">
        <v>9687</v>
      </c>
      <c r="R102" s="95" t="s">
        <v>216</v>
      </c>
      <c r="T102" s="103" t="s">
        <v>11127</v>
      </c>
      <c r="U102" s="103"/>
      <c r="V102" s="103"/>
      <c r="W102" s="103"/>
      <c r="X102" s="103"/>
      <c r="Y102" s="103"/>
      <c r="Z102" s="17"/>
    </row>
    <row r="103" spans="1:26" ht="16" x14ac:dyDescent="0.2">
      <c r="A103" s="17" t="s">
        <v>10940</v>
      </c>
      <c r="B103" s="17" t="s">
        <v>10804</v>
      </c>
      <c r="C103" s="72" t="s">
        <v>9494</v>
      </c>
      <c r="D103" s="72" t="s">
        <v>9655</v>
      </c>
      <c r="F103" s="72" t="s">
        <v>0</v>
      </c>
      <c r="G103" s="72" t="s">
        <v>9597</v>
      </c>
      <c r="H103" s="72" t="s">
        <v>9533</v>
      </c>
      <c r="I103" s="72" t="s">
        <v>9541</v>
      </c>
      <c r="J103" s="72" t="s">
        <v>9551</v>
      </c>
      <c r="K103" s="72" t="s">
        <v>181</v>
      </c>
      <c r="L103" s="72" t="s">
        <v>181</v>
      </c>
      <c r="M103" s="72" t="s">
        <v>181</v>
      </c>
      <c r="N103" s="72" t="s">
        <v>205</v>
      </c>
      <c r="O103" s="106" t="s">
        <v>211</v>
      </c>
      <c r="P103" s="17" t="s">
        <v>163</v>
      </c>
      <c r="Q103" s="72" t="s">
        <v>9680</v>
      </c>
      <c r="R103" s="17" t="s">
        <v>216</v>
      </c>
      <c r="S103" s="72"/>
      <c r="T103" s="103" t="s">
        <v>11148</v>
      </c>
      <c r="U103" s="103"/>
      <c r="V103" s="103"/>
      <c r="W103" s="103"/>
      <c r="X103" s="103"/>
      <c r="Y103" s="103"/>
    </row>
    <row r="104" spans="1:26" ht="16" x14ac:dyDescent="0.2">
      <c r="A104" s="17" t="s">
        <v>10939</v>
      </c>
      <c r="B104" s="17" t="s">
        <v>10863</v>
      </c>
      <c r="C104" s="72" t="s">
        <v>9483</v>
      </c>
      <c r="D104" s="72" t="s">
        <v>9658</v>
      </c>
      <c r="F104" s="72" t="s">
        <v>0</v>
      </c>
      <c r="G104" s="72" t="s">
        <v>9597</v>
      </c>
      <c r="H104" s="72" t="s">
        <v>9533</v>
      </c>
      <c r="I104" s="72" t="s">
        <v>9537</v>
      </c>
      <c r="J104" s="72" t="s">
        <v>9547</v>
      </c>
      <c r="K104" s="72" t="s">
        <v>9559</v>
      </c>
      <c r="L104" s="72" t="s">
        <v>9577</v>
      </c>
      <c r="M104" s="72" t="s">
        <v>186</v>
      </c>
      <c r="N104" s="104" t="s">
        <v>205</v>
      </c>
      <c r="O104" s="105" t="s">
        <v>9765</v>
      </c>
      <c r="P104" s="28" t="s">
        <v>9717</v>
      </c>
      <c r="Q104" s="72" t="s">
        <v>9686</v>
      </c>
      <c r="R104" s="17" t="s">
        <v>216</v>
      </c>
      <c r="S104" s="72"/>
      <c r="T104" s="103" t="s">
        <v>11133</v>
      </c>
      <c r="U104" s="103"/>
      <c r="V104" s="103"/>
      <c r="W104" s="103"/>
      <c r="X104" s="103"/>
      <c r="Y104" s="103"/>
      <c r="Z104" s="95"/>
    </row>
    <row r="105" spans="1:26" ht="16" x14ac:dyDescent="0.2">
      <c r="A105" s="17" t="s">
        <v>10938</v>
      </c>
      <c r="B105" s="17" t="s">
        <v>10868</v>
      </c>
      <c r="C105" s="17" t="s">
        <v>9522</v>
      </c>
      <c r="D105" s="72" t="s">
        <v>9641</v>
      </c>
      <c r="F105" s="72" t="s">
        <v>0</v>
      </c>
      <c r="G105" s="72" t="s">
        <v>9597</v>
      </c>
      <c r="H105" s="72" t="s">
        <v>9533</v>
      </c>
      <c r="I105" s="72" t="s">
        <v>9536</v>
      </c>
      <c r="J105" s="72" t="s">
        <v>9546</v>
      </c>
      <c r="K105" s="72" t="s">
        <v>9557</v>
      </c>
      <c r="L105" s="72" t="s">
        <v>141</v>
      </c>
      <c r="M105" s="72" t="s">
        <v>9606</v>
      </c>
      <c r="N105" s="72" t="s">
        <v>205</v>
      </c>
      <c r="O105" s="106" t="s">
        <v>9772</v>
      </c>
      <c r="P105" s="28" t="s">
        <v>9717</v>
      </c>
      <c r="Q105" s="72" t="s">
        <v>9702</v>
      </c>
      <c r="R105" s="17" t="s">
        <v>216</v>
      </c>
      <c r="S105" s="72"/>
      <c r="T105" s="103" t="s">
        <v>11162</v>
      </c>
      <c r="U105" s="103"/>
      <c r="V105" s="103"/>
      <c r="W105" s="103"/>
      <c r="X105" s="103"/>
      <c r="Y105" s="103"/>
    </row>
    <row r="106" spans="1:26" ht="16" x14ac:dyDescent="0.2">
      <c r="A106" s="17" t="s">
        <v>10937</v>
      </c>
      <c r="B106" s="17" t="s">
        <v>10805</v>
      </c>
      <c r="C106" s="72" t="s">
        <v>9494</v>
      </c>
      <c r="D106" s="72" t="s">
        <v>9655</v>
      </c>
      <c r="F106" s="72" t="s">
        <v>0</v>
      </c>
      <c r="G106" s="72" t="s">
        <v>9597</v>
      </c>
      <c r="H106" s="72" t="s">
        <v>9533</v>
      </c>
      <c r="I106" s="72" t="s">
        <v>9541</v>
      </c>
      <c r="J106" s="72" t="s">
        <v>9551</v>
      </c>
      <c r="K106" s="72" t="s">
        <v>181</v>
      </c>
      <c r="L106" s="72" t="s">
        <v>181</v>
      </c>
      <c r="M106" s="72" t="s">
        <v>181</v>
      </c>
      <c r="N106" s="72" t="s">
        <v>205</v>
      </c>
      <c r="O106" s="106" t="s">
        <v>210</v>
      </c>
      <c r="P106" s="17" t="s">
        <v>163</v>
      </c>
      <c r="Q106" s="72" t="s">
        <v>9680</v>
      </c>
      <c r="R106" s="17" t="s">
        <v>216</v>
      </c>
      <c r="S106" s="72"/>
      <c r="T106" s="103" t="s">
        <v>11147</v>
      </c>
      <c r="U106" s="103"/>
      <c r="V106" s="103"/>
      <c r="W106" s="103"/>
      <c r="X106" s="103"/>
      <c r="Y106" s="103"/>
    </row>
    <row r="107" spans="1:26" ht="16" x14ac:dyDescent="0.2">
      <c r="A107" s="17" t="s">
        <v>10936</v>
      </c>
      <c r="B107" s="17" t="s">
        <v>10826</v>
      </c>
      <c r="C107" s="17" t="s">
        <v>9486</v>
      </c>
      <c r="D107" s="72" t="s">
        <v>9609</v>
      </c>
      <c r="F107" s="72" t="s">
        <v>0</v>
      </c>
      <c r="G107" s="72" t="s">
        <v>9597</v>
      </c>
      <c r="H107" s="72" t="s">
        <v>9533</v>
      </c>
      <c r="I107" s="72" t="s">
        <v>9536</v>
      </c>
      <c r="J107" s="72" t="s">
        <v>9546</v>
      </c>
      <c r="K107" s="72" t="s">
        <v>9557</v>
      </c>
      <c r="L107" s="72" t="s">
        <v>9576</v>
      </c>
      <c r="M107" s="72" t="s">
        <v>168</v>
      </c>
      <c r="N107" s="72" t="s">
        <v>205</v>
      </c>
      <c r="O107" s="106" t="s">
        <v>9726</v>
      </c>
      <c r="P107" s="28" t="s">
        <v>9717</v>
      </c>
      <c r="Q107" s="17" t="s">
        <v>162</v>
      </c>
      <c r="R107" s="17" t="s">
        <v>216</v>
      </c>
      <c r="S107" s="72"/>
      <c r="T107" s="103" t="s">
        <v>11080</v>
      </c>
      <c r="U107" s="103"/>
      <c r="V107" s="103"/>
      <c r="W107" s="103"/>
      <c r="X107" s="103"/>
      <c r="Y107" s="103"/>
    </row>
    <row r="108" spans="1:26" ht="16" x14ac:dyDescent="0.2">
      <c r="A108" s="17" t="s">
        <v>10917</v>
      </c>
      <c r="B108" s="17" t="s">
        <v>10869</v>
      </c>
      <c r="C108" s="17" t="s">
        <v>9530</v>
      </c>
      <c r="D108" s="72" t="s">
        <v>9611</v>
      </c>
      <c r="F108" s="72" t="s">
        <v>0</v>
      </c>
      <c r="G108" s="72" t="s">
        <v>9597</v>
      </c>
      <c r="H108" s="17" t="s">
        <v>9533</v>
      </c>
      <c r="I108" s="72" t="s">
        <v>9537</v>
      </c>
      <c r="J108" s="72" t="s">
        <v>9547</v>
      </c>
      <c r="K108" s="72" t="s">
        <v>9568</v>
      </c>
      <c r="L108" s="72" t="s">
        <v>140</v>
      </c>
      <c r="M108" s="72" t="s">
        <v>9642</v>
      </c>
      <c r="N108" s="72" t="s">
        <v>205</v>
      </c>
      <c r="O108" s="106" t="s">
        <v>9773</v>
      </c>
      <c r="P108" s="28" t="s">
        <v>9717</v>
      </c>
      <c r="Q108" s="72" t="s">
        <v>9689</v>
      </c>
      <c r="R108" s="17" t="s">
        <v>216</v>
      </c>
      <c r="S108" s="72"/>
      <c r="T108" s="103" t="s">
        <v>11128</v>
      </c>
      <c r="U108" s="103"/>
      <c r="V108" s="103"/>
      <c r="W108" s="103"/>
      <c r="X108" s="103"/>
      <c r="Y108" s="103"/>
    </row>
    <row r="109" spans="1:26" ht="16" x14ac:dyDescent="0.2">
      <c r="A109" s="17" t="s">
        <v>10934</v>
      </c>
      <c r="B109" s="17" t="s">
        <v>10841</v>
      </c>
      <c r="C109" s="17" t="s">
        <v>9531</v>
      </c>
      <c r="D109" s="72" t="s">
        <v>9643</v>
      </c>
      <c r="F109" s="72" t="s">
        <v>0</v>
      </c>
      <c r="G109" s="72" t="s">
        <v>9597</v>
      </c>
      <c r="H109" s="17" t="s">
        <v>9533</v>
      </c>
      <c r="I109" s="72" t="s">
        <v>9537</v>
      </c>
      <c r="J109" s="72" t="s">
        <v>9547</v>
      </c>
      <c r="K109" s="72" t="s">
        <v>9559</v>
      </c>
      <c r="L109" s="72" t="s">
        <v>9577</v>
      </c>
      <c r="M109" s="72" t="s">
        <v>9644</v>
      </c>
      <c r="N109" s="72" t="s">
        <v>205</v>
      </c>
      <c r="O109" s="106" t="s">
        <v>9748</v>
      </c>
      <c r="P109" s="28" t="s">
        <v>9717</v>
      </c>
      <c r="Q109" s="17" t="s">
        <v>9701</v>
      </c>
      <c r="R109" s="17" t="s">
        <v>216</v>
      </c>
      <c r="S109" s="72"/>
      <c r="T109" s="103" t="s">
        <v>11151</v>
      </c>
      <c r="U109" s="103"/>
      <c r="V109" s="103"/>
      <c r="W109" s="103"/>
      <c r="X109" s="103"/>
      <c r="Y109" s="103"/>
    </row>
    <row r="110" spans="1:26" s="95" customFormat="1" ht="16" x14ac:dyDescent="0.2">
      <c r="A110" s="95" t="s">
        <v>10933</v>
      </c>
      <c r="B110" s="95" t="s">
        <v>10821</v>
      </c>
      <c r="C110" s="95" t="s">
        <v>11028</v>
      </c>
      <c r="D110" s="96" t="s">
        <v>9645</v>
      </c>
      <c r="F110" s="96" t="s">
        <v>0</v>
      </c>
      <c r="G110" s="96" t="s">
        <v>9597</v>
      </c>
      <c r="H110" s="96" t="s">
        <v>9533</v>
      </c>
      <c r="I110" s="96" t="s">
        <v>9537</v>
      </c>
      <c r="J110" s="96" t="s">
        <v>9550</v>
      </c>
      <c r="K110" s="96" t="s">
        <v>9561</v>
      </c>
      <c r="L110" s="96" t="s">
        <v>9594</v>
      </c>
      <c r="M110" s="96" t="s">
        <v>206</v>
      </c>
      <c r="N110" s="96" t="s">
        <v>205</v>
      </c>
      <c r="O110" s="107" t="s">
        <v>9720</v>
      </c>
      <c r="P110" s="96" t="s">
        <v>215</v>
      </c>
      <c r="Q110" s="96" t="s">
        <v>9698</v>
      </c>
      <c r="R110" s="95" t="s">
        <v>216</v>
      </c>
      <c r="S110" s="96"/>
      <c r="T110" s="103" t="s">
        <v>11102</v>
      </c>
      <c r="U110" s="103"/>
      <c r="V110" s="103"/>
      <c r="W110" s="103"/>
      <c r="X110" s="103"/>
      <c r="Y110" s="103"/>
      <c r="Z110" s="17"/>
    </row>
    <row r="111" spans="1:26" ht="16" x14ac:dyDescent="0.2">
      <c r="A111" s="17" t="s">
        <v>10916</v>
      </c>
      <c r="B111" s="17" t="s">
        <v>10834</v>
      </c>
      <c r="C111" s="72" t="s">
        <v>9479</v>
      </c>
      <c r="D111" s="72" t="s">
        <v>46</v>
      </c>
      <c r="F111" s="72" t="s">
        <v>0</v>
      </c>
      <c r="G111" s="72" t="s">
        <v>9597</v>
      </c>
      <c r="H111" s="72" t="s">
        <v>9533</v>
      </c>
      <c r="I111" s="72" t="s">
        <v>9536</v>
      </c>
      <c r="J111" s="72" t="s">
        <v>9546</v>
      </c>
      <c r="K111" s="72" t="s">
        <v>9557</v>
      </c>
      <c r="L111" s="72" t="s">
        <v>9575</v>
      </c>
      <c r="M111" s="72" t="s">
        <v>188</v>
      </c>
      <c r="N111" s="104" t="s">
        <v>205</v>
      </c>
      <c r="O111" s="105" t="s">
        <v>9738</v>
      </c>
      <c r="P111" s="28" t="s">
        <v>9717</v>
      </c>
      <c r="Q111" s="72" t="s">
        <v>161</v>
      </c>
      <c r="R111" s="17" t="s">
        <v>216</v>
      </c>
      <c r="T111" s="103" t="s">
        <v>11082</v>
      </c>
      <c r="U111" s="103"/>
      <c r="V111" s="103"/>
      <c r="W111" s="103"/>
      <c r="X111" s="103"/>
      <c r="Y111" s="103"/>
    </row>
    <row r="112" spans="1:26" s="95" customFormat="1" ht="16" x14ac:dyDescent="0.2">
      <c r="A112" s="95" t="s">
        <v>10931</v>
      </c>
      <c r="B112" s="95" t="s">
        <v>10800</v>
      </c>
      <c r="C112" s="95" t="s">
        <v>11029</v>
      </c>
      <c r="D112" s="96" t="s">
        <v>9609</v>
      </c>
      <c r="F112" s="96" t="s">
        <v>0</v>
      </c>
      <c r="G112" s="96" t="s">
        <v>9597</v>
      </c>
      <c r="H112" s="96" t="s">
        <v>9533</v>
      </c>
      <c r="I112" s="96" t="s">
        <v>9536</v>
      </c>
      <c r="J112" s="96" t="s">
        <v>9546</v>
      </c>
      <c r="K112" s="96" t="s">
        <v>9557</v>
      </c>
      <c r="L112" s="96" t="s">
        <v>9576</v>
      </c>
      <c r="M112" s="96" t="s">
        <v>11042</v>
      </c>
      <c r="N112" s="96" t="s">
        <v>205</v>
      </c>
      <c r="O112" s="107" t="s">
        <v>10913</v>
      </c>
      <c r="P112" s="95" t="s">
        <v>9717</v>
      </c>
      <c r="Q112" s="96" t="s">
        <v>9711</v>
      </c>
      <c r="R112" s="95" t="s">
        <v>216</v>
      </c>
      <c r="S112" s="96"/>
      <c r="T112" s="103" t="s">
        <v>11081</v>
      </c>
      <c r="U112" s="103"/>
      <c r="V112" s="103"/>
      <c r="W112" s="103"/>
      <c r="X112" s="103"/>
      <c r="Y112" s="103"/>
    </row>
    <row r="113" spans="12:26" ht="16" x14ac:dyDescent="0.2">
      <c r="L113" s="101"/>
      <c r="O113" s="17"/>
      <c r="Y113" s="103"/>
    </row>
    <row r="114" spans="12:26" ht="16" x14ac:dyDescent="0.2">
      <c r="Y114" s="103"/>
      <c r="Z114" s="95"/>
    </row>
    <row r="115" spans="12:26" ht="16" x14ac:dyDescent="0.2">
      <c r="V115" s="95"/>
      <c r="Y115" s="103"/>
    </row>
    <row r="116" spans="12:26" ht="16" x14ac:dyDescent="0.2">
      <c r="V116" s="95"/>
      <c r="Y116" s="103"/>
    </row>
    <row r="117" spans="12:26" ht="16" x14ac:dyDescent="0.2">
      <c r="Y117" s="103"/>
    </row>
    <row r="118" spans="12:26" ht="16" x14ac:dyDescent="0.2">
      <c r="T118" s="95"/>
      <c r="U118" s="95"/>
      <c r="V118" s="72"/>
      <c r="W118" s="95"/>
      <c r="X118" s="95"/>
      <c r="Y118" s="103"/>
    </row>
    <row r="119" spans="12:26" ht="16" x14ac:dyDescent="0.2">
      <c r="Y119" s="103"/>
    </row>
    <row r="120" spans="12:26" ht="16" x14ac:dyDescent="0.2">
      <c r="T120" s="95"/>
      <c r="U120" s="95"/>
      <c r="W120" s="95"/>
      <c r="X120" s="95"/>
      <c r="Y120" s="103"/>
    </row>
    <row r="121" spans="12:26" ht="16" x14ac:dyDescent="0.2">
      <c r="V121" s="28"/>
      <c r="Y121" s="103"/>
    </row>
    <row r="122" spans="12:26" ht="16" x14ac:dyDescent="0.2">
      <c r="V122" s="28"/>
      <c r="Y122" s="103"/>
    </row>
    <row r="123" spans="12:26" ht="16" x14ac:dyDescent="0.2">
      <c r="V123" s="28"/>
      <c r="Y123" s="103"/>
    </row>
    <row r="124" spans="12:26" ht="16" x14ac:dyDescent="0.2">
      <c r="V124" s="28"/>
      <c r="Y124" s="103"/>
    </row>
    <row r="125" spans="12:26" ht="16" x14ac:dyDescent="0.2">
      <c r="V125" s="28"/>
      <c r="Y125" s="103"/>
    </row>
  </sheetData>
  <sortState xmlns:xlrd2="http://schemas.microsoft.com/office/spreadsheetml/2017/richdata2" ref="T3:Y112">
    <sortCondition ref="X3:X112"/>
  </sortState>
  <phoneticPr fontId="16" type="noConversion"/>
  <conditionalFormatting sqref="X1:X1048576 A1:A1048576">
    <cfRule type="duplicateValues" dxfId="49" priority="1"/>
  </conditionalFormatting>
  <hyperlinks>
    <hyperlink ref="S64" r:id="rId1" xr:uid="{B4A446F7-C310-F748-B3FE-7BB048A45E02}"/>
  </hyperlink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1"/>
  <sheetViews>
    <sheetView workbookViewId="0">
      <selection activeCell="G24" sqref="G24"/>
    </sheetView>
  </sheetViews>
  <sheetFormatPr baseColWidth="10" defaultRowHeight="14" x14ac:dyDescent="0.2"/>
  <cols>
    <col min="1" max="1" width="13.33203125" style="2" bestFit="1" customWidth="1"/>
    <col min="2" max="2" width="15.5" style="2" bestFit="1" customWidth="1"/>
    <col min="3" max="3" width="12.33203125" style="2" bestFit="1" customWidth="1"/>
    <col min="4" max="4" width="17.1640625" style="2" bestFit="1" customWidth="1"/>
    <col min="5" max="5" width="10.5" style="2" bestFit="1" customWidth="1"/>
    <col min="6" max="6" width="8.6640625" style="2" bestFit="1" customWidth="1"/>
    <col min="7" max="7" width="21" style="2" bestFit="1" customWidth="1"/>
    <col min="8" max="8" width="15.6640625" style="2" bestFit="1" customWidth="1"/>
    <col min="9" max="16384" width="10.83203125" style="2"/>
  </cols>
  <sheetData>
    <row r="1" spans="1:16" ht="16" x14ac:dyDescent="0.2">
      <c r="A1" s="93" t="s">
        <v>10907</v>
      </c>
    </row>
    <row r="2" spans="1:16" s="1" customFormat="1" x14ac:dyDescent="0.2">
      <c r="A2" s="1" t="s">
        <v>87</v>
      </c>
      <c r="B2" s="1" t="s">
        <v>133</v>
      </c>
      <c r="C2" s="1" t="s">
        <v>134</v>
      </c>
      <c r="D2" s="1" t="s">
        <v>135</v>
      </c>
      <c r="E2" s="1" t="s">
        <v>136</v>
      </c>
      <c r="F2" s="1" t="s">
        <v>137</v>
      </c>
      <c r="G2" s="1" t="s">
        <v>138</v>
      </c>
    </row>
    <row r="3" spans="1:16" x14ac:dyDescent="0.2">
      <c r="A3" s="44" t="s">
        <v>139</v>
      </c>
      <c r="B3" s="22" t="s">
        <v>10756</v>
      </c>
      <c r="C3" s="22" t="s">
        <v>10759</v>
      </c>
      <c r="D3" s="22">
        <v>764</v>
      </c>
      <c r="E3" s="22">
        <v>56.59</v>
      </c>
      <c r="F3" s="22">
        <v>14.41</v>
      </c>
      <c r="G3" s="22">
        <v>42.73</v>
      </c>
    </row>
    <row r="4" spans="1:16" x14ac:dyDescent="0.2">
      <c r="A4" s="44" t="s">
        <v>139</v>
      </c>
      <c r="B4" s="22" t="s">
        <v>10756</v>
      </c>
      <c r="C4" s="22" t="s">
        <v>10753</v>
      </c>
      <c r="D4" s="22">
        <v>688</v>
      </c>
      <c r="E4" s="22">
        <v>56.49</v>
      </c>
      <c r="F4" s="22">
        <v>14.75</v>
      </c>
      <c r="G4" s="22">
        <v>48.01</v>
      </c>
    </row>
    <row r="5" spans="1:16" x14ac:dyDescent="0.2">
      <c r="A5" s="44" t="s">
        <v>139</v>
      </c>
      <c r="B5" s="22" t="s">
        <v>10756</v>
      </c>
      <c r="C5" s="22" t="s">
        <v>10755</v>
      </c>
      <c r="D5" s="22">
        <v>813</v>
      </c>
      <c r="E5" s="22">
        <v>62.64</v>
      </c>
      <c r="F5" s="22">
        <v>14.92</v>
      </c>
      <c r="G5" s="22">
        <v>50.09</v>
      </c>
      <c r="I5" s="4"/>
      <c r="J5" s="4"/>
      <c r="K5" s="4"/>
      <c r="L5" s="4"/>
      <c r="M5" s="4"/>
      <c r="N5" s="4"/>
      <c r="O5" s="4"/>
      <c r="P5" s="4"/>
    </row>
    <row r="6" spans="1:16" x14ac:dyDescent="0.2">
      <c r="A6" s="44" t="s">
        <v>139</v>
      </c>
      <c r="B6" s="22" t="s">
        <v>10759</v>
      </c>
      <c r="C6" s="22" t="s">
        <v>10753</v>
      </c>
      <c r="D6" s="22">
        <v>1032</v>
      </c>
      <c r="E6" s="22">
        <v>72.08</v>
      </c>
      <c r="F6" s="22">
        <v>14.52</v>
      </c>
      <c r="G6" s="22">
        <v>72.02</v>
      </c>
      <c r="I6" s="4"/>
      <c r="K6" s="4"/>
      <c r="P6" s="4"/>
    </row>
    <row r="7" spans="1:16" x14ac:dyDescent="0.2">
      <c r="A7" s="44" t="s">
        <v>139</v>
      </c>
      <c r="B7" s="22" t="s">
        <v>10759</v>
      </c>
      <c r="C7" s="22" t="s">
        <v>10755</v>
      </c>
      <c r="D7" s="22">
        <v>681</v>
      </c>
      <c r="E7" s="22">
        <v>56.61</v>
      </c>
      <c r="F7" s="22">
        <v>14.2</v>
      </c>
      <c r="G7" s="22">
        <v>41.96</v>
      </c>
      <c r="I7" s="4"/>
      <c r="K7" s="4"/>
      <c r="P7" s="4"/>
    </row>
    <row r="8" spans="1:16" x14ac:dyDescent="0.2">
      <c r="A8" s="45" t="s">
        <v>139</v>
      </c>
      <c r="B8" s="58" t="s">
        <v>10966</v>
      </c>
      <c r="C8" s="58" t="s">
        <v>10755</v>
      </c>
      <c r="D8" s="58">
        <v>617</v>
      </c>
      <c r="E8" s="58">
        <v>56.37</v>
      </c>
      <c r="F8" s="58">
        <v>14.29</v>
      </c>
      <c r="G8" s="58">
        <v>43.06</v>
      </c>
      <c r="I8" s="4"/>
      <c r="K8" s="4"/>
      <c r="P8" s="4"/>
    </row>
    <row r="9" spans="1:16" x14ac:dyDescent="0.2">
      <c r="A9" s="3" t="s">
        <v>140</v>
      </c>
      <c r="B9" s="4" t="s">
        <v>10918</v>
      </c>
      <c r="C9" s="4" t="s">
        <v>10754</v>
      </c>
      <c r="D9" s="4">
        <v>466</v>
      </c>
      <c r="E9" s="4">
        <v>57.36</v>
      </c>
      <c r="F9" s="4">
        <v>13.76</v>
      </c>
      <c r="G9" s="4">
        <v>26.6</v>
      </c>
      <c r="H9" s="44"/>
      <c r="I9" s="4"/>
    </row>
    <row r="10" spans="1:16" x14ac:dyDescent="0.2">
      <c r="A10" s="3" t="s">
        <v>140</v>
      </c>
      <c r="B10" s="4" t="s">
        <v>10918</v>
      </c>
      <c r="C10" s="4" t="s">
        <v>10757</v>
      </c>
      <c r="D10" s="4">
        <v>259</v>
      </c>
      <c r="E10" s="4">
        <v>54.93</v>
      </c>
      <c r="F10" s="4">
        <v>13.92</v>
      </c>
      <c r="G10" s="4">
        <v>23.72</v>
      </c>
      <c r="H10" s="44"/>
      <c r="I10" s="4"/>
    </row>
    <row r="11" spans="1:16" x14ac:dyDescent="0.2">
      <c r="A11" s="3" t="s">
        <v>140</v>
      </c>
      <c r="B11" s="4" t="s">
        <v>10754</v>
      </c>
      <c r="C11" s="4" t="s">
        <v>10757</v>
      </c>
      <c r="D11" s="4">
        <v>197</v>
      </c>
      <c r="E11" s="4">
        <v>55.48</v>
      </c>
      <c r="F11" s="4">
        <v>14.13</v>
      </c>
      <c r="G11" s="4">
        <v>18.04</v>
      </c>
      <c r="H11" s="44"/>
      <c r="I11" s="4"/>
    </row>
  </sheetData>
  <autoFilter ref="A2:G2" xr:uid="{00000000-0009-0000-0000-000005000000}"/>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20"/>
  <sheetViews>
    <sheetView zoomScale="90" zoomScaleNormal="90" zoomScalePageLayoutView="90" workbookViewId="0">
      <pane ySplit="3" topLeftCell="A4" activePane="bottomLeft" state="frozen"/>
      <selection pane="bottomLeft" activeCell="H26" sqref="H26"/>
    </sheetView>
  </sheetViews>
  <sheetFormatPr baseColWidth="10" defaultColWidth="11" defaultRowHeight="14" x14ac:dyDescent="0.2"/>
  <cols>
    <col min="1" max="1" width="29" style="12" bestFit="1" customWidth="1"/>
    <col min="2" max="2" width="24.6640625" style="12" bestFit="1" customWidth="1"/>
    <col min="3" max="3" width="11" style="12" bestFit="1" customWidth="1"/>
    <col min="4" max="4" width="7.6640625" style="12" customWidth="1"/>
    <col min="5" max="6" width="5.83203125" style="12" customWidth="1"/>
    <col min="7" max="7" width="7.6640625" style="12" customWidth="1"/>
    <col min="8" max="9" width="5.83203125" style="12" customWidth="1"/>
    <col min="10" max="10" width="7.6640625" style="12" customWidth="1"/>
    <col min="11" max="12" width="5" style="12" customWidth="1"/>
    <col min="13" max="13" width="7.6640625" style="12" customWidth="1"/>
    <col min="14" max="15" width="5.83203125" style="12" customWidth="1"/>
    <col min="16" max="16" width="7.6640625" style="12" customWidth="1"/>
    <col min="17" max="17" width="5" style="12" customWidth="1"/>
    <col min="18" max="18" width="8.1640625" style="12" customWidth="1"/>
    <col min="19" max="19" width="22.83203125" style="4" bestFit="1" customWidth="1"/>
    <col min="20" max="20" width="28.5" style="101" customWidth="1"/>
    <col min="21" max="21" width="10.83203125" style="4"/>
    <col min="22" max="24" width="11" style="4"/>
    <col min="25" max="16384" width="11" style="12"/>
  </cols>
  <sheetData>
    <row r="1" spans="1:31" x14ac:dyDescent="0.2">
      <c r="A1" s="99" t="s">
        <v>11177</v>
      </c>
    </row>
    <row r="2" spans="1:31" s="10" customFormat="1" x14ac:dyDescent="0.2">
      <c r="A2" s="134" t="s">
        <v>85</v>
      </c>
      <c r="B2" s="134" t="s">
        <v>95</v>
      </c>
      <c r="C2" s="134" t="s">
        <v>11178</v>
      </c>
      <c r="D2" s="133" t="s">
        <v>107</v>
      </c>
      <c r="E2" s="133"/>
      <c r="F2" s="133"/>
      <c r="G2" s="133" t="s">
        <v>108</v>
      </c>
      <c r="H2" s="133"/>
      <c r="I2" s="133"/>
      <c r="J2" s="133" t="s">
        <v>109</v>
      </c>
      <c r="K2" s="133"/>
      <c r="L2" s="133"/>
      <c r="M2" s="133" t="s">
        <v>110</v>
      </c>
      <c r="N2" s="133"/>
      <c r="O2" s="133"/>
      <c r="P2" s="133" t="s">
        <v>111</v>
      </c>
      <c r="Q2" s="133"/>
      <c r="R2" s="133"/>
      <c r="S2" s="4"/>
      <c r="T2" s="49"/>
      <c r="U2" s="4"/>
      <c r="V2" s="4"/>
      <c r="W2" s="4"/>
      <c r="X2" s="4"/>
    </row>
    <row r="3" spans="1:31" x14ac:dyDescent="0.2">
      <c r="A3" s="135"/>
      <c r="B3" s="135"/>
      <c r="C3" s="135"/>
      <c r="D3" s="62" t="s">
        <v>159</v>
      </c>
      <c r="E3" s="62" t="s">
        <v>9471</v>
      </c>
      <c r="F3" s="62" t="s">
        <v>11176</v>
      </c>
      <c r="G3" s="62" t="s">
        <v>159</v>
      </c>
      <c r="H3" s="62" t="s">
        <v>9471</v>
      </c>
      <c r="I3" s="62" t="s">
        <v>11176</v>
      </c>
      <c r="J3" s="62" t="s">
        <v>159</v>
      </c>
      <c r="K3" s="62" t="s">
        <v>9471</v>
      </c>
      <c r="L3" s="62" t="s">
        <v>11176</v>
      </c>
      <c r="M3" s="62" t="s">
        <v>159</v>
      </c>
      <c r="N3" s="62" t="s">
        <v>9471</v>
      </c>
      <c r="O3" s="62" t="s">
        <v>11176</v>
      </c>
      <c r="P3" s="62" t="s">
        <v>159</v>
      </c>
      <c r="Q3" s="62" t="s">
        <v>9471</v>
      </c>
      <c r="R3" s="62" t="s">
        <v>11176</v>
      </c>
      <c r="T3" s="105"/>
      <c r="Y3" s="4"/>
      <c r="Z3" s="4"/>
      <c r="AA3" s="4"/>
      <c r="AB3" s="4"/>
      <c r="AC3" s="4"/>
      <c r="AD3" s="4"/>
    </row>
    <row r="4" spans="1:31" x14ac:dyDescent="0.2">
      <c r="A4" s="71" t="s">
        <v>9789</v>
      </c>
      <c r="B4" s="4" t="s">
        <v>10769</v>
      </c>
      <c r="C4" s="41">
        <v>27.692776432232399</v>
      </c>
      <c r="D4" s="41">
        <v>27.692776432232399</v>
      </c>
      <c r="E4" s="41">
        <v>8.1347895494492306</v>
      </c>
      <c r="F4" s="98">
        <v>0.99833764612424603</v>
      </c>
      <c r="G4" s="41">
        <v>0.110361180106825</v>
      </c>
      <c r="H4" s="41">
        <v>0.43878354464480201</v>
      </c>
      <c r="I4" s="98">
        <v>8.5463633588623797E-4</v>
      </c>
      <c r="J4" s="41">
        <v>0.174264100129192</v>
      </c>
      <c r="K4" s="41">
        <v>0.739404016954606</v>
      </c>
      <c r="L4" s="98">
        <v>4.6737411954879198E-4</v>
      </c>
      <c r="M4" s="41">
        <v>0.26838422175411603</v>
      </c>
      <c r="N4" s="41">
        <v>1.66768964251319</v>
      </c>
      <c r="O4" s="98">
        <v>5.62637939877152E-6</v>
      </c>
      <c r="P4" s="41">
        <v>0.333906951502972</v>
      </c>
      <c r="Q4" s="41">
        <v>1.4249201771732101</v>
      </c>
      <c r="R4" s="98">
        <v>3.3471704091984602E-4</v>
      </c>
      <c r="T4" s="106"/>
      <c r="U4" s="98"/>
      <c r="V4" s="98"/>
      <c r="W4" s="98"/>
      <c r="X4" s="98"/>
      <c r="Y4" s="4"/>
      <c r="Z4" s="98"/>
      <c r="AA4" s="98"/>
      <c r="AB4" s="98"/>
      <c r="AC4" s="98"/>
      <c r="AD4" s="98"/>
    </row>
    <row r="5" spans="1:31" x14ac:dyDescent="0.2">
      <c r="A5" s="40" t="s">
        <v>9757</v>
      </c>
      <c r="B5" s="4" t="s">
        <v>10756</v>
      </c>
      <c r="C5" s="41">
        <v>37.505822549155397</v>
      </c>
      <c r="D5" s="41">
        <v>37.505822549155397</v>
      </c>
      <c r="E5" s="41">
        <v>11.201916027398999</v>
      </c>
      <c r="F5" s="98">
        <v>0.69827980576350801</v>
      </c>
      <c r="G5" s="41">
        <v>0.237505590997904</v>
      </c>
      <c r="H5" s="41">
        <v>0.98868910515673503</v>
      </c>
      <c r="I5" s="98">
        <v>1.53653262355143E-4</v>
      </c>
      <c r="J5" s="41">
        <v>15.657053301940101</v>
      </c>
      <c r="K5" s="41">
        <v>8.6439617637800108</v>
      </c>
      <c r="L5" s="98">
        <v>0.29711957270933598</v>
      </c>
      <c r="M5" s="41">
        <v>0.49132280984355198</v>
      </c>
      <c r="N5" s="41">
        <v>2.4011391706761098</v>
      </c>
      <c r="O5" s="98">
        <v>1.21630770264251E-4</v>
      </c>
      <c r="P5" s="41">
        <v>1.31813366604675</v>
      </c>
      <c r="Q5" s="41">
        <v>3.71907114586149</v>
      </c>
      <c r="R5" s="98">
        <v>4.3253374945360001E-3</v>
      </c>
      <c r="T5" s="106"/>
      <c r="U5" s="98"/>
      <c r="V5" s="98"/>
      <c r="W5" s="98"/>
      <c r="X5" s="98"/>
      <c r="Y5" s="4"/>
      <c r="Z5" s="98"/>
      <c r="AA5" s="98"/>
      <c r="AB5" s="98"/>
      <c r="AC5" s="98"/>
      <c r="AD5" s="98"/>
      <c r="AE5" s="61"/>
    </row>
    <row r="6" spans="1:31" x14ac:dyDescent="0.2">
      <c r="A6" s="40" t="s">
        <v>9756</v>
      </c>
      <c r="B6" s="4" t="s">
        <v>10755</v>
      </c>
      <c r="C6" s="41">
        <v>73.039947871800393</v>
      </c>
      <c r="D6" s="41">
        <v>10.4006956180271</v>
      </c>
      <c r="E6" s="41">
        <v>4.3089993394272303</v>
      </c>
      <c r="F6" s="98">
        <v>0.111414586571318</v>
      </c>
      <c r="G6" s="41">
        <v>6.5076641506970997E-2</v>
      </c>
      <c r="H6" s="41">
        <v>0.26984129387390499</v>
      </c>
      <c r="I6" s="98">
        <v>2.3101232956767799E-5</v>
      </c>
      <c r="J6" s="41">
        <v>73.039947871800393</v>
      </c>
      <c r="K6" s="41">
        <v>21.007780822872</v>
      </c>
      <c r="L6" s="98">
        <v>0.83707428913544901</v>
      </c>
      <c r="M6" s="41">
        <v>0.16011189438861201</v>
      </c>
      <c r="N6" s="41">
        <v>0.64133879494634705</v>
      </c>
      <c r="O6" s="98">
        <v>1.0984242671385499E-5</v>
      </c>
      <c r="P6" s="41">
        <v>4.6024253853112098</v>
      </c>
      <c r="Q6" s="41">
        <v>3.2717135021121102</v>
      </c>
      <c r="R6" s="98">
        <v>5.1477038817603897E-2</v>
      </c>
      <c r="T6" s="105"/>
      <c r="U6" s="98"/>
      <c r="V6" s="98"/>
      <c r="W6" s="98"/>
      <c r="X6" s="98"/>
      <c r="Y6" s="4"/>
      <c r="Z6" s="98"/>
      <c r="AA6" s="98"/>
      <c r="AB6" s="98"/>
      <c r="AC6" s="98"/>
      <c r="AD6" s="98"/>
    </row>
    <row r="7" spans="1:31" x14ac:dyDescent="0.2">
      <c r="A7" s="71" t="s">
        <v>9732</v>
      </c>
      <c r="B7" s="4" t="s">
        <v>10747</v>
      </c>
      <c r="C7" s="41">
        <v>85.986952155306497</v>
      </c>
      <c r="D7" s="41">
        <v>85.986952155306497</v>
      </c>
      <c r="E7" s="41">
        <v>21.941203360073899</v>
      </c>
      <c r="F7" s="98">
        <v>0.77165086828063101</v>
      </c>
      <c r="G7" s="41">
        <v>1.71634775234652</v>
      </c>
      <c r="H7" s="41">
        <v>2.0572254496379299</v>
      </c>
      <c r="I7" s="98">
        <v>1.56328605649694E-2</v>
      </c>
      <c r="J7" s="41">
        <v>19.441464330065699</v>
      </c>
      <c r="K7" s="41">
        <v>13.6699941633591</v>
      </c>
      <c r="L7" s="98">
        <v>0.162169671402323</v>
      </c>
      <c r="M7" s="41">
        <v>6.1356935930083001</v>
      </c>
      <c r="N7" s="41">
        <v>12.1723767976227</v>
      </c>
      <c r="O7" s="98">
        <v>1.47658042860856E-2</v>
      </c>
      <c r="P7" s="41">
        <v>5.3442931074686104</v>
      </c>
      <c r="Q7" s="41">
        <v>6.5343045720668904</v>
      </c>
      <c r="R7" s="98">
        <v>3.5780795465989501E-2</v>
      </c>
      <c r="T7" s="105"/>
      <c r="U7" s="98"/>
      <c r="V7" s="98"/>
      <c r="W7" s="98"/>
      <c r="X7" s="98"/>
      <c r="Y7" s="4"/>
      <c r="Z7" s="98"/>
      <c r="AA7" s="98"/>
      <c r="AB7" s="98"/>
      <c r="AC7" s="98"/>
      <c r="AD7" s="98"/>
    </row>
    <row r="8" spans="1:31" x14ac:dyDescent="0.2">
      <c r="A8" s="71" t="s">
        <v>212</v>
      </c>
      <c r="B8" s="4" t="s">
        <v>10744</v>
      </c>
      <c r="C8" s="41">
        <v>14.1496269456409</v>
      </c>
      <c r="D8" s="41">
        <v>14.1496269456409</v>
      </c>
      <c r="E8" s="41">
        <v>6.6289373930545299</v>
      </c>
      <c r="F8" s="98">
        <v>0.67796558974916099</v>
      </c>
      <c r="G8" s="41">
        <v>4.8725493211401698</v>
      </c>
      <c r="H8" s="41">
        <v>3.3289988153486201</v>
      </c>
      <c r="I8" s="98">
        <v>0.32134435709869902</v>
      </c>
      <c r="J8" s="41">
        <v>1.9054746697481501E-2</v>
      </c>
      <c r="K8" s="41">
        <v>2.7780358198320702E-2</v>
      </c>
      <c r="L8" s="98">
        <v>3.1265269285583798E-4</v>
      </c>
      <c r="M8" s="41">
        <v>1.2741894617208499E-3</v>
      </c>
      <c r="N8" s="41">
        <v>2.9615519321632999E-3</v>
      </c>
      <c r="O8" s="98">
        <v>7.3995875223269502E-6</v>
      </c>
      <c r="P8" s="41">
        <v>3.7378665186458798E-2</v>
      </c>
      <c r="Q8" s="41">
        <v>9.1782030321329602E-2</v>
      </c>
      <c r="R8" s="98">
        <v>3.7000087176048698E-4</v>
      </c>
      <c r="T8" s="106"/>
      <c r="U8" s="98"/>
      <c r="V8" s="98"/>
      <c r="W8" s="98"/>
      <c r="X8" s="98"/>
      <c r="Y8" s="4"/>
      <c r="Z8" s="98"/>
      <c r="AA8" s="98"/>
      <c r="AB8" s="98"/>
      <c r="AC8" s="98"/>
      <c r="AD8" s="98"/>
    </row>
    <row r="9" spans="1:31" x14ac:dyDescent="0.2">
      <c r="A9" s="40" t="s">
        <v>9788</v>
      </c>
      <c r="B9" s="4" t="s">
        <v>10779</v>
      </c>
      <c r="C9" s="41">
        <v>19.350188941893201</v>
      </c>
      <c r="D9" s="41">
        <v>19.350188941893201</v>
      </c>
      <c r="E9" s="41">
        <v>12.113804579978201</v>
      </c>
      <c r="F9" s="98">
        <v>0.98794389527920901</v>
      </c>
      <c r="G9" s="41">
        <v>1.2554781559477199</v>
      </c>
      <c r="H9" s="41">
        <v>5.4690461004506599</v>
      </c>
      <c r="I9" s="98">
        <v>0</v>
      </c>
      <c r="J9" s="41">
        <v>1.3464368243854401</v>
      </c>
      <c r="K9" s="41">
        <v>4.81261964771085</v>
      </c>
      <c r="L9" s="98">
        <v>3.4584766325252399E-3</v>
      </c>
      <c r="M9" s="41">
        <v>1.0042948948666599</v>
      </c>
      <c r="N9" s="41">
        <v>4.0088495454610698</v>
      </c>
      <c r="O9" s="98">
        <v>4.76459246961049E-5</v>
      </c>
      <c r="P9" s="41">
        <v>1.34219150704741</v>
      </c>
      <c r="Q9" s="41">
        <v>4.3074464138425004</v>
      </c>
      <c r="R9" s="98">
        <v>8.5499821635695895E-3</v>
      </c>
      <c r="T9" s="105"/>
      <c r="U9" s="98"/>
      <c r="V9" s="98"/>
      <c r="W9" s="98"/>
      <c r="X9" s="98"/>
      <c r="Y9" s="4"/>
      <c r="Z9" s="98"/>
      <c r="AA9" s="98"/>
      <c r="AB9" s="98"/>
      <c r="AC9" s="98"/>
      <c r="AD9" s="98"/>
    </row>
    <row r="10" spans="1:31" x14ac:dyDescent="0.2">
      <c r="A10" s="71" t="s">
        <v>9736</v>
      </c>
      <c r="B10" s="4" t="s">
        <v>10748</v>
      </c>
      <c r="C10" s="41">
        <v>22.8094966493553</v>
      </c>
      <c r="D10" s="41">
        <v>22.8094966493553</v>
      </c>
      <c r="E10" s="41">
        <v>8.3743541196737308</v>
      </c>
      <c r="F10" s="98">
        <v>0.98696700727647502</v>
      </c>
      <c r="G10" s="41">
        <v>0.28431529207660799</v>
      </c>
      <c r="H10" s="41">
        <v>0.40632798352217903</v>
      </c>
      <c r="I10" s="98">
        <v>5.3632046753133702E-3</v>
      </c>
      <c r="J10" s="41">
        <v>0.38492240451635301</v>
      </c>
      <c r="K10" s="41">
        <v>0.69102482178189495</v>
      </c>
      <c r="L10" s="98">
        <v>4.1152863855341802E-3</v>
      </c>
      <c r="M10" s="41">
        <v>3.1754845276833601E-2</v>
      </c>
      <c r="N10" s="41">
        <v>0.119832237133821</v>
      </c>
      <c r="O10" s="98">
        <v>1.30702394547994E-4</v>
      </c>
      <c r="P10" s="41">
        <v>0.30206890210163201</v>
      </c>
      <c r="Q10" s="41">
        <v>0.56329907219166797</v>
      </c>
      <c r="R10" s="98">
        <v>3.4237992681288199E-3</v>
      </c>
      <c r="T10" s="106"/>
      <c r="U10" s="98"/>
      <c r="V10" s="98"/>
      <c r="W10" s="98"/>
      <c r="X10" s="98"/>
      <c r="Y10" s="4"/>
      <c r="Z10" s="98"/>
      <c r="AA10" s="98"/>
      <c r="AB10" s="98"/>
      <c r="AC10" s="98"/>
      <c r="AD10" s="98"/>
    </row>
    <row r="11" spans="1:31" x14ac:dyDescent="0.2">
      <c r="A11" s="40" t="s">
        <v>9778</v>
      </c>
      <c r="B11" s="4" t="s">
        <v>10778</v>
      </c>
      <c r="C11" s="41">
        <v>335.29361415928201</v>
      </c>
      <c r="D11" s="41">
        <v>335.29361415928201</v>
      </c>
      <c r="E11" s="41">
        <v>197.35138840552699</v>
      </c>
      <c r="F11" s="98">
        <v>0.43168530293456903</v>
      </c>
      <c r="G11" s="41">
        <v>307.93193814800901</v>
      </c>
      <c r="H11" s="41">
        <v>191.423860509918</v>
      </c>
      <c r="I11" s="98">
        <v>0.56530936837898105</v>
      </c>
      <c r="J11" s="41">
        <v>2.4624657691270602</v>
      </c>
      <c r="K11" s="41">
        <v>2.1412192351275499</v>
      </c>
      <c r="L11" s="98">
        <v>2.92563708054054E-3</v>
      </c>
      <c r="M11" s="41">
        <v>4.0853436938124099E-2</v>
      </c>
      <c r="N11" s="41">
        <v>0.18543212355479999</v>
      </c>
      <c r="O11" s="98">
        <v>2.3291214873178101E-7</v>
      </c>
      <c r="P11" s="41">
        <v>0.33714050256370598</v>
      </c>
      <c r="Q11" s="41">
        <v>0.66071962787577498</v>
      </c>
      <c r="R11" s="98">
        <v>7.9458693759652303E-5</v>
      </c>
      <c r="T11" s="105"/>
      <c r="U11" s="98"/>
      <c r="V11" s="98"/>
      <c r="W11" s="98"/>
      <c r="X11" s="98"/>
      <c r="Y11" s="4"/>
      <c r="Z11" s="98"/>
      <c r="AA11" s="98"/>
      <c r="AB11" s="98"/>
      <c r="AC11" s="98"/>
      <c r="AD11" s="98"/>
    </row>
    <row r="12" spans="1:31" x14ac:dyDescent="0.2">
      <c r="A12" s="71" t="s">
        <v>9753</v>
      </c>
      <c r="B12" s="4" t="s">
        <v>10987</v>
      </c>
      <c r="C12" s="41">
        <v>34.995716211435898</v>
      </c>
      <c r="D12" s="41">
        <v>34.995716211435898</v>
      </c>
      <c r="E12" s="41">
        <v>10.133832042347599</v>
      </c>
      <c r="F12" s="98">
        <v>0.97610497371293004</v>
      </c>
      <c r="G12" s="41">
        <v>0.63744748833430998</v>
      </c>
      <c r="H12" s="41">
        <v>2.3824529417954499</v>
      </c>
      <c r="I12" s="98">
        <v>1.54834139527047E-3</v>
      </c>
      <c r="J12" s="41">
        <v>1.5748531770107199</v>
      </c>
      <c r="K12" s="41">
        <v>5.1783535984203297</v>
      </c>
      <c r="L12" s="98">
        <v>5.6321582395117697E-3</v>
      </c>
      <c r="M12" s="41">
        <v>0.22916730076341801</v>
      </c>
      <c r="N12" s="41">
        <v>1.1088927158085899</v>
      </c>
      <c r="O12" s="98">
        <v>4.4672992281647002E-5</v>
      </c>
      <c r="P12" s="41">
        <v>1.7059644324140699</v>
      </c>
      <c r="Q12" s="41">
        <v>4.0866984906283301</v>
      </c>
      <c r="R12" s="98">
        <v>1.6669853660005299E-2</v>
      </c>
      <c r="T12" s="105"/>
      <c r="U12" s="98"/>
      <c r="V12" s="98"/>
      <c r="W12" s="98"/>
      <c r="X12" s="98"/>
      <c r="Y12" s="4"/>
      <c r="Z12" s="98"/>
      <c r="AA12" s="98"/>
      <c r="AB12" s="98"/>
      <c r="AC12" s="98"/>
      <c r="AD12" s="98"/>
    </row>
    <row r="13" spans="1:31" x14ac:dyDescent="0.2">
      <c r="A13" s="71" t="s">
        <v>9792</v>
      </c>
      <c r="B13" s="4" t="s">
        <v>10929</v>
      </c>
      <c r="C13" s="41">
        <v>20.7666837092818</v>
      </c>
      <c r="D13" s="41">
        <v>20.7666837092818</v>
      </c>
      <c r="E13" s="41">
        <v>7.7666372733707396</v>
      </c>
      <c r="F13" s="98">
        <v>0.98659844073210001</v>
      </c>
      <c r="G13" s="41">
        <v>0.16892510203904701</v>
      </c>
      <c r="H13" s="41">
        <v>0.39310176602486002</v>
      </c>
      <c r="I13" s="98">
        <v>2.1661035947581199E-3</v>
      </c>
      <c r="J13" s="41">
        <v>0.26830160229468702</v>
      </c>
      <c r="K13" s="41">
        <v>0.56243408800802697</v>
      </c>
      <c r="L13" s="98">
        <v>2.3351727611400602E-3</v>
      </c>
      <c r="M13" s="41">
        <v>0.48927225144501102</v>
      </c>
      <c r="N13" s="41">
        <v>0.88274532639996195</v>
      </c>
      <c r="O13" s="98">
        <v>2.6662516904821902E-3</v>
      </c>
      <c r="P13" s="41">
        <v>0.52041170914321799</v>
      </c>
      <c r="Q13" s="41">
        <v>1.0999906696262201</v>
      </c>
      <c r="R13" s="98">
        <v>6.2340312215188902E-3</v>
      </c>
      <c r="T13" s="105"/>
      <c r="U13" s="98"/>
      <c r="V13" s="98"/>
      <c r="W13" s="98"/>
      <c r="X13" s="98"/>
      <c r="Y13" s="4"/>
      <c r="Z13" s="98"/>
      <c r="AA13" s="98"/>
      <c r="AB13" s="98"/>
      <c r="AC13" s="98"/>
      <c r="AD13" s="98"/>
    </row>
    <row r="14" spans="1:31" x14ac:dyDescent="0.2">
      <c r="A14" s="71" t="s">
        <v>9752</v>
      </c>
      <c r="B14" s="4" t="s">
        <v>10986</v>
      </c>
      <c r="C14" s="41">
        <v>11.879119644988601</v>
      </c>
      <c r="D14" s="41">
        <v>11.879119644988601</v>
      </c>
      <c r="E14" s="41">
        <v>4.7340005831620502</v>
      </c>
      <c r="F14" s="98">
        <v>0.48141253249138599</v>
      </c>
      <c r="G14" s="41">
        <v>0.41890239273996899</v>
      </c>
      <c r="H14" s="41">
        <v>0.940910751887446</v>
      </c>
      <c r="I14" s="98">
        <v>3.7941384227620002E-3</v>
      </c>
      <c r="J14" s="41">
        <v>4.82551415522114</v>
      </c>
      <c r="K14" s="41">
        <v>5.6525698305626699</v>
      </c>
      <c r="L14" s="98">
        <v>0.15277966662065801</v>
      </c>
      <c r="M14" s="41">
        <v>1.2856808031701299</v>
      </c>
      <c r="N14" s="41">
        <v>1.5100671426378101</v>
      </c>
      <c r="O14" s="98">
        <v>2.39389806974038E-2</v>
      </c>
      <c r="P14" s="41">
        <v>7.2951304902890701</v>
      </c>
      <c r="Q14" s="41">
        <v>4.2272718042104103</v>
      </c>
      <c r="R14" s="98">
        <v>0.33807468176778899</v>
      </c>
      <c r="T14" s="107"/>
      <c r="U14" s="98"/>
      <c r="V14" s="98"/>
      <c r="W14" s="98"/>
      <c r="X14" s="98"/>
      <c r="Y14" s="4"/>
      <c r="Z14" s="98"/>
      <c r="AA14" s="98"/>
      <c r="AB14" s="98"/>
      <c r="AC14" s="98"/>
      <c r="AD14" s="98"/>
    </row>
    <row r="15" spans="1:31" x14ac:dyDescent="0.2">
      <c r="A15" s="71" t="s">
        <v>11058</v>
      </c>
      <c r="B15" s="4" t="s">
        <v>10985</v>
      </c>
      <c r="C15" s="41">
        <v>13.4814676773457</v>
      </c>
      <c r="D15" s="41">
        <v>13.4814676773457</v>
      </c>
      <c r="E15" s="41">
        <v>5.3627142672290304</v>
      </c>
      <c r="F15" s="98">
        <v>0.84853151188880005</v>
      </c>
      <c r="G15" s="41">
        <v>2.4428885432189</v>
      </c>
      <c r="H15" s="41">
        <v>2.56355811776361</v>
      </c>
      <c r="I15" s="98">
        <v>5.9968894874609199E-2</v>
      </c>
      <c r="J15" s="41">
        <v>4.7681295367736301</v>
      </c>
      <c r="K15" s="41">
        <v>5.9253345914859503</v>
      </c>
      <c r="L15" s="98">
        <v>3.8952240704365697E-2</v>
      </c>
      <c r="M15" s="41">
        <v>0.12693335484306101</v>
      </c>
      <c r="N15" s="41">
        <v>0.50932044457804104</v>
      </c>
      <c r="O15" s="98">
        <v>2.3407324181341099E-4</v>
      </c>
      <c r="P15" s="41">
        <v>5.8872894891833596</v>
      </c>
      <c r="Q15" s="41">
        <v>8.3450723335822197</v>
      </c>
      <c r="R15" s="98">
        <v>5.2313279290410797E-2</v>
      </c>
      <c r="T15" s="105"/>
      <c r="U15" s="98"/>
      <c r="V15" s="98"/>
      <c r="W15" s="98"/>
      <c r="X15" s="98"/>
      <c r="Y15" s="4"/>
      <c r="Z15" s="98"/>
      <c r="AA15" s="98"/>
      <c r="AB15" s="98"/>
      <c r="AC15" s="98"/>
      <c r="AD15" s="98"/>
    </row>
    <row r="16" spans="1:31" x14ac:dyDescent="0.2">
      <c r="A16" s="71" t="s">
        <v>9745</v>
      </c>
      <c r="B16" s="4" t="s">
        <v>10984</v>
      </c>
      <c r="C16" s="41">
        <v>21.5557587293804</v>
      </c>
      <c r="D16" s="41">
        <v>21.5557587293804</v>
      </c>
      <c r="E16" s="41">
        <v>8.9931576666972397</v>
      </c>
      <c r="F16" s="98">
        <v>0.78093993883367296</v>
      </c>
      <c r="G16" s="41">
        <v>1.03027365660294</v>
      </c>
      <c r="H16" s="41">
        <v>1.2669291974957999</v>
      </c>
      <c r="I16" s="98">
        <v>1.6785225549094299E-2</v>
      </c>
      <c r="J16" s="41">
        <v>3.8275031525994301</v>
      </c>
      <c r="K16" s="41">
        <v>4.1970196511574898</v>
      </c>
      <c r="L16" s="98">
        <v>8.5890677889566905E-2</v>
      </c>
      <c r="M16" s="41">
        <v>2.6425400587274499</v>
      </c>
      <c r="N16" s="41">
        <v>2.8457842992050502</v>
      </c>
      <c r="O16" s="98">
        <v>1.54917331821107E-2</v>
      </c>
      <c r="P16" s="41">
        <v>4.61039470582738</v>
      </c>
      <c r="Q16" s="41">
        <v>5.8499850290500603</v>
      </c>
      <c r="R16" s="98">
        <v>0.100892424545554</v>
      </c>
      <c r="T16" s="106"/>
      <c r="U16" s="98"/>
      <c r="V16" s="98"/>
      <c r="W16" s="98"/>
      <c r="X16" s="98"/>
      <c r="Y16" s="4"/>
      <c r="Z16" s="98"/>
      <c r="AA16" s="98"/>
      <c r="AB16" s="98"/>
      <c r="AC16" s="98"/>
      <c r="AD16" s="98"/>
    </row>
    <row r="17" spans="1:30" x14ac:dyDescent="0.2">
      <c r="A17" s="40" t="s">
        <v>207</v>
      </c>
      <c r="B17" s="4" t="s">
        <v>10983</v>
      </c>
      <c r="C17" s="41">
        <v>38.224622219806399</v>
      </c>
      <c r="D17" s="41">
        <v>38.224622219806399</v>
      </c>
      <c r="E17" s="41">
        <v>12.370479096997</v>
      </c>
      <c r="F17" s="98">
        <v>0.76668109323420996</v>
      </c>
      <c r="G17" s="41">
        <v>1.9544231147078599</v>
      </c>
      <c r="H17" s="41">
        <v>4.4100891494396999</v>
      </c>
      <c r="I17" s="98">
        <v>2.4344346661686101E-2</v>
      </c>
      <c r="J17" s="41">
        <v>3.9275061227635799</v>
      </c>
      <c r="K17" s="41">
        <v>10.319392574168999</v>
      </c>
      <c r="L17" s="98">
        <v>2.96463997075859E-2</v>
      </c>
      <c r="M17" s="41">
        <v>0.51159215020942295</v>
      </c>
      <c r="N17" s="41">
        <v>1.80917039663213</v>
      </c>
      <c r="O17" s="98">
        <v>6.3340102855223102E-4</v>
      </c>
      <c r="P17" s="41">
        <v>9.2563986610784692</v>
      </c>
      <c r="Q17" s="41">
        <v>9.3511244706205705</v>
      </c>
      <c r="R17" s="98">
        <v>0.178694759367965</v>
      </c>
      <c r="T17" s="106"/>
      <c r="U17" s="98"/>
      <c r="V17" s="98"/>
      <c r="W17" s="98"/>
      <c r="X17" s="98"/>
      <c r="Y17" s="4"/>
      <c r="Z17" s="98"/>
      <c r="AA17" s="98"/>
      <c r="AB17" s="98"/>
      <c r="AC17" s="98"/>
      <c r="AD17" s="98"/>
    </row>
    <row r="18" spans="1:30" x14ac:dyDescent="0.2">
      <c r="A18" s="40" t="s">
        <v>9729</v>
      </c>
      <c r="B18" s="4" t="s">
        <v>10982</v>
      </c>
      <c r="C18" s="41">
        <v>23.0963303481184</v>
      </c>
      <c r="D18" s="41">
        <v>23.0963303481184</v>
      </c>
      <c r="E18" s="41">
        <v>7.8339097193226097</v>
      </c>
      <c r="F18" s="98">
        <v>0.66003629102139705</v>
      </c>
      <c r="G18" s="41">
        <v>1.37981314945349</v>
      </c>
      <c r="H18" s="41">
        <v>1.59156373735721</v>
      </c>
      <c r="I18" s="98">
        <v>3.5713728510107901E-2</v>
      </c>
      <c r="J18" s="41">
        <v>6.4052714155141297</v>
      </c>
      <c r="K18" s="41">
        <v>5.0633566428231296</v>
      </c>
      <c r="L18" s="98">
        <v>0.15701264820249999</v>
      </c>
      <c r="M18" s="41">
        <v>2.7936236197439999</v>
      </c>
      <c r="N18" s="41">
        <v>2.52117960136736</v>
      </c>
      <c r="O18" s="98">
        <v>4.9199058585684297E-2</v>
      </c>
      <c r="P18" s="41">
        <v>3.9705720406751901</v>
      </c>
      <c r="Q18" s="41">
        <v>3.8340659141588298</v>
      </c>
      <c r="R18" s="98">
        <v>9.8038273680309804E-2</v>
      </c>
      <c r="T18" s="105"/>
      <c r="U18" s="98"/>
      <c r="V18" s="98"/>
      <c r="W18" s="98"/>
      <c r="X18" s="98"/>
      <c r="Y18" s="4"/>
      <c r="Z18" s="98"/>
      <c r="AA18" s="98"/>
      <c r="AB18" s="98"/>
      <c r="AC18" s="98"/>
      <c r="AD18" s="98"/>
    </row>
    <row r="19" spans="1:30" x14ac:dyDescent="0.2">
      <c r="A19" s="71" t="s">
        <v>1948</v>
      </c>
      <c r="B19" s="4" t="s">
        <v>10981</v>
      </c>
      <c r="C19" s="41">
        <v>118.20084043817801</v>
      </c>
      <c r="D19" s="41">
        <v>118.20084043817801</v>
      </c>
      <c r="E19" s="41">
        <v>42.5644627911906</v>
      </c>
      <c r="F19" s="98">
        <v>0.99671246587247597</v>
      </c>
      <c r="G19" s="41">
        <v>0.63348395178505201</v>
      </c>
      <c r="H19" s="41">
        <v>3.69834875427164</v>
      </c>
      <c r="I19" s="98">
        <v>1.1356902209120499E-3</v>
      </c>
      <c r="J19" s="41">
        <v>0.27326447918397601</v>
      </c>
      <c r="K19" s="41">
        <v>1.59326019125933</v>
      </c>
      <c r="L19" s="98">
        <v>0</v>
      </c>
      <c r="M19" s="41">
        <v>1.75715810463615</v>
      </c>
      <c r="N19" s="41">
        <v>7.0746859836966802</v>
      </c>
      <c r="O19" s="98">
        <v>2.1518439066116599E-3</v>
      </c>
      <c r="P19" s="41">
        <v>0.33583206575230401</v>
      </c>
      <c r="Q19" s="41">
        <v>2.1831465534175698</v>
      </c>
      <c r="R19" s="98">
        <v>0</v>
      </c>
      <c r="T19" s="106"/>
      <c r="U19" s="98"/>
      <c r="V19" s="98"/>
      <c r="W19" s="98"/>
      <c r="X19" s="98"/>
      <c r="Y19" s="4"/>
      <c r="Z19" s="98"/>
      <c r="AA19" s="98"/>
      <c r="AB19" s="98"/>
      <c r="AC19" s="98"/>
      <c r="AD19" s="98"/>
    </row>
    <row r="20" spans="1:30" x14ac:dyDescent="0.2">
      <c r="A20" s="40" t="s">
        <v>9719</v>
      </c>
      <c r="B20" s="4" t="s">
        <v>10980</v>
      </c>
      <c r="C20" s="41">
        <v>9.0114956778577309</v>
      </c>
      <c r="D20" s="41">
        <v>9.0114956778577309</v>
      </c>
      <c r="E20" s="41">
        <v>3.98117145297853</v>
      </c>
      <c r="F20" s="98">
        <v>0.98777401663517606</v>
      </c>
      <c r="G20" s="41">
        <v>0.26466323587771001</v>
      </c>
      <c r="H20" s="41">
        <v>0.66389725607913497</v>
      </c>
      <c r="I20" s="98">
        <v>3.2331022273991098E-3</v>
      </c>
      <c r="J20" s="41">
        <v>0.205699719270038</v>
      </c>
      <c r="K20" s="41">
        <v>0.71271889662731402</v>
      </c>
      <c r="L20" s="98">
        <v>3.3653316356058302E-4</v>
      </c>
      <c r="M20" s="41">
        <v>0.35103834299667203</v>
      </c>
      <c r="N20" s="41">
        <v>0.90590531512325401</v>
      </c>
      <c r="O20" s="98">
        <v>3.3399882176773101E-3</v>
      </c>
      <c r="P20" s="41">
        <v>0.39626954421800398</v>
      </c>
      <c r="Q20" s="41">
        <v>1.0047872964703399</v>
      </c>
      <c r="R20" s="98">
        <v>5.31635975618658E-3</v>
      </c>
      <c r="T20" s="105"/>
      <c r="U20" s="98"/>
      <c r="V20" s="98"/>
      <c r="W20" s="98"/>
      <c r="X20" s="98"/>
      <c r="Y20" s="4"/>
      <c r="Z20" s="98"/>
      <c r="AA20" s="98"/>
      <c r="AB20" s="98"/>
      <c r="AC20" s="98"/>
      <c r="AD20" s="98"/>
    </row>
    <row r="21" spans="1:30" x14ac:dyDescent="0.2">
      <c r="A21" s="71" t="s">
        <v>9764</v>
      </c>
      <c r="B21" s="4" t="s">
        <v>10979</v>
      </c>
      <c r="C21" s="41">
        <v>32.427715732001197</v>
      </c>
      <c r="D21" s="41">
        <v>26.2714654739464</v>
      </c>
      <c r="E21" s="41">
        <v>8.3772819259417695</v>
      </c>
      <c r="F21" s="98">
        <v>0.245952536134696</v>
      </c>
      <c r="G21" s="41">
        <v>29.306560937360398</v>
      </c>
      <c r="H21" s="41">
        <v>10.032850343979399</v>
      </c>
      <c r="I21" s="98">
        <v>0.399404973685349</v>
      </c>
      <c r="J21" s="41">
        <v>1.9034803439130199</v>
      </c>
      <c r="K21" s="41">
        <v>2.94267878283976</v>
      </c>
      <c r="L21" s="98">
        <v>9.6238671193000901E-3</v>
      </c>
      <c r="M21" s="41">
        <v>0.46274363195631402</v>
      </c>
      <c r="N21" s="41">
        <v>1.34553245054152</v>
      </c>
      <c r="O21" s="98">
        <v>9.0603753003547997E-4</v>
      </c>
      <c r="P21" s="41">
        <v>32.427715732001197</v>
      </c>
      <c r="Q21" s="41">
        <v>11.4468697779997</v>
      </c>
      <c r="R21" s="98">
        <v>0.34411258553061802</v>
      </c>
      <c r="T21" s="106"/>
      <c r="U21" s="98"/>
      <c r="V21" s="98"/>
      <c r="W21" s="98"/>
      <c r="X21" s="98"/>
      <c r="Y21" s="4"/>
      <c r="Z21" s="98"/>
      <c r="AA21" s="98"/>
      <c r="AB21" s="98"/>
      <c r="AC21" s="98"/>
      <c r="AD21" s="98"/>
    </row>
    <row r="22" spans="1:30" x14ac:dyDescent="0.2">
      <c r="A22" s="40" t="s">
        <v>9763</v>
      </c>
      <c r="B22" s="4" t="s">
        <v>10978</v>
      </c>
      <c r="C22" s="41">
        <v>54.998534498279497</v>
      </c>
      <c r="D22" s="41">
        <v>54.998534498279497</v>
      </c>
      <c r="E22" s="41">
        <v>23.742674510374801</v>
      </c>
      <c r="F22" s="98">
        <v>0.82783484307718203</v>
      </c>
      <c r="G22" s="41">
        <v>17.013500675998301</v>
      </c>
      <c r="H22" s="41">
        <v>14.822911272673901</v>
      </c>
      <c r="I22" s="98">
        <v>0.168796089822462</v>
      </c>
      <c r="J22" s="41">
        <v>0.29960536012426198</v>
      </c>
      <c r="K22" s="41">
        <v>0.31676172379795098</v>
      </c>
      <c r="L22" s="98">
        <v>1.51178190703511E-3</v>
      </c>
      <c r="M22" s="41">
        <v>0.19209227349024199</v>
      </c>
      <c r="N22" s="41">
        <v>0.200081419266147</v>
      </c>
      <c r="O22" s="98">
        <v>1.0148279351013399E-3</v>
      </c>
      <c r="P22" s="41">
        <v>0.167207819438557</v>
      </c>
      <c r="Q22" s="41">
        <v>0.177381020276667</v>
      </c>
      <c r="R22" s="98">
        <v>8.4245725821813396E-4</v>
      </c>
      <c r="T22" s="105"/>
      <c r="U22" s="98"/>
      <c r="V22" s="98"/>
      <c r="W22" s="98"/>
      <c r="X22" s="98"/>
      <c r="Y22" s="4"/>
      <c r="Z22" s="98"/>
      <c r="AA22" s="98"/>
      <c r="AB22" s="98"/>
      <c r="AC22" s="98"/>
      <c r="AD22" s="98"/>
    </row>
    <row r="23" spans="1:30" x14ac:dyDescent="0.2">
      <c r="A23" s="71" t="s">
        <v>9724</v>
      </c>
      <c r="B23" s="4" t="s">
        <v>10977</v>
      </c>
      <c r="C23" s="41">
        <v>22.873340819825501</v>
      </c>
      <c r="D23" s="41">
        <v>22.873340819825501</v>
      </c>
      <c r="E23" s="41">
        <v>8.1447283539106294</v>
      </c>
      <c r="F23" s="98">
        <v>0.90189381826216297</v>
      </c>
      <c r="G23" s="41">
        <v>2.0536749910872598</v>
      </c>
      <c r="H23" s="41">
        <v>4.2704120916775601</v>
      </c>
      <c r="I23" s="98">
        <v>2.54468473609929E-2</v>
      </c>
      <c r="J23" s="41">
        <v>2.43841530111064</v>
      </c>
      <c r="K23" s="41">
        <v>7.4780845686022497</v>
      </c>
      <c r="L23" s="98">
        <v>1.0291001356146599E-2</v>
      </c>
      <c r="M23" s="41">
        <v>0.22640342880534101</v>
      </c>
      <c r="N23" s="41">
        <v>0.78248201349771995</v>
      </c>
      <c r="O23" s="98">
        <v>1.00339105142744E-3</v>
      </c>
      <c r="P23" s="41">
        <v>2.66265720267157</v>
      </c>
      <c r="Q23" s="41">
        <v>4.7626581633092604</v>
      </c>
      <c r="R23" s="98">
        <v>6.1364941969269997E-2</v>
      </c>
      <c r="T23" s="105"/>
      <c r="U23" s="98"/>
      <c r="V23" s="98"/>
      <c r="W23" s="98"/>
      <c r="X23" s="98"/>
      <c r="Y23" s="4"/>
      <c r="Z23" s="98"/>
      <c r="AA23" s="98"/>
      <c r="AB23" s="98"/>
      <c r="AC23" s="98"/>
      <c r="AD23" s="98"/>
    </row>
    <row r="24" spans="1:30" x14ac:dyDescent="0.2">
      <c r="A24" s="71" t="s">
        <v>9767</v>
      </c>
      <c r="B24" s="4" t="s">
        <v>10976</v>
      </c>
      <c r="C24" s="41">
        <v>61.762929065827301</v>
      </c>
      <c r="D24" s="41">
        <v>61.762929065827301</v>
      </c>
      <c r="E24" s="41">
        <v>17.954168066481898</v>
      </c>
      <c r="F24" s="98">
        <v>0.48844371896194899</v>
      </c>
      <c r="G24" s="41">
        <v>15.112320874091299</v>
      </c>
      <c r="H24" s="41">
        <v>8.9657064414719798</v>
      </c>
      <c r="I24" s="98">
        <v>0.154186343787207</v>
      </c>
      <c r="J24" s="41">
        <v>35.417067055112398</v>
      </c>
      <c r="K24" s="41">
        <v>15.7914553239378</v>
      </c>
      <c r="L24" s="98">
        <v>0.27886640458197098</v>
      </c>
      <c r="M24" s="41">
        <v>3.35755844444534E-3</v>
      </c>
      <c r="N24" s="41">
        <v>1.9529600472058501E-2</v>
      </c>
      <c r="O24" s="98">
        <v>0</v>
      </c>
      <c r="P24" s="41">
        <v>9.2642501176783192</v>
      </c>
      <c r="Q24" s="41">
        <v>5.0595828159156904</v>
      </c>
      <c r="R24" s="98">
        <v>7.8503532668870599E-2</v>
      </c>
      <c r="T24" s="107"/>
      <c r="U24" s="98"/>
      <c r="V24" s="98"/>
      <c r="W24" s="98"/>
      <c r="X24" s="98"/>
      <c r="Y24" s="4"/>
      <c r="Z24" s="98"/>
      <c r="AA24" s="98"/>
      <c r="AB24" s="98"/>
      <c r="AC24" s="98"/>
      <c r="AD24" s="98"/>
    </row>
    <row r="25" spans="1:30" x14ac:dyDescent="0.2">
      <c r="A25" s="40" t="s">
        <v>11059</v>
      </c>
      <c r="B25" s="4" t="s">
        <v>10742</v>
      </c>
      <c r="C25" s="41">
        <v>14.5928955005792</v>
      </c>
      <c r="D25" s="41">
        <v>0.17794783070733</v>
      </c>
      <c r="E25" s="41">
        <v>0.39450639975485902</v>
      </c>
      <c r="F25" s="98">
        <v>1.1874272085186199E-3</v>
      </c>
      <c r="G25" s="41">
        <v>14.5928955005792</v>
      </c>
      <c r="H25" s="41">
        <v>5.6378457784430003</v>
      </c>
      <c r="I25" s="98">
        <v>0.92995021177590498</v>
      </c>
      <c r="J25" s="41">
        <v>1.28064615482789</v>
      </c>
      <c r="K25" s="41">
        <v>1.43924228720845</v>
      </c>
      <c r="L25" s="98">
        <v>4.1722611722672803E-2</v>
      </c>
      <c r="M25" s="41">
        <v>1.0766208404987499E-2</v>
      </c>
      <c r="N25" s="41">
        <v>3.7682992414237601E-2</v>
      </c>
      <c r="O25" s="98">
        <v>0</v>
      </c>
      <c r="P25" s="41">
        <v>0.91959073561711002</v>
      </c>
      <c r="Q25" s="41">
        <v>1.1848205935698</v>
      </c>
      <c r="R25" s="98">
        <v>2.7139749292902901E-2</v>
      </c>
      <c r="T25" s="106"/>
      <c r="U25" s="98"/>
      <c r="V25" s="98"/>
      <c r="W25" s="98"/>
      <c r="X25" s="98"/>
      <c r="Y25" s="4"/>
      <c r="Z25" s="98"/>
      <c r="AA25" s="98"/>
      <c r="AB25" s="98"/>
      <c r="AC25" s="98"/>
      <c r="AD25" s="98"/>
    </row>
    <row r="26" spans="1:30" x14ac:dyDescent="0.2">
      <c r="A26" s="40" t="s">
        <v>9747</v>
      </c>
      <c r="B26" s="4" t="s">
        <v>10781</v>
      </c>
      <c r="C26" s="41">
        <v>13.786434408129301</v>
      </c>
      <c r="D26" s="41">
        <v>0.69612832823590898</v>
      </c>
      <c r="E26" s="41">
        <v>0.92290882072985803</v>
      </c>
      <c r="F26" s="98">
        <v>1.7108068222268399E-2</v>
      </c>
      <c r="G26" s="41">
        <v>13.786434408129301</v>
      </c>
      <c r="H26" s="41">
        <v>5.3126246583360803</v>
      </c>
      <c r="I26" s="98">
        <v>0.98275978077083004</v>
      </c>
      <c r="J26" s="41">
        <v>1.7550461420311201E-3</v>
      </c>
      <c r="K26" s="41">
        <v>2.1744509794065199E-3</v>
      </c>
      <c r="L26" s="98">
        <v>1.0201024477983701E-4</v>
      </c>
      <c r="M26" s="41">
        <v>1.8788141792045799E-3</v>
      </c>
      <c r="N26" s="41">
        <v>4.3411983768396603E-3</v>
      </c>
      <c r="O26" s="98">
        <v>2.2081362837768702E-5</v>
      </c>
      <c r="P26" s="41">
        <v>1.2400634830093699E-2</v>
      </c>
      <c r="Q26" s="41">
        <v>3.9494777694501298E-2</v>
      </c>
      <c r="R26" s="98">
        <v>8.0593992835342198E-6</v>
      </c>
      <c r="T26" s="106"/>
      <c r="U26" s="98"/>
      <c r="V26" s="98"/>
      <c r="W26" s="98"/>
      <c r="X26" s="98"/>
      <c r="Y26" s="4"/>
      <c r="Z26" s="98"/>
      <c r="AA26" s="98"/>
      <c r="AB26" s="98"/>
      <c r="AC26" s="98"/>
      <c r="AD26" s="98"/>
    </row>
    <row r="27" spans="1:30" x14ac:dyDescent="0.2">
      <c r="A27" s="40" t="s">
        <v>9780</v>
      </c>
      <c r="B27" s="4" t="s">
        <v>10762</v>
      </c>
      <c r="C27" s="41">
        <v>8.2992526155231907</v>
      </c>
      <c r="D27" s="41">
        <v>1.9367136366225901</v>
      </c>
      <c r="E27" s="41">
        <v>1.7677871658834099</v>
      </c>
      <c r="F27" s="98">
        <v>8.3277102445172904E-2</v>
      </c>
      <c r="G27" s="41">
        <v>8.2992526155231907</v>
      </c>
      <c r="H27" s="41">
        <v>3.6442310322283702</v>
      </c>
      <c r="I27" s="98">
        <v>0.81866036095864303</v>
      </c>
      <c r="J27" s="41">
        <v>1.5972981078370501</v>
      </c>
      <c r="K27" s="41">
        <v>1.7059764331185601</v>
      </c>
      <c r="L27" s="98">
        <v>5.33140536883841E-2</v>
      </c>
      <c r="M27" s="41">
        <v>0.5334205443126</v>
      </c>
      <c r="N27" s="41">
        <v>0.62085431997216001</v>
      </c>
      <c r="O27" s="98">
        <v>6.6910200430141996E-3</v>
      </c>
      <c r="P27" s="41">
        <v>1.0934117730522299</v>
      </c>
      <c r="Q27" s="41">
        <v>1.2056974558036899</v>
      </c>
      <c r="R27" s="98">
        <v>3.8057462864785001E-2</v>
      </c>
      <c r="T27" s="105"/>
      <c r="U27" s="98"/>
      <c r="V27" s="98"/>
      <c r="W27" s="98"/>
      <c r="X27" s="98"/>
      <c r="Y27" s="4"/>
      <c r="Z27" s="98"/>
      <c r="AA27" s="98"/>
      <c r="AB27" s="98"/>
      <c r="AC27" s="98"/>
      <c r="AD27" s="98"/>
    </row>
    <row r="28" spans="1:30" x14ac:dyDescent="0.2">
      <c r="A28" s="71" t="s">
        <v>11034</v>
      </c>
      <c r="B28" s="4" t="s">
        <v>10767</v>
      </c>
      <c r="C28" s="41">
        <v>21.9442832366773</v>
      </c>
      <c r="D28" s="41">
        <v>0.90706415357894399</v>
      </c>
      <c r="E28" s="41">
        <v>1.8773072670169799</v>
      </c>
      <c r="F28" s="98">
        <v>3.6858791157847902E-3</v>
      </c>
      <c r="G28" s="41">
        <v>19.798462334580702</v>
      </c>
      <c r="H28" s="41">
        <v>7.4147589113881303</v>
      </c>
      <c r="I28" s="98">
        <v>0.46251734427945901</v>
      </c>
      <c r="J28" s="41">
        <v>21.9442832366773</v>
      </c>
      <c r="K28" s="41">
        <v>8.9587586714258105</v>
      </c>
      <c r="L28" s="98">
        <v>0.33764689928830399</v>
      </c>
      <c r="M28" s="41">
        <v>1.2667528178438101</v>
      </c>
      <c r="N28" s="41">
        <v>2.29022441371015</v>
      </c>
      <c r="O28" s="98">
        <v>5.9798330305458501E-3</v>
      </c>
      <c r="P28" s="41">
        <v>11.4956036597983</v>
      </c>
      <c r="Q28" s="41">
        <v>6.0420347279163797</v>
      </c>
      <c r="R28" s="98">
        <v>0.190170044285905</v>
      </c>
      <c r="T28" s="105"/>
      <c r="U28" s="98"/>
      <c r="V28" s="98"/>
      <c r="W28" s="98"/>
      <c r="X28" s="98"/>
      <c r="Y28" s="4"/>
      <c r="Z28" s="98"/>
      <c r="AA28" s="98"/>
      <c r="AB28" s="98"/>
      <c r="AC28" s="98"/>
      <c r="AD28" s="98"/>
    </row>
    <row r="29" spans="1:30" x14ac:dyDescent="0.2">
      <c r="A29" s="71" t="s">
        <v>1949</v>
      </c>
      <c r="B29" s="4" t="s">
        <v>10775</v>
      </c>
      <c r="C29" s="41">
        <v>43.623609216218803</v>
      </c>
      <c r="D29" s="41">
        <v>12.285380383950001</v>
      </c>
      <c r="E29" s="41">
        <v>5.0501333437896996</v>
      </c>
      <c r="F29" s="98">
        <v>0.153524991053403</v>
      </c>
      <c r="G29" s="41">
        <v>43.623609216218803</v>
      </c>
      <c r="H29" s="41">
        <v>11.264089490636501</v>
      </c>
      <c r="I29" s="98">
        <v>0.84157765799651496</v>
      </c>
      <c r="J29" s="41">
        <v>0.27644748764224097</v>
      </c>
      <c r="K29" s="41">
        <v>0.69438104612456897</v>
      </c>
      <c r="L29" s="98">
        <v>5.0233079911301398E-4</v>
      </c>
      <c r="M29" s="41">
        <v>0.82973913693743395</v>
      </c>
      <c r="N29" s="41">
        <v>1.1433554466757501</v>
      </c>
      <c r="O29" s="98">
        <v>4.3950201509683397E-3</v>
      </c>
      <c r="P29" s="41">
        <v>1.7441286764385399E-3</v>
      </c>
      <c r="Q29" s="41">
        <v>1.33329172287945E-2</v>
      </c>
      <c r="R29" s="98">
        <v>0</v>
      </c>
      <c r="T29" s="106"/>
      <c r="U29" s="98"/>
      <c r="V29" s="98"/>
      <c r="W29" s="98"/>
      <c r="X29" s="98"/>
      <c r="Y29" s="4"/>
      <c r="Z29" s="98"/>
      <c r="AA29" s="98"/>
      <c r="AB29" s="98"/>
      <c r="AC29" s="98"/>
      <c r="AD29" s="98"/>
    </row>
    <row r="30" spans="1:30" x14ac:dyDescent="0.2">
      <c r="A30" s="40" t="s">
        <v>214</v>
      </c>
      <c r="B30" s="4" t="s">
        <v>10752</v>
      </c>
      <c r="C30" s="41">
        <v>8.2750247907521803</v>
      </c>
      <c r="D30" s="41">
        <v>6.4920565575873501E-2</v>
      </c>
      <c r="E30" s="41">
        <v>0.26743446897395701</v>
      </c>
      <c r="F30" s="98">
        <v>2.9260807979194597E-4</v>
      </c>
      <c r="G30" s="41">
        <v>8.2750247907521803</v>
      </c>
      <c r="H30" s="41">
        <v>3.7310982701997402</v>
      </c>
      <c r="I30" s="98">
        <v>0.99708106923043804</v>
      </c>
      <c r="J30" s="41">
        <v>0.13114394585561001</v>
      </c>
      <c r="K30" s="41">
        <v>0.53668422134030302</v>
      </c>
      <c r="L30" s="98">
        <v>5.1784867840142402E-4</v>
      </c>
      <c r="M30" s="41">
        <v>2.9685625524419699E-2</v>
      </c>
      <c r="N30" s="41">
        <v>0.17790163738235201</v>
      </c>
      <c r="O30" s="98">
        <v>0</v>
      </c>
      <c r="P30" s="41">
        <v>0.20831252990492799</v>
      </c>
      <c r="Q30" s="41">
        <v>0.74670444194489005</v>
      </c>
      <c r="R30" s="98">
        <v>2.1084740113681399E-3</v>
      </c>
      <c r="T30" s="105"/>
      <c r="U30" s="98"/>
      <c r="V30" s="98"/>
      <c r="W30" s="98"/>
      <c r="X30" s="98"/>
      <c r="Y30" s="4"/>
      <c r="Z30" s="98"/>
      <c r="AA30" s="98"/>
      <c r="AB30" s="98"/>
      <c r="AC30" s="98"/>
      <c r="AD30" s="98"/>
    </row>
    <row r="31" spans="1:30" x14ac:dyDescent="0.2">
      <c r="A31" s="71" t="s">
        <v>9731</v>
      </c>
      <c r="B31" s="4" t="s">
        <v>10974</v>
      </c>
      <c r="C31" s="41">
        <v>13.230952923560899</v>
      </c>
      <c r="D31" s="41">
        <v>7.4858910423970597</v>
      </c>
      <c r="E31" s="41">
        <v>4.1538059846356603</v>
      </c>
      <c r="F31" s="98">
        <v>0.197883281737433</v>
      </c>
      <c r="G31" s="41">
        <v>13.230952923560899</v>
      </c>
      <c r="H31" s="41">
        <v>5.1118989144969804</v>
      </c>
      <c r="I31" s="98">
        <v>0.56230660988228198</v>
      </c>
      <c r="J31" s="41">
        <v>7.3290159415908098</v>
      </c>
      <c r="K31" s="41">
        <v>4.64858676661221</v>
      </c>
      <c r="L31" s="98">
        <v>0.20122251499145499</v>
      </c>
      <c r="M31" s="41">
        <v>0.25776167344585299</v>
      </c>
      <c r="N31" s="41">
        <v>0.56228606946404902</v>
      </c>
      <c r="O31" s="98">
        <v>1.3008711599965901E-3</v>
      </c>
      <c r="P31" s="41">
        <v>1.5691480296172799</v>
      </c>
      <c r="Q31" s="41">
        <v>1.85539716999143</v>
      </c>
      <c r="R31" s="98">
        <v>3.72867222288331E-2</v>
      </c>
      <c r="T31" s="107"/>
      <c r="U31" s="98"/>
      <c r="V31" s="98"/>
      <c r="W31" s="98"/>
      <c r="X31" s="98"/>
      <c r="Y31" s="4"/>
      <c r="Z31" s="98"/>
      <c r="AA31" s="98"/>
      <c r="AB31" s="98"/>
      <c r="AC31" s="98"/>
      <c r="AD31" s="98"/>
    </row>
    <row r="32" spans="1:30" x14ac:dyDescent="0.2">
      <c r="A32" s="71" t="s">
        <v>11046</v>
      </c>
      <c r="B32" s="4" t="s">
        <v>10971</v>
      </c>
      <c r="C32" s="41">
        <v>24.2654473954182</v>
      </c>
      <c r="D32" s="41">
        <v>0.20080131071735799</v>
      </c>
      <c r="E32" s="41">
        <v>0.27868978258587501</v>
      </c>
      <c r="F32" s="98">
        <v>1.17745249830343E-3</v>
      </c>
      <c r="G32" s="41">
        <v>24.2654473954182</v>
      </c>
      <c r="H32" s="41">
        <v>9.8170124351416206</v>
      </c>
      <c r="I32" s="98">
        <v>0.98183738443473101</v>
      </c>
      <c r="J32" s="41">
        <v>2.3782732871443099E-2</v>
      </c>
      <c r="K32" s="41">
        <v>2.2284995650260798E-2</v>
      </c>
      <c r="L32" s="98">
        <v>4.7435858883785101E-4</v>
      </c>
      <c r="M32" s="41">
        <v>1.03430976503745E-2</v>
      </c>
      <c r="N32" s="41">
        <v>1.2224583553871101E-2</v>
      </c>
      <c r="O32" s="98">
        <v>5.9177459405386501E-5</v>
      </c>
      <c r="P32" s="41">
        <v>0.84263942351244103</v>
      </c>
      <c r="Q32" s="41">
        <v>1.0461347238860801</v>
      </c>
      <c r="R32" s="98">
        <v>1.64516270187215E-2</v>
      </c>
      <c r="T32" s="105"/>
      <c r="U32" s="98"/>
      <c r="V32" s="98"/>
      <c r="W32" s="98"/>
      <c r="X32" s="98"/>
      <c r="Y32" s="4"/>
      <c r="Z32" s="98"/>
      <c r="AA32" s="98"/>
      <c r="AB32" s="98"/>
      <c r="AC32" s="98"/>
      <c r="AD32" s="98"/>
    </row>
    <row r="33" spans="1:30" x14ac:dyDescent="0.2">
      <c r="A33" s="71" t="s">
        <v>9723</v>
      </c>
      <c r="B33" s="4" t="s">
        <v>10972</v>
      </c>
      <c r="C33" s="41">
        <v>39.637905899674202</v>
      </c>
      <c r="D33" s="41">
        <v>1.67834008625186</v>
      </c>
      <c r="E33" s="41">
        <v>5.3590691235238301</v>
      </c>
      <c r="F33" s="98">
        <v>2.2804086016433999E-3</v>
      </c>
      <c r="G33" s="41">
        <v>39.637905899674202</v>
      </c>
      <c r="H33" s="41">
        <v>12.2212238171444</v>
      </c>
      <c r="I33" s="98">
        <v>0.98427894973999297</v>
      </c>
      <c r="J33" s="41">
        <v>3.7662483045247401</v>
      </c>
      <c r="K33" s="41">
        <v>10.8714589665801</v>
      </c>
      <c r="L33" s="98">
        <v>8.8903652483510297E-3</v>
      </c>
      <c r="M33" s="41">
        <v>0.141662754031463</v>
      </c>
      <c r="N33" s="41">
        <v>0.58203185177245498</v>
      </c>
      <c r="O33" s="98">
        <v>1.4763684773126499E-4</v>
      </c>
      <c r="P33" s="41">
        <v>1.8283084953454101</v>
      </c>
      <c r="Q33" s="41">
        <v>5.2913708571071503</v>
      </c>
      <c r="R33" s="98">
        <v>4.40263956228112E-3</v>
      </c>
      <c r="T33" s="105"/>
      <c r="U33" s="98"/>
      <c r="V33" s="98"/>
      <c r="W33" s="98"/>
      <c r="X33" s="98"/>
      <c r="Y33" s="4"/>
      <c r="Z33" s="98"/>
      <c r="AA33" s="98"/>
      <c r="AB33" s="98"/>
      <c r="AC33" s="98"/>
      <c r="AD33" s="98"/>
    </row>
    <row r="34" spans="1:30" x14ac:dyDescent="0.2">
      <c r="A34" s="71" t="s">
        <v>9771</v>
      </c>
      <c r="B34" s="4" t="s">
        <v>10970</v>
      </c>
      <c r="C34" s="41">
        <v>31.396066741478499</v>
      </c>
      <c r="D34" s="41">
        <v>3.4192070224998998</v>
      </c>
      <c r="E34" s="41">
        <v>2.7871964302682102</v>
      </c>
      <c r="F34" s="98">
        <v>2.7455894735672299E-2</v>
      </c>
      <c r="G34" s="41">
        <v>17.1341259353295</v>
      </c>
      <c r="H34" s="41">
        <v>8.2351286850669698</v>
      </c>
      <c r="I34" s="98">
        <v>0.231358739346605</v>
      </c>
      <c r="J34" s="41">
        <v>31.396066741478499</v>
      </c>
      <c r="K34" s="41">
        <v>13.6965199423028</v>
      </c>
      <c r="L34" s="98">
        <v>0.31017964300083301</v>
      </c>
      <c r="M34" s="41">
        <v>12.442901027291899</v>
      </c>
      <c r="N34" s="41">
        <v>5.3749570827037401</v>
      </c>
      <c r="O34" s="98">
        <v>8.9930489551499904E-2</v>
      </c>
      <c r="P34" s="41">
        <v>30.597654256264001</v>
      </c>
      <c r="Q34" s="41">
        <v>12.455974274993901</v>
      </c>
      <c r="R34" s="98">
        <v>0.34107523336538897</v>
      </c>
      <c r="T34" s="105"/>
      <c r="U34" s="98"/>
      <c r="V34" s="98"/>
      <c r="W34" s="98"/>
      <c r="X34" s="98"/>
      <c r="Y34" s="4"/>
      <c r="Z34" s="98"/>
      <c r="AA34" s="98"/>
      <c r="AB34" s="98"/>
      <c r="AC34" s="98"/>
      <c r="AD34" s="98"/>
    </row>
    <row r="35" spans="1:30" x14ac:dyDescent="0.2">
      <c r="A35" s="71" t="s">
        <v>11035</v>
      </c>
      <c r="B35" s="4" t="s">
        <v>10765</v>
      </c>
      <c r="C35" s="41">
        <v>11.940093511509399</v>
      </c>
      <c r="D35" s="41">
        <v>0.109507913856307</v>
      </c>
      <c r="E35" s="41">
        <v>0.59640471121524197</v>
      </c>
      <c r="F35" s="98">
        <v>3.7327557620053E-4</v>
      </c>
      <c r="G35" s="41">
        <v>1.4120386529233599</v>
      </c>
      <c r="H35" s="41">
        <v>1.5234626127347599</v>
      </c>
      <c r="I35" s="98">
        <v>7.4089310809250603E-2</v>
      </c>
      <c r="J35" s="41">
        <v>11.940093511509399</v>
      </c>
      <c r="K35" s="41">
        <v>5.1719954840564002</v>
      </c>
      <c r="L35" s="98">
        <v>0.58396020653785097</v>
      </c>
      <c r="M35" s="41">
        <v>0.10600474666703</v>
      </c>
      <c r="N35" s="41">
        <v>0.68377051460225802</v>
      </c>
      <c r="O35" s="98">
        <v>5.8365395936918303E-5</v>
      </c>
      <c r="P35" s="41">
        <v>6.4685460008587201</v>
      </c>
      <c r="Q35" s="41">
        <v>3.7240338526444101</v>
      </c>
      <c r="R35" s="98">
        <v>0.34151884168076002</v>
      </c>
      <c r="T35" s="105"/>
      <c r="U35" s="98"/>
      <c r="V35" s="98"/>
      <c r="W35" s="98"/>
      <c r="X35" s="98"/>
      <c r="Y35" s="4"/>
      <c r="Z35" s="98"/>
      <c r="AA35" s="98"/>
      <c r="AB35" s="98"/>
      <c r="AC35" s="98"/>
      <c r="AD35" s="98"/>
    </row>
    <row r="36" spans="1:30" x14ac:dyDescent="0.2">
      <c r="A36" s="71" t="s">
        <v>9741</v>
      </c>
      <c r="B36" s="4" t="s">
        <v>10739</v>
      </c>
      <c r="C36" s="41">
        <v>6.7192772016715603</v>
      </c>
      <c r="D36" s="41">
        <v>3.6795741856615501E-2</v>
      </c>
      <c r="E36" s="41">
        <v>8.0819494336399803E-2</v>
      </c>
      <c r="F36" s="98">
        <v>4.9923320582679698E-4</v>
      </c>
      <c r="G36" s="41">
        <v>7.13170811046199E-2</v>
      </c>
      <c r="H36" s="41">
        <v>0.17815106146569301</v>
      </c>
      <c r="I36" s="98">
        <v>9.22783487200515E-4</v>
      </c>
      <c r="J36" s="41">
        <v>6.7192772016715603</v>
      </c>
      <c r="K36" s="41">
        <v>3.0925486243685101</v>
      </c>
      <c r="L36" s="98">
        <v>0.80088199342658595</v>
      </c>
      <c r="M36" s="41">
        <v>2.2004254995422301E-2</v>
      </c>
      <c r="N36" s="41">
        <v>4.6281415712768399E-2</v>
      </c>
      <c r="O36" s="98">
        <v>2.5942170564179301E-4</v>
      </c>
      <c r="P36" s="41">
        <v>1.7846210247141201</v>
      </c>
      <c r="Q36" s="41">
        <v>1.6670699605986099</v>
      </c>
      <c r="R36" s="98">
        <v>0.197436568174744</v>
      </c>
      <c r="T36" s="105"/>
      <c r="U36" s="98"/>
      <c r="V36" s="98"/>
      <c r="W36" s="98"/>
      <c r="X36" s="98"/>
      <c r="Y36" s="4"/>
      <c r="Z36" s="98"/>
      <c r="AA36" s="98"/>
      <c r="AB36" s="98"/>
      <c r="AC36" s="98"/>
      <c r="AD36" s="98"/>
    </row>
    <row r="37" spans="1:30" x14ac:dyDescent="0.2">
      <c r="A37" s="71" t="s">
        <v>10738</v>
      </c>
      <c r="B37" s="4" t="s">
        <v>10768</v>
      </c>
      <c r="C37" s="41">
        <v>25.137299427763502</v>
      </c>
      <c r="D37" s="41">
        <v>1.59282540998092</v>
      </c>
      <c r="E37" s="41">
        <v>1.77992304938836</v>
      </c>
      <c r="F37" s="98">
        <v>2.4925965298395199E-2</v>
      </c>
      <c r="G37" s="41">
        <v>0.96824209442206499</v>
      </c>
      <c r="H37" s="41">
        <v>0.986488636356465</v>
      </c>
      <c r="I37" s="98">
        <v>9.4271561965837795E-3</v>
      </c>
      <c r="J37" s="41">
        <v>25.137299427763502</v>
      </c>
      <c r="K37" s="41">
        <v>15.1722991848316</v>
      </c>
      <c r="L37" s="98">
        <v>0.70274366736814298</v>
      </c>
      <c r="M37" s="41">
        <v>2.0672793019811899</v>
      </c>
      <c r="N37" s="41">
        <v>2.15487023076235</v>
      </c>
      <c r="O37" s="98">
        <v>9.7066422223984396E-3</v>
      </c>
      <c r="P37" s="41">
        <v>9.6898249011231403</v>
      </c>
      <c r="Q37" s="41">
        <v>7.7679459782182896</v>
      </c>
      <c r="R37" s="98">
        <v>0.253196568914479</v>
      </c>
      <c r="T37" s="105"/>
      <c r="U37" s="98"/>
      <c r="V37" s="98"/>
      <c r="W37" s="98"/>
      <c r="X37" s="98"/>
      <c r="Y37" s="4"/>
      <c r="Z37" s="98"/>
      <c r="AA37" s="98"/>
      <c r="AB37" s="98"/>
      <c r="AC37" s="98"/>
      <c r="AD37" s="98"/>
    </row>
    <row r="38" spans="1:30" x14ac:dyDescent="0.2">
      <c r="A38" s="71" t="s">
        <v>9728</v>
      </c>
      <c r="B38" s="4" t="s">
        <v>10745</v>
      </c>
      <c r="C38" s="41">
        <v>14.202219247835201</v>
      </c>
      <c r="D38" s="41">
        <v>0.41965048733332799</v>
      </c>
      <c r="E38" s="41">
        <v>1.3549166090904099</v>
      </c>
      <c r="F38" s="98">
        <v>1.25218684316724E-3</v>
      </c>
      <c r="G38" s="41">
        <v>0.23169941821878601</v>
      </c>
      <c r="H38" s="41">
        <v>0.89482923357998501</v>
      </c>
      <c r="I38" s="98">
        <v>2.9919677758677801E-3</v>
      </c>
      <c r="J38" s="41">
        <v>14.202219247835201</v>
      </c>
      <c r="K38" s="41">
        <v>5.9196853742781297</v>
      </c>
      <c r="L38" s="98">
        <v>0.66921162281353797</v>
      </c>
      <c r="M38" s="41">
        <v>3.6035808067691702E-2</v>
      </c>
      <c r="N38" s="41">
        <v>0.20533358458487899</v>
      </c>
      <c r="O38" s="98">
        <v>2.4994299623470499E-5</v>
      </c>
      <c r="P38" s="41">
        <v>6.4269110991247702</v>
      </c>
      <c r="Q38" s="41">
        <v>3.6199726633507998</v>
      </c>
      <c r="R38" s="98">
        <v>0.326519228267803</v>
      </c>
      <c r="T38" s="105"/>
      <c r="U38" s="98"/>
      <c r="V38" s="98"/>
      <c r="W38" s="98"/>
      <c r="X38" s="98"/>
      <c r="Y38" s="4"/>
      <c r="Z38" s="98"/>
      <c r="AA38" s="98"/>
      <c r="AB38" s="98"/>
      <c r="AC38" s="98"/>
      <c r="AD38" s="98"/>
    </row>
    <row r="39" spans="1:30" x14ac:dyDescent="0.2">
      <c r="A39" s="71" t="s">
        <v>9744</v>
      </c>
      <c r="B39" s="4" t="s">
        <v>10750</v>
      </c>
      <c r="C39" s="41">
        <v>60.788257178539503</v>
      </c>
      <c r="D39" s="41">
        <v>0.46051287930332502</v>
      </c>
      <c r="E39" s="41">
        <v>1.94988065528185</v>
      </c>
      <c r="F39" s="98">
        <v>1.13289327186297E-4</v>
      </c>
      <c r="G39" s="41">
        <v>0.13402139162983601</v>
      </c>
      <c r="H39" s="41">
        <v>0.39713141757592302</v>
      </c>
      <c r="I39" s="98">
        <v>4.1251805868107601E-4</v>
      </c>
      <c r="J39" s="41">
        <v>60.788257178539503</v>
      </c>
      <c r="K39" s="41">
        <v>17.961265978993499</v>
      </c>
      <c r="L39" s="98">
        <v>0.75193223548428201</v>
      </c>
      <c r="M39" s="41">
        <v>1.48262101841684</v>
      </c>
      <c r="N39" s="41">
        <v>2.6293722398296002</v>
      </c>
      <c r="O39" s="98">
        <v>6.6239345308715097E-3</v>
      </c>
      <c r="P39" s="41">
        <v>33.058582191073498</v>
      </c>
      <c r="Q39" s="41">
        <v>41.536147369767903</v>
      </c>
      <c r="R39" s="98">
        <v>0.24091802259897799</v>
      </c>
      <c r="T39" s="105"/>
      <c r="U39" s="98"/>
      <c r="V39" s="98"/>
      <c r="W39" s="98"/>
      <c r="X39" s="98"/>
      <c r="Y39" s="4"/>
      <c r="Z39" s="98"/>
      <c r="AA39" s="98"/>
      <c r="AB39" s="98"/>
      <c r="AC39" s="98"/>
      <c r="AD39" s="98"/>
    </row>
    <row r="40" spans="1:30" x14ac:dyDescent="0.2">
      <c r="A40" s="71" t="s">
        <v>9762</v>
      </c>
      <c r="B40" s="12" t="s">
        <v>10758</v>
      </c>
      <c r="C40" s="41">
        <v>15.118802982620201</v>
      </c>
      <c r="D40" s="41">
        <v>0.20884768412198801</v>
      </c>
      <c r="E40" s="41">
        <v>1.0952372263157499</v>
      </c>
      <c r="F40" s="41">
        <v>3.6070463270670202E-4</v>
      </c>
      <c r="G40" s="41">
        <v>0.66143148762439397</v>
      </c>
      <c r="H40" s="41">
        <v>1.53030996693634</v>
      </c>
      <c r="I40" s="41">
        <v>1.89434486474854E-2</v>
      </c>
      <c r="J40" s="41">
        <v>15.118802982620201</v>
      </c>
      <c r="K40" s="41">
        <v>6.5023319018847197</v>
      </c>
      <c r="L40" s="41">
        <v>0.94045260087548799</v>
      </c>
      <c r="M40" s="41">
        <v>0.248752043699734</v>
      </c>
      <c r="N40" s="41">
        <v>1.4604061783081601</v>
      </c>
      <c r="O40" s="41">
        <v>2.1688374843927301E-6</v>
      </c>
      <c r="P40" s="41">
        <v>1.0198538931889201</v>
      </c>
      <c r="Q40" s="41">
        <v>1.7206755719953799</v>
      </c>
      <c r="R40" s="41">
        <v>4.0241077006834797E-2</v>
      </c>
      <c r="S40" s="12"/>
      <c r="T40" s="106"/>
      <c r="U40" s="41"/>
      <c r="V40" s="41"/>
      <c r="W40" s="41"/>
      <c r="X40" s="41"/>
      <c r="Z40" s="41"/>
      <c r="AA40" s="41"/>
      <c r="AB40" s="41"/>
      <c r="AC40" s="41"/>
      <c r="AD40" s="41"/>
    </row>
    <row r="41" spans="1:30" x14ac:dyDescent="0.2">
      <c r="A41" s="40" t="s">
        <v>9722</v>
      </c>
      <c r="B41" s="4" t="s">
        <v>10743</v>
      </c>
      <c r="C41" s="41">
        <v>8.5592436487374801</v>
      </c>
      <c r="D41" s="41">
        <v>0.22931938329641399</v>
      </c>
      <c r="E41" s="41">
        <v>0.34627683430400902</v>
      </c>
      <c r="F41" s="98">
        <v>3.1528288425929302E-3</v>
      </c>
      <c r="G41" s="41">
        <v>0.57509321813873004</v>
      </c>
      <c r="H41" s="41">
        <v>0.70996001566718703</v>
      </c>
      <c r="I41" s="98">
        <v>2.3905001319275501E-2</v>
      </c>
      <c r="J41" s="41">
        <v>8.5592436487374801</v>
      </c>
      <c r="K41" s="41">
        <v>3.9029976086108902</v>
      </c>
      <c r="L41" s="98">
        <v>0.95720756431998699</v>
      </c>
      <c r="M41" s="41">
        <v>2.3807498328978501E-2</v>
      </c>
      <c r="N41" s="41">
        <v>5.9519406848932997E-2</v>
      </c>
      <c r="O41" s="98">
        <v>2.15184607822498E-4</v>
      </c>
      <c r="P41" s="41">
        <v>0.40862633750766397</v>
      </c>
      <c r="Q41" s="41">
        <v>0.57674964952906604</v>
      </c>
      <c r="R41" s="98">
        <v>1.5519420910321E-2</v>
      </c>
      <c r="T41" s="105"/>
      <c r="U41" s="98"/>
      <c r="V41" s="98"/>
      <c r="W41" s="98"/>
      <c r="X41" s="98"/>
      <c r="Y41" s="4"/>
      <c r="Z41" s="98"/>
      <c r="AA41" s="98"/>
      <c r="AB41" s="98"/>
      <c r="AC41" s="98"/>
      <c r="AD41" s="98"/>
    </row>
    <row r="42" spans="1:30" x14ac:dyDescent="0.2">
      <c r="A42" s="71" t="s">
        <v>9786</v>
      </c>
      <c r="B42" s="4" t="s">
        <v>10764</v>
      </c>
      <c r="C42" s="41">
        <v>23.172355264817799</v>
      </c>
      <c r="D42" s="41">
        <v>4.8939883728063002E-2</v>
      </c>
      <c r="E42" s="41">
        <v>0.228041473137606</v>
      </c>
      <c r="F42" s="98">
        <v>8.3515265630940902E-7</v>
      </c>
      <c r="G42" s="41">
        <v>4.3633851036273903</v>
      </c>
      <c r="H42" s="41">
        <v>2.88892278543744</v>
      </c>
      <c r="I42" s="98">
        <v>0.159064640512146</v>
      </c>
      <c r="J42" s="41">
        <v>23.172355264817799</v>
      </c>
      <c r="K42" s="41">
        <v>7.6165451538472704</v>
      </c>
      <c r="L42" s="98">
        <v>0.67680159347563396</v>
      </c>
      <c r="M42" s="41">
        <v>0.26399493523794298</v>
      </c>
      <c r="N42" s="41">
        <v>1.5249716055840901</v>
      </c>
      <c r="O42" s="98">
        <v>0</v>
      </c>
      <c r="P42" s="41">
        <v>5.4625044415046604</v>
      </c>
      <c r="Q42" s="41">
        <v>3.1720835010703601</v>
      </c>
      <c r="R42" s="98">
        <v>0.16413293085956199</v>
      </c>
      <c r="T42" s="106"/>
      <c r="U42" s="98"/>
      <c r="V42" s="98"/>
      <c r="W42" s="98"/>
      <c r="X42" s="98"/>
      <c r="Y42" s="4"/>
      <c r="Z42" s="98"/>
      <c r="AA42" s="98"/>
      <c r="AB42" s="98"/>
      <c r="AC42" s="98"/>
      <c r="AD42" s="98"/>
    </row>
    <row r="43" spans="1:30" x14ac:dyDescent="0.2">
      <c r="A43" s="40" t="s">
        <v>9735</v>
      </c>
      <c r="B43" s="4" t="s">
        <v>10777</v>
      </c>
      <c r="C43" s="41">
        <v>8.2790007149766502</v>
      </c>
      <c r="D43" s="41">
        <v>9.8720051590472493E-2</v>
      </c>
      <c r="E43" s="41">
        <v>0.30844979080152701</v>
      </c>
      <c r="F43" s="98">
        <v>4.39996038469236E-4</v>
      </c>
      <c r="G43" s="41">
        <v>1.7466914805624401</v>
      </c>
      <c r="H43" s="41">
        <v>1.6406671127138099</v>
      </c>
      <c r="I43" s="98">
        <v>0.17295074737324401</v>
      </c>
      <c r="J43" s="41">
        <v>8.2790007149766502</v>
      </c>
      <c r="K43" s="41">
        <v>3.6871683076849302</v>
      </c>
      <c r="L43" s="98">
        <v>0.71363663245449105</v>
      </c>
      <c r="M43" s="41">
        <v>2.5449664241353601E-2</v>
      </c>
      <c r="N43" s="41">
        <v>0.11879555600253699</v>
      </c>
      <c r="O43" s="98">
        <v>0</v>
      </c>
      <c r="P43" s="41">
        <v>1.4640633104821099</v>
      </c>
      <c r="Q43" s="41">
        <v>1.5111561947977901</v>
      </c>
      <c r="R43" s="98">
        <v>0.112972624133795</v>
      </c>
      <c r="T43" s="106"/>
      <c r="U43" s="98"/>
      <c r="V43" s="98"/>
      <c r="W43" s="98"/>
      <c r="X43" s="98"/>
      <c r="Y43" s="4"/>
      <c r="Z43" s="98"/>
      <c r="AA43" s="98"/>
      <c r="AB43" s="98"/>
      <c r="AC43" s="98"/>
      <c r="AD43" s="98"/>
    </row>
    <row r="44" spans="1:30" x14ac:dyDescent="0.2">
      <c r="A44" s="40" t="s">
        <v>9761</v>
      </c>
      <c r="B44" s="4" t="s">
        <v>10757</v>
      </c>
      <c r="C44" s="41">
        <v>29.111542682833399</v>
      </c>
      <c r="D44" s="41">
        <v>23.154269183708099</v>
      </c>
      <c r="E44" s="41">
        <v>8.8987951636845395</v>
      </c>
      <c r="F44" s="98">
        <v>0.19714531591136</v>
      </c>
      <c r="G44" s="41">
        <v>16.813890547048601</v>
      </c>
      <c r="H44" s="41">
        <v>6.7719480975542403</v>
      </c>
      <c r="I44" s="98">
        <v>0.22716896216913901</v>
      </c>
      <c r="J44" s="41">
        <v>23.094675371330201</v>
      </c>
      <c r="K44" s="41">
        <v>7.8401049059022201</v>
      </c>
      <c r="L44" s="98">
        <v>0.25336228887728501</v>
      </c>
      <c r="M44" s="41">
        <v>0.326192592032369</v>
      </c>
      <c r="N44" s="41">
        <v>0.27143840770759098</v>
      </c>
      <c r="O44" s="98">
        <v>1.04121155025284E-3</v>
      </c>
      <c r="P44" s="41">
        <v>29.111542682833399</v>
      </c>
      <c r="Q44" s="41">
        <v>9.9302673699516202</v>
      </c>
      <c r="R44" s="98">
        <v>0.32128222149196101</v>
      </c>
      <c r="T44" s="106"/>
      <c r="U44" s="98"/>
      <c r="V44" s="98"/>
      <c r="W44" s="98"/>
      <c r="X44" s="98"/>
      <c r="Y44" s="4"/>
      <c r="Z44" s="98"/>
      <c r="AA44" s="98"/>
      <c r="AB44" s="98"/>
      <c r="AC44" s="98"/>
      <c r="AD44" s="98"/>
    </row>
    <row r="45" spans="1:30" x14ac:dyDescent="0.2">
      <c r="A45" s="40" t="s">
        <v>208</v>
      </c>
      <c r="B45" s="4" t="s">
        <v>10928</v>
      </c>
      <c r="C45" s="41">
        <v>20.0389378529369</v>
      </c>
      <c r="D45" s="41">
        <v>2.1767380142795698</v>
      </c>
      <c r="E45" s="41">
        <v>4.5112084153743801</v>
      </c>
      <c r="F45" s="98">
        <v>2.3016386175986701E-2</v>
      </c>
      <c r="G45" s="41">
        <v>1.45975858923226</v>
      </c>
      <c r="H45" s="41">
        <v>3.2409689081968902</v>
      </c>
      <c r="I45" s="98">
        <v>1.77180439255838E-2</v>
      </c>
      <c r="J45" s="41">
        <v>20.0389378529369</v>
      </c>
      <c r="K45" s="41">
        <v>10.6427650668684</v>
      </c>
      <c r="L45" s="98">
        <v>0.53917107061483505</v>
      </c>
      <c r="M45" s="41">
        <v>9.2090442335095002E-2</v>
      </c>
      <c r="N45" s="41">
        <v>0.51603484508316599</v>
      </c>
      <c r="O45" s="98">
        <v>2.9149151291656799E-5</v>
      </c>
      <c r="P45" s="41">
        <v>13.824499950993999</v>
      </c>
      <c r="Q45" s="41">
        <v>6.9584767910407903</v>
      </c>
      <c r="R45" s="98">
        <v>0.42006535013230201</v>
      </c>
      <c r="T45" s="107"/>
      <c r="U45" s="98"/>
      <c r="V45" s="98"/>
      <c r="W45" s="98"/>
      <c r="X45" s="98"/>
      <c r="Y45" s="4"/>
      <c r="Z45" s="98"/>
      <c r="AA45" s="98"/>
      <c r="AB45" s="98"/>
      <c r="AC45" s="98"/>
      <c r="AD45" s="98"/>
    </row>
    <row r="46" spans="1:30" x14ac:dyDescent="0.2">
      <c r="A46" s="40" t="s">
        <v>11048</v>
      </c>
      <c r="B46" s="4" t="s">
        <v>10969</v>
      </c>
      <c r="C46" s="41">
        <v>35.283497634550997</v>
      </c>
      <c r="D46" s="41">
        <v>11.1966118302305</v>
      </c>
      <c r="E46" s="41">
        <v>7.2431733509815999</v>
      </c>
      <c r="F46" s="98">
        <v>0.12629880612304201</v>
      </c>
      <c r="G46" s="41">
        <v>13.8886617231542</v>
      </c>
      <c r="H46" s="41">
        <v>7.02993794690566</v>
      </c>
      <c r="I46" s="98">
        <v>0.25578425428639601</v>
      </c>
      <c r="J46" s="41">
        <v>35.283497634550997</v>
      </c>
      <c r="K46" s="41">
        <v>12.5677360466844</v>
      </c>
      <c r="L46" s="98">
        <v>0.50087134487228502</v>
      </c>
      <c r="M46" s="41">
        <v>1.3822466472508901</v>
      </c>
      <c r="N46" s="41">
        <v>1.9765295801448399</v>
      </c>
      <c r="O46" s="98">
        <v>8.0303192973755107E-3</v>
      </c>
      <c r="P46" s="41">
        <v>7.7161949792225899</v>
      </c>
      <c r="Q46" s="41">
        <v>5.11589789163465</v>
      </c>
      <c r="R46" s="98">
        <v>0.1090152754209</v>
      </c>
      <c r="T46" s="106"/>
      <c r="U46" s="98"/>
      <c r="V46" s="98"/>
      <c r="W46" s="98"/>
      <c r="X46" s="98"/>
      <c r="Y46" s="4"/>
      <c r="Z46" s="98"/>
      <c r="AA46" s="98"/>
      <c r="AB46" s="98"/>
      <c r="AC46" s="98"/>
      <c r="AD46" s="98"/>
    </row>
    <row r="47" spans="1:30" x14ac:dyDescent="0.2">
      <c r="A47" s="40" t="s">
        <v>9740</v>
      </c>
      <c r="B47" s="4" t="s">
        <v>10967</v>
      </c>
      <c r="C47" s="41">
        <v>10.2018043206002</v>
      </c>
      <c r="D47" s="41">
        <v>0.32590727209217102</v>
      </c>
      <c r="E47" s="41">
        <v>0.65704206553778</v>
      </c>
      <c r="F47" s="98">
        <v>3.4969126360434302E-3</v>
      </c>
      <c r="G47" s="41">
        <v>1.1782425090947299</v>
      </c>
      <c r="H47" s="41">
        <v>1.3258842735745</v>
      </c>
      <c r="I47" s="98">
        <v>8.2897177074315695E-2</v>
      </c>
      <c r="J47" s="41">
        <v>10.2018043206002</v>
      </c>
      <c r="K47" s="41">
        <v>4.2804262438370397</v>
      </c>
      <c r="L47" s="98">
        <v>0.72397285591529503</v>
      </c>
      <c r="M47" s="41">
        <v>2.9828726567403201E-2</v>
      </c>
      <c r="N47" s="41">
        <v>0.13816227629376401</v>
      </c>
      <c r="O47" s="98">
        <v>0</v>
      </c>
      <c r="P47" s="41">
        <v>2.6720039928775599</v>
      </c>
      <c r="Q47" s="41">
        <v>2.0723299094396399</v>
      </c>
      <c r="R47" s="98">
        <v>0.18963305437434499</v>
      </c>
      <c r="T47" s="106"/>
      <c r="U47" s="98"/>
      <c r="V47" s="98"/>
      <c r="W47" s="98"/>
      <c r="X47" s="98"/>
      <c r="Y47" s="4"/>
      <c r="Z47" s="98"/>
      <c r="AA47" s="98"/>
      <c r="AB47" s="98"/>
      <c r="AC47" s="98"/>
      <c r="AD47" s="98"/>
    </row>
    <row r="48" spans="1:30" x14ac:dyDescent="0.2">
      <c r="A48" s="40" t="s">
        <v>10737</v>
      </c>
      <c r="B48" s="4" t="s">
        <v>10966</v>
      </c>
      <c r="C48" s="41">
        <v>23.255751076685499</v>
      </c>
      <c r="D48" s="41">
        <v>0.19376001899899001</v>
      </c>
      <c r="E48" s="41">
        <v>0.65982024026329</v>
      </c>
      <c r="F48" s="98">
        <v>8.6704431298264704E-4</v>
      </c>
      <c r="G48" s="41">
        <v>0.154977073333363</v>
      </c>
      <c r="H48" s="41">
        <v>0.376749620822104</v>
      </c>
      <c r="I48" s="98">
        <v>2.36814428736081E-3</v>
      </c>
      <c r="J48" s="41">
        <v>23.255751076685499</v>
      </c>
      <c r="K48" s="41">
        <v>8.3086383958700996</v>
      </c>
      <c r="L48" s="98">
        <v>0.86416955065852097</v>
      </c>
      <c r="M48" s="41">
        <v>1.4342702286729401</v>
      </c>
      <c r="N48" s="41">
        <v>2.4308632191569099</v>
      </c>
      <c r="O48" s="98">
        <v>2.2049504898510399E-2</v>
      </c>
      <c r="P48" s="41">
        <v>3.3528114852552302</v>
      </c>
      <c r="Q48" s="41">
        <v>2.9598036160730201</v>
      </c>
      <c r="R48" s="98">
        <v>0.11054575584262499</v>
      </c>
      <c r="T48" s="106"/>
      <c r="U48" s="98"/>
      <c r="V48" s="98"/>
      <c r="W48" s="98"/>
      <c r="X48" s="98"/>
      <c r="Y48" s="4"/>
      <c r="Z48" s="98"/>
      <c r="AA48" s="98"/>
      <c r="AB48" s="98"/>
      <c r="AC48" s="98"/>
      <c r="AD48" s="98"/>
    </row>
    <row r="49" spans="1:30" x14ac:dyDescent="0.2">
      <c r="A49" s="40" t="s">
        <v>9758</v>
      </c>
      <c r="B49" s="4" t="s">
        <v>10965</v>
      </c>
      <c r="C49" s="41">
        <v>11.133820378607499</v>
      </c>
      <c r="D49" s="41">
        <v>7.3417319042592105E-2</v>
      </c>
      <c r="E49" s="41">
        <v>0.26944501216248601</v>
      </c>
      <c r="F49" s="98">
        <v>4.5297317102461602E-5</v>
      </c>
      <c r="G49" s="41">
        <v>0.38167467211582601</v>
      </c>
      <c r="H49" s="41">
        <v>0.73185023671363603</v>
      </c>
      <c r="I49" s="98">
        <v>1.14818430845306E-2</v>
      </c>
      <c r="J49" s="41">
        <v>11.133820378607499</v>
      </c>
      <c r="K49" s="41">
        <v>4.5320238408856097</v>
      </c>
      <c r="L49" s="98">
        <v>0.96399239018331195</v>
      </c>
      <c r="M49" s="41">
        <v>3.80150743239602E-3</v>
      </c>
      <c r="N49" s="41">
        <v>2.4150652546034101E-2</v>
      </c>
      <c r="O49" s="98">
        <v>0</v>
      </c>
      <c r="P49" s="41">
        <v>0.62461195023650495</v>
      </c>
      <c r="Q49" s="41">
        <v>1.0545152224143799</v>
      </c>
      <c r="R49" s="98">
        <v>2.4480469415054801E-2</v>
      </c>
      <c r="T49" s="105"/>
      <c r="U49" s="98"/>
      <c r="V49" s="98"/>
      <c r="W49" s="98"/>
      <c r="X49" s="98"/>
      <c r="Y49" s="4"/>
      <c r="Z49" s="98"/>
      <c r="AA49" s="98"/>
      <c r="AB49" s="98"/>
      <c r="AC49" s="98"/>
      <c r="AD49" s="98"/>
    </row>
    <row r="50" spans="1:30" x14ac:dyDescent="0.2">
      <c r="A50" s="71" t="s">
        <v>9718</v>
      </c>
      <c r="B50" s="4" t="s">
        <v>10963</v>
      </c>
      <c r="C50" s="41">
        <v>18.0486327637777</v>
      </c>
      <c r="D50" s="41">
        <v>0.44304500192500701</v>
      </c>
      <c r="E50" s="41">
        <v>1.47045181437836</v>
      </c>
      <c r="F50" s="98">
        <v>2.4188000196959602E-3</v>
      </c>
      <c r="G50" s="41">
        <v>2.7636681565250001</v>
      </c>
      <c r="H50" s="41">
        <v>3.04043637185727</v>
      </c>
      <c r="I50" s="98">
        <v>0.120196720857453</v>
      </c>
      <c r="J50" s="41">
        <v>18.0486327637777</v>
      </c>
      <c r="K50" s="41">
        <v>8.4252049153311308</v>
      </c>
      <c r="L50" s="98">
        <v>0.75522244435964303</v>
      </c>
      <c r="M50" s="41">
        <v>0.377467362585441</v>
      </c>
      <c r="N50" s="41">
        <v>0.95690562408021296</v>
      </c>
      <c r="O50" s="98">
        <v>6.4898491004303802E-4</v>
      </c>
      <c r="P50" s="41">
        <v>3.2475795609828499</v>
      </c>
      <c r="Q50" s="41">
        <v>3.4762932078154898</v>
      </c>
      <c r="R50" s="98">
        <v>0.121513049853163</v>
      </c>
      <c r="T50" s="105"/>
      <c r="U50" s="98"/>
      <c r="V50" s="98"/>
      <c r="W50" s="98"/>
      <c r="X50" s="98"/>
      <c r="Y50" s="4"/>
      <c r="Z50" s="98"/>
      <c r="AA50" s="98"/>
      <c r="AB50" s="98"/>
      <c r="AC50" s="98"/>
      <c r="AD50" s="98"/>
    </row>
    <row r="51" spans="1:30" x14ac:dyDescent="0.2">
      <c r="A51" s="71" t="s">
        <v>9759</v>
      </c>
      <c r="B51" s="4" t="s">
        <v>10961</v>
      </c>
      <c r="C51" s="41">
        <v>24.6055256822236</v>
      </c>
      <c r="D51" s="41">
        <v>4.8981771406124901</v>
      </c>
      <c r="E51" s="41">
        <v>4.4246072609278304</v>
      </c>
      <c r="F51" s="98">
        <v>7.9960980564057801E-2</v>
      </c>
      <c r="G51" s="41">
        <v>2.6462674627854899</v>
      </c>
      <c r="H51" s="41">
        <v>3.0334563570753499</v>
      </c>
      <c r="I51" s="98">
        <v>4.1090889690204802E-2</v>
      </c>
      <c r="J51" s="41">
        <v>24.6055256822236</v>
      </c>
      <c r="K51" s="41">
        <v>10.8631438455671</v>
      </c>
      <c r="L51" s="98">
        <v>0.67964275162330301</v>
      </c>
      <c r="M51" s="41">
        <v>6.3675918955150603</v>
      </c>
      <c r="N51" s="41">
        <v>5.5675413120649102</v>
      </c>
      <c r="O51" s="98">
        <v>8.2211125578919006E-2</v>
      </c>
      <c r="P51" s="41">
        <v>5.7637462529185299</v>
      </c>
      <c r="Q51" s="41">
        <v>4.9686057635007197</v>
      </c>
      <c r="R51" s="98">
        <v>0.11709425254351399</v>
      </c>
      <c r="T51" s="106"/>
      <c r="U51" s="98"/>
      <c r="V51" s="98"/>
      <c r="W51" s="98"/>
      <c r="X51" s="98"/>
      <c r="Y51" s="4"/>
      <c r="Z51" s="98"/>
      <c r="AA51" s="98"/>
      <c r="AB51" s="98"/>
      <c r="AC51" s="98"/>
      <c r="AD51" s="98"/>
    </row>
    <row r="52" spans="1:30" x14ac:dyDescent="0.2">
      <c r="A52" s="40" t="s">
        <v>209</v>
      </c>
      <c r="B52" s="4" t="s">
        <v>10926</v>
      </c>
      <c r="C52" s="41">
        <v>41.412460203017098</v>
      </c>
      <c r="D52" s="41">
        <v>4.5166777675435602E-2</v>
      </c>
      <c r="E52" s="41">
        <v>0.14348569338300399</v>
      </c>
      <c r="F52" s="98">
        <v>6.38612963528208E-5</v>
      </c>
      <c r="G52" s="41">
        <v>0.29169984494946199</v>
      </c>
      <c r="H52" s="41">
        <v>0.63178698427032398</v>
      </c>
      <c r="I52" s="98">
        <v>1.3326690340131201E-3</v>
      </c>
      <c r="J52" s="41">
        <v>41.412460203017098</v>
      </c>
      <c r="K52" s="41">
        <v>15.8333641080273</v>
      </c>
      <c r="L52" s="98">
        <v>0.95178536666362901</v>
      </c>
      <c r="M52" s="41">
        <v>5.0896729288273197E-3</v>
      </c>
      <c r="N52" s="41">
        <v>2.2962721982855601E-2</v>
      </c>
      <c r="O52" s="98">
        <v>0</v>
      </c>
      <c r="P52" s="41">
        <v>3.7210419721668599</v>
      </c>
      <c r="Q52" s="41">
        <v>4.8729552617679097</v>
      </c>
      <c r="R52" s="98">
        <v>4.6818103006004398E-2</v>
      </c>
      <c r="T52" s="106"/>
      <c r="U52" s="98"/>
      <c r="V52" s="98"/>
      <c r="W52" s="98"/>
      <c r="X52" s="98"/>
      <c r="Y52" s="4"/>
      <c r="Z52" s="98"/>
      <c r="AA52" s="98"/>
      <c r="AB52" s="98"/>
      <c r="AC52" s="98"/>
      <c r="AD52" s="98"/>
    </row>
    <row r="53" spans="1:30" x14ac:dyDescent="0.2">
      <c r="A53" s="40" t="s">
        <v>9746</v>
      </c>
      <c r="B53" s="4" t="s">
        <v>10925</v>
      </c>
      <c r="C53" s="41">
        <v>178.11090140523501</v>
      </c>
      <c r="D53" s="41">
        <v>0.45861360244746202</v>
      </c>
      <c r="E53" s="41">
        <v>0.53208468126283903</v>
      </c>
      <c r="F53" s="98">
        <v>8.1360613686903003E-4</v>
      </c>
      <c r="G53" s="41">
        <v>0.43156851694583498</v>
      </c>
      <c r="H53" s="41">
        <v>0.53070785603367199</v>
      </c>
      <c r="I53" s="98">
        <v>1.2743850365959299E-3</v>
      </c>
      <c r="J53" s="41">
        <v>178.11090140523501</v>
      </c>
      <c r="K53" s="41">
        <v>46.939245583164301</v>
      </c>
      <c r="L53" s="98">
        <v>0.94207756778614404</v>
      </c>
      <c r="M53" s="41">
        <v>0.39121932678038901</v>
      </c>
      <c r="N53" s="41">
        <v>0.473102738348045</v>
      </c>
      <c r="O53" s="98">
        <v>4.5155687524336399E-4</v>
      </c>
      <c r="P53" s="41">
        <v>10.731285294485</v>
      </c>
      <c r="Q53" s="41">
        <v>5.9901529561153</v>
      </c>
      <c r="R53" s="98">
        <v>5.5382884165147001E-2</v>
      </c>
      <c r="T53" s="105"/>
      <c r="U53" s="98"/>
      <c r="V53" s="98"/>
      <c r="W53" s="98"/>
      <c r="X53" s="98"/>
      <c r="Y53" s="4"/>
      <c r="Z53" s="98"/>
      <c r="AA53" s="98"/>
      <c r="AB53" s="98"/>
      <c r="AC53" s="98"/>
      <c r="AD53" s="98"/>
    </row>
    <row r="54" spans="1:30" x14ac:dyDescent="0.2">
      <c r="A54" s="71" t="s">
        <v>9727</v>
      </c>
      <c r="B54" s="4" t="s">
        <v>10924</v>
      </c>
      <c r="C54" s="41">
        <v>125.56690881108599</v>
      </c>
      <c r="D54" s="41">
        <v>10.893729614923499</v>
      </c>
      <c r="E54" s="41">
        <v>7.1774972635210901</v>
      </c>
      <c r="F54" s="98">
        <v>5.9025067632757201E-2</v>
      </c>
      <c r="G54" s="41">
        <v>8.4276977730462797</v>
      </c>
      <c r="H54" s="41">
        <v>9.0040253044801908</v>
      </c>
      <c r="I54" s="98">
        <v>5.6003655761416998E-2</v>
      </c>
      <c r="J54" s="41">
        <v>125.56690881108599</v>
      </c>
      <c r="K54" s="41">
        <v>29.710371489895401</v>
      </c>
      <c r="L54" s="98">
        <v>0.85888528030567701</v>
      </c>
      <c r="M54" s="41">
        <v>0.52437530474062</v>
      </c>
      <c r="N54" s="41">
        <v>1.04551569211999</v>
      </c>
      <c r="O54" s="98">
        <v>1.0995944203139099E-3</v>
      </c>
      <c r="P54" s="41">
        <v>6.0572147062366097</v>
      </c>
      <c r="Q54" s="41">
        <v>8.5426270137243492</v>
      </c>
      <c r="R54" s="98">
        <v>2.4986401879834301E-2</v>
      </c>
      <c r="T54" s="105"/>
      <c r="U54" s="98"/>
      <c r="V54" s="98"/>
      <c r="W54" s="98"/>
      <c r="X54" s="98"/>
      <c r="Y54" s="4"/>
      <c r="Z54" s="98"/>
      <c r="AA54" s="98"/>
      <c r="AB54" s="98"/>
      <c r="AC54" s="98"/>
      <c r="AD54" s="98"/>
    </row>
    <row r="55" spans="1:30" x14ac:dyDescent="0.2">
      <c r="A55" s="71" t="s">
        <v>9749</v>
      </c>
      <c r="B55" s="4" t="s">
        <v>10962</v>
      </c>
      <c r="C55" s="41">
        <v>15.6433208448085</v>
      </c>
      <c r="D55" s="41">
        <v>0.94875743791915801</v>
      </c>
      <c r="E55" s="41">
        <v>2.6428482105579301</v>
      </c>
      <c r="F55" s="98">
        <v>8.56336446736327E-3</v>
      </c>
      <c r="G55" s="41">
        <v>1.36292251735711</v>
      </c>
      <c r="H55" s="41">
        <v>2.49643291299199</v>
      </c>
      <c r="I55" s="98">
        <v>5.1211640482212502E-2</v>
      </c>
      <c r="J55" s="41">
        <v>15.6433208448085</v>
      </c>
      <c r="K55" s="41">
        <v>7.8322754162271302</v>
      </c>
      <c r="L55" s="98">
        <v>0.86240778390835404</v>
      </c>
      <c r="M55" s="41">
        <v>0.13130505646843199</v>
      </c>
      <c r="N55" s="41">
        <v>0.86200895161305102</v>
      </c>
      <c r="O55" s="98">
        <v>2.3571917351975499E-5</v>
      </c>
      <c r="P55" s="41">
        <v>2.1655932476893698</v>
      </c>
      <c r="Q55" s="41">
        <v>3.5530466675615302</v>
      </c>
      <c r="R55" s="98">
        <v>7.7793639224717798E-2</v>
      </c>
      <c r="T55" s="106"/>
      <c r="U55" s="98"/>
      <c r="V55" s="98"/>
      <c r="W55" s="98"/>
      <c r="X55" s="98"/>
      <c r="Y55" s="4"/>
      <c r="Z55" s="98"/>
      <c r="AA55" s="98"/>
      <c r="AB55" s="98"/>
      <c r="AC55" s="98"/>
      <c r="AD55" s="98"/>
    </row>
    <row r="56" spans="1:30" x14ac:dyDescent="0.2">
      <c r="A56" s="40" t="s">
        <v>40</v>
      </c>
      <c r="B56" s="4" t="s">
        <v>10773</v>
      </c>
      <c r="C56" s="41">
        <v>35.546888218153697</v>
      </c>
      <c r="D56" s="41">
        <v>0.386440241325409</v>
      </c>
      <c r="E56" s="41">
        <v>0.78718724981589505</v>
      </c>
      <c r="F56" s="98">
        <v>2.0249993700700302E-3</v>
      </c>
      <c r="G56" s="41">
        <v>3.6636065824882401E-2</v>
      </c>
      <c r="H56" s="41">
        <v>0.15549495658878701</v>
      </c>
      <c r="I56" s="98">
        <v>7.3646933940292001E-6</v>
      </c>
      <c r="J56" s="41">
        <v>0.17664309810024101</v>
      </c>
      <c r="K56" s="41">
        <v>0.46857955512004701</v>
      </c>
      <c r="L56" s="98">
        <v>1.13008606258294E-4</v>
      </c>
      <c r="M56" s="41">
        <v>35.546888218153697</v>
      </c>
      <c r="N56" s="41">
        <v>10.201452158349101</v>
      </c>
      <c r="O56" s="98">
        <v>0.99035676991905397</v>
      </c>
      <c r="P56" s="41">
        <v>0.47224722973608002</v>
      </c>
      <c r="Q56" s="41">
        <v>0.78571194961469704</v>
      </c>
      <c r="R56" s="98">
        <v>7.4978574112228502E-3</v>
      </c>
      <c r="T56" s="105"/>
      <c r="U56" s="98"/>
      <c r="V56" s="98"/>
      <c r="W56" s="98"/>
      <c r="X56" s="98"/>
      <c r="Y56" s="4"/>
      <c r="Z56" s="98"/>
      <c r="AA56" s="98"/>
      <c r="AB56" s="98"/>
      <c r="AC56" s="98"/>
      <c r="AD56" s="98"/>
    </row>
    <row r="57" spans="1:30" x14ac:dyDescent="0.2">
      <c r="A57" s="71" t="s">
        <v>9734</v>
      </c>
      <c r="B57" s="4" t="s">
        <v>10780</v>
      </c>
      <c r="C57" s="41">
        <v>11.8731705679235</v>
      </c>
      <c r="D57" s="41">
        <v>2.0249991458821501</v>
      </c>
      <c r="E57" s="41">
        <v>1.69902902327144</v>
      </c>
      <c r="F57" s="98">
        <v>7.2974732101665302E-2</v>
      </c>
      <c r="G57" s="41">
        <v>2.3977073120734498</v>
      </c>
      <c r="H57" s="41">
        <v>2.0270440256669602</v>
      </c>
      <c r="I57" s="98">
        <v>0.124185460577417</v>
      </c>
      <c r="J57" s="41">
        <v>3.6369498450217801</v>
      </c>
      <c r="K57" s="41">
        <v>2.5050837782358402</v>
      </c>
      <c r="L57" s="98">
        <v>0.146281059693875</v>
      </c>
      <c r="M57" s="41">
        <v>11.8731705679235</v>
      </c>
      <c r="N57" s="41">
        <v>4.8013327025311101</v>
      </c>
      <c r="O57" s="98">
        <v>0.39881087800435</v>
      </c>
      <c r="P57" s="41">
        <v>5.6059542027899596</v>
      </c>
      <c r="Q57" s="41">
        <v>3.1174046277312999</v>
      </c>
      <c r="R57" s="98">
        <v>0.25774786962269097</v>
      </c>
      <c r="T57" s="105"/>
      <c r="U57" s="98"/>
      <c r="V57" s="98"/>
      <c r="W57" s="98"/>
      <c r="X57" s="98"/>
      <c r="Y57" s="4"/>
      <c r="Z57" s="98"/>
      <c r="AA57" s="98"/>
      <c r="AB57" s="98"/>
      <c r="AC57" s="98"/>
      <c r="AD57" s="98"/>
    </row>
    <row r="58" spans="1:30" x14ac:dyDescent="0.2">
      <c r="A58" s="71" t="s">
        <v>9730</v>
      </c>
      <c r="B58" s="4" t="s">
        <v>10746</v>
      </c>
      <c r="C58" s="41">
        <v>109.865862464451</v>
      </c>
      <c r="D58" s="41">
        <v>4.3536472901330603</v>
      </c>
      <c r="E58" s="41">
        <v>4.5311611120528204</v>
      </c>
      <c r="F58" s="98">
        <v>2.3440244945993501E-2</v>
      </c>
      <c r="G58" s="41">
        <v>2.5160397673411499</v>
      </c>
      <c r="H58" s="41">
        <v>2.2412155709394801</v>
      </c>
      <c r="I58" s="98">
        <v>1.48285167843596E-2</v>
      </c>
      <c r="J58" s="41">
        <v>62.558640443783801</v>
      </c>
      <c r="K58" s="41">
        <v>21.398456336108101</v>
      </c>
      <c r="L58" s="98">
        <v>0.327940947724357</v>
      </c>
      <c r="M58" s="41">
        <v>109.865862464451</v>
      </c>
      <c r="N58" s="41">
        <v>29.400446107440001</v>
      </c>
      <c r="O58" s="98">
        <v>0.46217688846647198</v>
      </c>
      <c r="P58" s="41">
        <v>30.178441021920001</v>
      </c>
      <c r="Q58" s="41">
        <v>12.5288062948029</v>
      </c>
      <c r="R58" s="98">
        <v>0.17161340207881701</v>
      </c>
      <c r="T58" s="105"/>
      <c r="U58" s="98"/>
      <c r="V58" s="98"/>
      <c r="W58" s="98"/>
      <c r="X58" s="98"/>
      <c r="Y58" s="4"/>
      <c r="Z58" s="98"/>
      <c r="AA58" s="98"/>
      <c r="AB58" s="98"/>
      <c r="AC58" s="98"/>
      <c r="AD58" s="98"/>
    </row>
    <row r="59" spans="1:30" x14ac:dyDescent="0.2">
      <c r="A59" s="71" t="s">
        <v>9779</v>
      </c>
      <c r="B59" s="4" t="s">
        <v>10761</v>
      </c>
      <c r="C59" s="41">
        <v>11.6536398369024</v>
      </c>
      <c r="D59" s="41">
        <v>0.37600025684656602</v>
      </c>
      <c r="E59" s="41">
        <v>0.64897570207177302</v>
      </c>
      <c r="F59" s="98">
        <v>1.2240774588541699E-2</v>
      </c>
      <c r="G59" s="41">
        <v>0.39215462163290199</v>
      </c>
      <c r="H59" s="41">
        <v>0.67445430925688699</v>
      </c>
      <c r="I59" s="98">
        <v>1.8725215303621399E-2</v>
      </c>
      <c r="J59" s="41">
        <v>0.55475198253443303</v>
      </c>
      <c r="K59" s="41">
        <v>0.81786104083383504</v>
      </c>
      <c r="L59" s="98">
        <v>2.7555000198856601E-2</v>
      </c>
      <c r="M59" s="41">
        <v>11.6536398369024</v>
      </c>
      <c r="N59" s="41">
        <v>4.8964719765946203</v>
      </c>
      <c r="O59" s="98">
        <v>0.90828093230933404</v>
      </c>
      <c r="P59" s="41">
        <v>0.57243843708864395</v>
      </c>
      <c r="Q59" s="41">
        <v>0.837812829951742</v>
      </c>
      <c r="R59" s="98">
        <v>3.3198077599645701E-2</v>
      </c>
      <c r="T59" s="107"/>
      <c r="U59" s="98"/>
      <c r="V59" s="98"/>
      <c r="W59" s="98"/>
      <c r="X59" s="98"/>
      <c r="Y59" s="4"/>
      <c r="Z59" s="98"/>
      <c r="AA59" s="98"/>
      <c r="AB59" s="98"/>
      <c r="AC59" s="98"/>
      <c r="AD59" s="98"/>
    </row>
    <row r="60" spans="1:30" x14ac:dyDescent="0.2">
      <c r="A60" s="71" t="s">
        <v>9607</v>
      </c>
      <c r="B60" s="4" t="s">
        <v>10771</v>
      </c>
      <c r="C60" s="41">
        <v>152.69456607123701</v>
      </c>
      <c r="D60" s="41">
        <v>152.69456607123701</v>
      </c>
      <c r="E60" s="41">
        <v>74.120981431271503</v>
      </c>
      <c r="F60" s="98">
        <v>0.43526224478514403</v>
      </c>
      <c r="G60" s="41">
        <v>137.020863369322</v>
      </c>
      <c r="H60" s="41">
        <v>127.27083792932601</v>
      </c>
      <c r="I60" s="98">
        <v>0.419163329688091</v>
      </c>
      <c r="J60" s="41">
        <v>20.796987442475601</v>
      </c>
      <c r="K60" s="41">
        <v>7.75474431238524</v>
      </c>
      <c r="L60" s="98">
        <v>7.2926501348666906E-2</v>
      </c>
      <c r="M60" s="41">
        <v>23.916219249340799</v>
      </c>
      <c r="N60" s="41">
        <v>9.1344781497801808</v>
      </c>
      <c r="O60" s="98">
        <v>5.8211044953322098E-2</v>
      </c>
      <c r="P60" s="41">
        <v>3.99747954336125</v>
      </c>
      <c r="Q60" s="41">
        <v>2.5186183259978301</v>
      </c>
      <c r="R60" s="98">
        <v>1.44368792247746E-2</v>
      </c>
      <c r="T60" s="105"/>
      <c r="U60" s="98"/>
      <c r="V60" s="98"/>
      <c r="W60" s="98"/>
      <c r="X60" s="98"/>
      <c r="Y60" s="4"/>
      <c r="Z60" s="98"/>
      <c r="AA60" s="98"/>
      <c r="AB60" s="98"/>
      <c r="AC60" s="98"/>
      <c r="AD60" s="98"/>
    </row>
    <row r="61" spans="1:30" x14ac:dyDescent="0.2">
      <c r="A61" s="71" t="s">
        <v>9782</v>
      </c>
      <c r="B61" s="4" t="s">
        <v>10763</v>
      </c>
      <c r="C61" s="41">
        <v>7.3650755354922097</v>
      </c>
      <c r="D61" s="41">
        <v>0.35863456208405498</v>
      </c>
      <c r="E61" s="41">
        <v>0.60424397345964298</v>
      </c>
      <c r="F61" s="98">
        <v>1.9863180931420601E-2</v>
      </c>
      <c r="G61" s="41">
        <v>2.6201850756420699E-2</v>
      </c>
      <c r="H61" s="41">
        <v>8.0782651531374802E-2</v>
      </c>
      <c r="I61" s="98">
        <v>2.05522949004571E-4</v>
      </c>
      <c r="J61" s="41">
        <v>0.12791642382816101</v>
      </c>
      <c r="K61" s="41">
        <v>0.27918092271702599</v>
      </c>
      <c r="L61" s="98">
        <v>3.9376334466146197E-3</v>
      </c>
      <c r="M61" s="41">
        <v>7.3650755354922097</v>
      </c>
      <c r="N61" s="41">
        <v>3.27411243255988</v>
      </c>
      <c r="O61" s="98">
        <v>0.97243823891172199</v>
      </c>
      <c r="P61" s="41">
        <v>0.114860553773528</v>
      </c>
      <c r="Q61" s="41">
        <v>0.259700871323917</v>
      </c>
      <c r="R61" s="98">
        <v>3.5554237612374002E-3</v>
      </c>
      <c r="T61" s="106"/>
      <c r="U61" s="98"/>
      <c r="V61" s="98"/>
      <c r="W61" s="98"/>
      <c r="X61" s="98"/>
      <c r="Y61" s="4"/>
      <c r="Z61" s="98"/>
      <c r="AA61" s="98"/>
      <c r="AB61" s="98"/>
      <c r="AC61" s="98"/>
      <c r="AD61" s="98"/>
    </row>
    <row r="62" spans="1:30" x14ac:dyDescent="0.2">
      <c r="A62" s="40" t="s">
        <v>10792</v>
      </c>
      <c r="B62" s="4" t="s">
        <v>10759</v>
      </c>
      <c r="C62" s="41">
        <v>540.47628869623497</v>
      </c>
      <c r="D62" s="41">
        <v>3.4558248979078998</v>
      </c>
      <c r="E62" s="41">
        <v>5.0775300837780399</v>
      </c>
      <c r="F62" s="98">
        <v>2.1210807134215701E-3</v>
      </c>
      <c r="G62" s="41">
        <v>1.5649183430437601</v>
      </c>
      <c r="H62" s="41">
        <v>3.4758723508668501</v>
      </c>
      <c r="I62" s="98">
        <v>5.6037118575957704E-4</v>
      </c>
      <c r="J62" s="41">
        <v>5.6803515531516497</v>
      </c>
      <c r="K62" s="41">
        <v>11.0930725164846</v>
      </c>
      <c r="L62" s="98">
        <v>2.6406695758053899E-3</v>
      </c>
      <c r="M62" s="41">
        <v>540.47628869623497</v>
      </c>
      <c r="N62" s="41">
        <v>108.57599489758201</v>
      </c>
      <c r="O62" s="98">
        <v>0.99323363912310103</v>
      </c>
      <c r="P62" s="41">
        <v>3.5086510181981598</v>
      </c>
      <c r="Q62" s="41">
        <v>7.0264161387507098</v>
      </c>
      <c r="R62" s="98">
        <v>1.4442394019125501E-3</v>
      </c>
      <c r="T62" s="105"/>
      <c r="U62" s="98"/>
      <c r="V62" s="98"/>
      <c r="W62" s="98"/>
      <c r="X62" s="98"/>
      <c r="Y62" s="4"/>
      <c r="Z62" s="98"/>
      <c r="AA62" s="98"/>
      <c r="AB62" s="98"/>
      <c r="AC62" s="98"/>
      <c r="AD62" s="98"/>
    </row>
    <row r="63" spans="1:30" x14ac:dyDescent="0.2">
      <c r="A63" s="71" t="s">
        <v>11037</v>
      </c>
      <c r="B63" s="4" t="s">
        <v>10766</v>
      </c>
      <c r="C63" s="41">
        <v>14.3633561732931</v>
      </c>
      <c r="D63" s="41">
        <v>14.3633561732931</v>
      </c>
      <c r="E63" s="41">
        <v>6.3612992932296804</v>
      </c>
      <c r="F63" s="98">
        <v>0.40068894691262003</v>
      </c>
      <c r="G63" s="41">
        <v>0.77893517765738096</v>
      </c>
      <c r="H63" s="41">
        <v>1.2017975306019899</v>
      </c>
      <c r="I63" s="98">
        <v>1.18191852488239E-2</v>
      </c>
      <c r="J63" s="41">
        <v>6.09068599553824</v>
      </c>
      <c r="K63" s="41">
        <v>4.9385225251740996</v>
      </c>
      <c r="L63" s="98">
        <v>0.13802944880291401</v>
      </c>
      <c r="M63" s="41">
        <v>8.67766876312999</v>
      </c>
      <c r="N63" s="41">
        <v>3.9621073438258199</v>
      </c>
      <c r="O63" s="98">
        <v>0.195205104258902</v>
      </c>
      <c r="P63" s="41">
        <v>8.8637187725608193</v>
      </c>
      <c r="Q63" s="41">
        <v>5.6061898981205402</v>
      </c>
      <c r="R63" s="98">
        <v>0.25425731477673802</v>
      </c>
      <c r="T63" s="105"/>
      <c r="U63" s="98"/>
      <c r="V63" s="98"/>
      <c r="W63" s="98"/>
      <c r="X63" s="98"/>
      <c r="Y63" s="4"/>
      <c r="Z63" s="98"/>
      <c r="AA63" s="98"/>
      <c r="AB63" s="98"/>
      <c r="AC63" s="98"/>
      <c r="AD63" s="98"/>
    </row>
    <row r="64" spans="1:30" x14ac:dyDescent="0.2">
      <c r="A64" s="71" t="s">
        <v>9785</v>
      </c>
      <c r="B64" s="4" t="s">
        <v>10785</v>
      </c>
      <c r="C64" s="41">
        <v>106.521073136383</v>
      </c>
      <c r="D64" s="41">
        <v>2.9019023844515499</v>
      </c>
      <c r="E64" s="41">
        <v>3.5792413154367901</v>
      </c>
      <c r="F64" s="98">
        <v>1.1249949897520701E-2</v>
      </c>
      <c r="G64" s="41">
        <v>0.31288355459200001</v>
      </c>
      <c r="H64" s="41">
        <v>0.62050127193531002</v>
      </c>
      <c r="I64" s="98">
        <v>1.33883292137502E-3</v>
      </c>
      <c r="J64" s="41">
        <v>2.8692442924992001</v>
      </c>
      <c r="K64" s="41">
        <v>3.7805859481702999</v>
      </c>
      <c r="L64" s="98">
        <v>1.16508013385659E-2</v>
      </c>
      <c r="M64" s="41">
        <v>106.521073136383</v>
      </c>
      <c r="N64" s="41">
        <v>29.5234940469119</v>
      </c>
      <c r="O64" s="98">
        <v>0.96475080297440496</v>
      </c>
      <c r="P64" s="41">
        <v>2.61420879035611</v>
      </c>
      <c r="Q64" s="41">
        <v>4.1150248812764199</v>
      </c>
      <c r="R64" s="98">
        <v>1.10096128681327E-2</v>
      </c>
      <c r="T64" s="107"/>
      <c r="U64" s="98"/>
      <c r="V64" s="98"/>
      <c r="W64" s="98"/>
      <c r="X64" s="98"/>
      <c r="Y64" s="4"/>
      <c r="Z64" s="98"/>
      <c r="AA64" s="98"/>
      <c r="AB64" s="98"/>
      <c r="AC64" s="98"/>
      <c r="AD64" s="98"/>
    </row>
    <row r="65" spans="1:30" x14ac:dyDescent="0.2">
      <c r="A65" s="40" t="s">
        <v>11050</v>
      </c>
      <c r="B65" s="4" t="s">
        <v>10760</v>
      </c>
      <c r="C65" s="41">
        <v>22.800497778872099</v>
      </c>
      <c r="D65" s="41">
        <v>1.18203481989884</v>
      </c>
      <c r="E65" s="41">
        <v>1.3678850637711799</v>
      </c>
      <c r="F65" s="98">
        <v>4.2910371602543802E-2</v>
      </c>
      <c r="G65" s="41">
        <v>0.45025719942958498</v>
      </c>
      <c r="H65" s="41">
        <v>0.81693378170908404</v>
      </c>
      <c r="I65" s="98">
        <v>8.3704062729551294E-3</v>
      </c>
      <c r="J65" s="41">
        <v>0.17836898423153</v>
      </c>
      <c r="K65" s="41">
        <v>0.47472540113009598</v>
      </c>
      <c r="L65" s="98">
        <v>7.9430846411808996E-4</v>
      </c>
      <c r="M65" s="41">
        <v>22.800497778872099</v>
      </c>
      <c r="N65" s="41">
        <v>8.3951867395234192</v>
      </c>
      <c r="O65" s="98">
        <v>0.92831490910617698</v>
      </c>
      <c r="P65" s="41">
        <v>0.69415653565602697</v>
      </c>
      <c r="Q65" s="41">
        <v>1.0401210007177999</v>
      </c>
      <c r="R65" s="98">
        <v>1.96100045542058E-2</v>
      </c>
      <c r="T65" s="106"/>
      <c r="U65" s="98"/>
      <c r="V65" s="98"/>
      <c r="W65" s="98"/>
      <c r="X65" s="98"/>
      <c r="Y65" s="4"/>
      <c r="Z65" s="98"/>
      <c r="AA65" s="98"/>
      <c r="AB65" s="98"/>
      <c r="AC65" s="98"/>
      <c r="AD65" s="98"/>
    </row>
    <row r="66" spans="1:30" x14ac:dyDescent="0.2">
      <c r="A66" s="40" t="s">
        <v>34</v>
      </c>
      <c r="B66" s="4" t="s">
        <v>10786</v>
      </c>
      <c r="C66" s="41">
        <v>32.756406829749203</v>
      </c>
      <c r="D66" s="41">
        <v>3.21061188108076</v>
      </c>
      <c r="E66" s="41">
        <v>3.3372543181058001</v>
      </c>
      <c r="F66" s="98">
        <v>6.5483469449935994E-2</v>
      </c>
      <c r="G66" s="41">
        <v>0.31597865293622901</v>
      </c>
      <c r="H66" s="41">
        <v>0.66152244467937105</v>
      </c>
      <c r="I66" s="98">
        <v>1.51500957511587E-3</v>
      </c>
      <c r="J66" s="41">
        <v>1.47991494962662</v>
      </c>
      <c r="K66" s="41">
        <v>1.52318228395364</v>
      </c>
      <c r="L66" s="98">
        <v>3.5156277753869702E-2</v>
      </c>
      <c r="M66" s="41">
        <v>32.756406829749203</v>
      </c>
      <c r="N66" s="41">
        <v>12.9061975558933</v>
      </c>
      <c r="O66" s="98">
        <v>0.78181491870286202</v>
      </c>
      <c r="P66" s="41">
        <v>3.5417309125201499</v>
      </c>
      <c r="Q66" s="41">
        <v>2.5338480690315599</v>
      </c>
      <c r="R66" s="98">
        <v>0.116030324518216</v>
      </c>
      <c r="T66" s="106"/>
      <c r="U66" s="98"/>
      <c r="V66" s="98"/>
      <c r="W66" s="98"/>
      <c r="X66" s="98"/>
      <c r="Y66" s="4"/>
      <c r="Z66" s="98"/>
      <c r="AA66" s="98"/>
      <c r="AB66" s="98"/>
      <c r="AC66" s="98"/>
      <c r="AD66" s="98"/>
    </row>
    <row r="67" spans="1:30" x14ac:dyDescent="0.2">
      <c r="A67" s="40" t="s">
        <v>24</v>
      </c>
      <c r="B67" s="4" t="s">
        <v>10772</v>
      </c>
      <c r="C67" s="41">
        <v>32.978632938137601</v>
      </c>
      <c r="D67" s="41">
        <v>0.74135932666138105</v>
      </c>
      <c r="E67" s="41">
        <v>3.06429454832189</v>
      </c>
      <c r="F67" s="98">
        <v>4.08402188473031E-4</v>
      </c>
      <c r="G67" s="41">
        <v>0.75938496157542901</v>
      </c>
      <c r="H67" s="41">
        <v>2.5389353804930699</v>
      </c>
      <c r="I67" s="98">
        <v>1.04728920012645E-3</v>
      </c>
      <c r="J67" s="41">
        <v>1.83179126731783</v>
      </c>
      <c r="K67" s="41">
        <v>3.3790347457929801</v>
      </c>
      <c r="L67" s="98">
        <v>3.5620339262068999E-2</v>
      </c>
      <c r="M67" s="41">
        <v>32.978632938137601</v>
      </c>
      <c r="N67" s="41">
        <v>9.6270197485070899</v>
      </c>
      <c r="O67" s="98">
        <v>0.93644879172250906</v>
      </c>
      <c r="P67" s="41">
        <v>1.3312027460781199</v>
      </c>
      <c r="Q67" s="41">
        <v>2.4429405181489798</v>
      </c>
      <c r="R67" s="98">
        <v>2.6475177626822E-2</v>
      </c>
      <c r="T67" s="105"/>
      <c r="U67" s="98"/>
      <c r="V67" s="98"/>
      <c r="W67" s="98"/>
      <c r="X67" s="98"/>
      <c r="Y67" s="4"/>
      <c r="Z67" s="98"/>
      <c r="AA67" s="98"/>
      <c r="AB67" s="98"/>
      <c r="AC67" s="98"/>
      <c r="AD67" s="98"/>
    </row>
    <row r="68" spans="1:30" x14ac:dyDescent="0.2">
      <c r="A68" s="71" t="s">
        <v>9777</v>
      </c>
      <c r="B68" s="4" t="s">
        <v>10784</v>
      </c>
      <c r="C68" s="41">
        <v>11.7829448786699</v>
      </c>
      <c r="D68" s="41">
        <v>0.26928917276271302</v>
      </c>
      <c r="E68" s="41">
        <v>0.96917798585457704</v>
      </c>
      <c r="F68" s="98">
        <v>2.35747097688942E-3</v>
      </c>
      <c r="G68" s="41">
        <v>2.5562703451486701</v>
      </c>
      <c r="H68" s="41">
        <v>2.0779870198391599</v>
      </c>
      <c r="I68" s="98">
        <v>0.26653060905528903</v>
      </c>
      <c r="J68" s="41">
        <v>0.14399100697525999</v>
      </c>
      <c r="K68" s="41">
        <v>0.55693010472345295</v>
      </c>
      <c r="L68" s="98">
        <v>1.2883948709918199E-3</v>
      </c>
      <c r="M68" s="41">
        <v>11.7829448786699</v>
      </c>
      <c r="N68" s="41">
        <v>4.7969309013931198</v>
      </c>
      <c r="O68" s="98">
        <v>0.72369728305487402</v>
      </c>
      <c r="P68" s="41">
        <v>0.43229234069045003</v>
      </c>
      <c r="Q68" s="41">
        <v>0.991984466827182</v>
      </c>
      <c r="R68" s="98">
        <v>6.1262420419550198E-3</v>
      </c>
      <c r="T68" s="106"/>
      <c r="U68" s="98"/>
      <c r="V68" s="98"/>
      <c r="W68" s="98"/>
      <c r="X68" s="98"/>
      <c r="Y68" s="4"/>
      <c r="Z68" s="98"/>
      <c r="AA68" s="98"/>
      <c r="AB68" s="98"/>
      <c r="AC68" s="98"/>
      <c r="AD68" s="98"/>
    </row>
    <row r="69" spans="1:30" x14ac:dyDescent="0.2">
      <c r="A69" s="40" t="s">
        <v>10912</v>
      </c>
      <c r="B69" s="4" t="s">
        <v>10751</v>
      </c>
      <c r="C69" s="41">
        <v>38.546037004039697</v>
      </c>
      <c r="D69" s="41">
        <v>4.2995916485378398</v>
      </c>
      <c r="E69" s="41">
        <v>3.13415733739896</v>
      </c>
      <c r="F69" s="98">
        <v>6.9850384920467801E-2</v>
      </c>
      <c r="G69" s="41">
        <v>1.37364158787241</v>
      </c>
      <c r="H69" s="41">
        <v>1.44533154605508</v>
      </c>
      <c r="I69" s="98">
        <v>2.1742534271275201E-2</v>
      </c>
      <c r="J69" s="41">
        <v>8.7374061435152903</v>
      </c>
      <c r="K69" s="41">
        <v>4.9317800278869601</v>
      </c>
      <c r="L69" s="98">
        <v>0.162976315369566</v>
      </c>
      <c r="M69" s="41">
        <v>38.546037004039697</v>
      </c>
      <c r="N69" s="41">
        <v>11.087673053608899</v>
      </c>
      <c r="O69" s="98">
        <v>0.56301877148394097</v>
      </c>
      <c r="P69" s="41">
        <v>8.7390736619554605</v>
      </c>
      <c r="Q69" s="41">
        <v>4.7731505861532799</v>
      </c>
      <c r="R69" s="98">
        <v>0.182411993954748</v>
      </c>
      <c r="T69" s="106"/>
      <c r="U69" s="98"/>
      <c r="V69" s="98"/>
      <c r="W69" s="98"/>
      <c r="X69" s="98"/>
      <c r="Y69" s="4"/>
      <c r="Z69" s="98"/>
      <c r="AA69" s="98"/>
      <c r="AB69" s="98"/>
      <c r="AC69" s="98"/>
      <c r="AD69" s="98"/>
    </row>
    <row r="70" spans="1:30" x14ac:dyDescent="0.2">
      <c r="A70" s="40" t="s">
        <v>10736</v>
      </c>
      <c r="B70" s="4" t="s">
        <v>10774</v>
      </c>
      <c r="C70" s="41">
        <v>13.531518379400699</v>
      </c>
      <c r="D70" s="41">
        <v>0.88596254396011898</v>
      </c>
      <c r="E70" s="41">
        <v>1.1383691382997401</v>
      </c>
      <c r="F70" s="98">
        <v>4.3605256086458703E-2</v>
      </c>
      <c r="G70" s="41">
        <v>1.2185668618284899E-2</v>
      </c>
      <c r="H70" s="41">
        <v>4.66950819999443E-2</v>
      </c>
      <c r="I70" s="98">
        <v>1.4898778869795601E-4</v>
      </c>
      <c r="J70" s="41">
        <v>0.75567428247760404</v>
      </c>
      <c r="K70" s="41">
        <v>1.04507170559208</v>
      </c>
      <c r="L70" s="98">
        <v>3.6245686702386502E-2</v>
      </c>
      <c r="M70" s="41">
        <v>13.531518379400699</v>
      </c>
      <c r="N70" s="41">
        <v>5.15645553970002</v>
      </c>
      <c r="O70" s="98">
        <v>0.85768063315855103</v>
      </c>
      <c r="P70" s="41">
        <v>1.0682187296899699</v>
      </c>
      <c r="Q70" s="41">
        <v>1.45038225767759</v>
      </c>
      <c r="R70" s="98">
        <v>6.2319436263905501E-2</v>
      </c>
      <c r="T70" s="105"/>
      <c r="U70" s="98"/>
      <c r="V70" s="98"/>
      <c r="W70" s="98"/>
      <c r="X70" s="98"/>
      <c r="Y70" s="4"/>
      <c r="Z70" s="98"/>
      <c r="AA70" s="98"/>
      <c r="AB70" s="98"/>
      <c r="AC70" s="98"/>
      <c r="AD70" s="98"/>
    </row>
    <row r="71" spans="1:30" x14ac:dyDescent="0.2">
      <c r="A71" s="71" t="s">
        <v>9768</v>
      </c>
      <c r="B71" s="4" t="s">
        <v>10782</v>
      </c>
      <c r="C71" s="41">
        <v>32.837260751038301</v>
      </c>
      <c r="D71" s="41">
        <v>1.9234644602170901</v>
      </c>
      <c r="E71" s="41">
        <v>5.1259611079688296</v>
      </c>
      <c r="F71" s="98">
        <v>7.23089615183001E-3</v>
      </c>
      <c r="G71" s="41">
        <v>0.89449869267319204</v>
      </c>
      <c r="H71" s="41">
        <v>0.54732000671237002</v>
      </c>
      <c r="I71" s="98">
        <v>9.6278568426122198E-4</v>
      </c>
      <c r="J71" s="41">
        <v>5.5361497781248499</v>
      </c>
      <c r="K71" s="41">
        <v>3.17457569359979</v>
      </c>
      <c r="L71" s="98">
        <v>8.3799559264647397E-3</v>
      </c>
      <c r="M71" s="41">
        <v>32.837260751038301</v>
      </c>
      <c r="N71" s="41">
        <v>10.361289877863999</v>
      </c>
      <c r="O71" s="98">
        <v>0.97602475426895297</v>
      </c>
      <c r="P71" s="41">
        <v>2.6485360454502498</v>
      </c>
      <c r="Q71" s="41">
        <v>3.1157191735951901</v>
      </c>
      <c r="R71" s="98">
        <v>7.4016079684911399E-3</v>
      </c>
      <c r="T71" s="106"/>
      <c r="U71" s="98"/>
      <c r="V71" s="98"/>
      <c r="W71" s="98"/>
      <c r="X71" s="98"/>
      <c r="Y71" s="4"/>
      <c r="Z71" s="98"/>
      <c r="AA71" s="98"/>
      <c r="AB71" s="98"/>
      <c r="AC71" s="98"/>
      <c r="AD71" s="98"/>
    </row>
    <row r="72" spans="1:30" x14ac:dyDescent="0.2">
      <c r="A72" s="40" t="s">
        <v>9755</v>
      </c>
      <c r="B72" s="4" t="s">
        <v>10754</v>
      </c>
      <c r="C72" s="41">
        <v>10.6370127125916</v>
      </c>
      <c r="D72" s="41">
        <v>0.26608649110161398</v>
      </c>
      <c r="E72" s="41">
        <v>0.56212097327019706</v>
      </c>
      <c r="F72" s="98">
        <v>4.62139070540516E-3</v>
      </c>
      <c r="G72" s="41">
        <v>0.124785477698261</v>
      </c>
      <c r="H72" s="41">
        <v>0.339473413372474</v>
      </c>
      <c r="I72" s="98">
        <v>9.0154782972968399E-4</v>
      </c>
      <c r="J72" s="41">
        <v>0.18298001510237</v>
      </c>
      <c r="K72" s="41">
        <v>0.44288878323853498</v>
      </c>
      <c r="L72" s="98">
        <v>2.02715348568802E-3</v>
      </c>
      <c r="M72" s="41">
        <v>10.6370127125916</v>
      </c>
      <c r="N72" s="41">
        <v>4.4395317149440698</v>
      </c>
      <c r="O72" s="98">
        <v>0.97577358725718699</v>
      </c>
      <c r="P72" s="41">
        <v>0.40414553621994498</v>
      </c>
      <c r="Q72" s="41">
        <v>0.71616041240753203</v>
      </c>
      <c r="R72" s="98">
        <v>1.6676320721989799E-2</v>
      </c>
      <c r="T72" s="106"/>
      <c r="U72" s="98"/>
      <c r="V72" s="98"/>
      <c r="W72" s="98"/>
      <c r="X72" s="98"/>
      <c r="Y72" s="4"/>
      <c r="Z72" s="98"/>
      <c r="AA72" s="98"/>
      <c r="AB72" s="98"/>
      <c r="AC72" s="98"/>
      <c r="AD72" s="98"/>
    </row>
    <row r="73" spans="1:30" x14ac:dyDescent="0.2">
      <c r="A73" s="40" t="s">
        <v>9754</v>
      </c>
      <c r="B73" s="4" t="s">
        <v>10960</v>
      </c>
      <c r="C73" s="41">
        <v>101.95986256604699</v>
      </c>
      <c r="D73" s="41">
        <v>7.5935395015990697</v>
      </c>
      <c r="E73" s="41">
        <v>6.0917658404522399</v>
      </c>
      <c r="F73" s="98">
        <v>2.9769854975322401E-2</v>
      </c>
      <c r="G73" s="41">
        <v>12.5827966228196</v>
      </c>
      <c r="H73" s="41">
        <v>7.97564463719117</v>
      </c>
      <c r="I73" s="98">
        <v>7.7647961110151598E-2</v>
      </c>
      <c r="J73" s="41">
        <v>101.95986256604699</v>
      </c>
      <c r="K73" s="41">
        <v>44.373164775599498</v>
      </c>
      <c r="L73" s="98">
        <v>0.480404544913479</v>
      </c>
      <c r="M73" s="41">
        <v>51.932790303479102</v>
      </c>
      <c r="N73" s="41">
        <v>12.749249002813899</v>
      </c>
      <c r="O73" s="98">
        <v>0.205847163290482</v>
      </c>
      <c r="P73" s="41">
        <v>38.765778716981401</v>
      </c>
      <c r="Q73" s="41">
        <v>16.608535260482601</v>
      </c>
      <c r="R73" s="98">
        <v>0.20633047571056301</v>
      </c>
      <c r="T73" s="105"/>
      <c r="U73" s="98"/>
      <c r="V73" s="98"/>
      <c r="W73" s="98"/>
      <c r="X73" s="98"/>
      <c r="Y73" s="4"/>
      <c r="Z73" s="98"/>
      <c r="AA73" s="98"/>
      <c r="AB73" s="98"/>
      <c r="AC73" s="98"/>
      <c r="AD73" s="98"/>
    </row>
    <row r="74" spans="1:30" x14ac:dyDescent="0.2">
      <c r="A74" s="71" t="s">
        <v>9784</v>
      </c>
      <c r="B74" s="4" t="s">
        <v>10959</v>
      </c>
      <c r="C74" s="41">
        <v>15.827533806322499</v>
      </c>
      <c r="D74" s="41">
        <v>0.271193504441893</v>
      </c>
      <c r="E74" s="41">
        <v>0.93985096433245496</v>
      </c>
      <c r="F74" s="98">
        <v>9.26017425163675E-4</v>
      </c>
      <c r="G74" s="41">
        <v>4.7058285740642199E-2</v>
      </c>
      <c r="H74" s="41">
        <v>0.26986922952147102</v>
      </c>
      <c r="I74" s="98">
        <v>2.6333822806641098E-4</v>
      </c>
      <c r="J74" s="41">
        <v>0.24784000289921401</v>
      </c>
      <c r="K74" s="41">
        <v>1.0418880251376299</v>
      </c>
      <c r="L74" s="98">
        <v>9.0311387159542201E-4</v>
      </c>
      <c r="M74" s="41">
        <v>15.827533806322499</v>
      </c>
      <c r="N74" s="41">
        <v>6.5323231860853896</v>
      </c>
      <c r="O74" s="98">
        <v>0.99727397777459603</v>
      </c>
      <c r="P74" s="41">
        <v>0.26634020304384498</v>
      </c>
      <c r="Q74" s="41">
        <v>1.0787669606344099</v>
      </c>
      <c r="R74" s="98">
        <v>6.3355270057817003E-4</v>
      </c>
      <c r="T74" s="106"/>
      <c r="U74" s="98"/>
      <c r="V74" s="98"/>
      <c r="W74" s="98"/>
      <c r="X74" s="98"/>
      <c r="Y74" s="4"/>
      <c r="Z74" s="98"/>
      <c r="AA74" s="98"/>
      <c r="AB74" s="98"/>
      <c r="AC74" s="98"/>
      <c r="AD74" s="98"/>
    </row>
    <row r="75" spans="1:30" x14ac:dyDescent="0.2">
      <c r="A75" s="40" t="s">
        <v>2350</v>
      </c>
      <c r="B75" s="4" t="s">
        <v>10958</v>
      </c>
      <c r="C75" s="41">
        <v>24.859109232714601</v>
      </c>
      <c r="D75" s="41">
        <v>0.98029762965603195</v>
      </c>
      <c r="E75" s="41">
        <v>2.1694602908668301</v>
      </c>
      <c r="F75" s="98">
        <v>1.0829409231485201E-2</v>
      </c>
      <c r="G75" s="41">
        <v>0.34957651212329499</v>
      </c>
      <c r="H75" s="41">
        <v>0.75195484208742602</v>
      </c>
      <c r="I75" s="98">
        <v>2.12429175723701E-3</v>
      </c>
      <c r="J75" s="41">
        <v>1.5078035491509001</v>
      </c>
      <c r="K75" s="41">
        <v>3.5234618295883302</v>
      </c>
      <c r="L75" s="98">
        <v>1.3122007524757499E-2</v>
      </c>
      <c r="M75" s="41">
        <v>24.859109232714601</v>
      </c>
      <c r="N75" s="41">
        <v>11.812198508675801</v>
      </c>
      <c r="O75" s="98">
        <v>0.89262374279166201</v>
      </c>
      <c r="P75" s="41">
        <v>2.2749985148220699</v>
      </c>
      <c r="Q75" s="41">
        <v>3.2943513432684099</v>
      </c>
      <c r="R75" s="98">
        <v>8.1300548694857103E-2</v>
      </c>
      <c r="T75" s="105"/>
      <c r="U75" s="98"/>
      <c r="V75" s="98"/>
      <c r="W75" s="98"/>
      <c r="X75" s="98"/>
      <c r="Y75" s="4"/>
      <c r="Z75" s="98"/>
      <c r="AA75" s="98"/>
      <c r="AB75" s="98"/>
      <c r="AC75" s="98"/>
      <c r="AD75" s="98"/>
    </row>
    <row r="76" spans="1:30" x14ac:dyDescent="0.2">
      <c r="A76" s="71" t="s">
        <v>9733</v>
      </c>
      <c r="B76" s="4" t="s">
        <v>10957</v>
      </c>
      <c r="C76" s="41">
        <v>11.7958753918765</v>
      </c>
      <c r="D76" s="41">
        <v>0.43854482464601902</v>
      </c>
      <c r="E76" s="41">
        <v>0.90030083833979602</v>
      </c>
      <c r="F76" s="98">
        <v>7.9313711790465896E-3</v>
      </c>
      <c r="G76" s="41">
        <v>0.44220251834498903</v>
      </c>
      <c r="H76" s="41">
        <v>0.82154733289606097</v>
      </c>
      <c r="I76" s="98">
        <v>1.4936137025348101E-2</v>
      </c>
      <c r="J76" s="41">
        <v>0.72909812416026398</v>
      </c>
      <c r="K76" s="41">
        <v>1.10225493553142</v>
      </c>
      <c r="L76" s="98">
        <v>3.9956713219571303E-2</v>
      </c>
      <c r="M76" s="41">
        <v>11.7958753918765</v>
      </c>
      <c r="N76" s="41">
        <v>4.5945513653798802</v>
      </c>
      <c r="O76" s="98">
        <v>0.92179254711042102</v>
      </c>
      <c r="P76" s="41">
        <v>0.47557285027732799</v>
      </c>
      <c r="Q76" s="41">
        <v>0.92087004429577402</v>
      </c>
      <c r="R76" s="98">
        <v>1.53832314656121E-2</v>
      </c>
      <c r="T76" s="105"/>
      <c r="U76" s="98"/>
      <c r="V76" s="98"/>
      <c r="W76" s="98"/>
      <c r="X76" s="98"/>
      <c r="Y76" s="4"/>
      <c r="Z76" s="98"/>
      <c r="AA76" s="98"/>
      <c r="AB76" s="98"/>
      <c r="AC76" s="98"/>
      <c r="AD76" s="98"/>
    </row>
    <row r="77" spans="1:30" x14ac:dyDescent="0.2">
      <c r="A77" s="71" t="s">
        <v>9770</v>
      </c>
      <c r="B77" s="4" t="s">
        <v>10956</v>
      </c>
      <c r="C77" s="41">
        <v>56.031856374328299</v>
      </c>
      <c r="D77" s="41">
        <v>0.39132494210008001</v>
      </c>
      <c r="E77" s="41">
        <v>1.1366252895698099</v>
      </c>
      <c r="F77" s="98">
        <v>1.1451873085392399E-3</v>
      </c>
      <c r="G77" s="41">
        <v>0.15215939887746199</v>
      </c>
      <c r="H77" s="41">
        <v>0.60027606743002004</v>
      </c>
      <c r="I77" s="98">
        <v>3.29007120423394E-4</v>
      </c>
      <c r="J77" s="41">
        <v>0.264268936853292</v>
      </c>
      <c r="K77" s="41">
        <v>0.90057346568478502</v>
      </c>
      <c r="L77" s="98">
        <v>3.2465462758346199E-4</v>
      </c>
      <c r="M77" s="41">
        <v>56.031856374328299</v>
      </c>
      <c r="N77" s="41">
        <v>19.4762029256494</v>
      </c>
      <c r="O77" s="98">
        <v>0.98280920580077802</v>
      </c>
      <c r="P77" s="41">
        <v>1.12714889144682</v>
      </c>
      <c r="Q77" s="41">
        <v>2.0011683879408202</v>
      </c>
      <c r="R77" s="98">
        <v>1.5391945142674999E-2</v>
      </c>
      <c r="T77" s="105"/>
      <c r="U77" s="98"/>
      <c r="V77" s="98"/>
      <c r="W77" s="98"/>
      <c r="X77" s="98"/>
      <c r="Y77" s="4"/>
      <c r="Z77" s="98"/>
      <c r="AA77" s="98"/>
      <c r="AB77" s="98"/>
      <c r="AC77" s="98"/>
      <c r="AD77" s="98"/>
    </row>
    <row r="78" spans="1:30" x14ac:dyDescent="0.2">
      <c r="A78" s="71" t="s">
        <v>9742</v>
      </c>
      <c r="B78" s="4" t="s">
        <v>10955</v>
      </c>
      <c r="C78" s="41">
        <v>67.440253115505897</v>
      </c>
      <c r="D78" s="41">
        <v>34.790018787529398</v>
      </c>
      <c r="E78" s="41">
        <v>33.639791010792798</v>
      </c>
      <c r="F78" s="98">
        <v>0.107088998779978</v>
      </c>
      <c r="G78" s="41">
        <v>48.570399636001497</v>
      </c>
      <c r="H78" s="41">
        <v>48.6177492899605</v>
      </c>
      <c r="I78" s="98">
        <v>0.26040794118587601</v>
      </c>
      <c r="J78" s="41">
        <v>67.440253115505897</v>
      </c>
      <c r="K78" s="41">
        <v>65.188494776909195</v>
      </c>
      <c r="L78" s="98">
        <v>0.275173298818854</v>
      </c>
      <c r="M78" s="41">
        <v>7.6883382327017298</v>
      </c>
      <c r="N78" s="41">
        <v>3.3848252269348902</v>
      </c>
      <c r="O78" s="98">
        <v>0.11883588195907401</v>
      </c>
      <c r="P78" s="41">
        <v>50.685545513306103</v>
      </c>
      <c r="Q78" s="41">
        <v>50.1273454558008</v>
      </c>
      <c r="R78" s="98">
        <v>0.23849387925621601</v>
      </c>
      <c r="T78" s="106"/>
      <c r="U78" s="98"/>
      <c r="V78" s="98"/>
      <c r="W78" s="98"/>
      <c r="X78" s="98"/>
      <c r="Y78" s="4"/>
      <c r="Z78" s="98"/>
      <c r="AA78" s="98"/>
      <c r="AB78" s="98"/>
      <c r="AC78" s="98"/>
      <c r="AD78" s="98"/>
    </row>
    <row r="79" spans="1:30" x14ac:dyDescent="0.2">
      <c r="A79" s="40" t="s">
        <v>213</v>
      </c>
      <c r="B79" s="4" t="s">
        <v>10954</v>
      </c>
      <c r="C79" s="41">
        <v>32.631104712632698</v>
      </c>
      <c r="D79" s="41">
        <v>0.74386858138941203</v>
      </c>
      <c r="E79" s="41">
        <v>2.0771769641055999</v>
      </c>
      <c r="F79" s="98">
        <v>1.87883647210103E-3</v>
      </c>
      <c r="G79" s="41">
        <v>0.65337338956105695</v>
      </c>
      <c r="H79" s="41">
        <v>1.802606757143</v>
      </c>
      <c r="I79" s="98">
        <v>2.9245329780407301E-3</v>
      </c>
      <c r="J79" s="41">
        <v>0.90720453327811301</v>
      </c>
      <c r="K79" s="41">
        <v>2.33890564222733</v>
      </c>
      <c r="L79" s="98">
        <v>3.0670668817084001E-3</v>
      </c>
      <c r="M79" s="41">
        <v>32.631104712632698</v>
      </c>
      <c r="N79" s="41">
        <v>9.7997759674284399</v>
      </c>
      <c r="O79" s="98">
        <v>0.98699486167564798</v>
      </c>
      <c r="P79" s="41">
        <v>1.3578611990353999</v>
      </c>
      <c r="Q79" s="41">
        <v>3.5906129388760299</v>
      </c>
      <c r="R79" s="98">
        <v>5.1347019925018396E-3</v>
      </c>
      <c r="T79" s="105"/>
      <c r="U79" s="98"/>
      <c r="V79" s="98"/>
      <c r="W79" s="98"/>
      <c r="X79" s="98"/>
      <c r="Y79" s="4"/>
      <c r="Z79" s="98"/>
      <c r="AA79" s="98"/>
      <c r="AB79" s="98"/>
      <c r="AC79" s="98"/>
      <c r="AD79" s="98"/>
    </row>
    <row r="80" spans="1:30" x14ac:dyDescent="0.2">
      <c r="A80" s="71" t="s">
        <v>9776</v>
      </c>
      <c r="B80" s="4" t="s">
        <v>10953</v>
      </c>
      <c r="C80" s="41">
        <v>66.818762713974294</v>
      </c>
      <c r="D80" s="41">
        <v>2.0617400992306001</v>
      </c>
      <c r="E80" s="41">
        <v>4.8783540425133696</v>
      </c>
      <c r="F80" s="98">
        <v>6.4609479173995104E-3</v>
      </c>
      <c r="G80" s="41">
        <v>0.28929449531379298</v>
      </c>
      <c r="H80" s="41">
        <v>0.79941100271194998</v>
      </c>
      <c r="I80" s="98">
        <v>5.2534285327036695E-4</v>
      </c>
      <c r="J80" s="41">
        <v>2.4793834564576298</v>
      </c>
      <c r="K80" s="41">
        <v>4.8440962525762501</v>
      </c>
      <c r="L80" s="98">
        <v>1.3880626593935399E-2</v>
      </c>
      <c r="M80" s="41">
        <v>66.818762713974294</v>
      </c>
      <c r="N80" s="41">
        <v>17.921466261027501</v>
      </c>
      <c r="O80" s="98">
        <v>0.90117839502137898</v>
      </c>
      <c r="P80" s="41">
        <v>6.3391616190592002</v>
      </c>
      <c r="Q80" s="41">
        <v>8.5710593308518401</v>
      </c>
      <c r="R80" s="98">
        <v>7.7954687614015403E-2</v>
      </c>
      <c r="T80" s="105"/>
      <c r="U80" s="98"/>
      <c r="V80" s="98"/>
      <c r="W80" s="98"/>
      <c r="X80" s="98"/>
      <c r="Y80" s="4"/>
      <c r="Z80" s="98"/>
      <c r="AA80" s="98"/>
      <c r="AB80" s="98"/>
      <c r="AC80" s="98"/>
      <c r="AD80" s="98"/>
    </row>
    <row r="81" spans="1:30" x14ac:dyDescent="0.2">
      <c r="A81" s="71" t="s">
        <v>10914</v>
      </c>
      <c r="B81" s="4" t="s">
        <v>10951</v>
      </c>
      <c r="C81" s="41">
        <v>14.517117763359099</v>
      </c>
      <c r="D81" s="41">
        <v>0.677706428782332</v>
      </c>
      <c r="E81" s="41">
        <v>1.67755748047633</v>
      </c>
      <c r="F81" s="98">
        <v>5.8401944686072996E-3</v>
      </c>
      <c r="G81" s="41">
        <v>0.142908329738972</v>
      </c>
      <c r="H81" s="41">
        <v>0.45878740559953601</v>
      </c>
      <c r="I81" s="98">
        <v>3.12206515482748E-4</v>
      </c>
      <c r="J81" s="41">
        <v>0.73884605535113301</v>
      </c>
      <c r="K81" s="41">
        <v>1.35842968250441</v>
      </c>
      <c r="L81" s="98">
        <v>1.1342730782233501E-2</v>
      </c>
      <c r="M81" s="41">
        <v>14.517117763359099</v>
      </c>
      <c r="N81" s="41">
        <v>6.0293100995929896</v>
      </c>
      <c r="O81" s="98">
        <v>0.91332205554736101</v>
      </c>
      <c r="P81" s="41">
        <v>1.35550581823375</v>
      </c>
      <c r="Q81" s="41">
        <v>1.8506543581349899</v>
      </c>
      <c r="R81" s="98">
        <v>6.9182812686315001E-2</v>
      </c>
      <c r="T81" s="107"/>
      <c r="U81" s="98"/>
      <c r="V81" s="98"/>
      <c r="W81" s="98"/>
      <c r="X81" s="98"/>
      <c r="Y81" s="4"/>
      <c r="Z81" s="98"/>
      <c r="AA81" s="98"/>
      <c r="AB81" s="98"/>
      <c r="AC81" s="98"/>
      <c r="AD81" s="98"/>
    </row>
    <row r="82" spans="1:30" x14ac:dyDescent="0.2">
      <c r="A82" s="94" t="s">
        <v>11056</v>
      </c>
      <c r="B82" s="4" t="s">
        <v>10952</v>
      </c>
      <c r="C82" s="41">
        <v>70.006471652527097</v>
      </c>
      <c r="D82" s="41">
        <v>0.41094443370289502</v>
      </c>
      <c r="E82" s="41">
        <v>4.4740007950228096</v>
      </c>
      <c r="F82" s="98">
        <v>0</v>
      </c>
      <c r="G82" s="41">
        <v>1.24157639835324</v>
      </c>
      <c r="H82" s="41">
        <v>12.941457918658701</v>
      </c>
      <c r="I82" s="98">
        <v>1.74064941567502E-4</v>
      </c>
      <c r="J82" s="41">
        <v>0.18789799405494501</v>
      </c>
      <c r="K82" s="41">
        <v>0.72305270561574397</v>
      </c>
      <c r="L82" s="98">
        <v>0</v>
      </c>
      <c r="M82" s="41">
        <v>70.006471652527097</v>
      </c>
      <c r="N82" s="41">
        <v>28.847765080463699</v>
      </c>
      <c r="O82" s="98">
        <v>0.99982593505843198</v>
      </c>
      <c r="P82" s="41">
        <v>0.14424224132645999</v>
      </c>
      <c r="Q82" s="41">
        <v>0.586838913453544</v>
      </c>
      <c r="R82" s="98">
        <v>0</v>
      </c>
      <c r="T82" s="106"/>
      <c r="U82" s="98"/>
      <c r="V82" s="98"/>
      <c r="W82" s="98"/>
      <c r="X82" s="98"/>
      <c r="Y82" s="4"/>
      <c r="Z82" s="98"/>
      <c r="AA82" s="98"/>
      <c r="AB82" s="98"/>
      <c r="AC82" s="98"/>
      <c r="AD82" s="98"/>
    </row>
    <row r="83" spans="1:30" x14ac:dyDescent="0.2">
      <c r="A83" s="40" t="s">
        <v>9743</v>
      </c>
      <c r="B83" s="4" t="s">
        <v>10950</v>
      </c>
      <c r="C83" s="41">
        <v>204.87709772077</v>
      </c>
      <c r="D83" s="41">
        <v>2.0207391726539599</v>
      </c>
      <c r="E83" s="41">
        <v>5.38596919439426</v>
      </c>
      <c r="F83" s="98">
        <v>1.85136700405616E-3</v>
      </c>
      <c r="G83" s="41">
        <v>0.91976801328743496</v>
      </c>
      <c r="H83" s="41">
        <v>2.7385991763350801</v>
      </c>
      <c r="I83" s="98">
        <v>9.0750767368001704E-4</v>
      </c>
      <c r="J83" s="41">
        <v>4.6951781069184904</v>
      </c>
      <c r="K83" s="41">
        <v>8.6086134543111008</v>
      </c>
      <c r="L83" s="98">
        <v>1.4108780115935001E-2</v>
      </c>
      <c r="M83" s="41">
        <v>204.87709772077</v>
      </c>
      <c r="N83" s="41">
        <v>77.277031263514701</v>
      </c>
      <c r="O83" s="98">
        <v>0.96412951956338899</v>
      </c>
      <c r="P83" s="41">
        <v>5.1032327876443802</v>
      </c>
      <c r="Q83" s="41">
        <v>8.6450072433182701</v>
      </c>
      <c r="R83" s="98">
        <v>1.9002825642939401E-2</v>
      </c>
      <c r="T83" s="105"/>
      <c r="U83" s="98"/>
      <c r="V83" s="98"/>
      <c r="W83" s="98"/>
      <c r="X83" s="98"/>
      <c r="Y83" s="4"/>
      <c r="Z83" s="98"/>
      <c r="AA83" s="98"/>
      <c r="AB83" s="98"/>
      <c r="AC83" s="98"/>
      <c r="AD83" s="98"/>
    </row>
    <row r="84" spans="1:30" x14ac:dyDescent="0.2">
      <c r="A84" s="71" t="s">
        <v>9781</v>
      </c>
      <c r="B84" s="4" t="s">
        <v>10923</v>
      </c>
      <c r="C84" s="41">
        <v>23.984610608405401</v>
      </c>
      <c r="D84" s="41">
        <v>0.27669223192729397</v>
      </c>
      <c r="E84" s="41">
        <v>0.52376231047681998</v>
      </c>
      <c r="F84" s="98">
        <v>3.4033538396699798E-3</v>
      </c>
      <c r="G84" s="41">
        <v>0.18160835083472501</v>
      </c>
      <c r="H84" s="41">
        <v>0.37578108654373699</v>
      </c>
      <c r="I84" s="98">
        <v>2.7312854555377E-3</v>
      </c>
      <c r="J84" s="41">
        <v>2.5743683842310898</v>
      </c>
      <c r="K84" s="41">
        <v>2.5618353164781</v>
      </c>
      <c r="L84" s="98">
        <v>9.6093318243166206E-2</v>
      </c>
      <c r="M84" s="41">
        <v>23.984610608405401</v>
      </c>
      <c r="N84" s="41">
        <v>8.1314318193317199</v>
      </c>
      <c r="O84" s="98">
        <v>0.89035382510676198</v>
      </c>
      <c r="P84" s="41">
        <v>0.65482912825486495</v>
      </c>
      <c r="Q84" s="41">
        <v>1.24134391904635</v>
      </c>
      <c r="R84" s="98">
        <v>7.4182173548632503E-3</v>
      </c>
      <c r="T84" s="105"/>
      <c r="U84" s="98"/>
      <c r="V84" s="98"/>
      <c r="W84" s="98"/>
      <c r="X84" s="98"/>
      <c r="Y84" s="4"/>
      <c r="Z84" s="98"/>
      <c r="AA84" s="98"/>
      <c r="AB84" s="98"/>
      <c r="AC84" s="98"/>
      <c r="AD84" s="98"/>
    </row>
    <row r="85" spans="1:30" x14ac:dyDescent="0.2">
      <c r="A85" s="71" t="s">
        <v>9739</v>
      </c>
      <c r="B85" s="4" t="s">
        <v>10949</v>
      </c>
      <c r="C85" s="41">
        <v>36.121739230353697</v>
      </c>
      <c r="D85" s="41">
        <v>0.25444655107035702</v>
      </c>
      <c r="E85" s="41">
        <v>0.84687391608693896</v>
      </c>
      <c r="F85" s="98">
        <v>6.9721490877602897E-4</v>
      </c>
      <c r="G85" s="41">
        <v>0.21894492513817501</v>
      </c>
      <c r="H85" s="41">
        <v>0.60309319579662002</v>
      </c>
      <c r="I85" s="98">
        <v>3.8420007600927202E-4</v>
      </c>
      <c r="J85" s="41">
        <v>0.30428257896974498</v>
      </c>
      <c r="K85" s="41">
        <v>0.84992874134502805</v>
      </c>
      <c r="L85" s="98">
        <v>4.7364536631638897E-4</v>
      </c>
      <c r="M85" s="41">
        <v>36.121739230353697</v>
      </c>
      <c r="N85" s="41">
        <v>16.3839893019084</v>
      </c>
      <c r="O85" s="98">
        <v>0.99472085664576504</v>
      </c>
      <c r="P85" s="41">
        <v>0.55943971411171201</v>
      </c>
      <c r="Q85" s="41">
        <v>1.39964216727741</v>
      </c>
      <c r="R85" s="98">
        <v>3.7240830031323399E-3</v>
      </c>
      <c r="T85" s="105"/>
      <c r="U85" s="98"/>
      <c r="V85" s="98"/>
      <c r="W85" s="98"/>
      <c r="X85" s="98"/>
      <c r="Y85" s="4"/>
      <c r="Z85" s="98"/>
      <c r="AA85" s="98"/>
      <c r="AB85" s="98"/>
      <c r="AC85" s="98"/>
      <c r="AD85" s="98"/>
    </row>
    <row r="86" spans="1:30" x14ac:dyDescent="0.2">
      <c r="A86" s="71" t="s">
        <v>9790</v>
      </c>
      <c r="B86" s="4" t="s">
        <v>10948</v>
      </c>
      <c r="C86" s="41">
        <v>49.544780659550597</v>
      </c>
      <c r="D86" s="41">
        <v>2.08169870800225</v>
      </c>
      <c r="E86" s="41">
        <v>2.2377954808460099</v>
      </c>
      <c r="F86" s="98">
        <v>3.8933309000209297E-2</v>
      </c>
      <c r="G86" s="41">
        <v>0.17022689775424099</v>
      </c>
      <c r="H86" s="41">
        <v>0.498422827779474</v>
      </c>
      <c r="I86" s="98">
        <v>5.4242308749959296E-4</v>
      </c>
      <c r="J86" s="41">
        <v>1.62157995673247</v>
      </c>
      <c r="K86" s="41">
        <v>3.0851448279379299</v>
      </c>
      <c r="L86" s="98">
        <v>1.2496575899802499E-2</v>
      </c>
      <c r="M86" s="41">
        <v>49.544780659550597</v>
      </c>
      <c r="N86" s="41">
        <v>15.0247941232132</v>
      </c>
      <c r="O86" s="98">
        <v>0.93145809640850397</v>
      </c>
      <c r="P86" s="41">
        <v>1.92747387315783</v>
      </c>
      <c r="Q86" s="41">
        <v>3.3529630288594601</v>
      </c>
      <c r="R86" s="98">
        <v>1.6569595603984601E-2</v>
      </c>
      <c r="T86" s="107"/>
      <c r="U86" s="98"/>
      <c r="V86" s="98"/>
      <c r="W86" s="98"/>
      <c r="X86" s="98"/>
      <c r="Y86" s="4"/>
      <c r="Z86" s="98"/>
      <c r="AA86" s="98"/>
      <c r="AB86" s="98"/>
      <c r="AC86" s="98"/>
      <c r="AD86" s="98"/>
    </row>
    <row r="87" spans="1:30" x14ac:dyDescent="0.2">
      <c r="A87" s="94" t="s">
        <v>11051</v>
      </c>
      <c r="B87" s="4" t="s">
        <v>10922</v>
      </c>
      <c r="C87" s="41">
        <v>79.926176139140495</v>
      </c>
      <c r="D87" s="41">
        <v>4.20439232480188</v>
      </c>
      <c r="E87" s="41">
        <v>5.1441319051145902</v>
      </c>
      <c r="F87" s="98">
        <v>2.2821156441193501E-2</v>
      </c>
      <c r="G87" s="41">
        <v>19.079864191817801</v>
      </c>
      <c r="H87" s="41">
        <v>15.109109348514</v>
      </c>
      <c r="I87" s="98">
        <v>0.224179041483305</v>
      </c>
      <c r="J87" s="41">
        <v>15.877392904506101</v>
      </c>
      <c r="K87" s="41">
        <v>15.716387045687499</v>
      </c>
      <c r="L87" s="98">
        <v>0.117255377058536</v>
      </c>
      <c r="M87" s="41">
        <v>79.926176139140495</v>
      </c>
      <c r="N87" s="41">
        <v>17.485637619880698</v>
      </c>
      <c r="O87" s="98">
        <v>0.60483788123206494</v>
      </c>
      <c r="P87" s="41">
        <v>4.8317016667039603</v>
      </c>
      <c r="Q87" s="41">
        <v>6.34079838352495</v>
      </c>
      <c r="R87" s="98">
        <v>3.0906543784899699E-2</v>
      </c>
      <c r="T87" s="106"/>
      <c r="U87" s="98"/>
      <c r="V87" s="98"/>
      <c r="W87" s="98"/>
      <c r="X87" s="98"/>
      <c r="Y87" s="4"/>
      <c r="Z87" s="98"/>
      <c r="AA87" s="98"/>
      <c r="AB87" s="98"/>
      <c r="AC87" s="98"/>
      <c r="AD87" s="98"/>
    </row>
    <row r="88" spans="1:30" x14ac:dyDescent="0.2">
      <c r="A88" s="40" t="s">
        <v>9750</v>
      </c>
      <c r="B88" s="4" t="s">
        <v>10947</v>
      </c>
      <c r="C88" s="41">
        <v>21.839043242161001</v>
      </c>
      <c r="D88" s="41">
        <v>3.3879489723153799</v>
      </c>
      <c r="E88" s="41">
        <v>3.81317895803886</v>
      </c>
      <c r="F88" s="98">
        <v>0.119108261497804</v>
      </c>
      <c r="G88" s="41">
        <v>0.58626364603649095</v>
      </c>
      <c r="H88" s="41">
        <v>1.60815245611192</v>
      </c>
      <c r="I88" s="98">
        <v>2.9130341463410301E-3</v>
      </c>
      <c r="J88" s="41">
        <v>1.7671739291812001</v>
      </c>
      <c r="K88" s="41">
        <v>3.2995205352099499</v>
      </c>
      <c r="L88" s="98">
        <v>3.2707094711171503E-2</v>
      </c>
      <c r="M88" s="41">
        <v>21.839043242161001</v>
      </c>
      <c r="N88" s="41">
        <v>7.3031440759331803</v>
      </c>
      <c r="O88" s="98">
        <v>0.84130751131189196</v>
      </c>
      <c r="P88" s="41">
        <v>0.87483415552601196</v>
      </c>
      <c r="Q88" s="41">
        <v>2.13524959462926</v>
      </c>
      <c r="R88" s="98">
        <v>3.96409833279107E-3</v>
      </c>
      <c r="T88" s="105"/>
      <c r="U88" s="98"/>
      <c r="V88" s="98"/>
      <c r="W88" s="98"/>
      <c r="X88" s="98"/>
      <c r="Y88" s="4"/>
      <c r="Z88" s="98"/>
      <c r="AA88" s="98"/>
      <c r="AB88" s="98"/>
      <c r="AC88" s="98"/>
      <c r="AD88" s="98"/>
    </row>
    <row r="89" spans="1:30" x14ac:dyDescent="0.2">
      <c r="A89" s="71" t="s">
        <v>9760</v>
      </c>
      <c r="B89" s="4" t="s">
        <v>10921</v>
      </c>
      <c r="C89" s="41">
        <v>36.372829723109099</v>
      </c>
      <c r="D89" s="41">
        <v>34.507825759848799</v>
      </c>
      <c r="E89" s="41">
        <v>39.605768665916102</v>
      </c>
      <c r="F89" s="98">
        <v>0.205016445686514</v>
      </c>
      <c r="G89" s="41">
        <v>4.14710413298641</v>
      </c>
      <c r="H89" s="41">
        <v>8.2867958244568296</v>
      </c>
      <c r="I89" s="98">
        <v>1.7833959786460001E-2</v>
      </c>
      <c r="J89" s="41">
        <v>36.372829723109099</v>
      </c>
      <c r="K89" s="41">
        <v>48.745275688409997</v>
      </c>
      <c r="L89" s="98">
        <v>0.21840482873674999</v>
      </c>
      <c r="M89" s="41">
        <v>25.053622688657899</v>
      </c>
      <c r="N89" s="41">
        <v>9.4208634358113308</v>
      </c>
      <c r="O89" s="98">
        <v>0.37550064350817303</v>
      </c>
      <c r="P89" s="41">
        <v>23.818469241069199</v>
      </c>
      <c r="Q89" s="41">
        <v>29.418441167327401</v>
      </c>
      <c r="R89" s="98">
        <v>0.18324412228210099</v>
      </c>
      <c r="T89" s="105"/>
      <c r="U89" s="98"/>
      <c r="V89" s="98"/>
      <c r="W89" s="98"/>
      <c r="X89" s="98"/>
      <c r="Y89" s="4"/>
      <c r="Z89" s="98"/>
      <c r="AA89" s="98"/>
      <c r="AB89" s="98"/>
      <c r="AC89" s="98"/>
      <c r="AD89" s="98"/>
    </row>
    <row r="90" spans="1:30" x14ac:dyDescent="0.2">
      <c r="A90" s="71" t="s">
        <v>9783</v>
      </c>
      <c r="B90" s="4" t="s">
        <v>10920</v>
      </c>
      <c r="C90" s="41">
        <v>24.618054834191099</v>
      </c>
      <c r="D90" s="41">
        <v>0.80397957095865402</v>
      </c>
      <c r="E90" s="41">
        <v>2.0347870020953698</v>
      </c>
      <c r="F90" s="98">
        <v>3.60148573854779E-3</v>
      </c>
      <c r="G90" s="41">
        <v>0.346430950994433</v>
      </c>
      <c r="H90" s="41">
        <v>0.73411698955378202</v>
      </c>
      <c r="I90" s="98">
        <v>1.4820620655397001E-3</v>
      </c>
      <c r="J90" s="41">
        <v>1.29963590768633</v>
      </c>
      <c r="K90" s="41">
        <v>2.14558131809765</v>
      </c>
      <c r="L90" s="98">
        <v>1.61667714799591E-2</v>
      </c>
      <c r="M90" s="41">
        <v>24.618054834191099</v>
      </c>
      <c r="N90" s="41">
        <v>8.6590424653194802</v>
      </c>
      <c r="O90" s="98">
        <v>0.966850605401536</v>
      </c>
      <c r="P90" s="41">
        <v>1.05971769729973</v>
      </c>
      <c r="Q90" s="41">
        <v>2.1611061924467299</v>
      </c>
      <c r="R90" s="98">
        <v>1.18990753144168E-2</v>
      </c>
      <c r="T90" s="107"/>
      <c r="U90" s="98"/>
      <c r="V90" s="98"/>
      <c r="W90" s="98"/>
      <c r="X90" s="98"/>
      <c r="Y90" s="4"/>
      <c r="Z90" s="98"/>
      <c r="AA90" s="98"/>
      <c r="AB90" s="98"/>
      <c r="AC90" s="98"/>
      <c r="AD90" s="98"/>
    </row>
    <row r="91" spans="1:30" x14ac:dyDescent="0.2">
      <c r="A91" s="94" t="s">
        <v>11054</v>
      </c>
      <c r="B91" s="4" t="s">
        <v>10946</v>
      </c>
      <c r="C91" s="41">
        <v>12.358383644944</v>
      </c>
      <c r="D91" s="41">
        <v>5.8636083839558199E-2</v>
      </c>
      <c r="E91" s="41">
        <v>0.25732598793375</v>
      </c>
      <c r="F91" s="98">
        <v>2.6505383411814902E-4</v>
      </c>
      <c r="G91" s="41">
        <v>1.5590458307167101</v>
      </c>
      <c r="H91" s="41">
        <v>1.6161563430211401</v>
      </c>
      <c r="I91" s="98">
        <v>0.160254417667342</v>
      </c>
      <c r="J91" s="41">
        <v>0.40307589954672901</v>
      </c>
      <c r="K91" s="41">
        <v>1.0352361472713101</v>
      </c>
      <c r="L91" s="98">
        <v>3.2363153611501801E-3</v>
      </c>
      <c r="M91" s="41">
        <v>12.358383644944</v>
      </c>
      <c r="N91" s="41">
        <v>4.8243297683341497</v>
      </c>
      <c r="O91" s="98">
        <v>0.82170950578878299</v>
      </c>
      <c r="P91" s="41">
        <v>0.53684550863950298</v>
      </c>
      <c r="Q91" s="41">
        <v>0.96913373051781104</v>
      </c>
      <c r="R91" s="98">
        <v>1.4534707348605E-2</v>
      </c>
      <c r="T91" s="105"/>
      <c r="U91" s="98"/>
      <c r="V91" s="98"/>
      <c r="W91" s="98"/>
      <c r="X91" s="98"/>
      <c r="Y91" s="4"/>
      <c r="Z91" s="98"/>
      <c r="AA91" s="98"/>
      <c r="AB91" s="98"/>
      <c r="AC91" s="98"/>
      <c r="AD91" s="98"/>
    </row>
    <row r="92" spans="1:30" x14ac:dyDescent="0.2">
      <c r="A92" s="71" t="s">
        <v>9721</v>
      </c>
      <c r="B92" s="4" t="s">
        <v>10945</v>
      </c>
      <c r="C92" s="41">
        <v>18.488968744894201</v>
      </c>
      <c r="D92" s="41">
        <v>6.0999491120830897E-2</v>
      </c>
      <c r="E92" s="41">
        <v>0.21785811948185799</v>
      </c>
      <c r="F92" s="98">
        <v>4.00400628504043E-4</v>
      </c>
      <c r="G92" s="41">
        <v>2.3360222315124E-2</v>
      </c>
      <c r="H92" s="41">
        <v>8.5104910720752006E-2</v>
      </c>
      <c r="I92" s="98">
        <v>2.31725153777063E-4</v>
      </c>
      <c r="J92" s="41">
        <v>2.43779806532285E-2</v>
      </c>
      <c r="K92" s="41">
        <v>0.103119890045909</v>
      </c>
      <c r="L92" s="98">
        <v>7.0137362148023195E-5</v>
      </c>
      <c r="M92" s="41">
        <v>18.488968744894201</v>
      </c>
      <c r="N92" s="41">
        <v>6.6529751225145803</v>
      </c>
      <c r="O92" s="98">
        <v>0.99814234491424103</v>
      </c>
      <c r="P92" s="41">
        <v>9.7120549121352401E-2</v>
      </c>
      <c r="Q92" s="41">
        <v>0.29067451378201398</v>
      </c>
      <c r="R92" s="98">
        <v>1.15539194132916E-3</v>
      </c>
      <c r="T92" s="107"/>
      <c r="U92" s="98"/>
      <c r="V92" s="98"/>
      <c r="W92" s="98"/>
      <c r="X92" s="98"/>
      <c r="Y92" s="4"/>
      <c r="Z92" s="98"/>
      <c r="AA92" s="98"/>
      <c r="AB92" s="98"/>
      <c r="AC92" s="98"/>
      <c r="AD92" s="98"/>
    </row>
    <row r="93" spans="1:30" x14ac:dyDescent="0.2">
      <c r="A93" s="94" t="s">
        <v>11053</v>
      </c>
      <c r="B93" s="4" t="s">
        <v>10944</v>
      </c>
      <c r="C93" s="41">
        <v>17.430404416839199</v>
      </c>
      <c r="D93" s="41">
        <v>3.6333906142167001</v>
      </c>
      <c r="E93" s="41">
        <v>2.7796864315279</v>
      </c>
      <c r="F93" s="98">
        <v>0.194169360532879</v>
      </c>
      <c r="G93" s="41">
        <v>0.60248171152518903</v>
      </c>
      <c r="H93" s="41">
        <v>1.7795262137988599</v>
      </c>
      <c r="I93" s="98">
        <v>3.80086695928E-3</v>
      </c>
      <c r="J93" s="41">
        <v>0.55587370600413999</v>
      </c>
      <c r="K93" s="41">
        <v>2.1516042563746001</v>
      </c>
      <c r="L93" s="98">
        <v>1.4813497026336E-3</v>
      </c>
      <c r="M93" s="41">
        <v>17.430404416839199</v>
      </c>
      <c r="N93" s="41">
        <v>5.87591228682692</v>
      </c>
      <c r="O93" s="98">
        <v>0.80023810536904705</v>
      </c>
      <c r="P93" s="41">
        <v>0.23779089026915101</v>
      </c>
      <c r="Q93" s="41">
        <v>1.1346344813809299</v>
      </c>
      <c r="R93" s="98">
        <v>3.1031743615935403E-4</v>
      </c>
      <c r="T93" s="106"/>
      <c r="U93" s="98"/>
      <c r="V93" s="98"/>
      <c r="W93" s="98"/>
      <c r="X93" s="98"/>
      <c r="Y93" s="4"/>
      <c r="Z93" s="98"/>
      <c r="AA93" s="98"/>
      <c r="AB93" s="98"/>
      <c r="AC93" s="98"/>
      <c r="AD93" s="98"/>
    </row>
    <row r="94" spans="1:30" x14ac:dyDescent="0.2">
      <c r="A94" s="40" t="s">
        <v>9751</v>
      </c>
      <c r="B94" s="4" t="s">
        <v>10919</v>
      </c>
      <c r="C94" s="41">
        <v>29.856515027232501</v>
      </c>
      <c r="D94" s="41">
        <v>1.26126127244095</v>
      </c>
      <c r="E94" s="41">
        <v>3.1259827451979998</v>
      </c>
      <c r="F94" s="98">
        <v>6.0727515260457898E-3</v>
      </c>
      <c r="G94" s="41">
        <v>1.30380523604649</v>
      </c>
      <c r="H94" s="41">
        <v>2.7398104314617502</v>
      </c>
      <c r="I94" s="98">
        <v>1.7183200911176501E-2</v>
      </c>
      <c r="J94" s="41">
        <v>4.12233429341169</v>
      </c>
      <c r="K94" s="41">
        <v>6.2296574516555498</v>
      </c>
      <c r="L94" s="98">
        <v>9.6803355877265906E-2</v>
      </c>
      <c r="M94" s="41">
        <v>29.856515027232501</v>
      </c>
      <c r="N94" s="41">
        <v>8.6616506600945407</v>
      </c>
      <c r="O94" s="98">
        <v>0.86640338949517004</v>
      </c>
      <c r="P94" s="41">
        <v>1.4985059013175099</v>
      </c>
      <c r="Q94" s="41">
        <v>3.4803916379833999</v>
      </c>
      <c r="R94" s="98">
        <v>1.35373021903414E-2</v>
      </c>
      <c r="T94" s="105"/>
      <c r="U94" s="98"/>
      <c r="V94" s="98"/>
      <c r="W94" s="98"/>
      <c r="X94" s="98"/>
      <c r="Y94" s="4"/>
      <c r="Z94" s="98"/>
      <c r="AA94" s="98"/>
      <c r="AB94" s="98"/>
      <c r="AC94" s="98"/>
      <c r="AD94" s="98"/>
    </row>
    <row r="95" spans="1:30" x14ac:dyDescent="0.2">
      <c r="A95" s="71" t="s">
        <v>9766</v>
      </c>
      <c r="B95" s="4" t="s">
        <v>10740</v>
      </c>
      <c r="C95" s="41">
        <v>261.699101536174</v>
      </c>
      <c r="D95" s="41">
        <v>0.37884202431444802</v>
      </c>
      <c r="E95" s="41">
        <v>1.2935554825008</v>
      </c>
      <c r="F95" s="98">
        <v>1.70482608387436E-5</v>
      </c>
      <c r="G95" s="41">
        <v>6.4766652355795502</v>
      </c>
      <c r="H95" s="41">
        <v>3.7166889519847</v>
      </c>
      <c r="I95" s="98">
        <v>2.7407773818812899E-2</v>
      </c>
      <c r="J95" s="41">
        <v>7.0325355173924198</v>
      </c>
      <c r="K95" s="41">
        <v>4.9157357015994698</v>
      </c>
      <c r="L95" s="98">
        <v>2.0206374693493401E-2</v>
      </c>
      <c r="M95" s="41">
        <v>1.3585286924497E-2</v>
      </c>
      <c r="N95" s="41">
        <v>8.18141911305557E-2</v>
      </c>
      <c r="O95" s="98">
        <v>0</v>
      </c>
      <c r="P95" s="41">
        <v>261.699101536174</v>
      </c>
      <c r="Q95" s="41">
        <v>58.409565352930201</v>
      </c>
      <c r="R95" s="98">
        <v>0.95236880322685402</v>
      </c>
      <c r="T95" s="106"/>
      <c r="U95" s="98"/>
      <c r="V95" s="98"/>
      <c r="W95" s="98"/>
      <c r="X95" s="98"/>
      <c r="Y95" s="4"/>
      <c r="Z95" s="98"/>
      <c r="AA95" s="98"/>
      <c r="AB95" s="98"/>
      <c r="AC95" s="98"/>
      <c r="AD95" s="98"/>
    </row>
    <row r="96" spans="1:30" x14ac:dyDescent="0.2">
      <c r="A96" s="40" t="s">
        <v>10911</v>
      </c>
      <c r="B96" s="4" t="s">
        <v>10776</v>
      </c>
      <c r="C96" s="41">
        <v>14.337735675028201</v>
      </c>
      <c r="D96" s="41">
        <v>4.3312082725151804</v>
      </c>
      <c r="E96" s="41">
        <v>2.7614566402981802</v>
      </c>
      <c r="F96" s="98">
        <v>9.67953067794875E-2</v>
      </c>
      <c r="G96" s="41">
        <v>14.337735675028201</v>
      </c>
      <c r="H96" s="41">
        <v>5.9963695030492596</v>
      </c>
      <c r="I96" s="98">
        <v>0.51583206033847895</v>
      </c>
      <c r="J96" s="41">
        <v>0.746368487351867</v>
      </c>
      <c r="K96" s="41">
        <v>1.1085006866727101</v>
      </c>
      <c r="L96" s="98">
        <v>9.9886381352985703E-3</v>
      </c>
      <c r="M96" s="41">
        <v>3.9570765234744603E-3</v>
      </c>
      <c r="N96" s="41">
        <v>1.9091587498074901E-2</v>
      </c>
      <c r="O96" s="98">
        <v>0</v>
      </c>
      <c r="P96" s="41">
        <v>12.2545938530186</v>
      </c>
      <c r="Q96" s="41">
        <v>4.7838235990054203</v>
      </c>
      <c r="R96" s="98">
        <v>0.37738399474673401</v>
      </c>
      <c r="T96" s="106"/>
      <c r="U96" s="98"/>
      <c r="V96" s="98"/>
      <c r="W96" s="98"/>
      <c r="X96" s="98"/>
      <c r="Y96" s="4"/>
      <c r="Z96" s="98"/>
      <c r="AA96" s="98"/>
      <c r="AB96" s="98"/>
      <c r="AC96" s="98"/>
      <c r="AD96" s="98"/>
    </row>
    <row r="97" spans="1:30" x14ac:dyDescent="0.2">
      <c r="A97" s="40" t="s">
        <v>9774</v>
      </c>
      <c r="B97" s="4" t="s">
        <v>10741</v>
      </c>
      <c r="C97" s="41">
        <v>8.0050187128494894</v>
      </c>
      <c r="D97" s="41">
        <v>0.55241432450282502</v>
      </c>
      <c r="E97" s="41">
        <v>0.91647000928383904</v>
      </c>
      <c r="F97" s="98">
        <v>1.8427662368183901E-2</v>
      </c>
      <c r="G97" s="41">
        <v>0.55797901225508095</v>
      </c>
      <c r="H97" s="41">
        <v>0.96575526183164295</v>
      </c>
      <c r="I97" s="98">
        <v>2.37511704214774E-2</v>
      </c>
      <c r="J97" s="41">
        <v>1.7209407793351399</v>
      </c>
      <c r="K97" s="41">
        <v>1.8987024657024001</v>
      </c>
      <c r="L97" s="98">
        <v>0.12690703181233801</v>
      </c>
      <c r="M97" s="41">
        <v>1.6627284068393599E-2</v>
      </c>
      <c r="N97" s="41">
        <v>7.3519885621343303E-2</v>
      </c>
      <c r="O97" s="98">
        <v>1.97865296888274E-5</v>
      </c>
      <c r="P97" s="41">
        <v>8.0050187128494894</v>
      </c>
      <c r="Q97" s="41">
        <v>3.4812624045177101</v>
      </c>
      <c r="R97" s="98">
        <v>0.83089434886831104</v>
      </c>
      <c r="T97" s="105"/>
      <c r="U97" s="98"/>
      <c r="V97" s="98"/>
      <c r="W97" s="98"/>
      <c r="X97" s="98"/>
      <c r="Y97" s="4"/>
      <c r="Z97" s="98"/>
      <c r="AA97" s="98"/>
      <c r="AB97" s="98"/>
      <c r="AC97" s="98"/>
      <c r="AD97" s="98"/>
    </row>
    <row r="98" spans="1:30" x14ac:dyDescent="0.2">
      <c r="A98" s="71" t="s">
        <v>9737</v>
      </c>
      <c r="B98" s="4" t="s">
        <v>10749</v>
      </c>
      <c r="C98" s="41">
        <v>9.7742805420644601</v>
      </c>
      <c r="D98" s="41">
        <v>3.8198029462069398E-2</v>
      </c>
      <c r="E98" s="41">
        <v>0.13702369092869399</v>
      </c>
      <c r="F98" s="98">
        <v>1.67031667071012E-5</v>
      </c>
      <c r="G98" s="41">
        <v>1.93550298872103</v>
      </c>
      <c r="H98" s="41">
        <v>1.72091022484181</v>
      </c>
      <c r="I98" s="98">
        <v>0.17610427145919699</v>
      </c>
      <c r="J98" s="41">
        <v>0.100474316199044</v>
      </c>
      <c r="K98" s="41">
        <v>0.31441840546094701</v>
      </c>
      <c r="L98" s="98">
        <v>7.6112084188528003E-4</v>
      </c>
      <c r="M98" s="41">
        <v>4.5563546811541102E-2</v>
      </c>
      <c r="N98" s="41">
        <v>0.16046641506388001</v>
      </c>
      <c r="O98" s="98">
        <v>6.7481963103735895E-5</v>
      </c>
      <c r="P98" s="41">
        <v>9.7742805420644601</v>
      </c>
      <c r="Q98" s="41">
        <v>4.1093940362970898</v>
      </c>
      <c r="R98" s="98">
        <v>0.82305042256910599</v>
      </c>
      <c r="T98" s="105"/>
      <c r="U98" s="98"/>
      <c r="V98" s="98"/>
      <c r="W98" s="98"/>
      <c r="X98" s="98"/>
      <c r="Y98" s="4"/>
      <c r="Z98" s="98"/>
      <c r="AA98" s="98"/>
      <c r="AB98" s="98"/>
      <c r="AC98" s="98"/>
      <c r="AD98" s="98"/>
    </row>
    <row r="99" spans="1:30" x14ac:dyDescent="0.2">
      <c r="A99" s="71" t="s">
        <v>9791</v>
      </c>
      <c r="B99" s="4" t="s">
        <v>10770</v>
      </c>
      <c r="C99" s="41">
        <v>50.449515756346798</v>
      </c>
      <c r="D99" s="41">
        <v>1.1588625145110101</v>
      </c>
      <c r="E99" s="41">
        <v>3.0476959943899402</v>
      </c>
      <c r="F99" s="98">
        <v>2.3000286957426601E-3</v>
      </c>
      <c r="G99" s="41">
        <v>5.0142906143482504</v>
      </c>
      <c r="H99" s="41">
        <v>3.3561912872864301</v>
      </c>
      <c r="I99" s="98">
        <v>9.1785686865152594E-2</v>
      </c>
      <c r="J99" s="41">
        <v>6.8710210936579701</v>
      </c>
      <c r="K99" s="41">
        <v>3.9836961695191602</v>
      </c>
      <c r="L99" s="98">
        <v>8.3875813851250494E-2</v>
      </c>
      <c r="M99" s="41">
        <v>0.86529632837149895</v>
      </c>
      <c r="N99" s="41">
        <v>1.9583082389256601</v>
      </c>
      <c r="O99" s="98">
        <v>1.1782399702675601E-3</v>
      </c>
      <c r="P99" s="41">
        <v>50.449515756346798</v>
      </c>
      <c r="Q99" s="41">
        <v>16.889681652214801</v>
      </c>
      <c r="R99" s="98">
        <v>0.82086023061758595</v>
      </c>
      <c r="T99" s="105"/>
      <c r="U99" s="98"/>
      <c r="V99" s="98"/>
      <c r="W99" s="98"/>
      <c r="X99" s="98"/>
      <c r="Y99" s="4"/>
      <c r="Z99" s="98"/>
      <c r="AA99" s="98"/>
      <c r="AB99" s="98"/>
      <c r="AC99" s="98"/>
      <c r="AD99" s="98"/>
    </row>
    <row r="100" spans="1:30" x14ac:dyDescent="0.2">
      <c r="A100" s="71" t="s">
        <v>9775</v>
      </c>
      <c r="B100" s="4" t="s">
        <v>10783</v>
      </c>
      <c r="C100" s="41">
        <v>16.8224326642734</v>
      </c>
      <c r="D100" s="41">
        <v>0.61120907205213304</v>
      </c>
      <c r="E100" s="41">
        <v>2.6216567907649999</v>
      </c>
      <c r="F100" s="98">
        <v>1.29605444103357E-3</v>
      </c>
      <c r="G100" s="41">
        <v>0.12555428253070899</v>
      </c>
      <c r="H100" s="41">
        <v>0.76354040638514997</v>
      </c>
      <c r="I100" s="98">
        <v>5.6121030671718705E-4</v>
      </c>
      <c r="J100" s="41">
        <v>3.4610801821813801</v>
      </c>
      <c r="K100" s="41">
        <v>3.6109889388163499</v>
      </c>
      <c r="L100" s="98">
        <v>0.129844916552495</v>
      </c>
      <c r="M100" s="41">
        <v>1.21988708543125</v>
      </c>
      <c r="N100" s="41">
        <v>3.3677273234140901</v>
      </c>
      <c r="O100" s="98">
        <v>8.6527289351084405E-3</v>
      </c>
      <c r="P100" s="41">
        <v>16.8224326642734</v>
      </c>
      <c r="Q100" s="41">
        <v>7.2501050167684404</v>
      </c>
      <c r="R100" s="98">
        <v>0.85964508976464404</v>
      </c>
      <c r="T100" s="105"/>
      <c r="U100" s="98"/>
      <c r="V100" s="98"/>
      <c r="W100" s="98"/>
      <c r="X100" s="98"/>
      <c r="Y100" s="4"/>
      <c r="Z100" s="98"/>
      <c r="AA100" s="98"/>
      <c r="AB100" s="98"/>
      <c r="AC100" s="98"/>
      <c r="AD100" s="98"/>
    </row>
    <row r="101" spans="1:30" x14ac:dyDescent="0.2">
      <c r="A101" s="71" t="s">
        <v>9787</v>
      </c>
      <c r="B101" s="4" t="s">
        <v>10943</v>
      </c>
      <c r="C101" s="41">
        <v>23.991650904918501</v>
      </c>
      <c r="D101" s="41">
        <v>6.4240702062622695E-2</v>
      </c>
      <c r="E101" s="41">
        <v>0.161264796356893</v>
      </c>
      <c r="F101" s="98">
        <v>4.4594083808108698E-4</v>
      </c>
      <c r="G101" s="41">
        <v>6.1804839678370698</v>
      </c>
      <c r="H101" s="41">
        <v>3.3010149032468501</v>
      </c>
      <c r="I101" s="98">
        <v>0.17590305833279901</v>
      </c>
      <c r="J101" s="41">
        <v>23.991650904918501</v>
      </c>
      <c r="K101" s="41">
        <v>7.6885311549998798</v>
      </c>
      <c r="L101" s="98">
        <v>0.51438129130093302</v>
      </c>
      <c r="M101" s="41">
        <v>0.37668546124402702</v>
      </c>
      <c r="N101" s="41">
        <v>1.1928455383594001</v>
      </c>
      <c r="O101" s="98">
        <v>0</v>
      </c>
      <c r="P101" s="41">
        <v>13.132992550893199</v>
      </c>
      <c r="Q101" s="41">
        <v>5.0709676752539901</v>
      </c>
      <c r="R101" s="98">
        <v>0.309269709528186</v>
      </c>
      <c r="T101" s="105"/>
      <c r="U101" s="98"/>
      <c r="V101" s="98"/>
      <c r="W101" s="98"/>
      <c r="X101" s="98"/>
      <c r="Y101" s="4"/>
      <c r="Z101" s="98"/>
      <c r="AA101" s="98"/>
      <c r="AB101" s="98"/>
      <c r="AC101" s="98"/>
      <c r="AD101" s="98"/>
    </row>
    <row r="102" spans="1:30" x14ac:dyDescent="0.2">
      <c r="A102" s="71" t="s">
        <v>9725</v>
      </c>
      <c r="B102" s="4" t="s">
        <v>10941</v>
      </c>
      <c r="C102" s="41">
        <v>21.944940115900099</v>
      </c>
      <c r="D102" s="41">
        <v>5.9540232232108403</v>
      </c>
      <c r="E102" s="41">
        <v>4.0475658692859202</v>
      </c>
      <c r="F102" s="98">
        <v>8.6839989956389904E-2</v>
      </c>
      <c r="G102" s="41">
        <v>14.9744583185779</v>
      </c>
      <c r="H102" s="41">
        <v>7.4959934550881604</v>
      </c>
      <c r="I102" s="98">
        <v>0.35507920082142502</v>
      </c>
      <c r="J102" s="41">
        <v>11.2623529734356</v>
      </c>
      <c r="K102" s="41">
        <v>10.764984535594699</v>
      </c>
      <c r="L102" s="98">
        <v>0.130339051085963</v>
      </c>
      <c r="M102" s="41">
        <v>9.8947470364240203E-2</v>
      </c>
      <c r="N102" s="41">
        <v>0.36672809285561397</v>
      </c>
      <c r="O102" s="98">
        <v>9.0986925204290702E-5</v>
      </c>
      <c r="P102" s="41">
        <v>21.944940115900099</v>
      </c>
      <c r="Q102" s="41">
        <v>7.4672361015678499</v>
      </c>
      <c r="R102" s="98">
        <v>0.42765077121101602</v>
      </c>
      <c r="T102" s="107"/>
      <c r="U102" s="98"/>
      <c r="V102" s="98"/>
      <c r="W102" s="98"/>
      <c r="X102" s="98"/>
      <c r="Y102" s="4"/>
      <c r="Z102" s="98"/>
      <c r="AA102" s="98"/>
      <c r="AB102" s="98"/>
      <c r="AC102" s="98"/>
      <c r="AD102" s="98"/>
    </row>
    <row r="103" spans="1:30" x14ac:dyDescent="0.2">
      <c r="A103" s="40" t="s">
        <v>11055</v>
      </c>
      <c r="B103" s="4" t="s">
        <v>10918</v>
      </c>
      <c r="C103" s="41">
        <v>22.578708207717799</v>
      </c>
      <c r="D103" s="41">
        <v>0.31103796242311699</v>
      </c>
      <c r="E103" s="41">
        <v>1.6178175645994199</v>
      </c>
      <c r="F103" s="98">
        <v>5.6196158021928899E-4</v>
      </c>
      <c r="G103" s="41">
        <v>0.33754408169679001</v>
      </c>
      <c r="H103" s="41">
        <v>1.3030706770554801</v>
      </c>
      <c r="I103" s="98">
        <v>1.5714327942483201E-3</v>
      </c>
      <c r="J103" s="41">
        <v>10.9516155346174</v>
      </c>
      <c r="K103" s="41">
        <v>5.0644314238924704</v>
      </c>
      <c r="L103" s="98">
        <v>0.28968203287697902</v>
      </c>
      <c r="M103" s="41">
        <v>5.2424143417605498</v>
      </c>
      <c r="N103" s="41">
        <v>19.383405631525498</v>
      </c>
      <c r="O103" s="98">
        <v>3.45332298439774E-2</v>
      </c>
      <c r="P103" s="41">
        <v>22.578708207717799</v>
      </c>
      <c r="Q103" s="41">
        <v>8.3288451939517198</v>
      </c>
      <c r="R103" s="98">
        <v>0.67365134290457496</v>
      </c>
      <c r="T103" s="106"/>
      <c r="U103" s="98"/>
      <c r="V103" s="98"/>
      <c r="W103" s="98"/>
      <c r="X103" s="98"/>
      <c r="Y103" s="4"/>
      <c r="Z103" s="98"/>
      <c r="AA103" s="98"/>
      <c r="AB103" s="98"/>
      <c r="AC103" s="98"/>
      <c r="AD103" s="98"/>
    </row>
    <row r="104" spans="1:30" x14ac:dyDescent="0.2">
      <c r="A104" s="40" t="s">
        <v>211</v>
      </c>
      <c r="B104" s="4" t="s">
        <v>10940</v>
      </c>
      <c r="C104" s="41">
        <v>26.0801288240506</v>
      </c>
      <c r="D104" s="41">
        <v>1.71320115862287E-2</v>
      </c>
      <c r="E104" s="41">
        <v>7.5966952814429001E-2</v>
      </c>
      <c r="F104" s="98">
        <v>8.7867293578031505E-5</v>
      </c>
      <c r="G104" s="41">
        <v>1.6975901702223299</v>
      </c>
      <c r="H104" s="41">
        <v>1.93156361721823</v>
      </c>
      <c r="I104" s="98">
        <v>4.68054377881831E-2</v>
      </c>
      <c r="J104" s="41">
        <v>5.7968852090414904</v>
      </c>
      <c r="K104" s="41">
        <v>5.1435262163411899</v>
      </c>
      <c r="L104" s="98">
        <v>0.13798019897250399</v>
      </c>
      <c r="M104" s="41">
        <v>2.4739772772362299E-2</v>
      </c>
      <c r="N104" s="41">
        <v>0.22556180990132901</v>
      </c>
      <c r="O104" s="98">
        <v>0</v>
      </c>
      <c r="P104" s="41">
        <v>26.0801288240506</v>
      </c>
      <c r="Q104" s="41">
        <v>10.153993515517501</v>
      </c>
      <c r="R104" s="98">
        <v>0.81512649594573405</v>
      </c>
      <c r="T104" s="105"/>
      <c r="U104" s="98"/>
      <c r="V104" s="98"/>
      <c r="W104" s="98"/>
      <c r="X104" s="98"/>
      <c r="Y104" s="4"/>
      <c r="Z104" s="98"/>
      <c r="AA104" s="98"/>
      <c r="AB104" s="98"/>
      <c r="AC104" s="98"/>
      <c r="AD104" s="98"/>
    </row>
    <row r="105" spans="1:30" x14ac:dyDescent="0.2">
      <c r="A105" s="71" t="s">
        <v>9765</v>
      </c>
      <c r="B105" s="4" t="s">
        <v>10939</v>
      </c>
      <c r="C105" s="41">
        <v>114.306958224697</v>
      </c>
      <c r="D105" s="41">
        <v>0.53728336656324105</v>
      </c>
      <c r="E105" s="41">
        <v>1.20865844567006</v>
      </c>
      <c r="F105" s="98">
        <v>4.8701453562581299E-4</v>
      </c>
      <c r="G105" s="41">
        <v>0.33691233203166399</v>
      </c>
      <c r="H105" s="41">
        <v>1.1463320219870801</v>
      </c>
      <c r="I105" s="98">
        <v>1.9343075075498999E-4</v>
      </c>
      <c r="J105" s="41">
        <v>56.639762632280501</v>
      </c>
      <c r="K105" s="41">
        <v>14.494488010162801</v>
      </c>
      <c r="L105" s="98">
        <v>0.30041118159414898</v>
      </c>
      <c r="M105" s="41">
        <v>0.85926229604898297</v>
      </c>
      <c r="N105" s="41">
        <v>1.12457266469199</v>
      </c>
      <c r="O105" s="98">
        <v>8.1504596329259405E-4</v>
      </c>
      <c r="P105" s="41">
        <v>114.306958224697</v>
      </c>
      <c r="Q105" s="41">
        <v>26.093233772220302</v>
      </c>
      <c r="R105" s="98">
        <v>0.698093327156176</v>
      </c>
      <c r="T105" s="106"/>
      <c r="U105" s="98"/>
      <c r="V105" s="98"/>
      <c r="W105" s="98"/>
      <c r="X105" s="98"/>
      <c r="Y105" s="4"/>
      <c r="Z105" s="98"/>
      <c r="AA105" s="98"/>
      <c r="AB105" s="98"/>
      <c r="AC105" s="98"/>
      <c r="AD105" s="98"/>
    </row>
    <row r="106" spans="1:30" x14ac:dyDescent="0.2">
      <c r="A106" s="40" t="s">
        <v>9772</v>
      </c>
      <c r="B106" s="4" t="s">
        <v>10938</v>
      </c>
      <c r="C106" s="41">
        <v>29.965089470119299</v>
      </c>
      <c r="D106" s="41">
        <v>0.39032472609542301</v>
      </c>
      <c r="E106" s="41">
        <v>0.36738156566253</v>
      </c>
      <c r="F106" s="98">
        <v>3.2014925378262599E-3</v>
      </c>
      <c r="G106" s="41">
        <v>0.25476990458522503</v>
      </c>
      <c r="H106" s="41">
        <v>0.38680550380492801</v>
      </c>
      <c r="I106" s="98">
        <v>2.1442046952548301E-3</v>
      </c>
      <c r="J106" s="41">
        <v>20.140656436743601</v>
      </c>
      <c r="K106" s="41">
        <v>15.0007015958293</v>
      </c>
      <c r="L106" s="98">
        <v>0.32741347768580598</v>
      </c>
      <c r="M106" s="41">
        <v>0.42990812198944001</v>
      </c>
      <c r="N106" s="41">
        <v>0.36354998349005702</v>
      </c>
      <c r="O106" s="98">
        <v>2.9949877573845099E-3</v>
      </c>
      <c r="P106" s="41">
        <v>29.965089470119299</v>
      </c>
      <c r="Q106" s="41">
        <v>10.838639448812801</v>
      </c>
      <c r="R106" s="98">
        <v>0.66424583732372799</v>
      </c>
      <c r="T106" s="106"/>
      <c r="U106" s="98"/>
      <c r="V106" s="98"/>
      <c r="W106" s="98"/>
      <c r="X106" s="98"/>
      <c r="Y106" s="4"/>
      <c r="Z106" s="98"/>
      <c r="AA106" s="98"/>
      <c r="AB106" s="98"/>
      <c r="AC106" s="98"/>
      <c r="AD106" s="98"/>
    </row>
    <row r="107" spans="1:30" x14ac:dyDescent="0.2">
      <c r="A107" s="40" t="s">
        <v>210</v>
      </c>
      <c r="B107" s="4" t="s">
        <v>10937</v>
      </c>
      <c r="C107" s="41">
        <v>131.71256962528901</v>
      </c>
      <c r="D107" s="41">
        <v>0.311859130859375</v>
      </c>
      <c r="E107" s="41">
        <v>3.4375209225864198</v>
      </c>
      <c r="F107" s="98">
        <v>0</v>
      </c>
      <c r="G107" s="41">
        <v>1.4602638527198999</v>
      </c>
      <c r="H107" s="41">
        <v>10.3967284644046</v>
      </c>
      <c r="I107" s="98">
        <v>1.62910091379212E-3</v>
      </c>
      <c r="J107" s="41">
        <v>3.3829515245225599</v>
      </c>
      <c r="K107" s="41">
        <v>3.9173831263915</v>
      </c>
      <c r="L107" s="98">
        <v>1.6471319873650699E-2</v>
      </c>
      <c r="M107" s="41">
        <v>3.14398871527777E-2</v>
      </c>
      <c r="N107" s="41">
        <v>0.28622388295990497</v>
      </c>
      <c r="O107" s="98">
        <v>0</v>
      </c>
      <c r="P107" s="41">
        <v>131.71256962528901</v>
      </c>
      <c r="Q107" s="41">
        <v>33.320172784114398</v>
      </c>
      <c r="R107" s="98">
        <v>0.98189957921255699</v>
      </c>
      <c r="T107" s="106"/>
      <c r="U107" s="98"/>
      <c r="V107" s="98"/>
      <c r="W107" s="98"/>
      <c r="X107" s="98"/>
      <c r="Y107" s="4"/>
      <c r="Z107" s="98"/>
      <c r="AA107" s="98"/>
      <c r="AB107" s="98"/>
      <c r="AC107" s="98"/>
      <c r="AD107" s="98"/>
    </row>
    <row r="108" spans="1:30" x14ac:dyDescent="0.2">
      <c r="A108" s="40" t="s">
        <v>9726</v>
      </c>
      <c r="B108" s="4" t="s">
        <v>10936</v>
      </c>
      <c r="C108" s="41">
        <v>19.226694807172102</v>
      </c>
      <c r="D108" s="41">
        <v>1.61441003549469</v>
      </c>
      <c r="E108" s="41">
        <v>3.4476943658944701</v>
      </c>
      <c r="F108" s="98">
        <v>1.02022755194833E-2</v>
      </c>
      <c r="G108" s="41">
        <v>2.0212384381914199</v>
      </c>
      <c r="H108" s="41">
        <v>3.5505791702190601</v>
      </c>
      <c r="I108" s="98">
        <v>2.86571177950069E-2</v>
      </c>
      <c r="J108" s="41">
        <v>6.9438690530348204</v>
      </c>
      <c r="K108" s="41">
        <v>9.2297574035337906</v>
      </c>
      <c r="L108" s="98">
        <v>9.3803868535382598E-2</v>
      </c>
      <c r="M108" s="41">
        <v>0.46845000896702499</v>
      </c>
      <c r="N108" s="41">
        <v>1.0271109199413599</v>
      </c>
      <c r="O108" s="98">
        <v>1.94538442229981E-3</v>
      </c>
      <c r="P108" s="41">
        <v>19.226694807172102</v>
      </c>
      <c r="Q108" s="41">
        <v>8.0389931752666595</v>
      </c>
      <c r="R108" s="98">
        <v>0.86539135372782705</v>
      </c>
      <c r="T108" s="106"/>
      <c r="U108" s="98"/>
      <c r="V108" s="98"/>
      <c r="W108" s="98"/>
      <c r="X108" s="98"/>
      <c r="Y108" s="4"/>
      <c r="Z108" s="98"/>
      <c r="AA108" s="98"/>
      <c r="AB108" s="98"/>
      <c r="AC108" s="98"/>
      <c r="AD108" s="98"/>
    </row>
    <row r="109" spans="1:30" x14ac:dyDescent="0.2">
      <c r="A109" s="40" t="s">
        <v>9773</v>
      </c>
      <c r="B109" s="4" t="s">
        <v>10917</v>
      </c>
      <c r="C109" s="41">
        <v>11.028836486990301</v>
      </c>
      <c r="D109" s="41">
        <v>0.174660110788569</v>
      </c>
      <c r="E109" s="41">
        <v>0.372070612271511</v>
      </c>
      <c r="F109" s="98">
        <v>3.6906736788160999E-3</v>
      </c>
      <c r="G109" s="41">
        <v>11.028836486990301</v>
      </c>
      <c r="H109" s="41">
        <v>4.9407567178180596</v>
      </c>
      <c r="I109" s="98">
        <v>0.56998626781171002</v>
      </c>
      <c r="J109" s="41">
        <v>0.37301010013582198</v>
      </c>
      <c r="K109" s="41">
        <v>0.47811763520683498</v>
      </c>
      <c r="L109" s="98">
        <v>1.10240660246186E-2</v>
      </c>
      <c r="M109" s="41">
        <v>0.14843521132387</v>
      </c>
      <c r="N109" s="41">
        <v>0.62791835060970402</v>
      </c>
      <c r="O109" s="98">
        <v>1.0758684717695601E-3</v>
      </c>
      <c r="P109" s="41">
        <v>9.1408293163599499</v>
      </c>
      <c r="Q109" s="41">
        <v>3.7948944824879098</v>
      </c>
      <c r="R109" s="98">
        <v>0.41422312401308498</v>
      </c>
      <c r="T109" s="106"/>
      <c r="U109" s="98"/>
      <c r="V109" s="98"/>
      <c r="W109" s="98"/>
      <c r="X109" s="98"/>
      <c r="Y109" s="4"/>
      <c r="Z109" s="98"/>
      <c r="AA109" s="98"/>
      <c r="AB109" s="98"/>
      <c r="AC109" s="98"/>
      <c r="AD109" s="98"/>
    </row>
    <row r="110" spans="1:30" x14ac:dyDescent="0.2">
      <c r="A110" s="40" t="s">
        <v>9748</v>
      </c>
      <c r="B110" s="4" t="s">
        <v>10934</v>
      </c>
      <c r="C110" s="41">
        <v>9.5145255694575805</v>
      </c>
      <c r="D110" s="41">
        <v>2.6759068662241199</v>
      </c>
      <c r="E110" s="41">
        <v>2.0031688910301</v>
      </c>
      <c r="F110" s="98">
        <v>0.16400800890987999</v>
      </c>
      <c r="G110" s="41">
        <v>0.546569161067604</v>
      </c>
      <c r="H110" s="41">
        <v>0.56212292843982803</v>
      </c>
      <c r="I110" s="98">
        <v>5.7324414945670197E-3</v>
      </c>
      <c r="J110" s="41">
        <v>1.2226149409465401</v>
      </c>
      <c r="K110" s="41">
        <v>1.1128403673818501</v>
      </c>
      <c r="L110" s="98">
        <v>2.6437005428204801E-2</v>
      </c>
      <c r="M110" s="41">
        <v>9.6354552099439897E-2</v>
      </c>
      <c r="N110" s="41">
        <v>0.18883457640593301</v>
      </c>
      <c r="O110" s="98">
        <v>1.5787998187439399E-3</v>
      </c>
      <c r="P110" s="41">
        <v>9.5145255694575805</v>
      </c>
      <c r="Q110" s="41">
        <v>4.2206903487750003</v>
      </c>
      <c r="R110" s="98">
        <v>0.80224374434860302</v>
      </c>
      <c r="T110" s="107"/>
      <c r="U110" s="98"/>
      <c r="V110" s="98"/>
      <c r="W110" s="98"/>
      <c r="X110" s="98"/>
      <c r="Y110" s="4"/>
      <c r="Z110" s="98"/>
      <c r="AA110" s="98"/>
      <c r="AB110" s="98"/>
      <c r="AC110" s="98"/>
      <c r="AD110" s="98"/>
    </row>
    <row r="111" spans="1:30" x14ac:dyDescent="0.2">
      <c r="A111" s="40" t="s">
        <v>9720</v>
      </c>
      <c r="B111" s="4" t="s">
        <v>10933</v>
      </c>
      <c r="C111" s="41">
        <v>14.5304658185186</v>
      </c>
      <c r="D111" s="41">
        <v>0.54040914157721998</v>
      </c>
      <c r="E111" s="41">
        <v>0.82514136679685102</v>
      </c>
      <c r="F111" s="98">
        <v>1.17521998701626E-2</v>
      </c>
      <c r="G111" s="41">
        <v>0.39115462914021598</v>
      </c>
      <c r="H111" s="41">
        <v>0.45589016447437097</v>
      </c>
      <c r="I111" s="98">
        <v>4.68390741855751E-3</v>
      </c>
      <c r="J111" s="41">
        <v>0.881798311030634</v>
      </c>
      <c r="K111" s="41">
        <v>0.23785335827406601</v>
      </c>
      <c r="L111" s="98">
        <v>4.9591407649558104E-3</v>
      </c>
      <c r="M111" s="41">
        <v>3.5918073995767899E-3</v>
      </c>
      <c r="N111" s="41">
        <v>1.0720793063621999E-2</v>
      </c>
      <c r="O111" s="98">
        <v>1.0933096775344501E-6</v>
      </c>
      <c r="P111" s="41">
        <v>14.5304658185186</v>
      </c>
      <c r="Q111" s="41">
        <v>6.59090393516124</v>
      </c>
      <c r="R111" s="98">
        <v>0.978603658636646</v>
      </c>
      <c r="T111" s="105"/>
      <c r="U111" s="98"/>
      <c r="V111" s="98"/>
      <c r="W111" s="98"/>
      <c r="X111" s="98"/>
      <c r="Y111" s="4"/>
      <c r="Z111" s="98"/>
      <c r="AA111" s="98"/>
      <c r="AB111" s="98"/>
      <c r="AC111" s="98"/>
      <c r="AD111" s="98"/>
    </row>
    <row r="112" spans="1:30" x14ac:dyDescent="0.2">
      <c r="A112" s="71" t="s">
        <v>9738</v>
      </c>
      <c r="B112" s="4" t="s">
        <v>10916</v>
      </c>
      <c r="C112" s="41">
        <v>32.964428548258098</v>
      </c>
      <c r="D112" s="41">
        <v>0.189160321124625</v>
      </c>
      <c r="E112" s="41">
        <v>0.70234748289187399</v>
      </c>
      <c r="F112" s="98">
        <v>7.4008310419990705E-4</v>
      </c>
      <c r="G112" s="41">
        <v>0.170087558815842</v>
      </c>
      <c r="H112" s="41">
        <v>0.58143975740792098</v>
      </c>
      <c r="I112" s="98">
        <v>1.58561427515536E-3</v>
      </c>
      <c r="J112" s="41">
        <v>32.964428548258098</v>
      </c>
      <c r="K112" s="41">
        <v>9.2860508031375293</v>
      </c>
      <c r="L112" s="98">
        <v>0.57765899670169096</v>
      </c>
      <c r="M112" s="41">
        <v>0.120447365966268</v>
      </c>
      <c r="N112" s="41">
        <v>0.49862103746814701</v>
      </c>
      <c r="O112" s="98">
        <v>3.4380934066772199E-4</v>
      </c>
      <c r="P112" s="41">
        <v>21.610354025360799</v>
      </c>
      <c r="Q112" s="41">
        <v>6.9434372988570097</v>
      </c>
      <c r="R112" s="98">
        <v>0.41967149657828501</v>
      </c>
      <c r="T112" s="107"/>
      <c r="U112" s="98"/>
      <c r="V112" s="98"/>
      <c r="W112" s="98"/>
      <c r="X112" s="98"/>
      <c r="Y112" s="4"/>
      <c r="Z112" s="98"/>
      <c r="AA112" s="98"/>
      <c r="AB112" s="98"/>
      <c r="AC112" s="98"/>
      <c r="AD112" s="98"/>
    </row>
    <row r="113" spans="1:30" x14ac:dyDescent="0.2">
      <c r="A113" s="71" t="s">
        <v>10913</v>
      </c>
      <c r="B113" s="4" t="s">
        <v>10931</v>
      </c>
      <c r="C113" s="41">
        <v>10.325885432829599</v>
      </c>
      <c r="D113" s="41">
        <v>0.61586305047907697</v>
      </c>
      <c r="E113" s="41">
        <v>1.16308361008658</v>
      </c>
      <c r="F113" s="98">
        <v>8.6691256324797992E-3</v>
      </c>
      <c r="G113" s="41">
        <v>0.34376573670216698</v>
      </c>
      <c r="H113" s="41">
        <v>0.73203852588426599</v>
      </c>
      <c r="I113" s="98">
        <v>8.4519517918553392E-3</v>
      </c>
      <c r="J113" s="41">
        <v>10.302033849752901</v>
      </c>
      <c r="K113" s="41">
        <v>5.5142264814945996</v>
      </c>
      <c r="L113" s="98">
        <v>0.45466549965249098</v>
      </c>
      <c r="M113" s="41">
        <v>7.0686850567970597E-2</v>
      </c>
      <c r="N113" s="41">
        <v>0.173777333220139</v>
      </c>
      <c r="O113" s="98">
        <v>5.9554475372857602E-4</v>
      </c>
      <c r="P113" s="41">
        <v>10.325885432829599</v>
      </c>
      <c r="Q113" s="41">
        <v>4.4900117906281896</v>
      </c>
      <c r="R113" s="98">
        <v>0.52761787816944505</v>
      </c>
      <c r="T113" s="17"/>
      <c r="U113" s="98"/>
      <c r="V113" s="98"/>
      <c r="W113" s="98"/>
      <c r="X113" s="98"/>
      <c r="Y113" s="4"/>
      <c r="Z113" s="98"/>
      <c r="AA113" s="98"/>
      <c r="AB113" s="98"/>
      <c r="AC113" s="98"/>
      <c r="AD113" s="98"/>
    </row>
    <row r="116" spans="1:30" x14ac:dyDescent="0.2">
      <c r="B116" s="17"/>
      <c r="C116" s="17"/>
      <c r="D116" s="64"/>
      <c r="E116" s="65"/>
      <c r="F116" s="65"/>
      <c r="G116" s="64"/>
      <c r="H116" s="66"/>
      <c r="I116" s="66"/>
      <c r="J116" s="64"/>
      <c r="K116" s="66"/>
      <c r="L116" s="66"/>
      <c r="M116" s="66"/>
      <c r="N116" s="66"/>
      <c r="O116" s="66"/>
      <c r="P116" s="64"/>
      <c r="Q116" s="66"/>
      <c r="R116" s="17"/>
    </row>
    <row r="117" spans="1:30" x14ac:dyDescent="0.2">
      <c r="A117" s="63"/>
      <c r="B117" s="67"/>
      <c r="C117" s="67"/>
      <c r="D117" s="68"/>
      <c r="E117" s="68"/>
      <c r="F117" s="68"/>
      <c r="G117" s="68"/>
      <c r="H117" s="68"/>
      <c r="I117" s="68"/>
      <c r="J117" s="68"/>
      <c r="K117" s="68"/>
      <c r="L117" s="68"/>
      <c r="M117" s="68"/>
      <c r="N117" s="68"/>
      <c r="O117" s="68"/>
      <c r="P117" s="68"/>
      <c r="Q117" s="68"/>
      <c r="R117" s="68"/>
    </row>
    <row r="118" spans="1:30" x14ac:dyDescent="0.2">
      <c r="B118" s="17"/>
      <c r="C118" s="17"/>
      <c r="D118" s="17"/>
      <c r="E118" s="17"/>
      <c r="F118" s="17"/>
      <c r="G118" s="17"/>
      <c r="H118" s="17"/>
      <c r="I118" s="17"/>
      <c r="J118" s="17"/>
      <c r="K118" s="17"/>
      <c r="L118" s="17"/>
      <c r="M118" s="17"/>
      <c r="N118" s="17"/>
      <c r="O118" s="17"/>
      <c r="P118" s="17"/>
      <c r="Q118" s="17"/>
      <c r="R118" s="17"/>
    </row>
    <row r="119" spans="1:30" x14ac:dyDescent="0.2">
      <c r="B119" s="17"/>
      <c r="C119" s="17"/>
      <c r="D119" s="17"/>
      <c r="E119" s="17"/>
      <c r="F119" s="17"/>
      <c r="G119" s="17"/>
      <c r="H119" s="17"/>
      <c r="I119" s="17"/>
      <c r="J119" s="17"/>
      <c r="K119" s="17"/>
      <c r="L119" s="17"/>
      <c r="M119" s="17"/>
      <c r="N119" s="17"/>
      <c r="O119" s="17"/>
      <c r="P119" s="17"/>
      <c r="Q119" s="17"/>
      <c r="R119" s="17"/>
    </row>
    <row r="120" spans="1:30" x14ac:dyDescent="0.2">
      <c r="B120" s="17"/>
      <c r="C120" s="17"/>
      <c r="D120" s="17"/>
      <c r="E120" s="17"/>
      <c r="F120" s="17"/>
      <c r="G120" s="17"/>
      <c r="H120" s="17"/>
      <c r="I120" s="17"/>
      <c r="J120" s="17"/>
      <c r="K120" s="17"/>
      <c r="L120" s="17"/>
      <c r="M120" s="17"/>
      <c r="N120" s="17"/>
      <c r="O120" s="17"/>
      <c r="P120" s="17"/>
      <c r="Q120" s="17"/>
      <c r="R120" s="17"/>
    </row>
  </sheetData>
  <sortState xmlns:xlrd2="http://schemas.microsoft.com/office/spreadsheetml/2017/richdata2" ref="S3:X127">
    <sortCondition ref="S3:S127"/>
  </sortState>
  <mergeCells count="8">
    <mergeCell ref="J2:L2"/>
    <mergeCell ref="M2:O2"/>
    <mergeCell ref="P2:R2"/>
    <mergeCell ref="A2:A3"/>
    <mergeCell ref="B2:B3"/>
    <mergeCell ref="C2:C3"/>
    <mergeCell ref="D2:F2"/>
    <mergeCell ref="G2:I2"/>
  </mergeCells>
  <conditionalFormatting sqref="A4:A61 A63:A113">
    <cfRule type="duplicateValues" dxfId="48" priority="30"/>
  </conditionalFormatting>
  <conditionalFormatting sqref="B4:B11">
    <cfRule type="duplicateValues" dxfId="47" priority="28"/>
  </conditionalFormatting>
  <conditionalFormatting sqref="B12:B24">
    <cfRule type="duplicateValues" dxfId="46" priority="27"/>
  </conditionalFormatting>
  <conditionalFormatting sqref="B25:B30">
    <cfRule type="duplicateValues" dxfId="45" priority="26"/>
  </conditionalFormatting>
  <conditionalFormatting sqref="B31:B34">
    <cfRule type="duplicateValues" dxfId="44" priority="25"/>
  </conditionalFormatting>
  <conditionalFormatting sqref="B35:B44">
    <cfRule type="duplicateValues" dxfId="43" priority="24"/>
  </conditionalFormatting>
  <conditionalFormatting sqref="B45:B55">
    <cfRule type="duplicateValues" dxfId="42" priority="23"/>
  </conditionalFormatting>
  <conditionalFormatting sqref="B56:B72">
    <cfRule type="duplicateValues" dxfId="41" priority="22"/>
  </conditionalFormatting>
  <conditionalFormatting sqref="B73:B94">
    <cfRule type="duplicateValues" dxfId="40" priority="21"/>
  </conditionalFormatting>
  <conditionalFormatting sqref="B95:B100">
    <cfRule type="duplicateValues" dxfId="39" priority="20"/>
  </conditionalFormatting>
  <conditionalFormatting sqref="B101:B113">
    <cfRule type="duplicateValues" dxfId="38" priority="19"/>
  </conditionalFormatting>
  <conditionalFormatting sqref="V10 S114:S118">
    <cfRule type="duplicateValues" dxfId="37" priority="459"/>
  </conditionalFormatting>
  <conditionalFormatting sqref="S4:S11">
    <cfRule type="duplicateValues" dxfId="36" priority="18"/>
  </conditionalFormatting>
  <conditionalFormatting sqref="S12:S17">
    <cfRule type="duplicateValues" dxfId="35" priority="17"/>
  </conditionalFormatting>
  <conditionalFormatting sqref="S18:S24">
    <cfRule type="duplicateValues" dxfId="34" priority="16"/>
  </conditionalFormatting>
  <conditionalFormatting sqref="S25:S30">
    <cfRule type="duplicateValues" dxfId="33" priority="15"/>
  </conditionalFormatting>
  <conditionalFormatting sqref="S31:S34">
    <cfRule type="duplicateValues" dxfId="32" priority="14"/>
  </conditionalFormatting>
  <conditionalFormatting sqref="S35:S44">
    <cfRule type="duplicateValues" dxfId="31" priority="13"/>
  </conditionalFormatting>
  <conditionalFormatting sqref="S45:S54">
    <cfRule type="duplicateValues" dxfId="30" priority="12"/>
  </conditionalFormatting>
  <conditionalFormatting sqref="S55">
    <cfRule type="duplicateValues" dxfId="29" priority="11"/>
  </conditionalFormatting>
  <conditionalFormatting sqref="S56:S64">
    <cfRule type="duplicateValues" dxfId="28" priority="10"/>
  </conditionalFormatting>
  <conditionalFormatting sqref="S65:S72">
    <cfRule type="duplicateValues" dxfId="27" priority="9"/>
  </conditionalFormatting>
  <conditionalFormatting sqref="S73:S79">
    <cfRule type="duplicateValues" dxfId="26" priority="8"/>
  </conditionalFormatting>
  <conditionalFormatting sqref="S80:S94">
    <cfRule type="duplicateValues" dxfId="25" priority="7"/>
  </conditionalFormatting>
  <conditionalFormatting sqref="S95:S100">
    <cfRule type="duplicateValues" dxfId="24" priority="6"/>
  </conditionalFormatting>
  <conditionalFormatting sqref="S101:S113">
    <cfRule type="duplicateValues" dxfId="23" priority="5"/>
  </conditionalFormatting>
  <conditionalFormatting sqref="F10">
    <cfRule type="duplicateValues" dxfId="22" priority="4"/>
  </conditionalFormatting>
  <conditionalFormatting sqref="L10">
    <cfRule type="duplicateValues" dxfId="21" priority="3"/>
  </conditionalFormatting>
  <conditionalFormatting sqref="A1:A1048576">
    <cfRule type="duplicateValues" dxfId="20" priority="2"/>
  </conditionalFormatting>
  <conditionalFormatting sqref="T1:T1048576 A1:A1048576">
    <cfRule type="duplicateValues" dxfId="19" priority="1"/>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X437"/>
  <sheetViews>
    <sheetView topLeftCell="A2" workbookViewId="0">
      <selection activeCell="E37" sqref="E37"/>
    </sheetView>
  </sheetViews>
  <sheetFormatPr baseColWidth="10" defaultColWidth="19" defaultRowHeight="14" x14ac:dyDescent="0.2"/>
  <cols>
    <col min="1" max="4" width="19" style="43"/>
    <col min="5" max="5" width="35.6640625" style="43" customWidth="1"/>
    <col min="6" max="16384" width="19" style="43"/>
  </cols>
  <sheetData>
    <row r="1" spans="1:128" ht="16" x14ac:dyDescent="0.2">
      <c r="A1" s="93" t="s">
        <v>10908</v>
      </c>
    </row>
    <row r="2" spans="1:128" x14ac:dyDescent="0.2">
      <c r="A2" s="75" t="s">
        <v>220</v>
      </c>
      <c r="B2" s="75" t="s">
        <v>221</v>
      </c>
      <c r="C2" s="75" t="s">
        <v>222</v>
      </c>
      <c r="D2" s="75" t="s">
        <v>223</v>
      </c>
      <c r="E2" s="75" t="s">
        <v>224</v>
      </c>
      <c r="F2" s="76" t="s">
        <v>10769</v>
      </c>
      <c r="G2" s="76" t="s">
        <v>10756</v>
      </c>
      <c r="H2" s="76" t="s">
        <v>10747</v>
      </c>
      <c r="I2" s="75" t="s">
        <v>10787</v>
      </c>
      <c r="J2" s="76" t="s">
        <v>10779</v>
      </c>
      <c r="K2" s="76" t="s">
        <v>10748</v>
      </c>
      <c r="L2" s="76" t="s">
        <v>10987</v>
      </c>
      <c r="M2" s="76" t="s">
        <v>10986</v>
      </c>
      <c r="N2" s="76" t="s">
        <v>10985</v>
      </c>
      <c r="O2" s="76" t="s">
        <v>10984</v>
      </c>
      <c r="P2" s="76" t="s">
        <v>10983</v>
      </c>
      <c r="Q2" s="76" t="s">
        <v>10982</v>
      </c>
      <c r="R2" s="76" t="s">
        <v>10981</v>
      </c>
      <c r="S2" s="76" t="s">
        <v>10980</v>
      </c>
      <c r="T2" s="76" t="s">
        <v>10979</v>
      </c>
      <c r="U2" s="76" t="s">
        <v>10978</v>
      </c>
      <c r="V2" s="76" t="s">
        <v>10977</v>
      </c>
      <c r="W2" s="76" t="s">
        <v>10976</v>
      </c>
      <c r="X2" s="76" t="s">
        <v>10781</v>
      </c>
      <c r="Y2" s="75" t="s">
        <v>10788</v>
      </c>
      <c r="Z2" s="76" t="s">
        <v>10762</v>
      </c>
      <c r="AA2" s="76" t="s">
        <v>10767</v>
      </c>
      <c r="AB2" s="76" t="s">
        <v>10752</v>
      </c>
      <c r="AC2" s="76" t="s">
        <v>10775</v>
      </c>
      <c r="AD2" s="75" t="s">
        <v>10975</v>
      </c>
      <c r="AE2" s="76" t="s">
        <v>10974</v>
      </c>
      <c r="AF2" s="75" t="s">
        <v>10973</v>
      </c>
      <c r="AG2" s="76" t="s">
        <v>10972</v>
      </c>
      <c r="AH2" s="76" t="s">
        <v>10971</v>
      </c>
      <c r="AI2" s="76" t="s">
        <v>10970</v>
      </c>
      <c r="AJ2" s="76" t="s">
        <v>10765</v>
      </c>
      <c r="AK2" s="76" t="s">
        <v>10739</v>
      </c>
      <c r="AL2" s="76" t="s">
        <v>10768</v>
      </c>
      <c r="AM2" s="76" t="s">
        <v>10745</v>
      </c>
      <c r="AN2" s="76" t="s">
        <v>10750</v>
      </c>
      <c r="AO2" s="76" t="s">
        <v>10777</v>
      </c>
      <c r="AP2" s="75" t="s">
        <v>10791</v>
      </c>
      <c r="AQ2" s="76" t="s">
        <v>10757</v>
      </c>
      <c r="AR2" s="76" t="s">
        <v>10969</v>
      </c>
      <c r="AS2" s="75" t="s">
        <v>10968</v>
      </c>
      <c r="AT2" s="76" t="s">
        <v>10967</v>
      </c>
      <c r="AU2" s="76" t="s">
        <v>10966</v>
      </c>
      <c r="AV2" s="76" t="s">
        <v>10965</v>
      </c>
      <c r="AW2" s="75" t="s">
        <v>10964</v>
      </c>
      <c r="AX2" s="76" t="s">
        <v>10963</v>
      </c>
      <c r="AY2" s="76" t="s">
        <v>10962</v>
      </c>
      <c r="AZ2" s="76" t="s">
        <v>10961</v>
      </c>
      <c r="BA2" s="76" t="s">
        <v>10773</v>
      </c>
      <c r="BB2" s="76" t="s">
        <v>10746</v>
      </c>
      <c r="BC2" s="76" t="s">
        <v>10761</v>
      </c>
      <c r="BD2" s="76" t="s">
        <v>10780</v>
      </c>
      <c r="BE2" s="76" t="s">
        <v>10763</v>
      </c>
      <c r="BF2" s="76" t="s">
        <v>10759</v>
      </c>
      <c r="BG2" s="76" t="s">
        <v>10785</v>
      </c>
      <c r="BH2" s="76" t="s">
        <v>10760</v>
      </c>
      <c r="BI2" s="76" t="s">
        <v>10786</v>
      </c>
      <c r="BJ2" s="76" t="s">
        <v>10784</v>
      </c>
      <c r="BK2" s="76" t="s">
        <v>10751</v>
      </c>
      <c r="BL2" s="76" t="s">
        <v>10782</v>
      </c>
      <c r="BM2" s="76" t="s">
        <v>10754</v>
      </c>
      <c r="BN2" s="76" t="s">
        <v>10960</v>
      </c>
      <c r="BO2" s="76" t="s">
        <v>10959</v>
      </c>
      <c r="BP2" s="76" t="s">
        <v>10958</v>
      </c>
      <c r="BQ2" s="76" t="s">
        <v>10957</v>
      </c>
      <c r="BR2" s="76" t="s">
        <v>10956</v>
      </c>
      <c r="BS2" s="76" t="s">
        <v>10955</v>
      </c>
      <c r="BT2" s="76" t="s">
        <v>10954</v>
      </c>
      <c r="BU2" s="76" t="s">
        <v>10953</v>
      </c>
      <c r="BV2" s="76" t="s">
        <v>10952</v>
      </c>
      <c r="BW2" s="76" t="s">
        <v>10951</v>
      </c>
      <c r="BX2" s="76" t="s">
        <v>10950</v>
      </c>
      <c r="BY2" s="76" t="s">
        <v>10949</v>
      </c>
      <c r="BZ2" s="76" t="s">
        <v>10948</v>
      </c>
      <c r="CA2" s="76" t="s">
        <v>10947</v>
      </c>
      <c r="CB2" s="76" t="s">
        <v>10946</v>
      </c>
      <c r="CC2" s="76" t="s">
        <v>10945</v>
      </c>
      <c r="CD2" s="76" t="s">
        <v>10944</v>
      </c>
      <c r="CE2" s="76" t="s">
        <v>10740</v>
      </c>
      <c r="CF2" s="76" t="s">
        <v>10749</v>
      </c>
      <c r="CG2" s="76" t="s">
        <v>10770</v>
      </c>
      <c r="CH2" s="76" t="s">
        <v>10783</v>
      </c>
      <c r="CI2" s="76" t="s">
        <v>10943</v>
      </c>
      <c r="CJ2" s="75" t="s">
        <v>10942</v>
      </c>
      <c r="CK2" s="76" t="s">
        <v>10941</v>
      </c>
      <c r="CL2" s="76" t="s">
        <v>10940</v>
      </c>
      <c r="CM2" s="76" t="s">
        <v>10939</v>
      </c>
      <c r="CN2" s="76" t="s">
        <v>10938</v>
      </c>
      <c r="CO2" s="76" t="s">
        <v>10937</v>
      </c>
      <c r="CP2" s="76" t="s">
        <v>10936</v>
      </c>
      <c r="CQ2" s="75" t="s">
        <v>10935</v>
      </c>
      <c r="CR2" s="76" t="s">
        <v>10934</v>
      </c>
      <c r="CS2" s="76" t="s">
        <v>10933</v>
      </c>
      <c r="CT2" s="75" t="s">
        <v>10932</v>
      </c>
      <c r="CU2" s="76" t="s">
        <v>10931</v>
      </c>
      <c r="CV2" s="75" t="s">
        <v>10930</v>
      </c>
      <c r="CW2" s="76" t="s">
        <v>10755</v>
      </c>
      <c r="CX2" s="76" t="s">
        <v>10744</v>
      </c>
      <c r="CY2" s="76" t="s">
        <v>10778</v>
      </c>
      <c r="CZ2" s="76" t="s">
        <v>10929</v>
      </c>
      <c r="DA2" s="76" t="s">
        <v>10742</v>
      </c>
      <c r="DB2" s="75" t="s">
        <v>10789</v>
      </c>
      <c r="DC2" s="76" t="s">
        <v>10758</v>
      </c>
      <c r="DD2" s="76" t="s">
        <v>10743</v>
      </c>
      <c r="DE2" s="76" t="s">
        <v>10764</v>
      </c>
      <c r="DF2" s="76" t="s">
        <v>10928</v>
      </c>
      <c r="DG2" s="75" t="s">
        <v>10927</v>
      </c>
      <c r="DH2" s="76" t="s">
        <v>10926</v>
      </c>
      <c r="DI2" s="76" t="s">
        <v>10925</v>
      </c>
      <c r="DJ2" s="76" t="s">
        <v>10924</v>
      </c>
      <c r="DK2" s="76" t="s">
        <v>10771</v>
      </c>
      <c r="DL2" s="76" t="s">
        <v>10766</v>
      </c>
      <c r="DM2" s="76" t="s">
        <v>10772</v>
      </c>
      <c r="DN2" s="76" t="s">
        <v>10774</v>
      </c>
      <c r="DO2" s="76" t="s">
        <v>10923</v>
      </c>
      <c r="DP2" s="76" t="s">
        <v>10922</v>
      </c>
      <c r="DQ2" s="76" t="s">
        <v>10921</v>
      </c>
      <c r="DR2" s="76" t="s">
        <v>10920</v>
      </c>
      <c r="DS2" s="76" t="s">
        <v>10919</v>
      </c>
      <c r="DT2" s="76" t="s">
        <v>10776</v>
      </c>
      <c r="DU2" s="76" t="s">
        <v>10741</v>
      </c>
      <c r="DV2" s="76" t="s">
        <v>10918</v>
      </c>
      <c r="DW2" s="76" t="s">
        <v>10917</v>
      </c>
      <c r="DX2" s="76" t="s">
        <v>10916</v>
      </c>
    </row>
    <row r="3" spans="1:128" x14ac:dyDescent="0.2">
      <c r="A3" s="43" t="s">
        <v>10735</v>
      </c>
      <c r="B3" s="43" t="s">
        <v>10734</v>
      </c>
      <c r="C3" s="43" t="s">
        <v>10052</v>
      </c>
      <c r="D3" s="43" t="s">
        <v>9805</v>
      </c>
      <c r="E3" s="43" t="s">
        <v>10733</v>
      </c>
      <c r="F3" s="43">
        <v>0</v>
      </c>
      <c r="G3" s="43">
        <v>0</v>
      </c>
      <c r="H3" s="43">
        <v>0</v>
      </c>
      <c r="I3" s="43">
        <v>0</v>
      </c>
      <c r="J3" s="43">
        <v>0</v>
      </c>
      <c r="K3" s="43">
        <v>0</v>
      </c>
      <c r="L3" s="43">
        <v>3</v>
      </c>
      <c r="M3" s="43">
        <v>2</v>
      </c>
      <c r="N3" s="43">
        <v>0</v>
      </c>
      <c r="O3" s="43">
        <v>0</v>
      </c>
      <c r="P3" s="43">
        <v>1</v>
      </c>
      <c r="Q3" s="43">
        <v>0</v>
      </c>
      <c r="R3" s="43">
        <v>0</v>
      </c>
      <c r="S3" s="43">
        <v>0</v>
      </c>
      <c r="T3" s="43">
        <v>0</v>
      </c>
      <c r="U3" s="43">
        <v>0</v>
      </c>
      <c r="V3" s="43">
        <v>0</v>
      </c>
      <c r="W3" s="43">
        <v>0</v>
      </c>
      <c r="X3" s="43">
        <v>0</v>
      </c>
      <c r="Y3" s="43">
        <v>0</v>
      </c>
      <c r="Z3" s="43">
        <v>0</v>
      </c>
      <c r="AA3" s="43">
        <v>0</v>
      </c>
      <c r="AB3" s="43">
        <v>0</v>
      </c>
      <c r="AC3" s="43">
        <v>0</v>
      </c>
      <c r="AD3" s="43">
        <v>0</v>
      </c>
      <c r="AE3" s="43">
        <v>0</v>
      </c>
      <c r="AF3" s="43">
        <v>0</v>
      </c>
      <c r="AG3" s="43">
        <v>0</v>
      </c>
      <c r="AH3" s="43">
        <v>0</v>
      </c>
      <c r="AI3" s="43">
        <v>0</v>
      </c>
      <c r="AJ3" s="43">
        <v>0</v>
      </c>
      <c r="AK3" s="43">
        <v>0</v>
      </c>
      <c r="AL3" s="43">
        <v>0</v>
      </c>
      <c r="AM3" s="43">
        <v>0</v>
      </c>
      <c r="AN3" s="43">
        <v>0</v>
      </c>
      <c r="AO3" s="43">
        <v>0</v>
      </c>
      <c r="AP3" s="43">
        <v>0</v>
      </c>
      <c r="AQ3" s="43">
        <v>0</v>
      </c>
      <c r="AR3" s="43">
        <v>0</v>
      </c>
      <c r="AS3" s="43">
        <v>0</v>
      </c>
      <c r="AT3" s="43">
        <v>0</v>
      </c>
      <c r="AU3" s="43">
        <v>0</v>
      </c>
      <c r="AV3" s="43">
        <v>0</v>
      </c>
      <c r="AW3" s="43">
        <v>0</v>
      </c>
      <c r="AX3" s="43">
        <v>0</v>
      </c>
      <c r="AY3" s="43">
        <v>0</v>
      </c>
      <c r="AZ3" s="43">
        <v>0</v>
      </c>
      <c r="BA3" s="43">
        <v>0</v>
      </c>
      <c r="BB3" s="43">
        <v>0</v>
      </c>
      <c r="BC3" s="43">
        <v>0</v>
      </c>
      <c r="BD3" s="43">
        <v>0</v>
      </c>
      <c r="BE3" s="43">
        <v>0</v>
      </c>
      <c r="BF3" s="43">
        <v>0</v>
      </c>
      <c r="BG3" s="43">
        <v>0</v>
      </c>
      <c r="BH3" s="43">
        <v>0</v>
      </c>
      <c r="BI3" s="43">
        <v>0</v>
      </c>
      <c r="BJ3" s="43">
        <v>1</v>
      </c>
      <c r="BK3" s="43">
        <v>0</v>
      </c>
      <c r="BL3" s="43">
        <v>0</v>
      </c>
      <c r="BM3" s="43">
        <v>0</v>
      </c>
      <c r="BN3" s="43">
        <v>0</v>
      </c>
      <c r="BO3" s="43">
        <v>0</v>
      </c>
      <c r="BP3" s="43">
        <v>0</v>
      </c>
      <c r="BQ3" s="43">
        <v>0</v>
      </c>
      <c r="BR3" s="43">
        <v>0</v>
      </c>
      <c r="BS3" s="43">
        <v>0</v>
      </c>
      <c r="BT3" s="43">
        <v>0</v>
      </c>
      <c r="BU3" s="43">
        <v>0</v>
      </c>
      <c r="BV3" s="43">
        <v>0</v>
      </c>
      <c r="BW3" s="43">
        <v>0</v>
      </c>
      <c r="BX3" s="43">
        <v>0</v>
      </c>
      <c r="BY3" s="43">
        <v>0</v>
      </c>
      <c r="BZ3" s="43">
        <v>0</v>
      </c>
      <c r="CA3" s="43">
        <v>0</v>
      </c>
      <c r="CB3" s="43">
        <v>0</v>
      </c>
      <c r="CC3" s="43">
        <v>0</v>
      </c>
      <c r="CD3" s="43">
        <v>0</v>
      </c>
      <c r="CE3" s="43">
        <v>1</v>
      </c>
      <c r="CF3" s="43">
        <v>0</v>
      </c>
      <c r="CG3" s="43">
        <v>0</v>
      </c>
      <c r="CH3" s="43">
        <v>0</v>
      </c>
      <c r="CI3" s="43">
        <v>0</v>
      </c>
      <c r="CJ3" s="43">
        <v>0</v>
      </c>
      <c r="CK3" s="43">
        <v>1</v>
      </c>
      <c r="CL3" s="43">
        <v>0</v>
      </c>
      <c r="CM3" s="43">
        <v>0</v>
      </c>
      <c r="CN3" s="43">
        <v>0</v>
      </c>
      <c r="CO3" s="43">
        <v>0</v>
      </c>
      <c r="CP3" s="43">
        <v>0</v>
      </c>
      <c r="CQ3" s="43">
        <v>0</v>
      </c>
      <c r="CR3" s="43">
        <v>3</v>
      </c>
      <c r="CS3" s="43">
        <v>0</v>
      </c>
      <c r="CT3" s="43">
        <v>0</v>
      </c>
      <c r="CU3" s="43">
        <v>0</v>
      </c>
      <c r="CV3" s="43">
        <v>0</v>
      </c>
      <c r="CW3" s="43">
        <v>0</v>
      </c>
      <c r="CX3" s="43">
        <v>0</v>
      </c>
      <c r="CY3" s="43">
        <v>0</v>
      </c>
      <c r="CZ3" s="43">
        <v>0</v>
      </c>
      <c r="DA3" s="43">
        <v>0</v>
      </c>
      <c r="DB3" s="43">
        <v>0</v>
      </c>
      <c r="DC3" s="43">
        <v>0</v>
      </c>
      <c r="DD3" s="43">
        <v>0</v>
      </c>
      <c r="DE3" s="43">
        <v>0</v>
      </c>
      <c r="DF3" s="43">
        <v>0</v>
      </c>
      <c r="DG3" s="43">
        <v>0</v>
      </c>
      <c r="DH3" s="43">
        <v>0</v>
      </c>
      <c r="DI3" s="43">
        <v>0</v>
      </c>
      <c r="DJ3" s="43">
        <v>0</v>
      </c>
      <c r="DK3" s="43">
        <v>0</v>
      </c>
      <c r="DL3" s="43">
        <v>0</v>
      </c>
      <c r="DM3" s="43">
        <v>2</v>
      </c>
      <c r="DN3" s="43">
        <v>0</v>
      </c>
      <c r="DO3" s="43">
        <v>0</v>
      </c>
      <c r="DP3" s="43">
        <v>0</v>
      </c>
      <c r="DQ3" s="43">
        <v>0</v>
      </c>
      <c r="DR3" s="43">
        <v>0</v>
      </c>
      <c r="DS3" s="43">
        <v>1</v>
      </c>
      <c r="DT3" s="43">
        <v>0</v>
      </c>
      <c r="DU3" s="43">
        <v>0</v>
      </c>
      <c r="DV3" s="43">
        <v>0</v>
      </c>
      <c r="DW3" s="43">
        <v>0</v>
      </c>
      <c r="DX3" s="43">
        <v>0</v>
      </c>
    </row>
    <row r="4" spans="1:128" x14ac:dyDescent="0.2">
      <c r="A4" s="43" t="s">
        <v>10732</v>
      </c>
      <c r="B4" s="43" t="s">
        <v>10731</v>
      </c>
      <c r="C4" s="43" t="s">
        <v>10052</v>
      </c>
      <c r="D4" s="43" t="s">
        <v>9805</v>
      </c>
      <c r="E4" s="43" t="s">
        <v>10728</v>
      </c>
      <c r="F4" s="43">
        <v>0</v>
      </c>
      <c r="G4" s="43">
        <v>3</v>
      </c>
      <c r="H4" s="43">
        <v>0</v>
      </c>
      <c r="I4" s="43">
        <v>0</v>
      </c>
      <c r="J4" s="43">
        <v>0</v>
      </c>
      <c r="K4" s="43">
        <v>1</v>
      </c>
      <c r="L4" s="43">
        <v>1</v>
      </c>
      <c r="M4" s="43">
        <v>0</v>
      </c>
      <c r="N4" s="43">
        <v>0</v>
      </c>
      <c r="O4" s="43">
        <v>0</v>
      </c>
      <c r="P4" s="43">
        <v>2</v>
      </c>
      <c r="Q4" s="43">
        <v>0</v>
      </c>
      <c r="R4" s="43">
        <v>0</v>
      </c>
      <c r="S4" s="43">
        <v>0</v>
      </c>
      <c r="T4" s="43">
        <v>0</v>
      </c>
      <c r="U4" s="43">
        <v>0</v>
      </c>
      <c r="V4" s="43">
        <v>0</v>
      </c>
      <c r="W4" s="43">
        <v>0</v>
      </c>
      <c r="X4" s="43">
        <v>0</v>
      </c>
      <c r="Y4" s="43">
        <v>1</v>
      </c>
      <c r="Z4" s="43">
        <v>0</v>
      </c>
      <c r="AA4" s="43">
        <v>0</v>
      </c>
      <c r="AB4" s="43">
        <v>0</v>
      </c>
      <c r="AC4" s="43">
        <v>0</v>
      </c>
      <c r="AD4" s="43">
        <v>0</v>
      </c>
      <c r="AE4" s="43">
        <v>0</v>
      </c>
      <c r="AF4" s="43">
        <v>0</v>
      </c>
      <c r="AG4" s="43">
        <v>0</v>
      </c>
      <c r="AH4" s="43">
        <v>0</v>
      </c>
      <c r="AI4" s="43">
        <v>0</v>
      </c>
      <c r="AJ4" s="43">
        <v>0</v>
      </c>
      <c r="AK4" s="43">
        <v>0</v>
      </c>
      <c r="AL4" s="43">
        <v>1</v>
      </c>
      <c r="AM4" s="43">
        <v>1</v>
      </c>
      <c r="AN4" s="43">
        <v>0</v>
      </c>
      <c r="AO4" s="43">
        <v>0</v>
      </c>
      <c r="AP4" s="43">
        <v>0</v>
      </c>
      <c r="AQ4" s="43">
        <v>0</v>
      </c>
      <c r="AR4" s="43">
        <v>2</v>
      </c>
      <c r="AS4" s="43">
        <v>0</v>
      </c>
      <c r="AT4" s="43">
        <v>0</v>
      </c>
      <c r="AU4" s="43">
        <v>0</v>
      </c>
      <c r="AV4" s="43">
        <v>0</v>
      </c>
      <c r="AW4" s="43">
        <v>0</v>
      </c>
      <c r="AX4" s="43">
        <v>1</v>
      </c>
      <c r="AY4" s="43">
        <v>1</v>
      </c>
      <c r="AZ4" s="43">
        <v>0</v>
      </c>
      <c r="BA4" s="43">
        <v>0</v>
      </c>
      <c r="BB4" s="43">
        <v>0</v>
      </c>
      <c r="BC4" s="43">
        <v>0</v>
      </c>
      <c r="BD4" s="43">
        <v>0</v>
      </c>
      <c r="BE4" s="43">
        <v>0</v>
      </c>
      <c r="BF4" s="43">
        <v>0</v>
      </c>
      <c r="BG4" s="43">
        <v>0</v>
      </c>
      <c r="BH4" s="43">
        <v>0</v>
      </c>
      <c r="BI4" s="43">
        <v>0</v>
      </c>
      <c r="BJ4" s="43">
        <v>1</v>
      </c>
      <c r="BK4" s="43">
        <v>0</v>
      </c>
      <c r="BL4" s="43">
        <v>1</v>
      </c>
      <c r="BM4" s="43">
        <v>0</v>
      </c>
      <c r="BN4" s="43">
        <v>0</v>
      </c>
      <c r="BO4" s="43">
        <v>5</v>
      </c>
      <c r="BP4" s="43">
        <v>0</v>
      </c>
      <c r="BQ4" s="43">
        <v>1</v>
      </c>
      <c r="BR4" s="43">
        <v>0</v>
      </c>
      <c r="BS4" s="43">
        <v>1</v>
      </c>
      <c r="BT4" s="43">
        <v>0</v>
      </c>
      <c r="BU4" s="43">
        <v>0</v>
      </c>
      <c r="BV4" s="43">
        <v>0</v>
      </c>
      <c r="BW4" s="43">
        <v>0</v>
      </c>
      <c r="BX4" s="43">
        <v>0</v>
      </c>
      <c r="BY4" s="43">
        <v>0</v>
      </c>
      <c r="BZ4" s="43">
        <v>0</v>
      </c>
      <c r="CA4" s="43">
        <v>3</v>
      </c>
      <c r="CB4" s="43">
        <v>0</v>
      </c>
      <c r="CC4" s="43">
        <v>2</v>
      </c>
      <c r="CD4" s="43">
        <v>0</v>
      </c>
      <c r="CE4" s="43">
        <v>0</v>
      </c>
      <c r="CF4" s="43">
        <v>0</v>
      </c>
      <c r="CG4" s="43">
        <v>0</v>
      </c>
      <c r="CH4" s="43">
        <v>0</v>
      </c>
      <c r="CI4" s="43">
        <v>0</v>
      </c>
      <c r="CJ4" s="43">
        <v>0</v>
      </c>
      <c r="CK4" s="43">
        <v>0</v>
      </c>
      <c r="CL4" s="43">
        <v>0</v>
      </c>
      <c r="CM4" s="43">
        <v>0</v>
      </c>
      <c r="CN4" s="43">
        <v>0</v>
      </c>
      <c r="CO4" s="43">
        <v>0</v>
      </c>
      <c r="CP4" s="43">
        <v>0</v>
      </c>
      <c r="CQ4" s="43">
        <v>0</v>
      </c>
      <c r="CR4" s="43">
        <v>0</v>
      </c>
      <c r="CS4" s="43">
        <v>0</v>
      </c>
      <c r="CT4" s="43">
        <v>1</v>
      </c>
      <c r="CU4" s="43">
        <v>0</v>
      </c>
      <c r="CV4" s="43">
        <v>0</v>
      </c>
      <c r="CW4" s="43">
        <v>0</v>
      </c>
      <c r="CX4" s="43">
        <v>0</v>
      </c>
      <c r="CY4" s="43">
        <v>0</v>
      </c>
      <c r="CZ4" s="43">
        <v>0</v>
      </c>
      <c r="DA4" s="43">
        <v>1</v>
      </c>
      <c r="DB4" s="43">
        <v>1</v>
      </c>
      <c r="DC4" s="43">
        <v>0</v>
      </c>
      <c r="DD4" s="43">
        <v>0</v>
      </c>
      <c r="DE4" s="43">
        <v>0</v>
      </c>
      <c r="DF4" s="43">
        <v>0</v>
      </c>
      <c r="DG4" s="43">
        <v>0</v>
      </c>
      <c r="DH4" s="43">
        <v>0</v>
      </c>
      <c r="DI4" s="43">
        <v>0</v>
      </c>
      <c r="DJ4" s="43">
        <v>1</v>
      </c>
      <c r="DK4" s="43">
        <v>0</v>
      </c>
      <c r="DL4" s="43">
        <v>0</v>
      </c>
      <c r="DM4" s="43">
        <v>0</v>
      </c>
      <c r="DN4" s="43">
        <v>0</v>
      </c>
      <c r="DO4" s="43">
        <v>0</v>
      </c>
      <c r="DP4" s="43">
        <v>0</v>
      </c>
      <c r="DQ4" s="43">
        <v>0</v>
      </c>
      <c r="DR4" s="43">
        <v>1</v>
      </c>
      <c r="DS4" s="43">
        <v>0</v>
      </c>
      <c r="DT4" s="43">
        <v>1</v>
      </c>
      <c r="DU4" s="43">
        <v>0</v>
      </c>
      <c r="DV4" s="43">
        <v>0</v>
      </c>
      <c r="DW4" s="43">
        <v>0</v>
      </c>
      <c r="DX4" s="43">
        <v>0</v>
      </c>
    </row>
    <row r="5" spans="1:128" x14ac:dyDescent="0.2">
      <c r="A5" s="43" t="s">
        <v>10730</v>
      </c>
      <c r="B5" s="43" t="s">
        <v>10729</v>
      </c>
      <c r="C5" s="43" t="s">
        <v>10052</v>
      </c>
      <c r="D5" s="43" t="s">
        <v>9805</v>
      </c>
      <c r="E5" s="43" t="s">
        <v>10728</v>
      </c>
      <c r="F5" s="43">
        <v>4</v>
      </c>
      <c r="G5" s="43">
        <v>0</v>
      </c>
      <c r="H5" s="43">
        <v>0</v>
      </c>
      <c r="I5" s="43">
        <v>0</v>
      </c>
      <c r="J5" s="43">
        <v>0</v>
      </c>
      <c r="K5" s="43">
        <v>0</v>
      </c>
      <c r="L5" s="43">
        <v>3</v>
      </c>
      <c r="M5" s="43">
        <v>2</v>
      </c>
      <c r="N5" s="43">
        <v>0</v>
      </c>
      <c r="O5" s="43">
        <v>1</v>
      </c>
      <c r="P5" s="43">
        <v>3</v>
      </c>
      <c r="Q5" s="43">
        <v>0</v>
      </c>
      <c r="R5" s="43">
        <v>1</v>
      </c>
      <c r="S5" s="43">
        <v>0</v>
      </c>
      <c r="T5" s="43">
        <v>0</v>
      </c>
      <c r="U5" s="43">
        <v>0</v>
      </c>
      <c r="V5" s="43">
        <v>0</v>
      </c>
      <c r="W5" s="43">
        <v>0</v>
      </c>
      <c r="X5" s="43">
        <v>0</v>
      </c>
      <c r="Y5" s="43">
        <v>0</v>
      </c>
      <c r="Z5" s="43">
        <v>0</v>
      </c>
      <c r="AA5" s="43">
        <v>1</v>
      </c>
      <c r="AB5" s="43">
        <v>1</v>
      </c>
      <c r="AC5" s="43">
        <v>0</v>
      </c>
      <c r="AD5" s="43">
        <v>0</v>
      </c>
      <c r="AE5" s="43">
        <v>0</v>
      </c>
      <c r="AF5" s="43">
        <v>0</v>
      </c>
      <c r="AG5" s="43">
        <v>0</v>
      </c>
      <c r="AH5" s="43">
        <v>0</v>
      </c>
      <c r="AI5" s="43">
        <v>0</v>
      </c>
      <c r="AJ5" s="43">
        <v>5</v>
      </c>
      <c r="AK5" s="43">
        <v>2</v>
      </c>
      <c r="AL5" s="43">
        <v>0</v>
      </c>
      <c r="AM5" s="43">
        <v>0</v>
      </c>
      <c r="AN5" s="43">
        <v>0</v>
      </c>
      <c r="AO5" s="43">
        <v>0</v>
      </c>
      <c r="AP5" s="43">
        <v>0</v>
      </c>
      <c r="AQ5" s="43">
        <v>0</v>
      </c>
      <c r="AR5" s="43">
        <v>2</v>
      </c>
      <c r="AS5" s="43">
        <v>0</v>
      </c>
      <c r="AT5" s="43">
        <v>1</v>
      </c>
      <c r="AU5" s="43">
        <v>0</v>
      </c>
      <c r="AV5" s="43">
        <v>0</v>
      </c>
      <c r="AW5" s="43">
        <v>0</v>
      </c>
      <c r="AX5" s="43">
        <v>1</v>
      </c>
      <c r="AY5" s="43">
        <v>0</v>
      </c>
      <c r="AZ5" s="43">
        <v>0</v>
      </c>
      <c r="BA5" s="43">
        <v>1</v>
      </c>
      <c r="BB5" s="43">
        <v>0</v>
      </c>
      <c r="BC5" s="43">
        <v>0</v>
      </c>
      <c r="BD5" s="43">
        <v>0</v>
      </c>
      <c r="BE5" s="43">
        <v>1</v>
      </c>
      <c r="BF5" s="43">
        <v>0</v>
      </c>
      <c r="BG5" s="43">
        <v>0</v>
      </c>
      <c r="BH5" s="43">
        <v>3</v>
      </c>
      <c r="BI5" s="43">
        <v>0</v>
      </c>
      <c r="BJ5" s="43">
        <v>1</v>
      </c>
      <c r="BK5" s="43">
        <v>0</v>
      </c>
      <c r="BL5" s="43">
        <v>1</v>
      </c>
      <c r="BM5" s="43">
        <v>1</v>
      </c>
      <c r="BN5" s="43">
        <v>0</v>
      </c>
      <c r="BO5" s="43">
        <v>0</v>
      </c>
      <c r="BP5" s="43">
        <v>0</v>
      </c>
      <c r="BQ5" s="43">
        <v>2</v>
      </c>
      <c r="BR5" s="43">
        <v>3</v>
      </c>
      <c r="BS5" s="43">
        <v>5</v>
      </c>
      <c r="BT5" s="43">
        <v>0</v>
      </c>
      <c r="BU5" s="43">
        <v>1</v>
      </c>
      <c r="BV5" s="43">
        <v>0</v>
      </c>
      <c r="BW5" s="43">
        <v>0</v>
      </c>
      <c r="BX5" s="43">
        <v>0</v>
      </c>
      <c r="BY5" s="43">
        <v>1</v>
      </c>
      <c r="BZ5" s="43">
        <v>0</v>
      </c>
      <c r="CA5" s="43">
        <v>1</v>
      </c>
      <c r="CB5" s="43">
        <v>0</v>
      </c>
      <c r="CC5" s="43">
        <v>0</v>
      </c>
      <c r="CD5" s="43">
        <v>0</v>
      </c>
      <c r="CE5" s="43">
        <v>0</v>
      </c>
      <c r="CF5" s="43">
        <v>0</v>
      </c>
      <c r="CG5" s="43">
        <v>0</v>
      </c>
      <c r="CH5" s="43">
        <v>1</v>
      </c>
      <c r="CI5" s="43">
        <v>2</v>
      </c>
      <c r="CJ5" s="43">
        <v>0</v>
      </c>
      <c r="CK5" s="43">
        <v>2</v>
      </c>
      <c r="CL5" s="43">
        <v>0</v>
      </c>
      <c r="CM5" s="43">
        <v>0</v>
      </c>
      <c r="CN5" s="43">
        <v>0</v>
      </c>
      <c r="CO5" s="43">
        <v>0</v>
      </c>
      <c r="CP5" s="43">
        <v>0</v>
      </c>
      <c r="CQ5" s="43">
        <v>0</v>
      </c>
      <c r="CR5" s="43">
        <v>4</v>
      </c>
      <c r="CS5" s="43">
        <v>0</v>
      </c>
      <c r="CT5" s="43">
        <v>0</v>
      </c>
      <c r="CU5" s="43">
        <v>5</v>
      </c>
      <c r="CV5" s="43">
        <v>0</v>
      </c>
      <c r="CW5" s="43">
        <v>1</v>
      </c>
      <c r="CX5" s="43">
        <v>0</v>
      </c>
      <c r="CY5" s="43">
        <v>0</v>
      </c>
      <c r="CZ5" s="43">
        <v>0</v>
      </c>
      <c r="DA5" s="43">
        <v>0</v>
      </c>
      <c r="DB5" s="43">
        <v>1</v>
      </c>
      <c r="DC5" s="43">
        <v>9</v>
      </c>
      <c r="DD5" s="43">
        <v>0</v>
      </c>
      <c r="DE5" s="43">
        <v>0</v>
      </c>
      <c r="DF5" s="43">
        <v>1</v>
      </c>
      <c r="DG5" s="43">
        <v>2</v>
      </c>
      <c r="DH5" s="43">
        <v>0</v>
      </c>
      <c r="DI5" s="43">
        <v>0</v>
      </c>
      <c r="DJ5" s="43">
        <v>1</v>
      </c>
      <c r="DK5" s="43">
        <v>0</v>
      </c>
      <c r="DL5" s="43">
        <v>0</v>
      </c>
      <c r="DM5" s="43">
        <v>1</v>
      </c>
      <c r="DN5" s="43">
        <v>0</v>
      </c>
      <c r="DO5" s="43">
        <v>0</v>
      </c>
      <c r="DP5" s="43">
        <v>0</v>
      </c>
      <c r="DQ5" s="43">
        <v>0</v>
      </c>
      <c r="DR5" s="43">
        <v>1</v>
      </c>
      <c r="DS5" s="43">
        <v>1</v>
      </c>
      <c r="DT5" s="43">
        <v>1</v>
      </c>
      <c r="DU5" s="43">
        <v>0</v>
      </c>
      <c r="DV5" s="43">
        <v>1</v>
      </c>
      <c r="DW5" s="43">
        <v>0</v>
      </c>
      <c r="DX5" s="43">
        <v>0</v>
      </c>
    </row>
    <row r="6" spans="1:128" x14ac:dyDescent="0.2">
      <c r="A6" s="43" t="s">
        <v>10727</v>
      </c>
      <c r="B6" s="43" t="s">
        <v>10726</v>
      </c>
      <c r="C6" s="43" t="s">
        <v>10052</v>
      </c>
      <c r="D6" s="43" t="s">
        <v>9805</v>
      </c>
      <c r="E6" s="43" t="s">
        <v>10725</v>
      </c>
      <c r="F6" s="43">
        <v>0</v>
      </c>
      <c r="G6" s="43">
        <v>0</v>
      </c>
      <c r="H6" s="43">
        <v>0</v>
      </c>
      <c r="I6" s="43">
        <v>0</v>
      </c>
      <c r="J6" s="43">
        <v>0</v>
      </c>
      <c r="K6" s="43">
        <v>0</v>
      </c>
      <c r="L6" s="43">
        <v>1</v>
      </c>
      <c r="M6" s="43">
        <v>1</v>
      </c>
      <c r="N6" s="43">
        <v>0</v>
      </c>
      <c r="O6" s="43">
        <v>0</v>
      </c>
      <c r="P6" s="43">
        <v>0</v>
      </c>
      <c r="Q6" s="43">
        <v>0</v>
      </c>
      <c r="R6" s="43">
        <v>0</v>
      </c>
      <c r="S6" s="43">
        <v>0</v>
      </c>
      <c r="T6" s="43">
        <v>0</v>
      </c>
      <c r="U6" s="43">
        <v>0</v>
      </c>
      <c r="V6" s="43">
        <v>0</v>
      </c>
      <c r="W6" s="43">
        <v>0</v>
      </c>
      <c r="X6" s="43">
        <v>0</v>
      </c>
      <c r="Y6" s="43">
        <v>0</v>
      </c>
      <c r="Z6" s="43">
        <v>0</v>
      </c>
      <c r="AA6" s="43">
        <v>0</v>
      </c>
      <c r="AB6" s="43">
        <v>0</v>
      </c>
      <c r="AC6" s="43">
        <v>0</v>
      </c>
      <c r="AD6" s="43">
        <v>0</v>
      </c>
      <c r="AE6" s="43">
        <v>0</v>
      </c>
      <c r="AF6" s="43">
        <v>0</v>
      </c>
      <c r="AG6" s="43">
        <v>0</v>
      </c>
      <c r="AH6" s="43">
        <v>0</v>
      </c>
      <c r="AI6" s="43">
        <v>0</v>
      </c>
      <c r="AJ6" s="43">
        <v>0</v>
      </c>
      <c r="AK6" s="43">
        <v>0</v>
      </c>
      <c r="AL6" s="43">
        <v>0</v>
      </c>
      <c r="AM6" s="43">
        <v>0</v>
      </c>
      <c r="AN6" s="43">
        <v>0</v>
      </c>
      <c r="AO6" s="43">
        <v>0</v>
      </c>
      <c r="AP6" s="43">
        <v>0</v>
      </c>
      <c r="AQ6" s="43">
        <v>0</v>
      </c>
      <c r="AR6" s="43">
        <v>0</v>
      </c>
      <c r="AS6" s="43">
        <v>0</v>
      </c>
      <c r="AT6" s="43">
        <v>0</v>
      </c>
      <c r="AU6" s="43">
        <v>0</v>
      </c>
      <c r="AV6" s="43">
        <v>0</v>
      </c>
      <c r="AW6" s="43">
        <v>0</v>
      </c>
      <c r="AX6" s="43">
        <v>0</v>
      </c>
      <c r="AY6" s="43">
        <v>0</v>
      </c>
      <c r="AZ6" s="43">
        <v>0</v>
      </c>
      <c r="BA6" s="43">
        <v>0</v>
      </c>
      <c r="BB6" s="43">
        <v>0</v>
      </c>
      <c r="BC6" s="43">
        <v>0</v>
      </c>
      <c r="BD6" s="43">
        <v>0</v>
      </c>
      <c r="BE6" s="43">
        <v>0</v>
      </c>
      <c r="BF6" s="43">
        <v>0</v>
      </c>
      <c r="BG6" s="43">
        <v>0</v>
      </c>
      <c r="BH6" s="43">
        <v>0</v>
      </c>
      <c r="BI6" s="43">
        <v>0</v>
      </c>
      <c r="BJ6" s="43">
        <v>0</v>
      </c>
      <c r="BK6" s="43">
        <v>0</v>
      </c>
      <c r="BL6" s="43">
        <v>0</v>
      </c>
      <c r="BM6" s="43">
        <v>0</v>
      </c>
      <c r="BN6" s="43">
        <v>0</v>
      </c>
      <c r="BO6" s="43">
        <v>0</v>
      </c>
      <c r="BP6" s="43">
        <v>0</v>
      </c>
      <c r="BQ6" s="43">
        <v>0</v>
      </c>
      <c r="BR6" s="43">
        <v>0</v>
      </c>
      <c r="BS6" s="43">
        <v>0</v>
      </c>
      <c r="BT6" s="43">
        <v>0</v>
      </c>
      <c r="BU6" s="43">
        <v>0</v>
      </c>
      <c r="BV6" s="43">
        <v>0</v>
      </c>
      <c r="BW6" s="43">
        <v>0</v>
      </c>
      <c r="BX6" s="43">
        <v>0</v>
      </c>
      <c r="BY6" s="43">
        <v>0</v>
      </c>
      <c r="BZ6" s="43">
        <v>0</v>
      </c>
      <c r="CA6" s="43">
        <v>0</v>
      </c>
      <c r="CB6" s="43">
        <v>0</v>
      </c>
      <c r="CC6" s="43">
        <v>0</v>
      </c>
      <c r="CD6" s="43">
        <v>0</v>
      </c>
      <c r="CE6" s="43">
        <v>0</v>
      </c>
      <c r="CF6" s="43">
        <v>0</v>
      </c>
      <c r="CG6" s="43">
        <v>0</v>
      </c>
      <c r="CH6" s="43">
        <v>0</v>
      </c>
      <c r="CI6" s="43">
        <v>0</v>
      </c>
      <c r="CJ6" s="43">
        <v>0</v>
      </c>
      <c r="CK6" s="43">
        <v>0</v>
      </c>
      <c r="CL6" s="43">
        <v>0</v>
      </c>
      <c r="CM6" s="43">
        <v>0</v>
      </c>
      <c r="CN6" s="43">
        <v>0</v>
      </c>
      <c r="CO6" s="43">
        <v>0</v>
      </c>
      <c r="CP6" s="43">
        <v>0</v>
      </c>
      <c r="CQ6" s="43">
        <v>0</v>
      </c>
      <c r="CR6" s="43">
        <v>0</v>
      </c>
      <c r="CS6" s="43">
        <v>0</v>
      </c>
      <c r="CT6" s="43">
        <v>0</v>
      </c>
      <c r="CU6" s="43">
        <v>0</v>
      </c>
      <c r="CV6" s="43">
        <v>0</v>
      </c>
      <c r="CW6" s="43">
        <v>0</v>
      </c>
      <c r="CX6" s="43">
        <v>0</v>
      </c>
      <c r="CY6" s="43">
        <v>0</v>
      </c>
      <c r="CZ6" s="43">
        <v>0</v>
      </c>
      <c r="DA6" s="43">
        <v>0</v>
      </c>
      <c r="DB6" s="43">
        <v>0</v>
      </c>
      <c r="DC6" s="43">
        <v>1</v>
      </c>
      <c r="DD6" s="43">
        <v>0</v>
      </c>
      <c r="DE6" s="43">
        <v>0</v>
      </c>
      <c r="DF6" s="43">
        <v>1</v>
      </c>
      <c r="DG6" s="43">
        <v>0</v>
      </c>
      <c r="DH6" s="43">
        <v>0</v>
      </c>
      <c r="DI6" s="43">
        <v>0</v>
      </c>
      <c r="DJ6" s="43">
        <v>0</v>
      </c>
      <c r="DK6" s="43">
        <v>0</v>
      </c>
      <c r="DL6" s="43">
        <v>0</v>
      </c>
      <c r="DM6" s="43">
        <v>0</v>
      </c>
      <c r="DN6" s="43">
        <v>0</v>
      </c>
      <c r="DO6" s="43">
        <v>0</v>
      </c>
      <c r="DP6" s="43">
        <v>0</v>
      </c>
      <c r="DQ6" s="43">
        <v>0</v>
      </c>
      <c r="DR6" s="43">
        <v>0</v>
      </c>
      <c r="DS6" s="43">
        <v>0</v>
      </c>
      <c r="DT6" s="43">
        <v>0</v>
      </c>
      <c r="DU6" s="43">
        <v>0</v>
      </c>
      <c r="DV6" s="43">
        <v>0</v>
      </c>
      <c r="DW6" s="43">
        <v>0</v>
      </c>
      <c r="DX6" s="43">
        <v>0</v>
      </c>
    </row>
    <row r="7" spans="1:128" x14ac:dyDescent="0.2">
      <c r="A7" s="43" t="s">
        <v>10724</v>
      </c>
      <c r="B7" s="43" t="s">
        <v>10723</v>
      </c>
      <c r="C7" s="43" t="s">
        <v>10052</v>
      </c>
      <c r="D7" s="43" t="s">
        <v>9805</v>
      </c>
      <c r="E7" s="43" t="s">
        <v>10722</v>
      </c>
      <c r="F7" s="43">
        <v>0</v>
      </c>
      <c r="G7" s="43">
        <v>0</v>
      </c>
      <c r="H7" s="43">
        <v>0</v>
      </c>
      <c r="I7" s="43">
        <v>0</v>
      </c>
      <c r="J7" s="43">
        <v>0</v>
      </c>
      <c r="K7" s="43">
        <v>0</v>
      </c>
      <c r="L7" s="43">
        <v>0</v>
      </c>
      <c r="M7" s="43">
        <v>0</v>
      </c>
      <c r="N7" s="43">
        <v>0</v>
      </c>
      <c r="O7" s="43">
        <v>0</v>
      </c>
      <c r="P7" s="43">
        <v>0</v>
      </c>
      <c r="Q7" s="43">
        <v>0</v>
      </c>
      <c r="R7" s="43">
        <v>0</v>
      </c>
      <c r="S7" s="43">
        <v>0</v>
      </c>
      <c r="T7" s="43">
        <v>0</v>
      </c>
      <c r="U7" s="43">
        <v>0</v>
      </c>
      <c r="V7" s="43">
        <v>0</v>
      </c>
      <c r="W7" s="43">
        <v>0</v>
      </c>
      <c r="X7" s="43">
        <v>0</v>
      </c>
      <c r="Y7" s="43">
        <v>0</v>
      </c>
      <c r="Z7" s="43">
        <v>0</v>
      </c>
      <c r="AA7" s="43">
        <v>0</v>
      </c>
      <c r="AB7" s="43">
        <v>0</v>
      </c>
      <c r="AC7" s="43">
        <v>0</v>
      </c>
      <c r="AD7" s="43">
        <v>0</v>
      </c>
      <c r="AE7" s="43">
        <v>0</v>
      </c>
      <c r="AF7" s="43">
        <v>0</v>
      </c>
      <c r="AG7" s="43">
        <v>0</v>
      </c>
      <c r="AH7" s="43">
        <v>0</v>
      </c>
      <c r="AI7" s="43">
        <v>0</v>
      </c>
      <c r="AJ7" s="43">
        <v>0</v>
      </c>
      <c r="AK7" s="43">
        <v>0</v>
      </c>
      <c r="AL7" s="43">
        <v>0</v>
      </c>
      <c r="AM7" s="43">
        <v>0</v>
      </c>
      <c r="AN7" s="43">
        <v>0</v>
      </c>
      <c r="AO7" s="43">
        <v>0</v>
      </c>
      <c r="AP7" s="43">
        <v>0</v>
      </c>
      <c r="AQ7" s="43">
        <v>0</v>
      </c>
      <c r="AR7" s="43">
        <v>0</v>
      </c>
      <c r="AS7" s="43">
        <v>0</v>
      </c>
      <c r="AT7" s="43">
        <v>0</v>
      </c>
      <c r="AU7" s="43">
        <v>0</v>
      </c>
      <c r="AV7" s="43">
        <v>0</v>
      </c>
      <c r="AW7" s="43">
        <v>0</v>
      </c>
      <c r="AX7" s="43">
        <v>0</v>
      </c>
      <c r="AY7" s="43">
        <v>0</v>
      </c>
      <c r="AZ7" s="43">
        <v>0</v>
      </c>
      <c r="BA7" s="43">
        <v>0</v>
      </c>
      <c r="BB7" s="43">
        <v>0</v>
      </c>
      <c r="BC7" s="43">
        <v>0</v>
      </c>
      <c r="BD7" s="43">
        <v>0</v>
      </c>
      <c r="BE7" s="43">
        <v>0</v>
      </c>
      <c r="BF7" s="43">
        <v>0</v>
      </c>
      <c r="BG7" s="43">
        <v>0</v>
      </c>
      <c r="BH7" s="43">
        <v>0</v>
      </c>
      <c r="BI7" s="43">
        <v>0</v>
      </c>
      <c r="BJ7" s="43">
        <v>0</v>
      </c>
      <c r="BK7" s="43">
        <v>0</v>
      </c>
      <c r="BL7" s="43">
        <v>0</v>
      </c>
      <c r="BM7" s="43">
        <v>0</v>
      </c>
      <c r="BN7" s="43">
        <v>0</v>
      </c>
      <c r="BO7" s="43">
        <v>0</v>
      </c>
      <c r="BP7" s="43">
        <v>0</v>
      </c>
      <c r="BQ7" s="43">
        <v>0</v>
      </c>
      <c r="BR7" s="43">
        <v>1</v>
      </c>
      <c r="BS7" s="43">
        <v>0</v>
      </c>
      <c r="BT7" s="43">
        <v>0</v>
      </c>
      <c r="BU7" s="43">
        <v>0</v>
      </c>
      <c r="BV7" s="43">
        <v>0</v>
      </c>
      <c r="BW7" s="43">
        <v>0</v>
      </c>
      <c r="BX7" s="43">
        <v>0</v>
      </c>
      <c r="BY7" s="43">
        <v>0</v>
      </c>
      <c r="BZ7" s="43">
        <v>0</v>
      </c>
      <c r="CA7" s="43">
        <v>0</v>
      </c>
      <c r="CB7" s="43">
        <v>0</v>
      </c>
      <c r="CC7" s="43">
        <v>0</v>
      </c>
      <c r="CD7" s="43">
        <v>0</v>
      </c>
      <c r="CE7" s="43">
        <v>0</v>
      </c>
      <c r="CF7" s="43">
        <v>0</v>
      </c>
      <c r="CG7" s="43">
        <v>0</v>
      </c>
      <c r="CH7" s="43">
        <v>0</v>
      </c>
      <c r="CI7" s="43">
        <v>0</v>
      </c>
      <c r="CJ7" s="43">
        <v>0</v>
      </c>
      <c r="CK7" s="43">
        <v>0</v>
      </c>
      <c r="CL7" s="43">
        <v>0</v>
      </c>
      <c r="CM7" s="43">
        <v>0</v>
      </c>
      <c r="CN7" s="43">
        <v>0</v>
      </c>
      <c r="CO7" s="43">
        <v>0</v>
      </c>
      <c r="CP7" s="43">
        <v>0</v>
      </c>
      <c r="CQ7" s="43">
        <v>0</v>
      </c>
      <c r="CR7" s="43">
        <v>0</v>
      </c>
      <c r="CS7" s="43">
        <v>0</v>
      </c>
      <c r="CT7" s="43">
        <v>0</v>
      </c>
      <c r="CU7" s="43">
        <v>0</v>
      </c>
      <c r="CV7" s="43">
        <v>0</v>
      </c>
      <c r="CW7" s="43">
        <v>0</v>
      </c>
      <c r="CX7" s="43">
        <v>0</v>
      </c>
      <c r="CY7" s="43">
        <v>0</v>
      </c>
      <c r="CZ7" s="43">
        <v>0</v>
      </c>
      <c r="DA7" s="43">
        <v>0</v>
      </c>
      <c r="DB7" s="43">
        <v>0</v>
      </c>
      <c r="DC7" s="43">
        <v>0</v>
      </c>
      <c r="DD7" s="43">
        <v>0</v>
      </c>
      <c r="DE7" s="43">
        <v>0</v>
      </c>
      <c r="DF7" s="43">
        <v>0</v>
      </c>
      <c r="DG7" s="43">
        <v>0</v>
      </c>
      <c r="DH7" s="43">
        <v>0</v>
      </c>
      <c r="DI7" s="43">
        <v>0</v>
      </c>
      <c r="DJ7" s="43">
        <v>0</v>
      </c>
      <c r="DK7" s="43">
        <v>0</v>
      </c>
      <c r="DL7" s="43">
        <v>0</v>
      </c>
      <c r="DM7" s="43">
        <v>0</v>
      </c>
      <c r="DN7" s="43">
        <v>0</v>
      </c>
      <c r="DO7" s="43">
        <v>0</v>
      </c>
      <c r="DP7" s="43">
        <v>0</v>
      </c>
      <c r="DQ7" s="43">
        <v>0</v>
      </c>
      <c r="DR7" s="43">
        <v>0</v>
      </c>
      <c r="DS7" s="43">
        <v>0</v>
      </c>
      <c r="DT7" s="43">
        <v>0</v>
      </c>
      <c r="DU7" s="43">
        <v>0</v>
      </c>
      <c r="DV7" s="43">
        <v>0</v>
      </c>
      <c r="DW7" s="43">
        <v>0</v>
      </c>
      <c r="DX7" s="43">
        <v>0</v>
      </c>
    </row>
    <row r="8" spans="1:128" x14ac:dyDescent="0.2">
      <c r="A8" s="43" t="s">
        <v>10721</v>
      </c>
      <c r="B8" s="43" t="s">
        <v>10720</v>
      </c>
      <c r="C8" s="43" t="s">
        <v>10052</v>
      </c>
      <c r="D8" s="43" t="s">
        <v>9805</v>
      </c>
      <c r="E8" s="43" t="s">
        <v>10711</v>
      </c>
      <c r="F8" s="43">
        <v>0</v>
      </c>
      <c r="G8" s="43">
        <v>1</v>
      </c>
      <c r="H8" s="43">
        <v>0</v>
      </c>
      <c r="I8" s="43">
        <v>0</v>
      </c>
      <c r="J8" s="43">
        <v>0</v>
      </c>
      <c r="K8" s="43">
        <v>0</v>
      </c>
      <c r="L8" s="43">
        <v>1</v>
      </c>
      <c r="M8" s="43">
        <v>1</v>
      </c>
      <c r="N8" s="43">
        <v>0</v>
      </c>
      <c r="O8" s="43">
        <v>0</v>
      </c>
      <c r="P8" s="43">
        <v>1</v>
      </c>
      <c r="Q8" s="43">
        <v>0</v>
      </c>
      <c r="R8" s="43">
        <v>0</v>
      </c>
      <c r="S8" s="43">
        <v>0</v>
      </c>
      <c r="T8" s="43">
        <v>0</v>
      </c>
      <c r="U8" s="43">
        <v>0</v>
      </c>
      <c r="V8" s="43">
        <v>0</v>
      </c>
      <c r="W8" s="43">
        <v>0</v>
      </c>
      <c r="X8" s="43">
        <v>0</v>
      </c>
      <c r="Y8" s="43">
        <v>0</v>
      </c>
      <c r="Z8" s="43">
        <v>0</v>
      </c>
      <c r="AA8" s="43">
        <v>1</v>
      </c>
      <c r="AB8" s="43">
        <v>0</v>
      </c>
      <c r="AC8" s="43">
        <v>0</v>
      </c>
      <c r="AD8" s="43">
        <v>0</v>
      </c>
      <c r="AE8" s="43">
        <v>0</v>
      </c>
      <c r="AF8" s="43">
        <v>0</v>
      </c>
      <c r="AG8" s="43">
        <v>0</v>
      </c>
      <c r="AH8" s="43">
        <v>0</v>
      </c>
      <c r="AI8" s="43">
        <v>0</v>
      </c>
      <c r="AJ8" s="43">
        <v>1</v>
      </c>
      <c r="AK8" s="43">
        <v>0</v>
      </c>
      <c r="AL8" s="43">
        <v>0</v>
      </c>
      <c r="AM8" s="43">
        <v>0</v>
      </c>
      <c r="AN8" s="43">
        <v>0</v>
      </c>
      <c r="AO8" s="43">
        <v>0</v>
      </c>
      <c r="AP8" s="43">
        <v>0</v>
      </c>
      <c r="AQ8" s="43">
        <v>0</v>
      </c>
      <c r="AR8" s="43">
        <v>1</v>
      </c>
      <c r="AS8" s="43">
        <v>0</v>
      </c>
      <c r="AT8" s="43">
        <v>0</v>
      </c>
      <c r="AU8" s="43">
        <v>0</v>
      </c>
      <c r="AV8" s="43">
        <v>0</v>
      </c>
      <c r="AW8" s="43">
        <v>0</v>
      </c>
      <c r="AX8" s="43">
        <v>0</v>
      </c>
      <c r="AY8" s="43">
        <v>0</v>
      </c>
      <c r="AZ8" s="43">
        <v>0</v>
      </c>
      <c r="BA8" s="43">
        <v>0</v>
      </c>
      <c r="BB8" s="43">
        <v>0</v>
      </c>
      <c r="BC8" s="43">
        <v>0</v>
      </c>
      <c r="BD8" s="43">
        <v>0</v>
      </c>
      <c r="BE8" s="43">
        <v>0</v>
      </c>
      <c r="BF8" s="43">
        <v>0</v>
      </c>
      <c r="BG8" s="43">
        <v>0</v>
      </c>
      <c r="BH8" s="43">
        <v>0</v>
      </c>
      <c r="BI8" s="43">
        <v>0</v>
      </c>
      <c r="BJ8" s="43">
        <v>0</v>
      </c>
      <c r="BK8" s="43">
        <v>0</v>
      </c>
      <c r="BL8" s="43">
        <v>0</v>
      </c>
      <c r="BM8" s="43">
        <v>0</v>
      </c>
      <c r="BN8" s="43">
        <v>0</v>
      </c>
      <c r="BO8" s="43">
        <v>1</v>
      </c>
      <c r="BP8" s="43">
        <v>0</v>
      </c>
      <c r="BQ8" s="43">
        <v>0</v>
      </c>
      <c r="BR8" s="43">
        <v>0</v>
      </c>
      <c r="BS8" s="43">
        <v>0</v>
      </c>
      <c r="BT8" s="43">
        <v>0</v>
      </c>
      <c r="BU8" s="43">
        <v>0</v>
      </c>
      <c r="BV8" s="43">
        <v>0</v>
      </c>
      <c r="BW8" s="43">
        <v>0</v>
      </c>
      <c r="BX8" s="43">
        <v>1</v>
      </c>
      <c r="BY8" s="43">
        <v>0</v>
      </c>
      <c r="BZ8" s="43">
        <v>0</v>
      </c>
      <c r="CA8" s="43">
        <v>0</v>
      </c>
      <c r="CB8" s="43">
        <v>0</v>
      </c>
      <c r="CC8" s="43">
        <v>0</v>
      </c>
      <c r="CD8" s="43">
        <v>0</v>
      </c>
      <c r="CE8" s="43">
        <v>0</v>
      </c>
      <c r="CF8" s="43">
        <v>0</v>
      </c>
      <c r="CG8" s="43">
        <v>0</v>
      </c>
      <c r="CH8" s="43">
        <v>0</v>
      </c>
      <c r="CI8" s="43">
        <v>0</v>
      </c>
      <c r="CJ8" s="43">
        <v>0</v>
      </c>
      <c r="CK8" s="43">
        <v>1</v>
      </c>
      <c r="CL8" s="43">
        <v>0</v>
      </c>
      <c r="CM8" s="43">
        <v>0</v>
      </c>
      <c r="CN8" s="43">
        <v>0</v>
      </c>
      <c r="CO8" s="43">
        <v>0</v>
      </c>
      <c r="CP8" s="43">
        <v>0</v>
      </c>
      <c r="CQ8" s="43">
        <v>0</v>
      </c>
      <c r="CR8" s="43">
        <v>0</v>
      </c>
      <c r="CS8" s="43">
        <v>0</v>
      </c>
      <c r="CT8" s="43">
        <v>0</v>
      </c>
      <c r="CU8" s="43">
        <v>0</v>
      </c>
      <c r="CV8" s="43">
        <v>0</v>
      </c>
      <c r="CW8" s="43">
        <v>0</v>
      </c>
      <c r="CX8" s="43">
        <v>0</v>
      </c>
      <c r="CY8" s="43">
        <v>0</v>
      </c>
      <c r="CZ8" s="43">
        <v>0</v>
      </c>
      <c r="DA8" s="43">
        <v>0</v>
      </c>
      <c r="DB8" s="43">
        <v>0</v>
      </c>
      <c r="DC8" s="43">
        <v>0</v>
      </c>
      <c r="DD8" s="43">
        <v>0</v>
      </c>
      <c r="DE8" s="43">
        <v>0</v>
      </c>
      <c r="DF8" s="43">
        <v>0</v>
      </c>
      <c r="DG8" s="43">
        <v>0</v>
      </c>
      <c r="DH8" s="43">
        <v>0</v>
      </c>
      <c r="DI8" s="43">
        <v>0</v>
      </c>
      <c r="DJ8" s="43">
        <v>1</v>
      </c>
      <c r="DK8" s="43">
        <v>0</v>
      </c>
      <c r="DL8" s="43">
        <v>1</v>
      </c>
      <c r="DM8" s="43">
        <v>0</v>
      </c>
      <c r="DN8" s="43">
        <v>0</v>
      </c>
      <c r="DO8" s="43">
        <v>0</v>
      </c>
      <c r="DP8" s="43">
        <v>0</v>
      </c>
      <c r="DQ8" s="43">
        <v>0</v>
      </c>
      <c r="DR8" s="43">
        <v>1</v>
      </c>
      <c r="DS8" s="43">
        <v>1</v>
      </c>
      <c r="DT8" s="43">
        <v>0</v>
      </c>
      <c r="DU8" s="43">
        <v>1</v>
      </c>
      <c r="DV8" s="43">
        <v>0</v>
      </c>
      <c r="DW8" s="43">
        <v>0</v>
      </c>
      <c r="DX8" s="43">
        <v>0</v>
      </c>
    </row>
    <row r="9" spans="1:128" x14ac:dyDescent="0.2">
      <c r="A9" s="43" t="s">
        <v>10719</v>
      </c>
      <c r="B9" s="43" t="s">
        <v>10718</v>
      </c>
      <c r="C9" s="43" t="s">
        <v>10052</v>
      </c>
      <c r="D9" s="43" t="s">
        <v>9805</v>
      </c>
      <c r="E9" s="43" t="s">
        <v>10711</v>
      </c>
      <c r="F9" s="43">
        <v>0</v>
      </c>
      <c r="G9" s="43">
        <v>0</v>
      </c>
      <c r="H9" s="43">
        <v>0</v>
      </c>
      <c r="I9" s="43">
        <v>0</v>
      </c>
      <c r="J9" s="43">
        <v>0</v>
      </c>
      <c r="K9" s="43">
        <v>0</v>
      </c>
      <c r="L9" s="43">
        <v>1</v>
      </c>
      <c r="M9" s="43">
        <v>0</v>
      </c>
      <c r="N9" s="43">
        <v>0</v>
      </c>
      <c r="O9" s="43">
        <v>0</v>
      </c>
      <c r="P9" s="43">
        <v>4</v>
      </c>
      <c r="Q9" s="43">
        <v>0</v>
      </c>
      <c r="R9" s="43">
        <v>0</v>
      </c>
      <c r="S9" s="43">
        <v>0</v>
      </c>
      <c r="T9" s="43">
        <v>0</v>
      </c>
      <c r="U9" s="43">
        <v>0</v>
      </c>
      <c r="V9" s="43">
        <v>0</v>
      </c>
      <c r="W9" s="43">
        <v>0</v>
      </c>
      <c r="X9" s="43">
        <v>0</v>
      </c>
      <c r="Y9" s="43">
        <v>2</v>
      </c>
      <c r="Z9" s="43">
        <v>0</v>
      </c>
      <c r="AA9" s="43">
        <v>0</v>
      </c>
      <c r="AB9" s="43">
        <v>0</v>
      </c>
      <c r="AC9" s="43">
        <v>0</v>
      </c>
      <c r="AD9" s="43">
        <v>0</v>
      </c>
      <c r="AE9" s="43">
        <v>0</v>
      </c>
      <c r="AF9" s="43">
        <v>0</v>
      </c>
      <c r="AG9" s="43">
        <v>0</v>
      </c>
      <c r="AH9" s="43">
        <v>0</v>
      </c>
      <c r="AI9" s="43">
        <v>0</v>
      </c>
      <c r="AJ9" s="43">
        <v>2</v>
      </c>
      <c r="AK9" s="43">
        <v>0</v>
      </c>
      <c r="AL9" s="43">
        <v>0</v>
      </c>
      <c r="AM9" s="43">
        <v>0</v>
      </c>
      <c r="AN9" s="43">
        <v>0</v>
      </c>
      <c r="AO9" s="43">
        <v>0</v>
      </c>
      <c r="AP9" s="43">
        <v>0</v>
      </c>
      <c r="AQ9" s="43">
        <v>0</v>
      </c>
      <c r="AR9" s="43">
        <v>1</v>
      </c>
      <c r="AS9" s="43">
        <v>0</v>
      </c>
      <c r="AT9" s="43">
        <v>1</v>
      </c>
      <c r="AU9" s="43">
        <v>1</v>
      </c>
      <c r="AV9" s="43">
        <v>0</v>
      </c>
      <c r="AW9" s="43">
        <v>0</v>
      </c>
      <c r="AX9" s="43">
        <v>1</v>
      </c>
      <c r="AY9" s="43">
        <v>1</v>
      </c>
      <c r="AZ9" s="43">
        <v>0</v>
      </c>
      <c r="BA9" s="43">
        <v>0</v>
      </c>
      <c r="BB9" s="43">
        <v>0</v>
      </c>
      <c r="BC9" s="43">
        <v>0</v>
      </c>
      <c r="BD9" s="43">
        <v>0</v>
      </c>
      <c r="BE9" s="43">
        <v>1</v>
      </c>
      <c r="BF9" s="43">
        <v>0</v>
      </c>
      <c r="BG9" s="43">
        <v>0</v>
      </c>
      <c r="BH9" s="43">
        <v>0</v>
      </c>
      <c r="BI9" s="43">
        <v>0</v>
      </c>
      <c r="BJ9" s="43">
        <v>0</v>
      </c>
      <c r="BK9" s="43">
        <v>0</v>
      </c>
      <c r="BL9" s="43">
        <v>0</v>
      </c>
      <c r="BM9" s="43">
        <v>0</v>
      </c>
      <c r="BN9" s="43">
        <v>0</v>
      </c>
      <c r="BO9" s="43">
        <v>0</v>
      </c>
      <c r="BP9" s="43">
        <v>0</v>
      </c>
      <c r="BQ9" s="43">
        <v>0</v>
      </c>
      <c r="BR9" s="43">
        <v>0</v>
      </c>
      <c r="BS9" s="43">
        <v>0</v>
      </c>
      <c r="BT9" s="43">
        <v>0</v>
      </c>
      <c r="BU9" s="43">
        <v>0</v>
      </c>
      <c r="BV9" s="43">
        <v>0</v>
      </c>
      <c r="BW9" s="43">
        <v>0</v>
      </c>
      <c r="BX9" s="43">
        <v>0</v>
      </c>
      <c r="BY9" s="43">
        <v>0</v>
      </c>
      <c r="BZ9" s="43">
        <v>0</v>
      </c>
      <c r="CA9" s="43">
        <v>0</v>
      </c>
      <c r="CB9" s="43">
        <v>0</v>
      </c>
      <c r="CC9" s="43">
        <v>0</v>
      </c>
      <c r="CD9" s="43">
        <v>0</v>
      </c>
      <c r="CE9" s="43">
        <v>0</v>
      </c>
      <c r="CF9" s="43">
        <v>0</v>
      </c>
      <c r="CG9" s="43">
        <v>0</v>
      </c>
      <c r="CH9" s="43">
        <v>0</v>
      </c>
      <c r="CI9" s="43">
        <v>0</v>
      </c>
      <c r="CJ9" s="43">
        <v>0</v>
      </c>
      <c r="CK9" s="43">
        <v>1</v>
      </c>
      <c r="CL9" s="43">
        <v>0</v>
      </c>
      <c r="CM9" s="43">
        <v>0</v>
      </c>
      <c r="CN9" s="43">
        <v>0</v>
      </c>
      <c r="CO9" s="43">
        <v>0</v>
      </c>
      <c r="CP9" s="43">
        <v>0</v>
      </c>
      <c r="CQ9" s="43">
        <v>0</v>
      </c>
      <c r="CR9" s="43">
        <v>6</v>
      </c>
      <c r="CS9" s="43">
        <v>0</v>
      </c>
      <c r="CT9" s="43">
        <v>0</v>
      </c>
      <c r="CU9" s="43">
        <v>1</v>
      </c>
      <c r="CV9" s="43">
        <v>0</v>
      </c>
      <c r="CW9" s="43">
        <v>0</v>
      </c>
      <c r="CX9" s="43">
        <v>0</v>
      </c>
      <c r="CY9" s="43">
        <v>0</v>
      </c>
      <c r="CZ9" s="43">
        <v>0</v>
      </c>
      <c r="DA9" s="43">
        <v>2</v>
      </c>
      <c r="DB9" s="43">
        <v>0</v>
      </c>
      <c r="DC9" s="43">
        <v>9</v>
      </c>
      <c r="DD9" s="43">
        <v>0</v>
      </c>
      <c r="DE9" s="43">
        <v>0</v>
      </c>
      <c r="DF9" s="43">
        <v>0</v>
      </c>
      <c r="DG9" s="43">
        <v>0</v>
      </c>
      <c r="DH9" s="43">
        <v>0</v>
      </c>
      <c r="DI9" s="43">
        <v>0</v>
      </c>
      <c r="DJ9" s="43">
        <v>1</v>
      </c>
      <c r="DK9" s="43">
        <v>0</v>
      </c>
      <c r="DL9" s="43">
        <v>0</v>
      </c>
      <c r="DM9" s="43">
        <v>0</v>
      </c>
      <c r="DN9" s="43">
        <v>0</v>
      </c>
      <c r="DO9" s="43">
        <v>0</v>
      </c>
      <c r="DP9" s="43">
        <v>0</v>
      </c>
      <c r="DQ9" s="43">
        <v>0</v>
      </c>
      <c r="DR9" s="43">
        <v>0</v>
      </c>
      <c r="DS9" s="43">
        <v>1</v>
      </c>
      <c r="DT9" s="43">
        <v>2</v>
      </c>
      <c r="DU9" s="43">
        <v>0</v>
      </c>
      <c r="DV9" s="43">
        <v>0</v>
      </c>
      <c r="DW9" s="43">
        <v>0</v>
      </c>
      <c r="DX9" s="43">
        <v>0</v>
      </c>
    </row>
    <row r="10" spans="1:128" x14ac:dyDescent="0.2">
      <c r="A10" s="43" t="s">
        <v>10717</v>
      </c>
      <c r="B10" s="43" t="s">
        <v>10716</v>
      </c>
      <c r="C10" s="43" t="s">
        <v>10052</v>
      </c>
      <c r="D10" s="43" t="s">
        <v>9805</v>
      </c>
      <c r="E10" s="43" t="s">
        <v>10711</v>
      </c>
      <c r="F10" s="43">
        <v>0</v>
      </c>
      <c r="G10" s="43">
        <v>0</v>
      </c>
      <c r="H10" s="43">
        <v>0</v>
      </c>
      <c r="I10" s="43">
        <v>0</v>
      </c>
      <c r="J10" s="43">
        <v>0</v>
      </c>
      <c r="K10" s="43">
        <v>0</v>
      </c>
      <c r="L10" s="43">
        <v>0</v>
      </c>
      <c r="M10" s="43">
        <v>0</v>
      </c>
      <c r="N10" s="43">
        <v>0</v>
      </c>
      <c r="O10" s="43">
        <v>0</v>
      </c>
      <c r="P10" s="43">
        <v>0</v>
      </c>
      <c r="Q10" s="43">
        <v>0</v>
      </c>
      <c r="R10" s="43">
        <v>0</v>
      </c>
      <c r="S10" s="43">
        <v>0</v>
      </c>
      <c r="T10" s="43">
        <v>0</v>
      </c>
      <c r="U10" s="43">
        <v>0</v>
      </c>
      <c r="V10" s="43">
        <v>0</v>
      </c>
      <c r="W10" s="43">
        <v>0</v>
      </c>
      <c r="X10" s="43">
        <v>0</v>
      </c>
      <c r="Y10" s="43">
        <v>0</v>
      </c>
      <c r="Z10" s="43">
        <v>0</v>
      </c>
      <c r="AA10" s="43">
        <v>0</v>
      </c>
      <c r="AB10" s="43">
        <v>0</v>
      </c>
      <c r="AC10" s="43">
        <v>0</v>
      </c>
      <c r="AD10" s="43">
        <v>0</v>
      </c>
      <c r="AE10" s="43">
        <v>0</v>
      </c>
      <c r="AF10" s="43">
        <v>0</v>
      </c>
      <c r="AG10" s="43">
        <v>0</v>
      </c>
      <c r="AH10" s="43">
        <v>0</v>
      </c>
      <c r="AI10" s="43">
        <v>0</v>
      </c>
      <c r="AJ10" s="43">
        <v>0</v>
      </c>
      <c r="AK10" s="43">
        <v>0</v>
      </c>
      <c r="AL10" s="43">
        <v>0</v>
      </c>
      <c r="AM10" s="43">
        <v>0</v>
      </c>
      <c r="AN10" s="43">
        <v>0</v>
      </c>
      <c r="AO10" s="43">
        <v>0</v>
      </c>
      <c r="AP10" s="43">
        <v>0</v>
      </c>
      <c r="AQ10" s="43">
        <v>0</v>
      </c>
      <c r="AR10" s="43">
        <v>0</v>
      </c>
      <c r="AS10" s="43">
        <v>0</v>
      </c>
      <c r="AT10" s="43">
        <v>0</v>
      </c>
      <c r="AU10" s="43">
        <v>0</v>
      </c>
      <c r="AV10" s="43">
        <v>0</v>
      </c>
      <c r="AW10" s="43">
        <v>0</v>
      </c>
      <c r="AX10" s="43">
        <v>0</v>
      </c>
      <c r="AY10" s="43">
        <v>0</v>
      </c>
      <c r="AZ10" s="43">
        <v>0</v>
      </c>
      <c r="BA10" s="43">
        <v>0</v>
      </c>
      <c r="BB10" s="43">
        <v>0</v>
      </c>
      <c r="BC10" s="43">
        <v>0</v>
      </c>
      <c r="BD10" s="43">
        <v>0</v>
      </c>
      <c r="BE10" s="43">
        <v>0</v>
      </c>
      <c r="BF10" s="43">
        <v>0</v>
      </c>
      <c r="BG10" s="43">
        <v>0</v>
      </c>
      <c r="BH10" s="43">
        <v>0</v>
      </c>
      <c r="BI10" s="43">
        <v>0</v>
      </c>
      <c r="BJ10" s="43">
        <v>0</v>
      </c>
      <c r="BK10" s="43">
        <v>0</v>
      </c>
      <c r="BL10" s="43">
        <v>0</v>
      </c>
      <c r="BM10" s="43">
        <v>0</v>
      </c>
      <c r="BN10" s="43">
        <v>0</v>
      </c>
      <c r="BO10" s="43">
        <v>0</v>
      </c>
      <c r="BP10" s="43">
        <v>0</v>
      </c>
      <c r="BQ10" s="43">
        <v>0</v>
      </c>
      <c r="BR10" s="43">
        <v>0</v>
      </c>
      <c r="BS10" s="43">
        <v>0</v>
      </c>
      <c r="BT10" s="43">
        <v>0</v>
      </c>
      <c r="BU10" s="43">
        <v>0</v>
      </c>
      <c r="BV10" s="43">
        <v>0</v>
      </c>
      <c r="BW10" s="43">
        <v>0</v>
      </c>
      <c r="BX10" s="43">
        <v>0</v>
      </c>
      <c r="BY10" s="43">
        <v>0</v>
      </c>
      <c r="BZ10" s="43">
        <v>0</v>
      </c>
      <c r="CA10" s="43">
        <v>0</v>
      </c>
      <c r="CB10" s="43">
        <v>0</v>
      </c>
      <c r="CC10" s="43">
        <v>0</v>
      </c>
      <c r="CD10" s="43">
        <v>0</v>
      </c>
      <c r="CE10" s="43">
        <v>0</v>
      </c>
      <c r="CF10" s="43">
        <v>0</v>
      </c>
      <c r="CG10" s="43">
        <v>0</v>
      </c>
      <c r="CH10" s="43">
        <v>0</v>
      </c>
      <c r="CI10" s="43">
        <v>0</v>
      </c>
      <c r="CJ10" s="43">
        <v>0</v>
      </c>
      <c r="CK10" s="43">
        <v>0</v>
      </c>
      <c r="CL10" s="43">
        <v>0</v>
      </c>
      <c r="CM10" s="43">
        <v>0</v>
      </c>
      <c r="CN10" s="43">
        <v>0</v>
      </c>
      <c r="CO10" s="43">
        <v>0</v>
      </c>
      <c r="CP10" s="43">
        <v>0</v>
      </c>
      <c r="CQ10" s="43">
        <v>0</v>
      </c>
      <c r="CR10" s="43">
        <v>0</v>
      </c>
      <c r="CS10" s="43">
        <v>0</v>
      </c>
      <c r="CT10" s="43">
        <v>0</v>
      </c>
      <c r="CU10" s="43">
        <v>0</v>
      </c>
      <c r="CV10" s="43">
        <v>0</v>
      </c>
      <c r="CW10" s="43">
        <v>0</v>
      </c>
      <c r="CX10" s="43">
        <v>0</v>
      </c>
      <c r="CY10" s="43">
        <v>0</v>
      </c>
      <c r="CZ10" s="43">
        <v>0</v>
      </c>
      <c r="DA10" s="43">
        <v>0</v>
      </c>
      <c r="DB10" s="43">
        <v>0</v>
      </c>
      <c r="DC10" s="43">
        <v>0</v>
      </c>
      <c r="DD10" s="43">
        <v>0</v>
      </c>
      <c r="DE10" s="43">
        <v>0</v>
      </c>
      <c r="DF10" s="43">
        <v>0</v>
      </c>
      <c r="DG10" s="43">
        <v>0</v>
      </c>
      <c r="DH10" s="43">
        <v>0</v>
      </c>
      <c r="DI10" s="43">
        <v>0</v>
      </c>
      <c r="DJ10" s="43">
        <v>0</v>
      </c>
      <c r="DK10" s="43">
        <v>0</v>
      </c>
      <c r="DL10" s="43">
        <v>0</v>
      </c>
      <c r="DM10" s="43">
        <v>0</v>
      </c>
      <c r="DN10" s="43">
        <v>0</v>
      </c>
      <c r="DO10" s="43">
        <v>0</v>
      </c>
      <c r="DP10" s="43">
        <v>0</v>
      </c>
      <c r="DQ10" s="43">
        <v>0</v>
      </c>
      <c r="DR10" s="43">
        <v>0</v>
      </c>
      <c r="DS10" s="43">
        <v>0</v>
      </c>
      <c r="DT10" s="43">
        <v>0</v>
      </c>
      <c r="DU10" s="43">
        <v>0</v>
      </c>
      <c r="DV10" s="43">
        <v>0</v>
      </c>
      <c r="DW10" s="43">
        <v>0</v>
      </c>
      <c r="DX10" s="43">
        <v>0</v>
      </c>
    </row>
    <row r="11" spans="1:128" x14ac:dyDescent="0.2">
      <c r="A11" s="43" t="s">
        <v>10715</v>
      </c>
      <c r="B11" s="43" t="s">
        <v>10714</v>
      </c>
      <c r="C11" s="43" t="s">
        <v>10052</v>
      </c>
      <c r="D11" s="43" t="s">
        <v>9805</v>
      </c>
      <c r="E11" s="43" t="s">
        <v>10711</v>
      </c>
      <c r="F11" s="43">
        <v>0</v>
      </c>
      <c r="G11" s="43">
        <v>0</v>
      </c>
      <c r="H11" s="43">
        <v>0</v>
      </c>
      <c r="I11" s="43">
        <v>0</v>
      </c>
      <c r="J11" s="43">
        <v>0</v>
      </c>
      <c r="K11" s="43">
        <v>0</v>
      </c>
      <c r="L11" s="43">
        <v>1</v>
      </c>
      <c r="M11" s="43">
        <v>0</v>
      </c>
      <c r="N11" s="43">
        <v>0</v>
      </c>
      <c r="O11" s="43">
        <v>0</v>
      </c>
      <c r="P11" s="43">
        <v>1</v>
      </c>
      <c r="Q11" s="43">
        <v>0</v>
      </c>
      <c r="R11" s="43">
        <v>0</v>
      </c>
      <c r="S11" s="43">
        <v>0</v>
      </c>
      <c r="T11" s="43">
        <v>0</v>
      </c>
      <c r="U11" s="43">
        <v>0</v>
      </c>
      <c r="V11" s="43">
        <v>0</v>
      </c>
      <c r="W11" s="43">
        <v>0</v>
      </c>
      <c r="X11" s="43">
        <v>0</v>
      </c>
      <c r="Y11" s="43">
        <v>0</v>
      </c>
      <c r="Z11" s="43">
        <v>0</v>
      </c>
      <c r="AA11" s="43">
        <v>0</v>
      </c>
      <c r="AB11" s="43">
        <v>0</v>
      </c>
      <c r="AC11" s="43">
        <v>0</v>
      </c>
      <c r="AD11" s="43">
        <v>0</v>
      </c>
      <c r="AE11" s="43">
        <v>0</v>
      </c>
      <c r="AF11" s="43">
        <v>0</v>
      </c>
      <c r="AG11" s="43">
        <v>0</v>
      </c>
      <c r="AH11" s="43">
        <v>0</v>
      </c>
      <c r="AI11" s="43">
        <v>0</v>
      </c>
      <c r="AJ11" s="43">
        <v>0</v>
      </c>
      <c r="AK11" s="43">
        <v>0</v>
      </c>
      <c r="AL11" s="43">
        <v>0</v>
      </c>
      <c r="AM11" s="43">
        <v>0</v>
      </c>
      <c r="AN11" s="43">
        <v>0</v>
      </c>
      <c r="AO11" s="43">
        <v>1</v>
      </c>
      <c r="AP11" s="43">
        <v>0</v>
      </c>
      <c r="AQ11" s="43">
        <v>0</v>
      </c>
      <c r="AR11" s="43">
        <v>0</v>
      </c>
      <c r="AS11" s="43">
        <v>0</v>
      </c>
      <c r="AT11" s="43">
        <v>0</v>
      </c>
      <c r="AU11" s="43">
        <v>0</v>
      </c>
      <c r="AV11" s="43">
        <v>0</v>
      </c>
      <c r="AW11" s="43">
        <v>0</v>
      </c>
      <c r="AX11" s="43">
        <v>0</v>
      </c>
      <c r="AY11" s="43">
        <v>0</v>
      </c>
      <c r="AZ11" s="43">
        <v>0</v>
      </c>
      <c r="BA11" s="43">
        <v>0</v>
      </c>
      <c r="BB11" s="43">
        <v>0</v>
      </c>
      <c r="BC11" s="43">
        <v>0</v>
      </c>
      <c r="BD11" s="43">
        <v>0</v>
      </c>
      <c r="BE11" s="43">
        <v>0</v>
      </c>
      <c r="BF11" s="43">
        <v>0</v>
      </c>
      <c r="BG11" s="43">
        <v>0</v>
      </c>
      <c r="BH11" s="43">
        <v>0</v>
      </c>
      <c r="BI11" s="43">
        <v>0</v>
      </c>
      <c r="BJ11" s="43">
        <v>0</v>
      </c>
      <c r="BK11" s="43">
        <v>0</v>
      </c>
      <c r="BL11" s="43">
        <v>0</v>
      </c>
      <c r="BM11" s="43">
        <v>0</v>
      </c>
      <c r="BN11" s="43">
        <v>0</v>
      </c>
      <c r="BO11" s="43">
        <v>0</v>
      </c>
      <c r="BP11" s="43">
        <v>0</v>
      </c>
      <c r="BQ11" s="43">
        <v>0</v>
      </c>
      <c r="BR11" s="43">
        <v>0</v>
      </c>
      <c r="BS11" s="43">
        <v>0</v>
      </c>
      <c r="BT11" s="43">
        <v>0</v>
      </c>
      <c r="BU11" s="43">
        <v>0</v>
      </c>
      <c r="BV11" s="43">
        <v>0</v>
      </c>
      <c r="BW11" s="43">
        <v>0</v>
      </c>
      <c r="BX11" s="43">
        <v>0</v>
      </c>
      <c r="BY11" s="43">
        <v>0</v>
      </c>
      <c r="BZ11" s="43">
        <v>0</v>
      </c>
      <c r="CA11" s="43">
        <v>0</v>
      </c>
      <c r="CB11" s="43">
        <v>0</v>
      </c>
      <c r="CC11" s="43">
        <v>0</v>
      </c>
      <c r="CD11" s="43">
        <v>0</v>
      </c>
      <c r="CE11" s="43">
        <v>0</v>
      </c>
      <c r="CF11" s="43">
        <v>0</v>
      </c>
      <c r="CG11" s="43">
        <v>0</v>
      </c>
      <c r="CH11" s="43">
        <v>0</v>
      </c>
      <c r="CI11" s="43">
        <v>0</v>
      </c>
      <c r="CJ11" s="43">
        <v>0</v>
      </c>
      <c r="CK11" s="43">
        <v>1</v>
      </c>
      <c r="CL11" s="43">
        <v>0</v>
      </c>
      <c r="CM11" s="43">
        <v>0</v>
      </c>
      <c r="CN11" s="43">
        <v>0</v>
      </c>
      <c r="CO11" s="43">
        <v>0</v>
      </c>
      <c r="CP11" s="43">
        <v>0</v>
      </c>
      <c r="CQ11" s="43">
        <v>0</v>
      </c>
      <c r="CR11" s="43">
        <v>0</v>
      </c>
      <c r="CS11" s="43">
        <v>0</v>
      </c>
      <c r="CT11" s="43">
        <v>0</v>
      </c>
      <c r="CU11" s="43">
        <v>0</v>
      </c>
      <c r="CV11" s="43">
        <v>0</v>
      </c>
      <c r="CW11" s="43">
        <v>0</v>
      </c>
      <c r="CX11" s="43">
        <v>0</v>
      </c>
      <c r="CY11" s="43">
        <v>0</v>
      </c>
      <c r="CZ11" s="43">
        <v>1</v>
      </c>
      <c r="DA11" s="43">
        <v>0</v>
      </c>
      <c r="DB11" s="43">
        <v>0</v>
      </c>
      <c r="DC11" s="43">
        <v>0</v>
      </c>
      <c r="DD11" s="43">
        <v>0</v>
      </c>
      <c r="DE11" s="43">
        <v>0</v>
      </c>
      <c r="DF11" s="43">
        <v>0</v>
      </c>
      <c r="DG11" s="43">
        <v>0</v>
      </c>
      <c r="DH11" s="43">
        <v>0</v>
      </c>
      <c r="DI11" s="43">
        <v>0</v>
      </c>
      <c r="DJ11" s="43">
        <v>1</v>
      </c>
      <c r="DK11" s="43">
        <v>0</v>
      </c>
      <c r="DL11" s="43">
        <v>0</v>
      </c>
      <c r="DM11" s="43">
        <v>0</v>
      </c>
      <c r="DN11" s="43">
        <v>0</v>
      </c>
      <c r="DO11" s="43">
        <v>0</v>
      </c>
      <c r="DP11" s="43">
        <v>0</v>
      </c>
      <c r="DQ11" s="43">
        <v>0</v>
      </c>
      <c r="DR11" s="43">
        <v>0</v>
      </c>
      <c r="DS11" s="43">
        <v>1</v>
      </c>
      <c r="DT11" s="43">
        <v>0</v>
      </c>
      <c r="DU11" s="43">
        <v>0</v>
      </c>
      <c r="DV11" s="43">
        <v>0</v>
      </c>
      <c r="DW11" s="43">
        <v>0</v>
      </c>
      <c r="DX11" s="43">
        <v>0</v>
      </c>
    </row>
    <row r="12" spans="1:128" x14ac:dyDescent="0.2">
      <c r="A12" s="43" t="s">
        <v>10713</v>
      </c>
      <c r="B12" s="43" t="s">
        <v>10712</v>
      </c>
      <c r="C12" s="43" t="s">
        <v>10052</v>
      </c>
      <c r="D12" s="43" t="s">
        <v>9805</v>
      </c>
      <c r="E12" s="43" t="s">
        <v>10711</v>
      </c>
      <c r="F12" s="43">
        <v>0</v>
      </c>
      <c r="G12" s="43">
        <v>3</v>
      </c>
      <c r="H12" s="43">
        <v>0</v>
      </c>
      <c r="I12" s="43">
        <v>2</v>
      </c>
      <c r="J12" s="43">
        <v>0</v>
      </c>
      <c r="K12" s="43">
        <v>3</v>
      </c>
      <c r="L12" s="43">
        <v>16</v>
      </c>
      <c r="M12" s="43">
        <v>7</v>
      </c>
      <c r="N12" s="43">
        <v>0</v>
      </c>
      <c r="O12" s="43">
        <v>0</v>
      </c>
      <c r="P12" s="43">
        <v>7</v>
      </c>
      <c r="Q12" s="43">
        <v>0</v>
      </c>
      <c r="R12" s="43">
        <v>0</v>
      </c>
      <c r="S12" s="43">
        <v>0</v>
      </c>
      <c r="T12" s="43">
        <v>0</v>
      </c>
      <c r="U12" s="43">
        <v>0</v>
      </c>
      <c r="V12" s="43">
        <v>0</v>
      </c>
      <c r="W12" s="43">
        <v>0</v>
      </c>
      <c r="X12" s="43">
        <v>0</v>
      </c>
      <c r="Y12" s="43">
        <v>0</v>
      </c>
      <c r="Z12" s="43">
        <v>0</v>
      </c>
      <c r="AA12" s="43">
        <v>4</v>
      </c>
      <c r="AB12" s="43">
        <v>1</v>
      </c>
      <c r="AC12" s="43">
        <v>0</v>
      </c>
      <c r="AD12" s="43">
        <v>0</v>
      </c>
      <c r="AE12" s="43">
        <v>0</v>
      </c>
      <c r="AF12" s="43">
        <v>0</v>
      </c>
      <c r="AG12" s="43">
        <v>0</v>
      </c>
      <c r="AH12" s="43">
        <v>0</v>
      </c>
      <c r="AI12" s="43">
        <v>0</v>
      </c>
      <c r="AJ12" s="43">
        <v>6</v>
      </c>
      <c r="AK12" s="43">
        <v>0</v>
      </c>
      <c r="AL12" s="43">
        <v>2</v>
      </c>
      <c r="AM12" s="43">
        <v>0</v>
      </c>
      <c r="AN12" s="43">
        <v>0</v>
      </c>
      <c r="AO12" s="43">
        <v>0</v>
      </c>
      <c r="AP12" s="43">
        <v>0</v>
      </c>
      <c r="AQ12" s="43">
        <v>0</v>
      </c>
      <c r="AR12" s="43">
        <v>4</v>
      </c>
      <c r="AS12" s="43">
        <v>1</v>
      </c>
      <c r="AT12" s="43">
        <v>0</v>
      </c>
      <c r="AU12" s="43">
        <v>3</v>
      </c>
      <c r="AV12" s="43">
        <v>0</v>
      </c>
      <c r="AW12" s="43">
        <v>0</v>
      </c>
      <c r="AX12" s="43">
        <v>0</v>
      </c>
      <c r="AY12" s="43">
        <v>0</v>
      </c>
      <c r="AZ12" s="43">
        <v>3</v>
      </c>
      <c r="BA12" s="43">
        <v>0</v>
      </c>
      <c r="BB12" s="43">
        <v>0</v>
      </c>
      <c r="BC12" s="43">
        <v>0</v>
      </c>
      <c r="BD12" s="43">
        <v>0</v>
      </c>
      <c r="BE12" s="43">
        <v>0</v>
      </c>
      <c r="BF12" s="43">
        <v>0</v>
      </c>
      <c r="BG12" s="43">
        <v>0</v>
      </c>
      <c r="BH12" s="43">
        <v>0</v>
      </c>
      <c r="BI12" s="43">
        <v>0</v>
      </c>
      <c r="BJ12" s="43">
        <v>4</v>
      </c>
      <c r="BK12" s="43">
        <v>0</v>
      </c>
      <c r="BL12" s="43">
        <v>2</v>
      </c>
      <c r="BM12" s="43">
        <v>0</v>
      </c>
      <c r="BN12" s="43">
        <v>0</v>
      </c>
      <c r="BO12" s="43">
        <v>1</v>
      </c>
      <c r="BP12" s="43">
        <v>0</v>
      </c>
      <c r="BQ12" s="43">
        <v>0</v>
      </c>
      <c r="BR12" s="43">
        <v>0</v>
      </c>
      <c r="BS12" s="43">
        <v>17</v>
      </c>
      <c r="BT12" s="43">
        <v>0</v>
      </c>
      <c r="BU12" s="43">
        <v>2</v>
      </c>
      <c r="BV12" s="43">
        <v>0</v>
      </c>
      <c r="BW12" s="43">
        <v>0</v>
      </c>
      <c r="BX12" s="43">
        <v>0</v>
      </c>
      <c r="BY12" s="43">
        <v>0</v>
      </c>
      <c r="BZ12" s="43">
        <v>0</v>
      </c>
      <c r="CA12" s="43">
        <v>0</v>
      </c>
      <c r="CB12" s="43">
        <v>0</v>
      </c>
      <c r="CC12" s="43">
        <v>0</v>
      </c>
      <c r="CD12" s="43">
        <v>0</v>
      </c>
      <c r="CE12" s="43">
        <v>2</v>
      </c>
      <c r="CF12" s="43">
        <v>0</v>
      </c>
      <c r="CG12" s="43">
        <v>0</v>
      </c>
      <c r="CH12" s="43">
        <v>0</v>
      </c>
      <c r="CI12" s="43">
        <v>0</v>
      </c>
      <c r="CJ12" s="43">
        <v>0</v>
      </c>
      <c r="CK12" s="43">
        <v>6</v>
      </c>
      <c r="CL12" s="43">
        <v>0</v>
      </c>
      <c r="CM12" s="43">
        <v>0</v>
      </c>
      <c r="CN12" s="43">
        <v>1</v>
      </c>
      <c r="CO12" s="43">
        <v>0</v>
      </c>
      <c r="CP12" s="43">
        <v>0</v>
      </c>
      <c r="CQ12" s="43">
        <v>1</v>
      </c>
      <c r="CR12" s="43">
        <v>1</v>
      </c>
      <c r="CS12" s="43">
        <v>0</v>
      </c>
      <c r="CT12" s="43">
        <v>0</v>
      </c>
      <c r="CU12" s="43">
        <v>1</v>
      </c>
      <c r="CV12" s="43">
        <v>0</v>
      </c>
      <c r="CW12" s="43">
        <v>4</v>
      </c>
      <c r="CX12" s="43">
        <v>1</v>
      </c>
      <c r="CY12" s="43">
        <v>0</v>
      </c>
      <c r="CZ12" s="43">
        <v>0</v>
      </c>
      <c r="DA12" s="43">
        <v>0</v>
      </c>
      <c r="DB12" s="43">
        <v>5</v>
      </c>
      <c r="DC12" s="43">
        <v>0</v>
      </c>
      <c r="DD12" s="43">
        <v>0</v>
      </c>
      <c r="DE12" s="43">
        <v>0</v>
      </c>
      <c r="DF12" s="43">
        <v>0</v>
      </c>
      <c r="DG12" s="43">
        <v>0</v>
      </c>
      <c r="DH12" s="43">
        <v>0</v>
      </c>
      <c r="DI12" s="43">
        <v>1</v>
      </c>
      <c r="DJ12" s="43">
        <v>6</v>
      </c>
      <c r="DK12" s="43">
        <v>0</v>
      </c>
      <c r="DL12" s="43">
        <v>4</v>
      </c>
      <c r="DM12" s="43">
        <v>0</v>
      </c>
      <c r="DN12" s="43">
        <v>0</v>
      </c>
      <c r="DO12" s="43">
        <v>0</v>
      </c>
      <c r="DP12" s="43">
        <v>0</v>
      </c>
      <c r="DQ12" s="43">
        <v>0</v>
      </c>
      <c r="DR12" s="43">
        <v>2</v>
      </c>
      <c r="DS12" s="43">
        <v>1</v>
      </c>
      <c r="DT12" s="43">
        <v>0</v>
      </c>
      <c r="DU12" s="43">
        <v>4</v>
      </c>
      <c r="DV12" s="43">
        <v>0</v>
      </c>
      <c r="DW12" s="43">
        <v>0</v>
      </c>
      <c r="DX12" s="43">
        <v>1</v>
      </c>
    </row>
    <row r="13" spans="1:128" x14ac:dyDescent="0.2">
      <c r="A13" s="43" t="s">
        <v>10710</v>
      </c>
      <c r="B13" s="43" t="s">
        <v>10709</v>
      </c>
      <c r="C13" s="43" t="s">
        <v>10052</v>
      </c>
      <c r="D13" s="43" t="s">
        <v>9805</v>
      </c>
      <c r="E13" s="43" t="s">
        <v>10708</v>
      </c>
      <c r="F13" s="43">
        <v>0</v>
      </c>
      <c r="G13" s="43">
        <v>1</v>
      </c>
      <c r="H13" s="43">
        <v>0</v>
      </c>
      <c r="I13" s="43">
        <v>0</v>
      </c>
      <c r="J13" s="43">
        <v>0</v>
      </c>
      <c r="K13" s="43">
        <v>0</v>
      </c>
      <c r="L13" s="43">
        <v>2</v>
      </c>
      <c r="M13" s="43">
        <v>1</v>
      </c>
      <c r="N13" s="43">
        <v>0</v>
      </c>
      <c r="O13" s="43">
        <v>0</v>
      </c>
      <c r="P13" s="43">
        <v>1</v>
      </c>
      <c r="Q13" s="43">
        <v>1</v>
      </c>
      <c r="R13" s="43">
        <v>0</v>
      </c>
      <c r="S13" s="43">
        <v>0</v>
      </c>
      <c r="T13" s="43">
        <v>0</v>
      </c>
      <c r="U13" s="43">
        <v>0</v>
      </c>
      <c r="V13" s="43">
        <v>0</v>
      </c>
      <c r="W13" s="43">
        <v>0</v>
      </c>
      <c r="X13" s="43">
        <v>0</v>
      </c>
      <c r="Y13" s="43">
        <v>1</v>
      </c>
      <c r="Z13" s="43">
        <v>0</v>
      </c>
      <c r="AA13" s="43">
        <v>0</v>
      </c>
      <c r="AB13" s="43">
        <v>0</v>
      </c>
      <c r="AC13" s="43">
        <v>0</v>
      </c>
      <c r="AD13" s="43">
        <v>0</v>
      </c>
      <c r="AE13" s="43">
        <v>0</v>
      </c>
      <c r="AF13" s="43">
        <v>1</v>
      </c>
      <c r="AG13" s="43">
        <v>0</v>
      </c>
      <c r="AH13" s="43">
        <v>0</v>
      </c>
      <c r="AI13" s="43">
        <v>0</v>
      </c>
      <c r="AJ13" s="43">
        <v>0</v>
      </c>
      <c r="AK13" s="43">
        <v>0</v>
      </c>
      <c r="AL13" s="43">
        <v>0</v>
      </c>
      <c r="AM13" s="43">
        <v>0</v>
      </c>
      <c r="AN13" s="43">
        <v>0</v>
      </c>
      <c r="AO13" s="43">
        <v>0</v>
      </c>
      <c r="AP13" s="43">
        <v>0</v>
      </c>
      <c r="AQ13" s="43">
        <v>0</v>
      </c>
      <c r="AR13" s="43">
        <v>2</v>
      </c>
      <c r="AS13" s="43">
        <v>0</v>
      </c>
      <c r="AT13" s="43">
        <v>0</v>
      </c>
      <c r="AU13" s="43">
        <v>0</v>
      </c>
      <c r="AV13" s="43">
        <v>0</v>
      </c>
      <c r="AW13" s="43">
        <v>0</v>
      </c>
      <c r="AX13" s="43">
        <v>0</v>
      </c>
      <c r="AY13" s="43">
        <v>2</v>
      </c>
      <c r="AZ13" s="43">
        <v>0</v>
      </c>
      <c r="BA13" s="43">
        <v>0</v>
      </c>
      <c r="BB13" s="43">
        <v>0</v>
      </c>
      <c r="BC13" s="43">
        <v>0</v>
      </c>
      <c r="BD13" s="43">
        <v>0</v>
      </c>
      <c r="BE13" s="43">
        <v>0</v>
      </c>
      <c r="BF13" s="43">
        <v>0</v>
      </c>
      <c r="BG13" s="43">
        <v>0</v>
      </c>
      <c r="BH13" s="43">
        <v>0</v>
      </c>
      <c r="BI13" s="43">
        <v>0</v>
      </c>
      <c r="BJ13" s="43">
        <v>1</v>
      </c>
      <c r="BK13" s="43">
        <v>0</v>
      </c>
      <c r="BL13" s="43">
        <v>1</v>
      </c>
      <c r="BM13" s="43">
        <v>0</v>
      </c>
      <c r="BN13" s="43">
        <v>0</v>
      </c>
      <c r="BO13" s="43">
        <v>0</v>
      </c>
      <c r="BP13" s="43">
        <v>0</v>
      </c>
      <c r="BQ13" s="43">
        <v>1</v>
      </c>
      <c r="BR13" s="43">
        <v>1</v>
      </c>
      <c r="BS13" s="43">
        <v>0</v>
      </c>
      <c r="BT13" s="43">
        <v>0</v>
      </c>
      <c r="BU13" s="43">
        <v>1</v>
      </c>
      <c r="BV13" s="43">
        <v>1</v>
      </c>
      <c r="BW13" s="43">
        <v>0</v>
      </c>
      <c r="BX13" s="43">
        <v>0</v>
      </c>
      <c r="BY13" s="43">
        <v>1</v>
      </c>
      <c r="BZ13" s="43">
        <v>0</v>
      </c>
      <c r="CA13" s="43">
        <v>0</v>
      </c>
      <c r="CB13" s="43">
        <v>0</v>
      </c>
      <c r="CC13" s="43">
        <v>0</v>
      </c>
      <c r="CD13" s="43">
        <v>0</v>
      </c>
      <c r="CE13" s="43">
        <v>0</v>
      </c>
      <c r="CF13" s="43">
        <v>0</v>
      </c>
      <c r="CG13" s="43">
        <v>0</v>
      </c>
      <c r="CH13" s="43">
        <v>1</v>
      </c>
      <c r="CI13" s="43">
        <v>0</v>
      </c>
      <c r="CJ13" s="43">
        <v>0</v>
      </c>
      <c r="CK13" s="43">
        <v>3</v>
      </c>
      <c r="CL13" s="43">
        <v>0</v>
      </c>
      <c r="CM13" s="43">
        <v>0</v>
      </c>
      <c r="CN13" s="43">
        <v>1</v>
      </c>
      <c r="CO13" s="43">
        <v>0</v>
      </c>
      <c r="CP13" s="43">
        <v>0</v>
      </c>
      <c r="CQ13" s="43">
        <v>1</v>
      </c>
      <c r="CR13" s="43">
        <v>2</v>
      </c>
      <c r="CS13" s="43">
        <v>0</v>
      </c>
      <c r="CT13" s="43">
        <v>1</v>
      </c>
      <c r="CU13" s="43">
        <v>0</v>
      </c>
      <c r="CV13" s="43">
        <v>0</v>
      </c>
      <c r="CW13" s="43">
        <v>1</v>
      </c>
      <c r="CX13" s="43">
        <v>0</v>
      </c>
      <c r="CY13" s="43">
        <v>1</v>
      </c>
      <c r="CZ13" s="43">
        <v>0</v>
      </c>
      <c r="DA13" s="43">
        <v>2</v>
      </c>
      <c r="DB13" s="43">
        <v>0</v>
      </c>
      <c r="DC13" s="43">
        <v>0</v>
      </c>
      <c r="DD13" s="43">
        <v>0</v>
      </c>
      <c r="DE13" s="43">
        <v>0</v>
      </c>
      <c r="DF13" s="43">
        <v>1</v>
      </c>
      <c r="DG13" s="43">
        <v>0</v>
      </c>
      <c r="DH13" s="43">
        <v>0</v>
      </c>
      <c r="DI13" s="43">
        <v>1</v>
      </c>
      <c r="DJ13" s="43">
        <v>1</v>
      </c>
      <c r="DK13" s="43">
        <v>0</v>
      </c>
      <c r="DL13" s="43">
        <v>0</v>
      </c>
      <c r="DM13" s="43">
        <v>0</v>
      </c>
      <c r="DN13" s="43">
        <v>0</v>
      </c>
      <c r="DO13" s="43">
        <v>0</v>
      </c>
      <c r="DP13" s="43">
        <v>0</v>
      </c>
      <c r="DQ13" s="43">
        <v>0</v>
      </c>
      <c r="DR13" s="43">
        <v>1</v>
      </c>
      <c r="DS13" s="43">
        <v>0</v>
      </c>
      <c r="DT13" s="43">
        <v>1</v>
      </c>
      <c r="DU13" s="43">
        <v>0</v>
      </c>
      <c r="DV13" s="43">
        <v>0</v>
      </c>
      <c r="DW13" s="43">
        <v>0</v>
      </c>
      <c r="DX13" s="43">
        <v>0</v>
      </c>
    </row>
    <row r="14" spans="1:128" x14ac:dyDescent="0.2">
      <c r="A14" s="43" t="s">
        <v>10707</v>
      </c>
      <c r="B14" s="43" t="s">
        <v>10706</v>
      </c>
      <c r="C14" s="43" t="s">
        <v>10052</v>
      </c>
      <c r="D14" s="43" t="s">
        <v>9805</v>
      </c>
      <c r="E14" s="43" t="s">
        <v>10703</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c r="Z14" s="43">
        <v>0</v>
      </c>
      <c r="AA14" s="43">
        <v>0</v>
      </c>
      <c r="AB14" s="43">
        <v>0</v>
      </c>
      <c r="AC14" s="43">
        <v>0</v>
      </c>
      <c r="AD14" s="43">
        <v>0</v>
      </c>
      <c r="AE14" s="43">
        <v>0</v>
      </c>
      <c r="AF14" s="43">
        <v>0</v>
      </c>
      <c r="AG14" s="43">
        <v>0</v>
      </c>
      <c r="AH14" s="43">
        <v>0</v>
      </c>
      <c r="AI14" s="43">
        <v>0</v>
      </c>
      <c r="AJ14" s="43">
        <v>0</v>
      </c>
      <c r="AK14" s="43">
        <v>0</v>
      </c>
      <c r="AL14" s="43">
        <v>0</v>
      </c>
      <c r="AM14" s="43">
        <v>0</v>
      </c>
      <c r="AN14" s="43">
        <v>0</v>
      </c>
      <c r="AO14" s="43">
        <v>0</v>
      </c>
      <c r="AP14" s="43">
        <v>0</v>
      </c>
      <c r="AQ14" s="43">
        <v>0</v>
      </c>
      <c r="AR14" s="43">
        <v>0</v>
      </c>
      <c r="AS14" s="43">
        <v>0</v>
      </c>
      <c r="AT14" s="43">
        <v>0</v>
      </c>
      <c r="AU14" s="43">
        <v>0</v>
      </c>
      <c r="AV14" s="43">
        <v>0</v>
      </c>
      <c r="AW14" s="43">
        <v>0</v>
      </c>
      <c r="AX14" s="43">
        <v>0</v>
      </c>
      <c r="AY14" s="43">
        <v>0</v>
      </c>
      <c r="AZ14" s="43">
        <v>0</v>
      </c>
      <c r="BA14" s="43">
        <v>0</v>
      </c>
      <c r="BB14" s="43">
        <v>0</v>
      </c>
      <c r="BC14" s="43">
        <v>0</v>
      </c>
      <c r="BD14" s="43">
        <v>0</v>
      </c>
      <c r="BE14" s="43">
        <v>0</v>
      </c>
      <c r="BF14" s="43">
        <v>0</v>
      </c>
      <c r="BG14" s="43">
        <v>0</v>
      </c>
      <c r="BH14" s="43">
        <v>0</v>
      </c>
      <c r="BI14" s="43">
        <v>0</v>
      </c>
      <c r="BJ14" s="43">
        <v>0</v>
      </c>
      <c r="BK14" s="43">
        <v>0</v>
      </c>
      <c r="BL14" s="43">
        <v>0</v>
      </c>
      <c r="BM14" s="43">
        <v>0</v>
      </c>
      <c r="BN14" s="43">
        <v>0</v>
      </c>
      <c r="BO14" s="43">
        <v>0</v>
      </c>
      <c r="BP14" s="43">
        <v>0</v>
      </c>
      <c r="BQ14" s="43">
        <v>0</v>
      </c>
      <c r="BR14" s="43">
        <v>0</v>
      </c>
      <c r="BS14" s="43">
        <v>0</v>
      </c>
      <c r="BT14" s="43">
        <v>0</v>
      </c>
      <c r="BU14" s="43">
        <v>0</v>
      </c>
      <c r="BV14" s="43">
        <v>0</v>
      </c>
      <c r="BW14" s="43">
        <v>0</v>
      </c>
      <c r="BX14" s="43">
        <v>0</v>
      </c>
      <c r="BY14" s="43">
        <v>0</v>
      </c>
      <c r="BZ14" s="43">
        <v>0</v>
      </c>
      <c r="CA14" s="43">
        <v>0</v>
      </c>
      <c r="CB14" s="43">
        <v>0</v>
      </c>
      <c r="CC14" s="43">
        <v>0</v>
      </c>
      <c r="CD14" s="43">
        <v>0</v>
      </c>
      <c r="CE14" s="43">
        <v>0</v>
      </c>
      <c r="CF14" s="43">
        <v>0</v>
      </c>
      <c r="CG14" s="43">
        <v>0</v>
      </c>
      <c r="CH14" s="43">
        <v>0</v>
      </c>
      <c r="CI14" s="43">
        <v>0</v>
      </c>
      <c r="CJ14" s="43">
        <v>0</v>
      </c>
      <c r="CK14" s="43">
        <v>0</v>
      </c>
      <c r="CL14" s="43">
        <v>0</v>
      </c>
      <c r="CM14" s="43">
        <v>0</v>
      </c>
      <c r="CN14" s="43">
        <v>0</v>
      </c>
      <c r="CO14" s="43">
        <v>0</v>
      </c>
      <c r="CP14" s="43">
        <v>0</v>
      </c>
      <c r="CQ14" s="43">
        <v>0</v>
      </c>
      <c r="CR14" s="43">
        <v>0</v>
      </c>
      <c r="CS14" s="43">
        <v>0</v>
      </c>
      <c r="CT14" s="43">
        <v>0</v>
      </c>
      <c r="CU14" s="43">
        <v>0</v>
      </c>
      <c r="CV14" s="43">
        <v>0</v>
      </c>
      <c r="CW14" s="43">
        <v>0</v>
      </c>
      <c r="CX14" s="43">
        <v>0</v>
      </c>
      <c r="CY14" s="43">
        <v>0</v>
      </c>
      <c r="CZ14" s="43">
        <v>0</v>
      </c>
      <c r="DA14" s="43">
        <v>0</v>
      </c>
      <c r="DB14" s="43">
        <v>0</v>
      </c>
      <c r="DC14" s="43">
        <v>0</v>
      </c>
      <c r="DD14" s="43">
        <v>0</v>
      </c>
      <c r="DE14" s="43">
        <v>0</v>
      </c>
      <c r="DF14" s="43">
        <v>0</v>
      </c>
      <c r="DG14" s="43">
        <v>0</v>
      </c>
      <c r="DH14" s="43">
        <v>0</v>
      </c>
      <c r="DI14" s="43">
        <v>0</v>
      </c>
      <c r="DJ14" s="43">
        <v>0</v>
      </c>
      <c r="DK14" s="43">
        <v>0</v>
      </c>
      <c r="DL14" s="43">
        <v>0</v>
      </c>
      <c r="DM14" s="43">
        <v>0</v>
      </c>
      <c r="DN14" s="43">
        <v>0</v>
      </c>
      <c r="DO14" s="43">
        <v>0</v>
      </c>
      <c r="DP14" s="43">
        <v>0</v>
      </c>
      <c r="DQ14" s="43">
        <v>0</v>
      </c>
      <c r="DR14" s="43">
        <v>0</v>
      </c>
      <c r="DS14" s="43">
        <v>0</v>
      </c>
      <c r="DT14" s="43">
        <v>0</v>
      </c>
      <c r="DU14" s="43">
        <v>0</v>
      </c>
      <c r="DV14" s="43">
        <v>0</v>
      </c>
      <c r="DW14" s="43">
        <v>0</v>
      </c>
      <c r="DX14" s="43">
        <v>0</v>
      </c>
    </row>
    <row r="15" spans="1:128" x14ac:dyDescent="0.2">
      <c r="A15" s="43" t="s">
        <v>10705</v>
      </c>
      <c r="B15" s="43" t="s">
        <v>10704</v>
      </c>
      <c r="C15" s="43" t="s">
        <v>10052</v>
      </c>
      <c r="D15" s="43" t="s">
        <v>9805</v>
      </c>
      <c r="E15" s="43" t="s">
        <v>10703</v>
      </c>
      <c r="F15" s="43">
        <v>0</v>
      </c>
      <c r="G15" s="43">
        <v>0</v>
      </c>
      <c r="H15" s="43">
        <v>0</v>
      </c>
      <c r="I15" s="43">
        <v>0</v>
      </c>
      <c r="J15" s="43">
        <v>0</v>
      </c>
      <c r="K15" s="43">
        <v>0</v>
      </c>
      <c r="L15" s="43">
        <v>0</v>
      </c>
      <c r="M15" s="43">
        <v>0</v>
      </c>
      <c r="N15" s="43">
        <v>0</v>
      </c>
      <c r="O15" s="43">
        <v>0</v>
      </c>
      <c r="P15" s="43">
        <v>0</v>
      </c>
      <c r="Q15" s="43">
        <v>0</v>
      </c>
      <c r="R15" s="43">
        <v>0</v>
      </c>
      <c r="S15" s="43">
        <v>0</v>
      </c>
      <c r="T15" s="43">
        <v>0</v>
      </c>
      <c r="U15" s="43">
        <v>0</v>
      </c>
      <c r="V15" s="43">
        <v>0</v>
      </c>
      <c r="W15" s="43">
        <v>0</v>
      </c>
      <c r="X15" s="43">
        <v>0</v>
      </c>
      <c r="Y15" s="43">
        <v>0</v>
      </c>
      <c r="Z15" s="43">
        <v>0</v>
      </c>
      <c r="AA15" s="43">
        <v>0</v>
      </c>
      <c r="AB15" s="43">
        <v>0</v>
      </c>
      <c r="AC15" s="43">
        <v>0</v>
      </c>
      <c r="AD15" s="43">
        <v>0</v>
      </c>
      <c r="AE15" s="43">
        <v>0</v>
      </c>
      <c r="AF15" s="43">
        <v>0</v>
      </c>
      <c r="AG15" s="43">
        <v>0</v>
      </c>
      <c r="AH15" s="43">
        <v>0</v>
      </c>
      <c r="AI15" s="43">
        <v>0</v>
      </c>
      <c r="AJ15" s="43">
        <v>0</v>
      </c>
      <c r="AK15" s="43">
        <v>0</v>
      </c>
      <c r="AL15" s="43">
        <v>0</v>
      </c>
      <c r="AM15" s="43">
        <v>0</v>
      </c>
      <c r="AN15" s="43">
        <v>0</v>
      </c>
      <c r="AO15" s="43">
        <v>0</v>
      </c>
      <c r="AP15" s="43">
        <v>0</v>
      </c>
      <c r="AQ15" s="43">
        <v>0</v>
      </c>
      <c r="AR15" s="43">
        <v>0</v>
      </c>
      <c r="AS15" s="43">
        <v>0</v>
      </c>
      <c r="AT15" s="43">
        <v>0</v>
      </c>
      <c r="AU15" s="43">
        <v>0</v>
      </c>
      <c r="AV15" s="43">
        <v>0</v>
      </c>
      <c r="AW15" s="43">
        <v>0</v>
      </c>
      <c r="AX15" s="43">
        <v>0</v>
      </c>
      <c r="AY15" s="43">
        <v>0</v>
      </c>
      <c r="AZ15" s="43">
        <v>0</v>
      </c>
      <c r="BA15" s="43">
        <v>0</v>
      </c>
      <c r="BB15" s="43">
        <v>0</v>
      </c>
      <c r="BC15" s="43">
        <v>0</v>
      </c>
      <c r="BD15" s="43">
        <v>0</v>
      </c>
      <c r="BE15" s="43">
        <v>0</v>
      </c>
      <c r="BF15" s="43">
        <v>0</v>
      </c>
      <c r="BG15" s="43">
        <v>0</v>
      </c>
      <c r="BH15" s="43">
        <v>0</v>
      </c>
      <c r="BI15" s="43">
        <v>0</v>
      </c>
      <c r="BJ15" s="43">
        <v>0</v>
      </c>
      <c r="BK15" s="43">
        <v>0</v>
      </c>
      <c r="BL15" s="43">
        <v>0</v>
      </c>
      <c r="BM15" s="43">
        <v>0</v>
      </c>
      <c r="BN15" s="43">
        <v>0</v>
      </c>
      <c r="BO15" s="43">
        <v>0</v>
      </c>
      <c r="BP15" s="43">
        <v>0</v>
      </c>
      <c r="BQ15" s="43">
        <v>0</v>
      </c>
      <c r="BR15" s="43">
        <v>0</v>
      </c>
      <c r="BS15" s="43">
        <v>0</v>
      </c>
      <c r="BT15" s="43">
        <v>0</v>
      </c>
      <c r="BU15" s="43">
        <v>0</v>
      </c>
      <c r="BV15" s="43">
        <v>0</v>
      </c>
      <c r="BW15" s="43">
        <v>0</v>
      </c>
      <c r="BX15" s="43">
        <v>0</v>
      </c>
      <c r="BY15" s="43">
        <v>0</v>
      </c>
      <c r="BZ15" s="43">
        <v>0</v>
      </c>
      <c r="CA15" s="43">
        <v>0</v>
      </c>
      <c r="CB15" s="43">
        <v>0</v>
      </c>
      <c r="CC15" s="43">
        <v>0</v>
      </c>
      <c r="CD15" s="43">
        <v>0</v>
      </c>
      <c r="CE15" s="43">
        <v>0</v>
      </c>
      <c r="CF15" s="43">
        <v>0</v>
      </c>
      <c r="CG15" s="43">
        <v>0</v>
      </c>
      <c r="CH15" s="43">
        <v>0</v>
      </c>
      <c r="CI15" s="43">
        <v>0</v>
      </c>
      <c r="CJ15" s="43">
        <v>0</v>
      </c>
      <c r="CK15" s="43">
        <v>0</v>
      </c>
      <c r="CL15" s="43">
        <v>0</v>
      </c>
      <c r="CM15" s="43">
        <v>0</v>
      </c>
      <c r="CN15" s="43">
        <v>0</v>
      </c>
      <c r="CO15" s="43">
        <v>0</v>
      </c>
      <c r="CP15" s="43">
        <v>0</v>
      </c>
      <c r="CQ15" s="43">
        <v>0</v>
      </c>
      <c r="CR15" s="43">
        <v>0</v>
      </c>
      <c r="CS15" s="43">
        <v>0</v>
      </c>
      <c r="CT15" s="43">
        <v>0</v>
      </c>
      <c r="CU15" s="43">
        <v>0</v>
      </c>
      <c r="CV15" s="43">
        <v>0</v>
      </c>
      <c r="CW15" s="43">
        <v>0</v>
      </c>
      <c r="CX15" s="43">
        <v>0</v>
      </c>
      <c r="CY15" s="43">
        <v>0</v>
      </c>
      <c r="CZ15" s="43">
        <v>0</v>
      </c>
      <c r="DA15" s="43">
        <v>0</v>
      </c>
      <c r="DB15" s="43">
        <v>0</v>
      </c>
      <c r="DC15" s="43">
        <v>0</v>
      </c>
      <c r="DD15" s="43">
        <v>0</v>
      </c>
      <c r="DE15" s="43">
        <v>0</v>
      </c>
      <c r="DF15" s="43">
        <v>0</v>
      </c>
      <c r="DG15" s="43">
        <v>0</v>
      </c>
      <c r="DH15" s="43">
        <v>0</v>
      </c>
      <c r="DI15" s="43">
        <v>0</v>
      </c>
      <c r="DJ15" s="43">
        <v>0</v>
      </c>
      <c r="DK15" s="43">
        <v>0</v>
      </c>
      <c r="DL15" s="43">
        <v>0</v>
      </c>
      <c r="DM15" s="43">
        <v>0</v>
      </c>
      <c r="DN15" s="43">
        <v>0</v>
      </c>
      <c r="DO15" s="43">
        <v>0</v>
      </c>
      <c r="DP15" s="43">
        <v>0</v>
      </c>
      <c r="DQ15" s="43">
        <v>0</v>
      </c>
      <c r="DR15" s="43">
        <v>0</v>
      </c>
      <c r="DS15" s="43">
        <v>0</v>
      </c>
      <c r="DT15" s="43">
        <v>0</v>
      </c>
      <c r="DU15" s="43">
        <v>0</v>
      </c>
      <c r="DV15" s="43">
        <v>0</v>
      </c>
      <c r="DW15" s="43">
        <v>0</v>
      </c>
      <c r="DX15" s="43">
        <v>0</v>
      </c>
    </row>
    <row r="16" spans="1:128" x14ac:dyDescent="0.2">
      <c r="A16" s="43" t="s">
        <v>10702</v>
      </c>
      <c r="B16" s="43" t="s">
        <v>10701</v>
      </c>
      <c r="C16" s="43" t="s">
        <v>10052</v>
      </c>
      <c r="D16" s="43" t="s">
        <v>9805</v>
      </c>
      <c r="E16" s="43" t="s">
        <v>10700</v>
      </c>
      <c r="F16" s="43">
        <v>0</v>
      </c>
      <c r="G16" s="43">
        <v>0</v>
      </c>
      <c r="H16" s="43">
        <v>0</v>
      </c>
      <c r="I16" s="43">
        <v>1</v>
      </c>
      <c r="J16" s="43">
        <v>5</v>
      </c>
      <c r="K16" s="43">
        <v>0</v>
      </c>
      <c r="L16" s="43">
        <v>0</v>
      </c>
      <c r="M16" s="43">
        <v>0</v>
      </c>
      <c r="N16" s="43">
        <v>0</v>
      </c>
      <c r="O16" s="43">
        <v>2</v>
      </c>
      <c r="P16" s="43">
        <v>1</v>
      </c>
      <c r="Q16" s="43">
        <v>0</v>
      </c>
      <c r="R16" s="43">
        <v>0</v>
      </c>
      <c r="S16" s="43">
        <v>0</v>
      </c>
      <c r="T16" s="43">
        <v>0</v>
      </c>
      <c r="U16" s="43">
        <v>0</v>
      </c>
      <c r="V16" s="43">
        <v>1</v>
      </c>
      <c r="W16" s="43">
        <v>0</v>
      </c>
      <c r="X16" s="43">
        <v>0</v>
      </c>
      <c r="Y16" s="43">
        <v>0</v>
      </c>
      <c r="Z16" s="43">
        <v>0</v>
      </c>
      <c r="AA16" s="43">
        <v>1</v>
      </c>
      <c r="AB16" s="43">
        <v>0</v>
      </c>
      <c r="AC16" s="43">
        <v>0</v>
      </c>
      <c r="AD16" s="43">
        <v>0</v>
      </c>
      <c r="AE16" s="43">
        <v>1</v>
      </c>
      <c r="AF16" s="43">
        <v>0</v>
      </c>
      <c r="AG16" s="43">
        <v>0</v>
      </c>
      <c r="AH16" s="43">
        <v>0</v>
      </c>
      <c r="AI16" s="43">
        <v>0</v>
      </c>
      <c r="AJ16" s="43">
        <v>1</v>
      </c>
      <c r="AK16" s="43">
        <v>0</v>
      </c>
      <c r="AL16" s="43">
        <v>0</v>
      </c>
      <c r="AM16" s="43">
        <v>3</v>
      </c>
      <c r="AN16" s="43">
        <v>2</v>
      </c>
      <c r="AO16" s="43">
        <v>0</v>
      </c>
      <c r="AP16" s="43">
        <v>0</v>
      </c>
      <c r="AQ16" s="43">
        <v>0</v>
      </c>
      <c r="AR16" s="43">
        <v>0</v>
      </c>
      <c r="AS16" s="43">
        <v>0</v>
      </c>
      <c r="AT16" s="43">
        <v>0</v>
      </c>
      <c r="AU16" s="43">
        <v>0</v>
      </c>
      <c r="AV16" s="43">
        <v>0</v>
      </c>
      <c r="AW16" s="43">
        <v>0</v>
      </c>
      <c r="AX16" s="43">
        <v>0</v>
      </c>
      <c r="AY16" s="43">
        <v>0</v>
      </c>
      <c r="AZ16" s="43">
        <v>0</v>
      </c>
      <c r="BA16" s="43">
        <v>0</v>
      </c>
      <c r="BB16" s="43">
        <v>0</v>
      </c>
      <c r="BC16" s="43">
        <v>0</v>
      </c>
      <c r="BD16" s="43">
        <v>0</v>
      </c>
      <c r="BE16" s="43">
        <v>0</v>
      </c>
      <c r="BF16" s="43">
        <v>0</v>
      </c>
      <c r="BG16" s="43">
        <v>0</v>
      </c>
      <c r="BH16" s="43">
        <v>0</v>
      </c>
      <c r="BI16" s="43">
        <v>0</v>
      </c>
      <c r="BJ16" s="43">
        <v>5</v>
      </c>
      <c r="BK16" s="43">
        <v>0</v>
      </c>
      <c r="BL16" s="43">
        <v>3</v>
      </c>
      <c r="BM16" s="43">
        <v>0</v>
      </c>
      <c r="BN16" s="43">
        <v>0</v>
      </c>
      <c r="BO16" s="43">
        <v>0</v>
      </c>
      <c r="BP16" s="43">
        <v>0</v>
      </c>
      <c r="BQ16" s="43">
        <v>1</v>
      </c>
      <c r="BR16" s="43">
        <v>0</v>
      </c>
      <c r="BS16" s="43">
        <v>1</v>
      </c>
      <c r="BT16" s="43">
        <v>0</v>
      </c>
      <c r="BU16" s="43">
        <v>1</v>
      </c>
      <c r="BV16" s="43">
        <v>0</v>
      </c>
      <c r="BW16" s="43">
        <v>0</v>
      </c>
      <c r="BX16" s="43">
        <v>0</v>
      </c>
      <c r="BY16" s="43">
        <v>0</v>
      </c>
      <c r="BZ16" s="43">
        <v>0</v>
      </c>
      <c r="CA16" s="43">
        <v>3</v>
      </c>
      <c r="CB16" s="43">
        <v>0</v>
      </c>
      <c r="CC16" s="43">
        <v>1</v>
      </c>
      <c r="CD16" s="43">
        <v>0</v>
      </c>
      <c r="CE16" s="43">
        <v>0</v>
      </c>
      <c r="CF16" s="43">
        <v>0</v>
      </c>
      <c r="CG16" s="43">
        <v>0</v>
      </c>
      <c r="CH16" s="43">
        <v>2</v>
      </c>
      <c r="CI16" s="43">
        <v>0</v>
      </c>
      <c r="CJ16" s="43">
        <v>0</v>
      </c>
      <c r="CK16" s="43">
        <v>0</v>
      </c>
      <c r="CL16" s="43">
        <v>0</v>
      </c>
      <c r="CM16" s="43">
        <v>0</v>
      </c>
      <c r="CN16" s="43">
        <v>0</v>
      </c>
      <c r="CO16" s="43">
        <v>0</v>
      </c>
      <c r="CP16" s="43">
        <v>2</v>
      </c>
      <c r="CQ16" s="43">
        <v>0</v>
      </c>
      <c r="CR16" s="43">
        <v>0</v>
      </c>
      <c r="CS16" s="43">
        <v>0</v>
      </c>
      <c r="CT16" s="43">
        <v>0</v>
      </c>
      <c r="CU16" s="43">
        <v>0</v>
      </c>
      <c r="CV16" s="43">
        <v>0</v>
      </c>
      <c r="CW16" s="43">
        <v>0</v>
      </c>
      <c r="CX16" s="43">
        <v>0</v>
      </c>
      <c r="CY16" s="43">
        <v>0</v>
      </c>
      <c r="CZ16" s="43">
        <v>0</v>
      </c>
      <c r="DA16" s="43">
        <v>0</v>
      </c>
      <c r="DB16" s="43">
        <v>0</v>
      </c>
      <c r="DC16" s="43">
        <v>0</v>
      </c>
      <c r="DD16" s="43">
        <v>0</v>
      </c>
      <c r="DE16" s="43">
        <v>0</v>
      </c>
      <c r="DF16" s="43">
        <v>3</v>
      </c>
      <c r="DG16" s="43">
        <v>0</v>
      </c>
      <c r="DH16" s="43">
        <v>0</v>
      </c>
      <c r="DI16" s="43">
        <v>0</v>
      </c>
      <c r="DJ16" s="43">
        <v>0</v>
      </c>
      <c r="DK16" s="43">
        <v>0</v>
      </c>
      <c r="DL16" s="43">
        <v>1</v>
      </c>
      <c r="DM16" s="43">
        <v>0</v>
      </c>
      <c r="DN16" s="43">
        <v>0</v>
      </c>
      <c r="DO16" s="43">
        <v>4</v>
      </c>
      <c r="DP16" s="43">
        <v>0</v>
      </c>
      <c r="DQ16" s="43">
        <v>0</v>
      </c>
      <c r="DR16" s="43">
        <v>1</v>
      </c>
      <c r="DS16" s="43">
        <v>0</v>
      </c>
      <c r="DT16" s="43">
        <v>0</v>
      </c>
      <c r="DU16" s="43">
        <v>0</v>
      </c>
      <c r="DV16" s="43">
        <v>0</v>
      </c>
      <c r="DW16" s="43">
        <v>0</v>
      </c>
      <c r="DX16" s="43">
        <v>0</v>
      </c>
    </row>
    <row r="17" spans="1:128" x14ac:dyDescent="0.2">
      <c r="A17" s="43" t="s">
        <v>10699</v>
      </c>
      <c r="B17" s="43" t="s">
        <v>10698</v>
      </c>
      <c r="C17" s="43" t="s">
        <v>10052</v>
      </c>
      <c r="D17" s="43" t="s">
        <v>9805</v>
      </c>
      <c r="E17" s="43" t="s">
        <v>10697</v>
      </c>
      <c r="F17" s="43">
        <v>3</v>
      </c>
      <c r="G17" s="43">
        <v>1</v>
      </c>
      <c r="H17" s="43">
        <v>0</v>
      </c>
      <c r="I17" s="43">
        <v>2</v>
      </c>
      <c r="J17" s="43">
        <v>13</v>
      </c>
      <c r="K17" s="43">
        <v>0</v>
      </c>
      <c r="L17" s="43">
        <v>4</v>
      </c>
      <c r="M17" s="43">
        <v>2</v>
      </c>
      <c r="N17" s="43">
        <v>1</v>
      </c>
      <c r="O17" s="43">
        <v>0</v>
      </c>
      <c r="P17" s="43">
        <v>1</v>
      </c>
      <c r="Q17" s="43">
        <v>2</v>
      </c>
      <c r="R17" s="43">
        <v>1</v>
      </c>
      <c r="S17" s="43">
        <v>0</v>
      </c>
      <c r="T17" s="43">
        <v>0</v>
      </c>
      <c r="U17" s="43">
        <v>0</v>
      </c>
      <c r="V17" s="43">
        <v>0</v>
      </c>
      <c r="W17" s="43">
        <v>0</v>
      </c>
      <c r="X17" s="43">
        <v>0</v>
      </c>
      <c r="Y17" s="43">
        <v>1</v>
      </c>
      <c r="Z17" s="43">
        <v>0</v>
      </c>
      <c r="AA17" s="43">
        <v>1</v>
      </c>
      <c r="AB17" s="43">
        <v>0</v>
      </c>
      <c r="AC17" s="43">
        <v>0</v>
      </c>
      <c r="AD17" s="43">
        <v>0</v>
      </c>
      <c r="AE17" s="43">
        <v>0</v>
      </c>
      <c r="AF17" s="43">
        <v>0</v>
      </c>
      <c r="AG17" s="43">
        <v>0</v>
      </c>
      <c r="AH17" s="43">
        <v>0</v>
      </c>
      <c r="AI17" s="43">
        <v>0</v>
      </c>
      <c r="AJ17" s="43">
        <v>2</v>
      </c>
      <c r="AK17" s="43">
        <v>0</v>
      </c>
      <c r="AL17" s="43">
        <v>0</v>
      </c>
      <c r="AM17" s="43">
        <v>1</v>
      </c>
      <c r="AN17" s="43">
        <v>1</v>
      </c>
      <c r="AO17" s="43">
        <v>0</v>
      </c>
      <c r="AP17" s="43">
        <v>0</v>
      </c>
      <c r="AQ17" s="43">
        <v>0</v>
      </c>
      <c r="AR17" s="43">
        <v>3</v>
      </c>
      <c r="AS17" s="43">
        <v>1</v>
      </c>
      <c r="AT17" s="43">
        <v>0</v>
      </c>
      <c r="AU17" s="43">
        <v>0</v>
      </c>
      <c r="AV17" s="43">
        <v>1</v>
      </c>
      <c r="AW17" s="43">
        <v>0</v>
      </c>
      <c r="AX17" s="43">
        <v>0</v>
      </c>
      <c r="AY17" s="43">
        <v>0</v>
      </c>
      <c r="AZ17" s="43">
        <v>0</v>
      </c>
      <c r="BA17" s="43">
        <v>0</v>
      </c>
      <c r="BB17" s="43">
        <v>0</v>
      </c>
      <c r="BC17" s="43">
        <v>0</v>
      </c>
      <c r="BD17" s="43">
        <v>0</v>
      </c>
      <c r="BE17" s="43">
        <v>1</v>
      </c>
      <c r="BF17" s="43">
        <v>0</v>
      </c>
      <c r="BG17" s="43">
        <v>3</v>
      </c>
      <c r="BH17" s="43">
        <v>0</v>
      </c>
      <c r="BI17" s="43">
        <v>0</v>
      </c>
      <c r="BJ17" s="43">
        <v>7</v>
      </c>
      <c r="BK17" s="43">
        <v>0</v>
      </c>
      <c r="BL17" s="43">
        <v>3</v>
      </c>
      <c r="BM17" s="43">
        <v>0</v>
      </c>
      <c r="BN17" s="43">
        <v>0</v>
      </c>
      <c r="BO17" s="43">
        <v>1</v>
      </c>
      <c r="BP17" s="43">
        <v>3</v>
      </c>
      <c r="BQ17" s="43">
        <v>4</v>
      </c>
      <c r="BR17" s="43">
        <v>3</v>
      </c>
      <c r="BS17" s="43">
        <v>12</v>
      </c>
      <c r="BT17" s="43">
        <v>0</v>
      </c>
      <c r="BU17" s="43">
        <v>7</v>
      </c>
      <c r="BV17" s="43">
        <v>0</v>
      </c>
      <c r="BW17" s="43">
        <v>1</v>
      </c>
      <c r="BX17" s="43">
        <v>1</v>
      </c>
      <c r="BY17" s="43">
        <v>2</v>
      </c>
      <c r="BZ17" s="43">
        <v>2</v>
      </c>
      <c r="CA17" s="43">
        <v>2</v>
      </c>
      <c r="CB17" s="43">
        <v>0</v>
      </c>
      <c r="CC17" s="43">
        <v>4</v>
      </c>
      <c r="CD17" s="43">
        <v>1</v>
      </c>
      <c r="CE17" s="43">
        <v>0</v>
      </c>
      <c r="CF17" s="43">
        <v>0</v>
      </c>
      <c r="CG17" s="43">
        <v>2</v>
      </c>
      <c r="CH17" s="43">
        <v>6</v>
      </c>
      <c r="CI17" s="43">
        <v>2</v>
      </c>
      <c r="CJ17" s="43">
        <v>0</v>
      </c>
      <c r="CK17" s="43">
        <v>1</v>
      </c>
      <c r="CL17" s="43">
        <v>0</v>
      </c>
      <c r="CM17" s="43">
        <v>0</v>
      </c>
      <c r="CN17" s="43">
        <v>0</v>
      </c>
      <c r="CO17" s="43">
        <v>0</v>
      </c>
      <c r="CP17" s="43">
        <v>0</v>
      </c>
      <c r="CQ17" s="43">
        <v>0</v>
      </c>
      <c r="CR17" s="43">
        <v>1</v>
      </c>
      <c r="CS17" s="43">
        <v>0</v>
      </c>
      <c r="CT17" s="43">
        <v>0</v>
      </c>
      <c r="CU17" s="43">
        <v>1</v>
      </c>
      <c r="CV17" s="43">
        <v>0</v>
      </c>
      <c r="CW17" s="43">
        <v>0</v>
      </c>
      <c r="CX17" s="43">
        <v>0</v>
      </c>
      <c r="CY17" s="43">
        <v>0</v>
      </c>
      <c r="CZ17" s="43">
        <v>3</v>
      </c>
      <c r="DA17" s="43">
        <v>1</v>
      </c>
      <c r="DB17" s="43">
        <v>0</v>
      </c>
      <c r="DC17" s="43">
        <v>2</v>
      </c>
      <c r="DD17" s="43">
        <v>0</v>
      </c>
      <c r="DE17" s="43">
        <v>0</v>
      </c>
      <c r="DF17" s="43">
        <v>3</v>
      </c>
      <c r="DG17" s="43">
        <v>2</v>
      </c>
      <c r="DH17" s="43">
        <v>0</v>
      </c>
      <c r="DI17" s="43">
        <v>0</v>
      </c>
      <c r="DJ17" s="43">
        <v>0</v>
      </c>
      <c r="DK17" s="43">
        <v>0</v>
      </c>
      <c r="DL17" s="43">
        <v>3</v>
      </c>
      <c r="DM17" s="43">
        <v>0</v>
      </c>
      <c r="DN17" s="43">
        <v>0</v>
      </c>
      <c r="DO17" s="43">
        <v>11</v>
      </c>
      <c r="DP17" s="43">
        <v>0</v>
      </c>
      <c r="DQ17" s="43">
        <v>0</v>
      </c>
      <c r="DR17" s="43">
        <v>2</v>
      </c>
      <c r="DS17" s="43">
        <v>3</v>
      </c>
      <c r="DT17" s="43">
        <v>1</v>
      </c>
      <c r="DU17" s="43">
        <v>0</v>
      </c>
      <c r="DV17" s="43">
        <v>4</v>
      </c>
      <c r="DW17" s="43">
        <v>0</v>
      </c>
      <c r="DX17" s="43">
        <v>1</v>
      </c>
    </row>
    <row r="18" spans="1:128" x14ac:dyDescent="0.2">
      <c r="A18" s="43" t="s">
        <v>10696</v>
      </c>
      <c r="B18" s="43" t="s">
        <v>10695</v>
      </c>
      <c r="C18" s="43" t="s">
        <v>10052</v>
      </c>
      <c r="D18" s="43" t="s">
        <v>9805</v>
      </c>
      <c r="E18" s="43" t="s">
        <v>10694</v>
      </c>
      <c r="F18" s="43">
        <v>1</v>
      </c>
      <c r="G18" s="43">
        <v>0</v>
      </c>
      <c r="H18" s="43">
        <v>0</v>
      </c>
      <c r="I18" s="43">
        <v>0</v>
      </c>
      <c r="J18" s="43">
        <v>0</v>
      </c>
      <c r="K18" s="43">
        <v>0</v>
      </c>
      <c r="L18" s="43">
        <v>0</v>
      </c>
      <c r="M18" s="43">
        <v>0</v>
      </c>
      <c r="N18" s="43">
        <v>0</v>
      </c>
      <c r="O18" s="43">
        <v>1</v>
      </c>
      <c r="P18" s="43">
        <v>1</v>
      </c>
      <c r="Q18" s="43">
        <v>0</v>
      </c>
      <c r="R18" s="43">
        <v>0</v>
      </c>
      <c r="S18" s="43">
        <v>0</v>
      </c>
      <c r="T18" s="43">
        <v>0</v>
      </c>
      <c r="U18" s="43">
        <v>0</v>
      </c>
      <c r="V18" s="43">
        <v>0</v>
      </c>
      <c r="W18" s="43">
        <v>0</v>
      </c>
      <c r="X18" s="43">
        <v>0</v>
      </c>
      <c r="Y18" s="43">
        <v>0</v>
      </c>
      <c r="Z18" s="43">
        <v>0</v>
      </c>
      <c r="AA18" s="43">
        <v>0</v>
      </c>
      <c r="AB18" s="43">
        <v>0</v>
      </c>
      <c r="AC18" s="43">
        <v>0</v>
      </c>
      <c r="AD18" s="43">
        <v>0</v>
      </c>
      <c r="AE18" s="43">
        <v>0</v>
      </c>
      <c r="AF18" s="43">
        <v>0</v>
      </c>
      <c r="AG18" s="43">
        <v>0</v>
      </c>
      <c r="AH18" s="43">
        <v>0</v>
      </c>
      <c r="AI18" s="43">
        <v>0</v>
      </c>
      <c r="AJ18" s="43">
        <v>0</v>
      </c>
      <c r="AK18" s="43">
        <v>0</v>
      </c>
      <c r="AL18" s="43">
        <v>0</v>
      </c>
      <c r="AM18" s="43">
        <v>1</v>
      </c>
      <c r="AN18" s="43">
        <v>1</v>
      </c>
      <c r="AO18" s="43">
        <v>0</v>
      </c>
      <c r="AP18" s="43">
        <v>0</v>
      </c>
      <c r="AQ18" s="43">
        <v>0</v>
      </c>
      <c r="AR18" s="43">
        <v>0</v>
      </c>
      <c r="AS18" s="43">
        <v>0</v>
      </c>
      <c r="AT18" s="43">
        <v>0</v>
      </c>
      <c r="AU18" s="43">
        <v>0</v>
      </c>
      <c r="AV18" s="43">
        <v>0</v>
      </c>
      <c r="AW18" s="43">
        <v>0</v>
      </c>
      <c r="AX18" s="43">
        <v>0</v>
      </c>
      <c r="AY18" s="43">
        <v>0</v>
      </c>
      <c r="AZ18" s="43">
        <v>0</v>
      </c>
      <c r="BA18" s="43">
        <v>0</v>
      </c>
      <c r="BB18" s="43">
        <v>0</v>
      </c>
      <c r="BC18" s="43">
        <v>0</v>
      </c>
      <c r="BD18" s="43">
        <v>0</v>
      </c>
      <c r="BE18" s="43">
        <v>0</v>
      </c>
      <c r="BF18" s="43">
        <v>1</v>
      </c>
      <c r="BG18" s="43">
        <v>0</v>
      </c>
      <c r="BH18" s="43">
        <v>0</v>
      </c>
      <c r="BI18" s="43">
        <v>0</v>
      </c>
      <c r="BJ18" s="43">
        <v>0</v>
      </c>
      <c r="BK18" s="43">
        <v>0</v>
      </c>
      <c r="BL18" s="43">
        <v>1</v>
      </c>
      <c r="BM18" s="43">
        <v>0</v>
      </c>
      <c r="BN18" s="43">
        <v>0</v>
      </c>
      <c r="BO18" s="43">
        <v>0</v>
      </c>
      <c r="BP18" s="43">
        <v>0</v>
      </c>
      <c r="BQ18" s="43">
        <v>0</v>
      </c>
      <c r="BR18" s="43">
        <v>0</v>
      </c>
      <c r="BS18" s="43">
        <v>0</v>
      </c>
      <c r="BT18" s="43">
        <v>0</v>
      </c>
      <c r="BU18" s="43">
        <v>0</v>
      </c>
      <c r="BV18" s="43">
        <v>0</v>
      </c>
      <c r="BW18" s="43">
        <v>0</v>
      </c>
      <c r="BX18" s="43">
        <v>0</v>
      </c>
      <c r="BY18" s="43">
        <v>0</v>
      </c>
      <c r="BZ18" s="43">
        <v>0</v>
      </c>
      <c r="CA18" s="43">
        <v>1</v>
      </c>
      <c r="CB18" s="43">
        <v>0</v>
      </c>
      <c r="CC18" s="43">
        <v>1</v>
      </c>
      <c r="CD18" s="43">
        <v>0</v>
      </c>
      <c r="CE18" s="43">
        <v>0</v>
      </c>
      <c r="CF18" s="43">
        <v>0</v>
      </c>
      <c r="CG18" s="43">
        <v>0</v>
      </c>
      <c r="CH18" s="43">
        <v>0</v>
      </c>
      <c r="CI18" s="43">
        <v>0</v>
      </c>
      <c r="CJ18" s="43">
        <v>0</v>
      </c>
      <c r="CK18" s="43">
        <v>0</v>
      </c>
      <c r="CL18" s="43">
        <v>0</v>
      </c>
      <c r="CM18" s="43">
        <v>0</v>
      </c>
      <c r="CN18" s="43">
        <v>0</v>
      </c>
      <c r="CO18" s="43">
        <v>0</v>
      </c>
      <c r="CP18" s="43">
        <v>0</v>
      </c>
      <c r="CQ18" s="43">
        <v>0</v>
      </c>
      <c r="CR18" s="43">
        <v>0</v>
      </c>
      <c r="CS18" s="43">
        <v>0</v>
      </c>
      <c r="CT18" s="43">
        <v>0</v>
      </c>
      <c r="CU18" s="43">
        <v>0</v>
      </c>
      <c r="CV18" s="43">
        <v>0</v>
      </c>
      <c r="CW18" s="43">
        <v>0</v>
      </c>
      <c r="CX18" s="43">
        <v>0</v>
      </c>
      <c r="CY18" s="43">
        <v>0</v>
      </c>
      <c r="CZ18" s="43">
        <v>0</v>
      </c>
      <c r="DA18" s="43">
        <v>0</v>
      </c>
      <c r="DB18" s="43">
        <v>0</v>
      </c>
      <c r="DC18" s="43">
        <v>0</v>
      </c>
      <c r="DD18" s="43">
        <v>0</v>
      </c>
      <c r="DE18" s="43">
        <v>0</v>
      </c>
      <c r="DF18" s="43">
        <v>0</v>
      </c>
      <c r="DG18" s="43">
        <v>0</v>
      </c>
      <c r="DH18" s="43">
        <v>0</v>
      </c>
      <c r="DI18" s="43">
        <v>0</v>
      </c>
      <c r="DJ18" s="43">
        <v>0</v>
      </c>
      <c r="DK18" s="43">
        <v>0</v>
      </c>
      <c r="DL18" s="43">
        <v>0</v>
      </c>
      <c r="DM18" s="43">
        <v>0</v>
      </c>
      <c r="DN18" s="43">
        <v>0</v>
      </c>
      <c r="DO18" s="43">
        <v>0</v>
      </c>
      <c r="DP18" s="43">
        <v>0</v>
      </c>
      <c r="DQ18" s="43">
        <v>0</v>
      </c>
      <c r="DR18" s="43">
        <v>0</v>
      </c>
      <c r="DS18" s="43">
        <v>0</v>
      </c>
      <c r="DT18" s="43">
        <v>0</v>
      </c>
      <c r="DU18" s="43">
        <v>0</v>
      </c>
      <c r="DV18" s="43">
        <v>1</v>
      </c>
      <c r="DW18" s="43">
        <v>0</v>
      </c>
      <c r="DX18" s="43">
        <v>0</v>
      </c>
    </row>
    <row r="19" spans="1:128" x14ac:dyDescent="0.2">
      <c r="A19" s="43" t="s">
        <v>10693</v>
      </c>
      <c r="B19" s="43" t="s">
        <v>10692</v>
      </c>
      <c r="C19" s="43" t="s">
        <v>10052</v>
      </c>
      <c r="D19" s="43" t="s">
        <v>9805</v>
      </c>
      <c r="E19" s="43" t="s">
        <v>10687</v>
      </c>
      <c r="F19" s="43">
        <v>0</v>
      </c>
      <c r="G19" s="43">
        <v>0</v>
      </c>
      <c r="H19" s="43">
        <v>0</v>
      </c>
      <c r="I19" s="43">
        <v>0</v>
      </c>
      <c r="J19" s="43">
        <v>0</v>
      </c>
      <c r="K19" s="43">
        <v>0</v>
      </c>
      <c r="L19" s="43">
        <v>0</v>
      </c>
      <c r="M19" s="43">
        <v>0</v>
      </c>
      <c r="N19" s="43">
        <v>0</v>
      </c>
      <c r="O19" s="43">
        <v>0</v>
      </c>
      <c r="P19" s="43">
        <v>0</v>
      </c>
      <c r="Q19" s="43">
        <v>0</v>
      </c>
      <c r="R19" s="43">
        <v>0</v>
      </c>
      <c r="S19" s="43">
        <v>0</v>
      </c>
      <c r="T19" s="43">
        <v>0</v>
      </c>
      <c r="U19" s="43">
        <v>0</v>
      </c>
      <c r="V19" s="43">
        <v>0</v>
      </c>
      <c r="W19" s="43">
        <v>0</v>
      </c>
      <c r="X19" s="43">
        <v>0</v>
      </c>
      <c r="Y19" s="43">
        <v>0</v>
      </c>
      <c r="Z19" s="43">
        <v>0</v>
      </c>
      <c r="AA19" s="43">
        <v>0</v>
      </c>
      <c r="AB19" s="43">
        <v>0</v>
      </c>
      <c r="AC19" s="43">
        <v>0</v>
      </c>
      <c r="AD19" s="43">
        <v>0</v>
      </c>
      <c r="AE19" s="43">
        <v>0</v>
      </c>
      <c r="AF19" s="43">
        <v>0</v>
      </c>
      <c r="AG19" s="43">
        <v>0</v>
      </c>
      <c r="AH19" s="43">
        <v>0</v>
      </c>
      <c r="AI19" s="43">
        <v>0</v>
      </c>
      <c r="AJ19" s="43">
        <v>0</v>
      </c>
      <c r="AK19" s="43">
        <v>0</v>
      </c>
      <c r="AL19" s="43">
        <v>0</v>
      </c>
      <c r="AM19" s="43">
        <v>0</v>
      </c>
      <c r="AN19" s="43">
        <v>0</v>
      </c>
      <c r="AO19" s="43">
        <v>0</v>
      </c>
      <c r="AP19" s="43">
        <v>0</v>
      </c>
      <c r="AQ19" s="43">
        <v>0</v>
      </c>
      <c r="AR19" s="43">
        <v>0</v>
      </c>
      <c r="AS19" s="43">
        <v>0</v>
      </c>
      <c r="AT19" s="43">
        <v>0</v>
      </c>
      <c r="AU19" s="43">
        <v>0</v>
      </c>
      <c r="AV19" s="43">
        <v>0</v>
      </c>
      <c r="AW19" s="43">
        <v>0</v>
      </c>
      <c r="AX19" s="43">
        <v>0</v>
      </c>
      <c r="AY19" s="43">
        <v>0</v>
      </c>
      <c r="AZ19" s="43">
        <v>0</v>
      </c>
      <c r="BA19" s="43">
        <v>0</v>
      </c>
      <c r="BB19" s="43">
        <v>0</v>
      </c>
      <c r="BC19" s="43">
        <v>0</v>
      </c>
      <c r="BD19" s="43">
        <v>0</v>
      </c>
      <c r="BE19" s="43">
        <v>0</v>
      </c>
      <c r="BF19" s="43">
        <v>0</v>
      </c>
      <c r="BG19" s="43">
        <v>0</v>
      </c>
      <c r="BH19" s="43">
        <v>0</v>
      </c>
      <c r="BI19" s="43">
        <v>0</v>
      </c>
      <c r="BJ19" s="43">
        <v>0</v>
      </c>
      <c r="BK19" s="43">
        <v>0</v>
      </c>
      <c r="BL19" s="43">
        <v>0</v>
      </c>
      <c r="BM19" s="43">
        <v>0</v>
      </c>
      <c r="BN19" s="43">
        <v>0</v>
      </c>
      <c r="BO19" s="43">
        <v>0</v>
      </c>
      <c r="BP19" s="43">
        <v>0</v>
      </c>
      <c r="BQ19" s="43">
        <v>0</v>
      </c>
      <c r="BR19" s="43">
        <v>0</v>
      </c>
      <c r="BS19" s="43">
        <v>0</v>
      </c>
      <c r="BT19" s="43">
        <v>0</v>
      </c>
      <c r="BU19" s="43">
        <v>0</v>
      </c>
      <c r="BV19" s="43">
        <v>0</v>
      </c>
      <c r="BW19" s="43">
        <v>0</v>
      </c>
      <c r="BX19" s="43">
        <v>0</v>
      </c>
      <c r="BY19" s="43">
        <v>0</v>
      </c>
      <c r="BZ19" s="43">
        <v>0</v>
      </c>
      <c r="CA19" s="43">
        <v>0</v>
      </c>
      <c r="CB19" s="43">
        <v>0</v>
      </c>
      <c r="CC19" s="43">
        <v>0</v>
      </c>
      <c r="CD19" s="43">
        <v>0</v>
      </c>
      <c r="CE19" s="43">
        <v>0</v>
      </c>
      <c r="CF19" s="43">
        <v>0</v>
      </c>
      <c r="CG19" s="43">
        <v>0</v>
      </c>
      <c r="CH19" s="43">
        <v>0</v>
      </c>
      <c r="CI19" s="43">
        <v>0</v>
      </c>
      <c r="CJ19" s="43">
        <v>0</v>
      </c>
      <c r="CK19" s="43">
        <v>0</v>
      </c>
      <c r="CL19" s="43">
        <v>0</v>
      </c>
      <c r="CM19" s="43">
        <v>0</v>
      </c>
      <c r="CN19" s="43">
        <v>0</v>
      </c>
      <c r="CO19" s="43">
        <v>0</v>
      </c>
      <c r="CP19" s="43">
        <v>0</v>
      </c>
      <c r="CQ19" s="43">
        <v>0</v>
      </c>
      <c r="CR19" s="43">
        <v>0</v>
      </c>
      <c r="CS19" s="43">
        <v>0</v>
      </c>
      <c r="CT19" s="43">
        <v>0</v>
      </c>
      <c r="CU19" s="43">
        <v>0</v>
      </c>
      <c r="CV19" s="43">
        <v>0</v>
      </c>
      <c r="CW19" s="43">
        <v>0</v>
      </c>
      <c r="CX19" s="43">
        <v>0</v>
      </c>
      <c r="CY19" s="43">
        <v>0</v>
      </c>
      <c r="CZ19" s="43">
        <v>0</v>
      </c>
      <c r="DA19" s="43">
        <v>0</v>
      </c>
      <c r="DB19" s="43">
        <v>0</v>
      </c>
      <c r="DC19" s="43">
        <v>0</v>
      </c>
      <c r="DD19" s="43">
        <v>0</v>
      </c>
      <c r="DE19" s="43">
        <v>0</v>
      </c>
      <c r="DF19" s="43">
        <v>0</v>
      </c>
      <c r="DG19" s="43">
        <v>0</v>
      </c>
      <c r="DH19" s="43">
        <v>0</v>
      </c>
      <c r="DI19" s="43">
        <v>0</v>
      </c>
      <c r="DJ19" s="43">
        <v>0</v>
      </c>
      <c r="DK19" s="43">
        <v>0</v>
      </c>
      <c r="DL19" s="43">
        <v>0</v>
      </c>
      <c r="DM19" s="43">
        <v>0</v>
      </c>
      <c r="DN19" s="43">
        <v>0</v>
      </c>
      <c r="DO19" s="43">
        <v>0</v>
      </c>
      <c r="DP19" s="43">
        <v>0</v>
      </c>
      <c r="DQ19" s="43">
        <v>0</v>
      </c>
      <c r="DR19" s="43">
        <v>0</v>
      </c>
      <c r="DS19" s="43">
        <v>0</v>
      </c>
      <c r="DT19" s="43">
        <v>0</v>
      </c>
      <c r="DU19" s="43">
        <v>0</v>
      </c>
      <c r="DV19" s="43">
        <v>0</v>
      </c>
      <c r="DW19" s="43">
        <v>0</v>
      </c>
      <c r="DX19" s="43">
        <v>0</v>
      </c>
    </row>
    <row r="20" spans="1:128" x14ac:dyDescent="0.2">
      <c r="A20" s="43" t="s">
        <v>10691</v>
      </c>
      <c r="B20" s="43" t="s">
        <v>10690</v>
      </c>
      <c r="C20" s="43" t="s">
        <v>10052</v>
      </c>
      <c r="D20" s="43" t="s">
        <v>9805</v>
      </c>
      <c r="E20" s="43" t="s">
        <v>10687</v>
      </c>
      <c r="F20" s="43">
        <v>0</v>
      </c>
      <c r="G20" s="43">
        <v>0</v>
      </c>
      <c r="H20" s="43">
        <v>0</v>
      </c>
      <c r="I20" s="43">
        <v>0</v>
      </c>
      <c r="J20" s="43">
        <v>1</v>
      </c>
      <c r="K20" s="43">
        <v>0</v>
      </c>
      <c r="L20" s="43">
        <v>0</v>
      </c>
      <c r="M20" s="43">
        <v>0</v>
      </c>
      <c r="N20" s="43">
        <v>0</v>
      </c>
      <c r="O20" s="43">
        <v>0</v>
      </c>
      <c r="P20" s="43">
        <v>0</v>
      </c>
      <c r="Q20" s="43">
        <v>0</v>
      </c>
      <c r="R20" s="43">
        <v>0</v>
      </c>
      <c r="S20" s="43">
        <v>0</v>
      </c>
      <c r="T20" s="43">
        <v>0</v>
      </c>
      <c r="U20" s="43">
        <v>0</v>
      </c>
      <c r="V20" s="43">
        <v>0</v>
      </c>
      <c r="W20" s="43">
        <v>0</v>
      </c>
      <c r="X20" s="43">
        <v>0</v>
      </c>
      <c r="Y20" s="43">
        <v>0</v>
      </c>
      <c r="Z20" s="43">
        <v>0</v>
      </c>
      <c r="AA20" s="43">
        <v>0</v>
      </c>
      <c r="AB20" s="43">
        <v>0</v>
      </c>
      <c r="AC20" s="43">
        <v>0</v>
      </c>
      <c r="AD20" s="43">
        <v>0</v>
      </c>
      <c r="AE20" s="43">
        <v>0</v>
      </c>
      <c r="AF20" s="43">
        <v>0</v>
      </c>
      <c r="AG20" s="43">
        <v>0</v>
      </c>
      <c r="AH20" s="43">
        <v>0</v>
      </c>
      <c r="AI20" s="43">
        <v>0</v>
      </c>
      <c r="AJ20" s="43">
        <v>0</v>
      </c>
      <c r="AK20" s="43">
        <v>0</v>
      </c>
      <c r="AL20" s="43">
        <v>0</v>
      </c>
      <c r="AM20" s="43">
        <v>0</v>
      </c>
      <c r="AN20" s="43">
        <v>0</v>
      </c>
      <c r="AO20" s="43">
        <v>0</v>
      </c>
      <c r="AP20" s="43">
        <v>0</v>
      </c>
      <c r="AQ20" s="43">
        <v>0</v>
      </c>
      <c r="AR20" s="43">
        <v>0</v>
      </c>
      <c r="AS20" s="43">
        <v>0</v>
      </c>
      <c r="AT20" s="43">
        <v>0</v>
      </c>
      <c r="AU20" s="43">
        <v>0</v>
      </c>
      <c r="AV20" s="43">
        <v>0</v>
      </c>
      <c r="AW20" s="43">
        <v>0</v>
      </c>
      <c r="AX20" s="43">
        <v>0</v>
      </c>
      <c r="AY20" s="43">
        <v>0</v>
      </c>
      <c r="AZ20" s="43">
        <v>0</v>
      </c>
      <c r="BA20" s="43">
        <v>0</v>
      </c>
      <c r="BB20" s="43">
        <v>0</v>
      </c>
      <c r="BC20" s="43">
        <v>0</v>
      </c>
      <c r="BD20" s="43">
        <v>0</v>
      </c>
      <c r="BE20" s="43">
        <v>0</v>
      </c>
      <c r="BF20" s="43">
        <v>0</v>
      </c>
      <c r="BG20" s="43">
        <v>0</v>
      </c>
      <c r="BH20" s="43">
        <v>0</v>
      </c>
      <c r="BI20" s="43">
        <v>0</v>
      </c>
      <c r="BJ20" s="43">
        <v>0</v>
      </c>
      <c r="BK20" s="43">
        <v>0</v>
      </c>
      <c r="BL20" s="43">
        <v>0</v>
      </c>
      <c r="BM20" s="43">
        <v>0</v>
      </c>
      <c r="BN20" s="43">
        <v>0</v>
      </c>
      <c r="BO20" s="43">
        <v>0</v>
      </c>
      <c r="BP20" s="43">
        <v>0</v>
      </c>
      <c r="BQ20" s="43">
        <v>0</v>
      </c>
      <c r="BR20" s="43">
        <v>0</v>
      </c>
      <c r="BS20" s="43">
        <v>0</v>
      </c>
      <c r="BT20" s="43">
        <v>0</v>
      </c>
      <c r="BU20" s="43">
        <v>0</v>
      </c>
      <c r="BV20" s="43">
        <v>0</v>
      </c>
      <c r="BW20" s="43">
        <v>0</v>
      </c>
      <c r="BX20" s="43">
        <v>0</v>
      </c>
      <c r="BY20" s="43">
        <v>0</v>
      </c>
      <c r="BZ20" s="43">
        <v>0</v>
      </c>
      <c r="CA20" s="43">
        <v>0</v>
      </c>
      <c r="CB20" s="43">
        <v>0</v>
      </c>
      <c r="CC20" s="43">
        <v>0</v>
      </c>
      <c r="CD20" s="43">
        <v>0</v>
      </c>
      <c r="CE20" s="43">
        <v>0</v>
      </c>
      <c r="CF20" s="43">
        <v>0</v>
      </c>
      <c r="CG20" s="43">
        <v>0</v>
      </c>
      <c r="CH20" s="43">
        <v>0</v>
      </c>
      <c r="CI20" s="43">
        <v>0</v>
      </c>
      <c r="CJ20" s="43">
        <v>0</v>
      </c>
      <c r="CK20" s="43">
        <v>0</v>
      </c>
      <c r="CL20" s="43">
        <v>0</v>
      </c>
      <c r="CM20" s="43">
        <v>0</v>
      </c>
      <c r="CN20" s="43">
        <v>0</v>
      </c>
      <c r="CO20" s="43">
        <v>0</v>
      </c>
      <c r="CP20" s="43">
        <v>0</v>
      </c>
      <c r="CQ20" s="43">
        <v>0</v>
      </c>
      <c r="CR20" s="43">
        <v>0</v>
      </c>
      <c r="CS20" s="43">
        <v>0</v>
      </c>
      <c r="CT20" s="43">
        <v>0</v>
      </c>
      <c r="CU20" s="43">
        <v>0</v>
      </c>
      <c r="CV20" s="43">
        <v>0</v>
      </c>
      <c r="CW20" s="43">
        <v>0</v>
      </c>
      <c r="CX20" s="43">
        <v>0</v>
      </c>
      <c r="CY20" s="43">
        <v>0</v>
      </c>
      <c r="CZ20" s="43">
        <v>0</v>
      </c>
      <c r="DA20" s="43">
        <v>0</v>
      </c>
      <c r="DB20" s="43">
        <v>0</v>
      </c>
      <c r="DC20" s="43">
        <v>0</v>
      </c>
      <c r="DD20" s="43">
        <v>0</v>
      </c>
      <c r="DE20" s="43">
        <v>0</v>
      </c>
      <c r="DF20" s="43">
        <v>0</v>
      </c>
      <c r="DG20" s="43">
        <v>0</v>
      </c>
      <c r="DH20" s="43">
        <v>0</v>
      </c>
      <c r="DI20" s="43">
        <v>0</v>
      </c>
      <c r="DJ20" s="43">
        <v>0</v>
      </c>
      <c r="DK20" s="43">
        <v>0</v>
      </c>
      <c r="DL20" s="43">
        <v>0</v>
      </c>
      <c r="DM20" s="43">
        <v>0</v>
      </c>
      <c r="DN20" s="43">
        <v>0</v>
      </c>
      <c r="DO20" s="43">
        <v>1</v>
      </c>
      <c r="DP20" s="43">
        <v>0</v>
      </c>
      <c r="DQ20" s="43">
        <v>0</v>
      </c>
      <c r="DR20" s="43">
        <v>0</v>
      </c>
      <c r="DS20" s="43">
        <v>0</v>
      </c>
      <c r="DT20" s="43">
        <v>0</v>
      </c>
      <c r="DU20" s="43">
        <v>0</v>
      </c>
      <c r="DV20" s="43">
        <v>0</v>
      </c>
      <c r="DW20" s="43">
        <v>0</v>
      </c>
      <c r="DX20" s="43">
        <v>0</v>
      </c>
    </row>
    <row r="21" spans="1:128" x14ac:dyDescent="0.2">
      <c r="A21" s="43" t="s">
        <v>10689</v>
      </c>
      <c r="B21" s="43" t="s">
        <v>10688</v>
      </c>
      <c r="C21" s="43" t="s">
        <v>10052</v>
      </c>
      <c r="D21" s="43" t="s">
        <v>9805</v>
      </c>
      <c r="E21" s="43" t="s">
        <v>10687</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c r="Z21" s="43">
        <v>0</v>
      </c>
      <c r="AA21" s="43">
        <v>0</v>
      </c>
      <c r="AB21" s="43">
        <v>0</v>
      </c>
      <c r="AC21" s="43">
        <v>0</v>
      </c>
      <c r="AD21" s="43">
        <v>0</v>
      </c>
      <c r="AE21" s="43">
        <v>0</v>
      </c>
      <c r="AF21" s="43">
        <v>0</v>
      </c>
      <c r="AG21" s="43">
        <v>0</v>
      </c>
      <c r="AH21" s="43">
        <v>0</v>
      </c>
      <c r="AI21" s="43">
        <v>0</v>
      </c>
      <c r="AJ21" s="43">
        <v>0</v>
      </c>
      <c r="AK21" s="43">
        <v>0</v>
      </c>
      <c r="AL21" s="43">
        <v>0</v>
      </c>
      <c r="AM21" s="43">
        <v>0</v>
      </c>
      <c r="AN21" s="43">
        <v>0</v>
      </c>
      <c r="AO21" s="43">
        <v>0</v>
      </c>
      <c r="AP21" s="43">
        <v>0</v>
      </c>
      <c r="AQ21" s="43">
        <v>0</v>
      </c>
      <c r="AR21" s="43">
        <v>0</v>
      </c>
      <c r="AS21" s="43">
        <v>0</v>
      </c>
      <c r="AT21" s="43">
        <v>0</v>
      </c>
      <c r="AU21" s="43">
        <v>0</v>
      </c>
      <c r="AV21" s="43">
        <v>0</v>
      </c>
      <c r="AW21" s="43">
        <v>0</v>
      </c>
      <c r="AX21" s="43">
        <v>0</v>
      </c>
      <c r="AY21" s="43">
        <v>0</v>
      </c>
      <c r="AZ21" s="43">
        <v>0</v>
      </c>
      <c r="BA21" s="43">
        <v>0</v>
      </c>
      <c r="BB21" s="43">
        <v>0</v>
      </c>
      <c r="BC21" s="43">
        <v>0</v>
      </c>
      <c r="BD21" s="43">
        <v>0</v>
      </c>
      <c r="BE21" s="43">
        <v>0</v>
      </c>
      <c r="BF21" s="43">
        <v>0</v>
      </c>
      <c r="BG21" s="43">
        <v>0</v>
      </c>
      <c r="BH21" s="43">
        <v>0</v>
      </c>
      <c r="BI21" s="43">
        <v>0</v>
      </c>
      <c r="BJ21" s="43">
        <v>0</v>
      </c>
      <c r="BK21" s="43">
        <v>0</v>
      </c>
      <c r="BL21" s="43">
        <v>0</v>
      </c>
      <c r="BM21" s="43">
        <v>0</v>
      </c>
      <c r="BN21" s="43">
        <v>0</v>
      </c>
      <c r="BO21" s="43">
        <v>0</v>
      </c>
      <c r="BP21" s="43">
        <v>0</v>
      </c>
      <c r="BQ21" s="43">
        <v>0</v>
      </c>
      <c r="BR21" s="43">
        <v>0</v>
      </c>
      <c r="BS21" s="43">
        <v>0</v>
      </c>
      <c r="BT21" s="43">
        <v>0</v>
      </c>
      <c r="BU21" s="43">
        <v>0</v>
      </c>
      <c r="BV21" s="43">
        <v>0</v>
      </c>
      <c r="BW21" s="43">
        <v>0</v>
      </c>
      <c r="BX21" s="43">
        <v>0</v>
      </c>
      <c r="BY21" s="43">
        <v>0</v>
      </c>
      <c r="BZ21" s="43">
        <v>0</v>
      </c>
      <c r="CA21" s="43">
        <v>0</v>
      </c>
      <c r="CB21" s="43">
        <v>0</v>
      </c>
      <c r="CC21" s="43">
        <v>0</v>
      </c>
      <c r="CD21" s="43">
        <v>0</v>
      </c>
      <c r="CE21" s="43">
        <v>0</v>
      </c>
      <c r="CF21" s="43">
        <v>0</v>
      </c>
      <c r="CG21" s="43">
        <v>0</v>
      </c>
      <c r="CH21" s="43">
        <v>0</v>
      </c>
      <c r="CI21" s="43">
        <v>0</v>
      </c>
      <c r="CJ21" s="43">
        <v>0</v>
      </c>
      <c r="CK21" s="43">
        <v>0</v>
      </c>
      <c r="CL21" s="43">
        <v>0</v>
      </c>
      <c r="CM21" s="43">
        <v>0</v>
      </c>
      <c r="CN21" s="43">
        <v>0</v>
      </c>
      <c r="CO21" s="43">
        <v>0</v>
      </c>
      <c r="CP21" s="43">
        <v>0</v>
      </c>
      <c r="CQ21" s="43">
        <v>0</v>
      </c>
      <c r="CR21" s="43">
        <v>0</v>
      </c>
      <c r="CS21" s="43">
        <v>0</v>
      </c>
      <c r="CT21" s="43">
        <v>0</v>
      </c>
      <c r="CU21" s="43">
        <v>0</v>
      </c>
      <c r="CV21" s="43">
        <v>0</v>
      </c>
      <c r="CW21" s="43">
        <v>0</v>
      </c>
      <c r="CX21" s="43">
        <v>0</v>
      </c>
      <c r="CY21" s="43">
        <v>0</v>
      </c>
      <c r="CZ21" s="43">
        <v>0</v>
      </c>
      <c r="DA21" s="43">
        <v>0</v>
      </c>
      <c r="DB21" s="43">
        <v>0</v>
      </c>
      <c r="DC21" s="43">
        <v>0</v>
      </c>
      <c r="DD21" s="43">
        <v>0</v>
      </c>
      <c r="DE21" s="43">
        <v>0</v>
      </c>
      <c r="DF21" s="43">
        <v>0</v>
      </c>
      <c r="DG21" s="43">
        <v>0</v>
      </c>
      <c r="DH21" s="43">
        <v>0</v>
      </c>
      <c r="DI21" s="43">
        <v>0</v>
      </c>
      <c r="DJ21" s="43">
        <v>0</v>
      </c>
      <c r="DK21" s="43">
        <v>0</v>
      </c>
      <c r="DL21" s="43">
        <v>0</v>
      </c>
      <c r="DM21" s="43">
        <v>0</v>
      </c>
      <c r="DN21" s="43">
        <v>0</v>
      </c>
      <c r="DO21" s="43">
        <v>0</v>
      </c>
      <c r="DP21" s="43">
        <v>0</v>
      </c>
      <c r="DQ21" s="43">
        <v>0</v>
      </c>
      <c r="DR21" s="43">
        <v>0</v>
      </c>
      <c r="DS21" s="43">
        <v>0</v>
      </c>
      <c r="DT21" s="43">
        <v>0</v>
      </c>
      <c r="DU21" s="43">
        <v>0</v>
      </c>
      <c r="DV21" s="43">
        <v>0</v>
      </c>
      <c r="DW21" s="43">
        <v>0</v>
      </c>
      <c r="DX21" s="43">
        <v>0</v>
      </c>
    </row>
    <row r="22" spans="1:128" x14ac:dyDescent="0.2">
      <c r="A22" s="43" t="s">
        <v>10686</v>
      </c>
      <c r="B22" s="43" t="s">
        <v>10685</v>
      </c>
      <c r="C22" s="43" t="s">
        <v>10052</v>
      </c>
      <c r="D22" s="43" t="s">
        <v>9805</v>
      </c>
      <c r="E22" s="43" t="s">
        <v>10684</v>
      </c>
      <c r="F22" s="43">
        <v>2</v>
      </c>
      <c r="G22" s="43">
        <v>0</v>
      </c>
      <c r="H22" s="43">
        <v>0</v>
      </c>
      <c r="I22" s="43">
        <v>0</v>
      </c>
      <c r="J22" s="43">
        <v>0</v>
      </c>
      <c r="K22" s="43">
        <v>0</v>
      </c>
      <c r="L22" s="43">
        <v>1</v>
      </c>
      <c r="M22" s="43">
        <v>0</v>
      </c>
      <c r="N22" s="43">
        <v>0</v>
      </c>
      <c r="O22" s="43">
        <v>1</v>
      </c>
      <c r="P22" s="43">
        <v>0</v>
      </c>
      <c r="Q22" s="43">
        <v>0</v>
      </c>
      <c r="R22" s="43">
        <v>0</v>
      </c>
      <c r="S22" s="43">
        <v>0</v>
      </c>
      <c r="T22" s="43">
        <v>0</v>
      </c>
      <c r="U22" s="43">
        <v>0</v>
      </c>
      <c r="V22" s="43">
        <v>0</v>
      </c>
      <c r="W22" s="43">
        <v>0</v>
      </c>
      <c r="X22" s="43">
        <v>0</v>
      </c>
      <c r="Y22" s="43">
        <v>0</v>
      </c>
      <c r="Z22" s="43">
        <v>0</v>
      </c>
      <c r="AA22" s="43">
        <v>0</v>
      </c>
      <c r="AB22" s="43">
        <v>0</v>
      </c>
      <c r="AC22" s="43">
        <v>0</v>
      </c>
      <c r="AD22" s="43">
        <v>0</v>
      </c>
      <c r="AE22" s="43">
        <v>0</v>
      </c>
      <c r="AF22" s="43">
        <v>0</v>
      </c>
      <c r="AG22" s="43">
        <v>0</v>
      </c>
      <c r="AH22" s="43">
        <v>0</v>
      </c>
      <c r="AI22" s="43">
        <v>0</v>
      </c>
      <c r="AJ22" s="43">
        <v>0</v>
      </c>
      <c r="AK22" s="43">
        <v>1</v>
      </c>
      <c r="AL22" s="43">
        <v>0</v>
      </c>
      <c r="AM22" s="43">
        <v>3</v>
      </c>
      <c r="AN22" s="43">
        <v>1</v>
      </c>
      <c r="AO22" s="43">
        <v>1</v>
      </c>
      <c r="AP22" s="43">
        <v>0</v>
      </c>
      <c r="AQ22" s="43">
        <v>0</v>
      </c>
      <c r="AR22" s="43">
        <v>0</v>
      </c>
      <c r="AS22" s="43">
        <v>0</v>
      </c>
      <c r="AT22" s="43">
        <v>0</v>
      </c>
      <c r="AU22" s="43">
        <v>0</v>
      </c>
      <c r="AV22" s="43">
        <v>2</v>
      </c>
      <c r="AW22" s="43">
        <v>0</v>
      </c>
      <c r="AX22" s="43">
        <v>0</v>
      </c>
      <c r="AY22" s="43">
        <v>0</v>
      </c>
      <c r="AZ22" s="43">
        <v>0</v>
      </c>
      <c r="BA22" s="43">
        <v>0</v>
      </c>
      <c r="BB22" s="43">
        <v>0</v>
      </c>
      <c r="BC22" s="43">
        <v>0</v>
      </c>
      <c r="BD22" s="43">
        <v>0</v>
      </c>
      <c r="BE22" s="43">
        <v>0</v>
      </c>
      <c r="BF22" s="43">
        <v>1</v>
      </c>
      <c r="BG22" s="43">
        <v>2</v>
      </c>
      <c r="BH22" s="43">
        <v>0</v>
      </c>
      <c r="BI22" s="43">
        <v>0</v>
      </c>
      <c r="BJ22" s="43">
        <v>2</v>
      </c>
      <c r="BK22" s="43">
        <v>0</v>
      </c>
      <c r="BL22" s="43">
        <v>0</v>
      </c>
      <c r="BM22" s="43">
        <v>0</v>
      </c>
      <c r="BN22" s="43">
        <v>0</v>
      </c>
      <c r="BO22" s="43">
        <v>0</v>
      </c>
      <c r="BP22" s="43">
        <v>1</v>
      </c>
      <c r="BQ22" s="43">
        <v>1</v>
      </c>
      <c r="BR22" s="43">
        <v>0</v>
      </c>
      <c r="BS22" s="43">
        <v>1</v>
      </c>
      <c r="BT22" s="43">
        <v>0</v>
      </c>
      <c r="BU22" s="43">
        <v>1</v>
      </c>
      <c r="BV22" s="43">
        <v>0</v>
      </c>
      <c r="BW22" s="43">
        <v>0</v>
      </c>
      <c r="BX22" s="43">
        <v>0</v>
      </c>
      <c r="BY22" s="43">
        <v>1</v>
      </c>
      <c r="BZ22" s="43">
        <v>1</v>
      </c>
      <c r="CA22" s="43">
        <v>2</v>
      </c>
      <c r="CB22" s="43">
        <v>0</v>
      </c>
      <c r="CC22" s="43">
        <v>3</v>
      </c>
      <c r="CD22" s="43">
        <v>0</v>
      </c>
      <c r="CE22" s="43">
        <v>0</v>
      </c>
      <c r="CF22" s="43">
        <v>0</v>
      </c>
      <c r="CG22" s="43">
        <v>2</v>
      </c>
      <c r="CH22" s="43">
        <v>2</v>
      </c>
      <c r="CI22" s="43">
        <v>1</v>
      </c>
      <c r="CJ22" s="43">
        <v>0</v>
      </c>
      <c r="CK22" s="43">
        <v>0</v>
      </c>
      <c r="CL22" s="43">
        <v>0</v>
      </c>
      <c r="CM22" s="43">
        <v>0</v>
      </c>
      <c r="CN22" s="43">
        <v>0</v>
      </c>
      <c r="CO22" s="43">
        <v>0</v>
      </c>
      <c r="CP22" s="43">
        <v>0</v>
      </c>
      <c r="CQ22" s="43">
        <v>0</v>
      </c>
      <c r="CR22" s="43">
        <v>0</v>
      </c>
      <c r="CS22" s="43">
        <v>0</v>
      </c>
      <c r="CT22" s="43">
        <v>0</v>
      </c>
      <c r="CU22" s="43">
        <v>0</v>
      </c>
      <c r="CV22" s="43">
        <v>0</v>
      </c>
      <c r="CW22" s="43">
        <v>0</v>
      </c>
      <c r="CX22" s="43">
        <v>1</v>
      </c>
      <c r="CY22" s="43">
        <v>0</v>
      </c>
      <c r="CZ22" s="43">
        <v>1</v>
      </c>
      <c r="DA22" s="43">
        <v>0</v>
      </c>
      <c r="DB22" s="43">
        <v>0</v>
      </c>
      <c r="DC22" s="43">
        <v>0</v>
      </c>
      <c r="DD22" s="43">
        <v>0</v>
      </c>
      <c r="DE22" s="43">
        <v>0</v>
      </c>
      <c r="DF22" s="43">
        <v>0</v>
      </c>
      <c r="DG22" s="43">
        <v>1</v>
      </c>
      <c r="DH22" s="43">
        <v>0</v>
      </c>
      <c r="DI22" s="43">
        <v>0</v>
      </c>
      <c r="DJ22" s="43">
        <v>0</v>
      </c>
      <c r="DK22" s="43">
        <v>0</v>
      </c>
      <c r="DL22" s="43">
        <v>0</v>
      </c>
      <c r="DM22" s="43">
        <v>0</v>
      </c>
      <c r="DN22" s="43">
        <v>0</v>
      </c>
      <c r="DO22" s="43">
        <v>0</v>
      </c>
      <c r="DP22" s="43">
        <v>0</v>
      </c>
      <c r="DQ22" s="43">
        <v>0</v>
      </c>
      <c r="DR22" s="43">
        <v>4</v>
      </c>
      <c r="DS22" s="43">
        <v>0</v>
      </c>
      <c r="DT22" s="43">
        <v>1</v>
      </c>
      <c r="DU22" s="43">
        <v>1</v>
      </c>
      <c r="DV22" s="43">
        <v>0</v>
      </c>
      <c r="DW22" s="43">
        <v>0</v>
      </c>
      <c r="DX22" s="43">
        <v>0</v>
      </c>
    </row>
    <row r="23" spans="1:128" x14ac:dyDescent="0.2">
      <c r="A23" s="43" t="s">
        <v>10683</v>
      </c>
      <c r="B23" s="43" t="s">
        <v>10682</v>
      </c>
      <c r="C23" s="43" t="s">
        <v>10052</v>
      </c>
      <c r="D23" s="43" t="s">
        <v>9805</v>
      </c>
      <c r="E23" s="43" t="s">
        <v>10681</v>
      </c>
      <c r="F23" s="43">
        <v>4</v>
      </c>
      <c r="G23" s="43">
        <v>0</v>
      </c>
      <c r="H23" s="43">
        <v>0</v>
      </c>
      <c r="I23" s="43">
        <v>0</v>
      </c>
      <c r="J23" s="43">
        <v>1</v>
      </c>
      <c r="K23" s="43">
        <v>1</v>
      </c>
      <c r="L23" s="43">
        <v>1</v>
      </c>
      <c r="M23" s="43">
        <v>0</v>
      </c>
      <c r="N23" s="43">
        <v>1</v>
      </c>
      <c r="O23" s="43">
        <v>0</v>
      </c>
      <c r="P23" s="43">
        <v>0</v>
      </c>
      <c r="Q23" s="43">
        <v>1</v>
      </c>
      <c r="R23" s="43">
        <v>1</v>
      </c>
      <c r="S23" s="43">
        <v>0</v>
      </c>
      <c r="T23" s="43">
        <v>0</v>
      </c>
      <c r="U23" s="43">
        <v>0</v>
      </c>
      <c r="V23" s="43">
        <v>0</v>
      </c>
      <c r="W23" s="43">
        <v>0</v>
      </c>
      <c r="X23" s="43">
        <v>0</v>
      </c>
      <c r="Y23" s="43">
        <v>1</v>
      </c>
      <c r="Z23" s="43">
        <v>0</v>
      </c>
      <c r="AA23" s="43">
        <v>0</v>
      </c>
      <c r="AB23" s="43">
        <v>1</v>
      </c>
      <c r="AC23" s="43">
        <v>0</v>
      </c>
      <c r="AD23" s="43">
        <v>0</v>
      </c>
      <c r="AE23" s="43">
        <v>0</v>
      </c>
      <c r="AF23" s="43">
        <v>0</v>
      </c>
      <c r="AG23" s="43">
        <v>0</v>
      </c>
      <c r="AH23" s="43">
        <v>0</v>
      </c>
      <c r="AI23" s="43">
        <v>0</v>
      </c>
      <c r="AJ23" s="43">
        <v>0</v>
      </c>
      <c r="AK23" s="43">
        <v>1</v>
      </c>
      <c r="AL23" s="43">
        <v>0</v>
      </c>
      <c r="AM23" s="43">
        <v>0</v>
      </c>
      <c r="AN23" s="43">
        <v>1</v>
      </c>
      <c r="AO23" s="43">
        <v>0</v>
      </c>
      <c r="AP23" s="43">
        <v>0</v>
      </c>
      <c r="AQ23" s="43">
        <v>0</v>
      </c>
      <c r="AR23" s="43">
        <v>1</v>
      </c>
      <c r="AS23" s="43">
        <v>0</v>
      </c>
      <c r="AT23" s="43">
        <v>0</v>
      </c>
      <c r="AU23" s="43">
        <v>0</v>
      </c>
      <c r="AV23" s="43">
        <v>1</v>
      </c>
      <c r="AW23" s="43">
        <v>0</v>
      </c>
      <c r="AX23" s="43">
        <v>0</v>
      </c>
      <c r="AY23" s="43">
        <v>0</v>
      </c>
      <c r="AZ23" s="43">
        <v>0</v>
      </c>
      <c r="BA23" s="43">
        <v>0</v>
      </c>
      <c r="BB23" s="43">
        <v>0</v>
      </c>
      <c r="BC23" s="43">
        <v>0</v>
      </c>
      <c r="BD23" s="43">
        <v>0</v>
      </c>
      <c r="BE23" s="43">
        <v>2</v>
      </c>
      <c r="BF23" s="43">
        <v>0</v>
      </c>
      <c r="BG23" s="43">
        <v>1</v>
      </c>
      <c r="BH23" s="43">
        <v>0</v>
      </c>
      <c r="BI23" s="43">
        <v>0</v>
      </c>
      <c r="BJ23" s="43">
        <v>1</v>
      </c>
      <c r="BK23" s="43">
        <v>0</v>
      </c>
      <c r="BL23" s="43">
        <v>1</v>
      </c>
      <c r="BM23" s="43">
        <v>0</v>
      </c>
      <c r="BN23" s="43">
        <v>0</v>
      </c>
      <c r="BO23" s="43">
        <v>0</v>
      </c>
      <c r="BP23" s="43">
        <v>3</v>
      </c>
      <c r="BQ23" s="43">
        <v>1</v>
      </c>
      <c r="BR23" s="43">
        <v>2</v>
      </c>
      <c r="BS23" s="43">
        <v>0</v>
      </c>
      <c r="BT23" s="43">
        <v>0</v>
      </c>
      <c r="BU23" s="43">
        <v>1</v>
      </c>
      <c r="BV23" s="43">
        <v>0</v>
      </c>
      <c r="BW23" s="43">
        <v>0</v>
      </c>
      <c r="BX23" s="43">
        <v>2</v>
      </c>
      <c r="BY23" s="43">
        <v>0</v>
      </c>
      <c r="BZ23" s="43">
        <v>1</v>
      </c>
      <c r="CA23" s="43">
        <v>0</v>
      </c>
      <c r="CB23" s="43">
        <v>0</v>
      </c>
      <c r="CC23" s="43">
        <v>3</v>
      </c>
      <c r="CD23" s="43">
        <v>0</v>
      </c>
      <c r="CE23" s="43">
        <v>0</v>
      </c>
      <c r="CF23" s="43">
        <v>2</v>
      </c>
      <c r="CG23" s="43">
        <v>2</v>
      </c>
      <c r="CH23" s="43">
        <v>1</v>
      </c>
      <c r="CI23" s="43">
        <v>2</v>
      </c>
      <c r="CJ23" s="43">
        <v>0</v>
      </c>
      <c r="CK23" s="43">
        <v>1</v>
      </c>
      <c r="CL23" s="43">
        <v>0</v>
      </c>
      <c r="CM23" s="43">
        <v>0</v>
      </c>
      <c r="CN23" s="43">
        <v>0</v>
      </c>
      <c r="CO23" s="43">
        <v>0</v>
      </c>
      <c r="CP23" s="43">
        <v>0</v>
      </c>
      <c r="CQ23" s="43">
        <v>0</v>
      </c>
      <c r="CR23" s="43">
        <v>0</v>
      </c>
      <c r="CS23" s="43">
        <v>0</v>
      </c>
      <c r="CT23" s="43">
        <v>0</v>
      </c>
      <c r="CU23" s="43">
        <v>0</v>
      </c>
      <c r="CV23" s="43">
        <v>0</v>
      </c>
      <c r="CW23" s="43">
        <v>0</v>
      </c>
      <c r="CX23" s="43">
        <v>0</v>
      </c>
      <c r="CY23" s="43">
        <v>0</v>
      </c>
      <c r="CZ23" s="43">
        <v>2</v>
      </c>
      <c r="DA23" s="43">
        <v>3</v>
      </c>
      <c r="DB23" s="43">
        <v>0</v>
      </c>
      <c r="DC23" s="43">
        <v>0</v>
      </c>
      <c r="DD23" s="43">
        <v>0</v>
      </c>
      <c r="DE23" s="43">
        <v>0</v>
      </c>
      <c r="DF23" s="43">
        <v>1</v>
      </c>
      <c r="DG23" s="43">
        <v>2</v>
      </c>
      <c r="DH23" s="43">
        <v>0</v>
      </c>
      <c r="DI23" s="43">
        <v>0</v>
      </c>
      <c r="DJ23" s="43">
        <v>0</v>
      </c>
      <c r="DK23" s="43">
        <v>0</v>
      </c>
      <c r="DL23" s="43">
        <v>1</v>
      </c>
      <c r="DM23" s="43">
        <v>0</v>
      </c>
      <c r="DN23" s="43">
        <v>0</v>
      </c>
      <c r="DO23" s="43">
        <v>1</v>
      </c>
      <c r="DP23" s="43">
        <v>0</v>
      </c>
      <c r="DQ23" s="43">
        <v>0</v>
      </c>
      <c r="DR23" s="43">
        <v>0</v>
      </c>
      <c r="DS23" s="43">
        <v>1</v>
      </c>
      <c r="DT23" s="43">
        <v>3</v>
      </c>
      <c r="DU23" s="43">
        <v>0</v>
      </c>
      <c r="DV23" s="43">
        <v>1</v>
      </c>
      <c r="DW23" s="43">
        <v>0</v>
      </c>
      <c r="DX23" s="43">
        <v>0</v>
      </c>
    </row>
    <row r="24" spans="1:128" x14ac:dyDescent="0.2">
      <c r="A24" s="43" t="s">
        <v>10680</v>
      </c>
      <c r="B24" s="43" t="s">
        <v>10679</v>
      </c>
      <c r="C24" s="43" t="s">
        <v>10052</v>
      </c>
      <c r="D24" s="43" t="s">
        <v>9805</v>
      </c>
      <c r="E24" s="43" t="s">
        <v>10678</v>
      </c>
      <c r="F24" s="43">
        <v>0</v>
      </c>
      <c r="G24" s="43">
        <v>0</v>
      </c>
      <c r="H24" s="43">
        <v>0</v>
      </c>
      <c r="I24" s="43">
        <v>0</v>
      </c>
      <c r="J24" s="43">
        <v>0</v>
      </c>
      <c r="K24" s="43">
        <v>0</v>
      </c>
      <c r="L24" s="43">
        <v>2</v>
      </c>
      <c r="M24" s="43">
        <v>0</v>
      </c>
      <c r="N24" s="43">
        <v>0</v>
      </c>
      <c r="O24" s="43">
        <v>0</v>
      </c>
      <c r="P24" s="43">
        <v>2</v>
      </c>
      <c r="Q24" s="43">
        <v>0</v>
      </c>
      <c r="R24" s="43">
        <v>0</v>
      </c>
      <c r="S24" s="43">
        <v>0</v>
      </c>
      <c r="T24" s="43">
        <v>0</v>
      </c>
      <c r="U24" s="43">
        <v>0</v>
      </c>
      <c r="V24" s="43">
        <v>0</v>
      </c>
      <c r="W24" s="43">
        <v>0</v>
      </c>
      <c r="X24" s="43">
        <v>0</v>
      </c>
      <c r="Y24" s="43">
        <v>0</v>
      </c>
      <c r="Z24" s="43">
        <v>0</v>
      </c>
      <c r="AA24" s="43">
        <v>0</v>
      </c>
      <c r="AB24" s="43">
        <v>1</v>
      </c>
      <c r="AC24" s="43">
        <v>0</v>
      </c>
      <c r="AD24" s="43">
        <v>0</v>
      </c>
      <c r="AE24" s="43">
        <v>0</v>
      </c>
      <c r="AF24" s="43">
        <v>0</v>
      </c>
      <c r="AG24" s="43">
        <v>0</v>
      </c>
      <c r="AH24" s="43">
        <v>0</v>
      </c>
      <c r="AI24" s="43">
        <v>0</v>
      </c>
      <c r="AJ24" s="43">
        <v>2</v>
      </c>
      <c r="AK24" s="43">
        <v>0</v>
      </c>
      <c r="AL24" s="43">
        <v>0</v>
      </c>
      <c r="AM24" s="43">
        <v>0</v>
      </c>
      <c r="AN24" s="43">
        <v>0</v>
      </c>
      <c r="AO24" s="43">
        <v>0</v>
      </c>
      <c r="AP24" s="43">
        <v>0</v>
      </c>
      <c r="AQ24" s="43">
        <v>0</v>
      </c>
      <c r="AR24" s="43">
        <v>0</v>
      </c>
      <c r="AS24" s="43">
        <v>0</v>
      </c>
      <c r="AT24" s="43">
        <v>0</v>
      </c>
      <c r="AU24" s="43">
        <v>0</v>
      </c>
      <c r="AV24" s="43">
        <v>0</v>
      </c>
      <c r="AW24" s="43">
        <v>0</v>
      </c>
      <c r="AX24" s="43">
        <v>0</v>
      </c>
      <c r="AY24" s="43">
        <v>0</v>
      </c>
      <c r="AZ24" s="43">
        <v>0</v>
      </c>
      <c r="BA24" s="43">
        <v>0</v>
      </c>
      <c r="BB24" s="43">
        <v>0</v>
      </c>
      <c r="BC24" s="43">
        <v>0</v>
      </c>
      <c r="BD24" s="43">
        <v>0</v>
      </c>
      <c r="BE24" s="43">
        <v>0</v>
      </c>
      <c r="BF24" s="43">
        <v>0</v>
      </c>
      <c r="BG24" s="43">
        <v>0</v>
      </c>
      <c r="BH24" s="43">
        <v>0</v>
      </c>
      <c r="BI24" s="43">
        <v>0</v>
      </c>
      <c r="BJ24" s="43">
        <v>0</v>
      </c>
      <c r="BK24" s="43">
        <v>0</v>
      </c>
      <c r="BL24" s="43">
        <v>0</v>
      </c>
      <c r="BM24" s="43">
        <v>0</v>
      </c>
      <c r="BN24" s="43">
        <v>0</v>
      </c>
      <c r="BO24" s="43">
        <v>0</v>
      </c>
      <c r="BP24" s="43">
        <v>0</v>
      </c>
      <c r="BQ24" s="43">
        <v>0</v>
      </c>
      <c r="BR24" s="43">
        <v>0</v>
      </c>
      <c r="BS24" s="43">
        <v>0</v>
      </c>
      <c r="BT24" s="43">
        <v>0</v>
      </c>
      <c r="BU24" s="43">
        <v>0</v>
      </c>
      <c r="BV24" s="43">
        <v>0</v>
      </c>
      <c r="BW24" s="43">
        <v>0</v>
      </c>
      <c r="BX24" s="43">
        <v>0</v>
      </c>
      <c r="BY24" s="43">
        <v>0</v>
      </c>
      <c r="BZ24" s="43">
        <v>0</v>
      </c>
      <c r="CA24" s="43">
        <v>0</v>
      </c>
      <c r="CB24" s="43">
        <v>0</v>
      </c>
      <c r="CC24" s="43">
        <v>0</v>
      </c>
      <c r="CD24" s="43">
        <v>0</v>
      </c>
      <c r="CE24" s="43">
        <v>0</v>
      </c>
      <c r="CF24" s="43">
        <v>0</v>
      </c>
      <c r="CG24" s="43">
        <v>0</v>
      </c>
      <c r="CH24" s="43">
        <v>0</v>
      </c>
      <c r="CI24" s="43">
        <v>0</v>
      </c>
      <c r="CJ24" s="43">
        <v>0</v>
      </c>
      <c r="CK24" s="43">
        <v>2</v>
      </c>
      <c r="CL24" s="43">
        <v>0</v>
      </c>
      <c r="CM24" s="43">
        <v>0</v>
      </c>
      <c r="CN24" s="43">
        <v>0</v>
      </c>
      <c r="CO24" s="43">
        <v>0</v>
      </c>
      <c r="CP24" s="43">
        <v>0</v>
      </c>
      <c r="CQ24" s="43">
        <v>0</v>
      </c>
      <c r="CR24" s="43">
        <v>0</v>
      </c>
      <c r="CS24" s="43">
        <v>0</v>
      </c>
      <c r="CT24" s="43">
        <v>0</v>
      </c>
      <c r="CU24" s="43">
        <v>1</v>
      </c>
      <c r="CV24" s="43">
        <v>0</v>
      </c>
      <c r="CW24" s="43">
        <v>0</v>
      </c>
      <c r="CX24" s="43">
        <v>0</v>
      </c>
      <c r="CY24" s="43">
        <v>0</v>
      </c>
      <c r="CZ24" s="43">
        <v>0</v>
      </c>
      <c r="DA24" s="43">
        <v>0</v>
      </c>
      <c r="DB24" s="43">
        <v>0</v>
      </c>
      <c r="DC24" s="43">
        <v>1</v>
      </c>
      <c r="DD24" s="43">
        <v>0</v>
      </c>
      <c r="DE24" s="43">
        <v>0</v>
      </c>
      <c r="DF24" s="43">
        <v>0</v>
      </c>
      <c r="DG24" s="43">
        <v>0</v>
      </c>
      <c r="DH24" s="43">
        <v>0</v>
      </c>
      <c r="DI24" s="43">
        <v>0</v>
      </c>
      <c r="DJ24" s="43">
        <v>2</v>
      </c>
      <c r="DK24" s="43">
        <v>0</v>
      </c>
      <c r="DL24" s="43">
        <v>0</v>
      </c>
      <c r="DM24" s="43">
        <v>0</v>
      </c>
      <c r="DN24" s="43">
        <v>0</v>
      </c>
      <c r="DO24" s="43">
        <v>0</v>
      </c>
      <c r="DP24" s="43">
        <v>0</v>
      </c>
      <c r="DQ24" s="43">
        <v>0</v>
      </c>
      <c r="DR24" s="43">
        <v>0</v>
      </c>
      <c r="DS24" s="43">
        <v>0</v>
      </c>
      <c r="DT24" s="43">
        <v>0</v>
      </c>
      <c r="DU24" s="43">
        <v>1</v>
      </c>
      <c r="DV24" s="43">
        <v>0</v>
      </c>
      <c r="DW24" s="43">
        <v>0</v>
      </c>
      <c r="DX24" s="43">
        <v>0</v>
      </c>
    </row>
    <row r="25" spans="1:128" x14ac:dyDescent="0.2">
      <c r="A25" s="43" t="s">
        <v>10677</v>
      </c>
      <c r="B25" s="43" t="s">
        <v>10676</v>
      </c>
      <c r="C25" s="43" t="s">
        <v>10052</v>
      </c>
      <c r="D25" s="43" t="s">
        <v>9805</v>
      </c>
      <c r="E25" s="43" t="s">
        <v>10675</v>
      </c>
      <c r="F25" s="43">
        <v>0</v>
      </c>
      <c r="G25" s="43">
        <v>0</v>
      </c>
      <c r="H25" s="43">
        <v>0</v>
      </c>
      <c r="I25" s="43">
        <v>0</v>
      </c>
      <c r="J25" s="43">
        <v>0</v>
      </c>
      <c r="K25" s="43">
        <v>0</v>
      </c>
      <c r="L25" s="43">
        <v>0</v>
      </c>
      <c r="M25" s="43">
        <v>0</v>
      </c>
      <c r="N25" s="43">
        <v>1</v>
      </c>
      <c r="O25" s="43">
        <v>1</v>
      </c>
      <c r="P25" s="43">
        <v>0</v>
      </c>
      <c r="Q25" s="43">
        <v>0</v>
      </c>
      <c r="R25" s="43">
        <v>6</v>
      </c>
      <c r="S25" s="43">
        <v>0</v>
      </c>
      <c r="T25" s="43">
        <v>0</v>
      </c>
      <c r="U25" s="43">
        <v>0</v>
      </c>
      <c r="V25" s="43">
        <v>0</v>
      </c>
      <c r="W25" s="43">
        <v>0</v>
      </c>
      <c r="X25" s="43">
        <v>0</v>
      </c>
      <c r="Y25" s="43">
        <v>0</v>
      </c>
      <c r="Z25" s="43">
        <v>0</v>
      </c>
      <c r="AA25" s="43">
        <v>0</v>
      </c>
      <c r="AB25" s="43">
        <v>0</v>
      </c>
      <c r="AC25" s="43">
        <v>0</v>
      </c>
      <c r="AD25" s="43">
        <v>0</v>
      </c>
      <c r="AE25" s="43">
        <v>0</v>
      </c>
      <c r="AF25" s="43">
        <v>0</v>
      </c>
      <c r="AG25" s="43">
        <v>0</v>
      </c>
      <c r="AH25" s="43">
        <v>0</v>
      </c>
      <c r="AI25" s="43">
        <v>0</v>
      </c>
      <c r="AJ25" s="43">
        <v>0</v>
      </c>
      <c r="AK25" s="43">
        <v>0</v>
      </c>
      <c r="AL25" s="43">
        <v>0</v>
      </c>
      <c r="AM25" s="43">
        <v>0</v>
      </c>
      <c r="AN25" s="43">
        <v>0</v>
      </c>
      <c r="AO25" s="43">
        <v>0</v>
      </c>
      <c r="AP25" s="43">
        <v>0</v>
      </c>
      <c r="AQ25" s="43">
        <v>0</v>
      </c>
      <c r="AR25" s="43">
        <v>0</v>
      </c>
      <c r="AS25" s="43">
        <v>0</v>
      </c>
      <c r="AT25" s="43">
        <v>0</v>
      </c>
      <c r="AU25" s="43">
        <v>0</v>
      </c>
      <c r="AV25" s="43">
        <v>1</v>
      </c>
      <c r="AW25" s="43">
        <v>0</v>
      </c>
      <c r="AX25" s="43">
        <v>0</v>
      </c>
      <c r="AY25" s="43">
        <v>0</v>
      </c>
      <c r="AZ25" s="43">
        <v>0</v>
      </c>
      <c r="BA25" s="43">
        <v>0</v>
      </c>
      <c r="BB25" s="43">
        <v>0</v>
      </c>
      <c r="BC25" s="43">
        <v>0</v>
      </c>
      <c r="BD25" s="43">
        <v>0</v>
      </c>
      <c r="BE25" s="43">
        <v>1</v>
      </c>
      <c r="BF25" s="43">
        <v>0</v>
      </c>
      <c r="BG25" s="43">
        <v>0</v>
      </c>
      <c r="BH25" s="43">
        <v>26</v>
      </c>
      <c r="BI25" s="43">
        <v>2</v>
      </c>
      <c r="BJ25" s="43">
        <v>0</v>
      </c>
      <c r="BK25" s="43">
        <v>0</v>
      </c>
      <c r="BL25" s="43">
        <v>0</v>
      </c>
      <c r="BM25" s="43">
        <v>0</v>
      </c>
      <c r="BN25" s="43">
        <v>0</v>
      </c>
      <c r="BO25" s="43">
        <v>0</v>
      </c>
      <c r="BP25" s="43">
        <v>1</v>
      </c>
      <c r="BQ25" s="43">
        <v>0</v>
      </c>
      <c r="BR25" s="43">
        <v>0</v>
      </c>
      <c r="BS25" s="43">
        <v>0</v>
      </c>
      <c r="BT25" s="43">
        <v>0</v>
      </c>
      <c r="BU25" s="43">
        <v>0</v>
      </c>
      <c r="BV25" s="43">
        <v>0</v>
      </c>
      <c r="BW25" s="43">
        <v>0</v>
      </c>
      <c r="BX25" s="43">
        <v>0</v>
      </c>
      <c r="BY25" s="43">
        <v>0</v>
      </c>
      <c r="BZ25" s="43">
        <v>0</v>
      </c>
      <c r="CA25" s="43">
        <v>0</v>
      </c>
      <c r="CB25" s="43">
        <v>0</v>
      </c>
      <c r="CC25" s="43">
        <v>2</v>
      </c>
      <c r="CD25" s="43">
        <v>0</v>
      </c>
      <c r="CE25" s="43">
        <v>0</v>
      </c>
      <c r="CF25" s="43">
        <v>0</v>
      </c>
      <c r="CG25" s="43">
        <v>1</v>
      </c>
      <c r="CH25" s="43">
        <v>0</v>
      </c>
      <c r="CI25" s="43">
        <v>1</v>
      </c>
      <c r="CJ25" s="43">
        <v>0</v>
      </c>
      <c r="CK25" s="43">
        <v>0</v>
      </c>
      <c r="CL25" s="43">
        <v>0</v>
      </c>
      <c r="CM25" s="43">
        <v>0</v>
      </c>
      <c r="CN25" s="43">
        <v>0</v>
      </c>
      <c r="CO25" s="43">
        <v>0</v>
      </c>
      <c r="CP25" s="43">
        <v>0</v>
      </c>
      <c r="CQ25" s="43">
        <v>0</v>
      </c>
      <c r="CR25" s="43">
        <v>0</v>
      </c>
      <c r="CS25" s="43">
        <v>0</v>
      </c>
      <c r="CT25" s="43">
        <v>0</v>
      </c>
      <c r="CU25" s="43">
        <v>0</v>
      </c>
      <c r="CV25" s="43">
        <v>0</v>
      </c>
      <c r="CW25" s="43">
        <v>0</v>
      </c>
      <c r="CX25" s="43">
        <v>0</v>
      </c>
      <c r="CY25" s="43">
        <v>0</v>
      </c>
      <c r="CZ25" s="43">
        <v>1</v>
      </c>
      <c r="DA25" s="43">
        <v>0</v>
      </c>
      <c r="DB25" s="43">
        <v>0</v>
      </c>
      <c r="DC25" s="43">
        <v>1</v>
      </c>
      <c r="DD25" s="43">
        <v>1</v>
      </c>
      <c r="DE25" s="43">
        <v>0</v>
      </c>
      <c r="DF25" s="43">
        <v>0</v>
      </c>
      <c r="DG25" s="43">
        <v>1</v>
      </c>
      <c r="DH25" s="43">
        <v>0</v>
      </c>
      <c r="DI25" s="43">
        <v>0</v>
      </c>
      <c r="DJ25" s="43">
        <v>0</v>
      </c>
      <c r="DK25" s="43">
        <v>0</v>
      </c>
      <c r="DL25" s="43">
        <v>0</v>
      </c>
      <c r="DM25" s="43">
        <v>0</v>
      </c>
      <c r="DN25" s="43">
        <v>0</v>
      </c>
      <c r="DO25" s="43">
        <v>0</v>
      </c>
      <c r="DP25" s="43">
        <v>0</v>
      </c>
      <c r="DQ25" s="43">
        <v>0</v>
      </c>
      <c r="DR25" s="43">
        <v>0</v>
      </c>
      <c r="DS25" s="43">
        <v>0</v>
      </c>
      <c r="DT25" s="43">
        <v>0</v>
      </c>
      <c r="DU25" s="43">
        <v>0</v>
      </c>
      <c r="DV25" s="43">
        <v>0</v>
      </c>
      <c r="DW25" s="43">
        <v>0</v>
      </c>
      <c r="DX25" s="43">
        <v>0</v>
      </c>
    </row>
    <row r="26" spans="1:128" x14ac:dyDescent="0.2">
      <c r="A26" s="43" t="s">
        <v>10674</v>
      </c>
      <c r="B26" s="43" t="s">
        <v>10673</v>
      </c>
      <c r="C26" s="43" t="s">
        <v>10052</v>
      </c>
      <c r="D26" s="43" t="s">
        <v>9805</v>
      </c>
      <c r="E26" s="43" t="s">
        <v>10672</v>
      </c>
      <c r="F26" s="43">
        <v>4</v>
      </c>
      <c r="G26" s="43">
        <v>1</v>
      </c>
      <c r="H26" s="43">
        <v>0</v>
      </c>
      <c r="I26" s="43">
        <v>5</v>
      </c>
      <c r="J26" s="43">
        <v>2</v>
      </c>
      <c r="K26" s="43">
        <v>3</v>
      </c>
      <c r="L26" s="43">
        <v>11</v>
      </c>
      <c r="M26" s="43">
        <v>5</v>
      </c>
      <c r="N26" s="43">
        <v>0</v>
      </c>
      <c r="O26" s="43">
        <v>4</v>
      </c>
      <c r="P26" s="43">
        <v>6</v>
      </c>
      <c r="Q26" s="43">
        <v>1</v>
      </c>
      <c r="R26" s="43">
        <v>0</v>
      </c>
      <c r="S26" s="43">
        <v>0</v>
      </c>
      <c r="T26" s="43">
        <v>3</v>
      </c>
      <c r="U26" s="43">
        <v>1</v>
      </c>
      <c r="V26" s="43">
        <v>4</v>
      </c>
      <c r="W26" s="43">
        <v>2</v>
      </c>
      <c r="X26" s="43">
        <v>1</v>
      </c>
      <c r="Y26" s="43">
        <v>3</v>
      </c>
      <c r="Z26" s="43">
        <v>0</v>
      </c>
      <c r="AA26" s="43">
        <v>4</v>
      </c>
      <c r="AB26" s="43">
        <v>0</v>
      </c>
      <c r="AC26" s="43">
        <v>2</v>
      </c>
      <c r="AD26" s="43">
        <v>2</v>
      </c>
      <c r="AE26" s="43">
        <v>1</v>
      </c>
      <c r="AF26" s="43">
        <v>1</v>
      </c>
      <c r="AG26" s="43">
        <v>3</v>
      </c>
      <c r="AH26" s="43">
        <v>1</v>
      </c>
      <c r="AI26" s="43">
        <v>0</v>
      </c>
      <c r="AJ26" s="43">
        <v>6</v>
      </c>
      <c r="AK26" s="43">
        <v>1</v>
      </c>
      <c r="AL26" s="43">
        <v>2</v>
      </c>
      <c r="AM26" s="43">
        <v>7</v>
      </c>
      <c r="AN26" s="43">
        <v>3</v>
      </c>
      <c r="AO26" s="43">
        <v>1</v>
      </c>
      <c r="AP26" s="43">
        <v>1</v>
      </c>
      <c r="AQ26" s="43">
        <v>1</v>
      </c>
      <c r="AR26" s="43">
        <v>8</v>
      </c>
      <c r="AS26" s="43">
        <v>2</v>
      </c>
      <c r="AT26" s="43">
        <v>2</v>
      </c>
      <c r="AU26" s="43">
        <v>0</v>
      </c>
      <c r="AV26" s="43">
        <v>2</v>
      </c>
      <c r="AW26" s="43">
        <v>3</v>
      </c>
      <c r="AX26" s="43">
        <v>3</v>
      </c>
      <c r="AY26" s="43">
        <v>4</v>
      </c>
      <c r="AZ26" s="43">
        <v>3</v>
      </c>
      <c r="BA26" s="43">
        <v>0</v>
      </c>
      <c r="BB26" s="43">
        <v>1</v>
      </c>
      <c r="BC26" s="43">
        <v>0</v>
      </c>
      <c r="BD26" s="43">
        <v>0</v>
      </c>
      <c r="BE26" s="43">
        <v>1</v>
      </c>
      <c r="BF26" s="43">
        <v>3</v>
      </c>
      <c r="BG26" s="43">
        <v>3</v>
      </c>
      <c r="BH26" s="43">
        <v>1</v>
      </c>
      <c r="BI26" s="43">
        <v>1</v>
      </c>
      <c r="BJ26" s="43">
        <v>10</v>
      </c>
      <c r="BK26" s="43">
        <v>0</v>
      </c>
      <c r="BL26" s="43">
        <v>8</v>
      </c>
      <c r="BM26" s="43">
        <v>2</v>
      </c>
      <c r="BN26" s="43">
        <v>3</v>
      </c>
      <c r="BO26" s="43">
        <v>0</v>
      </c>
      <c r="BP26" s="43">
        <v>5</v>
      </c>
      <c r="BQ26" s="43">
        <v>4</v>
      </c>
      <c r="BR26" s="43">
        <v>3</v>
      </c>
      <c r="BS26" s="43">
        <v>2</v>
      </c>
      <c r="BT26" s="43">
        <v>1</v>
      </c>
      <c r="BU26" s="43">
        <v>7</v>
      </c>
      <c r="BV26" s="43">
        <v>0</v>
      </c>
      <c r="BW26" s="43">
        <v>3</v>
      </c>
      <c r="BX26" s="43">
        <v>2</v>
      </c>
      <c r="BY26" s="43">
        <v>2</v>
      </c>
      <c r="BZ26" s="43">
        <v>5</v>
      </c>
      <c r="CA26" s="43">
        <v>6</v>
      </c>
      <c r="CB26" s="43">
        <v>1</v>
      </c>
      <c r="CC26" s="43">
        <v>10</v>
      </c>
      <c r="CD26" s="43">
        <v>0</v>
      </c>
      <c r="CE26" s="43">
        <v>2</v>
      </c>
      <c r="CF26" s="43">
        <v>3</v>
      </c>
      <c r="CG26" s="43">
        <v>5</v>
      </c>
      <c r="CH26" s="43">
        <v>6</v>
      </c>
      <c r="CI26" s="43">
        <v>5</v>
      </c>
      <c r="CJ26" s="43">
        <v>0</v>
      </c>
      <c r="CK26" s="43">
        <v>5</v>
      </c>
      <c r="CL26" s="43">
        <v>0</v>
      </c>
      <c r="CM26" s="43">
        <v>3</v>
      </c>
      <c r="CN26" s="43">
        <v>0</v>
      </c>
      <c r="CO26" s="43">
        <v>0</v>
      </c>
      <c r="CP26" s="43">
        <v>5</v>
      </c>
      <c r="CQ26" s="43">
        <v>0</v>
      </c>
      <c r="CR26" s="43">
        <v>2</v>
      </c>
      <c r="CS26" s="43">
        <v>0</v>
      </c>
      <c r="CT26" s="43">
        <v>1</v>
      </c>
      <c r="CU26" s="43">
        <v>1</v>
      </c>
      <c r="CV26" s="43">
        <v>3</v>
      </c>
      <c r="CW26" s="43">
        <v>0</v>
      </c>
      <c r="CX26" s="43">
        <v>1</v>
      </c>
      <c r="CY26" s="43">
        <v>1</v>
      </c>
      <c r="CZ26" s="43">
        <v>6</v>
      </c>
      <c r="DA26" s="43">
        <v>4</v>
      </c>
      <c r="DB26" s="43">
        <v>0</v>
      </c>
      <c r="DC26" s="43">
        <v>1</v>
      </c>
      <c r="DD26" s="43">
        <v>0</v>
      </c>
      <c r="DE26" s="43">
        <v>2</v>
      </c>
      <c r="DF26" s="43">
        <v>5</v>
      </c>
      <c r="DG26" s="43">
        <v>5</v>
      </c>
      <c r="DH26" s="43">
        <v>0</v>
      </c>
      <c r="DI26" s="43">
        <v>0</v>
      </c>
      <c r="DJ26" s="43">
        <v>5</v>
      </c>
      <c r="DK26" s="43">
        <v>1</v>
      </c>
      <c r="DL26" s="43">
        <v>6</v>
      </c>
      <c r="DM26" s="43">
        <v>1</v>
      </c>
      <c r="DN26" s="43">
        <v>0</v>
      </c>
      <c r="DO26" s="43">
        <v>3</v>
      </c>
      <c r="DP26" s="43">
        <v>1</v>
      </c>
      <c r="DQ26" s="43">
        <v>0</v>
      </c>
      <c r="DR26" s="43">
        <v>7</v>
      </c>
      <c r="DS26" s="43">
        <v>4</v>
      </c>
      <c r="DT26" s="43">
        <v>2</v>
      </c>
      <c r="DU26" s="43">
        <v>2</v>
      </c>
      <c r="DV26" s="43">
        <v>3</v>
      </c>
      <c r="DW26" s="43">
        <v>0</v>
      </c>
      <c r="DX26" s="43">
        <v>3</v>
      </c>
    </row>
    <row r="27" spans="1:128" x14ac:dyDescent="0.2">
      <c r="A27" s="43" t="s">
        <v>10671</v>
      </c>
      <c r="B27" s="43" t="s">
        <v>10670</v>
      </c>
      <c r="C27" s="43" t="s">
        <v>10052</v>
      </c>
      <c r="D27" s="43" t="s">
        <v>9805</v>
      </c>
      <c r="E27" s="43" t="s">
        <v>10669</v>
      </c>
      <c r="F27" s="43">
        <v>0</v>
      </c>
      <c r="G27" s="43">
        <v>1</v>
      </c>
      <c r="H27" s="43">
        <v>0</v>
      </c>
      <c r="I27" s="43">
        <v>0</v>
      </c>
      <c r="J27" s="43">
        <v>3</v>
      </c>
      <c r="K27" s="43">
        <v>0</v>
      </c>
      <c r="L27" s="43">
        <v>3</v>
      </c>
      <c r="M27" s="43">
        <v>1</v>
      </c>
      <c r="N27" s="43">
        <v>0</v>
      </c>
      <c r="O27" s="43">
        <v>1</v>
      </c>
      <c r="P27" s="43">
        <v>3</v>
      </c>
      <c r="Q27" s="43">
        <v>0</v>
      </c>
      <c r="R27" s="43">
        <v>1</v>
      </c>
      <c r="S27" s="43">
        <v>0</v>
      </c>
      <c r="T27" s="43">
        <v>0</v>
      </c>
      <c r="U27" s="43">
        <v>0</v>
      </c>
      <c r="V27" s="43">
        <v>0</v>
      </c>
      <c r="W27" s="43">
        <v>1</v>
      </c>
      <c r="X27" s="43">
        <v>0</v>
      </c>
      <c r="Y27" s="43">
        <v>0</v>
      </c>
      <c r="Z27" s="43">
        <v>0</v>
      </c>
      <c r="AA27" s="43">
        <v>0</v>
      </c>
      <c r="AB27" s="43">
        <v>0</v>
      </c>
      <c r="AC27" s="43">
        <v>0</v>
      </c>
      <c r="AD27" s="43">
        <v>0</v>
      </c>
      <c r="AE27" s="43">
        <v>0</v>
      </c>
      <c r="AF27" s="43">
        <v>0</v>
      </c>
      <c r="AG27" s="43">
        <v>0</v>
      </c>
      <c r="AH27" s="43">
        <v>0</v>
      </c>
      <c r="AI27" s="43">
        <v>0</v>
      </c>
      <c r="AJ27" s="43">
        <v>0</v>
      </c>
      <c r="AK27" s="43">
        <v>0</v>
      </c>
      <c r="AL27" s="43">
        <v>0</v>
      </c>
      <c r="AM27" s="43">
        <v>0</v>
      </c>
      <c r="AN27" s="43">
        <v>2</v>
      </c>
      <c r="AO27" s="43">
        <v>0</v>
      </c>
      <c r="AP27" s="43">
        <v>0</v>
      </c>
      <c r="AQ27" s="43">
        <v>0</v>
      </c>
      <c r="AR27" s="43">
        <v>4</v>
      </c>
      <c r="AS27" s="43">
        <v>0</v>
      </c>
      <c r="AT27" s="43">
        <v>0</v>
      </c>
      <c r="AU27" s="43">
        <v>0</v>
      </c>
      <c r="AV27" s="43">
        <v>0</v>
      </c>
      <c r="AW27" s="43">
        <v>0</v>
      </c>
      <c r="AX27" s="43">
        <v>0</v>
      </c>
      <c r="AY27" s="43">
        <v>5</v>
      </c>
      <c r="AZ27" s="43">
        <v>0</v>
      </c>
      <c r="BA27" s="43">
        <v>0</v>
      </c>
      <c r="BB27" s="43">
        <v>0</v>
      </c>
      <c r="BC27" s="43">
        <v>0</v>
      </c>
      <c r="BD27" s="43">
        <v>0</v>
      </c>
      <c r="BE27" s="43">
        <v>0</v>
      </c>
      <c r="BF27" s="43">
        <v>0</v>
      </c>
      <c r="BG27" s="43">
        <v>0</v>
      </c>
      <c r="BH27" s="43">
        <v>0</v>
      </c>
      <c r="BI27" s="43">
        <v>0</v>
      </c>
      <c r="BJ27" s="43">
        <v>0</v>
      </c>
      <c r="BK27" s="43">
        <v>0</v>
      </c>
      <c r="BL27" s="43">
        <v>0</v>
      </c>
      <c r="BM27" s="43">
        <v>0</v>
      </c>
      <c r="BN27" s="43">
        <v>0</v>
      </c>
      <c r="BO27" s="43">
        <v>1</v>
      </c>
      <c r="BP27" s="43">
        <v>1</v>
      </c>
      <c r="BQ27" s="43">
        <v>3</v>
      </c>
      <c r="BR27" s="43">
        <v>0</v>
      </c>
      <c r="BS27" s="43">
        <v>2</v>
      </c>
      <c r="BT27" s="43">
        <v>0</v>
      </c>
      <c r="BU27" s="43">
        <v>1</v>
      </c>
      <c r="BV27" s="43">
        <v>0</v>
      </c>
      <c r="BW27" s="43">
        <v>0</v>
      </c>
      <c r="BX27" s="43">
        <v>0</v>
      </c>
      <c r="BY27" s="43">
        <v>0</v>
      </c>
      <c r="BZ27" s="43">
        <v>2</v>
      </c>
      <c r="CA27" s="43">
        <v>0</v>
      </c>
      <c r="CB27" s="43">
        <v>0</v>
      </c>
      <c r="CC27" s="43">
        <v>0</v>
      </c>
      <c r="CD27" s="43">
        <v>0</v>
      </c>
      <c r="CE27" s="43">
        <v>0</v>
      </c>
      <c r="CF27" s="43">
        <v>0</v>
      </c>
      <c r="CG27" s="43">
        <v>2</v>
      </c>
      <c r="CH27" s="43">
        <v>0</v>
      </c>
      <c r="CI27" s="43">
        <v>1</v>
      </c>
      <c r="CJ27" s="43">
        <v>0</v>
      </c>
      <c r="CK27" s="43">
        <v>3</v>
      </c>
      <c r="CL27" s="43">
        <v>0</v>
      </c>
      <c r="CM27" s="43">
        <v>0</v>
      </c>
      <c r="CN27" s="43">
        <v>0</v>
      </c>
      <c r="CO27" s="43">
        <v>0</v>
      </c>
      <c r="CP27" s="43">
        <v>0</v>
      </c>
      <c r="CQ27" s="43">
        <v>0</v>
      </c>
      <c r="CR27" s="43">
        <v>7</v>
      </c>
      <c r="CS27" s="43">
        <v>0</v>
      </c>
      <c r="CT27" s="43">
        <v>0</v>
      </c>
      <c r="CU27" s="43">
        <v>1</v>
      </c>
      <c r="CV27" s="43">
        <v>0</v>
      </c>
      <c r="CW27" s="43">
        <v>0</v>
      </c>
      <c r="CX27" s="43">
        <v>0</v>
      </c>
      <c r="CY27" s="43">
        <v>0</v>
      </c>
      <c r="CZ27" s="43">
        <v>2</v>
      </c>
      <c r="DA27" s="43">
        <v>0</v>
      </c>
      <c r="DB27" s="43">
        <v>0</v>
      </c>
      <c r="DC27" s="43">
        <v>0</v>
      </c>
      <c r="DD27" s="43">
        <v>0</v>
      </c>
      <c r="DE27" s="43">
        <v>0</v>
      </c>
      <c r="DF27" s="43">
        <v>0</v>
      </c>
      <c r="DG27" s="43">
        <v>0</v>
      </c>
      <c r="DH27" s="43">
        <v>0</v>
      </c>
      <c r="DI27" s="43">
        <v>1</v>
      </c>
      <c r="DJ27" s="43">
        <v>1</v>
      </c>
      <c r="DK27" s="43">
        <v>0</v>
      </c>
      <c r="DL27" s="43">
        <v>0</v>
      </c>
      <c r="DM27" s="43">
        <v>2</v>
      </c>
      <c r="DN27" s="43">
        <v>0</v>
      </c>
      <c r="DO27" s="43">
        <v>1</v>
      </c>
      <c r="DP27" s="43">
        <v>0</v>
      </c>
      <c r="DQ27" s="43">
        <v>0</v>
      </c>
      <c r="DR27" s="43">
        <v>1</v>
      </c>
      <c r="DS27" s="43">
        <v>2</v>
      </c>
      <c r="DT27" s="43">
        <v>0</v>
      </c>
      <c r="DU27" s="43">
        <v>1</v>
      </c>
      <c r="DV27" s="43">
        <v>0</v>
      </c>
      <c r="DW27" s="43">
        <v>0</v>
      </c>
      <c r="DX27" s="43">
        <v>0</v>
      </c>
    </row>
    <row r="28" spans="1:128" x14ac:dyDescent="0.2">
      <c r="A28" s="43" t="s">
        <v>10668</v>
      </c>
      <c r="B28" s="43" t="s">
        <v>10667</v>
      </c>
      <c r="C28" s="43" t="s">
        <v>10052</v>
      </c>
      <c r="D28" s="43" t="s">
        <v>9805</v>
      </c>
      <c r="E28" s="43" t="s">
        <v>10666</v>
      </c>
      <c r="F28" s="43">
        <v>4</v>
      </c>
      <c r="G28" s="43">
        <v>3</v>
      </c>
      <c r="H28" s="43">
        <v>0</v>
      </c>
      <c r="I28" s="43">
        <v>4</v>
      </c>
      <c r="J28" s="43">
        <v>0</v>
      </c>
      <c r="K28" s="43">
        <v>4</v>
      </c>
      <c r="L28" s="43">
        <v>13</v>
      </c>
      <c r="M28" s="43">
        <v>9</v>
      </c>
      <c r="N28" s="43">
        <v>0</v>
      </c>
      <c r="O28" s="43">
        <v>1</v>
      </c>
      <c r="P28" s="43">
        <v>9</v>
      </c>
      <c r="Q28" s="43">
        <v>1</v>
      </c>
      <c r="R28" s="43">
        <v>0</v>
      </c>
      <c r="S28" s="43">
        <v>0</v>
      </c>
      <c r="T28" s="43">
        <v>1</v>
      </c>
      <c r="U28" s="43">
        <v>0</v>
      </c>
      <c r="V28" s="43">
        <v>0</v>
      </c>
      <c r="W28" s="43">
        <v>3</v>
      </c>
      <c r="X28" s="43">
        <v>0</v>
      </c>
      <c r="Y28" s="43">
        <v>4</v>
      </c>
      <c r="Z28" s="43">
        <v>0</v>
      </c>
      <c r="AA28" s="43">
        <v>6</v>
      </c>
      <c r="AB28" s="43">
        <v>3</v>
      </c>
      <c r="AC28" s="43">
        <v>0</v>
      </c>
      <c r="AD28" s="43">
        <v>0</v>
      </c>
      <c r="AE28" s="43">
        <v>0</v>
      </c>
      <c r="AF28" s="43">
        <v>0</v>
      </c>
      <c r="AG28" s="43">
        <v>0</v>
      </c>
      <c r="AH28" s="43">
        <v>0</v>
      </c>
      <c r="AI28" s="43">
        <v>0</v>
      </c>
      <c r="AJ28" s="43">
        <v>7</v>
      </c>
      <c r="AK28" s="43">
        <v>1</v>
      </c>
      <c r="AL28" s="43">
        <v>1</v>
      </c>
      <c r="AM28" s="43">
        <v>4</v>
      </c>
      <c r="AN28" s="43">
        <v>6</v>
      </c>
      <c r="AO28" s="43">
        <v>4</v>
      </c>
      <c r="AP28" s="43">
        <v>0</v>
      </c>
      <c r="AQ28" s="43">
        <v>0</v>
      </c>
      <c r="AR28" s="43">
        <v>7</v>
      </c>
      <c r="AS28" s="43">
        <v>2</v>
      </c>
      <c r="AT28" s="43">
        <v>1</v>
      </c>
      <c r="AU28" s="43">
        <v>3</v>
      </c>
      <c r="AV28" s="43">
        <v>1</v>
      </c>
      <c r="AW28" s="43">
        <v>2</v>
      </c>
      <c r="AX28" s="43">
        <v>5</v>
      </c>
      <c r="AY28" s="43">
        <v>2</v>
      </c>
      <c r="AZ28" s="43">
        <v>1</v>
      </c>
      <c r="BA28" s="43">
        <v>2</v>
      </c>
      <c r="BB28" s="43">
        <v>1</v>
      </c>
      <c r="BC28" s="43">
        <v>0</v>
      </c>
      <c r="BD28" s="43">
        <v>0</v>
      </c>
      <c r="BE28" s="43">
        <v>2</v>
      </c>
      <c r="BF28" s="43">
        <v>7</v>
      </c>
      <c r="BG28" s="43">
        <v>7</v>
      </c>
      <c r="BH28" s="43">
        <v>2</v>
      </c>
      <c r="BI28" s="43">
        <v>1</v>
      </c>
      <c r="BJ28" s="43">
        <v>7</v>
      </c>
      <c r="BK28" s="43">
        <v>0</v>
      </c>
      <c r="BL28" s="43">
        <v>11</v>
      </c>
      <c r="BM28" s="43">
        <v>0</v>
      </c>
      <c r="BN28" s="43">
        <v>0</v>
      </c>
      <c r="BO28" s="43">
        <v>4</v>
      </c>
      <c r="BP28" s="43">
        <v>1</v>
      </c>
      <c r="BQ28" s="43">
        <v>2</v>
      </c>
      <c r="BR28" s="43">
        <v>2</v>
      </c>
      <c r="BS28" s="43">
        <v>11</v>
      </c>
      <c r="BT28" s="43">
        <v>0</v>
      </c>
      <c r="BU28" s="43">
        <v>11</v>
      </c>
      <c r="BV28" s="43">
        <v>1</v>
      </c>
      <c r="BW28" s="43">
        <v>0</v>
      </c>
      <c r="BX28" s="43">
        <v>2</v>
      </c>
      <c r="BY28" s="43">
        <v>2</v>
      </c>
      <c r="BZ28" s="43">
        <v>0</v>
      </c>
      <c r="CA28" s="43">
        <v>7</v>
      </c>
      <c r="CB28" s="43">
        <v>0</v>
      </c>
      <c r="CC28" s="43">
        <v>2</v>
      </c>
      <c r="CD28" s="43">
        <v>1</v>
      </c>
      <c r="CE28" s="43">
        <v>2</v>
      </c>
      <c r="CF28" s="43">
        <v>2</v>
      </c>
      <c r="CG28" s="43">
        <v>1</v>
      </c>
      <c r="CH28" s="43">
        <v>12</v>
      </c>
      <c r="CI28" s="43">
        <v>1</v>
      </c>
      <c r="CJ28" s="43">
        <v>0</v>
      </c>
      <c r="CK28" s="43">
        <v>5</v>
      </c>
      <c r="CL28" s="43">
        <v>0</v>
      </c>
      <c r="CM28" s="43">
        <v>2</v>
      </c>
      <c r="CN28" s="43">
        <v>0</v>
      </c>
      <c r="CO28" s="43">
        <v>0</v>
      </c>
      <c r="CP28" s="43">
        <v>0</v>
      </c>
      <c r="CQ28" s="43">
        <v>1</v>
      </c>
      <c r="CR28" s="43">
        <v>5</v>
      </c>
      <c r="CS28" s="43">
        <v>0</v>
      </c>
      <c r="CT28" s="43">
        <v>1</v>
      </c>
      <c r="CU28" s="43">
        <v>4</v>
      </c>
      <c r="CV28" s="43">
        <v>0</v>
      </c>
      <c r="CW28" s="43">
        <v>3</v>
      </c>
      <c r="CX28" s="43">
        <v>0</v>
      </c>
      <c r="CY28" s="43">
        <v>0</v>
      </c>
      <c r="CZ28" s="43">
        <v>1</v>
      </c>
      <c r="DA28" s="43">
        <v>3</v>
      </c>
      <c r="DB28" s="43">
        <v>2</v>
      </c>
      <c r="DC28" s="43">
        <v>7</v>
      </c>
      <c r="DD28" s="43">
        <v>0</v>
      </c>
      <c r="DE28" s="43">
        <v>0</v>
      </c>
      <c r="DF28" s="43">
        <v>1</v>
      </c>
      <c r="DG28" s="43">
        <v>1</v>
      </c>
      <c r="DH28" s="43">
        <v>0</v>
      </c>
      <c r="DI28" s="43">
        <v>1</v>
      </c>
      <c r="DJ28" s="43">
        <v>6</v>
      </c>
      <c r="DK28" s="43">
        <v>0</v>
      </c>
      <c r="DL28" s="43">
        <v>6</v>
      </c>
      <c r="DM28" s="43">
        <v>2</v>
      </c>
      <c r="DN28" s="43">
        <v>0</v>
      </c>
      <c r="DO28" s="43">
        <v>0</v>
      </c>
      <c r="DP28" s="43">
        <v>0</v>
      </c>
      <c r="DQ28" s="43">
        <v>0</v>
      </c>
      <c r="DR28" s="43">
        <v>14</v>
      </c>
      <c r="DS28" s="43">
        <v>4</v>
      </c>
      <c r="DT28" s="43">
        <v>3</v>
      </c>
      <c r="DU28" s="43">
        <v>7</v>
      </c>
      <c r="DV28" s="43">
        <v>1</v>
      </c>
      <c r="DW28" s="43">
        <v>0</v>
      </c>
      <c r="DX28" s="43">
        <v>2</v>
      </c>
    </row>
    <row r="29" spans="1:128" x14ac:dyDescent="0.2">
      <c r="A29" s="43" t="s">
        <v>10665</v>
      </c>
      <c r="B29" s="43" t="s">
        <v>10664</v>
      </c>
      <c r="C29" s="43" t="s">
        <v>10052</v>
      </c>
      <c r="D29" s="43" t="s">
        <v>9805</v>
      </c>
      <c r="E29" s="43" t="s">
        <v>10663</v>
      </c>
      <c r="F29" s="43">
        <v>0</v>
      </c>
      <c r="G29" s="43">
        <v>0</v>
      </c>
      <c r="H29" s="43">
        <v>0</v>
      </c>
      <c r="I29" s="43">
        <v>0</v>
      </c>
      <c r="J29" s="43">
        <v>0</v>
      </c>
      <c r="K29" s="43">
        <v>0</v>
      </c>
      <c r="L29" s="43">
        <v>0</v>
      </c>
      <c r="M29" s="43">
        <v>0</v>
      </c>
      <c r="N29" s="43">
        <v>0</v>
      </c>
      <c r="O29" s="43">
        <v>0</v>
      </c>
      <c r="P29" s="43">
        <v>0</v>
      </c>
      <c r="Q29" s="43">
        <v>0</v>
      </c>
      <c r="R29" s="43">
        <v>0</v>
      </c>
      <c r="S29" s="43">
        <v>0</v>
      </c>
      <c r="T29" s="43">
        <v>0</v>
      </c>
      <c r="U29" s="43">
        <v>0</v>
      </c>
      <c r="V29" s="43">
        <v>0</v>
      </c>
      <c r="W29" s="43">
        <v>0</v>
      </c>
      <c r="X29" s="43">
        <v>0</v>
      </c>
      <c r="Y29" s="43">
        <v>0</v>
      </c>
      <c r="Z29" s="43">
        <v>0</v>
      </c>
      <c r="AA29" s="43">
        <v>0</v>
      </c>
      <c r="AB29" s="43">
        <v>0</v>
      </c>
      <c r="AC29" s="43">
        <v>0</v>
      </c>
      <c r="AD29" s="43">
        <v>0</v>
      </c>
      <c r="AE29" s="43">
        <v>0</v>
      </c>
      <c r="AF29" s="43">
        <v>0</v>
      </c>
      <c r="AG29" s="43">
        <v>0</v>
      </c>
      <c r="AH29" s="43">
        <v>0</v>
      </c>
      <c r="AI29" s="43">
        <v>0</v>
      </c>
      <c r="AJ29" s="43">
        <v>0</v>
      </c>
      <c r="AK29" s="43">
        <v>0</v>
      </c>
      <c r="AL29" s="43">
        <v>0</v>
      </c>
      <c r="AM29" s="43">
        <v>0</v>
      </c>
      <c r="AN29" s="43">
        <v>0</v>
      </c>
      <c r="AO29" s="43">
        <v>0</v>
      </c>
      <c r="AP29" s="43">
        <v>0</v>
      </c>
      <c r="AQ29" s="43">
        <v>0</v>
      </c>
      <c r="AR29" s="43">
        <v>0</v>
      </c>
      <c r="AS29" s="43">
        <v>0</v>
      </c>
      <c r="AT29" s="43">
        <v>0</v>
      </c>
      <c r="AU29" s="43">
        <v>0</v>
      </c>
      <c r="AV29" s="43">
        <v>0</v>
      </c>
      <c r="AW29" s="43">
        <v>0</v>
      </c>
      <c r="AX29" s="43">
        <v>0</v>
      </c>
      <c r="AY29" s="43">
        <v>1</v>
      </c>
      <c r="AZ29" s="43">
        <v>0</v>
      </c>
      <c r="BA29" s="43">
        <v>0</v>
      </c>
      <c r="BB29" s="43">
        <v>0</v>
      </c>
      <c r="BC29" s="43">
        <v>0</v>
      </c>
      <c r="BD29" s="43">
        <v>0</v>
      </c>
      <c r="BE29" s="43">
        <v>0</v>
      </c>
      <c r="BF29" s="43">
        <v>0</v>
      </c>
      <c r="BG29" s="43">
        <v>0</v>
      </c>
      <c r="BH29" s="43">
        <v>0</v>
      </c>
      <c r="BI29" s="43">
        <v>0</v>
      </c>
      <c r="BJ29" s="43">
        <v>0</v>
      </c>
      <c r="BK29" s="43">
        <v>0</v>
      </c>
      <c r="BL29" s="43">
        <v>0</v>
      </c>
      <c r="BM29" s="43">
        <v>0</v>
      </c>
      <c r="BN29" s="43">
        <v>0</v>
      </c>
      <c r="BO29" s="43">
        <v>0</v>
      </c>
      <c r="BP29" s="43">
        <v>0</v>
      </c>
      <c r="BQ29" s="43">
        <v>0</v>
      </c>
      <c r="BR29" s="43">
        <v>0</v>
      </c>
      <c r="BS29" s="43">
        <v>0</v>
      </c>
      <c r="BT29" s="43">
        <v>0</v>
      </c>
      <c r="BU29" s="43">
        <v>0</v>
      </c>
      <c r="BV29" s="43">
        <v>0</v>
      </c>
      <c r="BW29" s="43">
        <v>0</v>
      </c>
      <c r="BX29" s="43">
        <v>0</v>
      </c>
      <c r="BY29" s="43">
        <v>0</v>
      </c>
      <c r="BZ29" s="43">
        <v>0</v>
      </c>
      <c r="CA29" s="43">
        <v>0</v>
      </c>
      <c r="CB29" s="43">
        <v>0</v>
      </c>
      <c r="CC29" s="43">
        <v>0</v>
      </c>
      <c r="CD29" s="43">
        <v>0</v>
      </c>
      <c r="CE29" s="43">
        <v>0</v>
      </c>
      <c r="CF29" s="43">
        <v>0</v>
      </c>
      <c r="CG29" s="43">
        <v>0</v>
      </c>
      <c r="CH29" s="43">
        <v>0</v>
      </c>
      <c r="CI29" s="43">
        <v>0</v>
      </c>
      <c r="CJ29" s="43">
        <v>0</v>
      </c>
      <c r="CK29" s="43">
        <v>0</v>
      </c>
      <c r="CL29" s="43">
        <v>0</v>
      </c>
      <c r="CM29" s="43">
        <v>0</v>
      </c>
      <c r="CN29" s="43">
        <v>0</v>
      </c>
      <c r="CO29" s="43">
        <v>0</v>
      </c>
      <c r="CP29" s="43">
        <v>0</v>
      </c>
      <c r="CQ29" s="43">
        <v>0</v>
      </c>
      <c r="CR29" s="43">
        <v>0</v>
      </c>
      <c r="CS29" s="43">
        <v>0</v>
      </c>
      <c r="CT29" s="43">
        <v>0</v>
      </c>
      <c r="CU29" s="43">
        <v>0</v>
      </c>
      <c r="CV29" s="43">
        <v>0</v>
      </c>
      <c r="CW29" s="43">
        <v>0</v>
      </c>
      <c r="CX29" s="43">
        <v>0</v>
      </c>
      <c r="CY29" s="43">
        <v>0</v>
      </c>
      <c r="CZ29" s="43">
        <v>0</v>
      </c>
      <c r="DA29" s="43">
        <v>0</v>
      </c>
      <c r="DB29" s="43">
        <v>0</v>
      </c>
      <c r="DC29" s="43">
        <v>0</v>
      </c>
      <c r="DD29" s="43">
        <v>0</v>
      </c>
      <c r="DE29" s="43">
        <v>0</v>
      </c>
      <c r="DF29" s="43">
        <v>0</v>
      </c>
      <c r="DG29" s="43">
        <v>0</v>
      </c>
      <c r="DH29" s="43">
        <v>0</v>
      </c>
      <c r="DI29" s="43">
        <v>0</v>
      </c>
      <c r="DJ29" s="43">
        <v>0</v>
      </c>
      <c r="DK29" s="43">
        <v>0</v>
      </c>
      <c r="DL29" s="43">
        <v>0</v>
      </c>
      <c r="DM29" s="43">
        <v>0</v>
      </c>
      <c r="DN29" s="43">
        <v>0</v>
      </c>
      <c r="DO29" s="43">
        <v>0</v>
      </c>
      <c r="DP29" s="43">
        <v>0</v>
      </c>
      <c r="DQ29" s="43">
        <v>0</v>
      </c>
      <c r="DR29" s="43">
        <v>0</v>
      </c>
      <c r="DS29" s="43">
        <v>0</v>
      </c>
      <c r="DT29" s="43">
        <v>0</v>
      </c>
      <c r="DU29" s="43">
        <v>0</v>
      </c>
      <c r="DV29" s="43">
        <v>0</v>
      </c>
      <c r="DW29" s="43">
        <v>0</v>
      </c>
      <c r="DX29" s="43">
        <v>0</v>
      </c>
    </row>
    <row r="30" spans="1:128" x14ac:dyDescent="0.2">
      <c r="A30" s="43" t="s">
        <v>10662</v>
      </c>
      <c r="B30" s="43" t="s">
        <v>10661</v>
      </c>
      <c r="C30" s="43" t="s">
        <v>10052</v>
      </c>
      <c r="D30" s="43" t="s">
        <v>9805</v>
      </c>
      <c r="E30" s="43" t="s">
        <v>10654</v>
      </c>
      <c r="F30" s="43">
        <v>2</v>
      </c>
      <c r="G30" s="43">
        <v>0</v>
      </c>
      <c r="H30" s="43">
        <v>0</v>
      </c>
      <c r="I30" s="43">
        <v>1</v>
      </c>
      <c r="J30" s="43">
        <v>0</v>
      </c>
      <c r="K30" s="43">
        <v>0</v>
      </c>
      <c r="L30" s="43">
        <v>1</v>
      </c>
      <c r="M30" s="43">
        <v>0</v>
      </c>
      <c r="N30" s="43">
        <v>0</v>
      </c>
      <c r="O30" s="43">
        <v>2</v>
      </c>
      <c r="P30" s="43">
        <v>3</v>
      </c>
      <c r="Q30" s="43">
        <v>0</v>
      </c>
      <c r="R30" s="43">
        <v>0</v>
      </c>
      <c r="S30" s="43">
        <v>0</v>
      </c>
      <c r="T30" s="43">
        <v>0</v>
      </c>
      <c r="U30" s="43">
        <v>0</v>
      </c>
      <c r="V30" s="43">
        <v>0</v>
      </c>
      <c r="W30" s="43">
        <v>0</v>
      </c>
      <c r="X30" s="43">
        <v>0</v>
      </c>
      <c r="Y30" s="43">
        <v>0</v>
      </c>
      <c r="Z30" s="43">
        <v>0</v>
      </c>
      <c r="AA30" s="43">
        <v>0</v>
      </c>
      <c r="AB30" s="43">
        <v>0</v>
      </c>
      <c r="AC30" s="43">
        <v>0</v>
      </c>
      <c r="AD30" s="43">
        <v>0</v>
      </c>
      <c r="AE30" s="43">
        <v>0</v>
      </c>
      <c r="AF30" s="43">
        <v>0</v>
      </c>
      <c r="AG30" s="43">
        <v>0</v>
      </c>
      <c r="AH30" s="43">
        <v>0</v>
      </c>
      <c r="AI30" s="43">
        <v>0</v>
      </c>
      <c r="AJ30" s="43">
        <v>1</v>
      </c>
      <c r="AK30" s="43">
        <v>0</v>
      </c>
      <c r="AL30" s="43">
        <v>0</v>
      </c>
      <c r="AM30" s="43">
        <v>3</v>
      </c>
      <c r="AN30" s="43">
        <v>4</v>
      </c>
      <c r="AO30" s="43">
        <v>0</v>
      </c>
      <c r="AP30" s="43">
        <v>0</v>
      </c>
      <c r="AQ30" s="43">
        <v>0</v>
      </c>
      <c r="AR30" s="43">
        <v>2</v>
      </c>
      <c r="AS30" s="43">
        <v>0</v>
      </c>
      <c r="AT30" s="43">
        <v>0</v>
      </c>
      <c r="AU30" s="43">
        <v>0</v>
      </c>
      <c r="AV30" s="43">
        <v>0</v>
      </c>
      <c r="AW30" s="43">
        <v>0</v>
      </c>
      <c r="AX30" s="43">
        <v>0</v>
      </c>
      <c r="AY30" s="43">
        <v>0</v>
      </c>
      <c r="AZ30" s="43">
        <v>0</v>
      </c>
      <c r="BA30" s="43">
        <v>0</v>
      </c>
      <c r="BB30" s="43">
        <v>0</v>
      </c>
      <c r="BC30" s="43">
        <v>0</v>
      </c>
      <c r="BD30" s="43">
        <v>0</v>
      </c>
      <c r="BE30" s="43">
        <v>0</v>
      </c>
      <c r="BF30" s="43">
        <v>2</v>
      </c>
      <c r="BG30" s="43">
        <v>3</v>
      </c>
      <c r="BH30" s="43">
        <v>0</v>
      </c>
      <c r="BI30" s="43">
        <v>0</v>
      </c>
      <c r="BJ30" s="43">
        <v>4</v>
      </c>
      <c r="BK30" s="43">
        <v>0</v>
      </c>
      <c r="BL30" s="43">
        <v>4</v>
      </c>
      <c r="BM30" s="43">
        <v>0</v>
      </c>
      <c r="BN30" s="43">
        <v>0</v>
      </c>
      <c r="BO30" s="43">
        <v>0</v>
      </c>
      <c r="BP30" s="43">
        <v>1</v>
      </c>
      <c r="BQ30" s="43">
        <v>1</v>
      </c>
      <c r="BR30" s="43">
        <v>1</v>
      </c>
      <c r="BS30" s="43">
        <v>0</v>
      </c>
      <c r="BT30" s="43">
        <v>0</v>
      </c>
      <c r="BU30" s="43">
        <v>4</v>
      </c>
      <c r="BV30" s="43">
        <v>0</v>
      </c>
      <c r="BW30" s="43">
        <v>0</v>
      </c>
      <c r="BX30" s="43">
        <v>0</v>
      </c>
      <c r="BY30" s="43">
        <v>0</v>
      </c>
      <c r="BZ30" s="43">
        <v>2</v>
      </c>
      <c r="CA30" s="43">
        <v>3</v>
      </c>
      <c r="CB30" s="43">
        <v>0</v>
      </c>
      <c r="CC30" s="43">
        <v>2</v>
      </c>
      <c r="CD30" s="43">
        <v>0</v>
      </c>
      <c r="CE30" s="43">
        <v>0</v>
      </c>
      <c r="CF30" s="43">
        <v>0</v>
      </c>
      <c r="CG30" s="43">
        <v>1</v>
      </c>
      <c r="CH30" s="43">
        <v>6</v>
      </c>
      <c r="CI30" s="43">
        <v>1</v>
      </c>
      <c r="CJ30" s="43">
        <v>0</v>
      </c>
      <c r="CK30" s="43">
        <v>4</v>
      </c>
      <c r="CL30" s="43">
        <v>0</v>
      </c>
      <c r="CM30" s="43">
        <v>0</v>
      </c>
      <c r="CN30" s="43">
        <v>0</v>
      </c>
      <c r="CO30" s="43">
        <v>0</v>
      </c>
      <c r="CP30" s="43">
        <v>0</v>
      </c>
      <c r="CQ30" s="43">
        <v>0</v>
      </c>
      <c r="CR30" s="43">
        <v>0</v>
      </c>
      <c r="CS30" s="43">
        <v>0</v>
      </c>
      <c r="CT30" s="43">
        <v>0</v>
      </c>
      <c r="CU30" s="43">
        <v>0</v>
      </c>
      <c r="CV30" s="43">
        <v>0</v>
      </c>
      <c r="CW30" s="43">
        <v>0</v>
      </c>
      <c r="CX30" s="43">
        <v>0</v>
      </c>
      <c r="CY30" s="43">
        <v>0</v>
      </c>
      <c r="CZ30" s="43">
        <v>1</v>
      </c>
      <c r="DA30" s="43">
        <v>0</v>
      </c>
      <c r="DB30" s="43">
        <v>0</v>
      </c>
      <c r="DC30" s="43">
        <v>0</v>
      </c>
      <c r="DD30" s="43">
        <v>0</v>
      </c>
      <c r="DE30" s="43">
        <v>0</v>
      </c>
      <c r="DF30" s="43">
        <v>0</v>
      </c>
      <c r="DG30" s="43">
        <v>1</v>
      </c>
      <c r="DH30" s="43">
        <v>0</v>
      </c>
      <c r="DI30" s="43">
        <v>0</v>
      </c>
      <c r="DJ30" s="43">
        <v>3</v>
      </c>
      <c r="DK30" s="43">
        <v>0</v>
      </c>
      <c r="DL30" s="43">
        <v>1</v>
      </c>
      <c r="DM30" s="43">
        <v>0</v>
      </c>
      <c r="DN30" s="43">
        <v>0</v>
      </c>
      <c r="DO30" s="43">
        <v>0</v>
      </c>
      <c r="DP30" s="43">
        <v>0</v>
      </c>
      <c r="DQ30" s="43">
        <v>0</v>
      </c>
      <c r="DR30" s="43">
        <v>3</v>
      </c>
      <c r="DS30" s="43">
        <v>0</v>
      </c>
      <c r="DT30" s="43">
        <v>0</v>
      </c>
      <c r="DU30" s="43">
        <v>2</v>
      </c>
      <c r="DV30" s="43">
        <v>1</v>
      </c>
      <c r="DW30" s="43">
        <v>0</v>
      </c>
      <c r="DX30" s="43">
        <v>0</v>
      </c>
    </row>
    <row r="31" spans="1:128" x14ac:dyDescent="0.2">
      <c r="A31" s="43" t="s">
        <v>10660</v>
      </c>
      <c r="B31" s="43" t="s">
        <v>10659</v>
      </c>
      <c r="C31" s="43" t="s">
        <v>10052</v>
      </c>
      <c r="D31" s="43" t="s">
        <v>9805</v>
      </c>
      <c r="E31" s="43" t="s">
        <v>10654</v>
      </c>
      <c r="F31" s="43">
        <v>0</v>
      </c>
      <c r="G31" s="43">
        <v>0</v>
      </c>
      <c r="H31" s="43">
        <v>0</v>
      </c>
      <c r="I31" s="43">
        <v>0</v>
      </c>
      <c r="J31" s="43">
        <v>0</v>
      </c>
      <c r="K31" s="43">
        <v>0</v>
      </c>
      <c r="L31" s="43">
        <v>0</v>
      </c>
      <c r="M31" s="43">
        <v>0</v>
      </c>
      <c r="N31" s="43">
        <v>0</v>
      </c>
      <c r="O31" s="43">
        <v>0</v>
      </c>
      <c r="P31" s="43">
        <v>1</v>
      </c>
      <c r="Q31" s="43">
        <v>0</v>
      </c>
      <c r="R31" s="43">
        <v>0</v>
      </c>
      <c r="S31" s="43">
        <v>0</v>
      </c>
      <c r="T31" s="43">
        <v>0</v>
      </c>
      <c r="U31" s="43">
        <v>0</v>
      </c>
      <c r="V31" s="43">
        <v>0</v>
      </c>
      <c r="W31" s="43">
        <v>0</v>
      </c>
      <c r="X31" s="43">
        <v>0</v>
      </c>
      <c r="Y31" s="43">
        <v>0</v>
      </c>
      <c r="Z31" s="43">
        <v>0</v>
      </c>
      <c r="AA31" s="43">
        <v>0</v>
      </c>
      <c r="AB31" s="43">
        <v>0</v>
      </c>
      <c r="AC31" s="43">
        <v>0</v>
      </c>
      <c r="AD31" s="43">
        <v>0</v>
      </c>
      <c r="AE31" s="43">
        <v>0</v>
      </c>
      <c r="AF31" s="43">
        <v>0</v>
      </c>
      <c r="AG31" s="43">
        <v>0</v>
      </c>
      <c r="AH31" s="43">
        <v>0</v>
      </c>
      <c r="AI31" s="43">
        <v>0</v>
      </c>
      <c r="AJ31" s="43">
        <v>0</v>
      </c>
      <c r="AK31" s="43">
        <v>0</v>
      </c>
      <c r="AL31" s="43">
        <v>0</v>
      </c>
      <c r="AM31" s="43">
        <v>2</v>
      </c>
      <c r="AN31" s="43">
        <v>0</v>
      </c>
      <c r="AO31" s="43">
        <v>0</v>
      </c>
      <c r="AP31" s="43">
        <v>0</v>
      </c>
      <c r="AQ31" s="43">
        <v>0</v>
      </c>
      <c r="AR31" s="43">
        <v>0</v>
      </c>
      <c r="AS31" s="43">
        <v>0</v>
      </c>
      <c r="AT31" s="43">
        <v>0</v>
      </c>
      <c r="AU31" s="43">
        <v>0</v>
      </c>
      <c r="AV31" s="43">
        <v>0</v>
      </c>
      <c r="AW31" s="43">
        <v>0</v>
      </c>
      <c r="AX31" s="43">
        <v>0</v>
      </c>
      <c r="AY31" s="43">
        <v>0</v>
      </c>
      <c r="AZ31" s="43">
        <v>0</v>
      </c>
      <c r="BA31" s="43">
        <v>0</v>
      </c>
      <c r="BB31" s="43">
        <v>0</v>
      </c>
      <c r="BC31" s="43">
        <v>0</v>
      </c>
      <c r="BD31" s="43">
        <v>0</v>
      </c>
      <c r="BE31" s="43">
        <v>0</v>
      </c>
      <c r="BF31" s="43">
        <v>0</v>
      </c>
      <c r="BG31" s="43">
        <v>0</v>
      </c>
      <c r="BH31" s="43">
        <v>0</v>
      </c>
      <c r="BI31" s="43">
        <v>0</v>
      </c>
      <c r="BJ31" s="43">
        <v>0</v>
      </c>
      <c r="BK31" s="43">
        <v>0</v>
      </c>
      <c r="BL31" s="43">
        <v>0</v>
      </c>
      <c r="BM31" s="43">
        <v>0</v>
      </c>
      <c r="BN31" s="43">
        <v>0</v>
      </c>
      <c r="BO31" s="43">
        <v>0</v>
      </c>
      <c r="BP31" s="43">
        <v>0</v>
      </c>
      <c r="BQ31" s="43">
        <v>0</v>
      </c>
      <c r="BR31" s="43">
        <v>0</v>
      </c>
      <c r="BS31" s="43">
        <v>0</v>
      </c>
      <c r="BT31" s="43">
        <v>0</v>
      </c>
      <c r="BU31" s="43">
        <v>0</v>
      </c>
      <c r="BV31" s="43">
        <v>0</v>
      </c>
      <c r="BW31" s="43">
        <v>0</v>
      </c>
      <c r="BX31" s="43">
        <v>0</v>
      </c>
      <c r="BY31" s="43">
        <v>0</v>
      </c>
      <c r="BZ31" s="43">
        <v>0</v>
      </c>
      <c r="CA31" s="43">
        <v>3</v>
      </c>
      <c r="CB31" s="43">
        <v>0</v>
      </c>
      <c r="CC31" s="43">
        <v>0</v>
      </c>
      <c r="CD31" s="43">
        <v>0</v>
      </c>
      <c r="CE31" s="43">
        <v>0</v>
      </c>
      <c r="CF31" s="43">
        <v>0</v>
      </c>
      <c r="CG31" s="43">
        <v>0</v>
      </c>
      <c r="CH31" s="43">
        <v>0</v>
      </c>
      <c r="CI31" s="43">
        <v>0</v>
      </c>
      <c r="CJ31" s="43">
        <v>0</v>
      </c>
      <c r="CK31" s="43">
        <v>0</v>
      </c>
      <c r="CL31" s="43">
        <v>0</v>
      </c>
      <c r="CM31" s="43">
        <v>0</v>
      </c>
      <c r="CN31" s="43">
        <v>0</v>
      </c>
      <c r="CO31" s="43">
        <v>0</v>
      </c>
      <c r="CP31" s="43">
        <v>0</v>
      </c>
      <c r="CQ31" s="43">
        <v>0</v>
      </c>
      <c r="CR31" s="43">
        <v>0</v>
      </c>
      <c r="CS31" s="43">
        <v>0</v>
      </c>
      <c r="CT31" s="43">
        <v>0</v>
      </c>
      <c r="CU31" s="43">
        <v>0</v>
      </c>
      <c r="CV31" s="43">
        <v>0</v>
      </c>
      <c r="CW31" s="43">
        <v>0</v>
      </c>
      <c r="CX31" s="43">
        <v>0</v>
      </c>
      <c r="CY31" s="43">
        <v>0</v>
      </c>
      <c r="CZ31" s="43">
        <v>0</v>
      </c>
      <c r="DA31" s="43">
        <v>0</v>
      </c>
      <c r="DB31" s="43">
        <v>0</v>
      </c>
      <c r="DC31" s="43">
        <v>0</v>
      </c>
      <c r="DD31" s="43">
        <v>0</v>
      </c>
      <c r="DE31" s="43">
        <v>0</v>
      </c>
      <c r="DF31" s="43">
        <v>0</v>
      </c>
      <c r="DG31" s="43">
        <v>0</v>
      </c>
      <c r="DH31" s="43">
        <v>0</v>
      </c>
      <c r="DI31" s="43">
        <v>0</v>
      </c>
      <c r="DJ31" s="43">
        <v>0</v>
      </c>
      <c r="DK31" s="43">
        <v>0</v>
      </c>
      <c r="DL31" s="43">
        <v>0</v>
      </c>
      <c r="DM31" s="43">
        <v>0</v>
      </c>
      <c r="DN31" s="43">
        <v>0</v>
      </c>
      <c r="DO31" s="43">
        <v>0</v>
      </c>
      <c r="DP31" s="43">
        <v>0</v>
      </c>
      <c r="DQ31" s="43">
        <v>0</v>
      </c>
      <c r="DR31" s="43">
        <v>0</v>
      </c>
      <c r="DS31" s="43">
        <v>0</v>
      </c>
      <c r="DT31" s="43">
        <v>0</v>
      </c>
      <c r="DU31" s="43">
        <v>0</v>
      </c>
      <c r="DV31" s="43">
        <v>0</v>
      </c>
      <c r="DW31" s="43">
        <v>0</v>
      </c>
      <c r="DX31" s="43">
        <v>0</v>
      </c>
    </row>
    <row r="32" spans="1:128" x14ac:dyDescent="0.2">
      <c r="A32" s="43" t="s">
        <v>10658</v>
      </c>
      <c r="B32" s="43" t="s">
        <v>10657</v>
      </c>
      <c r="C32" s="43" t="s">
        <v>10052</v>
      </c>
      <c r="D32" s="43" t="s">
        <v>9805</v>
      </c>
      <c r="E32" s="43" t="s">
        <v>10654</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c r="Z32" s="43">
        <v>0</v>
      </c>
      <c r="AA32" s="43">
        <v>0</v>
      </c>
      <c r="AB32" s="43">
        <v>0</v>
      </c>
      <c r="AC32" s="43">
        <v>0</v>
      </c>
      <c r="AD32" s="43">
        <v>0</v>
      </c>
      <c r="AE32" s="43">
        <v>0</v>
      </c>
      <c r="AF32" s="43">
        <v>0</v>
      </c>
      <c r="AG32" s="43">
        <v>0</v>
      </c>
      <c r="AH32" s="43">
        <v>0</v>
      </c>
      <c r="AI32" s="43">
        <v>0</v>
      </c>
      <c r="AJ32" s="43">
        <v>0</v>
      </c>
      <c r="AK32" s="43">
        <v>0</v>
      </c>
      <c r="AL32" s="43">
        <v>0</v>
      </c>
      <c r="AM32" s="43">
        <v>0</v>
      </c>
      <c r="AN32" s="43">
        <v>0</v>
      </c>
      <c r="AO32" s="43">
        <v>0</v>
      </c>
      <c r="AP32" s="43">
        <v>0</v>
      </c>
      <c r="AQ32" s="43">
        <v>0</v>
      </c>
      <c r="AR32" s="43">
        <v>0</v>
      </c>
      <c r="AS32" s="43">
        <v>0</v>
      </c>
      <c r="AT32" s="43">
        <v>0</v>
      </c>
      <c r="AU32" s="43">
        <v>0</v>
      </c>
      <c r="AV32" s="43">
        <v>0</v>
      </c>
      <c r="AW32" s="43">
        <v>0</v>
      </c>
      <c r="AX32" s="43">
        <v>0</v>
      </c>
      <c r="AY32" s="43">
        <v>0</v>
      </c>
      <c r="AZ32" s="43">
        <v>0</v>
      </c>
      <c r="BA32" s="43">
        <v>0</v>
      </c>
      <c r="BB32" s="43">
        <v>0</v>
      </c>
      <c r="BC32" s="43">
        <v>0</v>
      </c>
      <c r="BD32" s="43">
        <v>0</v>
      </c>
      <c r="BE32" s="43">
        <v>0</v>
      </c>
      <c r="BF32" s="43">
        <v>0</v>
      </c>
      <c r="BG32" s="43">
        <v>0</v>
      </c>
      <c r="BH32" s="43">
        <v>0</v>
      </c>
      <c r="BI32" s="43">
        <v>0</v>
      </c>
      <c r="BJ32" s="43">
        <v>0</v>
      </c>
      <c r="BK32" s="43">
        <v>0</v>
      </c>
      <c r="BL32" s="43">
        <v>0</v>
      </c>
      <c r="BM32" s="43">
        <v>0</v>
      </c>
      <c r="BN32" s="43">
        <v>0</v>
      </c>
      <c r="BO32" s="43">
        <v>0</v>
      </c>
      <c r="BP32" s="43">
        <v>0</v>
      </c>
      <c r="BQ32" s="43">
        <v>0</v>
      </c>
      <c r="BR32" s="43">
        <v>0</v>
      </c>
      <c r="BS32" s="43">
        <v>0</v>
      </c>
      <c r="BT32" s="43">
        <v>0</v>
      </c>
      <c r="BU32" s="43">
        <v>0</v>
      </c>
      <c r="BV32" s="43">
        <v>0</v>
      </c>
      <c r="BW32" s="43">
        <v>0</v>
      </c>
      <c r="BX32" s="43">
        <v>0</v>
      </c>
      <c r="BY32" s="43">
        <v>0</v>
      </c>
      <c r="BZ32" s="43">
        <v>0</v>
      </c>
      <c r="CA32" s="43">
        <v>0</v>
      </c>
      <c r="CB32" s="43">
        <v>0</v>
      </c>
      <c r="CC32" s="43">
        <v>0</v>
      </c>
      <c r="CD32" s="43">
        <v>0</v>
      </c>
      <c r="CE32" s="43">
        <v>0</v>
      </c>
      <c r="CF32" s="43">
        <v>0</v>
      </c>
      <c r="CG32" s="43">
        <v>0</v>
      </c>
      <c r="CH32" s="43">
        <v>0</v>
      </c>
      <c r="CI32" s="43">
        <v>0</v>
      </c>
      <c r="CJ32" s="43">
        <v>0</v>
      </c>
      <c r="CK32" s="43">
        <v>0</v>
      </c>
      <c r="CL32" s="43">
        <v>0</v>
      </c>
      <c r="CM32" s="43">
        <v>0</v>
      </c>
      <c r="CN32" s="43">
        <v>0</v>
      </c>
      <c r="CO32" s="43">
        <v>0</v>
      </c>
      <c r="CP32" s="43">
        <v>0</v>
      </c>
      <c r="CQ32" s="43">
        <v>0</v>
      </c>
      <c r="CR32" s="43">
        <v>0</v>
      </c>
      <c r="CS32" s="43">
        <v>0</v>
      </c>
      <c r="CT32" s="43">
        <v>0</v>
      </c>
      <c r="CU32" s="43">
        <v>0</v>
      </c>
      <c r="CV32" s="43">
        <v>0</v>
      </c>
      <c r="CW32" s="43">
        <v>0</v>
      </c>
      <c r="CX32" s="43">
        <v>0</v>
      </c>
      <c r="CY32" s="43">
        <v>0</v>
      </c>
      <c r="CZ32" s="43">
        <v>0</v>
      </c>
      <c r="DA32" s="43">
        <v>0</v>
      </c>
      <c r="DB32" s="43">
        <v>0</v>
      </c>
      <c r="DC32" s="43">
        <v>0</v>
      </c>
      <c r="DD32" s="43">
        <v>0</v>
      </c>
      <c r="DE32" s="43">
        <v>0</v>
      </c>
      <c r="DF32" s="43">
        <v>0</v>
      </c>
      <c r="DG32" s="43">
        <v>0</v>
      </c>
      <c r="DH32" s="43">
        <v>0</v>
      </c>
      <c r="DI32" s="43">
        <v>0</v>
      </c>
      <c r="DJ32" s="43">
        <v>0</v>
      </c>
      <c r="DK32" s="43">
        <v>0</v>
      </c>
      <c r="DL32" s="43">
        <v>0</v>
      </c>
      <c r="DM32" s="43">
        <v>0</v>
      </c>
      <c r="DN32" s="43">
        <v>0</v>
      </c>
      <c r="DO32" s="43">
        <v>0</v>
      </c>
      <c r="DP32" s="43">
        <v>0</v>
      </c>
      <c r="DQ32" s="43">
        <v>0</v>
      </c>
      <c r="DR32" s="43">
        <v>0</v>
      </c>
      <c r="DS32" s="43">
        <v>0</v>
      </c>
      <c r="DT32" s="43">
        <v>0</v>
      </c>
      <c r="DU32" s="43">
        <v>0</v>
      </c>
      <c r="DV32" s="43">
        <v>0</v>
      </c>
      <c r="DW32" s="43">
        <v>0</v>
      </c>
      <c r="DX32" s="43">
        <v>0</v>
      </c>
    </row>
    <row r="33" spans="1:128" x14ac:dyDescent="0.2">
      <c r="A33" s="43" t="s">
        <v>10656</v>
      </c>
      <c r="B33" s="43" t="s">
        <v>10655</v>
      </c>
      <c r="C33" s="43" t="s">
        <v>10052</v>
      </c>
      <c r="D33" s="43" t="s">
        <v>9805</v>
      </c>
      <c r="E33" s="43" t="s">
        <v>10654</v>
      </c>
      <c r="F33" s="43">
        <v>0</v>
      </c>
      <c r="G33" s="43">
        <v>0</v>
      </c>
      <c r="H33" s="43">
        <v>0</v>
      </c>
      <c r="I33" s="43">
        <v>0</v>
      </c>
      <c r="J33" s="43">
        <v>0</v>
      </c>
      <c r="K33" s="43">
        <v>0</v>
      </c>
      <c r="L33" s="43">
        <v>0</v>
      </c>
      <c r="M33" s="43">
        <v>0</v>
      </c>
      <c r="N33" s="43">
        <v>0</v>
      </c>
      <c r="O33" s="43">
        <v>0</v>
      </c>
      <c r="P33" s="43">
        <v>0</v>
      </c>
      <c r="Q33" s="43">
        <v>0</v>
      </c>
      <c r="R33" s="43">
        <v>0</v>
      </c>
      <c r="S33" s="43">
        <v>0</v>
      </c>
      <c r="T33" s="43">
        <v>0</v>
      </c>
      <c r="U33" s="43">
        <v>0</v>
      </c>
      <c r="V33" s="43">
        <v>0</v>
      </c>
      <c r="W33" s="43">
        <v>0</v>
      </c>
      <c r="X33" s="43">
        <v>0</v>
      </c>
      <c r="Y33" s="43">
        <v>0</v>
      </c>
      <c r="Z33" s="43">
        <v>0</v>
      </c>
      <c r="AA33" s="43">
        <v>0</v>
      </c>
      <c r="AB33" s="43">
        <v>0</v>
      </c>
      <c r="AC33" s="43">
        <v>0</v>
      </c>
      <c r="AD33" s="43">
        <v>0</v>
      </c>
      <c r="AE33" s="43">
        <v>0</v>
      </c>
      <c r="AF33" s="43">
        <v>0</v>
      </c>
      <c r="AG33" s="43">
        <v>0</v>
      </c>
      <c r="AH33" s="43">
        <v>0</v>
      </c>
      <c r="AI33" s="43">
        <v>0</v>
      </c>
      <c r="AJ33" s="43">
        <v>0</v>
      </c>
      <c r="AK33" s="43">
        <v>0</v>
      </c>
      <c r="AL33" s="43">
        <v>0</v>
      </c>
      <c r="AM33" s="43">
        <v>0</v>
      </c>
      <c r="AN33" s="43">
        <v>0</v>
      </c>
      <c r="AO33" s="43">
        <v>0</v>
      </c>
      <c r="AP33" s="43">
        <v>0</v>
      </c>
      <c r="AQ33" s="43">
        <v>0</v>
      </c>
      <c r="AR33" s="43">
        <v>0</v>
      </c>
      <c r="AS33" s="43">
        <v>0</v>
      </c>
      <c r="AT33" s="43">
        <v>0</v>
      </c>
      <c r="AU33" s="43">
        <v>0</v>
      </c>
      <c r="AV33" s="43">
        <v>0</v>
      </c>
      <c r="AW33" s="43">
        <v>0</v>
      </c>
      <c r="AX33" s="43">
        <v>0</v>
      </c>
      <c r="AY33" s="43">
        <v>0</v>
      </c>
      <c r="AZ33" s="43">
        <v>0</v>
      </c>
      <c r="BA33" s="43">
        <v>0</v>
      </c>
      <c r="BB33" s="43">
        <v>0</v>
      </c>
      <c r="BC33" s="43">
        <v>0</v>
      </c>
      <c r="BD33" s="43">
        <v>0</v>
      </c>
      <c r="BE33" s="43">
        <v>0</v>
      </c>
      <c r="BF33" s="43">
        <v>0</v>
      </c>
      <c r="BG33" s="43">
        <v>0</v>
      </c>
      <c r="BH33" s="43">
        <v>0</v>
      </c>
      <c r="BI33" s="43">
        <v>0</v>
      </c>
      <c r="BJ33" s="43">
        <v>0</v>
      </c>
      <c r="BK33" s="43">
        <v>0</v>
      </c>
      <c r="BL33" s="43">
        <v>0</v>
      </c>
      <c r="BM33" s="43">
        <v>0</v>
      </c>
      <c r="BN33" s="43">
        <v>0</v>
      </c>
      <c r="BO33" s="43">
        <v>0</v>
      </c>
      <c r="BP33" s="43">
        <v>0</v>
      </c>
      <c r="BQ33" s="43">
        <v>0</v>
      </c>
      <c r="BR33" s="43">
        <v>0</v>
      </c>
      <c r="BS33" s="43">
        <v>1</v>
      </c>
      <c r="BT33" s="43">
        <v>0</v>
      </c>
      <c r="BU33" s="43">
        <v>0</v>
      </c>
      <c r="BV33" s="43">
        <v>0</v>
      </c>
      <c r="BW33" s="43">
        <v>0</v>
      </c>
      <c r="BX33" s="43">
        <v>0</v>
      </c>
      <c r="BY33" s="43">
        <v>0</v>
      </c>
      <c r="BZ33" s="43">
        <v>0</v>
      </c>
      <c r="CA33" s="43">
        <v>0</v>
      </c>
      <c r="CB33" s="43">
        <v>0</v>
      </c>
      <c r="CC33" s="43">
        <v>0</v>
      </c>
      <c r="CD33" s="43">
        <v>0</v>
      </c>
      <c r="CE33" s="43">
        <v>0</v>
      </c>
      <c r="CF33" s="43">
        <v>0</v>
      </c>
      <c r="CG33" s="43">
        <v>0</v>
      </c>
      <c r="CH33" s="43">
        <v>0</v>
      </c>
      <c r="CI33" s="43">
        <v>0</v>
      </c>
      <c r="CJ33" s="43">
        <v>0</v>
      </c>
      <c r="CK33" s="43">
        <v>0</v>
      </c>
      <c r="CL33" s="43">
        <v>0</v>
      </c>
      <c r="CM33" s="43">
        <v>0</v>
      </c>
      <c r="CN33" s="43">
        <v>0</v>
      </c>
      <c r="CO33" s="43">
        <v>0</v>
      </c>
      <c r="CP33" s="43">
        <v>0</v>
      </c>
      <c r="CQ33" s="43">
        <v>0</v>
      </c>
      <c r="CR33" s="43">
        <v>0</v>
      </c>
      <c r="CS33" s="43">
        <v>0</v>
      </c>
      <c r="CT33" s="43">
        <v>0</v>
      </c>
      <c r="CU33" s="43">
        <v>1</v>
      </c>
      <c r="CV33" s="43">
        <v>0</v>
      </c>
      <c r="CW33" s="43">
        <v>0</v>
      </c>
      <c r="CX33" s="43">
        <v>0</v>
      </c>
      <c r="CY33" s="43">
        <v>0</v>
      </c>
      <c r="CZ33" s="43">
        <v>0</v>
      </c>
      <c r="DA33" s="43">
        <v>0</v>
      </c>
      <c r="DB33" s="43">
        <v>0</v>
      </c>
      <c r="DC33" s="43">
        <v>0</v>
      </c>
      <c r="DD33" s="43">
        <v>0</v>
      </c>
      <c r="DE33" s="43">
        <v>0</v>
      </c>
      <c r="DF33" s="43">
        <v>0</v>
      </c>
      <c r="DG33" s="43">
        <v>0</v>
      </c>
      <c r="DH33" s="43">
        <v>0</v>
      </c>
      <c r="DI33" s="43">
        <v>0</v>
      </c>
      <c r="DJ33" s="43">
        <v>0</v>
      </c>
      <c r="DK33" s="43">
        <v>0</v>
      </c>
      <c r="DL33" s="43">
        <v>0</v>
      </c>
      <c r="DM33" s="43">
        <v>0</v>
      </c>
      <c r="DN33" s="43">
        <v>0</v>
      </c>
      <c r="DO33" s="43">
        <v>0</v>
      </c>
      <c r="DP33" s="43">
        <v>0</v>
      </c>
      <c r="DQ33" s="43">
        <v>0</v>
      </c>
      <c r="DR33" s="43">
        <v>0</v>
      </c>
      <c r="DS33" s="43">
        <v>0</v>
      </c>
      <c r="DT33" s="43">
        <v>0</v>
      </c>
      <c r="DU33" s="43">
        <v>0</v>
      </c>
      <c r="DV33" s="43">
        <v>0</v>
      </c>
      <c r="DW33" s="43">
        <v>0</v>
      </c>
      <c r="DX33" s="43">
        <v>0</v>
      </c>
    </row>
    <row r="34" spans="1:128" x14ac:dyDescent="0.2">
      <c r="A34" s="43" t="s">
        <v>10653</v>
      </c>
      <c r="B34" s="43" t="s">
        <v>10652</v>
      </c>
      <c r="C34" s="43" t="s">
        <v>10052</v>
      </c>
      <c r="D34" s="43" t="s">
        <v>9805</v>
      </c>
      <c r="E34" s="43" t="s">
        <v>10643</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0</v>
      </c>
      <c r="X34" s="43">
        <v>0</v>
      </c>
      <c r="Y34" s="43">
        <v>0</v>
      </c>
      <c r="Z34" s="43">
        <v>0</v>
      </c>
      <c r="AA34" s="43">
        <v>0</v>
      </c>
      <c r="AB34" s="43">
        <v>0</v>
      </c>
      <c r="AC34" s="43">
        <v>0</v>
      </c>
      <c r="AD34" s="43">
        <v>0</v>
      </c>
      <c r="AE34" s="43">
        <v>0</v>
      </c>
      <c r="AF34" s="43">
        <v>0</v>
      </c>
      <c r="AG34" s="43">
        <v>0</v>
      </c>
      <c r="AH34" s="43">
        <v>0</v>
      </c>
      <c r="AI34" s="43">
        <v>0</v>
      </c>
      <c r="AJ34" s="43">
        <v>0</v>
      </c>
      <c r="AK34" s="43">
        <v>0</v>
      </c>
      <c r="AL34" s="43">
        <v>0</v>
      </c>
      <c r="AM34" s="43">
        <v>0</v>
      </c>
      <c r="AN34" s="43">
        <v>0</v>
      </c>
      <c r="AO34" s="43">
        <v>0</v>
      </c>
      <c r="AP34" s="43">
        <v>0</v>
      </c>
      <c r="AQ34" s="43">
        <v>0</v>
      </c>
      <c r="AR34" s="43">
        <v>0</v>
      </c>
      <c r="AS34" s="43">
        <v>0</v>
      </c>
      <c r="AT34" s="43">
        <v>0</v>
      </c>
      <c r="AU34" s="43">
        <v>0</v>
      </c>
      <c r="AV34" s="43">
        <v>0</v>
      </c>
      <c r="AW34" s="43">
        <v>0</v>
      </c>
      <c r="AX34" s="43">
        <v>0</v>
      </c>
      <c r="AY34" s="43">
        <v>0</v>
      </c>
      <c r="AZ34" s="43">
        <v>0</v>
      </c>
      <c r="BA34" s="43">
        <v>0</v>
      </c>
      <c r="BB34" s="43">
        <v>0</v>
      </c>
      <c r="BC34" s="43">
        <v>0</v>
      </c>
      <c r="BD34" s="43">
        <v>0</v>
      </c>
      <c r="BE34" s="43">
        <v>0</v>
      </c>
      <c r="BF34" s="43">
        <v>1</v>
      </c>
      <c r="BG34" s="43">
        <v>0</v>
      </c>
      <c r="BH34" s="43">
        <v>0</v>
      </c>
      <c r="BI34" s="43">
        <v>0</v>
      </c>
      <c r="BJ34" s="43">
        <v>0</v>
      </c>
      <c r="BK34" s="43">
        <v>0</v>
      </c>
      <c r="BL34" s="43">
        <v>0</v>
      </c>
      <c r="BM34" s="43">
        <v>0</v>
      </c>
      <c r="BN34" s="43">
        <v>0</v>
      </c>
      <c r="BO34" s="43">
        <v>0</v>
      </c>
      <c r="BP34" s="43">
        <v>0</v>
      </c>
      <c r="BQ34" s="43">
        <v>0</v>
      </c>
      <c r="BR34" s="43">
        <v>0</v>
      </c>
      <c r="BS34" s="43">
        <v>0</v>
      </c>
      <c r="BT34" s="43">
        <v>0</v>
      </c>
      <c r="BU34" s="43">
        <v>0</v>
      </c>
      <c r="BV34" s="43">
        <v>0</v>
      </c>
      <c r="BW34" s="43">
        <v>0</v>
      </c>
      <c r="BX34" s="43">
        <v>0</v>
      </c>
      <c r="BY34" s="43">
        <v>0</v>
      </c>
      <c r="BZ34" s="43">
        <v>0</v>
      </c>
      <c r="CA34" s="43">
        <v>0</v>
      </c>
      <c r="CB34" s="43">
        <v>0</v>
      </c>
      <c r="CC34" s="43">
        <v>0</v>
      </c>
      <c r="CD34" s="43">
        <v>0</v>
      </c>
      <c r="CE34" s="43">
        <v>0</v>
      </c>
      <c r="CF34" s="43">
        <v>0</v>
      </c>
      <c r="CG34" s="43">
        <v>0</v>
      </c>
      <c r="CH34" s="43">
        <v>0</v>
      </c>
      <c r="CI34" s="43">
        <v>0</v>
      </c>
      <c r="CJ34" s="43">
        <v>0</v>
      </c>
      <c r="CK34" s="43">
        <v>0</v>
      </c>
      <c r="CL34" s="43">
        <v>0</v>
      </c>
      <c r="CM34" s="43">
        <v>0</v>
      </c>
      <c r="CN34" s="43">
        <v>0</v>
      </c>
      <c r="CO34" s="43">
        <v>0</v>
      </c>
      <c r="CP34" s="43">
        <v>0</v>
      </c>
      <c r="CQ34" s="43">
        <v>0</v>
      </c>
      <c r="CR34" s="43">
        <v>0</v>
      </c>
      <c r="CS34" s="43">
        <v>0</v>
      </c>
      <c r="CT34" s="43">
        <v>0</v>
      </c>
      <c r="CU34" s="43">
        <v>0</v>
      </c>
      <c r="CV34" s="43">
        <v>0</v>
      </c>
      <c r="CW34" s="43">
        <v>0</v>
      </c>
      <c r="CX34" s="43">
        <v>0</v>
      </c>
      <c r="CY34" s="43">
        <v>0</v>
      </c>
      <c r="CZ34" s="43">
        <v>0</v>
      </c>
      <c r="DA34" s="43">
        <v>0</v>
      </c>
      <c r="DB34" s="43">
        <v>0</v>
      </c>
      <c r="DC34" s="43">
        <v>0</v>
      </c>
      <c r="DD34" s="43">
        <v>0</v>
      </c>
      <c r="DE34" s="43">
        <v>0</v>
      </c>
      <c r="DF34" s="43">
        <v>0</v>
      </c>
      <c r="DG34" s="43">
        <v>0</v>
      </c>
      <c r="DH34" s="43">
        <v>0</v>
      </c>
      <c r="DI34" s="43">
        <v>0</v>
      </c>
      <c r="DJ34" s="43">
        <v>0</v>
      </c>
      <c r="DK34" s="43">
        <v>0</v>
      </c>
      <c r="DL34" s="43">
        <v>0</v>
      </c>
      <c r="DM34" s="43">
        <v>0</v>
      </c>
      <c r="DN34" s="43">
        <v>0</v>
      </c>
      <c r="DO34" s="43">
        <v>0</v>
      </c>
      <c r="DP34" s="43">
        <v>0</v>
      </c>
      <c r="DQ34" s="43">
        <v>0</v>
      </c>
      <c r="DR34" s="43">
        <v>0</v>
      </c>
      <c r="DS34" s="43">
        <v>0</v>
      </c>
      <c r="DT34" s="43">
        <v>0</v>
      </c>
      <c r="DU34" s="43">
        <v>0</v>
      </c>
      <c r="DV34" s="43">
        <v>0</v>
      </c>
      <c r="DW34" s="43">
        <v>0</v>
      </c>
      <c r="DX34" s="43">
        <v>0</v>
      </c>
    </row>
    <row r="35" spans="1:128" x14ac:dyDescent="0.2">
      <c r="A35" s="43" t="s">
        <v>10651</v>
      </c>
      <c r="B35" s="43" t="s">
        <v>10650</v>
      </c>
      <c r="C35" s="43" t="s">
        <v>10052</v>
      </c>
      <c r="D35" s="43" t="s">
        <v>9805</v>
      </c>
      <c r="E35" s="43" t="s">
        <v>10643</v>
      </c>
      <c r="F35" s="43">
        <v>2</v>
      </c>
      <c r="G35" s="43">
        <v>0</v>
      </c>
      <c r="H35" s="43">
        <v>0</v>
      </c>
      <c r="I35" s="43">
        <v>0</v>
      </c>
      <c r="J35" s="43">
        <v>0</v>
      </c>
      <c r="K35" s="43">
        <v>0</v>
      </c>
      <c r="L35" s="43">
        <v>4</v>
      </c>
      <c r="M35" s="43">
        <v>4</v>
      </c>
      <c r="N35" s="43">
        <v>0</v>
      </c>
      <c r="O35" s="43">
        <v>2</v>
      </c>
      <c r="P35" s="43">
        <v>5</v>
      </c>
      <c r="Q35" s="43">
        <v>0</v>
      </c>
      <c r="R35" s="43">
        <v>0</v>
      </c>
      <c r="S35" s="43">
        <v>0</v>
      </c>
      <c r="T35" s="43">
        <v>0</v>
      </c>
      <c r="U35" s="43">
        <v>0</v>
      </c>
      <c r="V35" s="43">
        <v>0</v>
      </c>
      <c r="W35" s="43">
        <v>1</v>
      </c>
      <c r="X35" s="43">
        <v>0</v>
      </c>
      <c r="Y35" s="43">
        <v>1</v>
      </c>
      <c r="Z35" s="43">
        <v>0</v>
      </c>
      <c r="AA35" s="43">
        <v>0</v>
      </c>
      <c r="AB35" s="43">
        <v>1</v>
      </c>
      <c r="AC35" s="43">
        <v>0</v>
      </c>
      <c r="AD35" s="43">
        <v>0</v>
      </c>
      <c r="AE35" s="43">
        <v>0</v>
      </c>
      <c r="AF35" s="43">
        <v>0</v>
      </c>
      <c r="AG35" s="43">
        <v>1</v>
      </c>
      <c r="AH35" s="43">
        <v>0</v>
      </c>
      <c r="AI35" s="43">
        <v>0</v>
      </c>
      <c r="AJ35" s="43">
        <v>2</v>
      </c>
      <c r="AK35" s="43">
        <v>0</v>
      </c>
      <c r="AL35" s="43">
        <v>0</v>
      </c>
      <c r="AM35" s="43">
        <v>2</v>
      </c>
      <c r="AN35" s="43">
        <v>4</v>
      </c>
      <c r="AO35" s="43">
        <v>0</v>
      </c>
      <c r="AP35" s="43">
        <v>0</v>
      </c>
      <c r="AQ35" s="43">
        <v>0</v>
      </c>
      <c r="AR35" s="43">
        <v>1</v>
      </c>
      <c r="AS35" s="43">
        <v>0</v>
      </c>
      <c r="AT35" s="43">
        <v>0</v>
      </c>
      <c r="AU35" s="43">
        <v>1</v>
      </c>
      <c r="AV35" s="43">
        <v>0</v>
      </c>
      <c r="AW35" s="43">
        <v>0</v>
      </c>
      <c r="AX35" s="43">
        <v>0</v>
      </c>
      <c r="AY35" s="43">
        <v>0</v>
      </c>
      <c r="AZ35" s="43">
        <v>2</v>
      </c>
      <c r="BA35" s="43">
        <v>0</v>
      </c>
      <c r="BB35" s="43">
        <v>0</v>
      </c>
      <c r="BC35" s="43">
        <v>0</v>
      </c>
      <c r="BD35" s="43">
        <v>0</v>
      </c>
      <c r="BE35" s="43">
        <v>0</v>
      </c>
      <c r="BF35" s="43">
        <v>2</v>
      </c>
      <c r="BG35" s="43">
        <v>2</v>
      </c>
      <c r="BH35" s="43">
        <v>0</v>
      </c>
      <c r="BI35" s="43">
        <v>0</v>
      </c>
      <c r="BJ35" s="43">
        <v>2</v>
      </c>
      <c r="BK35" s="43">
        <v>0</v>
      </c>
      <c r="BL35" s="43">
        <v>3</v>
      </c>
      <c r="BM35" s="43">
        <v>0</v>
      </c>
      <c r="BN35" s="43">
        <v>0</v>
      </c>
      <c r="BO35" s="43">
        <v>0</v>
      </c>
      <c r="BP35" s="43">
        <v>0</v>
      </c>
      <c r="BQ35" s="43">
        <v>0</v>
      </c>
      <c r="BR35" s="43">
        <v>0</v>
      </c>
      <c r="BS35" s="43">
        <v>5</v>
      </c>
      <c r="BT35" s="43">
        <v>0</v>
      </c>
      <c r="BU35" s="43">
        <v>4</v>
      </c>
      <c r="BV35" s="43">
        <v>0</v>
      </c>
      <c r="BW35" s="43">
        <v>0</v>
      </c>
      <c r="BX35" s="43">
        <v>0</v>
      </c>
      <c r="BY35" s="43">
        <v>0</v>
      </c>
      <c r="BZ35" s="43">
        <v>0</v>
      </c>
      <c r="CA35" s="43">
        <v>7</v>
      </c>
      <c r="CB35" s="43">
        <v>0</v>
      </c>
      <c r="CC35" s="43">
        <v>0</v>
      </c>
      <c r="CD35" s="43">
        <v>0</v>
      </c>
      <c r="CE35" s="43">
        <v>0</v>
      </c>
      <c r="CF35" s="43">
        <v>0</v>
      </c>
      <c r="CG35" s="43">
        <v>0</v>
      </c>
      <c r="CH35" s="43">
        <v>4</v>
      </c>
      <c r="CI35" s="43">
        <v>1</v>
      </c>
      <c r="CJ35" s="43">
        <v>0</v>
      </c>
      <c r="CK35" s="43">
        <v>3</v>
      </c>
      <c r="CL35" s="43">
        <v>0</v>
      </c>
      <c r="CM35" s="43">
        <v>0</v>
      </c>
      <c r="CN35" s="43">
        <v>0</v>
      </c>
      <c r="CO35" s="43">
        <v>0</v>
      </c>
      <c r="CP35" s="43">
        <v>2</v>
      </c>
      <c r="CQ35" s="43">
        <v>0</v>
      </c>
      <c r="CR35" s="43">
        <v>1</v>
      </c>
      <c r="CS35" s="43">
        <v>0</v>
      </c>
      <c r="CT35" s="43">
        <v>0</v>
      </c>
      <c r="CU35" s="43">
        <v>1</v>
      </c>
      <c r="CV35" s="43">
        <v>0</v>
      </c>
      <c r="CW35" s="43">
        <v>0</v>
      </c>
      <c r="CX35" s="43">
        <v>1</v>
      </c>
      <c r="CY35" s="43">
        <v>0</v>
      </c>
      <c r="CZ35" s="43">
        <v>0</v>
      </c>
      <c r="DA35" s="43">
        <v>1</v>
      </c>
      <c r="DB35" s="43">
        <v>0</v>
      </c>
      <c r="DC35" s="43">
        <v>1</v>
      </c>
      <c r="DD35" s="43">
        <v>0</v>
      </c>
      <c r="DE35" s="43">
        <v>0</v>
      </c>
      <c r="DF35" s="43">
        <v>1</v>
      </c>
      <c r="DG35" s="43">
        <v>1</v>
      </c>
      <c r="DH35" s="43">
        <v>0</v>
      </c>
      <c r="DI35" s="43">
        <v>0</v>
      </c>
      <c r="DJ35" s="43">
        <v>2</v>
      </c>
      <c r="DK35" s="43">
        <v>0</v>
      </c>
      <c r="DL35" s="43">
        <v>0</v>
      </c>
      <c r="DM35" s="43">
        <v>0</v>
      </c>
      <c r="DN35" s="43">
        <v>0</v>
      </c>
      <c r="DO35" s="43">
        <v>0</v>
      </c>
      <c r="DP35" s="43">
        <v>0</v>
      </c>
      <c r="DQ35" s="43">
        <v>0</v>
      </c>
      <c r="DR35" s="43">
        <v>4</v>
      </c>
      <c r="DS35" s="43">
        <v>1</v>
      </c>
      <c r="DT35" s="43">
        <v>0</v>
      </c>
      <c r="DU35" s="43">
        <v>1</v>
      </c>
      <c r="DV35" s="43">
        <v>0</v>
      </c>
      <c r="DW35" s="43">
        <v>0</v>
      </c>
      <c r="DX35" s="43">
        <v>0</v>
      </c>
    </row>
    <row r="36" spans="1:128" x14ac:dyDescent="0.2">
      <c r="A36" s="43" t="s">
        <v>10649</v>
      </c>
      <c r="B36" s="43" t="s">
        <v>10648</v>
      </c>
      <c r="C36" s="43" t="s">
        <v>10052</v>
      </c>
      <c r="D36" s="43" t="s">
        <v>9805</v>
      </c>
      <c r="E36" s="43" t="s">
        <v>10643</v>
      </c>
      <c r="F36" s="43">
        <v>0</v>
      </c>
      <c r="G36" s="43">
        <v>0</v>
      </c>
      <c r="H36" s="43">
        <v>0</v>
      </c>
      <c r="I36" s="43">
        <v>0</v>
      </c>
      <c r="J36" s="43">
        <v>0</v>
      </c>
      <c r="K36" s="43">
        <v>0</v>
      </c>
      <c r="L36" s="43">
        <v>0</v>
      </c>
      <c r="M36" s="43">
        <v>0</v>
      </c>
      <c r="N36" s="43">
        <v>0</v>
      </c>
      <c r="O36" s="43">
        <v>0</v>
      </c>
      <c r="P36" s="43">
        <v>0</v>
      </c>
      <c r="Q36" s="43">
        <v>0</v>
      </c>
      <c r="R36" s="43">
        <v>0</v>
      </c>
      <c r="S36" s="43">
        <v>0</v>
      </c>
      <c r="T36" s="43">
        <v>0</v>
      </c>
      <c r="U36" s="43">
        <v>0</v>
      </c>
      <c r="V36" s="43">
        <v>0</v>
      </c>
      <c r="W36" s="43">
        <v>0</v>
      </c>
      <c r="X36" s="43">
        <v>0</v>
      </c>
      <c r="Y36" s="43">
        <v>1</v>
      </c>
      <c r="Z36" s="43">
        <v>0</v>
      </c>
      <c r="AA36" s="43">
        <v>0</v>
      </c>
      <c r="AB36" s="43">
        <v>0</v>
      </c>
      <c r="AC36" s="43">
        <v>0</v>
      </c>
      <c r="AD36" s="43">
        <v>0</v>
      </c>
      <c r="AE36" s="43">
        <v>0</v>
      </c>
      <c r="AF36" s="43">
        <v>0</v>
      </c>
      <c r="AG36" s="43">
        <v>0</v>
      </c>
      <c r="AH36" s="43">
        <v>0</v>
      </c>
      <c r="AI36" s="43">
        <v>0</v>
      </c>
      <c r="AJ36" s="43">
        <v>0</v>
      </c>
      <c r="AK36" s="43">
        <v>0</v>
      </c>
      <c r="AL36" s="43">
        <v>0</v>
      </c>
      <c r="AM36" s="43">
        <v>0</v>
      </c>
      <c r="AN36" s="43">
        <v>0</v>
      </c>
      <c r="AO36" s="43">
        <v>0</v>
      </c>
      <c r="AP36" s="43">
        <v>0</v>
      </c>
      <c r="AQ36" s="43">
        <v>0</v>
      </c>
      <c r="AR36" s="43">
        <v>0</v>
      </c>
      <c r="AS36" s="43">
        <v>0</v>
      </c>
      <c r="AT36" s="43">
        <v>0</v>
      </c>
      <c r="AU36" s="43">
        <v>0</v>
      </c>
      <c r="AV36" s="43">
        <v>0</v>
      </c>
      <c r="AW36" s="43">
        <v>0</v>
      </c>
      <c r="AX36" s="43">
        <v>0</v>
      </c>
      <c r="AY36" s="43">
        <v>0</v>
      </c>
      <c r="AZ36" s="43">
        <v>0</v>
      </c>
      <c r="BA36" s="43">
        <v>0</v>
      </c>
      <c r="BB36" s="43">
        <v>0</v>
      </c>
      <c r="BC36" s="43">
        <v>0</v>
      </c>
      <c r="BD36" s="43">
        <v>0</v>
      </c>
      <c r="BE36" s="43">
        <v>0</v>
      </c>
      <c r="BF36" s="43">
        <v>0</v>
      </c>
      <c r="BG36" s="43">
        <v>0</v>
      </c>
      <c r="BH36" s="43">
        <v>0</v>
      </c>
      <c r="BI36" s="43">
        <v>0</v>
      </c>
      <c r="BJ36" s="43">
        <v>0</v>
      </c>
      <c r="BK36" s="43">
        <v>0</v>
      </c>
      <c r="BL36" s="43">
        <v>0</v>
      </c>
      <c r="BM36" s="43">
        <v>0</v>
      </c>
      <c r="BN36" s="43">
        <v>0</v>
      </c>
      <c r="BO36" s="43">
        <v>0</v>
      </c>
      <c r="BP36" s="43">
        <v>0</v>
      </c>
      <c r="BQ36" s="43">
        <v>0</v>
      </c>
      <c r="BR36" s="43">
        <v>0</v>
      </c>
      <c r="BS36" s="43">
        <v>0</v>
      </c>
      <c r="BT36" s="43">
        <v>0</v>
      </c>
      <c r="BU36" s="43">
        <v>0</v>
      </c>
      <c r="BV36" s="43">
        <v>0</v>
      </c>
      <c r="BW36" s="43">
        <v>0</v>
      </c>
      <c r="BX36" s="43">
        <v>0</v>
      </c>
      <c r="BY36" s="43">
        <v>0</v>
      </c>
      <c r="BZ36" s="43">
        <v>0</v>
      </c>
      <c r="CA36" s="43">
        <v>0</v>
      </c>
      <c r="CB36" s="43">
        <v>0</v>
      </c>
      <c r="CC36" s="43">
        <v>0</v>
      </c>
      <c r="CD36" s="43">
        <v>0</v>
      </c>
      <c r="CE36" s="43">
        <v>0</v>
      </c>
      <c r="CF36" s="43">
        <v>1</v>
      </c>
      <c r="CG36" s="43">
        <v>0</v>
      </c>
      <c r="CH36" s="43">
        <v>0</v>
      </c>
      <c r="CI36" s="43">
        <v>0</v>
      </c>
      <c r="CJ36" s="43">
        <v>0</v>
      </c>
      <c r="CK36" s="43">
        <v>0</v>
      </c>
      <c r="CL36" s="43">
        <v>0</v>
      </c>
      <c r="CM36" s="43">
        <v>0</v>
      </c>
      <c r="CN36" s="43">
        <v>0</v>
      </c>
      <c r="CO36" s="43">
        <v>0</v>
      </c>
      <c r="CP36" s="43">
        <v>0</v>
      </c>
      <c r="CQ36" s="43">
        <v>0</v>
      </c>
      <c r="CR36" s="43">
        <v>0</v>
      </c>
      <c r="CS36" s="43">
        <v>0</v>
      </c>
      <c r="CT36" s="43">
        <v>0</v>
      </c>
      <c r="CU36" s="43">
        <v>0</v>
      </c>
      <c r="CV36" s="43">
        <v>0</v>
      </c>
      <c r="CW36" s="43">
        <v>0</v>
      </c>
      <c r="CX36" s="43">
        <v>0</v>
      </c>
      <c r="CY36" s="43">
        <v>0</v>
      </c>
      <c r="CZ36" s="43">
        <v>0</v>
      </c>
      <c r="DA36" s="43">
        <v>1</v>
      </c>
      <c r="DB36" s="43">
        <v>0</v>
      </c>
      <c r="DC36" s="43">
        <v>0</v>
      </c>
      <c r="DD36" s="43">
        <v>0</v>
      </c>
      <c r="DE36" s="43">
        <v>0</v>
      </c>
      <c r="DF36" s="43">
        <v>0</v>
      </c>
      <c r="DG36" s="43">
        <v>0</v>
      </c>
      <c r="DH36" s="43">
        <v>0</v>
      </c>
      <c r="DI36" s="43">
        <v>0</v>
      </c>
      <c r="DJ36" s="43">
        <v>1</v>
      </c>
      <c r="DK36" s="43">
        <v>0</v>
      </c>
      <c r="DL36" s="43">
        <v>0</v>
      </c>
      <c r="DM36" s="43">
        <v>0</v>
      </c>
      <c r="DN36" s="43">
        <v>0</v>
      </c>
      <c r="DO36" s="43">
        <v>0</v>
      </c>
      <c r="DP36" s="43">
        <v>0</v>
      </c>
      <c r="DQ36" s="43">
        <v>0</v>
      </c>
      <c r="DR36" s="43">
        <v>0</v>
      </c>
      <c r="DS36" s="43">
        <v>0</v>
      </c>
      <c r="DT36" s="43">
        <v>1</v>
      </c>
      <c r="DU36" s="43">
        <v>0</v>
      </c>
      <c r="DV36" s="43">
        <v>0</v>
      </c>
      <c r="DW36" s="43">
        <v>0</v>
      </c>
      <c r="DX36" s="43">
        <v>0</v>
      </c>
    </row>
    <row r="37" spans="1:128" x14ac:dyDescent="0.2">
      <c r="A37" s="43" t="s">
        <v>10647</v>
      </c>
      <c r="B37" s="43" t="s">
        <v>10646</v>
      </c>
      <c r="C37" s="43" t="s">
        <v>10052</v>
      </c>
      <c r="D37" s="43" t="s">
        <v>9805</v>
      </c>
      <c r="E37" s="43" t="s">
        <v>10643</v>
      </c>
      <c r="F37" s="43">
        <v>0</v>
      </c>
      <c r="G37" s="43">
        <v>0</v>
      </c>
      <c r="H37" s="43">
        <v>0</v>
      </c>
      <c r="I37" s="43">
        <v>0</v>
      </c>
      <c r="J37" s="43">
        <v>0</v>
      </c>
      <c r="K37" s="43">
        <v>0</v>
      </c>
      <c r="L37" s="43">
        <v>0</v>
      </c>
      <c r="M37" s="43">
        <v>0</v>
      </c>
      <c r="N37" s="43">
        <v>0</v>
      </c>
      <c r="O37" s="43">
        <v>0</v>
      </c>
      <c r="P37" s="43">
        <v>1</v>
      </c>
      <c r="Q37" s="43">
        <v>0</v>
      </c>
      <c r="R37" s="43">
        <v>0</v>
      </c>
      <c r="S37" s="43">
        <v>0</v>
      </c>
      <c r="T37" s="43">
        <v>0</v>
      </c>
      <c r="U37" s="43">
        <v>0</v>
      </c>
      <c r="V37" s="43">
        <v>0</v>
      </c>
      <c r="W37" s="43">
        <v>0</v>
      </c>
      <c r="X37" s="43">
        <v>0</v>
      </c>
      <c r="Y37" s="43">
        <v>0</v>
      </c>
      <c r="Z37" s="43">
        <v>0</v>
      </c>
      <c r="AA37" s="43">
        <v>0</v>
      </c>
      <c r="AB37" s="43">
        <v>0</v>
      </c>
      <c r="AC37" s="43">
        <v>0</v>
      </c>
      <c r="AD37" s="43">
        <v>0</v>
      </c>
      <c r="AE37" s="43">
        <v>0</v>
      </c>
      <c r="AF37" s="43">
        <v>0</v>
      </c>
      <c r="AG37" s="43">
        <v>0</v>
      </c>
      <c r="AH37" s="43">
        <v>0</v>
      </c>
      <c r="AI37" s="43">
        <v>0</v>
      </c>
      <c r="AJ37" s="43">
        <v>0</v>
      </c>
      <c r="AK37" s="43">
        <v>0</v>
      </c>
      <c r="AL37" s="43">
        <v>0</v>
      </c>
      <c r="AM37" s="43">
        <v>0</v>
      </c>
      <c r="AN37" s="43">
        <v>0</v>
      </c>
      <c r="AO37" s="43">
        <v>1</v>
      </c>
      <c r="AP37" s="43">
        <v>0</v>
      </c>
      <c r="AQ37" s="43">
        <v>0</v>
      </c>
      <c r="AR37" s="43">
        <v>0</v>
      </c>
      <c r="AS37" s="43">
        <v>0</v>
      </c>
      <c r="AT37" s="43">
        <v>0</v>
      </c>
      <c r="AU37" s="43">
        <v>1</v>
      </c>
      <c r="AV37" s="43">
        <v>0</v>
      </c>
      <c r="AW37" s="43">
        <v>0</v>
      </c>
      <c r="AX37" s="43">
        <v>0</v>
      </c>
      <c r="AY37" s="43">
        <v>0</v>
      </c>
      <c r="AZ37" s="43">
        <v>0</v>
      </c>
      <c r="BA37" s="43">
        <v>0</v>
      </c>
      <c r="BB37" s="43">
        <v>0</v>
      </c>
      <c r="BC37" s="43">
        <v>0</v>
      </c>
      <c r="BD37" s="43">
        <v>0</v>
      </c>
      <c r="BE37" s="43">
        <v>0</v>
      </c>
      <c r="BF37" s="43">
        <v>0</v>
      </c>
      <c r="BG37" s="43">
        <v>1</v>
      </c>
      <c r="BH37" s="43">
        <v>0</v>
      </c>
      <c r="BI37" s="43">
        <v>0</v>
      </c>
      <c r="BJ37" s="43">
        <v>0</v>
      </c>
      <c r="BK37" s="43">
        <v>0</v>
      </c>
      <c r="BL37" s="43">
        <v>0</v>
      </c>
      <c r="BM37" s="43">
        <v>0</v>
      </c>
      <c r="BN37" s="43">
        <v>0</v>
      </c>
      <c r="BO37" s="43">
        <v>0</v>
      </c>
      <c r="BP37" s="43">
        <v>0</v>
      </c>
      <c r="BQ37" s="43">
        <v>0</v>
      </c>
      <c r="BR37" s="43">
        <v>0</v>
      </c>
      <c r="BS37" s="43">
        <v>1</v>
      </c>
      <c r="BT37" s="43">
        <v>0</v>
      </c>
      <c r="BU37" s="43">
        <v>0</v>
      </c>
      <c r="BV37" s="43">
        <v>0</v>
      </c>
      <c r="BW37" s="43">
        <v>1</v>
      </c>
      <c r="BX37" s="43">
        <v>0</v>
      </c>
      <c r="BY37" s="43">
        <v>0</v>
      </c>
      <c r="BZ37" s="43">
        <v>0</v>
      </c>
      <c r="CA37" s="43">
        <v>0</v>
      </c>
      <c r="CB37" s="43">
        <v>0</v>
      </c>
      <c r="CC37" s="43">
        <v>0</v>
      </c>
      <c r="CD37" s="43">
        <v>0</v>
      </c>
      <c r="CE37" s="43">
        <v>0</v>
      </c>
      <c r="CF37" s="43">
        <v>0</v>
      </c>
      <c r="CG37" s="43">
        <v>0</v>
      </c>
      <c r="CH37" s="43">
        <v>0</v>
      </c>
      <c r="CI37" s="43">
        <v>0</v>
      </c>
      <c r="CJ37" s="43">
        <v>0</v>
      </c>
      <c r="CK37" s="43">
        <v>0</v>
      </c>
      <c r="CL37" s="43">
        <v>0</v>
      </c>
      <c r="CM37" s="43">
        <v>0</v>
      </c>
      <c r="CN37" s="43">
        <v>0</v>
      </c>
      <c r="CO37" s="43">
        <v>0</v>
      </c>
      <c r="CP37" s="43">
        <v>0</v>
      </c>
      <c r="CQ37" s="43">
        <v>0</v>
      </c>
      <c r="CR37" s="43">
        <v>0</v>
      </c>
      <c r="CS37" s="43">
        <v>0</v>
      </c>
      <c r="CT37" s="43">
        <v>0</v>
      </c>
      <c r="CU37" s="43">
        <v>0</v>
      </c>
      <c r="CV37" s="43">
        <v>0</v>
      </c>
      <c r="CW37" s="43">
        <v>0</v>
      </c>
      <c r="CX37" s="43">
        <v>0</v>
      </c>
      <c r="CY37" s="43">
        <v>0</v>
      </c>
      <c r="CZ37" s="43">
        <v>0</v>
      </c>
      <c r="DA37" s="43">
        <v>0</v>
      </c>
      <c r="DB37" s="43">
        <v>0</v>
      </c>
      <c r="DC37" s="43">
        <v>0</v>
      </c>
      <c r="DD37" s="43">
        <v>0</v>
      </c>
      <c r="DE37" s="43">
        <v>0</v>
      </c>
      <c r="DF37" s="43">
        <v>1</v>
      </c>
      <c r="DG37" s="43">
        <v>0</v>
      </c>
      <c r="DH37" s="43">
        <v>0</v>
      </c>
      <c r="DI37" s="43">
        <v>0</v>
      </c>
      <c r="DJ37" s="43">
        <v>0</v>
      </c>
      <c r="DK37" s="43">
        <v>0</v>
      </c>
      <c r="DL37" s="43">
        <v>0</v>
      </c>
      <c r="DM37" s="43">
        <v>0</v>
      </c>
      <c r="DN37" s="43">
        <v>0</v>
      </c>
      <c r="DO37" s="43">
        <v>0</v>
      </c>
      <c r="DP37" s="43">
        <v>0</v>
      </c>
      <c r="DQ37" s="43">
        <v>0</v>
      </c>
      <c r="DR37" s="43">
        <v>1</v>
      </c>
      <c r="DS37" s="43">
        <v>0</v>
      </c>
      <c r="DT37" s="43">
        <v>0</v>
      </c>
      <c r="DU37" s="43">
        <v>0</v>
      </c>
      <c r="DV37" s="43">
        <v>0</v>
      </c>
      <c r="DW37" s="43">
        <v>0</v>
      </c>
      <c r="DX37" s="43">
        <v>0</v>
      </c>
    </row>
    <row r="38" spans="1:128" x14ac:dyDescent="0.2">
      <c r="A38" s="43" t="s">
        <v>10645</v>
      </c>
      <c r="B38" s="43" t="s">
        <v>10644</v>
      </c>
      <c r="C38" s="43" t="s">
        <v>10052</v>
      </c>
      <c r="D38" s="43" t="s">
        <v>9805</v>
      </c>
      <c r="E38" s="43" t="s">
        <v>10643</v>
      </c>
      <c r="F38" s="43">
        <v>0</v>
      </c>
      <c r="G38" s="43">
        <v>0</v>
      </c>
      <c r="H38" s="43">
        <v>0</v>
      </c>
      <c r="I38" s="43">
        <v>0</v>
      </c>
      <c r="J38" s="43">
        <v>0</v>
      </c>
      <c r="K38" s="43">
        <v>0</v>
      </c>
      <c r="L38" s="43">
        <v>0</v>
      </c>
      <c r="M38" s="43">
        <v>1</v>
      </c>
      <c r="N38" s="43">
        <v>0</v>
      </c>
      <c r="O38" s="43">
        <v>0</v>
      </c>
      <c r="P38" s="43">
        <v>0</v>
      </c>
      <c r="Q38" s="43">
        <v>0</v>
      </c>
      <c r="R38" s="43">
        <v>0</v>
      </c>
      <c r="S38" s="43">
        <v>0</v>
      </c>
      <c r="T38" s="43">
        <v>0</v>
      </c>
      <c r="U38" s="43">
        <v>0</v>
      </c>
      <c r="V38" s="43">
        <v>0</v>
      </c>
      <c r="W38" s="43">
        <v>0</v>
      </c>
      <c r="X38" s="43">
        <v>0</v>
      </c>
      <c r="Y38" s="43">
        <v>0</v>
      </c>
      <c r="Z38" s="43">
        <v>0</v>
      </c>
      <c r="AA38" s="43">
        <v>0</v>
      </c>
      <c r="AB38" s="43">
        <v>0</v>
      </c>
      <c r="AC38" s="43">
        <v>0</v>
      </c>
      <c r="AD38" s="43">
        <v>0</v>
      </c>
      <c r="AE38" s="43">
        <v>0</v>
      </c>
      <c r="AF38" s="43">
        <v>0</v>
      </c>
      <c r="AG38" s="43">
        <v>0</v>
      </c>
      <c r="AH38" s="43">
        <v>0</v>
      </c>
      <c r="AI38" s="43">
        <v>0</v>
      </c>
      <c r="AJ38" s="43">
        <v>0</v>
      </c>
      <c r="AK38" s="43">
        <v>0</v>
      </c>
      <c r="AL38" s="43">
        <v>0</v>
      </c>
      <c r="AM38" s="43">
        <v>0</v>
      </c>
      <c r="AN38" s="43">
        <v>0</v>
      </c>
      <c r="AO38" s="43">
        <v>0</v>
      </c>
      <c r="AP38" s="43">
        <v>0</v>
      </c>
      <c r="AQ38" s="43">
        <v>0</v>
      </c>
      <c r="AR38" s="43">
        <v>0</v>
      </c>
      <c r="AS38" s="43">
        <v>0</v>
      </c>
      <c r="AT38" s="43">
        <v>0</v>
      </c>
      <c r="AU38" s="43">
        <v>0</v>
      </c>
      <c r="AV38" s="43">
        <v>0</v>
      </c>
      <c r="AW38" s="43">
        <v>0</v>
      </c>
      <c r="AX38" s="43">
        <v>0</v>
      </c>
      <c r="AY38" s="43">
        <v>0</v>
      </c>
      <c r="AZ38" s="43">
        <v>0</v>
      </c>
      <c r="BA38" s="43">
        <v>0</v>
      </c>
      <c r="BB38" s="43">
        <v>0</v>
      </c>
      <c r="BC38" s="43">
        <v>0</v>
      </c>
      <c r="BD38" s="43">
        <v>0</v>
      </c>
      <c r="BE38" s="43">
        <v>0</v>
      </c>
      <c r="BF38" s="43">
        <v>0</v>
      </c>
      <c r="BG38" s="43">
        <v>0</v>
      </c>
      <c r="BH38" s="43">
        <v>0</v>
      </c>
      <c r="BI38" s="43">
        <v>0</v>
      </c>
      <c r="BJ38" s="43">
        <v>0</v>
      </c>
      <c r="BK38" s="43">
        <v>0</v>
      </c>
      <c r="BL38" s="43">
        <v>0</v>
      </c>
      <c r="BM38" s="43">
        <v>0</v>
      </c>
      <c r="BN38" s="43">
        <v>0</v>
      </c>
      <c r="BO38" s="43">
        <v>0</v>
      </c>
      <c r="BP38" s="43">
        <v>0</v>
      </c>
      <c r="BQ38" s="43">
        <v>0</v>
      </c>
      <c r="BR38" s="43">
        <v>0</v>
      </c>
      <c r="BS38" s="43">
        <v>1</v>
      </c>
      <c r="BT38" s="43">
        <v>0</v>
      </c>
      <c r="BU38" s="43">
        <v>0</v>
      </c>
      <c r="BV38" s="43">
        <v>0</v>
      </c>
      <c r="BW38" s="43">
        <v>0</v>
      </c>
      <c r="BX38" s="43">
        <v>0</v>
      </c>
      <c r="BY38" s="43">
        <v>0</v>
      </c>
      <c r="BZ38" s="43">
        <v>0</v>
      </c>
      <c r="CA38" s="43">
        <v>0</v>
      </c>
      <c r="CB38" s="43">
        <v>0</v>
      </c>
      <c r="CC38" s="43">
        <v>0</v>
      </c>
      <c r="CD38" s="43">
        <v>0</v>
      </c>
      <c r="CE38" s="43">
        <v>0</v>
      </c>
      <c r="CF38" s="43">
        <v>0</v>
      </c>
      <c r="CG38" s="43">
        <v>0</v>
      </c>
      <c r="CH38" s="43">
        <v>0</v>
      </c>
      <c r="CI38" s="43">
        <v>0</v>
      </c>
      <c r="CJ38" s="43">
        <v>0</v>
      </c>
      <c r="CK38" s="43">
        <v>0</v>
      </c>
      <c r="CL38" s="43">
        <v>0</v>
      </c>
      <c r="CM38" s="43">
        <v>0</v>
      </c>
      <c r="CN38" s="43">
        <v>0</v>
      </c>
      <c r="CO38" s="43">
        <v>0</v>
      </c>
      <c r="CP38" s="43">
        <v>0</v>
      </c>
      <c r="CQ38" s="43">
        <v>0</v>
      </c>
      <c r="CR38" s="43">
        <v>0</v>
      </c>
      <c r="CS38" s="43">
        <v>0</v>
      </c>
      <c r="CT38" s="43">
        <v>0</v>
      </c>
      <c r="CU38" s="43">
        <v>0</v>
      </c>
      <c r="CV38" s="43">
        <v>0</v>
      </c>
      <c r="CW38" s="43">
        <v>0</v>
      </c>
      <c r="CX38" s="43">
        <v>0</v>
      </c>
      <c r="CY38" s="43">
        <v>0</v>
      </c>
      <c r="CZ38" s="43">
        <v>0</v>
      </c>
      <c r="DA38" s="43">
        <v>0</v>
      </c>
      <c r="DB38" s="43">
        <v>0</v>
      </c>
      <c r="DC38" s="43">
        <v>0</v>
      </c>
      <c r="DD38" s="43">
        <v>0</v>
      </c>
      <c r="DE38" s="43">
        <v>0</v>
      </c>
      <c r="DF38" s="43">
        <v>0</v>
      </c>
      <c r="DG38" s="43">
        <v>0</v>
      </c>
      <c r="DH38" s="43">
        <v>0</v>
      </c>
      <c r="DI38" s="43">
        <v>0</v>
      </c>
      <c r="DJ38" s="43">
        <v>0</v>
      </c>
      <c r="DK38" s="43">
        <v>0</v>
      </c>
      <c r="DL38" s="43">
        <v>0</v>
      </c>
      <c r="DM38" s="43">
        <v>0</v>
      </c>
      <c r="DN38" s="43">
        <v>0</v>
      </c>
      <c r="DO38" s="43">
        <v>0</v>
      </c>
      <c r="DP38" s="43">
        <v>0</v>
      </c>
      <c r="DQ38" s="43">
        <v>0</v>
      </c>
      <c r="DR38" s="43">
        <v>0</v>
      </c>
      <c r="DS38" s="43">
        <v>0</v>
      </c>
      <c r="DT38" s="43">
        <v>0</v>
      </c>
      <c r="DU38" s="43">
        <v>0</v>
      </c>
      <c r="DV38" s="43">
        <v>0</v>
      </c>
      <c r="DW38" s="43">
        <v>0</v>
      </c>
      <c r="DX38" s="43">
        <v>0</v>
      </c>
    </row>
    <row r="39" spans="1:128" x14ac:dyDescent="0.2">
      <c r="A39" s="43" t="s">
        <v>10642</v>
      </c>
      <c r="B39" s="43" t="s">
        <v>10641</v>
      </c>
      <c r="C39" s="43" t="s">
        <v>10052</v>
      </c>
      <c r="D39" s="43" t="s">
        <v>9805</v>
      </c>
      <c r="E39" s="43" t="s">
        <v>10640</v>
      </c>
      <c r="F39" s="43">
        <v>0</v>
      </c>
      <c r="G39" s="43">
        <v>0</v>
      </c>
      <c r="H39" s="43">
        <v>0</v>
      </c>
      <c r="I39" s="43">
        <v>2</v>
      </c>
      <c r="J39" s="43">
        <v>1</v>
      </c>
      <c r="K39" s="43">
        <v>0</v>
      </c>
      <c r="L39" s="43">
        <v>0</v>
      </c>
      <c r="M39" s="43">
        <v>0</v>
      </c>
      <c r="N39" s="43">
        <v>0</v>
      </c>
      <c r="O39" s="43">
        <v>1</v>
      </c>
      <c r="P39" s="43">
        <v>0</v>
      </c>
      <c r="Q39" s="43">
        <v>1</v>
      </c>
      <c r="R39" s="43">
        <v>0</v>
      </c>
      <c r="S39" s="43">
        <v>0</v>
      </c>
      <c r="T39" s="43">
        <v>0</v>
      </c>
      <c r="U39" s="43">
        <v>0</v>
      </c>
      <c r="V39" s="43">
        <v>0</v>
      </c>
      <c r="W39" s="43">
        <v>0</v>
      </c>
      <c r="X39" s="43">
        <v>0</v>
      </c>
      <c r="Y39" s="43">
        <v>0</v>
      </c>
      <c r="Z39" s="43">
        <v>0</v>
      </c>
      <c r="AA39" s="43">
        <v>1</v>
      </c>
      <c r="AB39" s="43">
        <v>0</v>
      </c>
      <c r="AC39" s="43">
        <v>0</v>
      </c>
      <c r="AD39" s="43">
        <v>0</v>
      </c>
      <c r="AE39" s="43">
        <v>0</v>
      </c>
      <c r="AF39" s="43">
        <v>0</v>
      </c>
      <c r="AG39" s="43">
        <v>0</v>
      </c>
      <c r="AH39" s="43">
        <v>0</v>
      </c>
      <c r="AI39" s="43">
        <v>0</v>
      </c>
      <c r="AJ39" s="43">
        <v>0</v>
      </c>
      <c r="AK39" s="43">
        <v>0</v>
      </c>
      <c r="AL39" s="43">
        <v>0</v>
      </c>
      <c r="AM39" s="43">
        <v>0</v>
      </c>
      <c r="AN39" s="43">
        <v>0</v>
      </c>
      <c r="AO39" s="43">
        <v>0</v>
      </c>
      <c r="AP39" s="43">
        <v>0</v>
      </c>
      <c r="AQ39" s="43">
        <v>0</v>
      </c>
      <c r="AR39" s="43">
        <v>1</v>
      </c>
      <c r="AS39" s="43">
        <v>0</v>
      </c>
      <c r="AT39" s="43">
        <v>0</v>
      </c>
      <c r="AU39" s="43">
        <v>1</v>
      </c>
      <c r="AV39" s="43">
        <v>0</v>
      </c>
      <c r="AW39" s="43">
        <v>0</v>
      </c>
      <c r="AX39" s="43">
        <v>0</v>
      </c>
      <c r="AY39" s="43">
        <v>0</v>
      </c>
      <c r="AZ39" s="43">
        <v>0</v>
      </c>
      <c r="BA39" s="43">
        <v>0</v>
      </c>
      <c r="BB39" s="43">
        <v>1</v>
      </c>
      <c r="BC39" s="43">
        <v>0</v>
      </c>
      <c r="BD39" s="43">
        <v>0</v>
      </c>
      <c r="BE39" s="43">
        <v>0</v>
      </c>
      <c r="BF39" s="43">
        <v>0</v>
      </c>
      <c r="BG39" s="43">
        <v>2</v>
      </c>
      <c r="BH39" s="43">
        <v>0</v>
      </c>
      <c r="BI39" s="43">
        <v>1</v>
      </c>
      <c r="BJ39" s="43">
        <v>0</v>
      </c>
      <c r="BK39" s="43">
        <v>0</v>
      </c>
      <c r="BL39" s="43">
        <v>1</v>
      </c>
      <c r="BM39" s="43">
        <v>0</v>
      </c>
      <c r="BN39" s="43">
        <v>0</v>
      </c>
      <c r="BO39" s="43">
        <v>0</v>
      </c>
      <c r="BP39" s="43">
        <v>1</v>
      </c>
      <c r="BQ39" s="43">
        <v>3</v>
      </c>
      <c r="BR39" s="43">
        <v>0</v>
      </c>
      <c r="BS39" s="43">
        <v>0</v>
      </c>
      <c r="BT39" s="43">
        <v>0</v>
      </c>
      <c r="BU39" s="43">
        <v>2</v>
      </c>
      <c r="BV39" s="43">
        <v>0</v>
      </c>
      <c r="BW39" s="43">
        <v>0</v>
      </c>
      <c r="BX39" s="43">
        <v>0</v>
      </c>
      <c r="BY39" s="43">
        <v>1</v>
      </c>
      <c r="BZ39" s="43">
        <v>1</v>
      </c>
      <c r="CA39" s="43">
        <v>1</v>
      </c>
      <c r="CB39" s="43">
        <v>0</v>
      </c>
      <c r="CC39" s="43">
        <v>0</v>
      </c>
      <c r="CD39" s="43">
        <v>0</v>
      </c>
      <c r="CE39" s="43">
        <v>0</v>
      </c>
      <c r="CF39" s="43">
        <v>0</v>
      </c>
      <c r="CG39" s="43">
        <v>0</v>
      </c>
      <c r="CH39" s="43">
        <v>1</v>
      </c>
      <c r="CI39" s="43">
        <v>0</v>
      </c>
      <c r="CJ39" s="43">
        <v>0</v>
      </c>
      <c r="CK39" s="43">
        <v>0</v>
      </c>
      <c r="CL39" s="43">
        <v>0</v>
      </c>
      <c r="CM39" s="43">
        <v>0</v>
      </c>
      <c r="CN39" s="43">
        <v>0</v>
      </c>
      <c r="CO39" s="43">
        <v>0</v>
      </c>
      <c r="CP39" s="43">
        <v>0</v>
      </c>
      <c r="CQ39" s="43">
        <v>0</v>
      </c>
      <c r="CR39" s="43">
        <v>0</v>
      </c>
      <c r="CS39" s="43">
        <v>0</v>
      </c>
      <c r="CT39" s="43">
        <v>1</v>
      </c>
      <c r="CU39" s="43">
        <v>0</v>
      </c>
      <c r="CV39" s="43">
        <v>0</v>
      </c>
      <c r="CW39" s="43">
        <v>0</v>
      </c>
      <c r="CX39" s="43">
        <v>0</v>
      </c>
      <c r="CY39" s="43">
        <v>0</v>
      </c>
      <c r="CZ39" s="43">
        <v>0</v>
      </c>
      <c r="DA39" s="43">
        <v>0</v>
      </c>
      <c r="DB39" s="43">
        <v>0</v>
      </c>
      <c r="DC39" s="43">
        <v>0</v>
      </c>
      <c r="DD39" s="43">
        <v>0</v>
      </c>
      <c r="DE39" s="43">
        <v>0</v>
      </c>
      <c r="DF39" s="43">
        <v>0</v>
      </c>
      <c r="DG39" s="43">
        <v>0</v>
      </c>
      <c r="DH39" s="43">
        <v>0</v>
      </c>
      <c r="DI39" s="43">
        <v>0</v>
      </c>
      <c r="DJ39" s="43">
        <v>0</v>
      </c>
      <c r="DK39" s="43">
        <v>0</v>
      </c>
      <c r="DL39" s="43">
        <v>2</v>
      </c>
      <c r="DM39" s="43">
        <v>0</v>
      </c>
      <c r="DN39" s="43">
        <v>0</v>
      </c>
      <c r="DO39" s="43">
        <v>1</v>
      </c>
      <c r="DP39" s="43">
        <v>0</v>
      </c>
      <c r="DQ39" s="43">
        <v>0</v>
      </c>
      <c r="DR39" s="43">
        <v>3</v>
      </c>
      <c r="DS39" s="43">
        <v>0</v>
      </c>
      <c r="DT39" s="43">
        <v>0</v>
      </c>
      <c r="DU39" s="43">
        <v>0</v>
      </c>
      <c r="DV39" s="43">
        <v>0</v>
      </c>
      <c r="DW39" s="43">
        <v>0</v>
      </c>
      <c r="DX39" s="43">
        <v>0</v>
      </c>
    </row>
    <row r="40" spans="1:128" x14ac:dyDescent="0.2">
      <c r="A40" s="43" t="s">
        <v>10639</v>
      </c>
      <c r="B40" s="43" t="s">
        <v>10638</v>
      </c>
      <c r="C40" s="43" t="s">
        <v>10052</v>
      </c>
      <c r="D40" s="43" t="s">
        <v>9805</v>
      </c>
      <c r="E40" s="43" t="s">
        <v>10629</v>
      </c>
      <c r="F40" s="43">
        <v>0</v>
      </c>
      <c r="G40" s="43">
        <v>0</v>
      </c>
      <c r="H40" s="43">
        <v>0</v>
      </c>
      <c r="I40" s="43">
        <v>0</v>
      </c>
      <c r="J40" s="43">
        <v>0</v>
      </c>
      <c r="K40" s="43">
        <v>0</v>
      </c>
      <c r="L40" s="43">
        <v>0</v>
      </c>
      <c r="M40" s="43">
        <v>0</v>
      </c>
      <c r="N40" s="43">
        <v>0</v>
      </c>
      <c r="O40" s="43">
        <v>0</v>
      </c>
      <c r="P40" s="43">
        <v>0</v>
      </c>
      <c r="Q40" s="43">
        <v>0</v>
      </c>
      <c r="R40" s="43">
        <v>0</v>
      </c>
      <c r="S40" s="43">
        <v>0</v>
      </c>
      <c r="T40" s="43">
        <v>0</v>
      </c>
      <c r="U40" s="43">
        <v>0</v>
      </c>
      <c r="V40" s="43">
        <v>0</v>
      </c>
      <c r="W40" s="43">
        <v>0</v>
      </c>
      <c r="X40" s="43">
        <v>0</v>
      </c>
      <c r="Y40" s="43">
        <v>0</v>
      </c>
      <c r="Z40" s="43">
        <v>0</v>
      </c>
      <c r="AA40" s="43">
        <v>0</v>
      </c>
      <c r="AB40" s="43">
        <v>0</v>
      </c>
      <c r="AC40" s="43">
        <v>0</v>
      </c>
      <c r="AD40" s="43">
        <v>0</v>
      </c>
      <c r="AE40" s="43">
        <v>0</v>
      </c>
      <c r="AF40" s="43">
        <v>0</v>
      </c>
      <c r="AG40" s="43">
        <v>0</v>
      </c>
      <c r="AH40" s="43">
        <v>0</v>
      </c>
      <c r="AI40" s="43">
        <v>0</v>
      </c>
      <c r="AJ40" s="43">
        <v>0</v>
      </c>
      <c r="AK40" s="43">
        <v>0</v>
      </c>
      <c r="AL40" s="43">
        <v>0</v>
      </c>
      <c r="AM40" s="43">
        <v>0</v>
      </c>
      <c r="AN40" s="43">
        <v>0</v>
      </c>
      <c r="AO40" s="43">
        <v>0</v>
      </c>
      <c r="AP40" s="43">
        <v>0</v>
      </c>
      <c r="AQ40" s="43">
        <v>0</v>
      </c>
      <c r="AR40" s="43">
        <v>0</v>
      </c>
      <c r="AS40" s="43">
        <v>0</v>
      </c>
      <c r="AT40" s="43">
        <v>0</v>
      </c>
      <c r="AU40" s="43">
        <v>0</v>
      </c>
      <c r="AV40" s="43">
        <v>0</v>
      </c>
      <c r="AW40" s="43">
        <v>0</v>
      </c>
      <c r="AX40" s="43">
        <v>0</v>
      </c>
      <c r="AY40" s="43">
        <v>0</v>
      </c>
      <c r="AZ40" s="43">
        <v>0</v>
      </c>
      <c r="BA40" s="43">
        <v>0</v>
      </c>
      <c r="BB40" s="43">
        <v>0</v>
      </c>
      <c r="BC40" s="43">
        <v>0</v>
      </c>
      <c r="BD40" s="43">
        <v>0</v>
      </c>
      <c r="BE40" s="43">
        <v>0</v>
      </c>
      <c r="BF40" s="43">
        <v>0</v>
      </c>
      <c r="BG40" s="43">
        <v>0</v>
      </c>
      <c r="BH40" s="43">
        <v>0</v>
      </c>
      <c r="BI40" s="43">
        <v>0</v>
      </c>
      <c r="BJ40" s="43">
        <v>0</v>
      </c>
      <c r="BK40" s="43">
        <v>0</v>
      </c>
      <c r="BL40" s="43">
        <v>0</v>
      </c>
      <c r="BM40" s="43">
        <v>0</v>
      </c>
      <c r="BN40" s="43">
        <v>0</v>
      </c>
      <c r="BO40" s="43">
        <v>0</v>
      </c>
      <c r="BP40" s="43">
        <v>0</v>
      </c>
      <c r="BQ40" s="43">
        <v>0</v>
      </c>
      <c r="BR40" s="43">
        <v>0</v>
      </c>
      <c r="BS40" s="43">
        <v>0</v>
      </c>
      <c r="BT40" s="43">
        <v>0</v>
      </c>
      <c r="BU40" s="43">
        <v>0</v>
      </c>
      <c r="BV40" s="43">
        <v>0</v>
      </c>
      <c r="BW40" s="43">
        <v>0</v>
      </c>
      <c r="BX40" s="43">
        <v>0</v>
      </c>
      <c r="BY40" s="43">
        <v>0</v>
      </c>
      <c r="BZ40" s="43">
        <v>0</v>
      </c>
      <c r="CA40" s="43">
        <v>0</v>
      </c>
      <c r="CB40" s="43">
        <v>0</v>
      </c>
      <c r="CC40" s="43">
        <v>0</v>
      </c>
      <c r="CD40" s="43">
        <v>0</v>
      </c>
      <c r="CE40" s="43">
        <v>0</v>
      </c>
      <c r="CF40" s="43">
        <v>0</v>
      </c>
      <c r="CG40" s="43">
        <v>0</v>
      </c>
      <c r="CH40" s="43">
        <v>0</v>
      </c>
      <c r="CI40" s="43">
        <v>0</v>
      </c>
      <c r="CJ40" s="43">
        <v>0</v>
      </c>
      <c r="CK40" s="43">
        <v>0</v>
      </c>
      <c r="CL40" s="43">
        <v>0</v>
      </c>
      <c r="CM40" s="43">
        <v>0</v>
      </c>
      <c r="CN40" s="43">
        <v>0</v>
      </c>
      <c r="CO40" s="43">
        <v>0</v>
      </c>
      <c r="CP40" s="43">
        <v>0</v>
      </c>
      <c r="CQ40" s="43">
        <v>0</v>
      </c>
      <c r="CR40" s="43">
        <v>0</v>
      </c>
      <c r="CS40" s="43">
        <v>0</v>
      </c>
      <c r="CT40" s="43">
        <v>0</v>
      </c>
      <c r="CU40" s="43">
        <v>0</v>
      </c>
      <c r="CV40" s="43">
        <v>0</v>
      </c>
      <c r="CW40" s="43">
        <v>0</v>
      </c>
      <c r="CX40" s="43">
        <v>0</v>
      </c>
      <c r="CY40" s="43">
        <v>0</v>
      </c>
      <c r="CZ40" s="43">
        <v>0</v>
      </c>
      <c r="DA40" s="43">
        <v>0</v>
      </c>
      <c r="DB40" s="43">
        <v>0</v>
      </c>
      <c r="DC40" s="43">
        <v>0</v>
      </c>
      <c r="DD40" s="43">
        <v>0</v>
      </c>
      <c r="DE40" s="43">
        <v>0</v>
      </c>
      <c r="DF40" s="43">
        <v>0</v>
      </c>
      <c r="DG40" s="43">
        <v>0</v>
      </c>
      <c r="DH40" s="43">
        <v>0</v>
      </c>
      <c r="DI40" s="43">
        <v>0</v>
      </c>
      <c r="DJ40" s="43">
        <v>0</v>
      </c>
      <c r="DK40" s="43">
        <v>0</v>
      </c>
      <c r="DL40" s="43">
        <v>0</v>
      </c>
      <c r="DM40" s="43">
        <v>0</v>
      </c>
      <c r="DN40" s="43">
        <v>0</v>
      </c>
      <c r="DO40" s="43">
        <v>0</v>
      </c>
      <c r="DP40" s="43">
        <v>0</v>
      </c>
      <c r="DQ40" s="43">
        <v>0</v>
      </c>
      <c r="DR40" s="43">
        <v>0</v>
      </c>
      <c r="DS40" s="43">
        <v>0</v>
      </c>
      <c r="DT40" s="43">
        <v>0</v>
      </c>
      <c r="DU40" s="43">
        <v>0</v>
      </c>
      <c r="DV40" s="43">
        <v>0</v>
      </c>
      <c r="DW40" s="43">
        <v>0</v>
      </c>
      <c r="DX40" s="43">
        <v>0</v>
      </c>
    </row>
    <row r="41" spans="1:128" x14ac:dyDescent="0.2">
      <c r="A41" s="43" t="s">
        <v>10637</v>
      </c>
      <c r="B41" s="43" t="s">
        <v>10636</v>
      </c>
      <c r="C41" s="43" t="s">
        <v>10052</v>
      </c>
      <c r="D41" s="43" t="s">
        <v>9805</v>
      </c>
      <c r="E41" s="43" t="s">
        <v>10629</v>
      </c>
      <c r="F41" s="43">
        <v>0</v>
      </c>
      <c r="G41" s="43">
        <v>0</v>
      </c>
      <c r="H41" s="43">
        <v>0</v>
      </c>
      <c r="I41" s="43">
        <v>0</v>
      </c>
      <c r="J41" s="43">
        <v>0</v>
      </c>
      <c r="K41" s="43">
        <v>0</v>
      </c>
      <c r="L41" s="43">
        <v>1</v>
      </c>
      <c r="M41" s="43">
        <v>0</v>
      </c>
      <c r="N41" s="43">
        <v>0</v>
      </c>
      <c r="O41" s="43">
        <v>0</v>
      </c>
      <c r="P41" s="43">
        <v>0</v>
      </c>
      <c r="Q41" s="43">
        <v>0</v>
      </c>
      <c r="R41" s="43">
        <v>0</v>
      </c>
      <c r="S41" s="43">
        <v>0</v>
      </c>
      <c r="T41" s="43">
        <v>0</v>
      </c>
      <c r="U41" s="43">
        <v>0</v>
      </c>
      <c r="V41" s="43">
        <v>0</v>
      </c>
      <c r="W41" s="43">
        <v>0</v>
      </c>
      <c r="X41" s="43">
        <v>0</v>
      </c>
      <c r="Y41" s="43">
        <v>1</v>
      </c>
      <c r="Z41" s="43">
        <v>0</v>
      </c>
      <c r="AA41" s="43">
        <v>0</v>
      </c>
      <c r="AB41" s="43">
        <v>0</v>
      </c>
      <c r="AC41" s="43">
        <v>0</v>
      </c>
      <c r="AD41" s="43">
        <v>0</v>
      </c>
      <c r="AE41" s="43">
        <v>0</v>
      </c>
      <c r="AF41" s="43">
        <v>0</v>
      </c>
      <c r="AG41" s="43">
        <v>0</v>
      </c>
      <c r="AH41" s="43">
        <v>0</v>
      </c>
      <c r="AI41" s="43">
        <v>0</v>
      </c>
      <c r="AJ41" s="43">
        <v>0</v>
      </c>
      <c r="AK41" s="43">
        <v>0</v>
      </c>
      <c r="AL41" s="43">
        <v>0</v>
      </c>
      <c r="AM41" s="43">
        <v>0</v>
      </c>
      <c r="AN41" s="43">
        <v>0</v>
      </c>
      <c r="AO41" s="43">
        <v>0</v>
      </c>
      <c r="AP41" s="43">
        <v>0</v>
      </c>
      <c r="AQ41" s="43">
        <v>1</v>
      </c>
      <c r="AR41" s="43">
        <v>0</v>
      </c>
      <c r="AS41" s="43">
        <v>0</v>
      </c>
      <c r="AT41" s="43">
        <v>0</v>
      </c>
      <c r="AU41" s="43">
        <v>0</v>
      </c>
      <c r="AV41" s="43">
        <v>0</v>
      </c>
      <c r="AW41" s="43">
        <v>0</v>
      </c>
      <c r="AX41" s="43">
        <v>0</v>
      </c>
      <c r="AY41" s="43">
        <v>0</v>
      </c>
      <c r="AZ41" s="43">
        <v>0</v>
      </c>
      <c r="BA41" s="43">
        <v>0</v>
      </c>
      <c r="BB41" s="43">
        <v>0</v>
      </c>
      <c r="BC41" s="43">
        <v>0</v>
      </c>
      <c r="BD41" s="43">
        <v>0</v>
      </c>
      <c r="BE41" s="43">
        <v>0</v>
      </c>
      <c r="BF41" s="43">
        <v>0</v>
      </c>
      <c r="BG41" s="43">
        <v>0</v>
      </c>
      <c r="BH41" s="43">
        <v>0</v>
      </c>
      <c r="BI41" s="43">
        <v>0</v>
      </c>
      <c r="BJ41" s="43">
        <v>0</v>
      </c>
      <c r="BK41" s="43">
        <v>0</v>
      </c>
      <c r="BL41" s="43">
        <v>0</v>
      </c>
      <c r="BM41" s="43">
        <v>0</v>
      </c>
      <c r="BN41" s="43">
        <v>0</v>
      </c>
      <c r="BO41" s="43">
        <v>0</v>
      </c>
      <c r="BP41" s="43">
        <v>0</v>
      </c>
      <c r="BQ41" s="43">
        <v>0</v>
      </c>
      <c r="BR41" s="43">
        <v>0</v>
      </c>
      <c r="BS41" s="43">
        <v>6</v>
      </c>
      <c r="BT41" s="43">
        <v>0</v>
      </c>
      <c r="BU41" s="43">
        <v>0</v>
      </c>
      <c r="BV41" s="43">
        <v>0</v>
      </c>
      <c r="BW41" s="43">
        <v>0</v>
      </c>
      <c r="BX41" s="43">
        <v>0</v>
      </c>
      <c r="BY41" s="43">
        <v>0</v>
      </c>
      <c r="BZ41" s="43">
        <v>0</v>
      </c>
      <c r="CA41" s="43">
        <v>0</v>
      </c>
      <c r="CB41" s="43">
        <v>0</v>
      </c>
      <c r="CC41" s="43">
        <v>0</v>
      </c>
      <c r="CD41" s="43">
        <v>0</v>
      </c>
      <c r="CE41" s="43">
        <v>0</v>
      </c>
      <c r="CF41" s="43">
        <v>0</v>
      </c>
      <c r="CG41" s="43">
        <v>0</v>
      </c>
      <c r="CH41" s="43">
        <v>0</v>
      </c>
      <c r="CI41" s="43">
        <v>0</v>
      </c>
      <c r="CJ41" s="43">
        <v>0</v>
      </c>
      <c r="CK41" s="43">
        <v>0</v>
      </c>
      <c r="CL41" s="43">
        <v>0</v>
      </c>
      <c r="CM41" s="43">
        <v>0</v>
      </c>
      <c r="CN41" s="43">
        <v>0</v>
      </c>
      <c r="CO41" s="43">
        <v>0</v>
      </c>
      <c r="CP41" s="43">
        <v>0</v>
      </c>
      <c r="CQ41" s="43">
        <v>0</v>
      </c>
      <c r="CR41" s="43">
        <v>0</v>
      </c>
      <c r="CS41" s="43">
        <v>0</v>
      </c>
      <c r="CT41" s="43">
        <v>0</v>
      </c>
      <c r="CU41" s="43">
        <v>0</v>
      </c>
      <c r="CV41" s="43">
        <v>0</v>
      </c>
      <c r="CW41" s="43">
        <v>0</v>
      </c>
      <c r="CX41" s="43">
        <v>0</v>
      </c>
      <c r="CY41" s="43">
        <v>0</v>
      </c>
      <c r="CZ41" s="43">
        <v>0</v>
      </c>
      <c r="DA41" s="43">
        <v>2</v>
      </c>
      <c r="DB41" s="43">
        <v>0</v>
      </c>
      <c r="DC41" s="43">
        <v>0</v>
      </c>
      <c r="DD41" s="43">
        <v>0</v>
      </c>
      <c r="DE41" s="43">
        <v>0</v>
      </c>
      <c r="DF41" s="43">
        <v>0</v>
      </c>
      <c r="DG41" s="43">
        <v>0</v>
      </c>
      <c r="DH41" s="43">
        <v>0</v>
      </c>
      <c r="DI41" s="43">
        <v>0</v>
      </c>
      <c r="DJ41" s="43">
        <v>0</v>
      </c>
      <c r="DK41" s="43">
        <v>0</v>
      </c>
      <c r="DL41" s="43">
        <v>0</v>
      </c>
      <c r="DM41" s="43">
        <v>0</v>
      </c>
      <c r="DN41" s="43">
        <v>0</v>
      </c>
      <c r="DO41" s="43">
        <v>0</v>
      </c>
      <c r="DP41" s="43">
        <v>0</v>
      </c>
      <c r="DQ41" s="43">
        <v>0</v>
      </c>
      <c r="DR41" s="43">
        <v>0</v>
      </c>
      <c r="DS41" s="43">
        <v>0</v>
      </c>
      <c r="DT41" s="43">
        <v>1</v>
      </c>
      <c r="DU41" s="43">
        <v>0</v>
      </c>
      <c r="DV41" s="43">
        <v>0</v>
      </c>
      <c r="DW41" s="43">
        <v>0</v>
      </c>
      <c r="DX41" s="43">
        <v>0</v>
      </c>
    </row>
    <row r="42" spans="1:128" x14ac:dyDescent="0.2">
      <c r="A42" s="43" t="s">
        <v>10635</v>
      </c>
      <c r="B42" s="43" t="s">
        <v>10634</v>
      </c>
      <c r="C42" s="43" t="s">
        <v>10052</v>
      </c>
      <c r="D42" s="43" t="s">
        <v>9805</v>
      </c>
      <c r="E42" s="43" t="s">
        <v>10629</v>
      </c>
      <c r="F42" s="43">
        <v>0</v>
      </c>
      <c r="G42" s="43">
        <v>0</v>
      </c>
      <c r="H42" s="43">
        <v>0</v>
      </c>
      <c r="I42" s="43">
        <v>1</v>
      </c>
      <c r="J42" s="43">
        <v>0</v>
      </c>
      <c r="K42" s="43">
        <v>0</v>
      </c>
      <c r="L42" s="43">
        <v>0</v>
      </c>
      <c r="M42" s="43">
        <v>0</v>
      </c>
      <c r="N42" s="43">
        <v>0</v>
      </c>
      <c r="O42" s="43">
        <v>0</v>
      </c>
      <c r="P42" s="43">
        <v>0</v>
      </c>
      <c r="Q42" s="43">
        <v>0</v>
      </c>
      <c r="R42" s="43">
        <v>0</v>
      </c>
      <c r="S42" s="43">
        <v>0</v>
      </c>
      <c r="T42" s="43">
        <v>0</v>
      </c>
      <c r="U42" s="43">
        <v>0</v>
      </c>
      <c r="V42" s="43">
        <v>0</v>
      </c>
      <c r="W42" s="43">
        <v>0</v>
      </c>
      <c r="X42" s="43">
        <v>0</v>
      </c>
      <c r="Y42" s="43">
        <v>0</v>
      </c>
      <c r="Z42" s="43">
        <v>0</v>
      </c>
      <c r="AA42" s="43">
        <v>1</v>
      </c>
      <c r="AB42" s="43">
        <v>0</v>
      </c>
      <c r="AC42" s="43">
        <v>0</v>
      </c>
      <c r="AD42" s="43">
        <v>0</v>
      </c>
      <c r="AE42" s="43">
        <v>0</v>
      </c>
      <c r="AF42" s="43">
        <v>1</v>
      </c>
      <c r="AG42" s="43">
        <v>0</v>
      </c>
      <c r="AH42" s="43">
        <v>0</v>
      </c>
      <c r="AI42" s="43">
        <v>0</v>
      </c>
      <c r="AJ42" s="43">
        <v>1</v>
      </c>
      <c r="AK42" s="43">
        <v>1</v>
      </c>
      <c r="AL42" s="43">
        <v>0</v>
      </c>
      <c r="AM42" s="43">
        <v>0</v>
      </c>
      <c r="AN42" s="43">
        <v>2</v>
      </c>
      <c r="AO42" s="43">
        <v>1</v>
      </c>
      <c r="AP42" s="43">
        <v>0</v>
      </c>
      <c r="AQ42" s="43">
        <v>0</v>
      </c>
      <c r="AR42" s="43">
        <v>0</v>
      </c>
      <c r="AS42" s="43">
        <v>0</v>
      </c>
      <c r="AT42" s="43">
        <v>1</v>
      </c>
      <c r="AU42" s="43">
        <v>0</v>
      </c>
      <c r="AV42" s="43">
        <v>0</v>
      </c>
      <c r="AW42" s="43">
        <v>0</v>
      </c>
      <c r="AX42" s="43">
        <v>0</v>
      </c>
      <c r="AY42" s="43">
        <v>0</v>
      </c>
      <c r="AZ42" s="43">
        <v>0</v>
      </c>
      <c r="BA42" s="43">
        <v>0</v>
      </c>
      <c r="BB42" s="43">
        <v>0</v>
      </c>
      <c r="BC42" s="43">
        <v>0</v>
      </c>
      <c r="BD42" s="43">
        <v>0</v>
      </c>
      <c r="BE42" s="43">
        <v>0</v>
      </c>
      <c r="BF42" s="43">
        <v>1</v>
      </c>
      <c r="BG42" s="43">
        <v>2</v>
      </c>
      <c r="BH42" s="43">
        <v>0</v>
      </c>
      <c r="BI42" s="43">
        <v>0</v>
      </c>
      <c r="BJ42" s="43">
        <v>2</v>
      </c>
      <c r="BK42" s="43">
        <v>0</v>
      </c>
      <c r="BL42" s="43">
        <v>1</v>
      </c>
      <c r="BM42" s="43">
        <v>0</v>
      </c>
      <c r="BN42" s="43">
        <v>0</v>
      </c>
      <c r="BO42" s="43">
        <v>1</v>
      </c>
      <c r="BP42" s="43">
        <v>1</v>
      </c>
      <c r="BQ42" s="43">
        <v>0</v>
      </c>
      <c r="BR42" s="43">
        <v>0</v>
      </c>
      <c r="BS42" s="43">
        <v>0</v>
      </c>
      <c r="BT42" s="43">
        <v>0</v>
      </c>
      <c r="BU42" s="43">
        <v>3</v>
      </c>
      <c r="BV42" s="43">
        <v>0</v>
      </c>
      <c r="BW42" s="43">
        <v>0</v>
      </c>
      <c r="BX42" s="43">
        <v>0</v>
      </c>
      <c r="BY42" s="43">
        <v>0</v>
      </c>
      <c r="BZ42" s="43">
        <v>1</v>
      </c>
      <c r="CA42" s="43">
        <v>1</v>
      </c>
      <c r="CB42" s="43">
        <v>0</v>
      </c>
      <c r="CC42" s="43">
        <v>0</v>
      </c>
      <c r="CD42" s="43">
        <v>0</v>
      </c>
      <c r="CE42" s="43">
        <v>0</v>
      </c>
      <c r="CF42" s="43">
        <v>0</v>
      </c>
      <c r="CG42" s="43">
        <v>0</v>
      </c>
      <c r="CH42" s="43">
        <v>3</v>
      </c>
      <c r="CI42" s="43">
        <v>0</v>
      </c>
      <c r="CJ42" s="43">
        <v>0</v>
      </c>
      <c r="CK42" s="43">
        <v>0</v>
      </c>
      <c r="CL42" s="43">
        <v>0</v>
      </c>
      <c r="CM42" s="43">
        <v>0</v>
      </c>
      <c r="CN42" s="43">
        <v>0</v>
      </c>
      <c r="CO42" s="43">
        <v>0</v>
      </c>
      <c r="CP42" s="43">
        <v>0</v>
      </c>
      <c r="CQ42" s="43">
        <v>0</v>
      </c>
      <c r="CR42" s="43">
        <v>1</v>
      </c>
      <c r="CS42" s="43">
        <v>0</v>
      </c>
      <c r="CT42" s="43">
        <v>0</v>
      </c>
      <c r="CU42" s="43">
        <v>0</v>
      </c>
      <c r="CV42" s="43">
        <v>0</v>
      </c>
      <c r="CW42" s="43">
        <v>0</v>
      </c>
      <c r="CX42" s="43">
        <v>1</v>
      </c>
      <c r="CY42" s="43">
        <v>1</v>
      </c>
      <c r="CZ42" s="43">
        <v>0</v>
      </c>
      <c r="DA42" s="43">
        <v>0</v>
      </c>
      <c r="DB42" s="43">
        <v>0</v>
      </c>
      <c r="DC42" s="43">
        <v>0</v>
      </c>
      <c r="DD42" s="43">
        <v>0</v>
      </c>
      <c r="DE42" s="43">
        <v>0</v>
      </c>
      <c r="DF42" s="43">
        <v>0</v>
      </c>
      <c r="DG42" s="43">
        <v>0</v>
      </c>
      <c r="DH42" s="43">
        <v>0</v>
      </c>
      <c r="DI42" s="43">
        <v>0</v>
      </c>
      <c r="DJ42" s="43">
        <v>1</v>
      </c>
      <c r="DK42" s="43">
        <v>0</v>
      </c>
      <c r="DL42" s="43">
        <v>1</v>
      </c>
      <c r="DM42" s="43">
        <v>1</v>
      </c>
      <c r="DN42" s="43">
        <v>0</v>
      </c>
      <c r="DO42" s="43">
        <v>0</v>
      </c>
      <c r="DP42" s="43">
        <v>0</v>
      </c>
      <c r="DQ42" s="43">
        <v>0</v>
      </c>
      <c r="DR42" s="43">
        <v>2</v>
      </c>
      <c r="DS42" s="43">
        <v>0</v>
      </c>
      <c r="DT42" s="43">
        <v>0</v>
      </c>
      <c r="DU42" s="43">
        <v>0</v>
      </c>
      <c r="DV42" s="43">
        <v>0</v>
      </c>
      <c r="DW42" s="43">
        <v>0</v>
      </c>
      <c r="DX42" s="43">
        <v>0</v>
      </c>
    </row>
    <row r="43" spans="1:128" x14ac:dyDescent="0.2">
      <c r="A43" s="43" t="s">
        <v>10633</v>
      </c>
      <c r="B43" s="43" t="s">
        <v>10632</v>
      </c>
      <c r="C43" s="43" t="s">
        <v>10052</v>
      </c>
      <c r="D43" s="43" t="s">
        <v>9805</v>
      </c>
      <c r="E43" s="43" t="s">
        <v>10629</v>
      </c>
      <c r="F43" s="43">
        <v>1</v>
      </c>
      <c r="G43" s="43">
        <v>0</v>
      </c>
      <c r="H43" s="43">
        <v>0</v>
      </c>
      <c r="I43" s="43">
        <v>0</v>
      </c>
      <c r="J43" s="43">
        <v>0</v>
      </c>
      <c r="K43" s="43">
        <v>0</v>
      </c>
      <c r="L43" s="43">
        <v>0</v>
      </c>
      <c r="M43" s="43">
        <v>0</v>
      </c>
      <c r="N43" s="43">
        <v>0</v>
      </c>
      <c r="O43" s="43">
        <v>0</v>
      </c>
      <c r="P43" s="43">
        <v>0</v>
      </c>
      <c r="Q43" s="43">
        <v>0</v>
      </c>
      <c r="R43" s="43">
        <v>0</v>
      </c>
      <c r="S43" s="43">
        <v>0</v>
      </c>
      <c r="T43" s="43">
        <v>0</v>
      </c>
      <c r="U43" s="43">
        <v>0</v>
      </c>
      <c r="V43" s="43">
        <v>0</v>
      </c>
      <c r="W43" s="43">
        <v>0</v>
      </c>
      <c r="X43" s="43">
        <v>0</v>
      </c>
      <c r="Y43" s="43">
        <v>1</v>
      </c>
      <c r="Z43" s="43">
        <v>0</v>
      </c>
      <c r="AA43" s="43">
        <v>0</v>
      </c>
      <c r="AB43" s="43">
        <v>1</v>
      </c>
      <c r="AC43" s="43">
        <v>0</v>
      </c>
      <c r="AD43" s="43">
        <v>0</v>
      </c>
      <c r="AE43" s="43">
        <v>0</v>
      </c>
      <c r="AF43" s="43">
        <v>0</v>
      </c>
      <c r="AG43" s="43">
        <v>0</v>
      </c>
      <c r="AH43" s="43">
        <v>0</v>
      </c>
      <c r="AI43" s="43">
        <v>0</v>
      </c>
      <c r="AJ43" s="43">
        <v>0</v>
      </c>
      <c r="AK43" s="43">
        <v>0</v>
      </c>
      <c r="AL43" s="43">
        <v>0</v>
      </c>
      <c r="AM43" s="43">
        <v>0</v>
      </c>
      <c r="AN43" s="43">
        <v>0</v>
      </c>
      <c r="AO43" s="43">
        <v>0</v>
      </c>
      <c r="AP43" s="43">
        <v>0</v>
      </c>
      <c r="AQ43" s="43">
        <v>0</v>
      </c>
      <c r="AR43" s="43">
        <v>0</v>
      </c>
      <c r="AS43" s="43">
        <v>0</v>
      </c>
      <c r="AT43" s="43">
        <v>0</v>
      </c>
      <c r="AU43" s="43">
        <v>0</v>
      </c>
      <c r="AV43" s="43">
        <v>0</v>
      </c>
      <c r="AW43" s="43">
        <v>0</v>
      </c>
      <c r="AX43" s="43">
        <v>0</v>
      </c>
      <c r="AY43" s="43">
        <v>1</v>
      </c>
      <c r="AZ43" s="43">
        <v>0</v>
      </c>
      <c r="BA43" s="43">
        <v>0</v>
      </c>
      <c r="BB43" s="43">
        <v>0</v>
      </c>
      <c r="BC43" s="43">
        <v>0</v>
      </c>
      <c r="BD43" s="43">
        <v>1</v>
      </c>
      <c r="BE43" s="43">
        <v>0</v>
      </c>
      <c r="BF43" s="43">
        <v>0</v>
      </c>
      <c r="BG43" s="43">
        <v>0</v>
      </c>
      <c r="BH43" s="43">
        <v>0</v>
      </c>
      <c r="BI43" s="43">
        <v>0</v>
      </c>
      <c r="BJ43" s="43">
        <v>0</v>
      </c>
      <c r="BK43" s="43">
        <v>0</v>
      </c>
      <c r="BL43" s="43">
        <v>0</v>
      </c>
      <c r="BM43" s="43">
        <v>0</v>
      </c>
      <c r="BN43" s="43">
        <v>0</v>
      </c>
      <c r="BO43" s="43">
        <v>0</v>
      </c>
      <c r="BP43" s="43">
        <v>0</v>
      </c>
      <c r="BQ43" s="43">
        <v>0</v>
      </c>
      <c r="BR43" s="43">
        <v>1</v>
      </c>
      <c r="BS43" s="43">
        <v>4</v>
      </c>
      <c r="BT43" s="43">
        <v>0</v>
      </c>
      <c r="BU43" s="43">
        <v>0</v>
      </c>
      <c r="BV43" s="43">
        <v>0</v>
      </c>
      <c r="BW43" s="43">
        <v>0</v>
      </c>
      <c r="BX43" s="43">
        <v>0</v>
      </c>
      <c r="BY43" s="43">
        <v>1</v>
      </c>
      <c r="BZ43" s="43">
        <v>0</v>
      </c>
      <c r="CA43" s="43">
        <v>0</v>
      </c>
      <c r="CB43" s="43">
        <v>0</v>
      </c>
      <c r="CC43" s="43">
        <v>1</v>
      </c>
      <c r="CD43" s="43">
        <v>0</v>
      </c>
      <c r="CE43" s="43">
        <v>0</v>
      </c>
      <c r="CF43" s="43">
        <v>0</v>
      </c>
      <c r="CG43" s="43">
        <v>0</v>
      </c>
      <c r="CH43" s="43">
        <v>0</v>
      </c>
      <c r="CI43" s="43">
        <v>0</v>
      </c>
      <c r="CJ43" s="43">
        <v>0</v>
      </c>
      <c r="CK43" s="43">
        <v>0</v>
      </c>
      <c r="CL43" s="43">
        <v>0</v>
      </c>
      <c r="CM43" s="43">
        <v>0</v>
      </c>
      <c r="CN43" s="43">
        <v>0</v>
      </c>
      <c r="CO43" s="43">
        <v>0</v>
      </c>
      <c r="CP43" s="43">
        <v>0</v>
      </c>
      <c r="CQ43" s="43">
        <v>0</v>
      </c>
      <c r="CR43" s="43">
        <v>0</v>
      </c>
      <c r="CS43" s="43">
        <v>0</v>
      </c>
      <c r="CT43" s="43">
        <v>0</v>
      </c>
      <c r="CU43" s="43">
        <v>0</v>
      </c>
      <c r="CV43" s="43">
        <v>0</v>
      </c>
      <c r="CW43" s="43">
        <v>0</v>
      </c>
      <c r="CX43" s="43">
        <v>0</v>
      </c>
      <c r="CY43" s="43">
        <v>0</v>
      </c>
      <c r="CZ43" s="43">
        <v>0</v>
      </c>
      <c r="DA43" s="43">
        <v>1</v>
      </c>
      <c r="DB43" s="43">
        <v>0</v>
      </c>
      <c r="DC43" s="43">
        <v>3</v>
      </c>
      <c r="DD43" s="43">
        <v>0</v>
      </c>
      <c r="DE43" s="43">
        <v>0</v>
      </c>
      <c r="DF43" s="43">
        <v>0</v>
      </c>
      <c r="DG43" s="43">
        <v>0</v>
      </c>
      <c r="DH43" s="43">
        <v>0</v>
      </c>
      <c r="DI43" s="43">
        <v>0</v>
      </c>
      <c r="DJ43" s="43">
        <v>0</v>
      </c>
      <c r="DK43" s="43">
        <v>0</v>
      </c>
      <c r="DL43" s="43">
        <v>0</v>
      </c>
      <c r="DM43" s="43">
        <v>0</v>
      </c>
      <c r="DN43" s="43">
        <v>0</v>
      </c>
      <c r="DO43" s="43">
        <v>0</v>
      </c>
      <c r="DP43" s="43">
        <v>0</v>
      </c>
      <c r="DQ43" s="43">
        <v>0</v>
      </c>
      <c r="DR43" s="43">
        <v>0</v>
      </c>
      <c r="DS43" s="43">
        <v>0</v>
      </c>
      <c r="DT43" s="43">
        <v>0</v>
      </c>
      <c r="DU43" s="43">
        <v>0</v>
      </c>
      <c r="DV43" s="43">
        <v>0</v>
      </c>
      <c r="DW43" s="43">
        <v>0</v>
      </c>
      <c r="DX43" s="43">
        <v>0</v>
      </c>
    </row>
    <row r="44" spans="1:128" x14ac:dyDescent="0.2">
      <c r="A44" s="43" t="s">
        <v>10631</v>
      </c>
      <c r="B44" s="43" t="s">
        <v>10630</v>
      </c>
      <c r="C44" s="43" t="s">
        <v>10052</v>
      </c>
      <c r="D44" s="43" t="s">
        <v>9805</v>
      </c>
      <c r="E44" s="43" t="s">
        <v>10629</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3">
        <v>0</v>
      </c>
      <c r="AG44" s="43">
        <v>0</v>
      </c>
      <c r="AH44" s="43">
        <v>0</v>
      </c>
      <c r="AI44" s="43">
        <v>0</v>
      </c>
      <c r="AJ44" s="43">
        <v>0</v>
      </c>
      <c r="AK44" s="43">
        <v>0</v>
      </c>
      <c r="AL44" s="43">
        <v>0</v>
      </c>
      <c r="AM44" s="43">
        <v>0</v>
      </c>
      <c r="AN44" s="43">
        <v>0</v>
      </c>
      <c r="AO44" s="43">
        <v>0</v>
      </c>
      <c r="AP44" s="43">
        <v>0</v>
      </c>
      <c r="AQ44" s="43">
        <v>0</v>
      </c>
      <c r="AR44" s="43">
        <v>0</v>
      </c>
      <c r="AS44" s="43">
        <v>0</v>
      </c>
      <c r="AT44" s="43">
        <v>0</v>
      </c>
      <c r="AU44" s="43">
        <v>0</v>
      </c>
      <c r="AV44" s="43">
        <v>0</v>
      </c>
      <c r="AW44" s="43">
        <v>0</v>
      </c>
      <c r="AX44" s="43">
        <v>0</v>
      </c>
      <c r="AY44" s="43">
        <v>0</v>
      </c>
      <c r="AZ44" s="43">
        <v>0</v>
      </c>
      <c r="BA44" s="43">
        <v>0</v>
      </c>
      <c r="BB44" s="43">
        <v>0</v>
      </c>
      <c r="BC44" s="43">
        <v>0</v>
      </c>
      <c r="BD44" s="43">
        <v>0</v>
      </c>
      <c r="BE44" s="43">
        <v>0</v>
      </c>
      <c r="BF44" s="43">
        <v>0</v>
      </c>
      <c r="BG44" s="43">
        <v>0</v>
      </c>
      <c r="BH44" s="43">
        <v>0</v>
      </c>
      <c r="BI44" s="43">
        <v>0</v>
      </c>
      <c r="BJ44" s="43">
        <v>0</v>
      </c>
      <c r="BK44" s="43">
        <v>0</v>
      </c>
      <c r="BL44" s="43">
        <v>0</v>
      </c>
      <c r="BM44" s="43">
        <v>0</v>
      </c>
      <c r="BN44" s="43">
        <v>0</v>
      </c>
      <c r="BO44" s="43">
        <v>0</v>
      </c>
      <c r="BP44" s="43">
        <v>0</v>
      </c>
      <c r="BQ44" s="43">
        <v>0</v>
      </c>
      <c r="BR44" s="43">
        <v>0</v>
      </c>
      <c r="BS44" s="43">
        <v>0</v>
      </c>
      <c r="BT44" s="43">
        <v>0</v>
      </c>
      <c r="BU44" s="43">
        <v>0</v>
      </c>
      <c r="BV44" s="43">
        <v>0</v>
      </c>
      <c r="BW44" s="43">
        <v>0</v>
      </c>
      <c r="BX44" s="43">
        <v>0</v>
      </c>
      <c r="BY44" s="43">
        <v>0</v>
      </c>
      <c r="BZ44" s="43">
        <v>0</v>
      </c>
      <c r="CA44" s="43">
        <v>0</v>
      </c>
      <c r="CB44" s="43">
        <v>0</v>
      </c>
      <c r="CC44" s="43">
        <v>0</v>
      </c>
      <c r="CD44" s="43">
        <v>0</v>
      </c>
      <c r="CE44" s="43">
        <v>0</v>
      </c>
      <c r="CF44" s="43">
        <v>0</v>
      </c>
      <c r="CG44" s="43">
        <v>0</v>
      </c>
      <c r="CH44" s="43">
        <v>0</v>
      </c>
      <c r="CI44" s="43">
        <v>0</v>
      </c>
      <c r="CJ44" s="43">
        <v>0</v>
      </c>
      <c r="CK44" s="43">
        <v>0</v>
      </c>
      <c r="CL44" s="43">
        <v>0</v>
      </c>
      <c r="CM44" s="43">
        <v>0</v>
      </c>
      <c r="CN44" s="43">
        <v>0</v>
      </c>
      <c r="CO44" s="43">
        <v>0</v>
      </c>
      <c r="CP44" s="43">
        <v>0</v>
      </c>
      <c r="CQ44" s="43">
        <v>0</v>
      </c>
      <c r="CR44" s="43">
        <v>0</v>
      </c>
      <c r="CS44" s="43">
        <v>0</v>
      </c>
      <c r="CT44" s="43">
        <v>0</v>
      </c>
      <c r="CU44" s="43">
        <v>0</v>
      </c>
      <c r="CV44" s="43">
        <v>0</v>
      </c>
      <c r="CW44" s="43">
        <v>0</v>
      </c>
      <c r="CX44" s="43">
        <v>0</v>
      </c>
      <c r="CY44" s="43">
        <v>0</v>
      </c>
      <c r="CZ44" s="43">
        <v>0</v>
      </c>
      <c r="DA44" s="43">
        <v>0</v>
      </c>
      <c r="DB44" s="43">
        <v>0</v>
      </c>
      <c r="DC44" s="43">
        <v>0</v>
      </c>
      <c r="DD44" s="43">
        <v>0</v>
      </c>
      <c r="DE44" s="43">
        <v>0</v>
      </c>
      <c r="DF44" s="43">
        <v>0</v>
      </c>
      <c r="DG44" s="43">
        <v>0</v>
      </c>
      <c r="DH44" s="43">
        <v>0</v>
      </c>
      <c r="DI44" s="43">
        <v>0</v>
      </c>
      <c r="DJ44" s="43">
        <v>0</v>
      </c>
      <c r="DK44" s="43">
        <v>0</v>
      </c>
      <c r="DL44" s="43">
        <v>0</v>
      </c>
      <c r="DM44" s="43">
        <v>0</v>
      </c>
      <c r="DN44" s="43">
        <v>0</v>
      </c>
      <c r="DO44" s="43">
        <v>0</v>
      </c>
      <c r="DP44" s="43">
        <v>0</v>
      </c>
      <c r="DQ44" s="43">
        <v>0</v>
      </c>
      <c r="DR44" s="43">
        <v>0</v>
      </c>
      <c r="DS44" s="43">
        <v>0</v>
      </c>
      <c r="DT44" s="43">
        <v>0</v>
      </c>
      <c r="DU44" s="43">
        <v>0</v>
      </c>
      <c r="DV44" s="43">
        <v>0</v>
      </c>
      <c r="DW44" s="43">
        <v>0</v>
      </c>
      <c r="DX44" s="43">
        <v>0</v>
      </c>
    </row>
    <row r="45" spans="1:128" x14ac:dyDescent="0.2">
      <c r="A45" s="43" t="s">
        <v>10628</v>
      </c>
      <c r="B45" s="43" t="s">
        <v>10627</v>
      </c>
      <c r="C45" s="43" t="s">
        <v>10052</v>
      </c>
      <c r="D45" s="43" t="s">
        <v>9805</v>
      </c>
      <c r="E45" s="43" t="s">
        <v>10626</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c r="Z45" s="43">
        <v>0</v>
      </c>
      <c r="AA45" s="43">
        <v>0</v>
      </c>
      <c r="AB45" s="43">
        <v>0</v>
      </c>
      <c r="AC45" s="43">
        <v>0</v>
      </c>
      <c r="AD45" s="43">
        <v>0</v>
      </c>
      <c r="AE45" s="43">
        <v>0</v>
      </c>
      <c r="AF45" s="43">
        <v>0</v>
      </c>
      <c r="AG45" s="43">
        <v>0</v>
      </c>
      <c r="AH45" s="43">
        <v>0</v>
      </c>
      <c r="AI45" s="43">
        <v>0</v>
      </c>
      <c r="AJ45" s="43">
        <v>0</v>
      </c>
      <c r="AK45" s="43">
        <v>0</v>
      </c>
      <c r="AL45" s="43">
        <v>0</v>
      </c>
      <c r="AM45" s="43">
        <v>0</v>
      </c>
      <c r="AN45" s="43">
        <v>0</v>
      </c>
      <c r="AO45" s="43">
        <v>0</v>
      </c>
      <c r="AP45" s="43">
        <v>0</v>
      </c>
      <c r="AQ45" s="43">
        <v>0</v>
      </c>
      <c r="AR45" s="43">
        <v>0</v>
      </c>
      <c r="AS45" s="43">
        <v>0</v>
      </c>
      <c r="AT45" s="43">
        <v>0</v>
      </c>
      <c r="AU45" s="43">
        <v>0</v>
      </c>
      <c r="AV45" s="43">
        <v>0</v>
      </c>
      <c r="AW45" s="43">
        <v>0</v>
      </c>
      <c r="AX45" s="43">
        <v>0</v>
      </c>
      <c r="AY45" s="43">
        <v>0</v>
      </c>
      <c r="AZ45" s="43">
        <v>0</v>
      </c>
      <c r="BA45" s="43">
        <v>0</v>
      </c>
      <c r="BB45" s="43">
        <v>0</v>
      </c>
      <c r="BC45" s="43">
        <v>0</v>
      </c>
      <c r="BD45" s="43">
        <v>0</v>
      </c>
      <c r="BE45" s="43">
        <v>0</v>
      </c>
      <c r="BF45" s="43">
        <v>0</v>
      </c>
      <c r="BG45" s="43">
        <v>0</v>
      </c>
      <c r="BH45" s="43">
        <v>0</v>
      </c>
      <c r="BI45" s="43">
        <v>0</v>
      </c>
      <c r="BJ45" s="43">
        <v>0</v>
      </c>
      <c r="BK45" s="43">
        <v>0</v>
      </c>
      <c r="BL45" s="43">
        <v>0</v>
      </c>
      <c r="BM45" s="43">
        <v>0</v>
      </c>
      <c r="BN45" s="43">
        <v>0</v>
      </c>
      <c r="BO45" s="43">
        <v>0</v>
      </c>
      <c r="BP45" s="43">
        <v>0</v>
      </c>
      <c r="BQ45" s="43">
        <v>0</v>
      </c>
      <c r="BR45" s="43">
        <v>0</v>
      </c>
      <c r="BS45" s="43">
        <v>0</v>
      </c>
      <c r="BT45" s="43">
        <v>0</v>
      </c>
      <c r="BU45" s="43">
        <v>0</v>
      </c>
      <c r="BV45" s="43">
        <v>0</v>
      </c>
      <c r="BW45" s="43">
        <v>0</v>
      </c>
      <c r="BX45" s="43">
        <v>0</v>
      </c>
      <c r="BY45" s="43">
        <v>0</v>
      </c>
      <c r="BZ45" s="43">
        <v>0</v>
      </c>
      <c r="CA45" s="43">
        <v>0</v>
      </c>
      <c r="CB45" s="43">
        <v>0</v>
      </c>
      <c r="CC45" s="43">
        <v>0</v>
      </c>
      <c r="CD45" s="43">
        <v>0</v>
      </c>
      <c r="CE45" s="43">
        <v>0</v>
      </c>
      <c r="CF45" s="43">
        <v>0</v>
      </c>
      <c r="CG45" s="43">
        <v>0</v>
      </c>
      <c r="CH45" s="43">
        <v>0</v>
      </c>
      <c r="CI45" s="43">
        <v>0</v>
      </c>
      <c r="CJ45" s="43">
        <v>0</v>
      </c>
      <c r="CK45" s="43">
        <v>0</v>
      </c>
      <c r="CL45" s="43">
        <v>0</v>
      </c>
      <c r="CM45" s="43">
        <v>0</v>
      </c>
      <c r="CN45" s="43">
        <v>0</v>
      </c>
      <c r="CO45" s="43">
        <v>0</v>
      </c>
      <c r="CP45" s="43">
        <v>0</v>
      </c>
      <c r="CQ45" s="43">
        <v>0</v>
      </c>
      <c r="CR45" s="43">
        <v>0</v>
      </c>
      <c r="CS45" s="43">
        <v>0</v>
      </c>
      <c r="CT45" s="43">
        <v>0</v>
      </c>
      <c r="CU45" s="43">
        <v>0</v>
      </c>
      <c r="CV45" s="43">
        <v>0</v>
      </c>
      <c r="CW45" s="43">
        <v>0</v>
      </c>
      <c r="CX45" s="43">
        <v>0</v>
      </c>
      <c r="CY45" s="43">
        <v>0</v>
      </c>
      <c r="CZ45" s="43">
        <v>0</v>
      </c>
      <c r="DA45" s="43">
        <v>0</v>
      </c>
      <c r="DB45" s="43">
        <v>0</v>
      </c>
      <c r="DC45" s="43">
        <v>0</v>
      </c>
      <c r="DD45" s="43">
        <v>0</v>
      </c>
      <c r="DE45" s="43">
        <v>0</v>
      </c>
      <c r="DF45" s="43">
        <v>0</v>
      </c>
      <c r="DG45" s="43">
        <v>0</v>
      </c>
      <c r="DH45" s="43">
        <v>0</v>
      </c>
      <c r="DI45" s="43">
        <v>0</v>
      </c>
      <c r="DJ45" s="43">
        <v>0</v>
      </c>
      <c r="DK45" s="43">
        <v>0</v>
      </c>
      <c r="DL45" s="43">
        <v>0</v>
      </c>
      <c r="DM45" s="43">
        <v>0</v>
      </c>
      <c r="DN45" s="43">
        <v>0</v>
      </c>
      <c r="DO45" s="43">
        <v>0</v>
      </c>
      <c r="DP45" s="43">
        <v>0</v>
      </c>
      <c r="DQ45" s="43">
        <v>0</v>
      </c>
      <c r="DR45" s="43">
        <v>0</v>
      </c>
      <c r="DS45" s="43">
        <v>0</v>
      </c>
      <c r="DT45" s="43">
        <v>0</v>
      </c>
      <c r="DU45" s="43">
        <v>0</v>
      </c>
      <c r="DV45" s="43">
        <v>0</v>
      </c>
      <c r="DW45" s="43">
        <v>0</v>
      </c>
      <c r="DX45" s="43">
        <v>0</v>
      </c>
    </row>
    <row r="46" spans="1:128" x14ac:dyDescent="0.2">
      <c r="A46" s="43" t="s">
        <v>10625</v>
      </c>
      <c r="B46" s="43" t="s">
        <v>10624</v>
      </c>
      <c r="C46" s="43" t="s">
        <v>10052</v>
      </c>
      <c r="D46" s="43" t="s">
        <v>9805</v>
      </c>
      <c r="E46" s="43" t="s">
        <v>10623</v>
      </c>
      <c r="F46" s="43">
        <v>0</v>
      </c>
      <c r="G46" s="43">
        <v>0</v>
      </c>
      <c r="H46" s="43">
        <v>0</v>
      </c>
      <c r="I46" s="43">
        <v>0</v>
      </c>
      <c r="J46" s="43">
        <v>0</v>
      </c>
      <c r="K46" s="43">
        <v>0</v>
      </c>
      <c r="L46" s="43">
        <v>0</v>
      </c>
      <c r="M46" s="43">
        <v>0</v>
      </c>
      <c r="N46" s="43">
        <v>0</v>
      </c>
      <c r="O46" s="43">
        <v>0</v>
      </c>
      <c r="P46" s="43">
        <v>0</v>
      </c>
      <c r="Q46" s="43">
        <v>0</v>
      </c>
      <c r="R46" s="43">
        <v>0</v>
      </c>
      <c r="S46" s="43">
        <v>0</v>
      </c>
      <c r="T46" s="43">
        <v>0</v>
      </c>
      <c r="U46" s="43">
        <v>0</v>
      </c>
      <c r="V46" s="43">
        <v>0</v>
      </c>
      <c r="W46" s="43">
        <v>0</v>
      </c>
      <c r="X46" s="43">
        <v>0</v>
      </c>
      <c r="Y46" s="43">
        <v>0</v>
      </c>
      <c r="Z46" s="43">
        <v>0</v>
      </c>
      <c r="AA46" s="43">
        <v>0</v>
      </c>
      <c r="AB46" s="43">
        <v>0</v>
      </c>
      <c r="AC46" s="43">
        <v>0</v>
      </c>
      <c r="AD46" s="43">
        <v>0</v>
      </c>
      <c r="AE46" s="43">
        <v>0</v>
      </c>
      <c r="AF46" s="43">
        <v>0</v>
      </c>
      <c r="AG46" s="43">
        <v>0</v>
      </c>
      <c r="AH46" s="43">
        <v>0</v>
      </c>
      <c r="AI46" s="43">
        <v>0</v>
      </c>
      <c r="AJ46" s="43">
        <v>0</v>
      </c>
      <c r="AK46" s="43">
        <v>0</v>
      </c>
      <c r="AL46" s="43">
        <v>0</v>
      </c>
      <c r="AM46" s="43">
        <v>0</v>
      </c>
      <c r="AN46" s="43">
        <v>0</v>
      </c>
      <c r="AO46" s="43">
        <v>0</v>
      </c>
      <c r="AP46" s="43">
        <v>0</v>
      </c>
      <c r="AQ46" s="43">
        <v>0</v>
      </c>
      <c r="AR46" s="43">
        <v>0</v>
      </c>
      <c r="AS46" s="43">
        <v>0</v>
      </c>
      <c r="AT46" s="43">
        <v>0</v>
      </c>
      <c r="AU46" s="43">
        <v>0</v>
      </c>
      <c r="AV46" s="43">
        <v>0</v>
      </c>
      <c r="AW46" s="43">
        <v>0</v>
      </c>
      <c r="AX46" s="43">
        <v>0</v>
      </c>
      <c r="AY46" s="43">
        <v>0</v>
      </c>
      <c r="AZ46" s="43">
        <v>0</v>
      </c>
      <c r="BA46" s="43">
        <v>0</v>
      </c>
      <c r="BB46" s="43">
        <v>0</v>
      </c>
      <c r="BC46" s="43">
        <v>0</v>
      </c>
      <c r="BD46" s="43">
        <v>0</v>
      </c>
      <c r="BE46" s="43">
        <v>0</v>
      </c>
      <c r="BF46" s="43">
        <v>0</v>
      </c>
      <c r="BG46" s="43">
        <v>0</v>
      </c>
      <c r="BH46" s="43">
        <v>0</v>
      </c>
      <c r="BI46" s="43">
        <v>0</v>
      </c>
      <c r="BJ46" s="43">
        <v>0</v>
      </c>
      <c r="BK46" s="43">
        <v>0</v>
      </c>
      <c r="BL46" s="43">
        <v>0</v>
      </c>
      <c r="BM46" s="43">
        <v>0</v>
      </c>
      <c r="BN46" s="43">
        <v>0</v>
      </c>
      <c r="BO46" s="43">
        <v>0</v>
      </c>
      <c r="BP46" s="43">
        <v>0</v>
      </c>
      <c r="BQ46" s="43">
        <v>0</v>
      </c>
      <c r="BR46" s="43">
        <v>1</v>
      </c>
      <c r="BS46" s="43">
        <v>1</v>
      </c>
      <c r="BT46" s="43">
        <v>0</v>
      </c>
      <c r="BU46" s="43">
        <v>0</v>
      </c>
      <c r="BV46" s="43">
        <v>0</v>
      </c>
      <c r="BW46" s="43">
        <v>0</v>
      </c>
      <c r="BX46" s="43">
        <v>0</v>
      </c>
      <c r="BY46" s="43">
        <v>0</v>
      </c>
      <c r="BZ46" s="43">
        <v>0</v>
      </c>
      <c r="CA46" s="43">
        <v>0</v>
      </c>
      <c r="CB46" s="43">
        <v>0</v>
      </c>
      <c r="CC46" s="43">
        <v>0</v>
      </c>
      <c r="CD46" s="43">
        <v>0</v>
      </c>
      <c r="CE46" s="43">
        <v>0</v>
      </c>
      <c r="CF46" s="43">
        <v>0</v>
      </c>
      <c r="CG46" s="43">
        <v>0</v>
      </c>
      <c r="CH46" s="43">
        <v>0</v>
      </c>
      <c r="CI46" s="43">
        <v>0</v>
      </c>
      <c r="CJ46" s="43">
        <v>0</v>
      </c>
      <c r="CK46" s="43">
        <v>0</v>
      </c>
      <c r="CL46" s="43">
        <v>0</v>
      </c>
      <c r="CM46" s="43">
        <v>0</v>
      </c>
      <c r="CN46" s="43">
        <v>0</v>
      </c>
      <c r="CO46" s="43">
        <v>0</v>
      </c>
      <c r="CP46" s="43">
        <v>0</v>
      </c>
      <c r="CQ46" s="43">
        <v>0</v>
      </c>
      <c r="CR46" s="43">
        <v>0</v>
      </c>
      <c r="CS46" s="43">
        <v>0</v>
      </c>
      <c r="CT46" s="43">
        <v>0</v>
      </c>
      <c r="CU46" s="43">
        <v>0</v>
      </c>
      <c r="CV46" s="43">
        <v>0</v>
      </c>
      <c r="CW46" s="43">
        <v>0</v>
      </c>
      <c r="CX46" s="43">
        <v>0</v>
      </c>
      <c r="CY46" s="43">
        <v>0</v>
      </c>
      <c r="CZ46" s="43">
        <v>0</v>
      </c>
      <c r="DA46" s="43">
        <v>0</v>
      </c>
      <c r="DB46" s="43">
        <v>0</v>
      </c>
      <c r="DC46" s="43">
        <v>0</v>
      </c>
      <c r="DD46" s="43">
        <v>0</v>
      </c>
      <c r="DE46" s="43">
        <v>0</v>
      </c>
      <c r="DF46" s="43">
        <v>0</v>
      </c>
      <c r="DG46" s="43">
        <v>0</v>
      </c>
      <c r="DH46" s="43">
        <v>0</v>
      </c>
      <c r="DI46" s="43">
        <v>0</v>
      </c>
      <c r="DJ46" s="43">
        <v>0</v>
      </c>
      <c r="DK46" s="43">
        <v>0</v>
      </c>
      <c r="DL46" s="43">
        <v>0</v>
      </c>
      <c r="DM46" s="43">
        <v>0</v>
      </c>
      <c r="DN46" s="43">
        <v>0</v>
      </c>
      <c r="DO46" s="43">
        <v>0</v>
      </c>
      <c r="DP46" s="43">
        <v>0</v>
      </c>
      <c r="DQ46" s="43">
        <v>0</v>
      </c>
      <c r="DR46" s="43">
        <v>0</v>
      </c>
      <c r="DS46" s="43">
        <v>0</v>
      </c>
      <c r="DT46" s="43">
        <v>0</v>
      </c>
      <c r="DU46" s="43">
        <v>0</v>
      </c>
      <c r="DV46" s="43">
        <v>0</v>
      </c>
      <c r="DW46" s="43">
        <v>0</v>
      </c>
      <c r="DX46" s="43">
        <v>0</v>
      </c>
    </row>
    <row r="47" spans="1:128" x14ac:dyDescent="0.2">
      <c r="A47" s="43" t="s">
        <v>10622</v>
      </c>
      <c r="B47" s="43" t="s">
        <v>10621</v>
      </c>
      <c r="C47" s="43" t="s">
        <v>10345</v>
      </c>
      <c r="D47" s="43" t="s">
        <v>9805</v>
      </c>
      <c r="E47" s="43" t="s">
        <v>10620</v>
      </c>
      <c r="F47" s="43">
        <v>1</v>
      </c>
      <c r="G47" s="43">
        <v>0</v>
      </c>
      <c r="H47" s="43">
        <v>1</v>
      </c>
      <c r="I47" s="43">
        <v>2</v>
      </c>
      <c r="J47" s="43">
        <v>0</v>
      </c>
      <c r="K47" s="43">
        <v>0</v>
      </c>
      <c r="L47" s="43">
        <v>1</v>
      </c>
      <c r="M47" s="43">
        <v>1</v>
      </c>
      <c r="N47" s="43">
        <v>0</v>
      </c>
      <c r="O47" s="43">
        <v>1</v>
      </c>
      <c r="P47" s="43">
        <v>1</v>
      </c>
      <c r="Q47" s="43">
        <v>1</v>
      </c>
      <c r="R47" s="43">
        <v>0</v>
      </c>
      <c r="S47" s="43">
        <v>0</v>
      </c>
      <c r="T47" s="43">
        <v>0</v>
      </c>
      <c r="U47" s="43">
        <v>0</v>
      </c>
      <c r="V47" s="43">
        <v>0</v>
      </c>
      <c r="W47" s="43">
        <v>0</v>
      </c>
      <c r="X47" s="43">
        <v>0</v>
      </c>
      <c r="Y47" s="43">
        <v>0</v>
      </c>
      <c r="Z47" s="43">
        <v>0</v>
      </c>
      <c r="AA47" s="43">
        <v>2</v>
      </c>
      <c r="AB47" s="43">
        <v>0</v>
      </c>
      <c r="AC47" s="43">
        <v>0</v>
      </c>
      <c r="AD47" s="43">
        <v>0</v>
      </c>
      <c r="AE47" s="43">
        <v>1</v>
      </c>
      <c r="AF47" s="43">
        <v>0</v>
      </c>
      <c r="AG47" s="43">
        <v>0</v>
      </c>
      <c r="AH47" s="43">
        <v>0</v>
      </c>
      <c r="AI47" s="43">
        <v>0</v>
      </c>
      <c r="AJ47" s="43">
        <v>1</v>
      </c>
      <c r="AK47" s="43">
        <v>1</v>
      </c>
      <c r="AL47" s="43">
        <v>0</v>
      </c>
      <c r="AM47" s="43">
        <v>0</v>
      </c>
      <c r="AN47" s="43">
        <v>0</v>
      </c>
      <c r="AO47" s="43">
        <v>0</v>
      </c>
      <c r="AP47" s="43">
        <v>0</v>
      </c>
      <c r="AQ47" s="43">
        <v>0</v>
      </c>
      <c r="AR47" s="43">
        <v>0</v>
      </c>
      <c r="AS47" s="43">
        <v>0</v>
      </c>
      <c r="AT47" s="43">
        <v>0</v>
      </c>
      <c r="AU47" s="43">
        <v>0</v>
      </c>
      <c r="AV47" s="43">
        <v>0</v>
      </c>
      <c r="AW47" s="43">
        <v>0</v>
      </c>
      <c r="AX47" s="43">
        <v>0</v>
      </c>
      <c r="AY47" s="43">
        <v>1</v>
      </c>
      <c r="AZ47" s="43">
        <v>0</v>
      </c>
      <c r="BA47" s="43">
        <v>0</v>
      </c>
      <c r="BB47" s="43">
        <v>1</v>
      </c>
      <c r="BC47" s="43">
        <v>0</v>
      </c>
      <c r="BD47" s="43">
        <v>0</v>
      </c>
      <c r="BE47" s="43">
        <v>0</v>
      </c>
      <c r="BF47" s="43">
        <v>0</v>
      </c>
      <c r="BG47" s="43">
        <v>0</v>
      </c>
      <c r="BH47" s="43">
        <v>0</v>
      </c>
      <c r="BI47" s="43">
        <v>0</v>
      </c>
      <c r="BJ47" s="43">
        <v>1</v>
      </c>
      <c r="BK47" s="43">
        <v>0</v>
      </c>
      <c r="BL47" s="43">
        <v>0</v>
      </c>
      <c r="BM47" s="43">
        <v>0</v>
      </c>
      <c r="BN47" s="43">
        <v>0</v>
      </c>
      <c r="BO47" s="43">
        <v>0</v>
      </c>
      <c r="BP47" s="43">
        <v>0</v>
      </c>
      <c r="BQ47" s="43">
        <v>0</v>
      </c>
      <c r="BR47" s="43">
        <v>2</v>
      </c>
      <c r="BS47" s="43">
        <v>0</v>
      </c>
      <c r="BT47" s="43">
        <v>0</v>
      </c>
      <c r="BU47" s="43">
        <v>1</v>
      </c>
      <c r="BV47" s="43">
        <v>0</v>
      </c>
      <c r="BW47" s="43">
        <v>0</v>
      </c>
      <c r="BX47" s="43">
        <v>0</v>
      </c>
      <c r="BY47" s="43">
        <v>0</v>
      </c>
      <c r="BZ47" s="43">
        <v>0</v>
      </c>
      <c r="CA47" s="43">
        <v>0</v>
      </c>
      <c r="CB47" s="43">
        <v>0</v>
      </c>
      <c r="CC47" s="43">
        <v>2</v>
      </c>
      <c r="CD47" s="43">
        <v>0</v>
      </c>
      <c r="CE47" s="43">
        <v>0</v>
      </c>
      <c r="CF47" s="43">
        <v>0</v>
      </c>
      <c r="CG47" s="43">
        <v>1</v>
      </c>
      <c r="CH47" s="43">
        <v>1</v>
      </c>
      <c r="CI47" s="43">
        <v>0</v>
      </c>
      <c r="CJ47" s="43">
        <v>0</v>
      </c>
      <c r="CK47" s="43">
        <v>0</v>
      </c>
      <c r="CL47" s="43">
        <v>0</v>
      </c>
      <c r="CM47" s="43">
        <v>0</v>
      </c>
      <c r="CN47" s="43">
        <v>0</v>
      </c>
      <c r="CO47" s="43">
        <v>0</v>
      </c>
      <c r="CP47" s="43">
        <v>0</v>
      </c>
      <c r="CQ47" s="43">
        <v>0</v>
      </c>
      <c r="CR47" s="43">
        <v>0</v>
      </c>
      <c r="CS47" s="43">
        <v>0</v>
      </c>
      <c r="CT47" s="43">
        <v>1</v>
      </c>
      <c r="CU47" s="43">
        <v>0</v>
      </c>
      <c r="CV47" s="43">
        <v>0</v>
      </c>
      <c r="CW47" s="43">
        <v>0</v>
      </c>
      <c r="CX47" s="43">
        <v>0</v>
      </c>
      <c r="CY47" s="43">
        <v>0</v>
      </c>
      <c r="CZ47" s="43">
        <v>1</v>
      </c>
      <c r="DA47" s="43">
        <v>0</v>
      </c>
      <c r="DB47" s="43">
        <v>0</v>
      </c>
      <c r="DC47" s="43">
        <v>0</v>
      </c>
      <c r="DD47" s="43">
        <v>0</v>
      </c>
      <c r="DE47" s="43">
        <v>0</v>
      </c>
      <c r="DF47" s="43">
        <v>1</v>
      </c>
      <c r="DG47" s="43">
        <v>0</v>
      </c>
      <c r="DH47" s="43">
        <v>0</v>
      </c>
      <c r="DI47" s="43">
        <v>0</v>
      </c>
      <c r="DJ47" s="43">
        <v>0</v>
      </c>
      <c r="DK47" s="43">
        <v>0</v>
      </c>
      <c r="DL47" s="43">
        <v>1</v>
      </c>
      <c r="DM47" s="43">
        <v>0</v>
      </c>
      <c r="DN47" s="43">
        <v>0</v>
      </c>
      <c r="DO47" s="43">
        <v>1</v>
      </c>
      <c r="DP47" s="43">
        <v>0</v>
      </c>
      <c r="DQ47" s="43">
        <v>0</v>
      </c>
      <c r="DR47" s="43">
        <v>0</v>
      </c>
      <c r="DS47" s="43">
        <v>0</v>
      </c>
      <c r="DT47" s="43">
        <v>0</v>
      </c>
      <c r="DU47" s="43">
        <v>0</v>
      </c>
      <c r="DV47" s="43">
        <v>0</v>
      </c>
      <c r="DW47" s="43">
        <v>0</v>
      </c>
      <c r="DX47" s="43">
        <v>0</v>
      </c>
    </row>
    <row r="48" spans="1:128" x14ac:dyDescent="0.2">
      <c r="A48" s="43" t="s">
        <v>10619</v>
      </c>
      <c r="B48" s="43" t="s">
        <v>10618</v>
      </c>
      <c r="C48" s="43" t="s">
        <v>10052</v>
      </c>
      <c r="D48" s="43" t="s">
        <v>9805</v>
      </c>
      <c r="E48" s="43" t="s">
        <v>10611</v>
      </c>
      <c r="F48" s="43">
        <v>2</v>
      </c>
      <c r="G48" s="43">
        <v>0</v>
      </c>
      <c r="H48" s="43">
        <v>0</v>
      </c>
      <c r="I48" s="43">
        <v>2</v>
      </c>
      <c r="J48" s="43">
        <v>0</v>
      </c>
      <c r="K48" s="43">
        <v>0</v>
      </c>
      <c r="L48" s="43">
        <v>0</v>
      </c>
      <c r="M48" s="43">
        <v>0</v>
      </c>
      <c r="N48" s="43">
        <v>1</v>
      </c>
      <c r="O48" s="43">
        <v>0</v>
      </c>
      <c r="P48" s="43">
        <v>0</v>
      </c>
      <c r="Q48" s="43">
        <v>0</v>
      </c>
      <c r="R48" s="43">
        <v>0</v>
      </c>
      <c r="S48" s="43">
        <v>0</v>
      </c>
      <c r="T48" s="43">
        <v>0</v>
      </c>
      <c r="U48" s="43">
        <v>0</v>
      </c>
      <c r="V48" s="43">
        <v>0</v>
      </c>
      <c r="W48" s="43">
        <v>0</v>
      </c>
      <c r="X48" s="43">
        <v>0</v>
      </c>
      <c r="Y48" s="43">
        <v>0</v>
      </c>
      <c r="Z48" s="43">
        <v>0</v>
      </c>
      <c r="AA48" s="43">
        <v>1</v>
      </c>
      <c r="AB48" s="43">
        <v>0</v>
      </c>
      <c r="AC48" s="43">
        <v>0</v>
      </c>
      <c r="AD48" s="43">
        <v>0</v>
      </c>
      <c r="AE48" s="43">
        <v>5</v>
      </c>
      <c r="AF48" s="43">
        <v>0</v>
      </c>
      <c r="AG48" s="43">
        <v>0</v>
      </c>
      <c r="AH48" s="43">
        <v>0</v>
      </c>
      <c r="AI48" s="43">
        <v>0</v>
      </c>
      <c r="AJ48" s="43">
        <v>0</v>
      </c>
      <c r="AK48" s="43">
        <v>0</v>
      </c>
      <c r="AL48" s="43">
        <v>0</v>
      </c>
      <c r="AM48" s="43">
        <v>0</v>
      </c>
      <c r="AN48" s="43">
        <v>0</v>
      </c>
      <c r="AO48" s="43">
        <v>0</v>
      </c>
      <c r="AP48" s="43">
        <v>0</v>
      </c>
      <c r="AQ48" s="43">
        <v>0</v>
      </c>
      <c r="AR48" s="43">
        <v>0</v>
      </c>
      <c r="AS48" s="43">
        <v>1</v>
      </c>
      <c r="AT48" s="43">
        <v>1</v>
      </c>
      <c r="AU48" s="43">
        <v>0</v>
      </c>
      <c r="AV48" s="43">
        <v>0</v>
      </c>
      <c r="AW48" s="43">
        <v>0</v>
      </c>
      <c r="AX48" s="43">
        <v>0</v>
      </c>
      <c r="AY48" s="43">
        <v>0</v>
      </c>
      <c r="AZ48" s="43">
        <v>0</v>
      </c>
      <c r="BA48" s="43">
        <v>0</v>
      </c>
      <c r="BB48" s="43">
        <v>0</v>
      </c>
      <c r="BC48" s="43">
        <v>0</v>
      </c>
      <c r="BD48" s="43">
        <v>0</v>
      </c>
      <c r="BE48" s="43">
        <v>0</v>
      </c>
      <c r="BF48" s="43">
        <v>0</v>
      </c>
      <c r="BG48" s="43">
        <v>0</v>
      </c>
      <c r="BH48" s="43">
        <v>0</v>
      </c>
      <c r="BI48" s="43">
        <v>0</v>
      </c>
      <c r="BJ48" s="43">
        <v>0</v>
      </c>
      <c r="BK48" s="43">
        <v>1</v>
      </c>
      <c r="BL48" s="43">
        <v>0</v>
      </c>
      <c r="BM48" s="43">
        <v>1</v>
      </c>
      <c r="BN48" s="43">
        <v>2</v>
      </c>
      <c r="BO48" s="43">
        <v>0</v>
      </c>
      <c r="BP48" s="43">
        <v>0</v>
      </c>
      <c r="BQ48" s="43">
        <v>1</v>
      </c>
      <c r="BR48" s="43">
        <v>1</v>
      </c>
      <c r="BS48" s="43">
        <v>0</v>
      </c>
      <c r="BT48" s="43">
        <v>0</v>
      </c>
      <c r="BU48" s="43">
        <v>0</v>
      </c>
      <c r="BV48" s="43">
        <v>0</v>
      </c>
      <c r="BW48" s="43">
        <v>1</v>
      </c>
      <c r="BX48" s="43">
        <v>0</v>
      </c>
      <c r="BY48" s="43">
        <v>1</v>
      </c>
      <c r="BZ48" s="43">
        <v>0</v>
      </c>
      <c r="CA48" s="43">
        <v>0</v>
      </c>
      <c r="CB48" s="43">
        <v>0</v>
      </c>
      <c r="CC48" s="43">
        <v>1</v>
      </c>
      <c r="CD48" s="43">
        <v>0</v>
      </c>
      <c r="CE48" s="43">
        <v>0</v>
      </c>
      <c r="CF48" s="43">
        <v>0</v>
      </c>
      <c r="CG48" s="43">
        <v>1</v>
      </c>
      <c r="CH48" s="43">
        <v>0</v>
      </c>
      <c r="CI48" s="43">
        <v>0</v>
      </c>
      <c r="CJ48" s="43">
        <v>0</v>
      </c>
      <c r="CK48" s="43">
        <v>1</v>
      </c>
      <c r="CL48" s="43">
        <v>0</v>
      </c>
      <c r="CM48" s="43">
        <v>0</v>
      </c>
      <c r="CN48" s="43">
        <v>0</v>
      </c>
      <c r="CO48" s="43">
        <v>0</v>
      </c>
      <c r="CP48" s="43">
        <v>2</v>
      </c>
      <c r="CQ48" s="43">
        <v>0</v>
      </c>
      <c r="CR48" s="43">
        <v>0</v>
      </c>
      <c r="CS48" s="43">
        <v>0</v>
      </c>
      <c r="CT48" s="43">
        <v>0</v>
      </c>
      <c r="CU48" s="43">
        <v>0</v>
      </c>
      <c r="CV48" s="43">
        <v>0</v>
      </c>
      <c r="CW48" s="43">
        <v>0</v>
      </c>
      <c r="CX48" s="43">
        <v>1</v>
      </c>
      <c r="CY48" s="43">
        <v>0</v>
      </c>
      <c r="CZ48" s="43">
        <v>1</v>
      </c>
      <c r="DA48" s="43">
        <v>0</v>
      </c>
      <c r="DB48" s="43">
        <v>0</v>
      </c>
      <c r="DC48" s="43">
        <v>0</v>
      </c>
      <c r="DD48" s="43">
        <v>0</v>
      </c>
      <c r="DE48" s="43">
        <v>0</v>
      </c>
      <c r="DF48" s="43">
        <v>3</v>
      </c>
      <c r="DG48" s="43">
        <v>0</v>
      </c>
      <c r="DH48" s="43">
        <v>0</v>
      </c>
      <c r="DI48" s="43">
        <v>0</v>
      </c>
      <c r="DJ48" s="43">
        <v>0</v>
      </c>
      <c r="DK48" s="43">
        <v>0</v>
      </c>
      <c r="DL48" s="43">
        <v>2</v>
      </c>
      <c r="DM48" s="43">
        <v>0</v>
      </c>
      <c r="DN48" s="43">
        <v>0</v>
      </c>
      <c r="DO48" s="43">
        <v>0</v>
      </c>
      <c r="DP48" s="43">
        <v>0</v>
      </c>
      <c r="DQ48" s="43">
        <v>0</v>
      </c>
      <c r="DR48" s="43">
        <v>0</v>
      </c>
      <c r="DS48" s="43">
        <v>0</v>
      </c>
      <c r="DT48" s="43">
        <v>0</v>
      </c>
      <c r="DU48" s="43">
        <v>0</v>
      </c>
      <c r="DV48" s="43">
        <v>1</v>
      </c>
      <c r="DW48" s="43">
        <v>1</v>
      </c>
      <c r="DX48" s="43">
        <v>1</v>
      </c>
    </row>
    <row r="49" spans="1:128" x14ac:dyDescent="0.2">
      <c r="A49" s="43" t="s">
        <v>10617</v>
      </c>
      <c r="B49" s="43" t="s">
        <v>10616</v>
      </c>
      <c r="C49" s="43" t="s">
        <v>10052</v>
      </c>
      <c r="D49" s="43" t="s">
        <v>9805</v>
      </c>
      <c r="E49" s="43" t="s">
        <v>10611</v>
      </c>
      <c r="F49" s="43">
        <v>0</v>
      </c>
      <c r="G49" s="43">
        <v>0</v>
      </c>
      <c r="H49" s="43">
        <v>0</v>
      </c>
      <c r="I49" s="43">
        <v>0</v>
      </c>
      <c r="J49" s="43">
        <v>1</v>
      </c>
      <c r="K49" s="43">
        <v>0</v>
      </c>
      <c r="L49" s="43">
        <v>0</v>
      </c>
      <c r="M49" s="43">
        <v>0</v>
      </c>
      <c r="N49" s="43">
        <v>0</v>
      </c>
      <c r="O49" s="43">
        <v>0</v>
      </c>
      <c r="P49" s="43">
        <v>0</v>
      </c>
      <c r="Q49" s="43">
        <v>0</v>
      </c>
      <c r="R49" s="43">
        <v>0</v>
      </c>
      <c r="S49" s="43">
        <v>0</v>
      </c>
      <c r="T49" s="43">
        <v>0</v>
      </c>
      <c r="U49" s="43">
        <v>0</v>
      </c>
      <c r="V49" s="43">
        <v>0</v>
      </c>
      <c r="W49" s="43">
        <v>0</v>
      </c>
      <c r="X49" s="43">
        <v>0</v>
      </c>
      <c r="Y49" s="43">
        <v>0</v>
      </c>
      <c r="Z49" s="43">
        <v>0</v>
      </c>
      <c r="AA49" s="43">
        <v>0</v>
      </c>
      <c r="AB49" s="43">
        <v>0</v>
      </c>
      <c r="AC49" s="43">
        <v>0</v>
      </c>
      <c r="AD49" s="43">
        <v>0</v>
      </c>
      <c r="AE49" s="43">
        <v>0</v>
      </c>
      <c r="AF49" s="43">
        <v>0</v>
      </c>
      <c r="AG49" s="43">
        <v>0</v>
      </c>
      <c r="AH49" s="43">
        <v>0</v>
      </c>
      <c r="AI49" s="43">
        <v>0</v>
      </c>
      <c r="AJ49" s="43">
        <v>0</v>
      </c>
      <c r="AK49" s="43">
        <v>0</v>
      </c>
      <c r="AL49" s="43">
        <v>0</v>
      </c>
      <c r="AM49" s="43">
        <v>0</v>
      </c>
      <c r="AN49" s="43">
        <v>0</v>
      </c>
      <c r="AO49" s="43">
        <v>0</v>
      </c>
      <c r="AP49" s="43">
        <v>0</v>
      </c>
      <c r="AQ49" s="43">
        <v>0</v>
      </c>
      <c r="AR49" s="43">
        <v>0</v>
      </c>
      <c r="AS49" s="43">
        <v>0</v>
      </c>
      <c r="AT49" s="43">
        <v>0</v>
      </c>
      <c r="AU49" s="43">
        <v>0</v>
      </c>
      <c r="AV49" s="43">
        <v>0</v>
      </c>
      <c r="AW49" s="43">
        <v>0</v>
      </c>
      <c r="AX49" s="43">
        <v>0</v>
      </c>
      <c r="AY49" s="43">
        <v>0</v>
      </c>
      <c r="AZ49" s="43">
        <v>0</v>
      </c>
      <c r="BA49" s="43">
        <v>0</v>
      </c>
      <c r="BB49" s="43">
        <v>0</v>
      </c>
      <c r="BC49" s="43">
        <v>0</v>
      </c>
      <c r="BD49" s="43">
        <v>0</v>
      </c>
      <c r="BE49" s="43">
        <v>0</v>
      </c>
      <c r="BF49" s="43">
        <v>0</v>
      </c>
      <c r="BG49" s="43">
        <v>1</v>
      </c>
      <c r="BH49" s="43">
        <v>0</v>
      </c>
      <c r="BI49" s="43">
        <v>0</v>
      </c>
      <c r="BJ49" s="43">
        <v>0</v>
      </c>
      <c r="BK49" s="43">
        <v>0</v>
      </c>
      <c r="BL49" s="43">
        <v>0</v>
      </c>
      <c r="BM49" s="43">
        <v>0</v>
      </c>
      <c r="BN49" s="43">
        <v>0</v>
      </c>
      <c r="BO49" s="43">
        <v>0</v>
      </c>
      <c r="BP49" s="43">
        <v>0</v>
      </c>
      <c r="BQ49" s="43">
        <v>0</v>
      </c>
      <c r="BR49" s="43">
        <v>0</v>
      </c>
      <c r="BS49" s="43">
        <v>0</v>
      </c>
      <c r="BT49" s="43">
        <v>0</v>
      </c>
      <c r="BU49" s="43">
        <v>0</v>
      </c>
      <c r="BV49" s="43">
        <v>0</v>
      </c>
      <c r="BW49" s="43">
        <v>0</v>
      </c>
      <c r="BX49" s="43">
        <v>0</v>
      </c>
      <c r="BY49" s="43">
        <v>0</v>
      </c>
      <c r="BZ49" s="43">
        <v>0</v>
      </c>
      <c r="CA49" s="43">
        <v>0</v>
      </c>
      <c r="CB49" s="43">
        <v>0</v>
      </c>
      <c r="CC49" s="43">
        <v>0</v>
      </c>
      <c r="CD49" s="43">
        <v>0</v>
      </c>
      <c r="CE49" s="43">
        <v>0</v>
      </c>
      <c r="CF49" s="43">
        <v>0</v>
      </c>
      <c r="CG49" s="43">
        <v>0</v>
      </c>
      <c r="CH49" s="43">
        <v>0</v>
      </c>
      <c r="CI49" s="43">
        <v>0</v>
      </c>
      <c r="CJ49" s="43">
        <v>0</v>
      </c>
      <c r="CK49" s="43">
        <v>0</v>
      </c>
      <c r="CL49" s="43">
        <v>0</v>
      </c>
      <c r="CM49" s="43">
        <v>0</v>
      </c>
      <c r="CN49" s="43">
        <v>0</v>
      </c>
      <c r="CO49" s="43">
        <v>0</v>
      </c>
      <c r="CP49" s="43">
        <v>0</v>
      </c>
      <c r="CQ49" s="43">
        <v>0</v>
      </c>
      <c r="CR49" s="43">
        <v>0</v>
      </c>
      <c r="CS49" s="43">
        <v>0</v>
      </c>
      <c r="CT49" s="43">
        <v>0</v>
      </c>
      <c r="CU49" s="43">
        <v>0</v>
      </c>
      <c r="CV49" s="43">
        <v>0</v>
      </c>
      <c r="CW49" s="43">
        <v>0</v>
      </c>
      <c r="CX49" s="43">
        <v>0</v>
      </c>
      <c r="CY49" s="43">
        <v>0</v>
      </c>
      <c r="CZ49" s="43">
        <v>0</v>
      </c>
      <c r="DA49" s="43">
        <v>0</v>
      </c>
      <c r="DB49" s="43">
        <v>0</v>
      </c>
      <c r="DC49" s="43">
        <v>0</v>
      </c>
      <c r="DD49" s="43">
        <v>0</v>
      </c>
      <c r="DE49" s="43">
        <v>0</v>
      </c>
      <c r="DF49" s="43">
        <v>0</v>
      </c>
      <c r="DG49" s="43">
        <v>0</v>
      </c>
      <c r="DH49" s="43">
        <v>0</v>
      </c>
      <c r="DI49" s="43">
        <v>0</v>
      </c>
      <c r="DJ49" s="43">
        <v>0</v>
      </c>
      <c r="DK49" s="43">
        <v>0</v>
      </c>
      <c r="DL49" s="43">
        <v>0</v>
      </c>
      <c r="DM49" s="43">
        <v>0</v>
      </c>
      <c r="DN49" s="43">
        <v>0</v>
      </c>
      <c r="DO49" s="43">
        <v>0</v>
      </c>
      <c r="DP49" s="43">
        <v>0</v>
      </c>
      <c r="DQ49" s="43">
        <v>0</v>
      </c>
      <c r="DR49" s="43">
        <v>0</v>
      </c>
      <c r="DS49" s="43">
        <v>0</v>
      </c>
      <c r="DT49" s="43">
        <v>0</v>
      </c>
      <c r="DU49" s="43">
        <v>0</v>
      </c>
      <c r="DV49" s="43">
        <v>0</v>
      </c>
      <c r="DW49" s="43">
        <v>0</v>
      </c>
      <c r="DX49" s="43">
        <v>0</v>
      </c>
    </row>
    <row r="50" spans="1:128" x14ac:dyDescent="0.2">
      <c r="A50" s="43" t="s">
        <v>10615</v>
      </c>
      <c r="B50" s="43" t="s">
        <v>10614</v>
      </c>
      <c r="C50" s="43" t="s">
        <v>10052</v>
      </c>
      <c r="D50" s="43" t="s">
        <v>9805</v>
      </c>
      <c r="E50" s="43" t="s">
        <v>10611</v>
      </c>
      <c r="F50" s="43">
        <v>3</v>
      </c>
      <c r="G50" s="43">
        <v>2</v>
      </c>
      <c r="H50" s="43">
        <v>1</v>
      </c>
      <c r="I50" s="43">
        <v>2</v>
      </c>
      <c r="J50" s="43">
        <v>3</v>
      </c>
      <c r="K50" s="43">
        <v>2</v>
      </c>
      <c r="L50" s="43">
        <v>2</v>
      </c>
      <c r="M50" s="43">
        <v>2</v>
      </c>
      <c r="N50" s="43">
        <v>0</v>
      </c>
      <c r="O50" s="43">
        <v>1</v>
      </c>
      <c r="P50" s="43">
        <v>2</v>
      </c>
      <c r="Q50" s="43">
        <v>1</v>
      </c>
      <c r="R50" s="43">
        <v>0</v>
      </c>
      <c r="S50" s="43">
        <v>0</v>
      </c>
      <c r="T50" s="43">
        <v>0</v>
      </c>
      <c r="U50" s="43">
        <v>1</v>
      </c>
      <c r="V50" s="43">
        <v>1</v>
      </c>
      <c r="W50" s="43">
        <v>2</v>
      </c>
      <c r="X50" s="43">
        <v>4</v>
      </c>
      <c r="Y50" s="43">
        <v>1</v>
      </c>
      <c r="Z50" s="43">
        <v>0</v>
      </c>
      <c r="AA50" s="43">
        <v>2</v>
      </c>
      <c r="AB50" s="43">
        <v>0</v>
      </c>
      <c r="AC50" s="43">
        <v>2</v>
      </c>
      <c r="AD50" s="43">
        <v>0</v>
      </c>
      <c r="AE50" s="43">
        <v>2</v>
      </c>
      <c r="AF50" s="43">
        <v>0</v>
      </c>
      <c r="AG50" s="43">
        <v>1</v>
      </c>
      <c r="AH50" s="43">
        <v>1</v>
      </c>
      <c r="AI50" s="43">
        <v>0</v>
      </c>
      <c r="AJ50" s="43">
        <v>0</v>
      </c>
      <c r="AK50" s="43">
        <v>1</v>
      </c>
      <c r="AL50" s="43">
        <v>1</v>
      </c>
      <c r="AM50" s="43">
        <v>3</v>
      </c>
      <c r="AN50" s="43">
        <v>1</v>
      </c>
      <c r="AO50" s="43">
        <v>1</v>
      </c>
      <c r="AP50" s="43">
        <v>3</v>
      </c>
      <c r="AQ50" s="43">
        <v>0</v>
      </c>
      <c r="AR50" s="43">
        <v>1</v>
      </c>
      <c r="AS50" s="43">
        <v>1</v>
      </c>
      <c r="AT50" s="43">
        <v>1</v>
      </c>
      <c r="AU50" s="43">
        <v>1</v>
      </c>
      <c r="AV50" s="43">
        <v>0</v>
      </c>
      <c r="AW50" s="43">
        <v>0</v>
      </c>
      <c r="AX50" s="43">
        <v>2</v>
      </c>
      <c r="AY50" s="43">
        <v>0</v>
      </c>
      <c r="AZ50" s="43">
        <v>1</v>
      </c>
      <c r="BA50" s="43">
        <v>0</v>
      </c>
      <c r="BB50" s="43">
        <v>1</v>
      </c>
      <c r="BC50" s="43">
        <v>0</v>
      </c>
      <c r="BD50" s="43">
        <v>0</v>
      </c>
      <c r="BE50" s="43">
        <v>0</v>
      </c>
      <c r="BF50" s="43">
        <v>1</v>
      </c>
      <c r="BG50" s="43">
        <v>2</v>
      </c>
      <c r="BH50" s="43">
        <v>0</v>
      </c>
      <c r="BI50" s="43">
        <v>0</v>
      </c>
      <c r="BJ50" s="43">
        <v>2</v>
      </c>
      <c r="BK50" s="43">
        <v>2</v>
      </c>
      <c r="BL50" s="43">
        <v>3</v>
      </c>
      <c r="BM50" s="43">
        <v>0</v>
      </c>
      <c r="BN50" s="43">
        <v>2</v>
      </c>
      <c r="BO50" s="43">
        <v>2</v>
      </c>
      <c r="BP50" s="43">
        <v>4</v>
      </c>
      <c r="BQ50" s="43">
        <v>1</v>
      </c>
      <c r="BR50" s="43">
        <v>0</v>
      </c>
      <c r="BS50" s="43">
        <v>0</v>
      </c>
      <c r="BT50" s="43">
        <v>0</v>
      </c>
      <c r="BU50" s="43">
        <v>1</v>
      </c>
      <c r="BV50" s="43">
        <v>0</v>
      </c>
      <c r="BW50" s="43">
        <v>2</v>
      </c>
      <c r="BX50" s="43">
        <v>0</v>
      </c>
      <c r="BY50" s="43">
        <v>0</v>
      </c>
      <c r="BZ50" s="43">
        <v>4</v>
      </c>
      <c r="CA50" s="43">
        <v>1</v>
      </c>
      <c r="CB50" s="43">
        <v>0</v>
      </c>
      <c r="CC50" s="43">
        <v>0</v>
      </c>
      <c r="CD50" s="43">
        <v>0</v>
      </c>
      <c r="CE50" s="43">
        <v>2</v>
      </c>
      <c r="CF50" s="43">
        <v>2</v>
      </c>
      <c r="CG50" s="43">
        <v>1</v>
      </c>
      <c r="CH50" s="43">
        <v>2</v>
      </c>
      <c r="CI50" s="43">
        <v>0</v>
      </c>
      <c r="CJ50" s="43">
        <v>0</v>
      </c>
      <c r="CK50" s="43">
        <v>1</v>
      </c>
      <c r="CL50" s="43">
        <v>1</v>
      </c>
      <c r="CM50" s="43">
        <v>0</v>
      </c>
      <c r="CN50" s="43">
        <v>3</v>
      </c>
      <c r="CO50" s="43">
        <v>1</v>
      </c>
      <c r="CP50" s="43">
        <v>1</v>
      </c>
      <c r="CQ50" s="43">
        <v>2</v>
      </c>
      <c r="CR50" s="43">
        <v>0</v>
      </c>
      <c r="CS50" s="43">
        <v>0</v>
      </c>
      <c r="CT50" s="43">
        <v>1</v>
      </c>
      <c r="CU50" s="43">
        <v>2</v>
      </c>
      <c r="CV50" s="43">
        <v>0</v>
      </c>
      <c r="CW50" s="43">
        <v>2</v>
      </c>
      <c r="CX50" s="43">
        <v>1</v>
      </c>
      <c r="CY50" s="43">
        <v>0</v>
      </c>
      <c r="CZ50" s="43">
        <v>0</v>
      </c>
      <c r="DA50" s="43">
        <v>1</v>
      </c>
      <c r="DB50" s="43">
        <v>2</v>
      </c>
      <c r="DC50" s="43">
        <v>1</v>
      </c>
      <c r="DD50" s="43">
        <v>0</v>
      </c>
      <c r="DE50" s="43">
        <v>1</v>
      </c>
      <c r="DF50" s="43">
        <v>2</v>
      </c>
      <c r="DG50" s="43">
        <v>0</v>
      </c>
      <c r="DH50" s="43">
        <v>1</v>
      </c>
      <c r="DI50" s="43">
        <v>3</v>
      </c>
      <c r="DJ50" s="43">
        <v>1</v>
      </c>
      <c r="DK50" s="43">
        <v>3</v>
      </c>
      <c r="DL50" s="43">
        <v>2</v>
      </c>
      <c r="DM50" s="43">
        <v>0</v>
      </c>
      <c r="DN50" s="43">
        <v>1</v>
      </c>
      <c r="DO50" s="43">
        <v>3</v>
      </c>
      <c r="DP50" s="43">
        <v>0</v>
      </c>
      <c r="DQ50" s="43">
        <v>1</v>
      </c>
      <c r="DR50" s="43">
        <v>1</v>
      </c>
      <c r="DS50" s="43">
        <v>1</v>
      </c>
      <c r="DT50" s="43">
        <v>1</v>
      </c>
      <c r="DU50" s="43">
        <v>1</v>
      </c>
      <c r="DV50" s="43">
        <v>0</v>
      </c>
      <c r="DW50" s="43">
        <v>0</v>
      </c>
      <c r="DX50" s="43">
        <v>1</v>
      </c>
    </row>
    <row r="51" spans="1:128" x14ac:dyDescent="0.2">
      <c r="A51" s="43" t="s">
        <v>10613</v>
      </c>
      <c r="B51" s="43" t="s">
        <v>10612</v>
      </c>
      <c r="C51" s="43" t="s">
        <v>10052</v>
      </c>
      <c r="D51" s="43" t="s">
        <v>9805</v>
      </c>
      <c r="E51" s="43" t="s">
        <v>10611</v>
      </c>
      <c r="F51" s="43">
        <v>1</v>
      </c>
      <c r="G51" s="43">
        <v>1</v>
      </c>
      <c r="H51" s="43">
        <v>1</v>
      </c>
      <c r="I51" s="43">
        <v>0</v>
      </c>
      <c r="J51" s="43">
        <v>1</v>
      </c>
      <c r="K51" s="43">
        <v>0</v>
      </c>
      <c r="L51" s="43">
        <v>1</v>
      </c>
      <c r="M51" s="43">
        <v>1</v>
      </c>
      <c r="N51" s="43">
        <v>0</v>
      </c>
      <c r="O51" s="43">
        <v>0</v>
      </c>
      <c r="P51" s="43">
        <v>1</v>
      </c>
      <c r="Q51" s="43">
        <v>1</v>
      </c>
      <c r="R51" s="43">
        <v>3</v>
      </c>
      <c r="S51" s="43">
        <v>0</v>
      </c>
      <c r="T51" s="43">
        <v>0</v>
      </c>
      <c r="U51" s="43">
        <v>2</v>
      </c>
      <c r="V51" s="43">
        <v>1</v>
      </c>
      <c r="W51" s="43">
        <v>1</v>
      </c>
      <c r="X51" s="43">
        <v>2</v>
      </c>
      <c r="Y51" s="43">
        <v>0</v>
      </c>
      <c r="Z51" s="43">
        <v>0</v>
      </c>
      <c r="AA51" s="43">
        <v>1</v>
      </c>
      <c r="AB51" s="43">
        <v>0</v>
      </c>
      <c r="AC51" s="43">
        <v>1</v>
      </c>
      <c r="AD51" s="43">
        <v>0</v>
      </c>
      <c r="AE51" s="43">
        <v>1</v>
      </c>
      <c r="AF51" s="43">
        <v>1</v>
      </c>
      <c r="AG51" s="43">
        <v>1</v>
      </c>
      <c r="AH51" s="43">
        <v>1</v>
      </c>
      <c r="AI51" s="43">
        <v>0</v>
      </c>
      <c r="AJ51" s="43">
        <v>1</v>
      </c>
      <c r="AK51" s="43">
        <v>1</v>
      </c>
      <c r="AL51" s="43">
        <v>4</v>
      </c>
      <c r="AM51" s="43">
        <v>0</v>
      </c>
      <c r="AN51" s="43">
        <v>1</v>
      </c>
      <c r="AO51" s="43">
        <v>0</v>
      </c>
      <c r="AP51" s="43">
        <v>0</v>
      </c>
      <c r="AQ51" s="43">
        <v>0</v>
      </c>
      <c r="AR51" s="43">
        <v>1</v>
      </c>
      <c r="AS51" s="43">
        <v>0</v>
      </c>
      <c r="AT51" s="43">
        <v>0</v>
      </c>
      <c r="AU51" s="43">
        <v>0</v>
      </c>
      <c r="AV51" s="43">
        <v>0</v>
      </c>
      <c r="AW51" s="43">
        <v>0</v>
      </c>
      <c r="AX51" s="43">
        <v>1</v>
      </c>
      <c r="AY51" s="43">
        <v>2</v>
      </c>
      <c r="AZ51" s="43">
        <v>1</v>
      </c>
      <c r="BA51" s="43">
        <v>3</v>
      </c>
      <c r="BB51" s="43">
        <v>1</v>
      </c>
      <c r="BC51" s="43">
        <v>0</v>
      </c>
      <c r="BD51" s="43">
        <v>0</v>
      </c>
      <c r="BE51" s="43">
        <v>0</v>
      </c>
      <c r="BF51" s="43">
        <v>0</v>
      </c>
      <c r="BG51" s="43">
        <v>0</v>
      </c>
      <c r="BH51" s="43">
        <v>1</v>
      </c>
      <c r="BI51" s="43">
        <v>2</v>
      </c>
      <c r="BJ51" s="43">
        <v>1</v>
      </c>
      <c r="BK51" s="43">
        <v>0</v>
      </c>
      <c r="BL51" s="43">
        <v>1</v>
      </c>
      <c r="BM51" s="43">
        <v>0</v>
      </c>
      <c r="BN51" s="43">
        <v>0</v>
      </c>
      <c r="BO51" s="43">
        <v>1</v>
      </c>
      <c r="BP51" s="43">
        <v>0</v>
      </c>
      <c r="BQ51" s="43">
        <v>1</v>
      </c>
      <c r="BR51" s="43">
        <v>0</v>
      </c>
      <c r="BS51" s="43">
        <v>0</v>
      </c>
      <c r="BT51" s="43">
        <v>0</v>
      </c>
      <c r="BU51" s="43">
        <v>1</v>
      </c>
      <c r="BV51" s="43">
        <v>0</v>
      </c>
      <c r="BW51" s="43">
        <v>1</v>
      </c>
      <c r="BX51" s="43">
        <v>1</v>
      </c>
      <c r="BY51" s="43">
        <v>1</v>
      </c>
      <c r="BZ51" s="43">
        <v>0</v>
      </c>
      <c r="CA51" s="43">
        <v>1</v>
      </c>
      <c r="CB51" s="43">
        <v>0</v>
      </c>
      <c r="CC51" s="43">
        <v>0</v>
      </c>
      <c r="CD51" s="43">
        <v>0</v>
      </c>
      <c r="CE51" s="43">
        <v>1</v>
      </c>
      <c r="CF51" s="43">
        <v>0</v>
      </c>
      <c r="CG51" s="43">
        <v>1</v>
      </c>
      <c r="CH51" s="43">
        <v>0</v>
      </c>
      <c r="CI51" s="43">
        <v>0</v>
      </c>
      <c r="CJ51" s="43">
        <v>0</v>
      </c>
      <c r="CK51" s="43">
        <v>0</v>
      </c>
      <c r="CL51" s="43">
        <v>0</v>
      </c>
      <c r="CM51" s="43">
        <v>0</v>
      </c>
      <c r="CN51" s="43">
        <v>1</v>
      </c>
      <c r="CO51" s="43">
        <v>0</v>
      </c>
      <c r="CP51" s="43">
        <v>2</v>
      </c>
      <c r="CQ51" s="43">
        <v>1</v>
      </c>
      <c r="CR51" s="43">
        <v>0</v>
      </c>
      <c r="CS51" s="43">
        <v>0</v>
      </c>
      <c r="CT51" s="43">
        <v>1</v>
      </c>
      <c r="CU51" s="43">
        <v>0</v>
      </c>
      <c r="CV51" s="43">
        <v>0</v>
      </c>
      <c r="CW51" s="43">
        <v>0</v>
      </c>
      <c r="CX51" s="43">
        <v>1</v>
      </c>
      <c r="CY51" s="43">
        <v>1</v>
      </c>
      <c r="CZ51" s="43">
        <v>0</v>
      </c>
      <c r="DA51" s="43">
        <v>0</v>
      </c>
      <c r="DB51" s="43">
        <v>0</v>
      </c>
      <c r="DC51" s="43">
        <v>0</v>
      </c>
      <c r="DD51" s="43">
        <v>0</v>
      </c>
      <c r="DE51" s="43">
        <v>0</v>
      </c>
      <c r="DF51" s="43">
        <v>1</v>
      </c>
      <c r="DG51" s="43">
        <v>0</v>
      </c>
      <c r="DH51" s="43">
        <v>0</v>
      </c>
      <c r="DI51" s="43">
        <v>1</v>
      </c>
      <c r="DJ51" s="43">
        <v>1</v>
      </c>
      <c r="DK51" s="43">
        <v>0</v>
      </c>
      <c r="DL51" s="43">
        <v>1</v>
      </c>
      <c r="DM51" s="43">
        <v>0</v>
      </c>
      <c r="DN51" s="43">
        <v>1</v>
      </c>
      <c r="DO51" s="43">
        <v>1</v>
      </c>
      <c r="DP51" s="43">
        <v>0</v>
      </c>
      <c r="DQ51" s="43">
        <v>0</v>
      </c>
      <c r="DR51" s="43">
        <v>0</v>
      </c>
      <c r="DS51" s="43">
        <v>0</v>
      </c>
      <c r="DT51" s="43">
        <v>0</v>
      </c>
      <c r="DU51" s="43">
        <v>1</v>
      </c>
      <c r="DV51" s="43">
        <v>0</v>
      </c>
      <c r="DW51" s="43">
        <v>0</v>
      </c>
      <c r="DX51" s="43">
        <v>0</v>
      </c>
    </row>
    <row r="52" spans="1:128" x14ac:dyDescent="0.2">
      <c r="A52" s="43" t="s">
        <v>10610</v>
      </c>
      <c r="B52" s="43" t="s">
        <v>10609</v>
      </c>
      <c r="C52" s="43" t="s">
        <v>10345</v>
      </c>
      <c r="D52" s="43" t="s">
        <v>9805</v>
      </c>
      <c r="E52" s="43" t="s">
        <v>10604</v>
      </c>
      <c r="F52" s="43">
        <v>3</v>
      </c>
      <c r="G52" s="43">
        <v>2</v>
      </c>
      <c r="H52" s="43">
        <v>2</v>
      </c>
      <c r="I52" s="43">
        <v>2</v>
      </c>
      <c r="J52" s="43">
        <v>5</v>
      </c>
      <c r="K52" s="43">
        <v>1</v>
      </c>
      <c r="L52" s="43">
        <v>1</v>
      </c>
      <c r="M52" s="43">
        <v>1</v>
      </c>
      <c r="N52" s="43">
        <v>1</v>
      </c>
      <c r="O52" s="43">
        <v>2</v>
      </c>
      <c r="P52" s="43">
        <v>0</v>
      </c>
      <c r="Q52" s="43">
        <v>1</v>
      </c>
      <c r="R52" s="43">
        <v>1</v>
      </c>
      <c r="S52" s="43">
        <v>1</v>
      </c>
      <c r="T52" s="43">
        <v>0</v>
      </c>
      <c r="U52" s="43">
        <v>2</v>
      </c>
      <c r="V52" s="43">
        <v>0</v>
      </c>
      <c r="W52" s="43">
        <v>0</v>
      </c>
      <c r="X52" s="43">
        <v>0</v>
      </c>
      <c r="Y52" s="43">
        <v>2</v>
      </c>
      <c r="Z52" s="43">
        <v>1</v>
      </c>
      <c r="AA52" s="43">
        <v>2</v>
      </c>
      <c r="AB52" s="43">
        <v>1</v>
      </c>
      <c r="AC52" s="43">
        <v>0</v>
      </c>
      <c r="AD52" s="43">
        <v>0</v>
      </c>
      <c r="AE52" s="43">
        <v>1</v>
      </c>
      <c r="AF52" s="43">
        <v>1</v>
      </c>
      <c r="AG52" s="43">
        <v>1</v>
      </c>
      <c r="AH52" s="43">
        <v>2</v>
      </c>
      <c r="AI52" s="43">
        <v>0</v>
      </c>
      <c r="AJ52" s="43">
        <v>5</v>
      </c>
      <c r="AK52" s="43">
        <v>1</v>
      </c>
      <c r="AL52" s="43">
        <v>0</v>
      </c>
      <c r="AM52" s="43">
        <v>2</v>
      </c>
      <c r="AN52" s="43">
        <v>1</v>
      </c>
      <c r="AO52" s="43">
        <v>1</v>
      </c>
      <c r="AP52" s="43">
        <v>2</v>
      </c>
      <c r="AQ52" s="43">
        <v>1</v>
      </c>
      <c r="AR52" s="43">
        <v>0</v>
      </c>
      <c r="AS52" s="43">
        <v>2</v>
      </c>
      <c r="AT52" s="43">
        <v>1</v>
      </c>
      <c r="AU52" s="43">
        <v>3</v>
      </c>
      <c r="AV52" s="43">
        <v>3</v>
      </c>
      <c r="AW52" s="43">
        <v>0</v>
      </c>
      <c r="AX52" s="43">
        <v>2</v>
      </c>
      <c r="AY52" s="43">
        <v>0</v>
      </c>
      <c r="AZ52" s="43">
        <v>1</v>
      </c>
      <c r="BA52" s="43">
        <v>0</v>
      </c>
      <c r="BB52" s="43">
        <v>1</v>
      </c>
      <c r="BC52" s="43">
        <v>0</v>
      </c>
      <c r="BD52" s="43">
        <v>2</v>
      </c>
      <c r="BE52" s="43">
        <v>0</v>
      </c>
      <c r="BF52" s="43">
        <v>2</v>
      </c>
      <c r="BG52" s="43">
        <v>2</v>
      </c>
      <c r="BH52" s="43">
        <v>1</v>
      </c>
      <c r="BI52" s="43">
        <v>1</v>
      </c>
      <c r="BJ52" s="43">
        <v>1</v>
      </c>
      <c r="BK52" s="43">
        <v>1</v>
      </c>
      <c r="BL52" s="43">
        <v>2</v>
      </c>
      <c r="BM52" s="43">
        <v>1</v>
      </c>
      <c r="BN52" s="43">
        <v>5</v>
      </c>
      <c r="BO52" s="43">
        <v>1</v>
      </c>
      <c r="BP52" s="43">
        <v>1</v>
      </c>
      <c r="BQ52" s="43">
        <v>0</v>
      </c>
      <c r="BR52" s="43">
        <v>1</v>
      </c>
      <c r="BS52" s="43">
        <v>1</v>
      </c>
      <c r="BT52" s="43">
        <v>3</v>
      </c>
      <c r="BU52" s="43">
        <v>1</v>
      </c>
      <c r="BV52" s="43">
        <v>0</v>
      </c>
      <c r="BW52" s="43">
        <v>1</v>
      </c>
      <c r="BX52" s="43">
        <v>0</v>
      </c>
      <c r="BY52" s="43">
        <v>1</v>
      </c>
      <c r="BZ52" s="43">
        <v>1</v>
      </c>
      <c r="CA52" s="43">
        <v>1</v>
      </c>
      <c r="CB52" s="43">
        <v>1</v>
      </c>
      <c r="CC52" s="43">
        <v>4</v>
      </c>
      <c r="CD52" s="43">
        <v>1</v>
      </c>
      <c r="CE52" s="43">
        <v>2</v>
      </c>
      <c r="CF52" s="43">
        <v>0</v>
      </c>
      <c r="CG52" s="43">
        <v>1</v>
      </c>
      <c r="CH52" s="43">
        <v>1</v>
      </c>
      <c r="CI52" s="43">
        <v>4</v>
      </c>
      <c r="CJ52" s="43">
        <v>0</v>
      </c>
      <c r="CK52" s="43">
        <v>0</v>
      </c>
      <c r="CL52" s="43">
        <v>0</v>
      </c>
      <c r="CM52" s="43">
        <v>0</v>
      </c>
      <c r="CN52" s="43">
        <v>1</v>
      </c>
      <c r="CO52" s="43">
        <v>0</v>
      </c>
      <c r="CP52" s="43">
        <v>1</v>
      </c>
      <c r="CQ52" s="43">
        <v>2</v>
      </c>
      <c r="CR52" s="43">
        <v>3</v>
      </c>
      <c r="CS52" s="43">
        <v>1</v>
      </c>
      <c r="CT52" s="43">
        <v>1</v>
      </c>
      <c r="CU52" s="43">
        <v>0</v>
      </c>
      <c r="CV52" s="43">
        <v>0</v>
      </c>
      <c r="CW52" s="43">
        <v>1</v>
      </c>
      <c r="CX52" s="43">
        <v>2</v>
      </c>
      <c r="CY52" s="43">
        <v>1</v>
      </c>
      <c r="CZ52" s="43">
        <v>1</v>
      </c>
      <c r="DA52" s="43">
        <v>4</v>
      </c>
      <c r="DB52" s="43">
        <v>1</v>
      </c>
      <c r="DC52" s="43">
        <v>1</v>
      </c>
      <c r="DD52" s="43">
        <v>1</v>
      </c>
      <c r="DE52" s="43">
        <v>1</v>
      </c>
      <c r="DF52" s="43">
        <v>2</v>
      </c>
      <c r="DG52" s="43">
        <v>4</v>
      </c>
      <c r="DH52" s="43">
        <v>0</v>
      </c>
      <c r="DI52" s="43">
        <v>2</v>
      </c>
      <c r="DJ52" s="43">
        <v>0</v>
      </c>
      <c r="DK52" s="43">
        <v>2</v>
      </c>
      <c r="DL52" s="43">
        <v>1</v>
      </c>
      <c r="DM52" s="43">
        <v>3</v>
      </c>
      <c r="DN52" s="43">
        <v>3</v>
      </c>
      <c r="DO52" s="43">
        <v>2</v>
      </c>
      <c r="DP52" s="43">
        <v>0</v>
      </c>
      <c r="DQ52" s="43">
        <v>0</v>
      </c>
      <c r="DR52" s="43">
        <v>1</v>
      </c>
      <c r="DS52" s="43">
        <v>0</v>
      </c>
      <c r="DT52" s="43">
        <v>4</v>
      </c>
      <c r="DU52" s="43">
        <v>2</v>
      </c>
      <c r="DV52" s="43">
        <v>1</v>
      </c>
      <c r="DW52" s="43">
        <v>1</v>
      </c>
      <c r="DX52" s="43">
        <v>2</v>
      </c>
    </row>
    <row r="53" spans="1:128" x14ac:dyDescent="0.2">
      <c r="A53" s="43" t="s">
        <v>10608</v>
      </c>
      <c r="B53" s="43" t="s">
        <v>10607</v>
      </c>
      <c r="C53" s="43" t="s">
        <v>10052</v>
      </c>
      <c r="D53" s="43" t="s">
        <v>9805</v>
      </c>
      <c r="E53" s="43" t="s">
        <v>10604</v>
      </c>
      <c r="F53" s="43">
        <v>1</v>
      </c>
      <c r="G53" s="43">
        <v>8</v>
      </c>
      <c r="H53" s="43">
        <v>0</v>
      </c>
      <c r="I53" s="43">
        <v>3</v>
      </c>
      <c r="J53" s="43">
        <v>0</v>
      </c>
      <c r="K53" s="43">
        <v>1</v>
      </c>
      <c r="L53" s="43">
        <v>9</v>
      </c>
      <c r="M53" s="43">
        <v>5</v>
      </c>
      <c r="N53" s="43">
        <v>0</v>
      </c>
      <c r="O53" s="43">
        <v>0</v>
      </c>
      <c r="P53" s="43">
        <v>1</v>
      </c>
      <c r="Q53" s="43">
        <v>0</v>
      </c>
      <c r="R53" s="43">
        <v>0</v>
      </c>
      <c r="S53" s="43">
        <v>0</v>
      </c>
      <c r="T53" s="43">
        <v>0</v>
      </c>
      <c r="U53" s="43">
        <v>0</v>
      </c>
      <c r="V53" s="43">
        <v>1</v>
      </c>
      <c r="W53" s="43">
        <v>1</v>
      </c>
      <c r="X53" s="43">
        <v>0</v>
      </c>
      <c r="Y53" s="43">
        <v>0</v>
      </c>
      <c r="Z53" s="43">
        <v>0</v>
      </c>
      <c r="AA53" s="43">
        <v>2</v>
      </c>
      <c r="AB53" s="43">
        <v>1</v>
      </c>
      <c r="AC53" s="43">
        <v>0</v>
      </c>
      <c r="AD53" s="43">
        <v>0</v>
      </c>
      <c r="AE53" s="43">
        <v>1</v>
      </c>
      <c r="AF53" s="43">
        <v>1</v>
      </c>
      <c r="AG53" s="43">
        <v>0</v>
      </c>
      <c r="AH53" s="43">
        <v>0</v>
      </c>
      <c r="AI53" s="43">
        <v>0</v>
      </c>
      <c r="AJ53" s="43">
        <v>3</v>
      </c>
      <c r="AK53" s="43">
        <v>3</v>
      </c>
      <c r="AL53" s="43">
        <v>2</v>
      </c>
      <c r="AM53" s="43">
        <v>0</v>
      </c>
      <c r="AN53" s="43">
        <v>0</v>
      </c>
      <c r="AO53" s="43">
        <v>8</v>
      </c>
      <c r="AP53" s="43">
        <v>0</v>
      </c>
      <c r="AQ53" s="43">
        <v>0</v>
      </c>
      <c r="AR53" s="43">
        <v>3</v>
      </c>
      <c r="AS53" s="43">
        <v>1</v>
      </c>
      <c r="AT53" s="43">
        <v>2</v>
      </c>
      <c r="AU53" s="43">
        <v>0</v>
      </c>
      <c r="AV53" s="43">
        <v>0</v>
      </c>
      <c r="AW53" s="43">
        <v>0</v>
      </c>
      <c r="AX53" s="43">
        <v>1</v>
      </c>
      <c r="AY53" s="43">
        <v>4</v>
      </c>
      <c r="AZ53" s="43">
        <v>0</v>
      </c>
      <c r="BA53" s="43">
        <v>0</v>
      </c>
      <c r="BB53" s="43">
        <v>0</v>
      </c>
      <c r="BC53" s="43">
        <v>0</v>
      </c>
      <c r="BD53" s="43">
        <v>1</v>
      </c>
      <c r="BE53" s="43">
        <v>1</v>
      </c>
      <c r="BF53" s="43">
        <v>0</v>
      </c>
      <c r="BG53" s="43">
        <v>0</v>
      </c>
      <c r="BH53" s="43">
        <v>0</v>
      </c>
      <c r="BI53" s="43">
        <v>0</v>
      </c>
      <c r="BJ53" s="43">
        <v>1</v>
      </c>
      <c r="BK53" s="43">
        <v>0</v>
      </c>
      <c r="BL53" s="43">
        <v>0</v>
      </c>
      <c r="BM53" s="43">
        <v>0</v>
      </c>
      <c r="BN53" s="43">
        <v>1</v>
      </c>
      <c r="BO53" s="43">
        <v>7</v>
      </c>
      <c r="BP53" s="43">
        <v>0</v>
      </c>
      <c r="BQ53" s="43">
        <v>1</v>
      </c>
      <c r="BR53" s="43">
        <v>0</v>
      </c>
      <c r="BS53" s="43">
        <v>0</v>
      </c>
      <c r="BT53" s="43">
        <v>0</v>
      </c>
      <c r="BU53" s="43">
        <v>1</v>
      </c>
      <c r="BV53" s="43">
        <v>0</v>
      </c>
      <c r="BW53" s="43">
        <v>0</v>
      </c>
      <c r="BX53" s="43">
        <v>0</v>
      </c>
      <c r="BY53" s="43">
        <v>0</v>
      </c>
      <c r="BZ53" s="43">
        <v>0</v>
      </c>
      <c r="CA53" s="43">
        <v>1</v>
      </c>
      <c r="CB53" s="43">
        <v>0</v>
      </c>
      <c r="CC53" s="43">
        <v>0</v>
      </c>
      <c r="CD53" s="43">
        <v>1</v>
      </c>
      <c r="CE53" s="43">
        <v>3</v>
      </c>
      <c r="CF53" s="43">
        <v>1</v>
      </c>
      <c r="CG53" s="43">
        <v>0</v>
      </c>
      <c r="CH53" s="43">
        <v>0</v>
      </c>
      <c r="CI53" s="43">
        <v>0</v>
      </c>
      <c r="CJ53" s="43">
        <v>0</v>
      </c>
      <c r="CK53" s="43">
        <v>1</v>
      </c>
      <c r="CL53" s="43">
        <v>0</v>
      </c>
      <c r="CM53" s="43">
        <v>0</v>
      </c>
      <c r="CN53" s="43">
        <v>0</v>
      </c>
      <c r="CO53" s="43">
        <v>0</v>
      </c>
      <c r="CP53" s="43">
        <v>3</v>
      </c>
      <c r="CQ53" s="43">
        <v>1</v>
      </c>
      <c r="CR53" s="43">
        <v>1</v>
      </c>
      <c r="CS53" s="43">
        <v>0</v>
      </c>
      <c r="CT53" s="43">
        <v>0</v>
      </c>
      <c r="CU53" s="43">
        <v>1</v>
      </c>
      <c r="CV53" s="43">
        <v>0</v>
      </c>
      <c r="CW53" s="43">
        <v>3</v>
      </c>
      <c r="CX53" s="43">
        <v>0</v>
      </c>
      <c r="CY53" s="43">
        <v>1</v>
      </c>
      <c r="CZ53" s="43">
        <v>0</v>
      </c>
      <c r="DA53" s="43">
        <v>2</v>
      </c>
      <c r="DB53" s="43">
        <v>4</v>
      </c>
      <c r="DC53" s="43">
        <v>0</v>
      </c>
      <c r="DD53" s="43">
        <v>0</v>
      </c>
      <c r="DE53" s="43">
        <v>0</v>
      </c>
      <c r="DF53" s="43">
        <v>5</v>
      </c>
      <c r="DG53" s="43">
        <v>0</v>
      </c>
      <c r="DH53" s="43">
        <v>0</v>
      </c>
      <c r="DI53" s="43">
        <v>1</v>
      </c>
      <c r="DJ53" s="43">
        <v>2</v>
      </c>
      <c r="DK53" s="43">
        <v>0</v>
      </c>
      <c r="DL53" s="43">
        <v>3</v>
      </c>
      <c r="DM53" s="43">
        <v>3</v>
      </c>
      <c r="DN53" s="43">
        <v>0</v>
      </c>
      <c r="DO53" s="43">
        <v>1</v>
      </c>
      <c r="DP53" s="43">
        <v>0</v>
      </c>
      <c r="DQ53" s="43">
        <v>0</v>
      </c>
      <c r="DR53" s="43">
        <v>3</v>
      </c>
      <c r="DS53" s="43">
        <v>7</v>
      </c>
      <c r="DT53" s="43">
        <v>1</v>
      </c>
      <c r="DU53" s="43">
        <v>4</v>
      </c>
      <c r="DV53" s="43">
        <v>0</v>
      </c>
      <c r="DW53" s="43">
        <v>0</v>
      </c>
      <c r="DX53" s="43">
        <v>1</v>
      </c>
    </row>
    <row r="54" spans="1:128" x14ac:dyDescent="0.2">
      <c r="A54" s="43" t="s">
        <v>10606</v>
      </c>
      <c r="B54" s="43" t="s">
        <v>10605</v>
      </c>
      <c r="C54" s="43" t="s">
        <v>10052</v>
      </c>
      <c r="D54" s="43" t="s">
        <v>9805</v>
      </c>
      <c r="E54" s="43" t="s">
        <v>10604</v>
      </c>
      <c r="F54" s="43">
        <v>0</v>
      </c>
      <c r="G54" s="43">
        <v>1</v>
      </c>
      <c r="H54" s="43">
        <v>0</v>
      </c>
      <c r="I54" s="43">
        <v>0</v>
      </c>
      <c r="J54" s="43">
        <v>0</v>
      </c>
      <c r="K54" s="43">
        <v>0</v>
      </c>
      <c r="L54" s="43">
        <v>1</v>
      </c>
      <c r="M54" s="43">
        <v>0</v>
      </c>
      <c r="N54" s="43">
        <v>0</v>
      </c>
      <c r="O54" s="43">
        <v>0</v>
      </c>
      <c r="P54" s="43">
        <v>0</v>
      </c>
      <c r="Q54" s="43">
        <v>0</v>
      </c>
      <c r="R54" s="43">
        <v>0</v>
      </c>
      <c r="S54" s="43">
        <v>0</v>
      </c>
      <c r="T54" s="43">
        <v>0</v>
      </c>
      <c r="U54" s="43">
        <v>0</v>
      </c>
      <c r="V54" s="43">
        <v>1</v>
      </c>
      <c r="W54" s="43">
        <v>0</v>
      </c>
      <c r="X54" s="43">
        <v>0</v>
      </c>
      <c r="Y54" s="43">
        <v>0</v>
      </c>
      <c r="Z54" s="43">
        <v>0</v>
      </c>
      <c r="AA54" s="43">
        <v>1</v>
      </c>
      <c r="AB54" s="43">
        <v>0</v>
      </c>
      <c r="AC54" s="43">
        <v>0</v>
      </c>
      <c r="AD54" s="43">
        <v>0</v>
      </c>
      <c r="AE54" s="43">
        <v>0</v>
      </c>
      <c r="AF54" s="43">
        <v>0</v>
      </c>
      <c r="AG54" s="43">
        <v>0</v>
      </c>
      <c r="AH54" s="43">
        <v>0</v>
      </c>
      <c r="AI54" s="43">
        <v>0</v>
      </c>
      <c r="AJ54" s="43">
        <v>0</v>
      </c>
      <c r="AK54" s="43">
        <v>0</v>
      </c>
      <c r="AL54" s="43">
        <v>0</v>
      </c>
      <c r="AM54" s="43">
        <v>0</v>
      </c>
      <c r="AN54" s="43">
        <v>0</v>
      </c>
      <c r="AO54" s="43">
        <v>0</v>
      </c>
      <c r="AP54" s="43">
        <v>0</v>
      </c>
      <c r="AQ54" s="43">
        <v>0</v>
      </c>
      <c r="AR54" s="43">
        <v>0</v>
      </c>
      <c r="AS54" s="43">
        <v>0</v>
      </c>
      <c r="AT54" s="43">
        <v>0</v>
      </c>
      <c r="AU54" s="43">
        <v>0</v>
      </c>
      <c r="AV54" s="43">
        <v>0</v>
      </c>
      <c r="AW54" s="43">
        <v>0</v>
      </c>
      <c r="AX54" s="43">
        <v>0</v>
      </c>
      <c r="AY54" s="43">
        <v>0</v>
      </c>
      <c r="AZ54" s="43">
        <v>0</v>
      </c>
      <c r="BA54" s="43">
        <v>0</v>
      </c>
      <c r="BB54" s="43">
        <v>0</v>
      </c>
      <c r="BC54" s="43">
        <v>0</v>
      </c>
      <c r="BD54" s="43">
        <v>0</v>
      </c>
      <c r="BE54" s="43">
        <v>0</v>
      </c>
      <c r="BF54" s="43">
        <v>0</v>
      </c>
      <c r="BG54" s="43">
        <v>0</v>
      </c>
      <c r="BH54" s="43">
        <v>0</v>
      </c>
      <c r="BI54" s="43">
        <v>0</v>
      </c>
      <c r="BJ54" s="43">
        <v>0</v>
      </c>
      <c r="BK54" s="43">
        <v>0</v>
      </c>
      <c r="BL54" s="43">
        <v>1</v>
      </c>
      <c r="BM54" s="43">
        <v>0</v>
      </c>
      <c r="BN54" s="43">
        <v>0</v>
      </c>
      <c r="BO54" s="43">
        <v>2</v>
      </c>
      <c r="BP54" s="43">
        <v>0</v>
      </c>
      <c r="BQ54" s="43">
        <v>0</v>
      </c>
      <c r="BR54" s="43">
        <v>0</v>
      </c>
      <c r="BS54" s="43">
        <v>0</v>
      </c>
      <c r="BT54" s="43">
        <v>0</v>
      </c>
      <c r="BU54" s="43">
        <v>0</v>
      </c>
      <c r="BV54" s="43">
        <v>0</v>
      </c>
      <c r="BW54" s="43">
        <v>0</v>
      </c>
      <c r="BX54" s="43">
        <v>0</v>
      </c>
      <c r="BY54" s="43">
        <v>0</v>
      </c>
      <c r="BZ54" s="43">
        <v>0</v>
      </c>
      <c r="CA54" s="43">
        <v>0</v>
      </c>
      <c r="CB54" s="43">
        <v>0</v>
      </c>
      <c r="CC54" s="43">
        <v>0</v>
      </c>
      <c r="CD54" s="43">
        <v>0</v>
      </c>
      <c r="CE54" s="43">
        <v>0</v>
      </c>
      <c r="CF54" s="43">
        <v>0</v>
      </c>
      <c r="CG54" s="43">
        <v>0</v>
      </c>
      <c r="CH54" s="43">
        <v>0</v>
      </c>
      <c r="CI54" s="43">
        <v>0</v>
      </c>
      <c r="CJ54" s="43">
        <v>0</v>
      </c>
      <c r="CK54" s="43">
        <v>0</v>
      </c>
      <c r="CL54" s="43">
        <v>0</v>
      </c>
      <c r="CM54" s="43">
        <v>0</v>
      </c>
      <c r="CN54" s="43">
        <v>0</v>
      </c>
      <c r="CO54" s="43">
        <v>0</v>
      </c>
      <c r="CP54" s="43">
        <v>0</v>
      </c>
      <c r="CQ54" s="43">
        <v>0</v>
      </c>
      <c r="CR54" s="43">
        <v>0</v>
      </c>
      <c r="CS54" s="43">
        <v>0</v>
      </c>
      <c r="CT54" s="43">
        <v>0</v>
      </c>
      <c r="CU54" s="43">
        <v>0</v>
      </c>
      <c r="CV54" s="43">
        <v>0</v>
      </c>
      <c r="CW54" s="43">
        <v>0</v>
      </c>
      <c r="CX54" s="43">
        <v>0</v>
      </c>
      <c r="CY54" s="43">
        <v>0</v>
      </c>
      <c r="CZ54" s="43">
        <v>0</v>
      </c>
      <c r="DA54" s="43">
        <v>0</v>
      </c>
      <c r="DB54" s="43">
        <v>0</v>
      </c>
      <c r="DC54" s="43">
        <v>0</v>
      </c>
      <c r="DD54" s="43">
        <v>0</v>
      </c>
      <c r="DE54" s="43">
        <v>0</v>
      </c>
      <c r="DF54" s="43">
        <v>0</v>
      </c>
      <c r="DG54" s="43">
        <v>0</v>
      </c>
      <c r="DH54" s="43">
        <v>0</v>
      </c>
      <c r="DI54" s="43">
        <v>0</v>
      </c>
      <c r="DJ54" s="43">
        <v>0</v>
      </c>
      <c r="DK54" s="43">
        <v>0</v>
      </c>
      <c r="DL54" s="43">
        <v>0</v>
      </c>
      <c r="DM54" s="43">
        <v>1</v>
      </c>
      <c r="DN54" s="43">
        <v>0</v>
      </c>
      <c r="DO54" s="43">
        <v>0</v>
      </c>
      <c r="DP54" s="43">
        <v>0</v>
      </c>
      <c r="DQ54" s="43">
        <v>0</v>
      </c>
      <c r="DR54" s="43">
        <v>1</v>
      </c>
      <c r="DS54" s="43">
        <v>1</v>
      </c>
      <c r="DT54" s="43">
        <v>0</v>
      </c>
      <c r="DU54" s="43">
        <v>0</v>
      </c>
      <c r="DV54" s="43">
        <v>0</v>
      </c>
      <c r="DW54" s="43">
        <v>0</v>
      </c>
      <c r="DX54" s="43">
        <v>0</v>
      </c>
    </row>
    <row r="55" spans="1:128" x14ac:dyDescent="0.2">
      <c r="A55" s="43" t="s">
        <v>10603</v>
      </c>
      <c r="B55" s="43" t="s">
        <v>10602</v>
      </c>
      <c r="C55" s="43" t="s">
        <v>10372</v>
      </c>
      <c r="D55" s="43" t="s">
        <v>9805</v>
      </c>
      <c r="E55" s="43" t="s">
        <v>10601</v>
      </c>
      <c r="F55" s="43">
        <v>0</v>
      </c>
      <c r="G55" s="43">
        <v>0</v>
      </c>
      <c r="H55" s="43">
        <v>0</v>
      </c>
      <c r="I55" s="43">
        <v>0</v>
      </c>
      <c r="J55" s="43">
        <v>0</v>
      </c>
      <c r="K55" s="43">
        <v>0</v>
      </c>
      <c r="L55" s="43">
        <v>0</v>
      </c>
      <c r="M55" s="43">
        <v>0</v>
      </c>
      <c r="N55" s="43">
        <v>0</v>
      </c>
      <c r="O55" s="43">
        <v>0</v>
      </c>
      <c r="P55" s="43">
        <v>0</v>
      </c>
      <c r="Q55" s="43">
        <v>0</v>
      </c>
      <c r="R55" s="43">
        <v>0</v>
      </c>
      <c r="S55" s="43">
        <v>0</v>
      </c>
      <c r="T55" s="43">
        <v>0</v>
      </c>
      <c r="U55" s="43">
        <v>0</v>
      </c>
      <c r="V55" s="43">
        <v>0</v>
      </c>
      <c r="W55" s="43">
        <v>0</v>
      </c>
      <c r="X55" s="43">
        <v>0</v>
      </c>
      <c r="Y55" s="43">
        <v>0</v>
      </c>
      <c r="Z55" s="43">
        <v>0</v>
      </c>
      <c r="AA55" s="43">
        <v>0</v>
      </c>
      <c r="AB55" s="43">
        <v>0</v>
      </c>
      <c r="AC55" s="43">
        <v>0</v>
      </c>
      <c r="AD55" s="43">
        <v>0</v>
      </c>
      <c r="AE55" s="43">
        <v>0</v>
      </c>
      <c r="AF55" s="43">
        <v>0</v>
      </c>
      <c r="AG55" s="43">
        <v>0</v>
      </c>
      <c r="AH55" s="43">
        <v>0</v>
      </c>
      <c r="AI55" s="43">
        <v>0</v>
      </c>
      <c r="AJ55" s="43">
        <v>0</v>
      </c>
      <c r="AK55" s="43">
        <v>0</v>
      </c>
      <c r="AL55" s="43">
        <v>0</v>
      </c>
      <c r="AM55" s="43">
        <v>0</v>
      </c>
      <c r="AN55" s="43">
        <v>0</v>
      </c>
      <c r="AO55" s="43">
        <v>0</v>
      </c>
      <c r="AP55" s="43">
        <v>0</v>
      </c>
      <c r="AQ55" s="43">
        <v>0</v>
      </c>
      <c r="AR55" s="43">
        <v>0</v>
      </c>
      <c r="AS55" s="43">
        <v>0</v>
      </c>
      <c r="AT55" s="43">
        <v>0</v>
      </c>
      <c r="AU55" s="43">
        <v>0</v>
      </c>
      <c r="AV55" s="43">
        <v>0</v>
      </c>
      <c r="AW55" s="43">
        <v>0</v>
      </c>
      <c r="AX55" s="43">
        <v>0</v>
      </c>
      <c r="AY55" s="43">
        <v>0</v>
      </c>
      <c r="AZ55" s="43">
        <v>0</v>
      </c>
      <c r="BA55" s="43">
        <v>0</v>
      </c>
      <c r="BB55" s="43">
        <v>0</v>
      </c>
      <c r="BC55" s="43">
        <v>0</v>
      </c>
      <c r="BD55" s="43">
        <v>0</v>
      </c>
      <c r="BE55" s="43">
        <v>0</v>
      </c>
      <c r="BF55" s="43">
        <v>0</v>
      </c>
      <c r="BG55" s="43">
        <v>0</v>
      </c>
      <c r="BH55" s="43">
        <v>0</v>
      </c>
      <c r="BI55" s="43">
        <v>0</v>
      </c>
      <c r="BJ55" s="43">
        <v>0</v>
      </c>
      <c r="BK55" s="43">
        <v>0</v>
      </c>
      <c r="BL55" s="43">
        <v>0</v>
      </c>
      <c r="BM55" s="43">
        <v>0</v>
      </c>
      <c r="BN55" s="43">
        <v>0</v>
      </c>
      <c r="BO55" s="43">
        <v>0</v>
      </c>
      <c r="BP55" s="43">
        <v>0</v>
      </c>
      <c r="BQ55" s="43">
        <v>0</v>
      </c>
      <c r="BR55" s="43">
        <v>0</v>
      </c>
      <c r="BS55" s="43">
        <v>0</v>
      </c>
      <c r="BT55" s="43">
        <v>0</v>
      </c>
      <c r="BU55" s="43">
        <v>0</v>
      </c>
      <c r="BV55" s="43">
        <v>0</v>
      </c>
      <c r="BW55" s="43">
        <v>0</v>
      </c>
      <c r="BX55" s="43">
        <v>0</v>
      </c>
      <c r="BY55" s="43">
        <v>0</v>
      </c>
      <c r="BZ55" s="43">
        <v>0</v>
      </c>
      <c r="CA55" s="43">
        <v>0</v>
      </c>
      <c r="CB55" s="43">
        <v>0</v>
      </c>
      <c r="CC55" s="43">
        <v>0</v>
      </c>
      <c r="CD55" s="43">
        <v>0</v>
      </c>
      <c r="CE55" s="43">
        <v>0</v>
      </c>
      <c r="CF55" s="43">
        <v>0</v>
      </c>
      <c r="CG55" s="43">
        <v>0</v>
      </c>
      <c r="CH55" s="43">
        <v>0</v>
      </c>
      <c r="CI55" s="43">
        <v>0</v>
      </c>
      <c r="CJ55" s="43">
        <v>0</v>
      </c>
      <c r="CK55" s="43">
        <v>0</v>
      </c>
      <c r="CL55" s="43">
        <v>0</v>
      </c>
      <c r="CM55" s="43">
        <v>0</v>
      </c>
      <c r="CN55" s="43">
        <v>0</v>
      </c>
      <c r="CO55" s="43">
        <v>0</v>
      </c>
      <c r="CP55" s="43">
        <v>0</v>
      </c>
      <c r="CQ55" s="43">
        <v>0</v>
      </c>
      <c r="CR55" s="43">
        <v>0</v>
      </c>
      <c r="CS55" s="43">
        <v>0</v>
      </c>
      <c r="CT55" s="43">
        <v>0</v>
      </c>
      <c r="CU55" s="43">
        <v>0</v>
      </c>
      <c r="CV55" s="43">
        <v>0</v>
      </c>
      <c r="CW55" s="43">
        <v>0</v>
      </c>
      <c r="CX55" s="43">
        <v>0</v>
      </c>
      <c r="CY55" s="43">
        <v>0</v>
      </c>
      <c r="CZ55" s="43">
        <v>0</v>
      </c>
      <c r="DA55" s="43">
        <v>0</v>
      </c>
      <c r="DB55" s="43">
        <v>0</v>
      </c>
      <c r="DC55" s="43">
        <v>0</v>
      </c>
      <c r="DD55" s="43">
        <v>0</v>
      </c>
      <c r="DE55" s="43">
        <v>0</v>
      </c>
      <c r="DF55" s="43">
        <v>0</v>
      </c>
      <c r="DG55" s="43">
        <v>0</v>
      </c>
      <c r="DH55" s="43">
        <v>0</v>
      </c>
      <c r="DI55" s="43">
        <v>0</v>
      </c>
      <c r="DJ55" s="43">
        <v>0</v>
      </c>
      <c r="DK55" s="43">
        <v>0</v>
      </c>
      <c r="DL55" s="43">
        <v>0</v>
      </c>
      <c r="DM55" s="43">
        <v>0</v>
      </c>
      <c r="DN55" s="43">
        <v>0</v>
      </c>
      <c r="DO55" s="43">
        <v>0</v>
      </c>
      <c r="DP55" s="43">
        <v>0</v>
      </c>
      <c r="DQ55" s="43">
        <v>0</v>
      </c>
      <c r="DR55" s="43">
        <v>0</v>
      </c>
      <c r="DS55" s="43">
        <v>0</v>
      </c>
      <c r="DT55" s="43">
        <v>0</v>
      </c>
      <c r="DU55" s="43">
        <v>0</v>
      </c>
      <c r="DV55" s="43">
        <v>0</v>
      </c>
      <c r="DW55" s="43">
        <v>0</v>
      </c>
      <c r="DX55" s="43">
        <v>0</v>
      </c>
    </row>
    <row r="56" spans="1:128" x14ac:dyDescent="0.2">
      <c r="A56" s="43" t="s">
        <v>10600</v>
      </c>
      <c r="B56" s="43" t="s">
        <v>10599</v>
      </c>
      <c r="C56" s="43" t="s">
        <v>10052</v>
      </c>
      <c r="D56" s="43" t="s">
        <v>9805</v>
      </c>
      <c r="E56" s="43" t="s">
        <v>10598</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c r="Z56" s="43">
        <v>0</v>
      </c>
      <c r="AA56" s="43">
        <v>0</v>
      </c>
      <c r="AB56" s="43">
        <v>0</v>
      </c>
      <c r="AC56" s="43">
        <v>0</v>
      </c>
      <c r="AD56" s="43">
        <v>0</v>
      </c>
      <c r="AE56" s="43">
        <v>0</v>
      </c>
      <c r="AF56" s="43">
        <v>0</v>
      </c>
      <c r="AG56" s="43">
        <v>0</v>
      </c>
      <c r="AH56" s="43">
        <v>0</v>
      </c>
      <c r="AI56" s="43">
        <v>0</v>
      </c>
      <c r="AJ56" s="43">
        <v>0</v>
      </c>
      <c r="AK56" s="43">
        <v>0</v>
      </c>
      <c r="AL56" s="43">
        <v>0</v>
      </c>
      <c r="AM56" s="43">
        <v>0</v>
      </c>
      <c r="AN56" s="43">
        <v>0</v>
      </c>
      <c r="AO56" s="43">
        <v>0</v>
      </c>
      <c r="AP56" s="43">
        <v>0</v>
      </c>
      <c r="AQ56" s="43">
        <v>0</v>
      </c>
      <c r="AR56" s="43">
        <v>0</v>
      </c>
      <c r="AS56" s="43">
        <v>0</v>
      </c>
      <c r="AT56" s="43">
        <v>0</v>
      </c>
      <c r="AU56" s="43">
        <v>0</v>
      </c>
      <c r="AV56" s="43">
        <v>0</v>
      </c>
      <c r="AW56" s="43">
        <v>0</v>
      </c>
      <c r="AX56" s="43">
        <v>0</v>
      </c>
      <c r="AY56" s="43">
        <v>0</v>
      </c>
      <c r="AZ56" s="43">
        <v>0</v>
      </c>
      <c r="BA56" s="43">
        <v>0</v>
      </c>
      <c r="BB56" s="43">
        <v>0</v>
      </c>
      <c r="BC56" s="43">
        <v>0</v>
      </c>
      <c r="BD56" s="43">
        <v>0</v>
      </c>
      <c r="BE56" s="43">
        <v>0</v>
      </c>
      <c r="BF56" s="43">
        <v>0</v>
      </c>
      <c r="BG56" s="43">
        <v>0</v>
      </c>
      <c r="BH56" s="43">
        <v>0</v>
      </c>
      <c r="BI56" s="43">
        <v>0</v>
      </c>
      <c r="BJ56" s="43">
        <v>0</v>
      </c>
      <c r="BK56" s="43">
        <v>0</v>
      </c>
      <c r="BL56" s="43">
        <v>0</v>
      </c>
      <c r="BM56" s="43">
        <v>0</v>
      </c>
      <c r="BN56" s="43">
        <v>0</v>
      </c>
      <c r="BO56" s="43">
        <v>0</v>
      </c>
      <c r="BP56" s="43">
        <v>0</v>
      </c>
      <c r="BQ56" s="43">
        <v>0</v>
      </c>
      <c r="BR56" s="43">
        <v>0</v>
      </c>
      <c r="BS56" s="43">
        <v>0</v>
      </c>
      <c r="BT56" s="43">
        <v>0</v>
      </c>
      <c r="BU56" s="43">
        <v>0</v>
      </c>
      <c r="BV56" s="43">
        <v>0</v>
      </c>
      <c r="BW56" s="43">
        <v>0</v>
      </c>
      <c r="BX56" s="43">
        <v>0</v>
      </c>
      <c r="BY56" s="43">
        <v>0</v>
      </c>
      <c r="BZ56" s="43">
        <v>0</v>
      </c>
      <c r="CA56" s="43">
        <v>0</v>
      </c>
      <c r="CB56" s="43">
        <v>0</v>
      </c>
      <c r="CC56" s="43">
        <v>0</v>
      </c>
      <c r="CD56" s="43">
        <v>0</v>
      </c>
      <c r="CE56" s="43">
        <v>0</v>
      </c>
      <c r="CF56" s="43">
        <v>0</v>
      </c>
      <c r="CG56" s="43">
        <v>0</v>
      </c>
      <c r="CH56" s="43">
        <v>0</v>
      </c>
      <c r="CI56" s="43">
        <v>0</v>
      </c>
      <c r="CJ56" s="43">
        <v>0</v>
      </c>
      <c r="CK56" s="43">
        <v>0</v>
      </c>
      <c r="CL56" s="43">
        <v>0</v>
      </c>
      <c r="CM56" s="43">
        <v>0</v>
      </c>
      <c r="CN56" s="43">
        <v>0</v>
      </c>
      <c r="CO56" s="43">
        <v>0</v>
      </c>
      <c r="CP56" s="43">
        <v>0</v>
      </c>
      <c r="CQ56" s="43">
        <v>0</v>
      </c>
      <c r="CR56" s="43">
        <v>0</v>
      </c>
      <c r="CS56" s="43">
        <v>0</v>
      </c>
      <c r="CT56" s="43">
        <v>0</v>
      </c>
      <c r="CU56" s="43">
        <v>0</v>
      </c>
      <c r="CV56" s="43">
        <v>0</v>
      </c>
      <c r="CW56" s="43">
        <v>0</v>
      </c>
      <c r="CX56" s="43">
        <v>0</v>
      </c>
      <c r="CY56" s="43">
        <v>0</v>
      </c>
      <c r="CZ56" s="43">
        <v>0</v>
      </c>
      <c r="DA56" s="43">
        <v>0</v>
      </c>
      <c r="DB56" s="43">
        <v>0</v>
      </c>
      <c r="DC56" s="43">
        <v>0</v>
      </c>
      <c r="DD56" s="43">
        <v>0</v>
      </c>
      <c r="DE56" s="43">
        <v>0</v>
      </c>
      <c r="DF56" s="43">
        <v>0</v>
      </c>
      <c r="DG56" s="43">
        <v>0</v>
      </c>
      <c r="DH56" s="43">
        <v>0</v>
      </c>
      <c r="DI56" s="43">
        <v>0</v>
      </c>
      <c r="DJ56" s="43">
        <v>0</v>
      </c>
      <c r="DK56" s="43">
        <v>0</v>
      </c>
      <c r="DL56" s="43">
        <v>0</v>
      </c>
      <c r="DM56" s="43">
        <v>0</v>
      </c>
      <c r="DN56" s="43">
        <v>0</v>
      </c>
      <c r="DO56" s="43">
        <v>0</v>
      </c>
      <c r="DP56" s="43">
        <v>0</v>
      </c>
      <c r="DQ56" s="43">
        <v>0</v>
      </c>
      <c r="DR56" s="43">
        <v>0</v>
      </c>
      <c r="DS56" s="43">
        <v>0</v>
      </c>
      <c r="DT56" s="43">
        <v>0</v>
      </c>
      <c r="DU56" s="43">
        <v>0</v>
      </c>
      <c r="DV56" s="43">
        <v>0</v>
      </c>
      <c r="DW56" s="43">
        <v>0</v>
      </c>
      <c r="DX56" s="43">
        <v>0</v>
      </c>
    </row>
    <row r="57" spans="1:128" x14ac:dyDescent="0.2">
      <c r="A57" s="43" t="s">
        <v>10597</v>
      </c>
      <c r="B57" s="43" t="s">
        <v>10596</v>
      </c>
      <c r="C57" s="43" t="s">
        <v>10372</v>
      </c>
      <c r="D57" s="43" t="s">
        <v>9805</v>
      </c>
      <c r="E57" s="43" t="s">
        <v>10593</v>
      </c>
      <c r="F57" s="43">
        <v>0</v>
      </c>
      <c r="G57" s="43">
        <v>0</v>
      </c>
      <c r="H57" s="43">
        <v>0</v>
      </c>
      <c r="I57" s="43">
        <v>0</v>
      </c>
      <c r="J57" s="43">
        <v>0</v>
      </c>
      <c r="K57" s="43">
        <v>0</v>
      </c>
      <c r="L57" s="43">
        <v>0</v>
      </c>
      <c r="M57" s="43">
        <v>0</v>
      </c>
      <c r="N57" s="43">
        <v>0</v>
      </c>
      <c r="O57" s="43">
        <v>0</v>
      </c>
      <c r="P57" s="43">
        <v>0</v>
      </c>
      <c r="Q57" s="43">
        <v>0</v>
      </c>
      <c r="R57" s="43">
        <v>0</v>
      </c>
      <c r="S57" s="43">
        <v>0</v>
      </c>
      <c r="T57" s="43">
        <v>0</v>
      </c>
      <c r="U57" s="43">
        <v>0</v>
      </c>
      <c r="V57" s="43">
        <v>0</v>
      </c>
      <c r="W57" s="43">
        <v>0</v>
      </c>
      <c r="X57" s="43">
        <v>0</v>
      </c>
      <c r="Y57" s="43">
        <v>0</v>
      </c>
      <c r="Z57" s="43">
        <v>0</v>
      </c>
      <c r="AA57" s="43">
        <v>0</v>
      </c>
      <c r="AB57" s="43">
        <v>0</v>
      </c>
      <c r="AC57" s="43">
        <v>0</v>
      </c>
      <c r="AD57" s="43">
        <v>0</v>
      </c>
      <c r="AE57" s="43">
        <v>0</v>
      </c>
      <c r="AF57" s="43">
        <v>0</v>
      </c>
      <c r="AG57" s="43">
        <v>0</v>
      </c>
      <c r="AH57" s="43">
        <v>0</v>
      </c>
      <c r="AI57" s="43">
        <v>0</v>
      </c>
      <c r="AJ57" s="43">
        <v>0</v>
      </c>
      <c r="AK57" s="43">
        <v>0</v>
      </c>
      <c r="AL57" s="43">
        <v>0</v>
      </c>
      <c r="AM57" s="43">
        <v>0</v>
      </c>
      <c r="AN57" s="43">
        <v>0</v>
      </c>
      <c r="AO57" s="43">
        <v>0</v>
      </c>
      <c r="AP57" s="43">
        <v>0</v>
      </c>
      <c r="AQ57" s="43">
        <v>0</v>
      </c>
      <c r="AR57" s="43">
        <v>0</v>
      </c>
      <c r="AS57" s="43">
        <v>0</v>
      </c>
      <c r="AT57" s="43">
        <v>0</v>
      </c>
      <c r="AU57" s="43">
        <v>0</v>
      </c>
      <c r="AV57" s="43">
        <v>0</v>
      </c>
      <c r="AW57" s="43">
        <v>0</v>
      </c>
      <c r="AX57" s="43">
        <v>0</v>
      </c>
      <c r="AY57" s="43">
        <v>0</v>
      </c>
      <c r="AZ57" s="43">
        <v>0</v>
      </c>
      <c r="BA57" s="43">
        <v>0</v>
      </c>
      <c r="BB57" s="43">
        <v>0</v>
      </c>
      <c r="BC57" s="43">
        <v>0</v>
      </c>
      <c r="BD57" s="43">
        <v>0</v>
      </c>
      <c r="BE57" s="43">
        <v>0</v>
      </c>
      <c r="BF57" s="43">
        <v>0</v>
      </c>
      <c r="BG57" s="43">
        <v>0</v>
      </c>
      <c r="BH57" s="43">
        <v>0</v>
      </c>
      <c r="BI57" s="43">
        <v>0</v>
      </c>
      <c r="BJ57" s="43">
        <v>0</v>
      </c>
      <c r="BK57" s="43">
        <v>0</v>
      </c>
      <c r="BL57" s="43">
        <v>0</v>
      </c>
      <c r="BM57" s="43">
        <v>0</v>
      </c>
      <c r="BN57" s="43">
        <v>0</v>
      </c>
      <c r="BO57" s="43">
        <v>0</v>
      </c>
      <c r="BP57" s="43">
        <v>0</v>
      </c>
      <c r="BQ57" s="43">
        <v>0</v>
      </c>
      <c r="BR57" s="43">
        <v>0</v>
      </c>
      <c r="BS57" s="43">
        <v>0</v>
      </c>
      <c r="BT57" s="43">
        <v>0</v>
      </c>
      <c r="BU57" s="43">
        <v>0</v>
      </c>
      <c r="BV57" s="43">
        <v>0</v>
      </c>
      <c r="BW57" s="43">
        <v>0</v>
      </c>
      <c r="BX57" s="43">
        <v>0</v>
      </c>
      <c r="BY57" s="43">
        <v>0</v>
      </c>
      <c r="BZ57" s="43">
        <v>0</v>
      </c>
      <c r="CA57" s="43">
        <v>0</v>
      </c>
      <c r="CB57" s="43">
        <v>0</v>
      </c>
      <c r="CC57" s="43">
        <v>0</v>
      </c>
      <c r="CD57" s="43">
        <v>0</v>
      </c>
      <c r="CE57" s="43">
        <v>0</v>
      </c>
      <c r="CF57" s="43">
        <v>0</v>
      </c>
      <c r="CG57" s="43">
        <v>0</v>
      </c>
      <c r="CH57" s="43">
        <v>0</v>
      </c>
      <c r="CI57" s="43">
        <v>0</v>
      </c>
      <c r="CJ57" s="43">
        <v>0</v>
      </c>
      <c r="CK57" s="43">
        <v>0</v>
      </c>
      <c r="CL57" s="43">
        <v>0</v>
      </c>
      <c r="CM57" s="43">
        <v>0</v>
      </c>
      <c r="CN57" s="43">
        <v>0</v>
      </c>
      <c r="CO57" s="43">
        <v>0</v>
      </c>
      <c r="CP57" s="43">
        <v>0</v>
      </c>
      <c r="CQ57" s="43">
        <v>0</v>
      </c>
      <c r="CR57" s="43">
        <v>0</v>
      </c>
      <c r="CS57" s="43">
        <v>0</v>
      </c>
      <c r="CT57" s="43">
        <v>0</v>
      </c>
      <c r="CU57" s="43">
        <v>0</v>
      </c>
      <c r="CV57" s="43">
        <v>0</v>
      </c>
      <c r="CW57" s="43">
        <v>0</v>
      </c>
      <c r="CX57" s="43">
        <v>0</v>
      </c>
      <c r="CY57" s="43">
        <v>0</v>
      </c>
      <c r="CZ57" s="43">
        <v>0</v>
      </c>
      <c r="DA57" s="43">
        <v>0</v>
      </c>
      <c r="DB57" s="43">
        <v>0</v>
      </c>
      <c r="DC57" s="43">
        <v>0</v>
      </c>
      <c r="DD57" s="43">
        <v>0</v>
      </c>
      <c r="DE57" s="43">
        <v>0</v>
      </c>
      <c r="DF57" s="43">
        <v>0</v>
      </c>
      <c r="DG57" s="43">
        <v>0</v>
      </c>
      <c r="DH57" s="43">
        <v>0</v>
      </c>
      <c r="DI57" s="43">
        <v>0</v>
      </c>
      <c r="DJ57" s="43">
        <v>0</v>
      </c>
      <c r="DK57" s="43">
        <v>0</v>
      </c>
      <c r="DL57" s="43">
        <v>0</v>
      </c>
      <c r="DM57" s="43">
        <v>0</v>
      </c>
      <c r="DN57" s="43">
        <v>0</v>
      </c>
      <c r="DO57" s="43">
        <v>0</v>
      </c>
      <c r="DP57" s="43">
        <v>0</v>
      </c>
      <c r="DQ57" s="43">
        <v>0</v>
      </c>
      <c r="DR57" s="43">
        <v>0</v>
      </c>
      <c r="DS57" s="43">
        <v>0</v>
      </c>
      <c r="DT57" s="43">
        <v>0</v>
      </c>
      <c r="DU57" s="43">
        <v>0</v>
      </c>
      <c r="DV57" s="43">
        <v>0</v>
      </c>
      <c r="DW57" s="43">
        <v>0</v>
      </c>
      <c r="DX57" s="43">
        <v>0</v>
      </c>
    </row>
    <row r="58" spans="1:128" x14ac:dyDescent="0.2">
      <c r="A58" s="43" t="s">
        <v>10595</v>
      </c>
      <c r="B58" s="43" t="s">
        <v>10594</v>
      </c>
      <c r="C58" s="43" t="s">
        <v>10372</v>
      </c>
      <c r="D58" s="43" t="s">
        <v>9805</v>
      </c>
      <c r="E58" s="43" t="s">
        <v>10593</v>
      </c>
      <c r="F58" s="43">
        <v>0</v>
      </c>
      <c r="G58" s="43">
        <v>0</v>
      </c>
      <c r="H58" s="43">
        <v>0</v>
      </c>
      <c r="I58" s="43">
        <v>0</v>
      </c>
      <c r="J58" s="43">
        <v>0</v>
      </c>
      <c r="K58" s="43">
        <v>0</v>
      </c>
      <c r="L58" s="43">
        <v>0</v>
      </c>
      <c r="M58" s="43">
        <v>0</v>
      </c>
      <c r="N58" s="43">
        <v>0</v>
      </c>
      <c r="O58" s="43">
        <v>0</v>
      </c>
      <c r="P58" s="43">
        <v>0</v>
      </c>
      <c r="Q58" s="43">
        <v>0</v>
      </c>
      <c r="R58" s="43">
        <v>0</v>
      </c>
      <c r="S58" s="43">
        <v>0</v>
      </c>
      <c r="T58" s="43">
        <v>0</v>
      </c>
      <c r="U58" s="43">
        <v>0</v>
      </c>
      <c r="V58" s="43">
        <v>0</v>
      </c>
      <c r="W58" s="43">
        <v>0</v>
      </c>
      <c r="X58" s="43">
        <v>0</v>
      </c>
      <c r="Y58" s="43">
        <v>0</v>
      </c>
      <c r="Z58" s="43">
        <v>0</v>
      </c>
      <c r="AA58" s="43">
        <v>0</v>
      </c>
      <c r="AB58" s="43">
        <v>0</v>
      </c>
      <c r="AC58" s="43">
        <v>0</v>
      </c>
      <c r="AD58" s="43">
        <v>0</v>
      </c>
      <c r="AE58" s="43">
        <v>0</v>
      </c>
      <c r="AF58" s="43">
        <v>0</v>
      </c>
      <c r="AG58" s="43">
        <v>0</v>
      </c>
      <c r="AH58" s="43">
        <v>0</v>
      </c>
      <c r="AI58" s="43">
        <v>0</v>
      </c>
      <c r="AJ58" s="43">
        <v>0</v>
      </c>
      <c r="AK58" s="43">
        <v>0</v>
      </c>
      <c r="AL58" s="43">
        <v>0</v>
      </c>
      <c r="AM58" s="43">
        <v>0</v>
      </c>
      <c r="AN58" s="43">
        <v>0</v>
      </c>
      <c r="AO58" s="43">
        <v>0</v>
      </c>
      <c r="AP58" s="43">
        <v>0</v>
      </c>
      <c r="AQ58" s="43">
        <v>0</v>
      </c>
      <c r="AR58" s="43">
        <v>0</v>
      </c>
      <c r="AS58" s="43">
        <v>0</v>
      </c>
      <c r="AT58" s="43">
        <v>0</v>
      </c>
      <c r="AU58" s="43">
        <v>0</v>
      </c>
      <c r="AV58" s="43">
        <v>0</v>
      </c>
      <c r="AW58" s="43">
        <v>0</v>
      </c>
      <c r="AX58" s="43">
        <v>0</v>
      </c>
      <c r="AY58" s="43">
        <v>0</v>
      </c>
      <c r="AZ58" s="43">
        <v>0</v>
      </c>
      <c r="BA58" s="43">
        <v>0</v>
      </c>
      <c r="BB58" s="43">
        <v>0</v>
      </c>
      <c r="BC58" s="43">
        <v>0</v>
      </c>
      <c r="BD58" s="43">
        <v>0</v>
      </c>
      <c r="BE58" s="43">
        <v>0</v>
      </c>
      <c r="BF58" s="43">
        <v>0</v>
      </c>
      <c r="BG58" s="43">
        <v>0</v>
      </c>
      <c r="BH58" s="43">
        <v>0</v>
      </c>
      <c r="BI58" s="43">
        <v>0</v>
      </c>
      <c r="BJ58" s="43">
        <v>0</v>
      </c>
      <c r="BK58" s="43">
        <v>0</v>
      </c>
      <c r="BL58" s="43">
        <v>0</v>
      </c>
      <c r="BM58" s="43">
        <v>0</v>
      </c>
      <c r="BN58" s="43">
        <v>0</v>
      </c>
      <c r="BO58" s="43">
        <v>0</v>
      </c>
      <c r="BP58" s="43">
        <v>0</v>
      </c>
      <c r="BQ58" s="43">
        <v>0</v>
      </c>
      <c r="BR58" s="43">
        <v>0</v>
      </c>
      <c r="BS58" s="43">
        <v>0</v>
      </c>
      <c r="BT58" s="43">
        <v>0</v>
      </c>
      <c r="BU58" s="43">
        <v>0</v>
      </c>
      <c r="BV58" s="43">
        <v>0</v>
      </c>
      <c r="BW58" s="43">
        <v>0</v>
      </c>
      <c r="BX58" s="43">
        <v>0</v>
      </c>
      <c r="BY58" s="43">
        <v>0</v>
      </c>
      <c r="BZ58" s="43">
        <v>0</v>
      </c>
      <c r="CA58" s="43">
        <v>0</v>
      </c>
      <c r="CB58" s="43">
        <v>0</v>
      </c>
      <c r="CC58" s="43">
        <v>0</v>
      </c>
      <c r="CD58" s="43">
        <v>0</v>
      </c>
      <c r="CE58" s="43">
        <v>0</v>
      </c>
      <c r="CF58" s="43">
        <v>0</v>
      </c>
      <c r="CG58" s="43">
        <v>0</v>
      </c>
      <c r="CH58" s="43">
        <v>0</v>
      </c>
      <c r="CI58" s="43">
        <v>0</v>
      </c>
      <c r="CJ58" s="43">
        <v>0</v>
      </c>
      <c r="CK58" s="43">
        <v>0</v>
      </c>
      <c r="CL58" s="43">
        <v>0</v>
      </c>
      <c r="CM58" s="43">
        <v>0</v>
      </c>
      <c r="CN58" s="43">
        <v>0</v>
      </c>
      <c r="CO58" s="43">
        <v>0</v>
      </c>
      <c r="CP58" s="43">
        <v>0</v>
      </c>
      <c r="CQ58" s="43">
        <v>0</v>
      </c>
      <c r="CR58" s="43">
        <v>0</v>
      </c>
      <c r="CS58" s="43">
        <v>0</v>
      </c>
      <c r="CT58" s="43">
        <v>0</v>
      </c>
      <c r="CU58" s="43">
        <v>0</v>
      </c>
      <c r="CV58" s="43">
        <v>0</v>
      </c>
      <c r="CW58" s="43">
        <v>0</v>
      </c>
      <c r="CX58" s="43">
        <v>0</v>
      </c>
      <c r="CY58" s="43">
        <v>0</v>
      </c>
      <c r="CZ58" s="43">
        <v>0</v>
      </c>
      <c r="DA58" s="43">
        <v>0</v>
      </c>
      <c r="DB58" s="43">
        <v>0</v>
      </c>
      <c r="DC58" s="43">
        <v>0</v>
      </c>
      <c r="DD58" s="43">
        <v>0</v>
      </c>
      <c r="DE58" s="43">
        <v>0</v>
      </c>
      <c r="DF58" s="43">
        <v>0</v>
      </c>
      <c r="DG58" s="43">
        <v>0</v>
      </c>
      <c r="DH58" s="43">
        <v>0</v>
      </c>
      <c r="DI58" s="43">
        <v>0</v>
      </c>
      <c r="DJ58" s="43">
        <v>0</v>
      </c>
      <c r="DK58" s="43">
        <v>0</v>
      </c>
      <c r="DL58" s="43">
        <v>0</v>
      </c>
      <c r="DM58" s="43">
        <v>0</v>
      </c>
      <c r="DN58" s="43">
        <v>0</v>
      </c>
      <c r="DO58" s="43">
        <v>0</v>
      </c>
      <c r="DP58" s="43">
        <v>0</v>
      </c>
      <c r="DQ58" s="43">
        <v>0</v>
      </c>
      <c r="DR58" s="43">
        <v>0</v>
      </c>
      <c r="DS58" s="43">
        <v>0</v>
      </c>
      <c r="DT58" s="43">
        <v>0</v>
      </c>
      <c r="DU58" s="43">
        <v>0</v>
      </c>
      <c r="DV58" s="43">
        <v>0</v>
      </c>
      <c r="DW58" s="43">
        <v>0</v>
      </c>
      <c r="DX58" s="43">
        <v>0</v>
      </c>
    </row>
    <row r="59" spans="1:128" x14ac:dyDescent="0.2">
      <c r="A59" s="43" t="s">
        <v>10592</v>
      </c>
      <c r="B59" s="43" t="s">
        <v>10591</v>
      </c>
      <c r="C59" s="43" t="s">
        <v>10372</v>
      </c>
      <c r="D59" s="43" t="s">
        <v>9805</v>
      </c>
      <c r="E59" s="43" t="s">
        <v>10590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c r="Z59" s="43">
        <v>0</v>
      </c>
      <c r="AA59" s="43">
        <v>0</v>
      </c>
      <c r="AB59" s="43">
        <v>0</v>
      </c>
      <c r="AC59" s="43">
        <v>1</v>
      </c>
      <c r="AD59" s="43">
        <v>0</v>
      </c>
      <c r="AE59" s="43">
        <v>0</v>
      </c>
      <c r="AF59" s="43">
        <v>0</v>
      </c>
      <c r="AG59" s="43">
        <v>0</v>
      </c>
      <c r="AH59" s="43">
        <v>0</v>
      </c>
      <c r="AI59" s="43">
        <v>0</v>
      </c>
      <c r="AJ59" s="43">
        <v>0</v>
      </c>
      <c r="AK59" s="43">
        <v>0</v>
      </c>
      <c r="AL59" s="43">
        <v>0</v>
      </c>
      <c r="AM59" s="43">
        <v>0</v>
      </c>
      <c r="AN59" s="43">
        <v>0</v>
      </c>
      <c r="AO59" s="43">
        <v>0</v>
      </c>
      <c r="AP59" s="43">
        <v>0</v>
      </c>
      <c r="AQ59" s="43">
        <v>0</v>
      </c>
      <c r="AR59" s="43">
        <v>0</v>
      </c>
      <c r="AS59" s="43">
        <v>0</v>
      </c>
      <c r="AT59" s="43">
        <v>0</v>
      </c>
      <c r="AU59" s="43">
        <v>0</v>
      </c>
      <c r="AV59" s="43">
        <v>0</v>
      </c>
      <c r="AW59" s="43">
        <v>0</v>
      </c>
      <c r="AX59" s="43">
        <v>0</v>
      </c>
      <c r="AY59" s="43">
        <v>0</v>
      </c>
      <c r="AZ59" s="43">
        <v>0</v>
      </c>
      <c r="BA59" s="43">
        <v>0</v>
      </c>
      <c r="BB59" s="43">
        <v>0</v>
      </c>
      <c r="BC59" s="43">
        <v>0</v>
      </c>
      <c r="BD59" s="43">
        <v>0</v>
      </c>
      <c r="BE59" s="43">
        <v>0</v>
      </c>
      <c r="BF59" s="43">
        <v>0</v>
      </c>
      <c r="BG59" s="43">
        <v>0</v>
      </c>
      <c r="BH59" s="43">
        <v>0</v>
      </c>
      <c r="BI59" s="43">
        <v>0</v>
      </c>
      <c r="BJ59" s="43">
        <v>0</v>
      </c>
      <c r="BK59" s="43">
        <v>0</v>
      </c>
      <c r="BL59" s="43">
        <v>0</v>
      </c>
      <c r="BM59" s="43">
        <v>0</v>
      </c>
      <c r="BN59" s="43">
        <v>0</v>
      </c>
      <c r="BO59" s="43">
        <v>0</v>
      </c>
      <c r="BP59" s="43">
        <v>0</v>
      </c>
      <c r="BQ59" s="43">
        <v>0</v>
      </c>
      <c r="BR59" s="43">
        <v>0</v>
      </c>
      <c r="BS59" s="43">
        <v>0</v>
      </c>
      <c r="BT59" s="43">
        <v>0</v>
      </c>
      <c r="BU59" s="43">
        <v>0</v>
      </c>
      <c r="BV59" s="43">
        <v>0</v>
      </c>
      <c r="BW59" s="43">
        <v>0</v>
      </c>
      <c r="BX59" s="43">
        <v>0</v>
      </c>
      <c r="BY59" s="43">
        <v>0</v>
      </c>
      <c r="BZ59" s="43">
        <v>0</v>
      </c>
      <c r="CA59" s="43">
        <v>0</v>
      </c>
      <c r="CB59" s="43">
        <v>0</v>
      </c>
      <c r="CC59" s="43">
        <v>0</v>
      </c>
      <c r="CD59" s="43">
        <v>0</v>
      </c>
      <c r="CE59" s="43">
        <v>0</v>
      </c>
      <c r="CF59" s="43">
        <v>0</v>
      </c>
      <c r="CG59" s="43">
        <v>0</v>
      </c>
      <c r="CH59" s="43">
        <v>0</v>
      </c>
      <c r="CI59" s="43">
        <v>0</v>
      </c>
      <c r="CJ59" s="43">
        <v>0</v>
      </c>
      <c r="CK59" s="43">
        <v>0</v>
      </c>
      <c r="CL59" s="43">
        <v>0</v>
      </c>
      <c r="CM59" s="43">
        <v>0</v>
      </c>
      <c r="CN59" s="43">
        <v>0</v>
      </c>
      <c r="CO59" s="43">
        <v>0</v>
      </c>
      <c r="CP59" s="43">
        <v>0</v>
      </c>
      <c r="CQ59" s="43">
        <v>0</v>
      </c>
      <c r="CR59" s="43">
        <v>0</v>
      </c>
      <c r="CS59" s="43">
        <v>0</v>
      </c>
      <c r="CT59" s="43">
        <v>0</v>
      </c>
      <c r="CU59" s="43">
        <v>0</v>
      </c>
      <c r="CV59" s="43">
        <v>0</v>
      </c>
      <c r="CW59" s="43">
        <v>0</v>
      </c>
      <c r="CX59" s="43">
        <v>0</v>
      </c>
      <c r="CY59" s="43">
        <v>0</v>
      </c>
      <c r="CZ59" s="43">
        <v>0</v>
      </c>
      <c r="DA59" s="43">
        <v>0</v>
      </c>
      <c r="DB59" s="43">
        <v>0</v>
      </c>
      <c r="DC59" s="43">
        <v>0</v>
      </c>
      <c r="DD59" s="43">
        <v>0</v>
      </c>
      <c r="DE59" s="43">
        <v>0</v>
      </c>
      <c r="DF59" s="43">
        <v>0</v>
      </c>
      <c r="DG59" s="43">
        <v>0</v>
      </c>
      <c r="DH59" s="43">
        <v>0</v>
      </c>
      <c r="DI59" s="43">
        <v>0</v>
      </c>
      <c r="DJ59" s="43">
        <v>0</v>
      </c>
      <c r="DK59" s="43">
        <v>0</v>
      </c>
      <c r="DL59" s="43">
        <v>0</v>
      </c>
      <c r="DM59" s="43">
        <v>0</v>
      </c>
      <c r="DN59" s="43">
        <v>0</v>
      </c>
      <c r="DO59" s="43">
        <v>0</v>
      </c>
      <c r="DP59" s="43">
        <v>0</v>
      </c>
      <c r="DQ59" s="43">
        <v>0</v>
      </c>
      <c r="DR59" s="43">
        <v>0</v>
      </c>
      <c r="DS59" s="43">
        <v>0</v>
      </c>
      <c r="DT59" s="43">
        <v>0</v>
      </c>
      <c r="DU59" s="43">
        <v>0</v>
      </c>
      <c r="DV59" s="43">
        <v>0</v>
      </c>
      <c r="DW59" s="43">
        <v>0</v>
      </c>
      <c r="DX59" s="43">
        <v>0</v>
      </c>
    </row>
    <row r="60" spans="1:128" x14ac:dyDescent="0.2">
      <c r="A60" s="43" t="s">
        <v>10589</v>
      </c>
      <c r="B60" s="43" t="s">
        <v>10588</v>
      </c>
      <c r="C60" s="43" t="s">
        <v>10372</v>
      </c>
      <c r="D60" s="43" t="s">
        <v>9805</v>
      </c>
      <c r="E60" s="43" t="s">
        <v>10587</v>
      </c>
      <c r="F60" s="43">
        <v>0</v>
      </c>
      <c r="G60" s="43">
        <v>0</v>
      </c>
      <c r="H60" s="43">
        <v>0</v>
      </c>
      <c r="I60" s="43">
        <v>0</v>
      </c>
      <c r="J60" s="43">
        <v>0</v>
      </c>
      <c r="K60" s="43">
        <v>0</v>
      </c>
      <c r="L60" s="43">
        <v>0</v>
      </c>
      <c r="M60" s="43">
        <v>0</v>
      </c>
      <c r="N60" s="43">
        <v>0</v>
      </c>
      <c r="O60" s="43">
        <v>0</v>
      </c>
      <c r="P60" s="43">
        <v>0</v>
      </c>
      <c r="Q60" s="43">
        <v>0</v>
      </c>
      <c r="R60" s="43">
        <v>0</v>
      </c>
      <c r="S60" s="43">
        <v>0</v>
      </c>
      <c r="T60" s="43">
        <v>0</v>
      </c>
      <c r="U60" s="43">
        <v>0</v>
      </c>
      <c r="V60" s="43">
        <v>0</v>
      </c>
      <c r="W60" s="43">
        <v>0</v>
      </c>
      <c r="X60" s="43">
        <v>0</v>
      </c>
      <c r="Y60" s="43">
        <v>0</v>
      </c>
      <c r="Z60" s="43">
        <v>0</v>
      </c>
      <c r="AA60" s="43">
        <v>0</v>
      </c>
      <c r="AB60" s="43">
        <v>0</v>
      </c>
      <c r="AC60" s="43">
        <v>0</v>
      </c>
      <c r="AD60" s="43">
        <v>0</v>
      </c>
      <c r="AE60" s="43">
        <v>0</v>
      </c>
      <c r="AF60" s="43">
        <v>0</v>
      </c>
      <c r="AG60" s="43">
        <v>0</v>
      </c>
      <c r="AH60" s="43">
        <v>0</v>
      </c>
      <c r="AI60" s="43">
        <v>0</v>
      </c>
      <c r="AJ60" s="43">
        <v>0</v>
      </c>
      <c r="AK60" s="43">
        <v>0</v>
      </c>
      <c r="AL60" s="43">
        <v>0</v>
      </c>
      <c r="AM60" s="43">
        <v>0</v>
      </c>
      <c r="AN60" s="43">
        <v>0</v>
      </c>
      <c r="AO60" s="43">
        <v>0</v>
      </c>
      <c r="AP60" s="43">
        <v>0</v>
      </c>
      <c r="AQ60" s="43">
        <v>0</v>
      </c>
      <c r="AR60" s="43">
        <v>0</v>
      </c>
      <c r="AS60" s="43">
        <v>0</v>
      </c>
      <c r="AT60" s="43">
        <v>0</v>
      </c>
      <c r="AU60" s="43">
        <v>0</v>
      </c>
      <c r="AV60" s="43">
        <v>0</v>
      </c>
      <c r="AW60" s="43">
        <v>0</v>
      </c>
      <c r="AX60" s="43">
        <v>0</v>
      </c>
      <c r="AY60" s="43">
        <v>0</v>
      </c>
      <c r="AZ60" s="43">
        <v>0</v>
      </c>
      <c r="BA60" s="43">
        <v>0</v>
      </c>
      <c r="BB60" s="43">
        <v>0</v>
      </c>
      <c r="BC60" s="43">
        <v>0</v>
      </c>
      <c r="BD60" s="43">
        <v>0</v>
      </c>
      <c r="BE60" s="43">
        <v>0</v>
      </c>
      <c r="BF60" s="43">
        <v>0</v>
      </c>
      <c r="BG60" s="43">
        <v>0</v>
      </c>
      <c r="BH60" s="43">
        <v>0</v>
      </c>
      <c r="BI60" s="43">
        <v>0</v>
      </c>
      <c r="BJ60" s="43">
        <v>0</v>
      </c>
      <c r="BK60" s="43">
        <v>0</v>
      </c>
      <c r="BL60" s="43">
        <v>0</v>
      </c>
      <c r="BM60" s="43">
        <v>0</v>
      </c>
      <c r="BN60" s="43">
        <v>0</v>
      </c>
      <c r="BO60" s="43">
        <v>0</v>
      </c>
      <c r="BP60" s="43">
        <v>0</v>
      </c>
      <c r="BQ60" s="43">
        <v>0</v>
      </c>
      <c r="BR60" s="43">
        <v>0</v>
      </c>
      <c r="BS60" s="43">
        <v>0</v>
      </c>
      <c r="BT60" s="43">
        <v>0</v>
      </c>
      <c r="BU60" s="43">
        <v>0</v>
      </c>
      <c r="BV60" s="43">
        <v>0</v>
      </c>
      <c r="BW60" s="43">
        <v>0</v>
      </c>
      <c r="BX60" s="43">
        <v>0</v>
      </c>
      <c r="BY60" s="43">
        <v>0</v>
      </c>
      <c r="BZ60" s="43">
        <v>0</v>
      </c>
      <c r="CA60" s="43">
        <v>0</v>
      </c>
      <c r="CB60" s="43">
        <v>0</v>
      </c>
      <c r="CC60" s="43">
        <v>0</v>
      </c>
      <c r="CD60" s="43">
        <v>0</v>
      </c>
      <c r="CE60" s="43">
        <v>0</v>
      </c>
      <c r="CF60" s="43">
        <v>0</v>
      </c>
      <c r="CG60" s="43">
        <v>0</v>
      </c>
      <c r="CH60" s="43">
        <v>0</v>
      </c>
      <c r="CI60" s="43">
        <v>0</v>
      </c>
      <c r="CJ60" s="43">
        <v>0</v>
      </c>
      <c r="CK60" s="43">
        <v>0</v>
      </c>
      <c r="CL60" s="43">
        <v>0</v>
      </c>
      <c r="CM60" s="43">
        <v>0</v>
      </c>
      <c r="CN60" s="43">
        <v>0</v>
      </c>
      <c r="CO60" s="43">
        <v>0</v>
      </c>
      <c r="CP60" s="43">
        <v>0</v>
      </c>
      <c r="CQ60" s="43">
        <v>0</v>
      </c>
      <c r="CR60" s="43">
        <v>0</v>
      </c>
      <c r="CS60" s="43">
        <v>0</v>
      </c>
      <c r="CT60" s="43">
        <v>0</v>
      </c>
      <c r="CU60" s="43">
        <v>0</v>
      </c>
      <c r="CV60" s="43">
        <v>0</v>
      </c>
      <c r="CW60" s="43">
        <v>0</v>
      </c>
      <c r="CX60" s="43">
        <v>0</v>
      </c>
      <c r="CY60" s="43">
        <v>0</v>
      </c>
      <c r="CZ60" s="43">
        <v>0</v>
      </c>
      <c r="DA60" s="43">
        <v>0</v>
      </c>
      <c r="DB60" s="43">
        <v>0</v>
      </c>
      <c r="DC60" s="43">
        <v>0</v>
      </c>
      <c r="DD60" s="43">
        <v>0</v>
      </c>
      <c r="DE60" s="43">
        <v>0</v>
      </c>
      <c r="DF60" s="43">
        <v>0</v>
      </c>
      <c r="DG60" s="43">
        <v>0</v>
      </c>
      <c r="DH60" s="43">
        <v>0</v>
      </c>
      <c r="DI60" s="43">
        <v>0</v>
      </c>
      <c r="DJ60" s="43">
        <v>0</v>
      </c>
      <c r="DK60" s="43">
        <v>0</v>
      </c>
      <c r="DL60" s="43">
        <v>0</v>
      </c>
      <c r="DM60" s="43">
        <v>0</v>
      </c>
      <c r="DN60" s="43">
        <v>0</v>
      </c>
      <c r="DO60" s="43">
        <v>0</v>
      </c>
      <c r="DP60" s="43">
        <v>0</v>
      </c>
      <c r="DQ60" s="43">
        <v>0</v>
      </c>
      <c r="DR60" s="43">
        <v>0</v>
      </c>
      <c r="DS60" s="43">
        <v>0</v>
      </c>
      <c r="DT60" s="43">
        <v>0</v>
      </c>
      <c r="DU60" s="43">
        <v>0</v>
      </c>
      <c r="DV60" s="43">
        <v>0</v>
      </c>
      <c r="DW60" s="43">
        <v>0</v>
      </c>
      <c r="DX60" s="43">
        <v>0</v>
      </c>
    </row>
    <row r="61" spans="1:128" x14ac:dyDescent="0.2">
      <c r="A61" s="43" t="s">
        <v>10586</v>
      </c>
      <c r="B61" s="43" t="s">
        <v>10585</v>
      </c>
      <c r="C61" s="43" t="s">
        <v>10372</v>
      </c>
      <c r="D61" s="43" t="s">
        <v>9805</v>
      </c>
      <c r="E61" s="43" t="s">
        <v>10582</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v>0</v>
      </c>
      <c r="X61" s="43">
        <v>0</v>
      </c>
      <c r="Y61" s="43">
        <v>0</v>
      </c>
      <c r="Z61" s="43">
        <v>0</v>
      </c>
      <c r="AA61" s="43">
        <v>0</v>
      </c>
      <c r="AB61" s="43">
        <v>0</v>
      </c>
      <c r="AC61" s="43">
        <v>0</v>
      </c>
      <c r="AD61" s="43">
        <v>0</v>
      </c>
      <c r="AE61" s="43">
        <v>0</v>
      </c>
      <c r="AF61" s="43">
        <v>0</v>
      </c>
      <c r="AG61" s="43">
        <v>0</v>
      </c>
      <c r="AH61" s="43">
        <v>0</v>
      </c>
      <c r="AI61" s="43">
        <v>0</v>
      </c>
      <c r="AJ61" s="43">
        <v>0</v>
      </c>
      <c r="AK61" s="43">
        <v>0</v>
      </c>
      <c r="AL61" s="43">
        <v>0</v>
      </c>
      <c r="AM61" s="43">
        <v>0</v>
      </c>
      <c r="AN61" s="43">
        <v>0</v>
      </c>
      <c r="AO61" s="43">
        <v>0</v>
      </c>
      <c r="AP61" s="43">
        <v>0</v>
      </c>
      <c r="AQ61" s="43">
        <v>0</v>
      </c>
      <c r="AR61" s="43">
        <v>0</v>
      </c>
      <c r="AS61" s="43">
        <v>0</v>
      </c>
      <c r="AT61" s="43">
        <v>0</v>
      </c>
      <c r="AU61" s="43">
        <v>0</v>
      </c>
      <c r="AV61" s="43">
        <v>0</v>
      </c>
      <c r="AW61" s="43">
        <v>0</v>
      </c>
      <c r="AX61" s="43">
        <v>0</v>
      </c>
      <c r="AY61" s="43">
        <v>0</v>
      </c>
      <c r="AZ61" s="43">
        <v>0</v>
      </c>
      <c r="BA61" s="43">
        <v>0</v>
      </c>
      <c r="BB61" s="43">
        <v>0</v>
      </c>
      <c r="BC61" s="43">
        <v>0</v>
      </c>
      <c r="BD61" s="43">
        <v>0</v>
      </c>
      <c r="BE61" s="43">
        <v>0</v>
      </c>
      <c r="BF61" s="43">
        <v>0</v>
      </c>
      <c r="BG61" s="43">
        <v>0</v>
      </c>
      <c r="BH61" s="43">
        <v>0</v>
      </c>
      <c r="BI61" s="43">
        <v>0</v>
      </c>
      <c r="BJ61" s="43">
        <v>0</v>
      </c>
      <c r="BK61" s="43">
        <v>0</v>
      </c>
      <c r="BL61" s="43">
        <v>0</v>
      </c>
      <c r="BM61" s="43">
        <v>0</v>
      </c>
      <c r="BN61" s="43">
        <v>0</v>
      </c>
      <c r="BO61" s="43">
        <v>0</v>
      </c>
      <c r="BP61" s="43">
        <v>0</v>
      </c>
      <c r="BQ61" s="43">
        <v>0</v>
      </c>
      <c r="BR61" s="43">
        <v>0</v>
      </c>
      <c r="BS61" s="43">
        <v>0</v>
      </c>
      <c r="BT61" s="43">
        <v>0</v>
      </c>
      <c r="BU61" s="43">
        <v>0</v>
      </c>
      <c r="BV61" s="43">
        <v>0</v>
      </c>
      <c r="BW61" s="43">
        <v>0</v>
      </c>
      <c r="BX61" s="43">
        <v>0</v>
      </c>
      <c r="BY61" s="43">
        <v>0</v>
      </c>
      <c r="BZ61" s="43">
        <v>0</v>
      </c>
      <c r="CA61" s="43">
        <v>0</v>
      </c>
      <c r="CB61" s="43">
        <v>0</v>
      </c>
      <c r="CC61" s="43">
        <v>0</v>
      </c>
      <c r="CD61" s="43">
        <v>0</v>
      </c>
      <c r="CE61" s="43">
        <v>0</v>
      </c>
      <c r="CF61" s="43">
        <v>0</v>
      </c>
      <c r="CG61" s="43">
        <v>0</v>
      </c>
      <c r="CH61" s="43">
        <v>0</v>
      </c>
      <c r="CI61" s="43">
        <v>0</v>
      </c>
      <c r="CJ61" s="43">
        <v>0</v>
      </c>
      <c r="CK61" s="43">
        <v>0</v>
      </c>
      <c r="CL61" s="43">
        <v>0</v>
      </c>
      <c r="CM61" s="43">
        <v>0</v>
      </c>
      <c r="CN61" s="43">
        <v>0</v>
      </c>
      <c r="CO61" s="43">
        <v>0</v>
      </c>
      <c r="CP61" s="43">
        <v>0</v>
      </c>
      <c r="CQ61" s="43">
        <v>0</v>
      </c>
      <c r="CR61" s="43">
        <v>0</v>
      </c>
      <c r="CS61" s="43">
        <v>0</v>
      </c>
      <c r="CT61" s="43">
        <v>0</v>
      </c>
      <c r="CU61" s="43">
        <v>0</v>
      </c>
      <c r="CV61" s="43">
        <v>0</v>
      </c>
      <c r="CW61" s="43">
        <v>0</v>
      </c>
      <c r="CX61" s="43">
        <v>0</v>
      </c>
      <c r="CY61" s="43">
        <v>0</v>
      </c>
      <c r="CZ61" s="43">
        <v>0</v>
      </c>
      <c r="DA61" s="43">
        <v>0</v>
      </c>
      <c r="DB61" s="43">
        <v>0</v>
      </c>
      <c r="DC61" s="43">
        <v>0</v>
      </c>
      <c r="DD61" s="43">
        <v>0</v>
      </c>
      <c r="DE61" s="43">
        <v>0</v>
      </c>
      <c r="DF61" s="43">
        <v>0</v>
      </c>
      <c r="DG61" s="43">
        <v>0</v>
      </c>
      <c r="DH61" s="43">
        <v>0</v>
      </c>
      <c r="DI61" s="43">
        <v>0</v>
      </c>
      <c r="DJ61" s="43">
        <v>0</v>
      </c>
      <c r="DK61" s="43">
        <v>0</v>
      </c>
      <c r="DL61" s="43">
        <v>0</v>
      </c>
      <c r="DM61" s="43">
        <v>0</v>
      </c>
      <c r="DN61" s="43">
        <v>0</v>
      </c>
      <c r="DO61" s="43">
        <v>0</v>
      </c>
      <c r="DP61" s="43">
        <v>0</v>
      </c>
      <c r="DQ61" s="43">
        <v>0</v>
      </c>
      <c r="DR61" s="43">
        <v>0</v>
      </c>
      <c r="DS61" s="43">
        <v>0</v>
      </c>
      <c r="DT61" s="43">
        <v>0</v>
      </c>
      <c r="DU61" s="43">
        <v>0</v>
      </c>
      <c r="DV61" s="43">
        <v>0</v>
      </c>
      <c r="DW61" s="43">
        <v>0</v>
      </c>
      <c r="DX61" s="43">
        <v>0</v>
      </c>
    </row>
    <row r="62" spans="1:128" x14ac:dyDescent="0.2">
      <c r="A62" s="43" t="s">
        <v>10584</v>
      </c>
      <c r="B62" s="43" t="s">
        <v>10583</v>
      </c>
      <c r="C62" s="43" t="s">
        <v>10052</v>
      </c>
      <c r="D62" s="43" t="s">
        <v>9805</v>
      </c>
      <c r="E62" s="43" t="s">
        <v>10582</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c r="Z62" s="43">
        <v>0</v>
      </c>
      <c r="AA62" s="43">
        <v>0</v>
      </c>
      <c r="AB62" s="43">
        <v>0</v>
      </c>
      <c r="AC62" s="43">
        <v>0</v>
      </c>
      <c r="AD62" s="43">
        <v>0</v>
      </c>
      <c r="AE62" s="43">
        <v>0</v>
      </c>
      <c r="AF62" s="43">
        <v>0</v>
      </c>
      <c r="AG62" s="43">
        <v>0</v>
      </c>
      <c r="AH62" s="43">
        <v>0</v>
      </c>
      <c r="AI62" s="43">
        <v>0</v>
      </c>
      <c r="AJ62" s="43">
        <v>0</v>
      </c>
      <c r="AK62" s="43">
        <v>0</v>
      </c>
      <c r="AL62" s="43">
        <v>0</v>
      </c>
      <c r="AM62" s="43">
        <v>0</v>
      </c>
      <c r="AN62" s="43">
        <v>0</v>
      </c>
      <c r="AO62" s="43">
        <v>0</v>
      </c>
      <c r="AP62" s="43">
        <v>0</v>
      </c>
      <c r="AQ62" s="43">
        <v>0</v>
      </c>
      <c r="AR62" s="43">
        <v>0</v>
      </c>
      <c r="AS62" s="43">
        <v>0</v>
      </c>
      <c r="AT62" s="43">
        <v>0</v>
      </c>
      <c r="AU62" s="43">
        <v>0</v>
      </c>
      <c r="AV62" s="43">
        <v>0</v>
      </c>
      <c r="AW62" s="43">
        <v>0</v>
      </c>
      <c r="AX62" s="43">
        <v>0</v>
      </c>
      <c r="AY62" s="43">
        <v>0</v>
      </c>
      <c r="AZ62" s="43">
        <v>0</v>
      </c>
      <c r="BA62" s="43">
        <v>0</v>
      </c>
      <c r="BB62" s="43">
        <v>0</v>
      </c>
      <c r="BC62" s="43">
        <v>0</v>
      </c>
      <c r="BD62" s="43">
        <v>0</v>
      </c>
      <c r="BE62" s="43">
        <v>0</v>
      </c>
      <c r="BF62" s="43">
        <v>0</v>
      </c>
      <c r="BG62" s="43">
        <v>0</v>
      </c>
      <c r="BH62" s="43">
        <v>0</v>
      </c>
      <c r="BI62" s="43">
        <v>0</v>
      </c>
      <c r="BJ62" s="43">
        <v>0</v>
      </c>
      <c r="BK62" s="43">
        <v>0</v>
      </c>
      <c r="BL62" s="43">
        <v>0</v>
      </c>
      <c r="BM62" s="43">
        <v>0</v>
      </c>
      <c r="BN62" s="43">
        <v>0</v>
      </c>
      <c r="BO62" s="43">
        <v>0</v>
      </c>
      <c r="BP62" s="43">
        <v>0</v>
      </c>
      <c r="BQ62" s="43">
        <v>0</v>
      </c>
      <c r="BR62" s="43">
        <v>0</v>
      </c>
      <c r="BS62" s="43">
        <v>0</v>
      </c>
      <c r="BT62" s="43">
        <v>0</v>
      </c>
      <c r="BU62" s="43">
        <v>0</v>
      </c>
      <c r="BV62" s="43">
        <v>0</v>
      </c>
      <c r="BW62" s="43">
        <v>0</v>
      </c>
      <c r="BX62" s="43">
        <v>0</v>
      </c>
      <c r="BY62" s="43">
        <v>0</v>
      </c>
      <c r="BZ62" s="43">
        <v>0</v>
      </c>
      <c r="CA62" s="43">
        <v>0</v>
      </c>
      <c r="CB62" s="43">
        <v>0</v>
      </c>
      <c r="CC62" s="43">
        <v>0</v>
      </c>
      <c r="CD62" s="43">
        <v>0</v>
      </c>
      <c r="CE62" s="43">
        <v>0</v>
      </c>
      <c r="CF62" s="43">
        <v>0</v>
      </c>
      <c r="CG62" s="43">
        <v>0</v>
      </c>
      <c r="CH62" s="43">
        <v>0</v>
      </c>
      <c r="CI62" s="43">
        <v>0</v>
      </c>
      <c r="CJ62" s="43">
        <v>0</v>
      </c>
      <c r="CK62" s="43">
        <v>0</v>
      </c>
      <c r="CL62" s="43">
        <v>0</v>
      </c>
      <c r="CM62" s="43">
        <v>0</v>
      </c>
      <c r="CN62" s="43">
        <v>0</v>
      </c>
      <c r="CO62" s="43">
        <v>0</v>
      </c>
      <c r="CP62" s="43">
        <v>0</v>
      </c>
      <c r="CQ62" s="43">
        <v>0</v>
      </c>
      <c r="CR62" s="43">
        <v>0</v>
      </c>
      <c r="CS62" s="43">
        <v>0</v>
      </c>
      <c r="CT62" s="43">
        <v>0</v>
      </c>
      <c r="CU62" s="43">
        <v>0</v>
      </c>
      <c r="CV62" s="43">
        <v>0</v>
      </c>
      <c r="CW62" s="43">
        <v>0</v>
      </c>
      <c r="CX62" s="43">
        <v>0</v>
      </c>
      <c r="CY62" s="43">
        <v>0</v>
      </c>
      <c r="CZ62" s="43">
        <v>0</v>
      </c>
      <c r="DA62" s="43">
        <v>0</v>
      </c>
      <c r="DB62" s="43">
        <v>0</v>
      </c>
      <c r="DC62" s="43">
        <v>0</v>
      </c>
      <c r="DD62" s="43">
        <v>0</v>
      </c>
      <c r="DE62" s="43">
        <v>0</v>
      </c>
      <c r="DF62" s="43">
        <v>0</v>
      </c>
      <c r="DG62" s="43">
        <v>0</v>
      </c>
      <c r="DH62" s="43">
        <v>0</v>
      </c>
      <c r="DI62" s="43">
        <v>0</v>
      </c>
      <c r="DJ62" s="43">
        <v>0</v>
      </c>
      <c r="DK62" s="43">
        <v>0</v>
      </c>
      <c r="DL62" s="43">
        <v>0</v>
      </c>
      <c r="DM62" s="43">
        <v>0</v>
      </c>
      <c r="DN62" s="43">
        <v>0</v>
      </c>
      <c r="DO62" s="43">
        <v>0</v>
      </c>
      <c r="DP62" s="43">
        <v>0</v>
      </c>
      <c r="DQ62" s="43">
        <v>0</v>
      </c>
      <c r="DR62" s="43">
        <v>0</v>
      </c>
      <c r="DS62" s="43">
        <v>0</v>
      </c>
      <c r="DT62" s="43">
        <v>0</v>
      </c>
      <c r="DU62" s="43">
        <v>0</v>
      </c>
      <c r="DV62" s="43">
        <v>0</v>
      </c>
      <c r="DW62" s="43">
        <v>0</v>
      </c>
      <c r="DX62" s="43">
        <v>0</v>
      </c>
    </row>
    <row r="63" spans="1:128" x14ac:dyDescent="0.2">
      <c r="A63" s="43" t="s">
        <v>10581</v>
      </c>
      <c r="B63" s="43" t="s">
        <v>10580</v>
      </c>
      <c r="C63" s="43" t="s">
        <v>10052</v>
      </c>
      <c r="D63" s="43" t="s">
        <v>9805</v>
      </c>
      <c r="E63" s="43" t="s">
        <v>10573</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c r="Z63" s="43">
        <v>0</v>
      </c>
      <c r="AA63" s="43">
        <v>0</v>
      </c>
      <c r="AB63" s="43">
        <v>0</v>
      </c>
      <c r="AC63" s="43">
        <v>0</v>
      </c>
      <c r="AD63" s="43">
        <v>0</v>
      </c>
      <c r="AE63" s="43">
        <v>0</v>
      </c>
      <c r="AF63" s="43">
        <v>0</v>
      </c>
      <c r="AG63" s="43">
        <v>0</v>
      </c>
      <c r="AH63" s="43">
        <v>0</v>
      </c>
      <c r="AI63" s="43">
        <v>0</v>
      </c>
      <c r="AJ63" s="43">
        <v>0</v>
      </c>
      <c r="AK63" s="43">
        <v>0</v>
      </c>
      <c r="AL63" s="43">
        <v>0</v>
      </c>
      <c r="AM63" s="43">
        <v>0</v>
      </c>
      <c r="AN63" s="43">
        <v>0</v>
      </c>
      <c r="AO63" s="43">
        <v>0</v>
      </c>
      <c r="AP63" s="43">
        <v>0</v>
      </c>
      <c r="AQ63" s="43">
        <v>0</v>
      </c>
      <c r="AR63" s="43">
        <v>0</v>
      </c>
      <c r="AS63" s="43">
        <v>0</v>
      </c>
      <c r="AT63" s="43">
        <v>0</v>
      </c>
      <c r="AU63" s="43">
        <v>0</v>
      </c>
      <c r="AV63" s="43">
        <v>0</v>
      </c>
      <c r="AW63" s="43">
        <v>0</v>
      </c>
      <c r="AX63" s="43">
        <v>0</v>
      </c>
      <c r="AY63" s="43">
        <v>0</v>
      </c>
      <c r="AZ63" s="43">
        <v>0</v>
      </c>
      <c r="BA63" s="43">
        <v>0</v>
      </c>
      <c r="BB63" s="43">
        <v>0</v>
      </c>
      <c r="BC63" s="43">
        <v>0</v>
      </c>
      <c r="BD63" s="43">
        <v>0</v>
      </c>
      <c r="BE63" s="43">
        <v>0</v>
      </c>
      <c r="BF63" s="43">
        <v>0</v>
      </c>
      <c r="BG63" s="43">
        <v>0</v>
      </c>
      <c r="BH63" s="43">
        <v>0</v>
      </c>
      <c r="BI63" s="43">
        <v>0</v>
      </c>
      <c r="BJ63" s="43">
        <v>0</v>
      </c>
      <c r="BK63" s="43">
        <v>0</v>
      </c>
      <c r="BL63" s="43">
        <v>0</v>
      </c>
      <c r="BM63" s="43">
        <v>0</v>
      </c>
      <c r="BN63" s="43">
        <v>0</v>
      </c>
      <c r="BO63" s="43">
        <v>0</v>
      </c>
      <c r="BP63" s="43">
        <v>0</v>
      </c>
      <c r="BQ63" s="43">
        <v>0</v>
      </c>
      <c r="BR63" s="43">
        <v>0</v>
      </c>
      <c r="BS63" s="43">
        <v>0</v>
      </c>
      <c r="BT63" s="43">
        <v>0</v>
      </c>
      <c r="BU63" s="43">
        <v>0</v>
      </c>
      <c r="BV63" s="43">
        <v>0</v>
      </c>
      <c r="BW63" s="43">
        <v>0</v>
      </c>
      <c r="BX63" s="43">
        <v>0</v>
      </c>
      <c r="BY63" s="43">
        <v>0</v>
      </c>
      <c r="BZ63" s="43">
        <v>0</v>
      </c>
      <c r="CA63" s="43">
        <v>0</v>
      </c>
      <c r="CB63" s="43">
        <v>0</v>
      </c>
      <c r="CC63" s="43">
        <v>0</v>
      </c>
      <c r="CD63" s="43">
        <v>0</v>
      </c>
      <c r="CE63" s="43">
        <v>0</v>
      </c>
      <c r="CF63" s="43">
        <v>0</v>
      </c>
      <c r="CG63" s="43">
        <v>0</v>
      </c>
      <c r="CH63" s="43">
        <v>0</v>
      </c>
      <c r="CI63" s="43">
        <v>0</v>
      </c>
      <c r="CJ63" s="43">
        <v>0</v>
      </c>
      <c r="CK63" s="43">
        <v>0</v>
      </c>
      <c r="CL63" s="43">
        <v>0</v>
      </c>
      <c r="CM63" s="43">
        <v>0</v>
      </c>
      <c r="CN63" s="43">
        <v>0</v>
      </c>
      <c r="CO63" s="43">
        <v>0</v>
      </c>
      <c r="CP63" s="43">
        <v>0</v>
      </c>
      <c r="CQ63" s="43">
        <v>0</v>
      </c>
      <c r="CR63" s="43">
        <v>0</v>
      </c>
      <c r="CS63" s="43">
        <v>0</v>
      </c>
      <c r="CT63" s="43">
        <v>0</v>
      </c>
      <c r="CU63" s="43">
        <v>0</v>
      </c>
      <c r="CV63" s="43">
        <v>0</v>
      </c>
      <c r="CW63" s="43">
        <v>0</v>
      </c>
      <c r="CX63" s="43">
        <v>0</v>
      </c>
      <c r="CY63" s="43">
        <v>0</v>
      </c>
      <c r="CZ63" s="43">
        <v>0</v>
      </c>
      <c r="DA63" s="43">
        <v>0</v>
      </c>
      <c r="DB63" s="43">
        <v>0</v>
      </c>
      <c r="DC63" s="43">
        <v>0</v>
      </c>
      <c r="DD63" s="43">
        <v>0</v>
      </c>
      <c r="DE63" s="43">
        <v>0</v>
      </c>
      <c r="DF63" s="43">
        <v>0</v>
      </c>
      <c r="DG63" s="43">
        <v>0</v>
      </c>
      <c r="DH63" s="43">
        <v>0</v>
      </c>
      <c r="DI63" s="43">
        <v>0</v>
      </c>
      <c r="DJ63" s="43">
        <v>0</v>
      </c>
      <c r="DK63" s="43">
        <v>0</v>
      </c>
      <c r="DL63" s="43">
        <v>0</v>
      </c>
      <c r="DM63" s="43">
        <v>0</v>
      </c>
      <c r="DN63" s="43">
        <v>0</v>
      </c>
      <c r="DO63" s="43">
        <v>0</v>
      </c>
      <c r="DP63" s="43">
        <v>0</v>
      </c>
      <c r="DQ63" s="43">
        <v>0</v>
      </c>
      <c r="DR63" s="43">
        <v>0</v>
      </c>
      <c r="DS63" s="43">
        <v>0</v>
      </c>
      <c r="DT63" s="43">
        <v>0</v>
      </c>
      <c r="DU63" s="43">
        <v>0</v>
      </c>
      <c r="DV63" s="43">
        <v>0</v>
      </c>
      <c r="DW63" s="43">
        <v>0</v>
      </c>
      <c r="DX63" s="43">
        <v>0</v>
      </c>
    </row>
    <row r="64" spans="1:128" x14ac:dyDescent="0.2">
      <c r="A64" s="43" t="s">
        <v>10579</v>
      </c>
      <c r="B64" s="43" t="s">
        <v>10578</v>
      </c>
      <c r="C64" s="43" t="s">
        <v>10052</v>
      </c>
      <c r="D64" s="43" t="s">
        <v>9805</v>
      </c>
      <c r="E64" s="43" t="s">
        <v>10573</v>
      </c>
      <c r="F64" s="43">
        <v>0</v>
      </c>
      <c r="G64" s="43">
        <v>0</v>
      </c>
      <c r="H64" s="43">
        <v>0</v>
      </c>
      <c r="I64" s="43">
        <v>0</v>
      </c>
      <c r="J64" s="43">
        <v>0</v>
      </c>
      <c r="K64" s="43">
        <v>0</v>
      </c>
      <c r="L64" s="43">
        <v>0</v>
      </c>
      <c r="M64" s="43">
        <v>0</v>
      </c>
      <c r="N64" s="43">
        <v>0</v>
      </c>
      <c r="O64" s="43">
        <v>0</v>
      </c>
      <c r="P64" s="43">
        <v>0</v>
      </c>
      <c r="Q64" s="43">
        <v>0</v>
      </c>
      <c r="R64" s="43">
        <v>0</v>
      </c>
      <c r="S64" s="43">
        <v>0</v>
      </c>
      <c r="T64" s="43">
        <v>0</v>
      </c>
      <c r="U64" s="43">
        <v>0</v>
      </c>
      <c r="V64" s="43">
        <v>0</v>
      </c>
      <c r="W64" s="43">
        <v>0</v>
      </c>
      <c r="X64" s="43">
        <v>0</v>
      </c>
      <c r="Y64" s="43">
        <v>1</v>
      </c>
      <c r="Z64" s="43">
        <v>0</v>
      </c>
      <c r="AA64" s="43">
        <v>0</v>
      </c>
      <c r="AB64" s="43">
        <v>0</v>
      </c>
      <c r="AC64" s="43">
        <v>0</v>
      </c>
      <c r="AD64" s="43">
        <v>0</v>
      </c>
      <c r="AE64" s="43">
        <v>0</v>
      </c>
      <c r="AF64" s="43">
        <v>0</v>
      </c>
      <c r="AG64" s="43">
        <v>0</v>
      </c>
      <c r="AH64" s="43">
        <v>0</v>
      </c>
      <c r="AI64" s="43">
        <v>0</v>
      </c>
      <c r="AJ64" s="43">
        <v>0</v>
      </c>
      <c r="AK64" s="43">
        <v>0</v>
      </c>
      <c r="AL64" s="43">
        <v>0</v>
      </c>
      <c r="AM64" s="43">
        <v>0</v>
      </c>
      <c r="AN64" s="43">
        <v>0</v>
      </c>
      <c r="AO64" s="43">
        <v>1</v>
      </c>
      <c r="AP64" s="43">
        <v>0</v>
      </c>
      <c r="AQ64" s="43">
        <v>0</v>
      </c>
      <c r="AR64" s="43">
        <v>0</v>
      </c>
      <c r="AS64" s="43">
        <v>0</v>
      </c>
      <c r="AT64" s="43">
        <v>0</v>
      </c>
      <c r="AU64" s="43">
        <v>0</v>
      </c>
      <c r="AV64" s="43">
        <v>0</v>
      </c>
      <c r="AW64" s="43">
        <v>0</v>
      </c>
      <c r="AX64" s="43">
        <v>0</v>
      </c>
      <c r="AY64" s="43">
        <v>0</v>
      </c>
      <c r="AZ64" s="43">
        <v>0</v>
      </c>
      <c r="BA64" s="43">
        <v>0</v>
      </c>
      <c r="BB64" s="43">
        <v>0</v>
      </c>
      <c r="BC64" s="43">
        <v>0</v>
      </c>
      <c r="BD64" s="43">
        <v>0</v>
      </c>
      <c r="BE64" s="43">
        <v>0</v>
      </c>
      <c r="BF64" s="43">
        <v>0</v>
      </c>
      <c r="BG64" s="43">
        <v>0</v>
      </c>
      <c r="BH64" s="43">
        <v>0</v>
      </c>
      <c r="BI64" s="43">
        <v>0</v>
      </c>
      <c r="BJ64" s="43">
        <v>0</v>
      </c>
      <c r="BK64" s="43">
        <v>0</v>
      </c>
      <c r="BL64" s="43">
        <v>0</v>
      </c>
      <c r="BM64" s="43">
        <v>0</v>
      </c>
      <c r="BN64" s="43">
        <v>0</v>
      </c>
      <c r="BO64" s="43">
        <v>0</v>
      </c>
      <c r="BP64" s="43">
        <v>0</v>
      </c>
      <c r="BQ64" s="43">
        <v>0</v>
      </c>
      <c r="BR64" s="43">
        <v>0</v>
      </c>
      <c r="BS64" s="43">
        <v>0</v>
      </c>
      <c r="BT64" s="43">
        <v>0</v>
      </c>
      <c r="BU64" s="43">
        <v>0</v>
      </c>
      <c r="BV64" s="43">
        <v>0</v>
      </c>
      <c r="BW64" s="43">
        <v>0</v>
      </c>
      <c r="BX64" s="43">
        <v>0</v>
      </c>
      <c r="BY64" s="43">
        <v>0</v>
      </c>
      <c r="BZ64" s="43">
        <v>0</v>
      </c>
      <c r="CA64" s="43">
        <v>0</v>
      </c>
      <c r="CB64" s="43">
        <v>0</v>
      </c>
      <c r="CC64" s="43">
        <v>0</v>
      </c>
      <c r="CD64" s="43">
        <v>0</v>
      </c>
      <c r="CE64" s="43">
        <v>0</v>
      </c>
      <c r="CF64" s="43">
        <v>0</v>
      </c>
      <c r="CG64" s="43">
        <v>0</v>
      </c>
      <c r="CH64" s="43">
        <v>0</v>
      </c>
      <c r="CI64" s="43">
        <v>0</v>
      </c>
      <c r="CJ64" s="43">
        <v>0</v>
      </c>
      <c r="CK64" s="43">
        <v>0</v>
      </c>
      <c r="CL64" s="43">
        <v>0</v>
      </c>
      <c r="CM64" s="43">
        <v>0</v>
      </c>
      <c r="CN64" s="43">
        <v>0</v>
      </c>
      <c r="CO64" s="43">
        <v>0</v>
      </c>
      <c r="CP64" s="43">
        <v>0</v>
      </c>
      <c r="CQ64" s="43">
        <v>0</v>
      </c>
      <c r="CR64" s="43">
        <v>1</v>
      </c>
      <c r="CS64" s="43">
        <v>0</v>
      </c>
      <c r="CT64" s="43">
        <v>0</v>
      </c>
      <c r="CU64" s="43">
        <v>0</v>
      </c>
      <c r="CV64" s="43">
        <v>0</v>
      </c>
      <c r="CW64" s="43">
        <v>0</v>
      </c>
      <c r="CX64" s="43">
        <v>0</v>
      </c>
      <c r="CY64" s="43">
        <v>0</v>
      </c>
      <c r="CZ64" s="43">
        <v>0</v>
      </c>
      <c r="DA64" s="43">
        <v>2</v>
      </c>
      <c r="DB64" s="43">
        <v>0</v>
      </c>
      <c r="DC64" s="43">
        <v>4</v>
      </c>
      <c r="DD64" s="43">
        <v>0</v>
      </c>
      <c r="DE64" s="43">
        <v>0</v>
      </c>
      <c r="DF64" s="43">
        <v>0</v>
      </c>
      <c r="DG64" s="43">
        <v>0</v>
      </c>
      <c r="DH64" s="43">
        <v>0</v>
      </c>
      <c r="DI64" s="43">
        <v>0</v>
      </c>
      <c r="DJ64" s="43">
        <v>0</v>
      </c>
      <c r="DK64" s="43">
        <v>0</v>
      </c>
      <c r="DL64" s="43">
        <v>0</v>
      </c>
      <c r="DM64" s="43">
        <v>0</v>
      </c>
      <c r="DN64" s="43">
        <v>0</v>
      </c>
      <c r="DO64" s="43">
        <v>0</v>
      </c>
      <c r="DP64" s="43">
        <v>0</v>
      </c>
      <c r="DQ64" s="43">
        <v>0</v>
      </c>
      <c r="DR64" s="43">
        <v>0</v>
      </c>
      <c r="DS64" s="43">
        <v>0</v>
      </c>
      <c r="DT64" s="43">
        <v>1</v>
      </c>
      <c r="DU64" s="43">
        <v>0</v>
      </c>
      <c r="DV64" s="43">
        <v>0</v>
      </c>
      <c r="DW64" s="43">
        <v>0</v>
      </c>
      <c r="DX64" s="43">
        <v>0</v>
      </c>
    </row>
    <row r="65" spans="1:128" x14ac:dyDescent="0.2">
      <c r="A65" s="43" t="s">
        <v>10577</v>
      </c>
      <c r="B65" s="43" t="s">
        <v>10576</v>
      </c>
      <c r="C65" s="43" t="s">
        <v>10052</v>
      </c>
      <c r="D65" s="43" t="s">
        <v>9805</v>
      </c>
      <c r="E65" s="43" t="s">
        <v>10573</v>
      </c>
      <c r="F65" s="43">
        <v>0</v>
      </c>
      <c r="G65" s="43">
        <v>2</v>
      </c>
      <c r="H65" s="43">
        <v>0</v>
      </c>
      <c r="I65" s="43">
        <v>1</v>
      </c>
      <c r="J65" s="43">
        <v>0</v>
      </c>
      <c r="K65" s="43">
        <v>4</v>
      </c>
      <c r="L65" s="43">
        <v>7</v>
      </c>
      <c r="M65" s="43">
        <v>5</v>
      </c>
      <c r="N65" s="43">
        <v>0</v>
      </c>
      <c r="O65" s="43">
        <v>0</v>
      </c>
      <c r="P65" s="43">
        <v>4</v>
      </c>
      <c r="Q65" s="43">
        <v>0</v>
      </c>
      <c r="R65" s="43">
        <v>0</v>
      </c>
      <c r="S65" s="43">
        <v>0</v>
      </c>
      <c r="T65" s="43">
        <v>0</v>
      </c>
      <c r="U65" s="43">
        <v>0</v>
      </c>
      <c r="V65" s="43">
        <v>1</v>
      </c>
      <c r="W65" s="43">
        <v>3</v>
      </c>
      <c r="X65" s="43">
        <v>0</v>
      </c>
      <c r="Y65" s="43">
        <v>3</v>
      </c>
      <c r="Z65" s="43">
        <v>0</v>
      </c>
      <c r="AA65" s="43">
        <v>1</v>
      </c>
      <c r="AB65" s="43">
        <v>0</v>
      </c>
      <c r="AC65" s="43">
        <v>0</v>
      </c>
      <c r="AD65" s="43">
        <v>0</v>
      </c>
      <c r="AE65" s="43">
        <v>0</v>
      </c>
      <c r="AF65" s="43">
        <v>0</v>
      </c>
      <c r="AG65" s="43">
        <v>0</v>
      </c>
      <c r="AH65" s="43">
        <v>0</v>
      </c>
      <c r="AI65" s="43">
        <v>0</v>
      </c>
      <c r="AJ65" s="43">
        <v>1</v>
      </c>
      <c r="AK65" s="43">
        <v>1</v>
      </c>
      <c r="AL65" s="43">
        <v>4</v>
      </c>
      <c r="AM65" s="43">
        <v>0</v>
      </c>
      <c r="AN65" s="43">
        <v>1</v>
      </c>
      <c r="AO65" s="43">
        <v>0</v>
      </c>
      <c r="AP65" s="43">
        <v>0</v>
      </c>
      <c r="AQ65" s="43">
        <v>0</v>
      </c>
      <c r="AR65" s="43">
        <v>3</v>
      </c>
      <c r="AS65" s="43">
        <v>2</v>
      </c>
      <c r="AT65" s="43">
        <v>0</v>
      </c>
      <c r="AU65" s="43">
        <v>0</v>
      </c>
      <c r="AV65" s="43">
        <v>0</v>
      </c>
      <c r="AW65" s="43">
        <v>0</v>
      </c>
      <c r="AX65" s="43">
        <v>0</v>
      </c>
      <c r="AY65" s="43">
        <v>1</v>
      </c>
      <c r="AZ65" s="43">
        <v>0</v>
      </c>
      <c r="BA65" s="43">
        <v>0</v>
      </c>
      <c r="BB65" s="43">
        <v>0</v>
      </c>
      <c r="BC65" s="43">
        <v>0</v>
      </c>
      <c r="BD65" s="43">
        <v>0</v>
      </c>
      <c r="BE65" s="43">
        <v>0</v>
      </c>
      <c r="BF65" s="43">
        <v>0</v>
      </c>
      <c r="BG65" s="43">
        <v>2</v>
      </c>
      <c r="BH65" s="43">
        <v>0</v>
      </c>
      <c r="BI65" s="43">
        <v>0</v>
      </c>
      <c r="BJ65" s="43">
        <v>3</v>
      </c>
      <c r="BK65" s="43">
        <v>0</v>
      </c>
      <c r="BL65" s="43">
        <v>1</v>
      </c>
      <c r="BM65" s="43">
        <v>0</v>
      </c>
      <c r="BN65" s="43">
        <v>0</v>
      </c>
      <c r="BO65" s="43">
        <v>1</v>
      </c>
      <c r="BP65" s="43">
        <v>0</v>
      </c>
      <c r="BQ65" s="43">
        <v>1</v>
      </c>
      <c r="BR65" s="43">
        <v>1</v>
      </c>
      <c r="BS65" s="43">
        <v>12</v>
      </c>
      <c r="BT65" s="43">
        <v>0</v>
      </c>
      <c r="BU65" s="43">
        <v>0</v>
      </c>
      <c r="BV65" s="43">
        <v>0</v>
      </c>
      <c r="BW65" s="43">
        <v>0</v>
      </c>
      <c r="BX65" s="43">
        <v>0</v>
      </c>
      <c r="BY65" s="43">
        <v>0</v>
      </c>
      <c r="BZ65" s="43">
        <v>0</v>
      </c>
      <c r="CA65" s="43">
        <v>0</v>
      </c>
      <c r="CB65" s="43">
        <v>0</v>
      </c>
      <c r="CC65" s="43">
        <v>0</v>
      </c>
      <c r="CD65" s="43">
        <v>0</v>
      </c>
      <c r="CE65" s="43">
        <v>3</v>
      </c>
      <c r="CF65" s="43">
        <v>0</v>
      </c>
      <c r="CG65" s="43">
        <v>0</v>
      </c>
      <c r="CH65" s="43">
        <v>1</v>
      </c>
      <c r="CI65" s="43">
        <v>0</v>
      </c>
      <c r="CJ65" s="43">
        <v>0</v>
      </c>
      <c r="CK65" s="43">
        <v>8</v>
      </c>
      <c r="CL65" s="43">
        <v>0</v>
      </c>
      <c r="CM65" s="43">
        <v>0</v>
      </c>
      <c r="CN65" s="43">
        <v>1</v>
      </c>
      <c r="CO65" s="43">
        <v>0</v>
      </c>
      <c r="CP65" s="43">
        <v>1</v>
      </c>
      <c r="CQ65" s="43">
        <v>1</v>
      </c>
      <c r="CR65" s="43">
        <v>3</v>
      </c>
      <c r="CS65" s="43">
        <v>0</v>
      </c>
      <c r="CT65" s="43">
        <v>0</v>
      </c>
      <c r="CU65" s="43">
        <v>2</v>
      </c>
      <c r="CV65" s="43">
        <v>0</v>
      </c>
      <c r="CW65" s="43">
        <v>3</v>
      </c>
      <c r="CX65" s="43">
        <v>0</v>
      </c>
      <c r="CY65" s="43">
        <v>0</v>
      </c>
      <c r="CZ65" s="43">
        <v>0</v>
      </c>
      <c r="DA65" s="43">
        <v>1</v>
      </c>
      <c r="DB65" s="43">
        <v>2</v>
      </c>
      <c r="DC65" s="43">
        <v>5</v>
      </c>
      <c r="DD65" s="43">
        <v>0</v>
      </c>
      <c r="DE65" s="43">
        <v>0</v>
      </c>
      <c r="DF65" s="43">
        <v>1</v>
      </c>
      <c r="DG65" s="43">
        <v>0</v>
      </c>
      <c r="DH65" s="43">
        <v>0</v>
      </c>
      <c r="DI65" s="43">
        <v>1</v>
      </c>
      <c r="DJ65" s="43">
        <v>7</v>
      </c>
      <c r="DK65" s="43">
        <v>0</v>
      </c>
      <c r="DL65" s="43">
        <v>1</v>
      </c>
      <c r="DM65" s="43">
        <v>1</v>
      </c>
      <c r="DN65" s="43">
        <v>0</v>
      </c>
      <c r="DO65" s="43">
        <v>0</v>
      </c>
      <c r="DP65" s="43">
        <v>0</v>
      </c>
      <c r="DQ65" s="43">
        <v>0</v>
      </c>
      <c r="DR65" s="43">
        <v>4</v>
      </c>
      <c r="DS65" s="43">
        <v>5</v>
      </c>
      <c r="DT65" s="43">
        <v>4</v>
      </c>
      <c r="DU65" s="43">
        <v>2</v>
      </c>
      <c r="DV65" s="43">
        <v>0</v>
      </c>
      <c r="DW65" s="43">
        <v>0</v>
      </c>
      <c r="DX65" s="43">
        <v>2</v>
      </c>
    </row>
    <row r="66" spans="1:128" x14ac:dyDescent="0.2">
      <c r="A66" s="43" t="s">
        <v>10575</v>
      </c>
      <c r="B66" s="43" t="s">
        <v>10574</v>
      </c>
      <c r="C66" s="43" t="s">
        <v>10052</v>
      </c>
      <c r="D66" s="43" t="s">
        <v>9805</v>
      </c>
      <c r="E66" s="43" t="s">
        <v>10573</v>
      </c>
      <c r="F66" s="43">
        <v>1</v>
      </c>
      <c r="G66" s="43">
        <v>3</v>
      </c>
      <c r="H66" s="43">
        <v>0</v>
      </c>
      <c r="I66" s="43">
        <v>0</v>
      </c>
      <c r="J66" s="43">
        <v>0</v>
      </c>
      <c r="K66" s="43">
        <v>1</v>
      </c>
      <c r="L66" s="43">
        <v>5</v>
      </c>
      <c r="M66" s="43">
        <v>2</v>
      </c>
      <c r="N66" s="43">
        <v>0</v>
      </c>
      <c r="O66" s="43">
        <v>1</v>
      </c>
      <c r="P66" s="43">
        <v>6</v>
      </c>
      <c r="Q66" s="43">
        <v>0</v>
      </c>
      <c r="R66" s="43">
        <v>0</v>
      </c>
      <c r="S66" s="43">
        <v>0</v>
      </c>
      <c r="T66" s="43">
        <v>0</v>
      </c>
      <c r="U66" s="43">
        <v>0</v>
      </c>
      <c r="V66" s="43">
        <v>0</v>
      </c>
      <c r="W66" s="43">
        <v>0</v>
      </c>
      <c r="X66" s="43">
        <v>0</v>
      </c>
      <c r="Y66" s="43">
        <v>0</v>
      </c>
      <c r="Z66" s="43">
        <v>0</v>
      </c>
      <c r="AA66" s="43">
        <v>0</v>
      </c>
      <c r="AB66" s="43">
        <v>1</v>
      </c>
      <c r="AC66" s="43">
        <v>0</v>
      </c>
      <c r="AD66" s="43">
        <v>0</v>
      </c>
      <c r="AE66" s="43">
        <v>0</v>
      </c>
      <c r="AF66" s="43">
        <v>0</v>
      </c>
      <c r="AG66" s="43">
        <v>0</v>
      </c>
      <c r="AH66" s="43">
        <v>0</v>
      </c>
      <c r="AI66" s="43">
        <v>0</v>
      </c>
      <c r="AJ66" s="43">
        <v>0</v>
      </c>
      <c r="AK66" s="43">
        <v>0</v>
      </c>
      <c r="AL66" s="43">
        <v>1</v>
      </c>
      <c r="AM66" s="43">
        <v>1</v>
      </c>
      <c r="AN66" s="43">
        <v>1</v>
      </c>
      <c r="AO66" s="43">
        <v>0</v>
      </c>
      <c r="AP66" s="43">
        <v>0</v>
      </c>
      <c r="AQ66" s="43">
        <v>0</v>
      </c>
      <c r="AR66" s="43">
        <v>1</v>
      </c>
      <c r="AS66" s="43">
        <v>0</v>
      </c>
      <c r="AT66" s="43">
        <v>0</v>
      </c>
      <c r="AU66" s="43">
        <v>1</v>
      </c>
      <c r="AV66" s="43">
        <v>0</v>
      </c>
      <c r="AW66" s="43">
        <v>0</v>
      </c>
      <c r="AX66" s="43">
        <v>0</v>
      </c>
      <c r="AY66" s="43">
        <v>0</v>
      </c>
      <c r="AZ66" s="43">
        <v>0</v>
      </c>
      <c r="BA66" s="43">
        <v>0</v>
      </c>
      <c r="BB66" s="43">
        <v>0</v>
      </c>
      <c r="BC66" s="43">
        <v>0</v>
      </c>
      <c r="BD66" s="43">
        <v>0</v>
      </c>
      <c r="BE66" s="43">
        <v>0</v>
      </c>
      <c r="BF66" s="43">
        <v>2</v>
      </c>
      <c r="BG66" s="43">
        <v>2</v>
      </c>
      <c r="BH66" s="43">
        <v>0</v>
      </c>
      <c r="BI66" s="43">
        <v>0</v>
      </c>
      <c r="BJ66" s="43">
        <v>2</v>
      </c>
      <c r="BK66" s="43">
        <v>0</v>
      </c>
      <c r="BL66" s="43">
        <v>2</v>
      </c>
      <c r="BM66" s="43">
        <v>0</v>
      </c>
      <c r="BN66" s="43">
        <v>0</v>
      </c>
      <c r="BO66" s="43">
        <v>4</v>
      </c>
      <c r="BP66" s="43">
        <v>1</v>
      </c>
      <c r="BQ66" s="43">
        <v>0</v>
      </c>
      <c r="BR66" s="43">
        <v>0</v>
      </c>
      <c r="BS66" s="43">
        <v>0</v>
      </c>
      <c r="BT66" s="43">
        <v>0</v>
      </c>
      <c r="BU66" s="43">
        <v>2</v>
      </c>
      <c r="BV66" s="43">
        <v>0</v>
      </c>
      <c r="BW66" s="43">
        <v>0</v>
      </c>
      <c r="BX66" s="43">
        <v>0</v>
      </c>
      <c r="BY66" s="43">
        <v>0</v>
      </c>
      <c r="BZ66" s="43">
        <v>1</v>
      </c>
      <c r="CA66" s="43">
        <v>1</v>
      </c>
      <c r="CB66" s="43">
        <v>0</v>
      </c>
      <c r="CC66" s="43">
        <v>0</v>
      </c>
      <c r="CD66" s="43">
        <v>0</v>
      </c>
      <c r="CE66" s="43">
        <v>1</v>
      </c>
      <c r="CF66" s="43">
        <v>0</v>
      </c>
      <c r="CG66" s="43">
        <v>0</v>
      </c>
      <c r="CH66" s="43">
        <v>2</v>
      </c>
      <c r="CI66" s="43">
        <v>0</v>
      </c>
      <c r="CJ66" s="43">
        <v>0</v>
      </c>
      <c r="CK66" s="43">
        <v>2</v>
      </c>
      <c r="CL66" s="43">
        <v>0</v>
      </c>
      <c r="CM66" s="43">
        <v>0</v>
      </c>
      <c r="CN66" s="43">
        <v>0</v>
      </c>
      <c r="CO66" s="43">
        <v>0</v>
      </c>
      <c r="CP66" s="43">
        <v>0</v>
      </c>
      <c r="CQ66" s="43">
        <v>0</v>
      </c>
      <c r="CR66" s="43">
        <v>1</v>
      </c>
      <c r="CS66" s="43">
        <v>0</v>
      </c>
      <c r="CT66" s="43">
        <v>0</v>
      </c>
      <c r="CU66" s="43">
        <v>0</v>
      </c>
      <c r="CV66" s="43">
        <v>0</v>
      </c>
      <c r="CW66" s="43">
        <v>1</v>
      </c>
      <c r="CX66" s="43">
        <v>1</v>
      </c>
      <c r="CY66" s="43">
        <v>0</v>
      </c>
      <c r="CZ66" s="43">
        <v>0</v>
      </c>
      <c r="DA66" s="43">
        <v>1</v>
      </c>
      <c r="DB66" s="43">
        <v>1</v>
      </c>
      <c r="DC66" s="43">
        <v>0</v>
      </c>
      <c r="DD66" s="43">
        <v>0</v>
      </c>
      <c r="DE66" s="43">
        <v>0</v>
      </c>
      <c r="DF66" s="43">
        <v>0</v>
      </c>
      <c r="DG66" s="43">
        <v>0</v>
      </c>
      <c r="DH66" s="43">
        <v>0</v>
      </c>
      <c r="DI66" s="43">
        <v>0</v>
      </c>
      <c r="DJ66" s="43">
        <v>3</v>
      </c>
      <c r="DK66" s="43">
        <v>0</v>
      </c>
      <c r="DL66" s="43">
        <v>0</v>
      </c>
      <c r="DM66" s="43">
        <v>2</v>
      </c>
      <c r="DN66" s="43">
        <v>0</v>
      </c>
      <c r="DO66" s="43">
        <v>0</v>
      </c>
      <c r="DP66" s="43">
        <v>0</v>
      </c>
      <c r="DQ66" s="43">
        <v>0</v>
      </c>
      <c r="DR66" s="43">
        <v>1</v>
      </c>
      <c r="DS66" s="43">
        <v>1</v>
      </c>
      <c r="DT66" s="43">
        <v>0</v>
      </c>
      <c r="DU66" s="43">
        <v>4</v>
      </c>
      <c r="DV66" s="43">
        <v>0</v>
      </c>
      <c r="DW66" s="43">
        <v>0</v>
      </c>
      <c r="DX66" s="43">
        <v>0</v>
      </c>
    </row>
    <row r="67" spans="1:128" x14ac:dyDescent="0.2">
      <c r="A67" s="43" t="s">
        <v>10572</v>
      </c>
      <c r="B67" s="43" t="s">
        <v>10571</v>
      </c>
      <c r="C67" s="43" t="s">
        <v>10052</v>
      </c>
      <c r="D67" s="43" t="s">
        <v>9805</v>
      </c>
      <c r="E67" s="43" t="s">
        <v>10562</v>
      </c>
      <c r="F67" s="43">
        <v>0</v>
      </c>
      <c r="G67" s="43">
        <v>0</v>
      </c>
      <c r="H67" s="43">
        <v>0</v>
      </c>
      <c r="I67" s="43">
        <v>0</v>
      </c>
      <c r="J67" s="43">
        <v>0</v>
      </c>
      <c r="K67" s="43">
        <v>0</v>
      </c>
      <c r="L67" s="43">
        <v>0</v>
      </c>
      <c r="M67" s="43">
        <v>0</v>
      </c>
      <c r="N67" s="43">
        <v>0</v>
      </c>
      <c r="O67" s="43">
        <v>0</v>
      </c>
      <c r="P67" s="43">
        <v>0</v>
      </c>
      <c r="Q67" s="43">
        <v>0</v>
      </c>
      <c r="R67" s="43">
        <v>0</v>
      </c>
      <c r="S67" s="43">
        <v>0</v>
      </c>
      <c r="T67" s="43">
        <v>0</v>
      </c>
      <c r="U67" s="43">
        <v>0</v>
      </c>
      <c r="V67" s="43">
        <v>0</v>
      </c>
      <c r="W67" s="43">
        <v>0</v>
      </c>
      <c r="X67" s="43">
        <v>0</v>
      </c>
      <c r="Y67" s="43">
        <v>0</v>
      </c>
      <c r="Z67" s="43">
        <v>0</v>
      </c>
      <c r="AA67" s="43">
        <v>0</v>
      </c>
      <c r="AB67" s="43">
        <v>0</v>
      </c>
      <c r="AC67" s="43">
        <v>0</v>
      </c>
      <c r="AD67" s="43">
        <v>0</v>
      </c>
      <c r="AE67" s="43">
        <v>0</v>
      </c>
      <c r="AF67" s="43">
        <v>0</v>
      </c>
      <c r="AG67" s="43">
        <v>0</v>
      </c>
      <c r="AH67" s="43">
        <v>0</v>
      </c>
      <c r="AI67" s="43">
        <v>0</v>
      </c>
      <c r="AJ67" s="43">
        <v>0</v>
      </c>
      <c r="AK67" s="43">
        <v>0</v>
      </c>
      <c r="AL67" s="43">
        <v>0</v>
      </c>
      <c r="AM67" s="43">
        <v>0</v>
      </c>
      <c r="AN67" s="43">
        <v>0</v>
      </c>
      <c r="AO67" s="43">
        <v>0</v>
      </c>
      <c r="AP67" s="43">
        <v>0</v>
      </c>
      <c r="AQ67" s="43">
        <v>0</v>
      </c>
      <c r="AR67" s="43">
        <v>0</v>
      </c>
      <c r="AS67" s="43">
        <v>0</v>
      </c>
      <c r="AT67" s="43">
        <v>0</v>
      </c>
      <c r="AU67" s="43">
        <v>0</v>
      </c>
      <c r="AV67" s="43">
        <v>0</v>
      </c>
      <c r="AW67" s="43">
        <v>0</v>
      </c>
      <c r="AX67" s="43">
        <v>0</v>
      </c>
      <c r="AY67" s="43">
        <v>0</v>
      </c>
      <c r="AZ67" s="43">
        <v>0</v>
      </c>
      <c r="BA67" s="43">
        <v>0</v>
      </c>
      <c r="BB67" s="43">
        <v>0</v>
      </c>
      <c r="BC67" s="43">
        <v>0</v>
      </c>
      <c r="BD67" s="43">
        <v>0</v>
      </c>
      <c r="BE67" s="43">
        <v>0</v>
      </c>
      <c r="BF67" s="43">
        <v>0</v>
      </c>
      <c r="BG67" s="43">
        <v>0</v>
      </c>
      <c r="BH67" s="43">
        <v>0</v>
      </c>
      <c r="BI67" s="43">
        <v>0</v>
      </c>
      <c r="BJ67" s="43">
        <v>0</v>
      </c>
      <c r="BK67" s="43">
        <v>0</v>
      </c>
      <c r="BL67" s="43">
        <v>0</v>
      </c>
      <c r="BM67" s="43">
        <v>0</v>
      </c>
      <c r="BN67" s="43">
        <v>0</v>
      </c>
      <c r="BO67" s="43">
        <v>0</v>
      </c>
      <c r="BP67" s="43">
        <v>0</v>
      </c>
      <c r="BQ67" s="43">
        <v>0</v>
      </c>
      <c r="BR67" s="43">
        <v>0</v>
      </c>
      <c r="BS67" s="43">
        <v>0</v>
      </c>
      <c r="BT67" s="43">
        <v>0</v>
      </c>
      <c r="BU67" s="43">
        <v>0</v>
      </c>
      <c r="BV67" s="43">
        <v>0</v>
      </c>
      <c r="BW67" s="43">
        <v>0</v>
      </c>
      <c r="BX67" s="43">
        <v>0</v>
      </c>
      <c r="BY67" s="43">
        <v>0</v>
      </c>
      <c r="BZ67" s="43">
        <v>0</v>
      </c>
      <c r="CA67" s="43">
        <v>0</v>
      </c>
      <c r="CB67" s="43">
        <v>0</v>
      </c>
      <c r="CC67" s="43">
        <v>0</v>
      </c>
      <c r="CD67" s="43">
        <v>0</v>
      </c>
      <c r="CE67" s="43">
        <v>0</v>
      </c>
      <c r="CF67" s="43">
        <v>0</v>
      </c>
      <c r="CG67" s="43">
        <v>0</v>
      </c>
      <c r="CH67" s="43">
        <v>0</v>
      </c>
      <c r="CI67" s="43">
        <v>0</v>
      </c>
      <c r="CJ67" s="43">
        <v>0</v>
      </c>
      <c r="CK67" s="43">
        <v>0</v>
      </c>
      <c r="CL67" s="43">
        <v>0</v>
      </c>
      <c r="CM67" s="43">
        <v>0</v>
      </c>
      <c r="CN67" s="43">
        <v>0</v>
      </c>
      <c r="CO67" s="43">
        <v>0</v>
      </c>
      <c r="CP67" s="43">
        <v>0</v>
      </c>
      <c r="CQ67" s="43">
        <v>0</v>
      </c>
      <c r="CR67" s="43">
        <v>0</v>
      </c>
      <c r="CS67" s="43">
        <v>0</v>
      </c>
      <c r="CT67" s="43">
        <v>0</v>
      </c>
      <c r="CU67" s="43">
        <v>0</v>
      </c>
      <c r="CV67" s="43">
        <v>0</v>
      </c>
      <c r="CW67" s="43">
        <v>0</v>
      </c>
      <c r="CX67" s="43">
        <v>0</v>
      </c>
      <c r="CY67" s="43">
        <v>0</v>
      </c>
      <c r="CZ67" s="43">
        <v>0</v>
      </c>
      <c r="DA67" s="43">
        <v>0</v>
      </c>
      <c r="DB67" s="43">
        <v>0</v>
      </c>
      <c r="DC67" s="43">
        <v>0</v>
      </c>
      <c r="DD67" s="43">
        <v>0</v>
      </c>
      <c r="DE67" s="43">
        <v>0</v>
      </c>
      <c r="DF67" s="43">
        <v>0</v>
      </c>
      <c r="DG67" s="43">
        <v>0</v>
      </c>
      <c r="DH67" s="43">
        <v>0</v>
      </c>
      <c r="DI67" s="43">
        <v>0</v>
      </c>
      <c r="DJ67" s="43">
        <v>0</v>
      </c>
      <c r="DK67" s="43">
        <v>0</v>
      </c>
      <c r="DL67" s="43">
        <v>0</v>
      </c>
      <c r="DM67" s="43">
        <v>0</v>
      </c>
      <c r="DN67" s="43">
        <v>0</v>
      </c>
      <c r="DO67" s="43">
        <v>0</v>
      </c>
      <c r="DP67" s="43">
        <v>0</v>
      </c>
      <c r="DQ67" s="43">
        <v>0</v>
      </c>
      <c r="DR67" s="43">
        <v>0</v>
      </c>
      <c r="DS67" s="43">
        <v>0</v>
      </c>
      <c r="DT67" s="43">
        <v>0</v>
      </c>
      <c r="DU67" s="43">
        <v>0</v>
      </c>
      <c r="DV67" s="43">
        <v>0</v>
      </c>
      <c r="DW67" s="43">
        <v>0</v>
      </c>
      <c r="DX67" s="43">
        <v>0</v>
      </c>
    </row>
    <row r="68" spans="1:128" x14ac:dyDescent="0.2">
      <c r="A68" s="43" t="s">
        <v>10570</v>
      </c>
      <c r="B68" s="43" t="s">
        <v>10569</v>
      </c>
      <c r="C68" s="43" t="s">
        <v>10052</v>
      </c>
      <c r="D68" s="43" t="s">
        <v>9805</v>
      </c>
      <c r="E68" s="43" t="s">
        <v>10562</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c r="Z68" s="43">
        <v>0</v>
      </c>
      <c r="AA68" s="43">
        <v>0</v>
      </c>
      <c r="AB68" s="43">
        <v>0</v>
      </c>
      <c r="AC68" s="43">
        <v>0</v>
      </c>
      <c r="AD68" s="43">
        <v>0</v>
      </c>
      <c r="AE68" s="43">
        <v>0</v>
      </c>
      <c r="AF68" s="43">
        <v>0</v>
      </c>
      <c r="AG68" s="43">
        <v>0</v>
      </c>
      <c r="AH68" s="43">
        <v>0</v>
      </c>
      <c r="AI68" s="43">
        <v>0</v>
      </c>
      <c r="AJ68" s="43">
        <v>0</v>
      </c>
      <c r="AK68" s="43">
        <v>0</v>
      </c>
      <c r="AL68" s="43">
        <v>0</v>
      </c>
      <c r="AM68" s="43">
        <v>0</v>
      </c>
      <c r="AN68" s="43">
        <v>0</v>
      </c>
      <c r="AO68" s="43">
        <v>0</v>
      </c>
      <c r="AP68" s="43">
        <v>0</v>
      </c>
      <c r="AQ68" s="43">
        <v>0</v>
      </c>
      <c r="AR68" s="43">
        <v>0</v>
      </c>
      <c r="AS68" s="43">
        <v>0</v>
      </c>
      <c r="AT68" s="43">
        <v>0</v>
      </c>
      <c r="AU68" s="43">
        <v>0</v>
      </c>
      <c r="AV68" s="43">
        <v>0</v>
      </c>
      <c r="AW68" s="43">
        <v>0</v>
      </c>
      <c r="AX68" s="43">
        <v>0</v>
      </c>
      <c r="AY68" s="43">
        <v>0</v>
      </c>
      <c r="AZ68" s="43">
        <v>0</v>
      </c>
      <c r="BA68" s="43">
        <v>0</v>
      </c>
      <c r="BB68" s="43">
        <v>0</v>
      </c>
      <c r="BC68" s="43">
        <v>0</v>
      </c>
      <c r="BD68" s="43">
        <v>0</v>
      </c>
      <c r="BE68" s="43">
        <v>0</v>
      </c>
      <c r="BF68" s="43">
        <v>0</v>
      </c>
      <c r="BG68" s="43">
        <v>0</v>
      </c>
      <c r="BH68" s="43">
        <v>0</v>
      </c>
      <c r="BI68" s="43">
        <v>0</v>
      </c>
      <c r="BJ68" s="43">
        <v>0</v>
      </c>
      <c r="BK68" s="43">
        <v>0</v>
      </c>
      <c r="BL68" s="43">
        <v>0</v>
      </c>
      <c r="BM68" s="43">
        <v>0</v>
      </c>
      <c r="BN68" s="43">
        <v>0</v>
      </c>
      <c r="BO68" s="43">
        <v>0</v>
      </c>
      <c r="BP68" s="43">
        <v>0</v>
      </c>
      <c r="BQ68" s="43">
        <v>0</v>
      </c>
      <c r="BR68" s="43">
        <v>0</v>
      </c>
      <c r="BS68" s="43">
        <v>0</v>
      </c>
      <c r="BT68" s="43">
        <v>0</v>
      </c>
      <c r="BU68" s="43">
        <v>0</v>
      </c>
      <c r="BV68" s="43">
        <v>0</v>
      </c>
      <c r="BW68" s="43">
        <v>0</v>
      </c>
      <c r="BX68" s="43">
        <v>0</v>
      </c>
      <c r="BY68" s="43">
        <v>0</v>
      </c>
      <c r="BZ68" s="43">
        <v>0</v>
      </c>
      <c r="CA68" s="43">
        <v>0</v>
      </c>
      <c r="CB68" s="43">
        <v>0</v>
      </c>
      <c r="CC68" s="43">
        <v>0</v>
      </c>
      <c r="CD68" s="43">
        <v>0</v>
      </c>
      <c r="CE68" s="43">
        <v>0</v>
      </c>
      <c r="CF68" s="43">
        <v>0</v>
      </c>
      <c r="CG68" s="43">
        <v>0</v>
      </c>
      <c r="CH68" s="43">
        <v>0</v>
      </c>
      <c r="CI68" s="43">
        <v>0</v>
      </c>
      <c r="CJ68" s="43">
        <v>0</v>
      </c>
      <c r="CK68" s="43">
        <v>0</v>
      </c>
      <c r="CL68" s="43">
        <v>0</v>
      </c>
      <c r="CM68" s="43">
        <v>0</v>
      </c>
      <c r="CN68" s="43">
        <v>0</v>
      </c>
      <c r="CO68" s="43">
        <v>0</v>
      </c>
      <c r="CP68" s="43">
        <v>0</v>
      </c>
      <c r="CQ68" s="43">
        <v>0</v>
      </c>
      <c r="CR68" s="43">
        <v>0</v>
      </c>
      <c r="CS68" s="43">
        <v>0</v>
      </c>
      <c r="CT68" s="43">
        <v>0</v>
      </c>
      <c r="CU68" s="43">
        <v>0</v>
      </c>
      <c r="CV68" s="43">
        <v>0</v>
      </c>
      <c r="CW68" s="43">
        <v>0</v>
      </c>
      <c r="CX68" s="43">
        <v>0</v>
      </c>
      <c r="CY68" s="43">
        <v>0</v>
      </c>
      <c r="CZ68" s="43">
        <v>0</v>
      </c>
      <c r="DA68" s="43">
        <v>0</v>
      </c>
      <c r="DB68" s="43">
        <v>0</v>
      </c>
      <c r="DC68" s="43">
        <v>0</v>
      </c>
      <c r="DD68" s="43">
        <v>0</v>
      </c>
      <c r="DE68" s="43">
        <v>0</v>
      </c>
      <c r="DF68" s="43">
        <v>0</v>
      </c>
      <c r="DG68" s="43">
        <v>0</v>
      </c>
      <c r="DH68" s="43">
        <v>0</v>
      </c>
      <c r="DI68" s="43">
        <v>0</v>
      </c>
      <c r="DJ68" s="43">
        <v>0</v>
      </c>
      <c r="DK68" s="43">
        <v>0</v>
      </c>
      <c r="DL68" s="43">
        <v>0</v>
      </c>
      <c r="DM68" s="43">
        <v>0</v>
      </c>
      <c r="DN68" s="43">
        <v>0</v>
      </c>
      <c r="DO68" s="43">
        <v>0</v>
      </c>
      <c r="DP68" s="43">
        <v>0</v>
      </c>
      <c r="DQ68" s="43">
        <v>0</v>
      </c>
      <c r="DR68" s="43">
        <v>0</v>
      </c>
      <c r="DS68" s="43">
        <v>0</v>
      </c>
      <c r="DT68" s="43">
        <v>0</v>
      </c>
      <c r="DU68" s="43">
        <v>0</v>
      </c>
      <c r="DV68" s="43">
        <v>0</v>
      </c>
      <c r="DW68" s="43">
        <v>0</v>
      </c>
      <c r="DX68" s="43">
        <v>0</v>
      </c>
    </row>
    <row r="69" spans="1:128" x14ac:dyDescent="0.2">
      <c r="A69" s="43" t="s">
        <v>10568</v>
      </c>
      <c r="B69" s="43" t="s">
        <v>10567</v>
      </c>
      <c r="C69" s="43" t="s">
        <v>10052</v>
      </c>
      <c r="D69" s="43" t="s">
        <v>9805</v>
      </c>
      <c r="E69" s="43" t="s">
        <v>10562</v>
      </c>
      <c r="F69" s="43">
        <v>0</v>
      </c>
      <c r="G69" s="43">
        <v>0</v>
      </c>
      <c r="H69" s="43">
        <v>0</v>
      </c>
      <c r="I69" s="43">
        <v>0</v>
      </c>
      <c r="J69" s="43">
        <v>0</v>
      </c>
      <c r="K69" s="43">
        <v>0</v>
      </c>
      <c r="L69" s="43">
        <v>0</v>
      </c>
      <c r="M69" s="43">
        <v>0</v>
      </c>
      <c r="N69" s="43">
        <v>0</v>
      </c>
      <c r="O69" s="43">
        <v>0</v>
      </c>
      <c r="P69" s="43">
        <v>0</v>
      </c>
      <c r="Q69" s="43">
        <v>0</v>
      </c>
      <c r="R69" s="43">
        <v>0</v>
      </c>
      <c r="S69" s="43">
        <v>0</v>
      </c>
      <c r="T69" s="43">
        <v>0</v>
      </c>
      <c r="U69" s="43">
        <v>0</v>
      </c>
      <c r="V69" s="43">
        <v>0</v>
      </c>
      <c r="W69" s="43">
        <v>0</v>
      </c>
      <c r="X69" s="43">
        <v>0</v>
      </c>
      <c r="Y69" s="43">
        <v>0</v>
      </c>
      <c r="Z69" s="43">
        <v>0</v>
      </c>
      <c r="AA69" s="43">
        <v>0</v>
      </c>
      <c r="AB69" s="43">
        <v>0</v>
      </c>
      <c r="AC69" s="43">
        <v>0</v>
      </c>
      <c r="AD69" s="43">
        <v>0</v>
      </c>
      <c r="AE69" s="43">
        <v>0</v>
      </c>
      <c r="AF69" s="43">
        <v>0</v>
      </c>
      <c r="AG69" s="43">
        <v>0</v>
      </c>
      <c r="AH69" s="43">
        <v>0</v>
      </c>
      <c r="AI69" s="43">
        <v>0</v>
      </c>
      <c r="AJ69" s="43">
        <v>0</v>
      </c>
      <c r="AK69" s="43">
        <v>0</v>
      </c>
      <c r="AL69" s="43">
        <v>0</v>
      </c>
      <c r="AM69" s="43">
        <v>0</v>
      </c>
      <c r="AN69" s="43">
        <v>0</v>
      </c>
      <c r="AO69" s="43">
        <v>0</v>
      </c>
      <c r="AP69" s="43">
        <v>0</v>
      </c>
      <c r="AQ69" s="43">
        <v>0</v>
      </c>
      <c r="AR69" s="43">
        <v>0</v>
      </c>
      <c r="AS69" s="43">
        <v>0</v>
      </c>
      <c r="AT69" s="43">
        <v>0</v>
      </c>
      <c r="AU69" s="43">
        <v>0</v>
      </c>
      <c r="AV69" s="43">
        <v>0</v>
      </c>
      <c r="AW69" s="43">
        <v>0</v>
      </c>
      <c r="AX69" s="43">
        <v>0</v>
      </c>
      <c r="AY69" s="43">
        <v>0</v>
      </c>
      <c r="AZ69" s="43">
        <v>0</v>
      </c>
      <c r="BA69" s="43">
        <v>0</v>
      </c>
      <c r="BB69" s="43">
        <v>0</v>
      </c>
      <c r="BC69" s="43">
        <v>0</v>
      </c>
      <c r="BD69" s="43">
        <v>0</v>
      </c>
      <c r="BE69" s="43">
        <v>0</v>
      </c>
      <c r="BF69" s="43">
        <v>0</v>
      </c>
      <c r="BG69" s="43">
        <v>0</v>
      </c>
      <c r="BH69" s="43">
        <v>0</v>
      </c>
      <c r="BI69" s="43">
        <v>0</v>
      </c>
      <c r="BJ69" s="43">
        <v>0</v>
      </c>
      <c r="BK69" s="43">
        <v>0</v>
      </c>
      <c r="BL69" s="43">
        <v>0</v>
      </c>
      <c r="BM69" s="43">
        <v>0</v>
      </c>
      <c r="BN69" s="43">
        <v>0</v>
      </c>
      <c r="BO69" s="43">
        <v>0</v>
      </c>
      <c r="BP69" s="43">
        <v>0</v>
      </c>
      <c r="BQ69" s="43">
        <v>0</v>
      </c>
      <c r="BR69" s="43">
        <v>0</v>
      </c>
      <c r="BS69" s="43">
        <v>0</v>
      </c>
      <c r="BT69" s="43">
        <v>0</v>
      </c>
      <c r="BU69" s="43">
        <v>0</v>
      </c>
      <c r="BV69" s="43">
        <v>0</v>
      </c>
      <c r="BW69" s="43">
        <v>0</v>
      </c>
      <c r="BX69" s="43">
        <v>0</v>
      </c>
      <c r="BY69" s="43">
        <v>0</v>
      </c>
      <c r="BZ69" s="43">
        <v>0</v>
      </c>
      <c r="CA69" s="43">
        <v>0</v>
      </c>
      <c r="CB69" s="43">
        <v>0</v>
      </c>
      <c r="CC69" s="43">
        <v>0</v>
      </c>
      <c r="CD69" s="43">
        <v>0</v>
      </c>
      <c r="CE69" s="43">
        <v>0</v>
      </c>
      <c r="CF69" s="43">
        <v>0</v>
      </c>
      <c r="CG69" s="43">
        <v>0</v>
      </c>
      <c r="CH69" s="43">
        <v>0</v>
      </c>
      <c r="CI69" s="43">
        <v>0</v>
      </c>
      <c r="CJ69" s="43">
        <v>0</v>
      </c>
      <c r="CK69" s="43">
        <v>0</v>
      </c>
      <c r="CL69" s="43">
        <v>0</v>
      </c>
      <c r="CM69" s="43">
        <v>0</v>
      </c>
      <c r="CN69" s="43">
        <v>0</v>
      </c>
      <c r="CO69" s="43">
        <v>0</v>
      </c>
      <c r="CP69" s="43">
        <v>0</v>
      </c>
      <c r="CQ69" s="43">
        <v>0</v>
      </c>
      <c r="CR69" s="43">
        <v>0</v>
      </c>
      <c r="CS69" s="43">
        <v>0</v>
      </c>
      <c r="CT69" s="43">
        <v>0</v>
      </c>
      <c r="CU69" s="43">
        <v>0</v>
      </c>
      <c r="CV69" s="43">
        <v>0</v>
      </c>
      <c r="CW69" s="43">
        <v>0</v>
      </c>
      <c r="CX69" s="43">
        <v>0</v>
      </c>
      <c r="CY69" s="43">
        <v>0</v>
      </c>
      <c r="CZ69" s="43">
        <v>0</v>
      </c>
      <c r="DA69" s="43">
        <v>0</v>
      </c>
      <c r="DB69" s="43">
        <v>0</v>
      </c>
      <c r="DC69" s="43">
        <v>0</v>
      </c>
      <c r="DD69" s="43">
        <v>0</v>
      </c>
      <c r="DE69" s="43">
        <v>0</v>
      </c>
      <c r="DF69" s="43">
        <v>0</v>
      </c>
      <c r="DG69" s="43">
        <v>0</v>
      </c>
      <c r="DH69" s="43">
        <v>0</v>
      </c>
      <c r="DI69" s="43">
        <v>0</v>
      </c>
      <c r="DJ69" s="43">
        <v>0</v>
      </c>
      <c r="DK69" s="43">
        <v>0</v>
      </c>
      <c r="DL69" s="43">
        <v>0</v>
      </c>
      <c r="DM69" s="43">
        <v>0</v>
      </c>
      <c r="DN69" s="43">
        <v>0</v>
      </c>
      <c r="DO69" s="43">
        <v>0</v>
      </c>
      <c r="DP69" s="43">
        <v>0</v>
      </c>
      <c r="DQ69" s="43">
        <v>0</v>
      </c>
      <c r="DR69" s="43">
        <v>0</v>
      </c>
      <c r="DS69" s="43">
        <v>0</v>
      </c>
      <c r="DT69" s="43">
        <v>0</v>
      </c>
      <c r="DU69" s="43">
        <v>0</v>
      </c>
      <c r="DV69" s="43">
        <v>0</v>
      </c>
      <c r="DW69" s="43">
        <v>0</v>
      </c>
      <c r="DX69" s="43">
        <v>0</v>
      </c>
    </row>
    <row r="70" spans="1:128" x14ac:dyDescent="0.2">
      <c r="A70" s="43" t="s">
        <v>10566</v>
      </c>
      <c r="B70" s="43" t="s">
        <v>10565</v>
      </c>
      <c r="C70" s="43" t="s">
        <v>10052</v>
      </c>
      <c r="D70" s="43" t="s">
        <v>9805</v>
      </c>
      <c r="E70" s="43" t="s">
        <v>10562</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c r="Z70" s="43">
        <v>0</v>
      </c>
      <c r="AA70" s="43">
        <v>0</v>
      </c>
      <c r="AB70" s="43">
        <v>0</v>
      </c>
      <c r="AC70" s="43">
        <v>0</v>
      </c>
      <c r="AD70" s="43">
        <v>0</v>
      </c>
      <c r="AE70" s="43">
        <v>0</v>
      </c>
      <c r="AF70" s="43">
        <v>0</v>
      </c>
      <c r="AG70" s="43">
        <v>0</v>
      </c>
      <c r="AH70" s="43">
        <v>0</v>
      </c>
      <c r="AI70" s="43">
        <v>0</v>
      </c>
      <c r="AJ70" s="43">
        <v>0</v>
      </c>
      <c r="AK70" s="43">
        <v>0</v>
      </c>
      <c r="AL70" s="43">
        <v>0</v>
      </c>
      <c r="AM70" s="43">
        <v>0</v>
      </c>
      <c r="AN70" s="43">
        <v>0</v>
      </c>
      <c r="AO70" s="43">
        <v>0</v>
      </c>
      <c r="AP70" s="43">
        <v>0</v>
      </c>
      <c r="AQ70" s="43">
        <v>0</v>
      </c>
      <c r="AR70" s="43">
        <v>0</v>
      </c>
      <c r="AS70" s="43">
        <v>0</v>
      </c>
      <c r="AT70" s="43">
        <v>0</v>
      </c>
      <c r="AU70" s="43">
        <v>0</v>
      </c>
      <c r="AV70" s="43">
        <v>0</v>
      </c>
      <c r="AW70" s="43">
        <v>0</v>
      </c>
      <c r="AX70" s="43">
        <v>0</v>
      </c>
      <c r="AY70" s="43">
        <v>0</v>
      </c>
      <c r="AZ70" s="43">
        <v>0</v>
      </c>
      <c r="BA70" s="43">
        <v>0</v>
      </c>
      <c r="BB70" s="43">
        <v>0</v>
      </c>
      <c r="BC70" s="43">
        <v>0</v>
      </c>
      <c r="BD70" s="43">
        <v>0</v>
      </c>
      <c r="BE70" s="43">
        <v>0</v>
      </c>
      <c r="BF70" s="43">
        <v>0</v>
      </c>
      <c r="BG70" s="43">
        <v>0</v>
      </c>
      <c r="BH70" s="43">
        <v>0</v>
      </c>
      <c r="BI70" s="43">
        <v>0</v>
      </c>
      <c r="BJ70" s="43">
        <v>0</v>
      </c>
      <c r="BK70" s="43">
        <v>0</v>
      </c>
      <c r="BL70" s="43">
        <v>0</v>
      </c>
      <c r="BM70" s="43">
        <v>0</v>
      </c>
      <c r="BN70" s="43">
        <v>0</v>
      </c>
      <c r="BO70" s="43">
        <v>0</v>
      </c>
      <c r="BP70" s="43">
        <v>0</v>
      </c>
      <c r="BQ70" s="43">
        <v>0</v>
      </c>
      <c r="BR70" s="43">
        <v>0</v>
      </c>
      <c r="BS70" s="43">
        <v>0</v>
      </c>
      <c r="BT70" s="43">
        <v>0</v>
      </c>
      <c r="BU70" s="43">
        <v>0</v>
      </c>
      <c r="BV70" s="43">
        <v>0</v>
      </c>
      <c r="BW70" s="43">
        <v>0</v>
      </c>
      <c r="BX70" s="43">
        <v>0</v>
      </c>
      <c r="BY70" s="43">
        <v>0</v>
      </c>
      <c r="BZ70" s="43">
        <v>0</v>
      </c>
      <c r="CA70" s="43">
        <v>0</v>
      </c>
      <c r="CB70" s="43">
        <v>0</v>
      </c>
      <c r="CC70" s="43">
        <v>0</v>
      </c>
      <c r="CD70" s="43">
        <v>0</v>
      </c>
      <c r="CE70" s="43">
        <v>0</v>
      </c>
      <c r="CF70" s="43">
        <v>0</v>
      </c>
      <c r="CG70" s="43">
        <v>0</v>
      </c>
      <c r="CH70" s="43">
        <v>0</v>
      </c>
      <c r="CI70" s="43">
        <v>0</v>
      </c>
      <c r="CJ70" s="43">
        <v>0</v>
      </c>
      <c r="CK70" s="43">
        <v>0</v>
      </c>
      <c r="CL70" s="43">
        <v>0</v>
      </c>
      <c r="CM70" s="43">
        <v>0</v>
      </c>
      <c r="CN70" s="43">
        <v>0</v>
      </c>
      <c r="CO70" s="43">
        <v>0</v>
      </c>
      <c r="CP70" s="43">
        <v>0</v>
      </c>
      <c r="CQ70" s="43">
        <v>0</v>
      </c>
      <c r="CR70" s="43">
        <v>0</v>
      </c>
      <c r="CS70" s="43">
        <v>0</v>
      </c>
      <c r="CT70" s="43">
        <v>0</v>
      </c>
      <c r="CU70" s="43">
        <v>0</v>
      </c>
      <c r="CV70" s="43">
        <v>0</v>
      </c>
      <c r="CW70" s="43">
        <v>0</v>
      </c>
      <c r="CX70" s="43">
        <v>0</v>
      </c>
      <c r="CY70" s="43">
        <v>0</v>
      </c>
      <c r="CZ70" s="43">
        <v>0</v>
      </c>
      <c r="DA70" s="43">
        <v>0</v>
      </c>
      <c r="DB70" s="43">
        <v>0</v>
      </c>
      <c r="DC70" s="43">
        <v>0</v>
      </c>
      <c r="DD70" s="43">
        <v>0</v>
      </c>
      <c r="DE70" s="43">
        <v>0</v>
      </c>
      <c r="DF70" s="43">
        <v>0</v>
      </c>
      <c r="DG70" s="43">
        <v>0</v>
      </c>
      <c r="DH70" s="43">
        <v>0</v>
      </c>
      <c r="DI70" s="43">
        <v>0</v>
      </c>
      <c r="DJ70" s="43">
        <v>0</v>
      </c>
      <c r="DK70" s="43">
        <v>0</v>
      </c>
      <c r="DL70" s="43">
        <v>0</v>
      </c>
      <c r="DM70" s="43">
        <v>0</v>
      </c>
      <c r="DN70" s="43">
        <v>0</v>
      </c>
      <c r="DO70" s="43">
        <v>0</v>
      </c>
      <c r="DP70" s="43">
        <v>0</v>
      </c>
      <c r="DQ70" s="43">
        <v>0</v>
      </c>
      <c r="DR70" s="43">
        <v>0</v>
      </c>
      <c r="DS70" s="43">
        <v>0</v>
      </c>
      <c r="DT70" s="43">
        <v>0</v>
      </c>
      <c r="DU70" s="43">
        <v>0</v>
      </c>
      <c r="DV70" s="43">
        <v>0</v>
      </c>
      <c r="DW70" s="43">
        <v>0</v>
      </c>
      <c r="DX70" s="43">
        <v>0</v>
      </c>
    </row>
    <row r="71" spans="1:128" x14ac:dyDescent="0.2">
      <c r="A71" s="43" t="s">
        <v>10564</v>
      </c>
      <c r="B71" s="43" t="s">
        <v>10563</v>
      </c>
      <c r="C71" s="43" t="s">
        <v>10052</v>
      </c>
      <c r="D71" s="43" t="s">
        <v>9805</v>
      </c>
      <c r="E71" s="43" t="s">
        <v>10562</v>
      </c>
      <c r="F71" s="43">
        <v>0</v>
      </c>
      <c r="G71" s="43">
        <v>0</v>
      </c>
      <c r="H71" s="43">
        <v>0</v>
      </c>
      <c r="I71" s="43">
        <v>0</v>
      </c>
      <c r="J71" s="43">
        <v>0</v>
      </c>
      <c r="K71" s="43">
        <v>0</v>
      </c>
      <c r="L71" s="43">
        <v>0</v>
      </c>
      <c r="M71" s="43">
        <v>0</v>
      </c>
      <c r="N71" s="43">
        <v>0</v>
      </c>
      <c r="O71" s="43">
        <v>0</v>
      </c>
      <c r="P71" s="43">
        <v>0</v>
      </c>
      <c r="Q71" s="43">
        <v>0</v>
      </c>
      <c r="R71" s="43">
        <v>0</v>
      </c>
      <c r="S71" s="43">
        <v>0</v>
      </c>
      <c r="T71" s="43">
        <v>0</v>
      </c>
      <c r="U71" s="43">
        <v>0</v>
      </c>
      <c r="V71" s="43">
        <v>0</v>
      </c>
      <c r="W71" s="43">
        <v>0</v>
      </c>
      <c r="X71" s="43">
        <v>0</v>
      </c>
      <c r="Y71" s="43">
        <v>0</v>
      </c>
      <c r="Z71" s="43">
        <v>0</v>
      </c>
      <c r="AA71" s="43">
        <v>0</v>
      </c>
      <c r="AB71" s="43">
        <v>0</v>
      </c>
      <c r="AC71" s="43">
        <v>0</v>
      </c>
      <c r="AD71" s="43">
        <v>0</v>
      </c>
      <c r="AE71" s="43">
        <v>0</v>
      </c>
      <c r="AF71" s="43">
        <v>0</v>
      </c>
      <c r="AG71" s="43">
        <v>0</v>
      </c>
      <c r="AH71" s="43">
        <v>0</v>
      </c>
      <c r="AI71" s="43">
        <v>0</v>
      </c>
      <c r="AJ71" s="43">
        <v>0</v>
      </c>
      <c r="AK71" s="43">
        <v>0</v>
      </c>
      <c r="AL71" s="43">
        <v>0</v>
      </c>
      <c r="AM71" s="43">
        <v>0</v>
      </c>
      <c r="AN71" s="43">
        <v>0</v>
      </c>
      <c r="AO71" s="43">
        <v>0</v>
      </c>
      <c r="AP71" s="43">
        <v>0</v>
      </c>
      <c r="AQ71" s="43">
        <v>0</v>
      </c>
      <c r="AR71" s="43">
        <v>0</v>
      </c>
      <c r="AS71" s="43">
        <v>0</v>
      </c>
      <c r="AT71" s="43">
        <v>0</v>
      </c>
      <c r="AU71" s="43">
        <v>0</v>
      </c>
      <c r="AV71" s="43">
        <v>0</v>
      </c>
      <c r="AW71" s="43">
        <v>0</v>
      </c>
      <c r="AX71" s="43">
        <v>0</v>
      </c>
      <c r="AY71" s="43">
        <v>0</v>
      </c>
      <c r="AZ71" s="43">
        <v>0</v>
      </c>
      <c r="BA71" s="43">
        <v>0</v>
      </c>
      <c r="BB71" s="43">
        <v>0</v>
      </c>
      <c r="BC71" s="43">
        <v>0</v>
      </c>
      <c r="BD71" s="43">
        <v>0</v>
      </c>
      <c r="BE71" s="43">
        <v>0</v>
      </c>
      <c r="BF71" s="43">
        <v>0</v>
      </c>
      <c r="BG71" s="43">
        <v>0</v>
      </c>
      <c r="BH71" s="43">
        <v>0</v>
      </c>
      <c r="BI71" s="43">
        <v>0</v>
      </c>
      <c r="BJ71" s="43">
        <v>0</v>
      </c>
      <c r="BK71" s="43">
        <v>0</v>
      </c>
      <c r="BL71" s="43">
        <v>0</v>
      </c>
      <c r="BM71" s="43">
        <v>0</v>
      </c>
      <c r="BN71" s="43">
        <v>0</v>
      </c>
      <c r="BO71" s="43">
        <v>0</v>
      </c>
      <c r="BP71" s="43">
        <v>0</v>
      </c>
      <c r="BQ71" s="43">
        <v>0</v>
      </c>
      <c r="BR71" s="43">
        <v>0</v>
      </c>
      <c r="BS71" s="43">
        <v>0</v>
      </c>
      <c r="BT71" s="43">
        <v>0</v>
      </c>
      <c r="BU71" s="43">
        <v>0</v>
      </c>
      <c r="BV71" s="43">
        <v>0</v>
      </c>
      <c r="BW71" s="43">
        <v>0</v>
      </c>
      <c r="BX71" s="43">
        <v>0</v>
      </c>
      <c r="BY71" s="43">
        <v>0</v>
      </c>
      <c r="BZ71" s="43">
        <v>0</v>
      </c>
      <c r="CA71" s="43">
        <v>0</v>
      </c>
      <c r="CB71" s="43">
        <v>0</v>
      </c>
      <c r="CC71" s="43">
        <v>0</v>
      </c>
      <c r="CD71" s="43">
        <v>0</v>
      </c>
      <c r="CE71" s="43">
        <v>0</v>
      </c>
      <c r="CF71" s="43">
        <v>0</v>
      </c>
      <c r="CG71" s="43">
        <v>0</v>
      </c>
      <c r="CH71" s="43">
        <v>0</v>
      </c>
      <c r="CI71" s="43">
        <v>0</v>
      </c>
      <c r="CJ71" s="43">
        <v>0</v>
      </c>
      <c r="CK71" s="43">
        <v>0</v>
      </c>
      <c r="CL71" s="43">
        <v>0</v>
      </c>
      <c r="CM71" s="43">
        <v>0</v>
      </c>
      <c r="CN71" s="43">
        <v>0</v>
      </c>
      <c r="CO71" s="43">
        <v>0</v>
      </c>
      <c r="CP71" s="43">
        <v>0</v>
      </c>
      <c r="CQ71" s="43">
        <v>0</v>
      </c>
      <c r="CR71" s="43">
        <v>0</v>
      </c>
      <c r="CS71" s="43">
        <v>0</v>
      </c>
      <c r="CT71" s="43">
        <v>0</v>
      </c>
      <c r="CU71" s="43">
        <v>0</v>
      </c>
      <c r="CV71" s="43">
        <v>0</v>
      </c>
      <c r="CW71" s="43">
        <v>0</v>
      </c>
      <c r="CX71" s="43">
        <v>0</v>
      </c>
      <c r="CY71" s="43">
        <v>0</v>
      </c>
      <c r="CZ71" s="43">
        <v>0</v>
      </c>
      <c r="DA71" s="43">
        <v>0</v>
      </c>
      <c r="DB71" s="43">
        <v>0</v>
      </c>
      <c r="DC71" s="43">
        <v>0</v>
      </c>
      <c r="DD71" s="43">
        <v>0</v>
      </c>
      <c r="DE71" s="43">
        <v>0</v>
      </c>
      <c r="DF71" s="43">
        <v>0</v>
      </c>
      <c r="DG71" s="43">
        <v>0</v>
      </c>
      <c r="DH71" s="43">
        <v>0</v>
      </c>
      <c r="DI71" s="43">
        <v>0</v>
      </c>
      <c r="DJ71" s="43">
        <v>0</v>
      </c>
      <c r="DK71" s="43">
        <v>0</v>
      </c>
      <c r="DL71" s="43">
        <v>0</v>
      </c>
      <c r="DM71" s="43">
        <v>0</v>
      </c>
      <c r="DN71" s="43">
        <v>0</v>
      </c>
      <c r="DO71" s="43">
        <v>0</v>
      </c>
      <c r="DP71" s="43">
        <v>0</v>
      </c>
      <c r="DQ71" s="43">
        <v>0</v>
      </c>
      <c r="DR71" s="43">
        <v>0</v>
      </c>
      <c r="DS71" s="43">
        <v>0</v>
      </c>
      <c r="DT71" s="43">
        <v>0</v>
      </c>
      <c r="DU71" s="43">
        <v>0</v>
      </c>
      <c r="DV71" s="43">
        <v>0</v>
      </c>
      <c r="DW71" s="43">
        <v>0</v>
      </c>
      <c r="DX71" s="43">
        <v>0</v>
      </c>
    </row>
    <row r="72" spans="1:128" x14ac:dyDescent="0.2">
      <c r="A72" s="43" t="s">
        <v>10561</v>
      </c>
      <c r="B72" s="43" t="s">
        <v>10560</v>
      </c>
      <c r="C72" s="43" t="s">
        <v>10052</v>
      </c>
      <c r="D72" s="43" t="s">
        <v>9805</v>
      </c>
      <c r="E72" s="43" t="s">
        <v>10557</v>
      </c>
      <c r="F72" s="43">
        <v>0</v>
      </c>
      <c r="G72" s="43">
        <v>0</v>
      </c>
      <c r="H72" s="43">
        <v>0</v>
      </c>
      <c r="I72" s="43">
        <v>0</v>
      </c>
      <c r="J72" s="43">
        <v>0</v>
      </c>
      <c r="K72" s="43">
        <v>0</v>
      </c>
      <c r="L72" s="43">
        <v>0</v>
      </c>
      <c r="M72" s="43">
        <v>0</v>
      </c>
      <c r="N72" s="43">
        <v>0</v>
      </c>
      <c r="O72" s="43">
        <v>0</v>
      </c>
      <c r="P72" s="43">
        <v>0</v>
      </c>
      <c r="Q72" s="43">
        <v>0</v>
      </c>
      <c r="R72" s="43">
        <v>0</v>
      </c>
      <c r="S72" s="43">
        <v>0</v>
      </c>
      <c r="T72" s="43">
        <v>0</v>
      </c>
      <c r="U72" s="43">
        <v>0</v>
      </c>
      <c r="V72" s="43">
        <v>0</v>
      </c>
      <c r="W72" s="43">
        <v>0</v>
      </c>
      <c r="X72" s="43">
        <v>0</v>
      </c>
      <c r="Y72" s="43">
        <v>0</v>
      </c>
      <c r="Z72" s="43">
        <v>0</v>
      </c>
      <c r="AA72" s="43">
        <v>0</v>
      </c>
      <c r="AB72" s="43">
        <v>0</v>
      </c>
      <c r="AC72" s="43">
        <v>1</v>
      </c>
      <c r="AD72" s="43">
        <v>0</v>
      </c>
      <c r="AE72" s="43">
        <v>0</v>
      </c>
      <c r="AF72" s="43">
        <v>0</v>
      </c>
      <c r="AG72" s="43">
        <v>0</v>
      </c>
      <c r="AH72" s="43">
        <v>0</v>
      </c>
      <c r="AI72" s="43">
        <v>0</v>
      </c>
      <c r="AJ72" s="43">
        <v>0</v>
      </c>
      <c r="AK72" s="43">
        <v>0</v>
      </c>
      <c r="AL72" s="43">
        <v>0</v>
      </c>
      <c r="AM72" s="43">
        <v>0</v>
      </c>
      <c r="AN72" s="43">
        <v>0</v>
      </c>
      <c r="AO72" s="43">
        <v>0</v>
      </c>
      <c r="AP72" s="43">
        <v>0</v>
      </c>
      <c r="AQ72" s="43">
        <v>0</v>
      </c>
      <c r="AR72" s="43">
        <v>0</v>
      </c>
      <c r="AS72" s="43">
        <v>0</v>
      </c>
      <c r="AT72" s="43">
        <v>0</v>
      </c>
      <c r="AU72" s="43">
        <v>0</v>
      </c>
      <c r="AV72" s="43">
        <v>0</v>
      </c>
      <c r="AW72" s="43">
        <v>0</v>
      </c>
      <c r="AX72" s="43">
        <v>0</v>
      </c>
      <c r="AY72" s="43">
        <v>0</v>
      </c>
      <c r="AZ72" s="43">
        <v>0</v>
      </c>
      <c r="BA72" s="43">
        <v>0</v>
      </c>
      <c r="BB72" s="43">
        <v>0</v>
      </c>
      <c r="BC72" s="43">
        <v>0</v>
      </c>
      <c r="BD72" s="43">
        <v>0</v>
      </c>
      <c r="BE72" s="43">
        <v>0</v>
      </c>
      <c r="BF72" s="43">
        <v>0</v>
      </c>
      <c r="BG72" s="43">
        <v>0</v>
      </c>
      <c r="BH72" s="43">
        <v>0</v>
      </c>
      <c r="BI72" s="43">
        <v>0</v>
      </c>
      <c r="BJ72" s="43">
        <v>0</v>
      </c>
      <c r="BK72" s="43">
        <v>0</v>
      </c>
      <c r="BL72" s="43">
        <v>0</v>
      </c>
      <c r="BM72" s="43">
        <v>0</v>
      </c>
      <c r="BN72" s="43">
        <v>0</v>
      </c>
      <c r="BO72" s="43">
        <v>0</v>
      </c>
      <c r="BP72" s="43">
        <v>0</v>
      </c>
      <c r="BQ72" s="43">
        <v>0</v>
      </c>
      <c r="BR72" s="43">
        <v>0</v>
      </c>
      <c r="BS72" s="43">
        <v>0</v>
      </c>
      <c r="BT72" s="43">
        <v>0</v>
      </c>
      <c r="BU72" s="43">
        <v>0</v>
      </c>
      <c r="BV72" s="43">
        <v>0</v>
      </c>
      <c r="BW72" s="43">
        <v>0</v>
      </c>
      <c r="BX72" s="43">
        <v>0</v>
      </c>
      <c r="BY72" s="43">
        <v>0</v>
      </c>
      <c r="BZ72" s="43">
        <v>0</v>
      </c>
      <c r="CA72" s="43">
        <v>0</v>
      </c>
      <c r="CB72" s="43">
        <v>0</v>
      </c>
      <c r="CC72" s="43">
        <v>0</v>
      </c>
      <c r="CD72" s="43">
        <v>0</v>
      </c>
      <c r="CE72" s="43">
        <v>0</v>
      </c>
      <c r="CF72" s="43">
        <v>0</v>
      </c>
      <c r="CG72" s="43">
        <v>0</v>
      </c>
      <c r="CH72" s="43">
        <v>0</v>
      </c>
      <c r="CI72" s="43">
        <v>0</v>
      </c>
      <c r="CJ72" s="43">
        <v>0</v>
      </c>
      <c r="CK72" s="43">
        <v>0</v>
      </c>
      <c r="CL72" s="43">
        <v>0</v>
      </c>
      <c r="CM72" s="43">
        <v>0</v>
      </c>
      <c r="CN72" s="43">
        <v>0</v>
      </c>
      <c r="CO72" s="43">
        <v>0</v>
      </c>
      <c r="CP72" s="43">
        <v>0</v>
      </c>
      <c r="CQ72" s="43">
        <v>0</v>
      </c>
      <c r="CR72" s="43">
        <v>0</v>
      </c>
      <c r="CS72" s="43">
        <v>0</v>
      </c>
      <c r="CT72" s="43">
        <v>0</v>
      </c>
      <c r="CU72" s="43">
        <v>0</v>
      </c>
      <c r="CV72" s="43">
        <v>0</v>
      </c>
      <c r="CW72" s="43">
        <v>0</v>
      </c>
      <c r="CX72" s="43">
        <v>0</v>
      </c>
      <c r="CY72" s="43">
        <v>0</v>
      </c>
      <c r="CZ72" s="43">
        <v>0</v>
      </c>
      <c r="DA72" s="43">
        <v>0</v>
      </c>
      <c r="DB72" s="43">
        <v>0</v>
      </c>
      <c r="DC72" s="43">
        <v>0</v>
      </c>
      <c r="DD72" s="43">
        <v>0</v>
      </c>
      <c r="DE72" s="43">
        <v>0</v>
      </c>
      <c r="DF72" s="43">
        <v>0</v>
      </c>
      <c r="DG72" s="43">
        <v>0</v>
      </c>
      <c r="DH72" s="43">
        <v>0</v>
      </c>
      <c r="DI72" s="43">
        <v>0</v>
      </c>
      <c r="DJ72" s="43">
        <v>0</v>
      </c>
      <c r="DK72" s="43">
        <v>0</v>
      </c>
      <c r="DL72" s="43">
        <v>0</v>
      </c>
      <c r="DM72" s="43">
        <v>0</v>
      </c>
      <c r="DN72" s="43">
        <v>0</v>
      </c>
      <c r="DO72" s="43">
        <v>0</v>
      </c>
      <c r="DP72" s="43">
        <v>0</v>
      </c>
      <c r="DQ72" s="43">
        <v>0</v>
      </c>
      <c r="DR72" s="43">
        <v>0</v>
      </c>
      <c r="DS72" s="43">
        <v>0</v>
      </c>
      <c r="DT72" s="43">
        <v>0</v>
      </c>
      <c r="DU72" s="43">
        <v>0</v>
      </c>
      <c r="DV72" s="43">
        <v>0</v>
      </c>
      <c r="DW72" s="43">
        <v>0</v>
      </c>
      <c r="DX72" s="43">
        <v>0</v>
      </c>
    </row>
    <row r="73" spans="1:128" x14ac:dyDescent="0.2">
      <c r="A73" s="43" t="s">
        <v>10559</v>
      </c>
      <c r="B73" s="43" t="s">
        <v>10558</v>
      </c>
      <c r="C73" s="43" t="s">
        <v>10052</v>
      </c>
      <c r="D73" s="43" t="s">
        <v>9805</v>
      </c>
      <c r="E73" s="43" t="s">
        <v>10557</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c r="Z73" s="43">
        <v>0</v>
      </c>
      <c r="AA73" s="43">
        <v>0</v>
      </c>
      <c r="AB73" s="43">
        <v>0</v>
      </c>
      <c r="AC73" s="43">
        <v>0</v>
      </c>
      <c r="AD73" s="43">
        <v>0</v>
      </c>
      <c r="AE73" s="43">
        <v>0</v>
      </c>
      <c r="AF73" s="43">
        <v>0</v>
      </c>
      <c r="AG73" s="43">
        <v>0</v>
      </c>
      <c r="AH73" s="43">
        <v>0</v>
      </c>
      <c r="AI73" s="43">
        <v>0</v>
      </c>
      <c r="AJ73" s="43">
        <v>0</v>
      </c>
      <c r="AK73" s="43">
        <v>0</v>
      </c>
      <c r="AL73" s="43">
        <v>0</v>
      </c>
      <c r="AM73" s="43">
        <v>0</v>
      </c>
      <c r="AN73" s="43">
        <v>0</v>
      </c>
      <c r="AO73" s="43">
        <v>0</v>
      </c>
      <c r="AP73" s="43">
        <v>0</v>
      </c>
      <c r="AQ73" s="43">
        <v>0</v>
      </c>
      <c r="AR73" s="43">
        <v>0</v>
      </c>
      <c r="AS73" s="43">
        <v>0</v>
      </c>
      <c r="AT73" s="43">
        <v>0</v>
      </c>
      <c r="AU73" s="43">
        <v>0</v>
      </c>
      <c r="AV73" s="43">
        <v>0</v>
      </c>
      <c r="AW73" s="43">
        <v>0</v>
      </c>
      <c r="AX73" s="43">
        <v>0</v>
      </c>
      <c r="AY73" s="43">
        <v>0</v>
      </c>
      <c r="AZ73" s="43">
        <v>0</v>
      </c>
      <c r="BA73" s="43">
        <v>0</v>
      </c>
      <c r="BB73" s="43">
        <v>0</v>
      </c>
      <c r="BC73" s="43">
        <v>0</v>
      </c>
      <c r="BD73" s="43">
        <v>0</v>
      </c>
      <c r="BE73" s="43">
        <v>0</v>
      </c>
      <c r="BF73" s="43">
        <v>0</v>
      </c>
      <c r="BG73" s="43">
        <v>0</v>
      </c>
      <c r="BH73" s="43">
        <v>0</v>
      </c>
      <c r="BI73" s="43">
        <v>0</v>
      </c>
      <c r="BJ73" s="43">
        <v>0</v>
      </c>
      <c r="BK73" s="43">
        <v>0</v>
      </c>
      <c r="BL73" s="43">
        <v>0</v>
      </c>
      <c r="BM73" s="43">
        <v>0</v>
      </c>
      <c r="BN73" s="43">
        <v>0</v>
      </c>
      <c r="BO73" s="43">
        <v>0</v>
      </c>
      <c r="BP73" s="43">
        <v>0</v>
      </c>
      <c r="BQ73" s="43">
        <v>0</v>
      </c>
      <c r="BR73" s="43">
        <v>0</v>
      </c>
      <c r="BS73" s="43">
        <v>0</v>
      </c>
      <c r="BT73" s="43">
        <v>0</v>
      </c>
      <c r="BU73" s="43">
        <v>0</v>
      </c>
      <c r="BV73" s="43">
        <v>0</v>
      </c>
      <c r="BW73" s="43">
        <v>0</v>
      </c>
      <c r="BX73" s="43">
        <v>0</v>
      </c>
      <c r="BY73" s="43">
        <v>0</v>
      </c>
      <c r="BZ73" s="43">
        <v>0</v>
      </c>
      <c r="CA73" s="43">
        <v>0</v>
      </c>
      <c r="CB73" s="43">
        <v>0</v>
      </c>
      <c r="CC73" s="43">
        <v>0</v>
      </c>
      <c r="CD73" s="43">
        <v>0</v>
      </c>
      <c r="CE73" s="43">
        <v>0</v>
      </c>
      <c r="CF73" s="43">
        <v>0</v>
      </c>
      <c r="CG73" s="43">
        <v>0</v>
      </c>
      <c r="CH73" s="43">
        <v>0</v>
      </c>
      <c r="CI73" s="43">
        <v>0</v>
      </c>
      <c r="CJ73" s="43">
        <v>0</v>
      </c>
      <c r="CK73" s="43">
        <v>0</v>
      </c>
      <c r="CL73" s="43">
        <v>0</v>
      </c>
      <c r="CM73" s="43">
        <v>0</v>
      </c>
      <c r="CN73" s="43">
        <v>0</v>
      </c>
      <c r="CO73" s="43">
        <v>0</v>
      </c>
      <c r="CP73" s="43">
        <v>0</v>
      </c>
      <c r="CQ73" s="43">
        <v>0</v>
      </c>
      <c r="CR73" s="43">
        <v>0</v>
      </c>
      <c r="CS73" s="43">
        <v>0</v>
      </c>
      <c r="CT73" s="43">
        <v>0</v>
      </c>
      <c r="CU73" s="43">
        <v>0</v>
      </c>
      <c r="CV73" s="43">
        <v>0</v>
      </c>
      <c r="CW73" s="43">
        <v>0</v>
      </c>
      <c r="CX73" s="43">
        <v>0</v>
      </c>
      <c r="CY73" s="43">
        <v>0</v>
      </c>
      <c r="CZ73" s="43">
        <v>0</v>
      </c>
      <c r="DA73" s="43">
        <v>0</v>
      </c>
      <c r="DB73" s="43">
        <v>0</v>
      </c>
      <c r="DC73" s="43">
        <v>0</v>
      </c>
      <c r="DD73" s="43">
        <v>0</v>
      </c>
      <c r="DE73" s="43">
        <v>0</v>
      </c>
      <c r="DF73" s="43">
        <v>0</v>
      </c>
      <c r="DG73" s="43">
        <v>0</v>
      </c>
      <c r="DH73" s="43">
        <v>0</v>
      </c>
      <c r="DI73" s="43">
        <v>0</v>
      </c>
      <c r="DJ73" s="43">
        <v>0</v>
      </c>
      <c r="DK73" s="43">
        <v>0</v>
      </c>
      <c r="DL73" s="43">
        <v>0</v>
      </c>
      <c r="DM73" s="43">
        <v>0</v>
      </c>
      <c r="DN73" s="43">
        <v>0</v>
      </c>
      <c r="DO73" s="43">
        <v>0</v>
      </c>
      <c r="DP73" s="43">
        <v>0</v>
      </c>
      <c r="DQ73" s="43">
        <v>0</v>
      </c>
      <c r="DR73" s="43">
        <v>0</v>
      </c>
      <c r="DS73" s="43">
        <v>0</v>
      </c>
      <c r="DT73" s="43">
        <v>0</v>
      </c>
      <c r="DU73" s="43">
        <v>0</v>
      </c>
      <c r="DV73" s="43">
        <v>0</v>
      </c>
      <c r="DW73" s="43">
        <v>0</v>
      </c>
      <c r="DX73" s="43">
        <v>0</v>
      </c>
    </row>
    <row r="74" spans="1:128" x14ac:dyDescent="0.2">
      <c r="A74" s="43" t="s">
        <v>10556</v>
      </c>
      <c r="B74" s="43" t="s">
        <v>10555</v>
      </c>
      <c r="C74" s="43" t="s">
        <v>10052</v>
      </c>
      <c r="D74" s="43" t="s">
        <v>9805</v>
      </c>
      <c r="E74" s="43" t="s">
        <v>10554</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c r="Z74" s="43">
        <v>0</v>
      </c>
      <c r="AA74" s="43">
        <v>0</v>
      </c>
      <c r="AB74" s="43">
        <v>0</v>
      </c>
      <c r="AC74" s="43">
        <v>0</v>
      </c>
      <c r="AD74" s="43">
        <v>0</v>
      </c>
      <c r="AE74" s="43">
        <v>0</v>
      </c>
      <c r="AF74" s="43">
        <v>0</v>
      </c>
      <c r="AG74" s="43">
        <v>0</v>
      </c>
      <c r="AH74" s="43">
        <v>0</v>
      </c>
      <c r="AI74" s="43">
        <v>0</v>
      </c>
      <c r="AJ74" s="43">
        <v>0</v>
      </c>
      <c r="AK74" s="43">
        <v>0</v>
      </c>
      <c r="AL74" s="43">
        <v>0</v>
      </c>
      <c r="AM74" s="43">
        <v>0</v>
      </c>
      <c r="AN74" s="43">
        <v>1</v>
      </c>
      <c r="AO74" s="43">
        <v>0</v>
      </c>
      <c r="AP74" s="43">
        <v>0</v>
      </c>
      <c r="AQ74" s="43">
        <v>0</v>
      </c>
      <c r="AR74" s="43">
        <v>0</v>
      </c>
      <c r="AS74" s="43">
        <v>0</v>
      </c>
      <c r="AT74" s="43">
        <v>0</v>
      </c>
      <c r="AU74" s="43">
        <v>0</v>
      </c>
      <c r="AV74" s="43">
        <v>0</v>
      </c>
      <c r="AW74" s="43">
        <v>0</v>
      </c>
      <c r="AX74" s="43">
        <v>0</v>
      </c>
      <c r="AY74" s="43">
        <v>0</v>
      </c>
      <c r="AZ74" s="43">
        <v>0</v>
      </c>
      <c r="BA74" s="43">
        <v>0</v>
      </c>
      <c r="BB74" s="43">
        <v>0</v>
      </c>
      <c r="BC74" s="43">
        <v>0</v>
      </c>
      <c r="BD74" s="43">
        <v>0</v>
      </c>
      <c r="BE74" s="43">
        <v>0</v>
      </c>
      <c r="BF74" s="43">
        <v>0</v>
      </c>
      <c r="BG74" s="43">
        <v>0</v>
      </c>
      <c r="BH74" s="43">
        <v>0</v>
      </c>
      <c r="BI74" s="43">
        <v>0</v>
      </c>
      <c r="BJ74" s="43">
        <v>0</v>
      </c>
      <c r="BK74" s="43">
        <v>0</v>
      </c>
      <c r="BL74" s="43">
        <v>1</v>
      </c>
      <c r="BM74" s="43">
        <v>0</v>
      </c>
      <c r="BN74" s="43">
        <v>0</v>
      </c>
      <c r="BO74" s="43">
        <v>0</v>
      </c>
      <c r="BP74" s="43">
        <v>0</v>
      </c>
      <c r="BQ74" s="43">
        <v>1</v>
      </c>
      <c r="BR74" s="43">
        <v>0</v>
      </c>
      <c r="BS74" s="43">
        <v>0</v>
      </c>
      <c r="BT74" s="43">
        <v>0</v>
      </c>
      <c r="BU74" s="43">
        <v>0</v>
      </c>
      <c r="BV74" s="43">
        <v>0</v>
      </c>
      <c r="BW74" s="43">
        <v>0</v>
      </c>
      <c r="BX74" s="43">
        <v>0</v>
      </c>
      <c r="BY74" s="43">
        <v>0</v>
      </c>
      <c r="BZ74" s="43">
        <v>0</v>
      </c>
      <c r="CA74" s="43">
        <v>0</v>
      </c>
      <c r="CB74" s="43">
        <v>0</v>
      </c>
      <c r="CC74" s="43">
        <v>0</v>
      </c>
      <c r="CD74" s="43">
        <v>0</v>
      </c>
      <c r="CE74" s="43">
        <v>0</v>
      </c>
      <c r="CF74" s="43">
        <v>0</v>
      </c>
      <c r="CG74" s="43">
        <v>0</v>
      </c>
      <c r="CH74" s="43">
        <v>1</v>
      </c>
      <c r="CI74" s="43">
        <v>0</v>
      </c>
      <c r="CJ74" s="43">
        <v>0</v>
      </c>
      <c r="CK74" s="43">
        <v>0</v>
      </c>
      <c r="CL74" s="43">
        <v>0</v>
      </c>
      <c r="CM74" s="43">
        <v>0</v>
      </c>
      <c r="CN74" s="43">
        <v>0</v>
      </c>
      <c r="CO74" s="43">
        <v>0</v>
      </c>
      <c r="CP74" s="43">
        <v>0</v>
      </c>
      <c r="CQ74" s="43">
        <v>0</v>
      </c>
      <c r="CR74" s="43">
        <v>0</v>
      </c>
      <c r="CS74" s="43">
        <v>0</v>
      </c>
      <c r="CT74" s="43">
        <v>0</v>
      </c>
      <c r="CU74" s="43">
        <v>0</v>
      </c>
      <c r="CV74" s="43">
        <v>0</v>
      </c>
      <c r="CW74" s="43">
        <v>0</v>
      </c>
      <c r="CX74" s="43">
        <v>0</v>
      </c>
      <c r="CY74" s="43">
        <v>0</v>
      </c>
      <c r="CZ74" s="43">
        <v>0</v>
      </c>
      <c r="DA74" s="43">
        <v>0</v>
      </c>
      <c r="DB74" s="43">
        <v>0</v>
      </c>
      <c r="DC74" s="43">
        <v>0</v>
      </c>
      <c r="DD74" s="43">
        <v>0</v>
      </c>
      <c r="DE74" s="43">
        <v>0</v>
      </c>
      <c r="DF74" s="43">
        <v>0</v>
      </c>
      <c r="DG74" s="43">
        <v>0</v>
      </c>
      <c r="DH74" s="43">
        <v>0</v>
      </c>
      <c r="DI74" s="43">
        <v>0</v>
      </c>
      <c r="DJ74" s="43">
        <v>0</v>
      </c>
      <c r="DK74" s="43">
        <v>0</v>
      </c>
      <c r="DL74" s="43">
        <v>0</v>
      </c>
      <c r="DM74" s="43">
        <v>0</v>
      </c>
      <c r="DN74" s="43">
        <v>0</v>
      </c>
      <c r="DO74" s="43">
        <v>0</v>
      </c>
      <c r="DP74" s="43">
        <v>0</v>
      </c>
      <c r="DQ74" s="43">
        <v>0</v>
      </c>
      <c r="DR74" s="43">
        <v>0</v>
      </c>
      <c r="DS74" s="43">
        <v>0</v>
      </c>
      <c r="DT74" s="43">
        <v>0</v>
      </c>
      <c r="DU74" s="43">
        <v>0</v>
      </c>
      <c r="DV74" s="43">
        <v>0</v>
      </c>
      <c r="DW74" s="43">
        <v>0</v>
      </c>
      <c r="DX74" s="43">
        <v>0</v>
      </c>
    </row>
    <row r="75" spans="1:128" x14ac:dyDescent="0.2">
      <c r="A75" s="43" t="s">
        <v>10553</v>
      </c>
      <c r="B75" s="43" t="s">
        <v>10552</v>
      </c>
      <c r="C75" s="43" t="s">
        <v>10052</v>
      </c>
      <c r="D75" s="43" t="s">
        <v>9805</v>
      </c>
      <c r="E75" s="43" t="s">
        <v>10551</v>
      </c>
      <c r="F75" s="43">
        <v>0</v>
      </c>
      <c r="G75" s="43">
        <v>0</v>
      </c>
      <c r="H75" s="43">
        <v>0</v>
      </c>
      <c r="I75" s="43">
        <v>0</v>
      </c>
      <c r="J75" s="43">
        <v>0</v>
      </c>
      <c r="K75" s="43">
        <v>0</v>
      </c>
      <c r="L75" s="43">
        <v>0</v>
      </c>
      <c r="M75" s="43">
        <v>0</v>
      </c>
      <c r="N75" s="43">
        <v>0</v>
      </c>
      <c r="O75" s="43">
        <v>0</v>
      </c>
      <c r="P75" s="43">
        <v>0</v>
      </c>
      <c r="Q75" s="43">
        <v>0</v>
      </c>
      <c r="R75" s="43">
        <v>0</v>
      </c>
      <c r="S75" s="43">
        <v>0</v>
      </c>
      <c r="T75" s="43">
        <v>0</v>
      </c>
      <c r="U75" s="43">
        <v>0</v>
      </c>
      <c r="V75" s="43">
        <v>0</v>
      </c>
      <c r="W75" s="43">
        <v>0</v>
      </c>
      <c r="X75" s="43">
        <v>0</v>
      </c>
      <c r="Y75" s="43">
        <v>0</v>
      </c>
      <c r="Z75" s="43">
        <v>0</v>
      </c>
      <c r="AA75" s="43">
        <v>0</v>
      </c>
      <c r="AB75" s="43">
        <v>0</v>
      </c>
      <c r="AC75" s="43">
        <v>0</v>
      </c>
      <c r="AD75" s="43">
        <v>0</v>
      </c>
      <c r="AE75" s="43">
        <v>0</v>
      </c>
      <c r="AF75" s="43">
        <v>0</v>
      </c>
      <c r="AG75" s="43">
        <v>0</v>
      </c>
      <c r="AH75" s="43">
        <v>0</v>
      </c>
      <c r="AI75" s="43">
        <v>0</v>
      </c>
      <c r="AJ75" s="43">
        <v>0</v>
      </c>
      <c r="AK75" s="43">
        <v>0</v>
      </c>
      <c r="AL75" s="43">
        <v>0</v>
      </c>
      <c r="AM75" s="43">
        <v>0</v>
      </c>
      <c r="AN75" s="43">
        <v>0</v>
      </c>
      <c r="AO75" s="43">
        <v>0</v>
      </c>
      <c r="AP75" s="43">
        <v>0</v>
      </c>
      <c r="AQ75" s="43">
        <v>0</v>
      </c>
      <c r="AR75" s="43">
        <v>0</v>
      </c>
      <c r="AS75" s="43">
        <v>0</v>
      </c>
      <c r="AT75" s="43">
        <v>0</v>
      </c>
      <c r="AU75" s="43">
        <v>0</v>
      </c>
      <c r="AV75" s="43">
        <v>0</v>
      </c>
      <c r="AW75" s="43">
        <v>0</v>
      </c>
      <c r="AX75" s="43">
        <v>0</v>
      </c>
      <c r="AY75" s="43">
        <v>0</v>
      </c>
      <c r="AZ75" s="43">
        <v>0</v>
      </c>
      <c r="BA75" s="43">
        <v>0</v>
      </c>
      <c r="BB75" s="43">
        <v>0</v>
      </c>
      <c r="BC75" s="43">
        <v>0</v>
      </c>
      <c r="BD75" s="43">
        <v>0</v>
      </c>
      <c r="BE75" s="43">
        <v>0</v>
      </c>
      <c r="BF75" s="43">
        <v>0</v>
      </c>
      <c r="BG75" s="43">
        <v>0</v>
      </c>
      <c r="BH75" s="43">
        <v>0</v>
      </c>
      <c r="BI75" s="43">
        <v>0</v>
      </c>
      <c r="BJ75" s="43">
        <v>0</v>
      </c>
      <c r="BK75" s="43">
        <v>0</v>
      </c>
      <c r="BL75" s="43">
        <v>0</v>
      </c>
      <c r="BM75" s="43">
        <v>0</v>
      </c>
      <c r="BN75" s="43">
        <v>0</v>
      </c>
      <c r="BO75" s="43">
        <v>0</v>
      </c>
      <c r="BP75" s="43">
        <v>0</v>
      </c>
      <c r="BQ75" s="43">
        <v>0</v>
      </c>
      <c r="BR75" s="43">
        <v>0</v>
      </c>
      <c r="BS75" s="43">
        <v>0</v>
      </c>
      <c r="BT75" s="43">
        <v>0</v>
      </c>
      <c r="BU75" s="43">
        <v>0</v>
      </c>
      <c r="BV75" s="43">
        <v>0</v>
      </c>
      <c r="BW75" s="43">
        <v>0</v>
      </c>
      <c r="BX75" s="43">
        <v>0</v>
      </c>
      <c r="BY75" s="43">
        <v>0</v>
      </c>
      <c r="BZ75" s="43">
        <v>0</v>
      </c>
      <c r="CA75" s="43">
        <v>0</v>
      </c>
      <c r="CB75" s="43">
        <v>0</v>
      </c>
      <c r="CC75" s="43">
        <v>0</v>
      </c>
      <c r="CD75" s="43">
        <v>0</v>
      </c>
      <c r="CE75" s="43">
        <v>0</v>
      </c>
      <c r="CF75" s="43">
        <v>0</v>
      </c>
      <c r="CG75" s="43">
        <v>0</v>
      </c>
      <c r="CH75" s="43">
        <v>0</v>
      </c>
      <c r="CI75" s="43">
        <v>0</v>
      </c>
      <c r="CJ75" s="43">
        <v>0</v>
      </c>
      <c r="CK75" s="43">
        <v>0</v>
      </c>
      <c r="CL75" s="43">
        <v>0</v>
      </c>
      <c r="CM75" s="43">
        <v>0</v>
      </c>
      <c r="CN75" s="43">
        <v>0</v>
      </c>
      <c r="CO75" s="43">
        <v>0</v>
      </c>
      <c r="CP75" s="43">
        <v>0</v>
      </c>
      <c r="CQ75" s="43">
        <v>0</v>
      </c>
      <c r="CR75" s="43">
        <v>0</v>
      </c>
      <c r="CS75" s="43">
        <v>0</v>
      </c>
      <c r="CT75" s="43">
        <v>0</v>
      </c>
      <c r="CU75" s="43">
        <v>0</v>
      </c>
      <c r="CV75" s="43">
        <v>0</v>
      </c>
      <c r="CW75" s="43">
        <v>0</v>
      </c>
      <c r="CX75" s="43">
        <v>0</v>
      </c>
      <c r="CY75" s="43">
        <v>0</v>
      </c>
      <c r="CZ75" s="43">
        <v>0</v>
      </c>
      <c r="DA75" s="43">
        <v>0</v>
      </c>
      <c r="DB75" s="43">
        <v>0</v>
      </c>
      <c r="DC75" s="43">
        <v>0</v>
      </c>
      <c r="DD75" s="43">
        <v>0</v>
      </c>
      <c r="DE75" s="43">
        <v>0</v>
      </c>
      <c r="DF75" s="43">
        <v>0</v>
      </c>
      <c r="DG75" s="43">
        <v>0</v>
      </c>
      <c r="DH75" s="43">
        <v>0</v>
      </c>
      <c r="DI75" s="43">
        <v>0</v>
      </c>
      <c r="DJ75" s="43">
        <v>0</v>
      </c>
      <c r="DK75" s="43">
        <v>0</v>
      </c>
      <c r="DL75" s="43">
        <v>0</v>
      </c>
      <c r="DM75" s="43">
        <v>0</v>
      </c>
      <c r="DN75" s="43">
        <v>0</v>
      </c>
      <c r="DO75" s="43">
        <v>0</v>
      </c>
      <c r="DP75" s="43">
        <v>0</v>
      </c>
      <c r="DQ75" s="43">
        <v>0</v>
      </c>
      <c r="DR75" s="43">
        <v>0</v>
      </c>
      <c r="DS75" s="43">
        <v>0</v>
      </c>
      <c r="DT75" s="43">
        <v>0</v>
      </c>
      <c r="DU75" s="43">
        <v>0</v>
      </c>
      <c r="DV75" s="43">
        <v>0</v>
      </c>
      <c r="DW75" s="43">
        <v>0</v>
      </c>
      <c r="DX75" s="43">
        <v>0</v>
      </c>
    </row>
    <row r="76" spans="1:128" x14ac:dyDescent="0.2">
      <c r="A76" s="43" t="s">
        <v>10550</v>
      </c>
      <c r="B76" s="43" t="s">
        <v>10549</v>
      </c>
      <c r="C76" s="43" t="s">
        <v>10052</v>
      </c>
      <c r="D76" s="43" t="s">
        <v>9805</v>
      </c>
      <c r="E76" s="43" t="s">
        <v>10544</v>
      </c>
      <c r="F76" s="43">
        <v>0</v>
      </c>
      <c r="G76" s="43">
        <v>2</v>
      </c>
      <c r="H76" s="43">
        <v>0</v>
      </c>
      <c r="I76" s="43">
        <v>0</v>
      </c>
      <c r="J76" s="43">
        <v>0</v>
      </c>
      <c r="K76" s="43">
        <v>2</v>
      </c>
      <c r="L76" s="43">
        <v>12</v>
      </c>
      <c r="M76" s="43">
        <v>5</v>
      </c>
      <c r="N76" s="43">
        <v>1</v>
      </c>
      <c r="O76" s="43">
        <v>0</v>
      </c>
      <c r="P76" s="43">
        <v>8</v>
      </c>
      <c r="Q76" s="43">
        <v>0</v>
      </c>
      <c r="R76" s="43">
        <v>0</v>
      </c>
      <c r="S76" s="43">
        <v>0</v>
      </c>
      <c r="T76" s="43">
        <v>0</v>
      </c>
      <c r="U76" s="43">
        <v>0</v>
      </c>
      <c r="V76" s="43">
        <v>0</v>
      </c>
      <c r="W76" s="43">
        <v>1</v>
      </c>
      <c r="X76" s="43">
        <v>0</v>
      </c>
      <c r="Y76" s="43">
        <v>0</v>
      </c>
      <c r="Z76" s="43">
        <v>0</v>
      </c>
      <c r="AA76" s="43">
        <v>0</v>
      </c>
      <c r="AB76" s="43">
        <v>0</v>
      </c>
      <c r="AC76" s="43">
        <v>0</v>
      </c>
      <c r="AD76" s="43">
        <v>0</v>
      </c>
      <c r="AE76" s="43">
        <v>0</v>
      </c>
      <c r="AF76" s="43">
        <v>1</v>
      </c>
      <c r="AG76" s="43">
        <v>0</v>
      </c>
      <c r="AH76" s="43">
        <v>0</v>
      </c>
      <c r="AI76" s="43">
        <v>0</v>
      </c>
      <c r="AJ76" s="43">
        <v>0</v>
      </c>
      <c r="AK76" s="43">
        <v>2</v>
      </c>
      <c r="AL76" s="43">
        <v>0</v>
      </c>
      <c r="AM76" s="43">
        <v>0</v>
      </c>
      <c r="AN76" s="43">
        <v>1</v>
      </c>
      <c r="AO76" s="43">
        <v>5</v>
      </c>
      <c r="AP76" s="43">
        <v>0</v>
      </c>
      <c r="AQ76" s="43">
        <v>0</v>
      </c>
      <c r="AR76" s="43">
        <v>2</v>
      </c>
      <c r="AS76" s="43">
        <v>0</v>
      </c>
      <c r="AT76" s="43">
        <v>4</v>
      </c>
      <c r="AU76" s="43">
        <v>0</v>
      </c>
      <c r="AV76" s="43">
        <v>1</v>
      </c>
      <c r="AW76" s="43">
        <v>0</v>
      </c>
      <c r="AX76" s="43">
        <v>1</v>
      </c>
      <c r="AY76" s="43">
        <v>1</v>
      </c>
      <c r="AZ76" s="43">
        <v>0</v>
      </c>
      <c r="BA76" s="43">
        <v>0</v>
      </c>
      <c r="BB76" s="43">
        <v>0</v>
      </c>
      <c r="BC76" s="43">
        <v>0</v>
      </c>
      <c r="BD76" s="43">
        <v>0</v>
      </c>
      <c r="BE76" s="43">
        <v>0</v>
      </c>
      <c r="BF76" s="43">
        <v>0</v>
      </c>
      <c r="BG76" s="43">
        <v>0</v>
      </c>
      <c r="BH76" s="43">
        <v>0</v>
      </c>
      <c r="BI76" s="43">
        <v>0</v>
      </c>
      <c r="BJ76" s="43">
        <v>1</v>
      </c>
      <c r="BK76" s="43">
        <v>1</v>
      </c>
      <c r="BL76" s="43">
        <v>2</v>
      </c>
      <c r="BM76" s="43">
        <v>0</v>
      </c>
      <c r="BN76" s="43">
        <v>0</v>
      </c>
      <c r="BO76" s="43">
        <v>2</v>
      </c>
      <c r="BP76" s="43">
        <v>0</v>
      </c>
      <c r="BQ76" s="43">
        <v>1</v>
      </c>
      <c r="BR76" s="43">
        <v>0</v>
      </c>
      <c r="BS76" s="43">
        <v>2</v>
      </c>
      <c r="BT76" s="43">
        <v>1</v>
      </c>
      <c r="BU76" s="43">
        <v>0</v>
      </c>
      <c r="BV76" s="43">
        <v>0</v>
      </c>
      <c r="BW76" s="43">
        <v>0</v>
      </c>
      <c r="BX76" s="43">
        <v>2</v>
      </c>
      <c r="BY76" s="43">
        <v>0</v>
      </c>
      <c r="BZ76" s="43">
        <v>0</v>
      </c>
      <c r="CA76" s="43">
        <v>0</v>
      </c>
      <c r="CB76" s="43">
        <v>1</v>
      </c>
      <c r="CC76" s="43">
        <v>0</v>
      </c>
      <c r="CD76" s="43">
        <v>0</v>
      </c>
      <c r="CE76" s="43">
        <v>2</v>
      </c>
      <c r="CF76" s="43">
        <v>0</v>
      </c>
      <c r="CG76" s="43">
        <v>1</v>
      </c>
      <c r="CH76" s="43">
        <v>0</v>
      </c>
      <c r="CI76" s="43">
        <v>1</v>
      </c>
      <c r="CJ76" s="43">
        <v>0</v>
      </c>
      <c r="CK76" s="43">
        <v>8</v>
      </c>
      <c r="CL76" s="43">
        <v>0</v>
      </c>
      <c r="CM76" s="43">
        <v>0</v>
      </c>
      <c r="CN76" s="43">
        <v>0</v>
      </c>
      <c r="CO76" s="43">
        <v>0</v>
      </c>
      <c r="CP76" s="43">
        <v>0</v>
      </c>
      <c r="CQ76" s="43">
        <v>0</v>
      </c>
      <c r="CR76" s="43">
        <v>7</v>
      </c>
      <c r="CS76" s="43">
        <v>0</v>
      </c>
      <c r="CT76" s="43">
        <v>0</v>
      </c>
      <c r="CU76" s="43">
        <v>5</v>
      </c>
      <c r="CV76" s="43">
        <v>0</v>
      </c>
      <c r="CW76" s="43">
        <v>1</v>
      </c>
      <c r="CX76" s="43">
        <v>1</v>
      </c>
      <c r="CY76" s="43">
        <v>1</v>
      </c>
      <c r="CZ76" s="43">
        <v>1</v>
      </c>
      <c r="DA76" s="43">
        <v>0</v>
      </c>
      <c r="DB76" s="43">
        <v>1</v>
      </c>
      <c r="DC76" s="43">
        <v>5</v>
      </c>
      <c r="DD76" s="43">
        <v>0</v>
      </c>
      <c r="DE76" s="43">
        <v>1</v>
      </c>
      <c r="DF76" s="43">
        <v>0</v>
      </c>
      <c r="DG76" s="43">
        <v>0</v>
      </c>
      <c r="DH76" s="43">
        <v>0</v>
      </c>
      <c r="DI76" s="43">
        <v>0</v>
      </c>
      <c r="DJ76" s="43">
        <v>9</v>
      </c>
      <c r="DK76" s="43">
        <v>0</v>
      </c>
      <c r="DL76" s="43">
        <v>0</v>
      </c>
      <c r="DM76" s="43">
        <v>2</v>
      </c>
      <c r="DN76" s="43">
        <v>0</v>
      </c>
      <c r="DO76" s="43">
        <v>1</v>
      </c>
      <c r="DP76" s="43">
        <v>0</v>
      </c>
      <c r="DQ76" s="43">
        <v>0</v>
      </c>
      <c r="DR76" s="43">
        <v>2</v>
      </c>
      <c r="DS76" s="43">
        <v>1</v>
      </c>
      <c r="DT76" s="43">
        <v>0</v>
      </c>
      <c r="DU76" s="43">
        <v>5</v>
      </c>
      <c r="DV76" s="43">
        <v>0</v>
      </c>
      <c r="DW76" s="43">
        <v>1</v>
      </c>
      <c r="DX76" s="43">
        <v>0</v>
      </c>
    </row>
    <row r="77" spans="1:128" x14ac:dyDescent="0.2">
      <c r="A77" s="43" t="s">
        <v>10548</v>
      </c>
      <c r="B77" s="43" t="s">
        <v>10547</v>
      </c>
      <c r="C77" s="43" t="s">
        <v>10052</v>
      </c>
      <c r="D77" s="43" t="s">
        <v>9805</v>
      </c>
      <c r="E77" s="43" t="s">
        <v>10544</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c r="Z77" s="43">
        <v>0</v>
      </c>
      <c r="AA77" s="43">
        <v>0</v>
      </c>
      <c r="AB77" s="43">
        <v>0</v>
      </c>
      <c r="AC77" s="43">
        <v>0</v>
      </c>
      <c r="AD77" s="43">
        <v>0</v>
      </c>
      <c r="AE77" s="43">
        <v>0</v>
      </c>
      <c r="AF77" s="43">
        <v>0</v>
      </c>
      <c r="AG77" s="43">
        <v>0</v>
      </c>
      <c r="AH77" s="43">
        <v>0</v>
      </c>
      <c r="AI77" s="43">
        <v>0</v>
      </c>
      <c r="AJ77" s="43">
        <v>0</v>
      </c>
      <c r="AK77" s="43">
        <v>0</v>
      </c>
      <c r="AL77" s="43">
        <v>0</v>
      </c>
      <c r="AM77" s="43">
        <v>0</v>
      </c>
      <c r="AN77" s="43">
        <v>0</v>
      </c>
      <c r="AO77" s="43">
        <v>0</v>
      </c>
      <c r="AP77" s="43">
        <v>0</v>
      </c>
      <c r="AQ77" s="43">
        <v>0</v>
      </c>
      <c r="AR77" s="43">
        <v>0</v>
      </c>
      <c r="AS77" s="43">
        <v>0</v>
      </c>
      <c r="AT77" s="43">
        <v>0</v>
      </c>
      <c r="AU77" s="43">
        <v>0</v>
      </c>
      <c r="AV77" s="43">
        <v>0</v>
      </c>
      <c r="AW77" s="43">
        <v>0</v>
      </c>
      <c r="AX77" s="43">
        <v>0</v>
      </c>
      <c r="AY77" s="43">
        <v>0</v>
      </c>
      <c r="AZ77" s="43">
        <v>0</v>
      </c>
      <c r="BA77" s="43">
        <v>0</v>
      </c>
      <c r="BB77" s="43">
        <v>0</v>
      </c>
      <c r="BC77" s="43">
        <v>0</v>
      </c>
      <c r="BD77" s="43">
        <v>0</v>
      </c>
      <c r="BE77" s="43">
        <v>0</v>
      </c>
      <c r="BF77" s="43">
        <v>0</v>
      </c>
      <c r="BG77" s="43">
        <v>0</v>
      </c>
      <c r="BH77" s="43">
        <v>0</v>
      </c>
      <c r="BI77" s="43">
        <v>0</v>
      </c>
      <c r="BJ77" s="43">
        <v>0</v>
      </c>
      <c r="BK77" s="43">
        <v>0</v>
      </c>
      <c r="BL77" s="43">
        <v>0</v>
      </c>
      <c r="BM77" s="43">
        <v>0</v>
      </c>
      <c r="BN77" s="43">
        <v>0</v>
      </c>
      <c r="BO77" s="43">
        <v>0</v>
      </c>
      <c r="BP77" s="43">
        <v>0</v>
      </c>
      <c r="BQ77" s="43">
        <v>0</v>
      </c>
      <c r="BR77" s="43">
        <v>0</v>
      </c>
      <c r="BS77" s="43">
        <v>0</v>
      </c>
      <c r="BT77" s="43">
        <v>0</v>
      </c>
      <c r="BU77" s="43">
        <v>0</v>
      </c>
      <c r="BV77" s="43">
        <v>0</v>
      </c>
      <c r="BW77" s="43">
        <v>0</v>
      </c>
      <c r="BX77" s="43">
        <v>0</v>
      </c>
      <c r="BY77" s="43">
        <v>0</v>
      </c>
      <c r="BZ77" s="43">
        <v>0</v>
      </c>
      <c r="CA77" s="43">
        <v>0</v>
      </c>
      <c r="CB77" s="43">
        <v>0</v>
      </c>
      <c r="CC77" s="43">
        <v>0</v>
      </c>
      <c r="CD77" s="43">
        <v>0</v>
      </c>
      <c r="CE77" s="43">
        <v>0</v>
      </c>
      <c r="CF77" s="43">
        <v>0</v>
      </c>
      <c r="CG77" s="43">
        <v>0</v>
      </c>
      <c r="CH77" s="43">
        <v>0</v>
      </c>
      <c r="CI77" s="43">
        <v>0</v>
      </c>
      <c r="CJ77" s="43">
        <v>0</v>
      </c>
      <c r="CK77" s="43">
        <v>0</v>
      </c>
      <c r="CL77" s="43">
        <v>0</v>
      </c>
      <c r="CM77" s="43">
        <v>0</v>
      </c>
      <c r="CN77" s="43">
        <v>0</v>
      </c>
      <c r="CO77" s="43">
        <v>0</v>
      </c>
      <c r="CP77" s="43">
        <v>0</v>
      </c>
      <c r="CQ77" s="43">
        <v>0</v>
      </c>
      <c r="CR77" s="43">
        <v>0</v>
      </c>
      <c r="CS77" s="43">
        <v>0</v>
      </c>
      <c r="CT77" s="43">
        <v>0</v>
      </c>
      <c r="CU77" s="43">
        <v>0</v>
      </c>
      <c r="CV77" s="43">
        <v>0</v>
      </c>
      <c r="CW77" s="43">
        <v>0</v>
      </c>
      <c r="CX77" s="43">
        <v>0</v>
      </c>
      <c r="CY77" s="43">
        <v>0</v>
      </c>
      <c r="CZ77" s="43">
        <v>0</v>
      </c>
      <c r="DA77" s="43">
        <v>0</v>
      </c>
      <c r="DB77" s="43">
        <v>0</v>
      </c>
      <c r="DC77" s="43">
        <v>0</v>
      </c>
      <c r="DD77" s="43">
        <v>0</v>
      </c>
      <c r="DE77" s="43">
        <v>0</v>
      </c>
      <c r="DF77" s="43">
        <v>0</v>
      </c>
      <c r="DG77" s="43">
        <v>0</v>
      </c>
      <c r="DH77" s="43">
        <v>0</v>
      </c>
      <c r="DI77" s="43">
        <v>0</v>
      </c>
      <c r="DJ77" s="43">
        <v>0</v>
      </c>
      <c r="DK77" s="43">
        <v>0</v>
      </c>
      <c r="DL77" s="43">
        <v>0</v>
      </c>
      <c r="DM77" s="43">
        <v>0</v>
      </c>
      <c r="DN77" s="43">
        <v>0</v>
      </c>
      <c r="DO77" s="43">
        <v>0</v>
      </c>
      <c r="DP77" s="43">
        <v>0</v>
      </c>
      <c r="DQ77" s="43">
        <v>0</v>
      </c>
      <c r="DR77" s="43">
        <v>0</v>
      </c>
      <c r="DS77" s="43">
        <v>0</v>
      </c>
      <c r="DT77" s="43">
        <v>0</v>
      </c>
      <c r="DU77" s="43">
        <v>0</v>
      </c>
      <c r="DV77" s="43">
        <v>0</v>
      </c>
      <c r="DW77" s="43">
        <v>0</v>
      </c>
      <c r="DX77" s="43">
        <v>0</v>
      </c>
    </row>
    <row r="78" spans="1:128" x14ac:dyDescent="0.2">
      <c r="A78" s="43" t="s">
        <v>10546</v>
      </c>
      <c r="B78" s="43" t="s">
        <v>10545</v>
      </c>
      <c r="C78" s="43" t="s">
        <v>10052</v>
      </c>
      <c r="D78" s="43" t="s">
        <v>9805</v>
      </c>
      <c r="E78" s="43" t="s">
        <v>10544</v>
      </c>
      <c r="F78" s="43">
        <v>0</v>
      </c>
      <c r="G78" s="43">
        <v>0</v>
      </c>
      <c r="H78" s="43">
        <v>0</v>
      </c>
      <c r="I78" s="43">
        <v>0</v>
      </c>
      <c r="J78" s="43">
        <v>0</v>
      </c>
      <c r="K78" s="43">
        <v>0</v>
      </c>
      <c r="L78" s="43">
        <v>0</v>
      </c>
      <c r="M78" s="43">
        <v>0</v>
      </c>
      <c r="N78" s="43">
        <v>0</v>
      </c>
      <c r="O78" s="43">
        <v>0</v>
      </c>
      <c r="P78" s="43">
        <v>0</v>
      </c>
      <c r="Q78" s="43">
        <v>0</v>
      </c>
      <c r="R78" s="43">
        <v>0</v>
      </c>
      <c r="S78" s="43">
        <v>0</v>
      </c>
      <c r="T78" s="43">
        <v>0</v>
      </c>
      <c r="U78" s="43">
        <v>0</v>
      </c>
      <c r="V78" s="43">
        <v>0</v>
      </c>
      <c r="W78" s="43">
        <v>0</v>
      </c>
      <c r="X78" s="43">
        <v>0</v>
      </c>
      <c r="Y78" s="43">
        <v>0</v>
      </c>
      <c r="Z78" s="43">
        <v>0</v>
      </c>
      <c r="AA78" s="43">
        <v>0</v>
      </c>
      <c r="AB78" s="43">
        <v>0</v>
      </c>
      <c r="AC78" s="43">
        <v>0</v>
      </c>
      <c r="AD78" s="43">
        <v>0</v>
      </c>
      <c r="AE78" s="43">
        <v>0</v>
      </c>
      <c r="AF78" s="43">
        <v>0</v>
      </c>
      <c r="AG78" s="43">
        <v>0</v>
      </c>
      <c r="AH78" s="43">
        <v>0</v>
      </c>
      <c r="AI78" s="43">
        <v>0</v>
      </c>
      <c r="AJ78" s="43">
        <v>0</v>
      </c>
      <c r="AK78" s="43">
        <v>0</v>
      </c>
      <c r="AL78" s="43">
        <v>0</v>
      </c>
      <c r="AM78" s="43">
        <v>0</v>
      </c>
      <c r="AN78" s="43">
        <v>0</v>
      </c>
      <c r="AO78" s="43">
        <v>1</v>
      </c>
      <c r="AP78" s="43">
        <v>0</v>
      </c>
      <c r="AQ78" s="43">
        <v>0</v>
      </c>
      <c r="AR78" s="43">
        <v>0</v>
      </c>
      <c r="AS78" s="43">
        <v>0</v>
      </c>
      <c r="AT78" s="43">
        <v>1</v>
      </c>
      <c r="AU78" s="43">
        <v>0</v>
      </c>
      <c r="AV78" s="43">
        <v>0</v>
      </c>
      <c r="AW78" s="43">
        <v>0</v>
      </c>
      <c r="AX78" s="43">
        <v>0</v>
      </c>
      <c r="AY78" s="43">
        <v>0</v>
      </c>
      <c r="AZ78" s="43">
        <v>0</v>
      </c>
      <c r="BA78" s="43">
        <v>0</v>
      </c>
      <c r="BB78" s="43">
        <v>0</v>
      </c>
      <c r="BC78" s="43">
        <v>0</v>
      </c>
      <c r="BD78" s="43">
        <v>0</v>
      </c>
      <c r="BE78" s="43">
        <v>0</v>
      </c>
      <c r="BF78" s="43">
        <v>0</v>
      </c>
      <c r="BG78" s="43">
        <v>0</v>
      </c>
      <c r="BH78" s="43">
        <v>0</v>
      </c>
      <c r="BI78" s="43">
        <v>0</v>
      </c>
      <c r="BJ78" s="43">
        <v>0</v>
      </c>
      <c r="BK78" s="43">
        <v>0</v>
      </c>
      <c r="BL78" s="43">
        <v>0</v>
      </c>
      <c r="BM78" s="43">
        <v>0</v>
      </c>
      <c r="BN78" s="43">
        <v>0</v>
      </c>
      <c r="BO78" s="43">
        <v>0</v>
      </c>
      <c r="BP78" s="43">
        <v>0</v>
      </c>
      <c r="BQ78" s="43">
        <v>0</v>
      </c>
      <c r="BR78" s="43">
        <v>0</v>
      </c>
      <c r="BS78" s="43">
        <v>1</v>
      </c>
      <c r="BT78" s="43">
        <v>0</v>
      </c>
      <c r="BU78" s="43">
        <v>0</v>
      </c>
      <c r="BV78" s="43">
        <v>0</v>
      </c>
      <c r="BW78" s="43">
        <v>0</v>
      </c>
      <c r="BX78" s="43">
        <v>0</v>
      </c>
      <c r="BY78" s="43">
        <v>0</v>
      </c>
      <c r="BZ78" s="43">
        <v>0</v>
      </c>
      <c r="CA78" s="43">
        <v>0</v>
      </c>
      <c r="CB78" s="43">
        <v>0</v>
      </c>
      <c r="CC78" s="43">
        <v>1</v>
      </c>
      <c r="CD78" s="43">
        <v>0</v>
      </c>
      <c r="CE78" s="43">
        <v>0</v>
      </c>
      <c r="CF78" s="43">
        <v>0</v>
      </c>
      <c r="CG78" s="43">
        <v>0</v>
      </c>
      <c r="CH78" s="43">
        <v>0</v>
      </c>
      <c r="CI78" s="43">
        <v>0</v>
      </c>
      <c r="CJ78" s="43">
        <v>0</v>
      </c>
      <c r="CK78" s="43">
        <v>0</v>
      </c>
      <c r="CL78" s="43">
        <v>0</v>
      </c>
      <c r="CM78" s="43">
        <v>0</v>
      </c>
      <c r="CN78" s="43">
        <v>0</v>
      </c>
      <c r="CO78" s="43">
        <v>0</v>
      </c>
      <c r="CP78" s="43">
        <v>0</v>
      </c>
      <c r="CQ78" s="43">
        <v>0</v>
      </c>
      <c r="CR78" s="43">
        <v>0</v>
      </c>
      <c r="CS78" s="43">
        <v>0</v>
      </c>
      <c r="CT78" s="43">
        <v>0</v>
      </c>
      <c r="CU78" s="43">
        <v>0</v>
      </c>
      <c r="CV78" s="43">
        <v>0</v>
      </c>
      <c r="CW78" s="43">
        <v>0</v>
      </c>
      <c r="CX78" s="43">
        <v>0</v>
      </c>
      <c r="CY78" s="43">
        <v>0</v>
      </c>
      <c r="CZ78" s="43">
        <v>0</v>
      </c>
      <c r="DA78" s="43">
        <v>0</v>
      </c>
      <c r="DB78" s="43">
        <v>0</v>
      </c>
      <c r="DC78" s="43">
        <v>0</v>
      </c>
      <c r="DD78" s="43">
        <v>0</v>
      </c>
      <c r="DE78" s="43">
        <v>0</v>
      </c>
      <c r="DF78" s="43">
        <v>0</v>
      </c>
      <c r="DG78" s="43">
        <v>0</v>
      </c>
      <c r="DH78" s="43">
        <v>0</v>
      </c>
      <c r="DI78" s="43">
        <v>0</v>
      </c>
      <c r="DJ78" s="43">
        <v>0</v>
      </c>
      <c r="DK78" s="43">
        <v>0</v>
      </c>
      <c r="DL78" s="43">
        <v>0</v>
      </c>
      <c r="DM78" s="43">
        <v>0</v>
      </c>
      <c r="DN78" s="43">
        <v>0</v>
      </c>
      <c r="DO78" s="43">
        <v>0</v>
      </c>
      <c r="DP78" s="43">
        <v>0</v>
      </c>
      <c r="DQ78" s="43">
        <v>0</v>
      </c>
      <c r="DR78" s="43">
        <v>0</v>
      </c>
      <c r="DS78" s="43">
        <v>0</v>
      </c>
      <c r="DT78" s="43">
        <v>0</v>
      </c>
      <c r="DU78" s="43">
        <v>1</v>
      </c>
      <c r="DV78" s="43">
        <v>0</v>
      </c>
      <c r="DW78" s="43">
        <v>0</v>
      </c>
      <c r="DX78" s="43">
        <v>0</v>
      </c>
    </row>
    <row r="79" spans="1:128" x14ac:dyDescent="0.2">
      <c r="A79" s="43" t="s">
        <v>10543</v>
      </c>
      <c r="B79" s="43" t="s">
        <v>10542</v>
      </c>
      <c r="C79" s="43" t="s">
        <v>10052</v>
      </c>
      <c r="D79" s="43" t="s">
        <v>9805</v>
      </c>
      <c r="E79" s="43" t="s">
        <v>10523</v>
      </c>
      <c r="F79" s="43">
        <v>0</v>
      </c>
      <c r="G79" s="43">
        <v>0</v>
      </c>
      <c r="H79" s="43">
        <v>0</v>
      </c>
      <c r="I79" s="43">
        <v>0</v>
      </c>
      <c r="J79" s="43">
        <v>0</v>
      </c>
      <c r="K79" s="43">
        <v>1</v>
      </c>
      <c r="L79" s="43">
        <v>8</v>
      </c>
      <c r="M79" s="43">
        <v>5</v>
      </c>
      <c r="N79" s="43">
        <v>0</v>
      </c>
      <c r="O79" s="43">
        <v>0</v>
      </c>
      <c r="P79" s="43">
        <v>1</v>
      </c>
      <c r="Q79" s="43">
        <v>0</v>
      </c>
      <c r="R79" s="43">
        <v>0</v>
      </c>
      <c r="S79" s="43">
        <v>0</v>
      </c>
      <c r="T79" s="43">
        <v>0</v>
      </c>
      <c r="U79" s="43">
        <v>0</v>
      </c>
      <c r="V79" s="43">
        <v>0</v>
      </c>
      <c r="W79" s="43">
        <v>0</v>
      </c>
      <c r="X79" s="43">
        <v>0</v>
      </c>
      <c r="Y79" s="43">
        <v>1</v>
      </c>
      <c r="Z79" s="43">
        <v>0</v>
      </c>
      <c r="AA79" s="43">
        <v>0</v>
      </c>
      <c r="AB79" s="43">
        <v>0</v>
      </c>
      <c r="AC79" s="43">
        <v>0</v>
      </c>
      <c r="AD79" s="43">
        <v>0</v>
      </c>
      <c r="AE79" s="43">
        <v>0</v>
      </c>
      <c r="AF79" s="43">
        <v>0</v>
      </c>
      <c r="AG79" s="43">
        <v>0</v>
      </c>
      <c r="AH79" s="43">
        <v>0</v>
      </c>
      <c r="AI79" s="43">
        <v>0</v>
      </c>
      <c r="AJ79" s="43">
        <v>0</v>
      </c>
      <c r="AK79" s="43">
        <v>0</v>
      </c>
      <c r="AL79" s="43">
        <v>0</v>
      </c>
      <c r="AM79" s="43">
        <v>0</v>
      </c>
      <c r="AN79" s="43">
        <v>2</v>
      </c>
      <c r="AO79" s="43">
        <v>0</v>
      </c>
      <c r="AP79" s="43">
        <v>0</v>
      </c>
      <c r="AQ79" s="43">
        <v>0</v>
      </c>
      <c r="AR79" s="43">
        <v>4</v>
      </c>
      <c r="AS79" s="43">
        <v>0</v>
      </c>
      <c r="AT79" s="43">
        <v>0</v>
      </c>
      <c r="AU79" s="43">
        <v>0</v>
      </c>
      <c r="AV79" s="43">
        <v>1</v>
      </c>
      <c r="AW79" s="43">
        <v>0</v>
      </c>
      <c r="AX79" s="43">
        <v>1</v>
      </c>
      <c r="AY79" s="43">
        <v>1</v>
      </c>
      <c r="AZ79" s="43">
        <v>1</v>
      </c>
      <c r="BA79" s="43">
        <v>0</v>
      </c>
      <c r="BB79" s="43">
        <v>0</v>
      </c>
      <c r="BC79" s="43">
        <v>0</v>
      </c>
      <c r="BD79" s="43">
        <v>0</v>
      </c>
      <c r="BE79" s="43">
        <v>2</v>
      </c>
      <c r="BF79" s="43">
        <v>2</v>
      </c>
      <c r="BG79" s="43">
        <v>5</v>
      </c>
      <c r="BH79" s="43">
        <v>0</v>
      </c>
      <c r="BI79" s="43">
        <v>0</v>
      </c>
      <c r="BJ79" s="43">
        <v>4</v>
      </c>
      <c r="BK79" s="43">
        <v>0</v>
      </c>
      <c r="BL79" s="43">
        <v>5</v>
      </c>
      <c r="BM79" s="43">
        <v>0</v>
      </c>
      <c r="BN79" s="43">
        <v>0</v>
      </c>
      <c r="BO79" s="43">
        <v>0</v>
      </c>
      <c r="BP79" s="43">
        <v>0</v>
      </c>
      <c r="BQ79" s="43">
        <v>2</v>
      </c>
      <c r="BR79" s="43">
        <v>0</v>
      </c>
      <c r="BS79" s="43">
        <v>7</v>
      </c>
      <c r="BT79" s="43">
        <v>0</v>
      </c>
      <c r="BU79" s="43">
        <v>3</v>
      </c>
      <c r="BV79" s="43">
        <v>0</v>
      </c>
      <c r="BW79" s="43">
        <v>2</v>
      </c>
      <c r="BX79" s="43">
        <v>0</v>
      </c>
      <c r="BY79" s="43">
        <v>0</v>
      </c>
      <c r="BZ79" s="43">
        <v>0</v>
      </c>
      <c r="CA79" s="43">
        <v>0</v>
      </c>
      <c r="CB79" s="43">
        <v>0</v>
      </c>
      <c r="CC79" s="43">
        <v>0</v>
      </c>
      <c r="CD79" s="43">
        <v>0</v>
      </c>
      <c r="CE79" s="43">
        <v>1</v>
      </c>
      <c r="CF79" s="43">
        <v>0</v>
      </c>
      <c r="CG79" s="43">
        <v>0</v>
      </c>
      <c r="CH79" s="43">
        <v>1</v>
      </c>
      <c r="CI79" s="43">
        <v>0</v>
      </c>
      <c r="CJ79" s="43">
        <v>0</v>
      </c>
      <c r="CK79" s="43">
        <v>0</v>
      </c>
      <c r="CL79" s="43">
        <v>0</v>
      </c>
      <c r="CM79" s="43">
        <v>0</v>
      </c>
      <c r="CN79" s="43">
        <v>0</v>
      </c>
      <c r="CO79" s="43">
        <v>0</v>
      </c>
      <c r="CP79" s="43">
        <v>0</v>
      </c>
      <c r="CQ79" s="43">
        <v>1</v>
      </c>
      <c r="CR79" s="43">
        <v>0</v>
      </c>
      <c r="CS79" s="43">
        <v>0</v>
      </c>
      <c r="CT79" s="43">
        <v>0</v>
      </c>
      <c r="CU79" s="43">
        <v>0</v>
      </c>
      <c r="CV79" s="43">
        <v>0</v>
      </c>
      <c r="CW79" s="43">
        <v>1</v>
      </c>
      <c r="CX79" s="43">
        <v>0</v>
      </c>
      <c r="CY79" s="43">
        <v>0</v>
      </c>
      <c r="CZ79" s="43">
        <v>0</v>
      </c>
      <c r="DA79" s="43">
        <v>3</v>
      </c>
      <c r="DB79" s="43">
        <v>1</v>
      </c>
      <c r="DC79" s="43">
        <v>0</v>
      </c>
      <c r="DD79" s="43">
        <v>0</v>
      </c>
      <c r="DE79" s="43">
        <v>0</v>
      </c>
      <c r="DF79" s="43">
        <v>0</v>
      </c>
      <c r="DG79" s="43">
        <v>0</v>
      </c>
      <c r="DH79" s="43">
        <v>0</v>
      </c>
      <c r="DI79" s="43">
        <v>1</v>
      </c>
      <c r="DJ79" s="43">
        <v>0</v>
      </c>
      <c r="DK79" s="43">
        <v>0</v>
      </c>
      <c r="DL79" s="43">
        <v>0</v>
      </c>
      <c r="DM79" s="43">
        <v>0</v>
      </c>
      <c r="DN79" s="43">
        <v>0</v>
      </c>
      <c r="DO79" s="43">
        <v>0</v>
      </c>
      <c r="DP79" s="43">
        <v>0</v>
      </c>
      <c r="DQ79" s="43">
        <v>0</v>
      </c>
      <c r="DR79" s="43">
        <v>2</v>
      </c>
      <c r="DS79" s="43">
        <v>2</v>
      </c>
      <c r="DT79" s="43">
        <v>2</v>
      </c>
      <c r="DU79" s="43">
        <v>0</v>
      </c>
      <c r="DV79" s="43">
        <v>0</v>
      </c>
      <c r="DW79" s="43">
        <v>0</v>
      </c>
      <c r="DX79" s="43">
        <v>0</v>
      </c>
    </row>
    <row r="80" spans="1:128" x14ac:dyDescent="0.2">
      <c r="A80" s="43" t="s">
        <v>10541</v>
      </c>
      <c r="B80" s="43" t="s">
        <v>10540</v>
      </c>
      <c r="C80" s="43" t="s">
        <v>9806</v>
      </c>
      <c r="D80" s="43" t="s">
        <v>9805</v>
      </c>
      <c r="E80" s="43" t="s">
        <v>10523</v>
      </c>
      <c r="F80" s="43">
        <v>0</v>
      </c>
      <c r="G80" s="43">
        <v>0</v>
      </c>
      <c r="H80" s="43">
        <v>0</v>
      </c>
      <c r="I80" s="43">
        <v>0</v>
      </c>
      <c r="J80" s="43">
        <v>2</v>
      </c>
      <c r="K80" s="43">
        <v>0</v>
      </c>
      <c r="L80" s="43">
        <v>1</v>
      </c>
      <c r="M80" s="43">
        <v>0</v>
      </c>
      <c r="N80" s="43">
        <v>0</v>
      </c>
      <c r="O80" s="43">
        <v>0</v>
      </c>
      <c r="P80" s="43">
        <v>0</v>
      </c>
      <c r="Q80" s="43">
        <v>0</v>
      </c>
      <c r="R80" s="43">
        <v>0</v>
      </c>
      <c r="S80" s="43">
        <v>0</v>
      </c>
      <c r="T80" s="43">
        <v>0</v>
      </c>
      <c r="U80" s="43">
        <v>0</v>
      </c>
      <c r="V80" s="43">
        <v>0</v>
      </c>
      <c r="W80" s="43">
        <v>0</v>
      </c>
      <c r="X80" s="43">
        <v>0</v>
      </c>
      <c r="Y80" s="43">
        <v>0</v>
      </c>
      <c r="Z80" s="43">
        <v>0</v>
      </c>
      <c r="AA80" s="43">
        <v>0</v>
      </c>
      <c r="AB80" s="43">
        <v>0</v>
      </c>
      <c r="AC80" s="43">
        <v>0</v>
      </c>
      <c r="AD80" s="43">
        <v>0</v>
      </c>
      <c r="AE80" s="43">
        <v>0</v>
      </c>
      <c r="AF80" s="43">
        <v>0</v>
      </c>
      <c r="AG80" s="43">
        <v>0</v>
      </c>
      <c r="AH80" s="43">
        <v>0</v>
      </c>
      <c r="AI80" s="43">
        <v>0</v>
      </c>
      <c r="AJ80" s="43">
        <v>0</v>
      </c>
      <c r="AK80" s="43">
        <v>0</v>
      </c>
      <c r="AL80" s="43">
        <v>0</v>
      </c>
      <c r="AM80" s="43">
        <v>0</v>
      </c>
      <c r="AN80" s="43">
        <v>0</v>
      </c>
      <c r="AO80" s="43">
        <v>0</v>
      </c>
      <c r="AP80" s="43">
        <v>0</v>
      </c>
      <c r="AQ80" s="43">
        <v>0</v>
      </c>
      <c r="AR80" s="43">
        <v>1</v>
      </c>
      <c r="AS80" s="43">
        <v>0</v>
      </c>
      <c r="AT80" s="43">
        <v>0</v>
      </c>
      <c r="AU80" s="43">
        <v>4</v>
      </c>
      <c r="AV80" s="43">
        <v>0</v>
      </c>
      <c r="AW80" s="43">
        <v>0</v>
      </c>
      <c r="AX80" s="43">
        <v>0</v>
      </c>
      <c r="AY80" s="43">
        <v>0</v>
      </c>
      <c r="AZ80" s="43">
        <v>0</v>
      </c>
      <c r="BA80" s="43">
        <v>0</v>
      </c>
      <c r="BB80" s="43">
        <v>0</v>
      </c>
      <c r="BC80" s="43">
        <v>0</v>
      </c>
      <c r="BD80" s="43">
        <v>0</v>
      </c>
      <c r="BE80" s="43">
        <v>0</v>
      </c>
      <c r="BF80" s="43">
        <v>2</v>
      </c>
      <c r="BG80" s="43">
        <v>6</v>
      </c>
      <c r="BH80" s="43">
        <v>0</v>
      </c>
      <c r="BI80" s="43">
        <v>0</v>
      </c>
      <c r="BJ80" s="43">
        <v>1</v>
      </c>
      <c r="BK80" s="43">
        <v>0</v>
      </c>
      <c r="BL80" s="43">
        <v>4</v>
      </c>
      <c r="BM80" s="43">
        <v>0</v>
      </c>
      <c r="BN80" s="43">
        <v>0</v>
      </c>
      <c r="BO80" s="43">
        <v>0</v>
      </c>
      <c r="BP80" s="43">
        <v>0</v>
      </c>
      <c r="BQ80" s="43">
        <v>2</v>
      </c>
      <c r="BR80" s="43">
        <v>0</v>
      </c>
      <c r="BS80" s="43">
        <v>0</v>
      </c>
      <c r="BT80" s="43">
        <v>0</v>
      </c>
      <c r="BU80" s="43">
        <v>1</v>
      </c>
      <c r="BV80" s="43">
        <v>0</v>
      </c>
      <c r="BW80" s="43">
        <v>9</v>
      </c>
      <c r="BX80" s="43">
        <v>0</v>
      </c>
      <c r="BY80" s="43">
        <v>0</v>
      </c>
      <c r="BZ80" s="43">
        <v>0</v>
      </c>
      <c r="CA80" s="43">
        <v>0</v>
      </c>
      <c r="CB80" s="43">
        <v>0</v>
      </c>
      <c r="CC80" s="43">
        <v>0</v>
      </c>
      <c r="CD80" s="43">
        <v>0</v>
      </c>
      <c r="CE80" s="43">
        <v>0</v>
      </c>
      <c r="CF80" s="43">
        <v>0</v>
      </c>
      <c r="CG80" s="43">
        <v>0</v>
      </c>
      <c r="CH80" s="43">
        <v>1</v>
      </c>
      <c r="CI80" s="43">
        <v>0</v>
      </c>
      <c r="CJ80" s="43">
        <v>0</v>
      </c>
      <c r="CK80" s="43">
        <v>0</v>
      </c>
      <c r="CL80" s="43">
        <v>0</v>
      </c>
      <c r="CM80" s="43">
        <v>0</v>
      </c>
      <c r="CN80" s="43">
        <v>0</v>
      </c>
      <c r="CO80" s="43">
        <v>0</v>
      </c>
      <c r="CP80" s="43">
        <v>0</v>
      </c>
      <c r="CQ80" s="43">
        <v>0</v>
      </c>
      <c r="CR80" s="43">
        <v>0</v>
      </c>
      <c r="CS80" s="43">
        <v>0</v>
      </c>
      <c r="CT80" s="43">
        <v>0</v>
      </c>
      <c r="CU80" s="43">
        <v>0</v>
      </c>
      <c r="CV80" s="43">
        <v>0</v>
      </c>
      <c r="CW80" s="43">
        <v>0</v>
      </c>
      <c r="CX80" s="43">
        <v>0</v>
      </c>
      <c r="CY80" s="43">
        <v>0</v>
      </c>
      <c r="CZ80" s="43">
        <v>0</v>
      </c>
      <c r="DA80" s="43">
        <v>0</v>
      </c>
      <c r="DB80" s="43">
        <v>0</v>
      </c>
      <c r="DC80" s="43">
        <v>0</v>
      </c>
      <c r="DD80" s="43">
        <v>0</v>
      </c>
      <c r="DE80" s="43">
        <v>0</v>
      </c>
      <c r="DF80" s="43">
        <v>0</v>
      </c>
      <c r="DG80" s="43">
        <v>0</v>
      </c>
      <c r="DH80" s="43">
        <v>0</v>
      </c>
      <c r="DI80" s="43">
        <v>0</v>
      </c>
      <c r="DJ80" s="43">
        <v>0</v>
      </c>
      <c r="DK80" s="43">
        <v>0</v>
      </c>
      <c r="DL80" s="43">
        <v>0</v>
      </c>
      <c r="DM80" s="43">
        <v>0</v>
      </c>
      <c r="DN80" s="43">
        <v>0</v>
      </c>
      <c r="DO80" s="43">
        <v>1</v>
      </c>
      <c r="DP80" s="43">
        <v>0</v>
      </c>
      <c r="DQ80" s="43">
        <v>0</v>
      </c>
      <c r="DR80" s="43">
        <v>3</v>
      </c>
      <c r="DS80" s="43">
        <v>0</v>
      </c>
      <c r="DT80" s="43">
        <v>0</v>
      </c>
      <c r="DU80" s="43">
        <v>0</v>
      </c>
      <c r="DV80" s="43">
        <v>0</v>
      </c>
      <c r="DW80" s="43">
        <v>0</v>
      </c>
      <c r="DX80" s="43">
        <v>0</v>
      </c>
    </row>
    <row r="81" spans="1:128" x14ac:dyDescent="0.2">
      <c r="A81" s="43" t="s">
        <v>10539</v>
      </c>
      <c r="B81" s="43" t="s">
        <v>10538</v>
      </c>
      <c r="C81" s="43" t="s">
        <v>9806</v>
      </c>
      <c r="D81" s="43" t="s">
        <v>9805</v>
      </c>
      <c r="E81" s="43" t="s">
        <v>10523</v>
      </c>
      <c r="F81" s="43">
        <v>0</v>
      </c>
      <c r="G81" s="43">
        <v>0</v>
      </c>
      <c r="H81" s="43">
        <v>0</v>
      </c>
      <c r="I81" s="43">
        <v>0</v>
      </c>
      <c r="J81" s="43">
        <v>0</v>
      </c>
      <c r="K81" s="43">
        <v>0</v>
      </c>
      <c r="L81" s="43">
        <v>0</v>
      </c>
      <c r="M81" s="43">
        <v>0</v>
      </c>
      <c r="N81" s="43">
        <v>0</v>
      </c>
      <c r="O81" s="43">
        <v>0</v>
      </c>
      <c r="P81" s="43">
        <v>0</v>
      </c>
      <c r="Q81" s="43">
        <v>0</v>
      </c>
      <c r="R81" s="43">
        <v>0</v>
      </c>
      <c r="S81" s="43">
        <v>0</v>
      </c>
      <c r="T81" s="43">
        <v>0</v>
      </c>
      <c r="U81" s="43">
        <v>0</v>
      </c>
      <c r="V81" s="43">
        <v>0</v>
      </c>
      <c r="W81" s="43">
        <v>0</v>
      </c>
      <c r="X81" s="43">
        <v>0</v>
      </c>
      <c r="Y81" s="43">
        <v>0</v>
      </c>
      <c r="Z81" s="43">
        <v>0</v>
      </c>
      <c r="AA81" s="43">
        <v>0</v>
      </c>
      <c r="AB81" s="43">
        <v>0</v>
      </c>
      <c r="AC81" s="43">
        <v>0</v>
      </c>
      <c r="AD81" s="43">
        <v>0</v>
      </c>
      <c r="AE81" s="43">
        <v>0</v>
      </c>
      <c r="AF81" s="43">
        <v>0</v>
      </c>
      <c r="AG81" s="43">
        <v>0</v>
      </c>
      <c r="AH81" s="43">
        <v>0</v>
      </c>
      <c r="AI81" s="43">
        <v>0</v>
      </c>
      <c r="AJ81" s="43">
        <v>0</v>
      </c>
      <c r="AK81" s="43">
        <v>0</v>
      </c>
      <c r="AL81" s="43">
        <v>0</v>
      </c>
      <c r="AM81" s="43">
        <v>0</v>
      </c>
      <c r="AN81" s="43">
        <v>0</v>
      </c>
      <c r="AO81" s="43">
        <v>0</v>
      </c>
      <c r="AP81" s="43">
        <v>0</v>
      </c>
      <c r="AQ81" s="43">
        <v>0</v>
      </c>
      <c r="AR81" s="43">
        <v>0</v>
      </c>
      <c r="AS81" s="43">
        <v>0</v>
      </c>
      <c r="AT81" s="43">
        <v>0</v>
      </c>
      <c r="AU81" s="43">
        <v>0</v>
      </c>
      <c r="AV81" s="43">
        <v>0</v>
      </c>
      <c r="AW81" s="43">
        <v>0</v>
      </c>
      <c r="AX81" s="43">
        <v>0</v>
      </c>
      <c r="AY81" s="43">
        <v>0</v>
      </c>
      <c r="AZ81" s="43">
        <v>0</v>
      </c>
      <c r="BA81" s="43">
        <v>0</v>
      </c>
      <c r="BB81" s="43">
        <v>0</v>
      </c>
      <c r="BC81" s="43">
        <v>0</v>
      </c>
      <c r="BD81" s="43">
        <v>0</v>
      </c>
      <c r="BE81" s="43">
        <v>0</v>
      </c>
      <c r="BF81" s="43">
        <v>1</v>
      </c>
      <c r="BG81" s="43">
        <v>0</v>
      </c>
      <c r="BH81" s="43">
        <v>0</v>
      </c>
      <c r="BI81" s="43">
        <v>0</v>
      </c>
      <c r="BJ81" s="43">
        <v>1</v>
      </c>
      <c r="BK81" s="43">
        <v>0</v>
      </c>
      <c r="BL81" s="43">
        <v>0</v>
      </c>
      <c r="BM81" s="43">
        <v>0</v>
      </c>
      <c r="BN81" s="43">
        <v>0</v>
      </c>
      <c r="BO81" s="43">
        <v>0</v>
      </c>
      <c r="BP81" s="43">
        <v>0</v>
      </c>
      <c r="BQ81" s="43">
        <v>0</v>
      </c>
      <c r="BR81" s="43">
        <v>0</v>
      </c>
      <c r="BS81" s="43">
        <v>0</v>
      </c>
      <c r="BT81" s="43">
        <v>0</v>
      </c>
      <c r="BU81" s="43">
        <v>1</v>
      </c>
      <c r="BV81" s="43">
        <v>0</v>
      </c>
      <c r="BW81" s="43">
        <v>1</v>
      </c>
      <c r="BX81" s="43">
        <v>0</v>
      </c>
      <c r="BY81" s="43">
        <v>0</v>
      </c>
      <c r="BZ81" s="43">
        <v>0</v>
      </c>
      <c r="CA81" s="43">
        <v>0</v>
      </c>
      <c r="CB81" s="43">
        <v>0</v>
      </c>
      <c r="CC81" s="43">
        <v>0</v>
      </c>
      <c r="CD81" s="43">
        <v>0</v>
      </c>
      <c r="CE81" s="43">
        <v>0</v>
      </c>
      <c r="CF81" s="43">
        <v>0</v>
      </c>
      <c r="CG81" s="43">
        <v>0</v>
      </c>
      <c r="CH81" s="43">
        <v>1</v>
      </c>
      <c r="CI81" s="43">
        <v>0</v>
      </c>
      <c r="CJ81" s="43">
        <v>0</v>
      </c>
      <c r="CK81" s="43">
        <v>0</v>
      </c>
      <c r="CL81" s="43">
        <v>0</v>
      </c>
      <c r="CM81" s="43">
        <v>0</v>
      </c>
      <c r="CN81" s="43">
        <v>0</v>
      </c>
      <c r="CO81" s="43">
        <v>0</v>
      </c>
      <c r="CP81" s="43">
        <v>0</v>
      </c>
      <c r="CQ81" s="43">
        <v>0</v>
      </c>
      <c r="CR81" s="43">
        <v>0</v>
      </c>
      <c r="CS81" s="43">
        <v>0</v>
      </c>
      <c r="CT81" s="43">
        <v>0</v>
      </c>
      <c r="CU81" s="43">
        <v>0</v>
      </c>
      <c r="CV81" s="43">
        <v>0</v>
      </c>
      <c r="CW81" s="43">
        <v>0</v>
      </c>
      <c r="CX81" s="43">
        <v>0</v>
      </c>
      <c r="CY81" s="43">
        <v>0</v>
      </c>
      <c r="CZ81" s="43">
        <v>0</v>
      </c>
      <c r="DA81" s="43">
        <v>0</v>
      </c>
      <c r="DB81" s="43">
        <v>0</v>
      </c>
      <c r="DC81" s="43">
        <v>0</v>
      </c>
      <c r="DD81" s="43">
        <v>0</v>
      </c>
      <c r="DE81" s="43">
        <v>0</v>
      </c>
      <c r="DF81" s="43">
        <v>0</v>
      </c>
      <c r="DG81" s="43">
        <v>0</v>
      </c>
      <c r="DH81" s="43">
        <v>0</v>
      </c>
      <c r="DI81" s="43">
        <v>0</v>
      </c>
      <c r="DJ81" s="43">
        <v>0</v>
      </c>
      <c r="DK81" s="43">
        <v>0</v>
      </c>
      <c r="DL81" s="43">
        <v>0</v>
      </c>
      <c r="DM81" s="43">
        <v>0</v>
      </c>
      <c r="DN81" s="43">
        <v>0</v>
      </c>
      <c r="DO81" s="43">
        <v>0</v>
      </c>
      <c r="DP81" s="43">
        <v>0</v>
      </c>
      <c r="DQ81" s="43">
        <v>0</v>
      </c>
      <c r="DR81" s="43">
        <v>1</v>
      </c>
      <c r="DS81" s="43">
        <v>0</v>
      </c>
      <c r="DT81" s="43">
        <v>0</v>
      </c>
      <c r="DU81" s="43">
        <v>0</v>
      </c>
      <c r="DV81" s="43">
        <v>0</v>
      </c>
      <c r="DW81" s="43">
        <v>0</v>
      </c>
      <c r="DX81" s="43">
        <v>0</v>
      </c>
    </row>
    <row r="82" spans="1:128" x14ac:dyDescent="0.2">
      <c r="A82" s="43" t="s">
        <v>10537</v>
      </c>
      <c r="B82" s="43" t="s">
        <v>10536</v>
      </c>
      <c r="C82" s="43" t="s">
        <v>9806</v>
      </c>
      <c r="D82" s="43" t="s">
        <v>9805</v>
      </c>
      <c r="E82" s="43" t="s">
        <v>10523</v>
      </c>
      <c r="F82" s="43">
        <v>0</v>
      </c>
      <c r="G82" s="43">
        <v>0</v>
      </c>
      <c r="H82" s="43">
        <v>0</v>
      </c>
      <c r="I82" s="43">
        <v>0</v>
      </c>
      <c r="J82" s="43">
        <v>3</v>
      </c>
      <c r="K82" s="43">
        <v>0</v>
      </c>
      <c r="L82" s="43">
        <v>0</v>
      </c>
      <c r="M82" s="43">
        <v>0</v>
      </c>
      <c r="N82" s="43">
        <v>0</v>
      </c>
      <c r="O82" s="43">
        <v>1</v>
      </c>
      <c r="P82" s="43">
        <v>0</v>
      </c>
      <c r="Q82" s="43">
        <v>0</v>
      </c>
      <c r="R82" s="43">
        <v>0</v>
      </c>
      <c r="S82" s="43">
        <v>0</v>
      </c>
      <c r="T82" s="43">
        <v>0</v>
      </c>
      <c r="U82" s="43">
        <v>0</v>
      </c>
      <c r="V82" s="43">
        <v>0</v>
      </c>
      <c r="W82" s="43">
        <v>0</v>
      </c>
      <c r="X82" s="43">
        <v>0</v>
      </c>
      <c r="Y82" s="43">
        <v>0</v>
      </c>
      <c r="Z82" s="43">
        <v>0</v>
      </c>
      <c r="AA82" s="43">
        <v>0</v>
      </c>
      <c r="AB82" s="43">
        <v>0</v>
      </c>
      <c r="AC82" s="43">
        <v>0</v>
      </c>
      <c r="AD82" s="43">
        <v>0</v>
      </c>
      <c r="AE82" s="43">
        <v>0</v>
      </c>
      <c r="AF82" s="43">
        <v>0</v>
      </c>
      <c r="AG82" s="43">
        <v>0</v>
      </c>
      <c r="AH82" s="43">
        <v>0</v>
      </c>
      <c r="AI82" s="43">
        <v>0</v>
      </c>
      <c r="AJ82" s="43">
        <v>0</v>
      </c>
      <c r="AK82" s="43">
        <v>0</v>
      </c>
      <c r="AL82" s="43">
        <v>0</v>
      </c>
      <c r="AM82" s="43">
        <v>1</v>
      </c>
      <c r="AN82" s="43">
        <v>2</v>
      </c>
      <c r="AO82" s="43">
        <v>0</v>
      </c>
      <c r="AP82" s="43">
        <v>0</v>
      </c>
      <c r="AQ82" s="43">
        <v>0</v>
      </c>
      <c r="AR82" s="43">
        <v>0</v>
      </c>
      <c r="AS82" s="43">
        <v>0</v>
      </c>
      <c r="AT82" s="43">
        <v>0</v>
      </c>
      <c r="AU82" s="43">
        <v>0</v>
      </c>
      <c r="AV82" s="43">
        <v>0</v>
      </c>
      <c r="AW82" s="43">
        <v>0</v>
      </c>
      <c r="AX82" s="43">
        <v>0</v>
      </c>
      <c r="AY82" s="43">
        <v>0</v>
      </c>
      <c r="AZ82" s="43">
        <v>0</v>
      </c>
      <c r="BA82" s="43">
        <v>0</v>
      </c>
      <c r="BB82" s="43">
        <v>0</v>
      </c>
      <c r="BC82" s="43">
        <v>0</v>
      </c>
      <c r="BD82" s="43">
        <v>0</v>
      </c>
      <c r="BE82" s="43">
        <v>0</v>
      </c>
      <c r="BF82" s="43">
        <v>2</v>
      </c>
      <c r="BG82" s="43">
        <v>5</v>
      </c>
      <c r="BH82" s="43">
        <v>0</v>
      </c>
      <c r="BI82" s="43">
        <v>0</v>
      </c>
      <c r="BJ82" s="43">
        <v>0</v>
      </c>
      <c r="BK82" s="43">
        <v>0</v>
      </c>
      <c r="BL82" s="43">
        <v>2</v>
      </c>
      <c r="BM82" s="43">
        <v>0</v>
      </c>
      <c r="BN82" s="43">
        <v>0</v>
      </c>
      <c r="BO82" s="43">
        <v>1</v>
      </c>
      <c r="BP82" s="43">
        <v>0</v>
      </c>
      <c r="BQ82" s="43">
        <v>0</v>
      </c>
      <c r="BR82" s="43">
        <v>0</v>
      </c>
      <c r="BS82" s="43">
        <v>0</v>
      </c>
      <c r="BT82" s="43">
        <v>0</v>
      </c>
      <c r="BU82" s="43">
        <v>4</v>
      </c>
      <c r="BV82" s="43">
        <v>0</v>
      </c>
      <c r="BW82" s="43">
        <v>0</v>
      </c>
      <c r="BX82" s="43">
        <v>0</v>
      </c>
      <c r="BY82" s="43">
        <v>0</v>
      </c>
      <c r="BZ82" s="43">
        <v>0</v>
      </c>
      <c r="CA82" s="43">
        <v>0</v>
      </c>
      <c r="CB82" s="43">
        <v>0</v>
      </c>
      <c r="CC82" s="43">
        <v>0</v>
      </c>
      <c r="CD82" s="43">
        <v>0</v>
      </c>
      <c r="CE82" s="43">
        <v>0</v>
      </c>
      <c r="CF82" s="43">
        <v>0</v>
      </c>
      <c r="CG82" s="43">
        <v>0</v>
      </c>
      <c r="CH82" s="43">
        <v>4</v>
      </c>
      <c r="CI82" s="43">
        <v>0</v>
      </c>
      <c r="CJ82" s="43">
        <v>0</v>
      </c>
      <c r="CK82" s="43">
        <v>0</v>
      </c>
      <c r="CL82" s="43">
        <v>0</v>
      </c>
      <c r="CM82" s="43">
        <v>0</v>
      </c>
      <c r="CN82" s="43">
        <v>0</v>
      </c>
      <c r="CO82" s="43">
        <v>0</v>
      </c>
      <c r="CP82" s="43">
        <v>0</v>
      </c>
      <c r="CQ82" s="43">
        <v>0</v>
      </c>
      <c r="CR82" s="43">
        <v>0</v>
      </c>
      <c r="CS82" s="43">
        <v>0</v>
      </c>
      <c r="CT82" s="43">
        <v>0</v>
      </c>
      <c r="CU82" s="43">
        <v>0</v>
      </c>
      <c r="CV82" s="43">
        <v>0</v>
      </c>
      <c r="CW82" s="43">
        <v>0</v>
      </c>
      <c r="CX82" s="43">
        <v>0</v>
      </c>
      <c r="CY82" s="43">
        <v>0</v>
      </c>
      <c r="CZ82" s="43">
        <v>0</v>
      </c>
      <c r="DA82" s="43">
        <v>0</v>
      </c>
      <c r="DB82" s="43">
        <v>0</v>
      </c>
      <c r="DC82" s="43">
        <v>0</v>
      </c>
      <c r="DD82" s="43">
        <v>0</v>
      </c>
      <c r="DE82" s="43">
        <v>0</v>
      </c>
      <c r="DF82" s="43">
        <v>0</v>
      </c>
      <c r="DG82" s="43">
        <v>0</v>
      </c>
      <c r="DH82" s="43">
        <v>0</v>
      </c>
      <c r="DI82" s="43">
        <v>0</v>
      </c>
      <c r="DJ82" s="43">
        <v>0</v>
      </c>
      <c r="DK82" s="43">
        <v>0</v>
      </c>
      <c r="DL82" s="43">
        <v>0</v>
      </c>
      <c r="DM82" s="43">
        <v>0</v>
      </c>
      <c r="DN82" s="43">
        <v>0</v>
      </c>
      <c r="DO82" s="43">
        <v>2</v>
      </c>
      <c r="DP82" s="43">
        <v>0</v>
      </c>
      <c r="DQ82" s="43">
        <v>0</v>
      </c>
      <c r="DR82" s="43">
        <v>4</v>
      </c>
      <c r="DS82" s="43">
        <v>0</v>
      </c>
      <c r="DT82" s="43">
        <v>0</v>
      </c>
      <c r="DU82" s="43">
        <v>0</v>
      </c>
      <c r="DV82" s="43">
        <v>0</v>
      </c>
      <c r="DW82" s="43">
        <v>0</v>
      </c>
      <c r="DX82" s="43">
        <v>0</v>
      </c>
    </row>
    <row r="83" spans="1:128" x14ac:dyDescent="0.2">
      <c r="A83" s="43" t="s">
        <v>10535</v>
      </c>
      <c r="B83" s="43" t="s">
        <v>10534</v>
      </c>
      <c r="C83" s="43" t="s">
        <v>9806</v>
      </c>
      <c r="D83" s="43" t="s">
        <v>9805</v>
      </c>
      <c r="E83" s="43" t="s">
        <v>10523</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c r="W83" s="43">
        <v>0</v>
      </c>
      <c r="X83" s="43">
        <v>0</v>
      </c>
      <c r="Y83" s="43">
        <v>0</v>
      </c>
      <c r="Z83" s="43">
        <v>0</v>
      </c>
      <c r="AA83" s="43">
        <v>0</v>
      </c>
      <c r="AB83" s="43">
        <v>0</v>
      </c>
      <c r="AC83" s="43">
        <v>0</v>
      </c>
      <c r="AD83" s="43">
        <v>0</v>
      </c>
      <c r="AE83" s="43">
        <v>0</v>
      </c>
      <c r="AF83" s="43">
        <v>0</v>
      </c>
      <c r="AG83" s="43">
        <v>0</v>
      </c>
      <c r="AH83" s="43">
        <v>0</v>
      </c>
      <c r="AI83" s="43">
        <v>0</v>
      </c>
      <c r="AJ83" s="43">
        <v>0</v>
      </c>
      <c r="AK83" s="43">
        <v>0</v>
      </c>
      <c r="AL83" s="43">
        <v>0</v>
      </c>
      <c r="AM83" s="43">
        <v>0</v>
      </c>
      <c r="AN83" s="43">
        <v>0</v>
      </c>
      <c r="AO83" s="43">
        <v>0</v>
      </c>
      <c r="AP83" s="43">
        <v>0</v>
      </c>
      <c r="AQ83" s="43">
        <v>0</v>
      </c>
      <c r="AR83" s="43">
        <v>0</v>
      </c>
      <c r="AS83" s="43">
        <v>0</v>
      </c>
      <c r="AT83" s="43">
        <v>0</v>
      </c>
      <c r="AU83" s="43">
        <v>0</v>
      </c>
      <c r="AV83" s="43">
        <v>0</v>
      </c>
      <c r="AW83" s="43">
        <v>0</v>
      </c>
      <c r="AX83" s="43">
        <v>0</v>
      </c>
      <c r="AY83" s="43">
        <v>0</v>
      </c>
      <c r="AZ83" s="43">
        <v>0</v>
      </c>
      <c r="BA83" s="43">
        <v>0</v>
      </c>
      <c r="BB83" s="43">
        <v>0</v>
      </c>
      <c r="BC83" s="43">
        <v>0</v>
      </c>
      <c r="BD83" s="43">
        <v>0</v>
      </c>
      <c r="BE83" s="43">
        <v>0</v>
      </c>
      <c r="BF83" s="43">
        <v>0</v>
      </c>
      <c r="BG83" s="43">
        <v>0</v>
      </c>
      <c r="BH83" s="43">
        <v>0</v>
      </c>
      <c r="BI83" s="43">
        <v>0</v>
      </c>
      <c r="BJ83" s="43">
        <v>0</v>
      </c>
      <c r="BK83" s="43">
        <v>0</v>
      </c>
      <c r="BL83" s="43">
        <v>0</v>
      </c>
      <c r="BM83" s="43">
        <v>0</v>
      </c>
      <c r="BN83" s="43">
        <v>0</v>
      </c>
      <c r="BO83" s="43">
        <v>0</v>
      </c>
      <c r="BP83" s="43">
        <v>0</v>
      </c>
      <c r="BQ83" s="43">
        <v>0</v>
      </c>
      <c r="BR83" s="43">
        <v>0</v>
      </c>
      <c r="BS83" s="43">
        <v>0</v>
      </c>
      <c r="BT83" s="43">
        <v>0</v>
      </c>
      <c r="BU83" s="43">
        <v>0</v>
      </c>
      <c r="BV83" s="43">
        <v>0</v>
      </c>
      <c r="BW83" s="43">
        <v>0</v>
      </c>
      <c r="BX83" s="43">
        <v>0</v>
      </c>
      <c r="BY83" s="43">
        <v>0</v>
      </c>
      <c r="BZ83" s="43">
        <v>0</v>
      </c>
      <c r="CA83" s="43">
        <v>0</v>
      </c>
      <c r="CB83" s="43">
        <v>0</v>
      </c>
      <c r="CC83" s="43">
        <v>0</v>
      </c>
      <c r="CD83" s="43">
        <v>0</v>
      </c>
      <c r="CE83" s="43">
        <v>0</v>
      </c>
      <c r="CF83" s="43">
        <v>0</v>
      </c>
      <c r="CG83" s="43">
        <v>0</v>
      </c>
      <c r="CH83" s="43">
        <v>0</v>
      </c>
      <c r="CI83" s="43">
        <v>0</v>
      </c>
      <c r="CJ83" s="43">
        <v>0</v>
      </c>
      <c r="CK83" s="43">
        <v>0</v>
      </c>
      <c r="CL83" s="43">
        <v>0</v>
      </c>
      <c r="CM83" s="43">
        <v>0</v>
      </c>
      <c r="CN83" s="43">
        <v>0</v>
      </c>
      <c r="CO83" s="43">
        <v>0</v>
      </c>
      <c r="CP83" s="43">
        <v>0</v>
      </c>
      <c r="CQ83" s="43">
        <v>0</v>
      </c>
      <c r="CR83" s="43">
        <v>0</v>
      </c>
      <c r="CS83" s="43">
        <v>0</v>
      </c>
      <c r="CT83" s="43">
        <v>0</v>
      </c>
      <c r="CU83" s="43">
        <v>0</v>
      </c>
      <c r="CV83" s="43">
        <v>0</v>
      </c>
      <c r="CW83" s="43">
        <v>0</v>
      </c>
      <c r="CX83" s="43">
        <v>0</v>
      </c>
      <c r="CY83" s="43">
        <v>0</v>
      </c>
      <c r="CZ83" s="43">
        <v>0</v>
      </c>
      <c r="DA83" s="43">
        <v>0</v>
      </c>
      <c r="DB83" s="43">
        <v>0</v>
      </c>
      <c r="DC83" s="43">
        <v>0</v>
      </c>
      <c r="DD83" s="43">
        <v>0</v>
      </c>
      <c r="DE83" s="43">
        <v>0</v>
      </c>
      <c r="DF83" s="43">
        <v>0</v>
      </c>
      <c r="DG83" s="43">
        <v>0</v>
      </c>
      <c r="DH83" s="43">
        <v>0</v>
      </c>
      <c r="DI83" s="43">
        <v>0</v>
      </c>
      <c r="DJ83" s="43">
        <v>0</v>
      </c>
      <c r="DK83" s="43">
        <v>0</v>
      </c>
      <c r="DL83" s="43">
        <v>0</v>
      </c>
      <c r="DM83" s="43">
        <v>0</v>
      </c>
      <c r="DN83" s="43">
        <v>0</v>
      </c>
      <c r="DO83" s="43">
        <v>0</v>
      </c>
      <c r="DP83" s="43">
        <v>0</v>
      </c>
      <c r="DQ83" s="43">
        <v>0</v>
      </c>
      <c r="DR83" s="43">
        <v>0</v>
      </c>
      <c r="DS83" s="43">
        <v>0</v>
      </c>
      <c r="DT83" s="43">
        <v>0</v>
      </c>
      <c r="DU83" s="43">
        <v>0</v>
      </c>
      <c r="DV83" s="43">
        <v>0</v>
      </c>
      <c r="DW83" s="43">
        <v>0</v>
      </c>
      <c r="DX83" s="43">
        <v>0</v>
      </c>
    </row>
    <row r="84" spans="1:128" x14ac:dyDescent="0.2">
      <c r="A84" s="43" t="s">
        <v>10533</v>
      </c>
      <c r="B84" s="43" t="s">
        <v>10532</v>
      </c>
      <c r="C84" s="43" t="s">
        <v>9806</v>
      </c>
      <c r="D84" s="43" t="s">
        <v>9805</v>
      </c>
      <c r="E84" s="43" t="s">
        <v>10523</v>
      </c>
      <c r="F84" s="43">
        <v>0</v>
      </c>
      <c r="G84" s="43">
        <v>0</v>
      </c>
      <c r="H84" s="43">
        <v>0</v>
      </c>
      <c r="I84" s="43">
        <v>1</v>
      </c>
      <c r="J84" s="43">
        <v>0</v>
      </c>
      <c r="K84" s="43">
        <v>0</v>
      </c>
      <c r="L84" s="43">
        <v>1</v>
      </c>
      <c r="M84" s="43">
        <v>0</v>
      </c>
      <c r="N84" s="43">
        <v>0</v>
      </c>
      <c r="O84" s="43">
        <v>0</v>
      </c>
      <c r="P84" s="43">
        <v>0</v>
      </c>
      <c r="Q84" s="43">
        <v>0</v>
      </c>
      <c r="R84" s="43">
        <v>0</v>
      </c>
      <c r="S84" s="43">
        <v>0</v>
      </c>
      <c r="T84" s="43">
        <v>0</v>
      </c>
      <c r="U84" s="43">
        <v>0</v>
      </c>
      <c r="V84" s="43">
        <v>1</v>
      </c>
      <c r="W84" s="43">
        <v>0</v>
      </c>
      <c r="X84" s="43">
        <v>1</v>
      </c>
      <c r="Y84" s="43">
        <v>0</v>
      </c>
      <c r="Z84" s="43">
        <v>0</v>
      </c>
      <c r="AA84" s="43">
        <v>1</v>
      </c>
      <c r="AB84" s="43">
        <v>0</v>
      </c>
      <c r="AC84" s="43">
        <v>1</v>
      </c>
      <c r="AD84" s="43">
        <v>0</v>
      </c>
      <c r="AE84" s="43">
        <v>0</v>
      </c>
      <c r="AF84" s="43">
        <v>0</v>
      </c>
      <c r="AG84" s="43">
        <v>1</v>
      </c>
      <c r="AH84" s="43">
        <v>0</v>
      </c>
      <c r="AI84" s="43">
        <v>0</v>
      </c>
      <c r="AJ84" s="43">
        <v>1</v>
      </c>
      <c r="AK84" s="43">
        <v>0</v>
      </c>
      <c r="AL84" s="43">
        <v>0</v>
      </c>
      <c r="AM84" s="43">
        <v>0</v>
      </c>
      <c r="AN84" s="43">
        <v>0</v>
      </c>
      <c r="AO84" s="43">
        <v>0</v>
      </c>
      <c r="AP84" s="43">
        <v>0</v>
      </c>
      <c r="AQ84" s="43">
        <v>0</v>
      </c>
      <c r="AR84" s="43">
        <v>0</v>
      </c>
      <c r="AS84" s="43">
        <v>0</v>
      </c>
      <c r="AT84" s="43">
        <v>0</v>
      </c>
      <c r="AU84" s="43">
        <v>0</v>
      </c>
      <c r="AV84" s="43">
        <v>0</v>
      </c>
      <c r="AW84" s="43">
        <v>0</v>
      </c>
      <c r="AX84" s="43">
        <v>0</v>
      </c>
      <c r="AY84" s="43">
        <v>1</v>
      </c>
      <c r="AZ84" s="43">
        <v>1</v>
      </c>
      <c r="BA84" s="43">
        <v>0</v>
      </c>
      <c r="BB84" s="43">
        <v>0</v>
      </c>
      <c r="BC84" s="43">
        <v>0</v>
      </c>
      <c r="BD84" s="43">
        <v>0</v>
      </c>
      <c r="BE84" s="43">
        <v>0</v>
      </c>
      <c r="BF84" s="43">
        <v>1</v>
      </c>
      <c r="BG84" s="43">
        <v>0</v>
      </c>
      <c r="BH84" s="43">
        <v>0</v>
      </c>
      <c r="BI84" s="43">
        <v>0</v>
      </c>
      <c r="BJ84" s="43">
        <v>1</v>
      </c>
      <c r="BK84" s="43">
        <v>0</v>
      </c>
      <c r="BL84" s="43">
        <v>0</v>
      </c>
      <c r="BM84" s="43">
        <v>0</v>
      </c>
      <c r="BN84" s="43">
        <v>0</v>
      </c>
      <c r="BO84" s="43">
        <v>0</v>
      </c>
      <c r="BP84" s="43">
        <v>0</v>
      </c>
      <c r="BQ84" s="43">
        <v>0</v>
      </c>
      <c r="BR84" s="43">
        <v>0</v>
      </c>
      <c r="BS84" s="43">
        <v>0</v>
      </c>
      <c r="BT84" s="43">
        <v>0</v>
      </c>
      <c r="BU84" s="43">
        <v>0</v>
      </c>
      <c r="BV84" s="43">
        <v>0</v>
      </c>
      <c r="BW84" s="43">
        <v>0</v>
      </c>
      <c r="BX84" s="43">
        <v>0</v>
      </c>
      <c r="BY84" s="43">
        <v>0</v>
      </c>
      <c r="BZ84" s="43">
        <v>0</v>
      </c>
      <c r="CA84" s="43">
        <v>1</v>
      </c>
      <c r="CB84" s="43">
        <v>0</v>
      </c>
      <c r="CC84" s="43">
        <v>0</v>
      </c>
      <c r="CD84" s="43">
        <v>0</v>
      </c>
      <c r="CE84" s="43">
        <v>3</v>
      </c>
      <c r="CF84" s="43">
        <v>0</v>
      </c>
      <c r="CG84" s="43">
        <v>0</v>
      </c>
      <c r="CH84" s="43">
        <v>0</v>
      </c>
      <c r="CI84" s="43">
        <v>0</v>
      </c>
      <c r="CJ84" s="43">
        <v>0</v>
      </c>
      <c r="CK84" s="43">
        <v>1</v>
      </c>
      <c r="CL84" s="43">
        <v>1</v>
      </c>
      <c r="CM84" s="43">
        <v>0</v>
      </c>
      <c r="CN84" s="43">
        <v>0</v>
      </c>
      <c r="CO84" s="43">
        <v>1</v>
      </c>
      <c r="CP84" s="43">
        <v>0</v>
      </c>
      <c r="CQ84" s="43">
        <v>0</v>
      </c>
      <c r="CR84" s="43">
        <v>0</v>
      </c>
      <c r="CS84" s="43">
        <v>0</v>
      </c>
      <c r="CT84" s="43">
        <v>0</v>
      </c>
      <c r="CU84" s="43">
        <v>0</v>
      </c>
      <c r="CV84" s="43">
        <v>0</v>
      </c>
      <c r="CW84" s="43">
        <v>0</v>
      </c>
      <c r="CX84" s="43">
        <v>0</v>
      </c>
      <c r="CY84" s="43">
        <v>0</v>
      </c>
      <c r="CZ84" s="43">
        <v>0</v>
      </c>
      <c r="DA84" s="43">
        <v>0</v>
      </c>
      <c r="DB84" s="43">
        <v>0</v>
      </c>
      <c r="DC84" s="43">
        <v>0</v>
      </c>
      <c r="DD84" s="43">
        <v>0</v>
      </c>
      <c r="DE84" s="43">
        <v>0</v>
      </c>
      <c r="DF84" s="43">
        <v>0</v>
      </c>
      <c r="DG84" s="43">
        <v>0</v>
      </c>
      <c r="DH84" s="43">
        <v>1</v>
      </c>
      <c r="DI84" s="43">
        <v>0</v>
      </c>
      <c r="DJ84" s="43">
        <v>0</v>
      </c>
      <c r="DK84" s="43">
        <v>0</v>
      </c>
      <c r="DL84" s="43">
        <v>1</v>
      </c>
      <c r="DM84" s="43">
        <v>0</v>
      </c>
      <c r="DN84" s="43">
        <v>0</v>
      </c>
      <c r="DO84" s="43">
        <v>0</v>
      </c>
      <c r="DP84" s="43">
        <v>0</v>
      </c>
      <c r="DQ84" s="43">
        <v>0</v>
      </c>
      <c r="DR84" s="43">
        <v>0</v>
      </c>
      <c r="DS84" s="43">
        <v>0</v>
      </c>
      <c r="DT84" s="43">
        <v>0</v>
      </c>
      <c r="DU84" s="43">
        <v>1</v>
      </c>
      <c r="DV84" s="43">
        <v>0</v>
      </c>
      <c r="DW84" s="43">
        <v>0</v>
      </c>
      <c r="DX84" s="43">
        <v>0</v>
      </c>
    </row>
    <row r="85" spans="1:128" x14ac:dyDescent="0.2">
      <c r="A85" s="43" t="s">
        <v>10531</v>
      </c>
      <c r="B85" s="43" t="s">
        <v>10530</v>
      </c>
      <c r="C85" s="43" t="s">
        <v>9806</v>
      </c>
      <c r="D85" s="43" t="s">
        <v>9805</v>
      </c>
      <c r="E85" s="43" t="s">
        <v>10523</v>
      </c>
      <c r="F85" s="43">
        <v>0</v>
      </c>
      <c r="G85" s="43">
        <v>0</v>
      </c>
      <c r="H85" s="43">
        <v>0</v>
      </c>
      <c r="I85" s="43">
        <v>0</v>
      </c>
      <c r="J85" s="43">
        <v>0</v>
      </c>
      <c r="K85" s="43">
        <v>0</v>
      </c>
      <c r="L85" s="43">
        <v>0</v>
      </c>
      <c r="M85" s="43">
        <v>0</v>
      </c>
      <c r="N85" s="43">
        <v>0</v>
      </c>
      <c r="O85" s="43">
        <v>0</v>
      </c>
      <c r="P85" s="43">
        <v>0</v>
      </c>
      <c r="Q85" s="43">
        <v>0</v>
      </c>
      <c r="R85" s="43">
        <v>0</v>
      </c>
      <c r="S85" s="43">
        <v>0</v>
      </c>
      <c r="T85" s="43">
        <v>0</v>
      </c>
      <c r="U85" s="43">
        <v>0</v>
      </c>
      <c r="V85" s="43">
        <v>0</v>
      </c>
      <c r="W85" s="43">
        <v>0</v>
      </c>
      <c r="X85" s="43">
        <v>0</v>
      </c>
      <c r="Y85" s="43">
        <v>0</v>
      </c>
      <c r="Z85" s="43">
        <v>0</v>
      </c>
      <c r="AA85" s="43">
        <v>0</v>
      </c>
      <c r="AB85" s="43">
        <v>0</v>
      </c>
      <c r="AC85" s="43">
        <v>0</v>
      </c>
      <c r="AD85" s="43">
        <v>0</v>
      </c>
      <c r="AE85" s="43">
        <v>0</v>
      </c>
      <c r="AF85" s="43">
        <v>0</v>
      </c>
      <c r="AG85" s="43">
        <v>0</v>
      </c>
      <c r="AH85" s="43">
        <v>0</v>
      </c>
      <c r="AI85" s="43">
        <v>0</v>
      </c>
      <c r="AJ85" s="43">
        <v>0</v>
      </c>
      <c r="AK85" s="43">
        <v>0</v>
      </c>
      <c r="AL85" s="43">
        <v>0</v>
      </c>
      <c r="AM85" s="43">
        <v>0</v>
      </c>
      <c r="AN85" s="43">
        <v>0</v>
      </c>
      <c r="AO85" s="43">
        <v>0</v>
      </c>
      <c r="AP85" s="43">
        <v>0</v>
      </c>
      <c r="AQ85" s="43">
        <v>0</v>
      </c>
      <c r="AR85" s="43">
        <v>0</v>
      </c>
      <c r="AS85" s="43">
        <v>0</v>
      </c>
      <c r="AT85" s="43">
        <v>0</v>
      </c>
      <c r="AU85" s="43">
        <v>0</v>
      </c>
      <c r="AV85" s="43">
        <v>0</v>
      </c>
      <c r="AW85" s="43">
        <v>0</v>
      </c>
      <c r="AX85" s="43">
        <v>0</v>
      </c>
      <c r="AY85" s="43">
        <v>0</v>
      </c>
      <c r="AZ85" s="43">
        <v>0</v>
      </c>
      <c r="BA85" s="43">
        <v>0</v>
      </c>
      <c r="BB85" s="43">
        <v>0</v>
      </c>
      <c r="BC85" s="43">
        <v>0</v>
      </c>
      <c r="BD85" s="43">
        <v>0</v>
      </c>
      <c r="BE85" s="43">
        <v>0</v>
      </c>
      <c r="BF85" s="43">
        <v>0</v>
      </c>
      <c r="BG85" s="43">
        <v>1</v>
      </c>
      <c r="BH85" s="43">
        <v>0</v>
      </c>
      <c r="BI85" s="43">
        <v>0</v>
      </c>
      <c r="BJ85" s="43">
        <v>0</v>
      </c>
      <c r="BK85" s="43">
        <v>0</v>
      </c>
      <c r="BL85" s="43">
        <v>0</v>
      </c>
      <c r="BM85" s="43">
        <v>0</v>
      </c>
      <c r="BN85" s="43">
        <v>0</v>
      </c>
      <c r="BO85" s="43">
        <v>0</v>
      </c>
      <c r="BP85" s="43">
        <v>0</v>
      </c>
      <c r="BQ85" s="43">
        <v>0</v>
      </c>
      <c r="BR85" s="43">
        <v>0</v>
      </c>
      <c r="BS85" s="43">
        <v>0</v>
      </c>
      <c r="BT85" s="43">
        <v>0</v>
      </c>
      <c r="BU85" s="43">
        <v>1</v>
      </c>
      <c r="BV85" s="43">
        <v>0</v>
      </c>
      <c r="BW85" s="43">
        <v>0</v>
      </c>
      <c r="BX85" s="43">
        <v>0</v>
      </c>
      <c r="BY85" s="43">
        <v>0</v>
      </c>
      <c r="BZ85" s="43">
        <v>0</v>
      </c>
      <c r="CA85" s="43">
        <v>0</v>
      </c>
      <c r="CB85" s="43">
        <v>0</v>
      </c>
      <c r="CC85" s="43">
        <v>0</v>
      </c>
      <c r="CD85" s="43">
        <v>0</v>
      </c>
      <c r="CE85" s="43">
        <v>0</v>
      </c>
      <c r="CF85" s="43">
        <v>0</v>
      </c>
      <c r="CG85" s="43">
        <v>0</v>
      </c>
      <c r="CH85" s="43">
        <v>0</v>
      </c>
      <c r="CI85" s="43">
        <v>0</v>
      </c>
      <c r="CJ85" s="43">
        <v>0</v>
      </c>
      <c r="CK85" s="43">
        <v>0</v>
      </c>
      <c r="CL85" s="43">
        <v>0</v>
      </c>
      <c r="CM85" s="43">
        <v>0</v>
      </c>
      <c r="CN85" s="43">
        <v>0</v>
      </c>
      <c r="CO85" s="43">
        <v>0</v>
      </c>
      <c r="CP85" s="43">
        <v>0</v>
      </c>
      <c r="CQ85" s="43">
        <v>0</v>
      </c>
      <c r="CR85" s="43">
        <v>0</v>
      </c>
      <c r="CS85" s="43">
        <v>0</v>
      </c>
      <c r="CT85" s="43">
        <v>0</v>
      </c>
      <c r="CU85" s="43">
        <v>0</v>
      </c>
      <c r="CV85" s="43">
        <v>0</v>
      </c>
      <c r="CW85" s="43">
        <v>0</v>
      </c>
      <c r="CX85" s="43">
        <v>0</v>
      </c>
      <c r="CY85" s="43">
        <v>0</v>
      </c>
      <c r="CZ85" s="43">
        <v>0</v>
      </c>
      <c r="DA85" s="43">
        <v>0</v>
      </c>
      <c r="DB85" s="43">
        <v>0</v>
      </c>
      <c r="DC85" s="43">
        <v>0</v>
      </c>
      <c r="DD85" s="43">
        <v>0</v>
      </c>
      <c r="DE85" s="43">
        <v>0</v>
      </c>
      <c r="DF85" s="43">
        <v>0</v>
      </c>
      <c r="DG85" s="43">
        <v>0</v>
      </c>
      <c r="DH85" s="43">
        <v>0</v>
      </c>
      <c r="DI85" s="43">
        <v>0</v>
      </c>
      <c r="DJ85" s="43">
        <v>0</v>
      </c>
      <c r="DK85" s="43">
        <v>0</v>
      </c>
      <c r="DL85" s="43">
        <v>0</v>
      </c>
      <c r="DM85" s="43">
        <v>0</v>
      </c>
      <c r="DN85" s="43">
        <v>0</v>
      </c>
      <c r="DO85" s="43">
        <v>0</v>
      </c>
      <c r="DP85" s="43">
        <v>0</v>
      </c>
      <c r="DQ85" s="43">
        <v>0</v>
      </c>
      <c r="DR85" s="43">
        <v>0</v>
      </c>
      <c r="DS85" s="43">
        <v>0</v>
      </c>
      <c r="DT85" s="43">
        <v>0</v>
      </c>
      <c r="DU85" s="43">
        <v>0</v>
      </c>
      <c r="DV85" s="43">
        <v>0</v>
      </c>
      <c r="DW85" s="43">
        <v>0</v>
      </c>
      <c r="DX85" s="43">
        <v>0</v>
      </c>
    </row>
    <row r="86" spans="1:128" x14ac:dyDescent="0.2">
      <c r="A86" s="43" t="s">
        <v>10529</v>
      </c>
      <c r="B86" s="43" t="s">
        <v>10528</v>
      </c>
      <c r="C86" s="43" t="s">
        <v>9806</v>
      </c>
      <c r="D86" s="43" t="s">
        <v>9805</v>
      </c>
      <c r="E86" s="43" t="s">
        <v>10523</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c r="Z86" s="43">
        <v>0</v>
      </c>
      <c r="AA86" s="43">
        <v>0</v>
      </c>
      <c r="AB86" s="43">
        <v>0</v>
      </c>
      <c r="AC86" s="43">
        <v>0</v>
      </c>
      <c r="AD86" s="43">
        <v>0</v>
      </c>
      <c r="AE86" s="43">
        <v>0</v>
      </c>
      <c r="AF86" s="43">
        <v>0</v>
      </c>
      <c r="AG86" s="43">
        <v>0</v>
      </c>
      <c r="AH86" s="43">
        <v>0</v>
      </c>
      <c r="AI86" s="43">
        <v>0</v>
      </c>
      <c r="AJ86" s="43">
        <v>0</v>
      </c>
      <c r="AK86" s="43">
        <v>0</v>
      </c>
      <c r="AL86" s="43">
        <v>0</v>
      </c>
      <c r="AM86" s="43">
        <v>0</v>
      </c>
      <c r="AN86" s="43">
        <v>0</v>
      </c>
      <c r="AO86" s="43">
        <v>0</v>
      </c>
      <c r="AP86" s="43">
        <v>0</v>
      </c>
      <c r="AQ86" s="43">
        <v>0</v>
      </c>
      <c r="AR86" s="43">
        <v>0</v>
      </c>
      <c r="AS86" s="43">
        <v>0</v>
      </c>
      <c r="AT86" s="43">
        <v>0</v>
      </c>
      <c r="AU86" s="43">
        <v>0</v>
      </c>
      <c r="AV86" s="43">
        <v>0</v>
      </c>
      <c r="AW86" s="43">
        <v>0</v>
      </c>
      <c r="AX86" s="43">
        <v>0</v>
      </c>
      <c r="AY86" s="43">
        <v>0</v>
      </c>
      <c r="AZ86" s="43">
        <v>0</v>
      </c>
      <c r="BA86" s="43">
        <v>0</v>
      </c>
      <c r="BB86" s="43">
        <v>0</v>
      </c>
      <c r="BC86" s="43">
        <v>0</v>
      </c>
      <c r="BD86" s="43">
        <v>0</v>
      </c>
      <c r="BE86" s="43">
        <v>0</v>
      </c>
      <c r="BF86" s="43">
        <v>0</v>
      </c>
      <c r="BG86" s="43">
        <v>0</v>
      </c>
      <c r="BH86" s="43">
        <v>0</v>
      </c>
      <c r="BI86" s="43">
        <v>0</v>
      </c>
      <c r="BJ86" s="43">
        <v>0</v>
      </c>
      <c r="BK86" s="43">
        <v>0</v>
      </c>
      <c r="BL86" s="43">
        <v>0</v>
      </c>
      <c r="BM86" s="43">
        <v>0</v>
      </c>
      <c r="BN86" s="43">
        <v>0</v>
      </c>
      <c r="BO86" s="43">
        <v>0</v>
      </c>
      <c r="BP86" s="43">
        <v>0</v>
      </c>
      <c r="BQ86" s="43">
        <v>0</v>
      </c>
      <c r="BR86" s="43">
        <v>0</v>
      </c>
      <c r="BS86" s="43">
        <v>0</v>
      </c>
      <c r="BT86" s="43">
        <v>0</v>
      </c>
      <c r="BU86" s="43">
        <v>0</v>
      </c>
      <c r="BV86" s="43">
        <v>0</v>
      </c>
      <c r="BW86" s="43">
        <v>0</v>
      </c>
      <c r="BX86" s="43">
        <v>0</v>
      </c>
      <c r="BY86" s="43">
        <v>0</v>
      </c>
      <c r="BZ86" s="43">
        <v>0</v>
      </c>
      <c r="CA86" s="43">
        <v>0</v>
      </c>
      <c r="CB86" s="43">
        <v>0</v>
      </c>
      <c r="CC86" s="43">
        <v>0</v>
      </c>
      <c r="CD86" s="43">
        <v>0</v>
      </c>
      <c r="CE86" s="43">
        <v>0</v>
      </c>
      <c r="CF86" s="43">
        <v>0</v>
      </c>
      <c r="CG86" s="43">
        <v>0</v>
      </c>
      <c r="CH86" s="43">
        <v>0</v>
      </c>
      <c r="CI86" s="43">
        <v>0</v>
      </c>
      <c r="CJ86" s="43">
        <v>0</v>
      </c>
      <c r="CK86" s="43">
        <v>0</v>
      </c>
      <c r="CL86" s="43">
        <v>0</v>
      </c>
      <c r="CM86" s="43">
        <v>0</v>
      </c>
      <c r="CN86" s="43">
        <v>0</v>
      </c>
      <c r="CO86" s="43">
        <v>0</v>
      </c>
      <c r="CP86" s="43">
        <v>0</v>
      </c>
      <c r="CQ86" s="43">
        <v>0</v>
      </c>
      <c r="CR86" s="43">
        <v>0</v>
      </c>
      <c r="CS86" s="43">
        <v>0</v>
      </c>
      <c r="CT86" s="43">
        <v>0</v>
      </c>
      <c r="CU86" s="43">
        <v>0</v>
      </c>
      <c r="CV86" s="43">
        <v>0</v>
      </c>
      <c r="CW86" s="43">
        <v>0</v>
      </c>
      <c r="CX86" s="43">
        <v>0</v>
      </c>
      <c r="CY86" s="43">
        <v>0</v>
      </c>
      <c r="CZ86" s="43">
        <v>0</v>
      </c>
      <c r="DA86" s="43">
        <v>0</v>
      </c>
      <c r="DB86" s="43">
        <v>0</v>
      </c>
      <c r="DC86" s="43">
        <v>0</v>
      </c>
      <c r="DD86" s="43">
        <v>0</v>
      </c>
      <c r="DE86" s="43">
        <v>0</v>
      </c>
      <c r="DF86" s="43">
        <v>0</v>
      </c>
      <c r="DG86" s="43">
        <v>0</v>
      </c>
      <c r="DH86" s="43">
        <v>0</v>
      </c>
      <c r="DI86" s="43">
        <v>0</v>
      </c>
      <c r="DJ86" s="43">
        <v>0</v>
      </c>
      <c r="DK86" s="43">
        <v>0</v>
      </c>
      <c r="DL86" s="43">
        <v>0</v>
      </c>
      <c r="DM86" s="43">
        <v>0</v>
      </c>
      <c r="DN86" s="43">
        <v>0</v>
      </c>
      <c r="DO86" s="43">
        <v>0</v>
      </c>
      <c r="DP86" s="43">
        <v>0</v>
      </c>
      <c r="DQ86" s="43">
        <v>0</v>
      </c>
      <c r="DR86" s="43">
        <v>0</v>
      </c>
      <c r="DS86" s="43">
        <v>0</v>
      </c>
      <c r="DT86" s="43">
        <v>0</v>
      </c>
      <c r="DU86" s="43">
        <v>0</v>
      </c>
      <c r="DV86" s="43">
        <v>0</v>
      </c>
      <c r="DW86" s="43">
        <v>0</v>
      </c>
      <c r="DX86" s="43">
        <v>0</v>
      </c>
    </row>
    <row r="87" spans="1:128" x14ac:dyDescent="0.2">
      <c r="A87" s="43" t="s">
        <v>10527</v>
      </c>
      <c r="B87" s="43" t="s">
        <v>10526</v>
      </c>
      <c r="C87" s="43" t="s">
        <v>9806</v>
      </c>
      <c r="D87" s="43" t="s">
        <v>9805</v>
      </c>
      <c r="E87" s="43" t="s">
        <v>10523</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c r="Z87" s="43">
        <v>0</v>
      </c>
      <c r="AA87" s="43">
        <v>0</v>
      </c>
      <c r="AB87" s="43">
        <v>0</v>
      </c>
      <c r="AC87" s="43">
        <v>0</v>
      </c>
      <c r="AD87" s="43">
        <v>0</v>
      </c>
      <c r="AE87" s="43">
        <v>0</v>
      </c>
      <c r="AF87" s="43">
        <v>0</v>
      </c>
      <c r="AG87" s="43">
        <v>0</v>
      </c>
      <c r="AH87" s="43">
        <v>0</v>
      </c>
      <c r="AI87" s="43">
        <v>0</v>
      </c>
      <c r="AJ87" s="43">
        <v>0</v>
      </c>
      <c r="AK87" s="43">
        <v>0</v>
      </c>
      <c r="AL87" s="43">
        <v>0</v>
      </c>
      <c r="AM87" s="43">
        <v>0</v>
      </c>
      <c r="AN87" s="43">
        <v>0</v>
      </c>
      <c r="AO87" s="43">
        <v>0</v>
      </c>
      <c r="AP87" s="43">
        <v>0</v>
      </c>
      <c r="AQ87" s="43">
        <v>0</v>
      </c>
      <c r="AR87" s="43">
        <v>0</v>
      </c>
      <c r="AS87" s="43">
        <v>0</v>
      </c>
      <c r="AT87" s="43">
        <v>0</v>
      </c>
      <c r="AU87" s="43">
        <v>0</v>
      </c>
      <c r="AV87" s="43">
        <v>0</v>
      </c>
      <c r="AW87" s="43">
        <v>0</v>
      </c>
      <c r="AX87" s="43">
        <v>0</v>
      </c>
      <c r="AY87" s="43">
        <v>0</v>
      </c>
      <c r="AZ87" s="43">
        <v>0</v>
      </c>
      <c r="BA87" s="43">
        <v>0</v>
      </c>
      <c r="BB87" s="43">
        <v>0</v>
      </c>
      <c r="BC87" s="43">
        <v>0</v>
      </c>
      <c r="BD87" s="43">
        <v>0</v>
      </c>
      <c r="BE87" s="43">
        <v>0</v>
      </c>
      <c r="BF87" s="43">
        <v>0</v>
      </c>
      <c r="BG87" s="43">
        <v>0</v>
      </c>
      <c r="BH87" s="43">
        <v>0</v>
      </c>
      <c r="BI87" s="43">
        <v>0</v>
      </c>
      <c r="BJ87" s="43">
        <v>0</v>
      </c>
      <c r="BK87" s="43">
        <v>0</v>
      </c>
      <c r="BL87" s="43">
        <v>0</v>
      </c>
      <c r="BM87" s="43">
        <v>0</v>
      </c>
      <c r="BN87" s="43">
        <v>0</v>
      </c>
      <c r="BO87" s="43">
        <v>0</v>
      </c>
      <c r="BP87" s="43">
        <v>0</v>
      </c>
      <c r="BQ87" s="43">
        <v>0</v>
      </c>
      <c r="BR87" s="43">
        <v>0</v>
      </c>
      <c r="BS87" s="43">
        <v>0</v>
      </c>
      <c r="BT87" s="43">
        <v>0</v>
      </c>
      <c r="BU87" s="43">
        <v>0</v>
      </c>
      <c r="BV87" s="43">
        <v>0</v>
      </c>
      <c r="BW87" s="43">
        <v>0</v>
      </c>
      <c r="BX87" s="43">
        <v>0</v>
      </c>
      <c r="BY87" s="43">
        <v>0</v>
      </c>
      <c r="BZ87" s="43">
        <v>0</v>
      </c>
      <c r="CA87" s="43">
        <v>0</v>
      </c>
      <c r="CB87" s="43">
        <v>0</v>
      </c>
      <c r="CC87" s="43">
        <v>0</v>
      </c>
      <c r="CD87" s="43">
        <v>0</v>
      </c>
      <c r="CE87" s="43">
        <v>0</v>
      </c>
      <c r="CF87" s="43">
        <v>0</v>
      </c>
      <c r="CG87" s="43">
        <v>0</v>
      </c>
      <c r="CH87" s="43">
        <v>0</v>
      </c>
      <c r="CI87" s="43">
        <v>0</v>
      </c>
      <c r="CJ87" s="43">
        <v>0</v>
      </c>
      <c r="CK87" s="43">
        <v>0</v>
      </c>
      <c r="CL87" s="43">
        <v>0</v>
      </c>
      <c r="CM87" s="43">
        <v>0</v>
      </c>
      <c r="CN87" s="43">
        <v>0</v>
      </c>
      <c r="CO87" s="43">
        <v>0</v>
      </c>
      <c r="CP87" s="43">
        <v>0</v>
      </c>
      <c r="CQ87" s="43">
        <v>0</v>
      </c>
      <c r="CR87" s="43">
        <v>0</v>
      </c>
      <c r="CS87" s="43">
        <v>0</v>
      </c>
      <c r="CT87" s="43">
        <v>0</v>
      </c>
      <c r="CU87" s="43">
        <v>0</v>
      </c>
      <c r="CV87" s="43">
        <v>0</v>
      </c>
      <c r="CW87" s="43">
        <v>0</v>
      </c>
      <c r="CX87" s="43">
        <v>0</v>
      </c>
      <c r="CY87" s="43">
        <v>0</v>
      </c>
      <c r="CZ87" s="43">
        <v>0</v>
      </c>
      <c r="DA87" s="43">
        <v>0</v>
      </c>
      <c r="DB87" s="43">
        <v>0</v>
      </c>
      <c r="DC87" s="43">
        <v>0</v>
      </c>
      <c r="DD87" s="43">
        <v>0</v>
      </c>
      <c r="DE87" s="43">
        <v>0</v>
      </c>
      <c r="DF87" s="43">
        <v>0</v>
      </c>
      <c r="DG87" s="43">
        <v>0</v>
      </c>
      <c r="DH87" s="43">
        <v>0</v>
      </c>
      <c r="DI87" s="43">
        <v>0</v>
      </c>
      <c r="DJ87" s="43">
        <v>0</v>
      </c>
      <c r="DK87" s="43">
        <v>0</v>
      </c>
      <c r="DL87" s="43">
        <v>0</v>
      </c>
      <c r="DM87" s="43">
        <v>0</v>
      </c>
      <c r="DN87" s="43">
        <v>0</v>
      </c>
      <c r="DO87" s="43">
        <v>0</v>
      </c>
      <c r="DP87" s="43">
        <v>0</v>
      </c>
      <c r="DQ87" s="43">
        <v>0</v>
      </c>
      <c r="DR87" s="43">
        <v>0</v>
      </c>
      <c r="DS87" s="43">
        <v>0</v>
      </c>
      <c r="DT87" s="43">
        <v>0</v>
      </c>
      <c r="DU87" s="43">
        <v>0</v>
      </c>
      <c r="DV87" s="43">
        <v>0</v>
      </c>
      <c r="DW87" s="43">
        <v>0</v>
      </c>
      <c r="DX87" s="43">
        <v>0</v>
      </c>
    </row>
    <row r="88" spans="1:128" x14ac:dyDescent="0.2">
      <c r="A88" s="43" t="s">
        <v>10525</v>
      </c>
      <c r="B88" s="43" t="s">
        <v>10524</v>
      </c>
      <c r="C88" s="43" t="s">
        <v>9806</v>
      </c>
      <c r="D88" s="43" t="s">
        <v>9805</v>
      </c>
      <c r="E88" s="43" t="s">
        <v>10523</v>
      </c>
      <c r="F88" s="43">
        <v>0</v>
      </c>
      <c r="G88" s="43">
        <v>0</v>
      </c>
      <c r="H88" s="43">
        <v>0</v>
      </c>
      <c r="I88" s="43">
        <v>0</v>
      </c>
      <c r="J88" s="43">
        <v>0</v>
      </c>
      <c r="K88" s="43">
        <v>0</v>
      </c>
      <c r="L88" s="43">
        <v>0</v>
      </c>
      <c r="M88" s="43">
        <v>0</v>
      </c>
      <c r="N88" s="43">
        <v>0</v>
      </c>
      <c r="O88" s="43">
        <v>0</v>
      </c>
      <c r="P88" s="43">
        <v>0</v>
      </c>
      <c r="Q88" s="43">
        <v>0</v>
      </c>
      <c r="R88" s="43">
        <v>1</v>
      </c>
      <c r="S88" s="43">
        <v>0</v>
      </c>
      <c r="T88" s="43">
        <v>0</v>
      </c>
      <c r="U88" s="43">
        <v>0</v>
      </c>
      <c r="V88" s="43">
        <v>0</v>
      </c>
      <c r="W88" s="43">
        <v>0</v>
      </c>
      <c r="X88" s="43">
        <v>0</v>
      </c>
      <c r="Y88" s="43">
        <v>0</v>
      </c>
      <c r="Z88" s="43">
        <v>0</v>
      </c>
      <c r="AA88" s="43">
        <v>0</v>
      </c>
      <c r="AB88" s="43">
        <v>0</v>
      </c>
      <c r="AC88" s="43">
        <v>0</v>
      </c>
      <c r="AD88" s="43">
        <v>0</v>
      </c>
      <c r="AE88" s="43">
        <v>0</v>
      </c>
      <c r="AF88" s="43">
        <v>0</v>
      </c>
      <c r="AG88" s="43">
        <v>0</v>
      </c>
      <c r="AH88" s="43">
        <v>0</v>
      </c>
      <c r="AI88" s="43">
        <v>0</v>
      </c>
      <c r="AJ88" s="43">
        <v>0</v>
      </c>
      <c r="AK88" s="43">
        <v>0</v>
      </c>
      <c r="AL88" s="43">
        <v>0</v>
      </c>
      <c r="AM88" s="43">
        <v>0</v>
      </c>
      <c r="AN88" s="43">
        <v>0</v>
      </c>
      <c r="AO88" s="43">
        <v>0</v>
      </c>
      <c r="AP88" s="43">
        <v>0</v>
      </c>
      <c r="AQ88" s="43">
        <v>0</v>
      </c>
      <c r="AR88" s="43">
        <v>0</v>
      </c>
      <c r="AS88" s="43">
        <v>0</v>
      </c>
      <c r="AT88" s="43">
        <v>0</v>
      </c>
      <c r="AU88" s="43">
        <v>2</v>
      </c>
      <c r="AV88" s="43">
        <v>0</v>
      </c>
      <c r="AW88" s="43">
        <v>0</v>
      </c>
      <c r="AX88" s="43">
        <v>0</v>
      </c>
      <c r="AY88" s="43">
        <v>0</v>
      </c>
      <c r="AZ88" s="43">
        <v>0</v>
      </c>
      <c r="BA88" s="43">
        <v>0</v>
      </c>
      <c r="BB88" s="43">
        <v>0</v>
      </c>
      <c r="BC88" s="43">
        <v>0</v>
      </c>
      <c r="BD88" s="43">
        <v>1</v>
      </c>
      <c r="BE88" s="43">
        <v>1</v>
      </c>
      <c r="BF88" s="43">
        <v>1</v>
      </c>
      <c r="BG88" s="43">
        <v>0</v>
      </c>
      <c r="BH88" s="43">
        <v>0</v>
      </c>
      <c r="BI88" s="43">
        <v>0</v>
      </c>
      <c r="BJ88" s="43">
        <v>0</v>
      </c>
      <c r="BK88" s="43">
        <v>0</v>
      </c>
      <c r="BL88" s="43">
        <v>0</v>
      </c>
      <c r="BM88" s="43">
        <v>0</v>
      </c>
      <c r="BN88" s="43">
        <v>0</v>
      </c>
      <c r="BO88" s="43">
        <v>0</v>
      </c>
      <c r="BP88" s="43">
        <v>0</v>
      </c>
      <c r="BQ88" s="43">
        <v>1</v>
      </c>
      <c r="BR88" s="43">
        <v>0</v>
      </c>
      <c r="BS88" s="43">
        <v>0</v>
      </c>
      <c r="BT88" s="43">
        <v>0</v>
      </c>
      <c r="BU88" s="43">
        <v>0</v>
      </c>
      <c r="BV88" s="43">
        <v>0</v>
      </c>
      <c r="BW88" s="43">
        <v>4</v>
      </c>
      <c r="BX88" s="43">
        <v>1</v>
      </c>
      <c r="BY88" s="43">
        <v>0</v>
      </c>
      <c r="BZ88" s="43">
        <v>0</v>
      </c>
      <c r="CA88" s="43">
        <v>0</v>
      </c>
      <c r="CB88" s="43">
        <v>0</v>
      </c>
      <c r="CC88" s="43">
        <v>0</v>
      </c>
      <c r="CD88" s="43">
        <v>0</v>
      </c>
      <c r="CE88" s="43">
        <v>0</v>
      </c>
      <c r="CF88" s="43">
        <v>0</v>
      </c>
      <c r="CG88" s="43">
        <v>0</v>
      </c>
      <c r="CH88" s="43">
        <v>0</v>
      </c>
      <c r="CI88" s="43">
        <v>0</v>
      </c>
      <c r="CJ88" s="43">
        <v>0</v>
      </c>
      <c r="CK88" s="43">
        <v>0</v>
      </c>
      <c r="CL88" s="43">
        <v>0</v>
      </c>
      <c r="CM88" s="43">
        <v>0</v>
      </c>
      <c r="CN88" s="43">
        <v>0</v>
      </c>
      <c r="CO88" s="43">
        <v>0</v>
      </c>
      <c r="CP88" s="43">
        <v>0</v>
      </c>
      <c r="CQ88" s="43">
        <v>0</v>
      </c>
      <c r="CR88" s="43">
        <v>1</v>
      </c>
      <c r="CS88" s="43">
        <v>0</v>
      </c>
      <c r="CT88" s="43">
        <v>0</v>
      </c>
      <c r="CU88" s="43">
        <v>0</v>
      </c>
      <c r="CV88" s="43">
        <v>0</v>
      </c>
      <c r="CW88" s="43">
        <v>0</v>
      </c>
      <c r="CX88" s="43">
        <v>0</v>
      </c>
      <c r="CY88" s="43">
        <v>0</v>
      </c>
      <c r="CZ88" s="43">
        <v>0</v>
      </c>
      <c r="DA88" s="43">
        <v>0</v>
      </c>
      <c r="DB88" s="43">
        <v>0</v>
      </c>
      <c r="DC88" s="43">
        <v>0</v>
      </c>
      <c r="DD88" s="43">
        <v>0</v>
      </c>
      <c r="DE88" s="43">
        <v>0</v>
      </c>
      <c r="DF88" s="43">
        <v>0</v>
      </c>
      <c r="DG88" s="43">
        <v>0</v>
      </c>
      <c r="DH88" s="43">
        <v>0</v>
      </c>
      <c r="DI88" s="43">
        <v>0</v>
      </c>
      <c r="DJ88" s="43">
        <v>0</v>
      </c>
      <c r="DK88" s="43">
        <v>0</v>
      </c>
      <c r="DL88" s="43">
        <v>0</v>
      </c>
      <c r="DM88" s="43">
        <v>0</v>
      </c>
      <c r="DN88" s="43">
        <v>0</v>
      </c>
      <c r="DO88" s="43">
        <v>0</v>
      </c>
      <c r="DP88" s="43">
        <v>0</v>
      </c>
      <c r="DQ88" s="43">
        <v>0</v>
      </c>
      <c r="DR88" s="43">
        <v>0</v>
      </c>
      <c r="DS88" s="43">
        <v>0</v>
      </c>
      <c r="DT88" s="43">
        <v>0</v>
      </c>
      <c r="DU88" s="43">
        <v>0</v>
      </c>
      <c r="DV88" s="43">
        <v>0</v>
      </c>
      <c r="DW88" s="43">
        <v>0</v>
      </c>
      <c r="DX88" s="43">
        <v>0</v>
      </c>
    </row>
    <row r="89" spans="1:128" x14ac:dyDescent="0.2">
      <c r="A89" s="43" t="s">
        <v>10522</v>
      </c>
      <c r="B89" s="43" t="s">
        <v>10521</v>
      </c>
      <c r="C89" s="43" t="s">
        <v>10345</v>
      </c>
      <c r="D89" s="43" t="s">
        <v>9805</v>
      </c>
      <c r="E89" s="43" t="s">
        <v>10512</v>
      </c>
      <c r="F89" s="43">
        <v>0</v>
      </c>
      <c r="G89" s="43">
        <v>0</v>
      </c>
      <c r="H89" s="43">
        <v>0</v>
      </c>
      <c r="I89" s="43">
        <v>0</v>
      </c>
      <c r="J89" s="43">
        <v>2</v>
      </c>
      <c r="K89" s="43">
        <v>0</v>
      </c>
      <c r="L89" s="43">
        <v>0</v>
      </c>
      <c r="M89" s="43">
        <v>0</v>
      </c>
      <c r="N89" s="43">
        <v>0</v>
      </c>
      <c r="O89" s="43">
        <v>0</v>
      </c>
      <c r="P89" s="43">
        <v>0</v>
      </c>
      <c r="Q89" s="43">
        <v>0</v>
      </c>
      <c r="R89" s="43">
        <v>0</v>
      </c>
      <c r="S89" s="43">
        <v>0</v>
      </c>
      <c r="T89" s="43">
        <v>0</v>
      </c>
      <c r="U89" s="43">
        <v>0</v>
      </c>
      <c r="V89" s="43">
        <v>0</v>
      </c>
      <c r="W89" s="43">
        <v>0</v>
      </c>
      <c r="X89" s="43">
        <v>0</v>
      </c>
      <c r="Y89" s="43">
        <v>1</v>
      </c>
      <c r="Z89" s="43">
        <v>0</v>
      </c>
      <c r="AA89" s="43">
        <v>0</v>
      </c>
      <c r="AB89" s="43">
        <v>0</v>
      </c>
      <c r="AC89" s="43">
        <v>0</v>
      </c>
      <c r="AD89" s="43">
        <v>0</v>
      </c>
      <c r="AE89" s="43">
        <v>0</v>
      </c>
      <c r="AF89" s="43">
        <v>0</v>
      </c>
      <c r="AG89" s="43">
        <v>0</v>
      </c>
      <c r="AH89" s="43">
        <v>0</v>
      </c>
      <c r="AI89" s="43">
        <v>0</v>
      </c>
      <c r="AJ89" s="43">
        <v>0</v>
      </c>
      <c r="AK89" s="43">
        <v>1</v>
      </c>
      <c r="AL89" s="43">
        <v>0</v>
      </c>
      <c r="AM89" s="43">
        <v>0</v>
      </c>
      <c r="AN89" s="43">
        <v>2</v>
      </c>
      <c r="AO89" s="43">
        <v>0</v>
      </c>
      <c r="AP89" s="43">
        <v>0</v>
      </c>
      <c r="AQ89" s="43">
        <v>0</v>
      </c>
      <c r="AR89" s="43">
        <v>0</v>
      </c>
      <c r="AS89" s="43">
        <v>0</v>
      </c>
      <c r="AT89" s="43">
        <v>1</v>
      </c>
      <c r="AU89" s="43">
        <v>1</v>
      </c>
      <c r="AV89" s="43">
        <v>0</v>
      </c>
      <c r="AW89" s="43">
        <v>0</v>
      </c>
      <c r="AX89" s="43">
        <v>0</v>
      </c>
      <c r="AY89" s="43">
        <v>1</v>
      </c>
      <c r="AZ89" s="43">
        <v>0</v>
      </c>
      <c r="BA89" s="43">
        <v>0</v>
      </c>
      <c r="BB89" s="43">
        <v>0</v>
      </c>
      <c r="BC89" s="43">
        <v>0</v>
      </c>
      <c r="BD89" s="43">
        <v>0</v>
      </c>
      <c r="BE89" s="43">
        <v>1</v>
      </c>
      <c r="BF89" s="43">
        <v>3</v>
      </c>
      <c r="BG89" s="43">
        <v>4</v>
      </c>
      <c r="BH89" s="43">
        <v>0</v>
      </c>
      <c r="BI89" s="43">
        <v>0</v>
      </c>
      <c r="BJ89" s="43">
        <v>0</v>
      </c>
      <c r="BK89" s="43">
        <v>0</v>
      </c>
      <c r="BL89" s="43">
        <v>3</v>
      </c>
      <c r="BM89" s="43">
        <v>0</v>
      </c>
      <c r="BN89" s="43">
        <v>0</v>
      </c>
      <c r="BO89" s="43">
        <v>1</v>
      </c>
      <c r="BP89" s="43">
        <v>0</v>
      </c>
      <c r="BQ89" s="43">
        <v>1</v>
      </c>
      <c r="BR89" s="43">
        <v>0</v>
      </c>
      <c r="BS89" s="43">
        <v>0</v>
      </c>
      <c r="BT89" s="43">
        <v>0</v>
      </c>
      <c r="BU89" s="43">
        <v>3</v>
      </c>
      <c r="BV89" s="43">
        <v>0</v>
      </c>
      <c r="BW89" s="43">
        <v>6</v>
      </c>
      <c r="BX89" s="43">
        <v>0</v>
      </c>
      <c r="BY89" s="43">
        <v>0</v>
      </c>
      <c r="BZ89" s="43">
        <v>0</v>
      </c>
      <c r="CA89" s="43">
        <v>0</v>
      </c>
      <c r="CB89" s="43">
        <v>0</v>
      </c>
      <c r="CC89" s="43">
        <v>0</v>
      </c>
      <c r="CD89" s="43">
        <v>0</v>
      </c>
      <c r="CE89" s="43">
        <v>0</v>
      </c>
      <c r="CF89" s="43">
        <v>0</v>
      </c>
      <c r="CG89" s="43">
        <v>0</v>
      </c>
      <c r="CH89" s="43">
        <v>2</v>
      </c>
      <c r="CI89" s="43">
        <v>0</v>
      </c>
      <c r="CJ89" s="43">
        <v>0</v>
      </c>
      <c r="CK89" s="43">
        <v>1</v>
      </c>
      <c r="CL89" s="43">
        <v>0</v>
      </c>
      <c r="CM89" s="43">
        <v>0</v>
      </c>
      <c r="CN89" s="43">
        <v>0</v>
      </c>
      <c r="CO89" s="43">
        <v>0</v>
      </c>
      <c r="CP89" s="43">
        <v>0</v>
      </c>
      <c r="CQ89" s="43">
        <v>0</v>
      </c>
      <c r="CR89" s="43">
        <v>0</v>
      </c>
      <c r="CS89" s="43">
        <v>0</v>
      </c>
      <c r="CT89" s="43">
        <v>0</v>
      </c>
      <c r="CU89" s="43">
        <v>0</v>
      </c>
      <c r="CV89" s="43">
        <v>0</v>
      </c>
      <c r="CW89" s="43">
        <v>0</v>
      </c>
      <c r="CX89" s="43">
        <v>0</v>
      </c>
      <c r="CY89" s="43">
        <v>0</v>
      </c>
      <c r="CZ89" s="43">
        <v>0</v>
      </c>
      <c r="DA89" s="43">
        <v>1</v>
      </c>
      <c r="DB89" s="43">
        <v>0</v>
      </c>
      <c r="DC89" s="43">
        <v>0</v>
      </c>
      <c r="DD89" s="43">
        <v>0</v>
      </c>
      <c r="DE89" s="43">
        <v>0</v>
      </c>
      <c r="DF89" s="43">
        <v>0</v>
      </c>
      <c r="DG89" s="43">
        <v>0</v>
      </c>
      <c r="DH89" s="43">
        <v>0</v>
      </c>
      <c r="DI89" s="43">
        <v>0</v>
      </c>
      <c r="DJ89" s="43">
        <v>0</v>
      </c>
      <c r="DK89" s="43">
        <v>0</v>
      </c>
      <c r="DL89" s="43">
        <v>0</v>
      </c>
      <c r="DM89" s="43">
        <v>0</v>
      </c>
      <c r="DN89" s="43">
        <v>0</v>
      </c>
      <c r="DO89" s="43">
        <v>0</v>
      </c>
      <c r="DP89" s="43">
        <v>0</v>
      </c>
      <c r="DQ89" s="43">
        <v>0</v>
      </c>
      <c r="DR89" s="43">
        <v>3</v>
      </c>
      <c r="DS89" s="43">
        <v>1</v>
      </c>
      <c r="DT89" s="43">
        <v>1</v>
      </c>
      <c r="DU89" s="43">
        <v>0</v>
      </c>
      <c r="DV89" s="43">
        <v>0</v>
      </c>
      <c r="DW89" s="43">
        <v>0</v>
      </c>
      <c r="DX89" s="43">
        <v>0</v>
      </c>
    </row>
    <row r="90" spans="1:128" x14ac:dyDescent="0.2">
      <c r="A90" s="43" t="s">
        <v>10520</v>
      </c>
      <c r="B90" s="43" t="s">
        <v>10519</v>
      </c>
      <c r="C90" s="43" t="s">
        <v>10345</v>
      </c>
      <c r="D90" s="43" t="s">
        <v>9805</v>
      </c>
      <c r="E90" s="43" t="s">
        <v>10512</v>
      </c>
      <c r="F90" s="43">
        <v>0</v>
      </c>
      <c r="G90" s="43">
        <v>0</v>
      </c>
      <c r="H90" s="43">
        <v>0</v>
      </c>
      <c r="I90" s="43">
        <v>0</v>
      </c>
      <c r="J90" s="43">
        <v>1</v>
      </c>
      <c r="K90" s="43">
        <v>0</v>
      </c>
      <c r="L90" s="43">
        <v>1</v>
      </c>
      <c r="M90" s="43">
        <v>0</v>
      </c>
      <c r="N90" s="43">
        <v>0</v>
      </c>
      <c r="O90" s="43">
        <v>0</v>
      </c>
      <c r="P90" s="43">
        <v>0</v>
      </c>
      <c r="Q90" s="43">
        <v>0</v>
      </c>
      <c r="R90" s="43">
        <v>0</v>
      </c>
      <c r="S90" s="43">
        <v>0</v>
      </c>
      <c r="T90" s="43">
        <v>0</v>
      </c>
      <c r="U90" s="43">
        <v>0</v>
      </c>
      <c r="V90" s="43">
        <v>0</v>
      </c>
      <c r="W90" s="43">
        <v>0</v>
      </c>
      <c r="X90" s="43">
        <v>0</v>
      </c>
      <c r="Y90" s="43">
        <v>1</v>
      </c>
      <c r="Z90" s="43">
        <v>0</v>
      </c>
      <c r="AA90" s="43">
        <v>0</v>
      </c>
      <c r="AB90" s="43">
        <v>0</v>
      </c>
      <c r="AC90" s="43">
        <v>0</v>
      </c>
      <c r="AD90" s="43">
        <v>0</v>
      </c>
      <c r="AE90" s="43">
        <v>0</v>
      </c>
      <c r="AF90" s="43">
        <v>0</v>
      </c>
      <c r="AG90" s="43">
        <v>0</v>
      </c>
      <c r="AH90" s="43">
        <v>0</v>
      </c>
      <c r="AI90" s="43">
        <v>0</v>
      </c>
      <c r="AJ90" s="43">
        <v>0</v>
      </c>
      <c r="AK90" s="43">
        <v>0</v>
      </c>
      <c r="AL90" s="43">
        <v>0</v>
      </c>
      <c r="AM90" s="43">
        <v>0</v>
      </c>
      <c r="AN90" s="43">
        <v>1</v>
      </c>
      <c r="AO90" s="43">
        <v>0</v>
      </c>
      <c r="AP90" s="43">
        <v>0</v>
      </c>
      <c r="AQ90" s="43">
        <v>0</v>
      </c>
      <c r="AR90" s="43">
        <v>2</v>
      </c>
      <c r="AS90" s="43">
        <v>0</v>
      </c>
      <c r="AT90" s="43">
        <v>0</v>
      </c>
      <c r="AU90" s="43">
        <v>3</v>
      </c>
      <c r="AV90" s="43">
        <v>0</v>
      </c>
      <c r="AW90" s="43">
        <v>0</v>
      </c>
      <c r="AX90" s="43">
        <v>0</v>
      </c>
      <c r="AY90" s="43">
        <v>1</v>
      </c>
      <c r="AZ90" s="43">
        <v>0</v>
      </c>
      <c r="BA90" s="43">
        <v>0</v>
      </c>
      <c r="BB90" s="43">
        <v>0</v>
      </c>
      <c r="BC90" s="43">
        <v>0</v>
      </c>
      <c r="BD90" s="43">
        <v>0</v>
      </c>
      <c r="BE90" s="43">
        <v>3</v>
      </c>
      <c r="BF90" s="43">
        <v>2</v>
      </c>
      <c r="BG90" s="43">
        <v>8</v>
      </c>
      <c r="BH90" s="43">
        <v>0</v>
      </c>
      <c r="BI90" s="43">
        <v>0</v>
      </c>
      <c r="BJ90" s="43">
        <v>1</v>
      </c>
      <c r="BK90" s="43">
        <v>0</v>
      </c>
      <c r="BL90" s="43">
        <v>2</v>
      </c>
      <c r="BM90" s="43">
        <v>0</v>
      </c>
      <c r="BN90" s="43">
        <v>0</v>
      </c>
      <c r="BO90" s="43">
        <v>0</v>
      </c>
      <c r="BP90" s="43">
        <v>1</v>
      </c>
      <c r="BQ90" s="43">
        <v>1</v>
      </c>
      <c r="BR90" s="43">
        <v>0</v>
      </c>
      <c r="BS90" s="43">
        <v>0</v>
      </c>
      <c r="BT90" s="43">
        <v>0</v>
      </c>
      <c r="BU90" s="43">
        <v>4</v>
      </c>
      <c r="BV90" s="43">
        <v>0</v>
      </c>
      <c r="BW90" s="43">
        <v>4</v>
      </c>
      <c r="BX90" s="43">
        <v>0</v>
      </c>
      <c r="BY90" s="43">
        <v>0</v>
      </c>
      <c r="BZ90" s="43">
        <v>1</v>
      </c>
      <c r="CA90" s="43">
        <v>0</v>
      </c>
      <c r="CB90" s="43">
        <v>0</v>
      </c>
      <c r="CC90" s="43">
        <v>0</v>
      </c>
      <c r="CD90" s="43">
        <v>0</v>
      </c>
      <c r="CE90" s="43">
        <v>0</v>
      </c>
      <c r="CF90" s="43">
        <v>0</v>
      </c>
      <c r="CG90" s="43">
        <v>0</v>
      </c>
      <c r="CH90" s="43">
        <v>1</v>
      </c>
      <c r="CI90" s="43">
        <v>0</v>
      </c>
      <c r="CJ90" s="43">
        <v>0</v>
      </c>
      <c r="CK90" s="43">
        <v>0</v>
      </c>
      <c r="CL90" s="43">
        <v>0</v>
      </c>
      <c r="CM90" s="43">
        <v>0</v>
      </c>
      <c r="CN90" s="43">
        <v>0</v>
      </c>
      <c r="CO90" s="43">
        <v>0</v>
      </c>
      <c r="CP90" s="43">
        <v>0</v>
      </c>
      <c r="CQ90" s="43">
        <v>0</v>
      </c>
      <c r="CR90" s="43">
        <v>0</v>
      </c>
      <c r="CS90" s="43">
        <v>0</v>
      </c>
      <c r="CT90" s="43">
        <v>0</v>
      </c>
      <c r="CU90" s="43">
        <v>0</v>
      </c>
      <c r="CV90" s="43">
        <v>0</v>
      </c>
      <c r="CW90" s="43">
        <v>0</v>
      </c>
      <c r="CX90" s="43">
        <v>0</v>
      </c>
      <c r="CY90" s="43">
        <v>0</v>
      </c>
      <c r="CZ90" s="43">
        <v>0</v>
      </c>
      <c r="DA90" s="43">
        <v>1</v>
      </c>
      <c r="DB90" s="43">
        <v>0</v>
      </c>
      <c r="DC90" s="43">
        <v>0</v>
      </c>
      <c r="DD90" s="43">
        <v>0</v>
      </c>
      <c r="DE90" s="43">
        <v>0</v>
      </c>
      <c r="DF90" s="43">
        <v>0</v>
      </c>
      <c r="DG90" s="43">
        <v>0</v>
      </c>
      <c r="DH90" s="43">
        <v>0</v>
      </c>
      <c r="DI90" s="43">
        <v>0</v>
      </c>
      <c r="DJ90" s="43">
        <v>0</v>
      </c>
      <c r="DK90" s="43">
        <v>0</v>
      </c>
      <c r="DL90" s="43">
        <v>0</v>
      </c>
      <c r="DM90" s="43">
        <v>0</v>
      </c>
      <c r="DN90" s="43">
        <v>0</v>
      </c>
      <c r="DO90" s="43">
        <v>1</v>
      </c>
      <c r="DP90" s="43">
        <v>0</v>
      </c>
      <c r="DQ90" s="43">
        <v>0</v>
      </c>
      <c r="DR90" s="43">
        <v>3</v>
      </c>
      <c r="DS90" s="43">
        <v>1</v>
      </c>
      <c r="DT90" s="43">
        <v>1</v>
      </c>
      <c r="DU90" s="43">
        <v>0</v>
      </c>
      <c r="DV90" s="43">
        <v>0</v>
      </c>
      <c r="DW90" s="43">
        <v>0</v>
      </c>
      <c r="DX90" s="43">
        <v>0</v>
      </c>
    </row>
    <row r="91" spans="1:128" x14ac:dyDescent="0.2">
      <c r="A91" s="43" t="s">
        <v>10518</v>
      </c>
      <c r="B91" s="43" t="s">
        <v>10517</v>
      </c>
      <c r="C91" s="43" t="s">
        <v>10052</v>
      </c>
      <c r="D91" s="43" t="s">
        <v>9805</v>
      </c>
      <c r="E91" s="43" t="s">
        <v>10512</v>
      </c>
      <c r="F91" s="43">
        <v>0</v>
      </c>
      <c r="G91" s="43">
        <v>0</v>
      </c>
      <c r="H91" s="43">
        <v>0</v>
      </c>
      <c r="I91" s="43">
        <v>0</v>
      </c>
      <c r="J91" s="43">
        <v>0</v>
      </c>
      <c r="K91" s="43">
        <v>0</v>
      </c>
      <c r="L91" s="43">
        <v>2</v>
      </c>
      <c r="M91" s="43">
        <v>1</v>
      </c>
      <c r="N91" s="43">
        <v>0</v>
      </c>
      <c r="O91" s="43">
        <v>0</v>
      </c>
      <c r="P91" s="43">
        <v>1</v>
      </c>
      <c r="Q91" s="43">
        <v>0</v>
      </c>
      <c r="R91" s="43">
        <v>0</v>
      </c>
      <c r="S91" s="43">
        <v>0</v>
      </c>
      <c r="T91" s="43">
        <v>0</v>
      </c>
      <c r="U91" s="43">
        <v>0</v>
      </c>
      <c r="V91" s="43">
        <v>0</v>
      </c>
      <c r="W91" s="43">
        <v>0</v>
      </c>
      <c r="X91" s="43">
        <v>0</v>
      </c>
      <c r="Y91" s="43">
        <v>1</v>
      </c>
      <c r="Z91" s="43">
        <v>0</v>
      </c>
      <c r="AA91" s="43">
        <v>0</v>
      </c>
      <c r="AB91" s="43">
        <v>0</v>
      </c>
      <c r="AC91" s="43">
        <v>0</v>
      </c>
      <c r="AD91" s="43">
        <v>0</v>
      </c>
      <c r="AE91" s="43">
        <v>0</v>
      </c>
      <c r="AF91" s="43">
        <v>0</v>
      </c>
      <c r="AG91" s="43">
        <v>0</v>
      </c>
      <c r="AH91" s="43">
        <v>0</v>
      </c>
      <c r="AI91" s="43">
        <v>0</v>
      </c>
      <c r="AJ91" s="43">
        <v>0</v>
      </c>
      <c r="AK91" s="43">
        <v>0</v>
      </c>
      <c r="AL91" s="43">
        <v>0</v>
      </c>
      <c r="AM91" s="43">
        <v>0</v>
      </c>
      <c r="AN91" s="43">
        <v>3</v>
      </c>
      <c r="AO91" s="43">
        <v>0</v>
      </c>
      <c r="AP91" s="43">
        <v>0</v>
      </c>
      <c r="AQ91" s="43">
        <v>0</v>
      </c>
      <c r="AR91" s="43">
        <v>1</v>
      </c>
      <c r="AS91" s="43">
        <v>0</v>
      </c>
      <c r="AT91" s="43">
        <v>0</v>
      </c>
      <c r="AU91" s="43">
        <v>1</v>
      </c>
      <c r="AV91" s="43">
        <v>0</v>
      </c>
      <c r="AW91" s="43">
        <v>0</v>
      </c>
      <c r="AX91" s="43">
        <v>0</v>
      </c>
      <c r="AY91" s="43">
        <v>1</v>
      </c>
      <c r="AZ91" s="43">
        <v>0</v>
      </c>
      <c r="BA91" s="43">
        <v>0</v>
      </c>
      <c r="BB91" s="43">
        <v>0</v>
      </c>
      <c r="BC91" s="43">
        <v>0</v>
      </c>
      <c r="BD91" s="43">
        <v>0</v>
      </c>
      <c r="BE91" s="43">
        <v>3</v>
      </c>
      <c r="BF91" s="43">
        <v>3</v>
      </c>
      <c r="BG91" s="43">
        <v>6</v>
      </c>
      <c r="BH91" s="43">
        <v>0</v>
      </c>
      <c r="BI91" s="43">
        <v>0</v>
      </c>
      <c r="BJ91" s="43">
        <v>2</v>
      </c>
      <c r="BK91" s="43">
        <v>0</v>
      </c>
      <c r="BL91" s="43">
        <v>3</v>
      </c>
      <c r="BM91" s="43">
        <v>0</v>
      </c>
      <c r="BN91" s="43">
        <v>0</v>
      </c>
      <c r="BO91" s="43">
        <v>0</v>
      </c>
      <c r="BP91" s="43">
        <v>0</v>
      </c>
      <c r="BQ91" s="43">
        <v>2</v>
      </c>
      <c r="BR91" s="43">
        <v>0</v>
      </c>
      <c r="BS91" s="43">
        <v>0</v>
      </c>
      <c r="BT91" s="43">
        <v>0</v>
      </c>
      <c r="BU91" s="43">
        <v>4</v>
      </c>
      <c r="BV91" s="43">
        <v>0</v>
      </c>
      <c r="BW91" s="43">
        <v>1</v>
      </c>
      <c r="BX91" s="43">
        <v>0</v>
      </c>
      <c r="BY91" s="43">
        <v>0</v>
      </c>
      <c r="BZ91" s="43">
        <v>0</v>
      </c>
      <c r="CA91" s="43">
        <v>0</v>
      </c>
      <c r="CB91" s="43">
        <v>0</v>
      </c>
      <c r="CC91" s="43">
        <v>0</v>
      </c>
      <c r="CD91" s="43">
        <v>0</v>
      </c>
      <c r="CE91" s="43">
        <v>0</v>
      </c>
      <c r="CF91" s="43">
        <v>0</v>
      </c>
      <c r="CG91" s="43">
        <v>0</v>
      </c>
      <c r="CH91" s="43">
        <v>4</v>
      </c>
      <c r="CI91" s="43">
        <v>0</v>
      </c>
      <c r="CJ91" s="43">
        <v>0</v>
      </c>
      <c r="CK91" s="43">
        <v>0</v>
      </c>
      <c r="CL91" s="43">
        <v>0</v>
      </c>
      <c r="CM91" s="43">
        <v>0</v>
      </c>
      <c r="CN91" s="43">
        <v>0</v>
      </c>
      <c r="CO91" s="43">
        <v>0</v>
      </c>
      <c r="CP91" s="43">
        <v>0</v>
      </c>
      <c r="CQ91" s="43">
        <v>0</v>
      </c>
      <c r="CR91" s="43">
        <v>1</v>
      </c>
      <c r="CS91" s="43">
        <v>0</v>
      </c>
      <c r="CT91" s="43">
        <v>0</v>
      </c>
      <c r="CU91" s="43">
        <v>0</v>
      </c>
      <c r="CV91" s="43">
        <v>0</v>
      </c>
      <c r="CW91" s="43">
        <v>0</v>
      </c>
      <c r="CX91" s="43">
        <v>0</v>
      </c>
      <c r="CY91" s="43">
        <v>0</v>
      </c>
      <c r="CZ91" s="43">
        <v>0</v>
      </c>
      <c r="DA91" s="43">
        <v>1</v>
      </c>
      <c r="DB91" s="43">
        <v>0</v>
      </c>
      <c r="DC91" s="43">
        <v>0</v>
      </c>
      <c r="DD91" s="43">
        <v>0</v>
      </c>
      <c r="DE91" s="43">
        <v>0</v>
      </c>
      <c r="DF91" s="43">
        <v>0</v>
      </c>
      <c r="DG91" s="43">
        <v>0</v>
      </c>
      <c r="DH91" s="43">
        <v>0</v>
      </c>
      <c r="DI91" s="43">
        <v>0</v>
      </c>
      <c r="DJ91" s="43">
        <v>0</v>
      </c>
      <c r="DK91" s="43">
        <v>0</v>
      </c>
      <c r="DL91" s="43">
        <v>0</v>
      </c>
      <c r="DM91" s="43">
        <v>0</v>
      </c>
      <c r="DN91" s="43">
        <v>0</v>
      </c>
      <c r="DO91" s="43">
        <v>0</v>
      </c>
      <c r="DP91" s="43">
        <v>0</v>
      </c>
      <c r="DQ91" s="43">
        <v>0</v>
      </c>
      <c r="DR91" s="43">
        <v>4</v>
      </c>
      <c r="DS91" s="43">
        <v>1</v>
      </c>
      <c r="DT91" s="43">
        <v>1</v>
      </c>
      <c r="DU91" s="43">
        <v>0</v>
      </c>
      <c r="DV91" s="43">
        <v>0</v>
      </c>
      <c r="DW91" s="43">
        <v>0</v>
      </c>
      <c r="DX91" s="43">
        <v>0</v>
      </c>
    </row>
    <row r="92" spans="1:128" x14ac:dyDescent="0.2">
      <c r="A92" s="43" t="s">
        <v>10516</v>
      </c>
      <c r="B92" s="43" t="s">
        <v>10515</v>
      </c>
      <c r="C92" s="43" t="s">
        <v>10052</v>
      </c>
      <c r="D92" s="43" t="s">
        <v>9805</v>
      </c>
      <c r="E92" s="43" t="s">
        <v>10512</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c r="Z92" s="43">
        <v>0</v>
      </c>
      <c r="AA92" s="43">
        <v>0</v>
      </c>
      <c r="AB92" s="43">
        <v>0</v>
      </c>
      <c r="AC92" s="43">
        <v>0</v>
      </c>
      <c r="AD92" s="43">
        <v>0</v>
      </c>
      <c r="AE92" s="43">
        <v>0</v>
      </c>
      <c r="AF92" s="43">
        <v>0</v>
      </c>
      <c r="AG92" s="43">
        <v>0</v>
      </c>
      <c r="AH92" s="43">
        <v>0</v>
      </c>
      <c r="AI92" s="43">
        <v>0</v>
      </c>
      <c r="AJ92" s="43">
        <v>0</v>
      </c>
      <c r="AK92" s="43">
        <v>0</v>
      </c>
      <c r="AL92" s="43">
        <v>0</v>
      </c>
      <c r="AM92" s="43">
        <v>0</v>
      </c>
      <c r="AN92" s="43">
        <v>0</v>
      </c>
      <c r="AO92" s="43">
        <v>0</v>
      </c>
      <c r="AP92" s="43">
        <v>0</v>
      </c>
      <c r="AQ92" s="43">
        <v>0</v>
      </c>
      <c r="AR92" s="43">
        <v>0</v>
      </c>
      <c r="AS92" s="43">
        <v>0</v>
      </c>
      <c r="AT92" s="43">
        <v>0</v>
      </c>
      <c r="AU92" s="43">
        <v>1</v>
      </c>
      <c r="AV92" s="43">
        <v>0</v>
      </c>
      <c r="AW92" s="43">
        <v>0</v>
      </c>
      <c r="AX92" s="43">
        <v>0</v>
      </c>
      <c r="AY92" s="43">
        <v>0</v>
      </c>
      <c r="AZ92" s="43">
        <v>0</v>
      </c>
      <c r="BA92" s="43">
        <v>0</v>
      </c>
      <c r="BB92" s="43">
        <v>0</v>
      </c>
      <c r="BC92" s="43">
        <v>0</v>
      </c>
      <c r="BD92" s="43">
        <v>0</v>
      </c>
      <c r="BE92" s="43">
        <v>0</v>
      </c>
      <c r="BF92" s="43">
        <v>1</v>
      </c>
      <c r="BG92" s="43">
        <v>0</v>
      </c>
      <c r="BH92" s="43">
        <v>0</v>
      </c>
      <c r="BI92" s="43">
        <v>0</v>
      </c>
      <c r="BJ92" s="43">
        <v>0</v>
      </c>
      <c r="BK92" s="43">
        <v>0</v>
      </c>
      <c r="BL92" s="43">
        <v>0</v>
      </c>
      <c r="BM92" s="43">
        <v>0</v>
      </c>
      <c r="BN92" s="43">
        <v>0</v>
      </c>
      <c r="BO92" s="43">
        <v>0</v>
      </c>
      <c r="BP92" s="43">
        <v>0</v>
      </c>
      <c r="BQ92" s="43">
        <v>0</v>
      </c>
      <c r="BR92" s="43">
        <v>0</v>
      </c>
      <c r="BS92" s="43">
        <v>0</v>
      </c>
      <c r="BT92" s="43">
        <v>0</v>
      </c>
      <c r="BU92" s="43">
        <v>0</v>
      </c>
      <c r="BV92" s="43">
        <v>0</v>
      </c>
      <c r="BW92" s="43">
        <v>0</v>
      </c>
      <c r="BX92" s="43">
        <v>0</v>
      </c>
      <c r="BY92" s="43">
        <v>0</v>
      </c>
      <c r="BZ92" s="43">
        <v>0</v>
      </c>
      <c r="CA92" s="43">
        <v>0</v>
      </c>
      <c r="CB92" s="43">
        <v>0</v>
      </c>
      <c r="CC92" s="43">
        <v>0</v>
      </c>
      <c r="CD92" s="43">
        <v>0</v>
      </c>
      <c r="CE92" s="43">
        <v>0</v>
      </c>
      <c r="CF92" s="43">
        <v>0</v>
      </c>
      <c r="CG92" s="43">
        <v>0</v>
      </c>
      <c r="CH92" s="43">
        <v>0</v>
      </c>
      <c r="CI92" s="43">
        <v>0</v>
      </c>
      <c r="CJ92" s="43">
        <v>0</v>
      </c>
      <c r="CK92" s="43">
        <v>0</v>
      </c>
      <c r="CL92" s="43">
        <v>0</v>
      </c>
      <c r="CM92" s="43">
        <v>0</v>
      </c>
      <c r="CN92" s="43">
        <v>0</v>
      </c>
      <c r="CO92" s="43">
        <v>0</v>
      </c>
      <c r="CP92" s="43">
        <v>0</v>
      </c>
      <c r="CQ92" s="43">
        <v>0</v>
      </c>
      <c r="CR92" s="43">
        <v>0</v>
      </c>
      <c r="CS92" s="43">
        <v>0</v>
      </c>
      <c r="CT92" s="43">
        <v>0</v>
      </c>
      <c r="CU92" s="43">
        <v>0</v>
      </c>
      <c r="CV92" s="43">
        <v>0</v>
      </c>
      <c r="CW92" s="43">
        <v>0</v>
      </c>
      <c r="CX92" s="43">
        <v>0</v>
      </c>
      <c r="CY92" s="43">
        <v>0</v>
      </c>
      <c r="CZ92" s="43">
        <v>0</v>
      </c>
      <c r="DA92" s="43">
        <v>0</v>
      </c>
      <c r="DB92" s="43">
        <v>0</v>
      </c>
      <c r="DC92" s="43">
        <v>0</v>
      </c>
      <c r="DD92" s="43">
        <v>0</v>
      </c>
      <c r="DE92" s="43">
        <v>0</v>
      </c>
      <c r="DF92" s="43">
        <v>0</v>
      </c>
      <c r="DG92" s="43">
        <v>0</v>
      </c>
      <c r="DH92" s="43">
        <v>0</v>
      </c>
      <c r="DI92" s="43">
        <v>0</v>
      </c>
      <c r="DJ92" s="43">
        <v>0</v>
      </c>
      <c r="DK92" s="43">
        <v>0</v>
      </c>
      <c r="DL92" s="43">
        <v>0</v>
      </c>
      <c r="DM92" s="43">
        <v>0</v>
      </c>
      <c r="DN92" s="43">
        <v>0</v>
      </c>
      <c r="DO92" s="43">
        <v>0</v>
      </c>
      <c r="DP92" s="43">
        <v>0</v>
      </c>
      <c r="DQ92" s="43">
        <v>0</v>
      </c>
      <c r="DR92" s="43">
        <v>0</v>
      </c>
      <c r="DS92" s="43">
        <v>0</v>
      </c>
      <c r="DT92" s="43">
        <v>0</v>
      </c>
      <c r="DU92" s="43">
        <v>0</v>
      </c>
      <c r="DV92" s="43">
        <v>0</v>
      </c>
      <c r="DW92" s="43">
        <v>0</v>
      </c>
      <c r="DX92" s="43">
        <v>0</v>
      </c>
    </row>
    <row r="93" spans="1:128" x14ac:dyDescent="0.2">
      <c r="A93" s="43" t="s">
        <v>10514</v>
      </c>
      <c r="B93" s="43" t="s">
        <v>10513</v>
      </c>
      <c r="C93" s="43" t="s">
        <v>10052</v>
      </c>
      <c r="D93" s="43" t="s">
        <v>9805</v>
      </c>
      <c r="E93" s="43" t="s">
        <v>10512</v>
      </c>
      <c r="F93" s="43">
        <v>0</v>
      </c>
      <c r="G93" s="43">
        <v>0</v>
      </c>
      <c r="H93" s="43">
        <v>0</v>
      </c>
      <c r="I93" s="43">
        <v>0</v>
      </c>
      <c r="J93" s="43">
        <v>0</v>
      </c>
      <c r="K93" s="43">
        <v>0</v>
      </c>
      <c r="L93" s="43">
        <v>0</v>
      </c>
      <c r="M93" s="43">
        <v>0</v>
      </c>
      <c r="N93" s="43">
        <v>0</v>
      </c>
      <c r="O93" s="43">
        <v>0</v>
      </c>
      <c r="P93" s="43">
        <v>0</v>
      </c>
      <c r="Q93" s="43">
        <v>0</v>
      </c>
      <c r="R93" s="43">
        <v>0</v>
      </c>
      <c r="S93" s="43">
        <v>0</v>
      </c>
      <c r="T93" s="43">
        <v>0</v>
      </c>
      <c r="U93" s="43">
        <v>0</v>
      </c>
      <c r="V93" s="43">
        <v>0</v>
      </c>
      <c r="W93" s="43">
        <v>0</v>
      </c>
      <c r="X93" s="43">
        <v>0</v>
      </c>
      <c r="Y93" s="43">
        <v>0</v>
      </c>
      <c r="Z93" s="43">
        <v>0</v>
      </c>
      <c r="AA93" s="43">
        <v>0</v>
      </c>
      <c r="AB93" s="43">
        <v>0</v>
      </c>
      <c r="AC93" s="43">
        <v>0</v>
      </c>
      <c r="AD93" s="43">
        <v>0</v>
      </c>
      <c r="AE93" s="43">
        <v>0</v>
      </c>
      <c r="AF93" s="43">
        <v>0</v>
      </c>
      <c r="AG93" s="43">
        <v>0</v>
      </c>
      <c r="AH93" s="43">
        <v>0</v>
      </c>
      <c r="AI93" s="43">
        <v>0</v>
      </c>
      <c r="AJ93" s="43">
        <v>0</v>
      </c>
      <c r="AK93" s="43">
        <v>0</v>
      </c>
      <c r="AL93" s="43">
        <v>0</v>
      </c>
      <c r="AM93" s="43">
        <v>0</v>
      </c>
      <c r="AN93" s="43">
        <v>0</v>
      </c>
      <c r="AO93" s="43">
        <v>0</v>
      </c>
      <c r="AP93" s="43">
        <v>0</v>
      </c>
      <c r="AQ93" s="43">
        <v>0</v>
      </c>
      <c r="AR93" s="43">
        <v>0</v>
      </c>
      <c r="AS93" s="43">
        <v>0</v>
      </c>
      <c r="AT93" s="43">
        <v>0</v>
      </c>
      <c r="AU93" s="43">
        <v>0</v>
      </c>
      <c r="AV93" s="43">
        <v>0</v>
      </c>
      <c r="AW93" s="43">
        <v>0</v>
      </c>
      <c r="AX93" s="43">
        <v>0</v>
      </c>
      <c r="AY93" s="43">
        <v>0</v>
      </c>
      <c r="AZ93" s="43">
        <v>0</v>
      </c>
      <c r="BA93" s="43">
        <v>0</v>
      </c>
      <c r="BB93" s="43">
        <v>0</v>
      </c>
      <c r="BC93" s="43">
        <v>0</v>
      </c>
      <c r="BD93" s="43">
        <v>0</v>
      </c>
      <c r="BE93" s="43">
        <v>0</v>
      </c>
      <c r="BF93" s="43">
        <v>0</v>
      </c>
      <c r="BG93" s="43">
        <v>0</v>
      </c>
      <c r="BH93" s="43">
        <v>0</v>
      </c>
      <c r="BI93" s="43">
        <v>0</v>
      </c>
      <c r="BJ93" s="43">
        <v>0</v>
      </c>
      <c r="BK93" s="43">
        <v>0</v>
      </c>
      <c r="BL93" s="43">
        <v>0</v>
      </c>
      <c r="BM93" s="43">
        <v>0</v>
      </c>
      <c r="BN93" s="43">
        <v>0</v>
      </c>
      <c r="BO93" s="43">
        <v>0</v>
      </c>
      <c r="BP93" s="43">
        <v>0</v>
      </c>
      <c r="BQ93" s="43">
        <v>0</v>
      </c>
      <c r="BR93" s="43">
        <v>0</v>
      </c>
      <c r="BS93" s="43">
        <v>0</v>
      </c>
      <c r="BT93" s="43">
        <v>0</v>
      </c>
      <c r="BU93" s="43">
        <v>0</v>
      </c>
      <c r="BV93" s="43">
        <v>0</v>
      </c>
      <c r="BW93" s="43">
        <v>0</v>
      </c>
      <c r="BX93" s="43">
        <v>0</v>
      </c>
      <c r="BY93" s="43">
        <v>0</v>
      </c>
      <c r="BZ93" s="43">
        <v>0</v>
      </c>
      <c r="CA93" s="43">
        <v>0</v>
      </c>
      <c r="CB93" s="43">
        <v>0</v>
      </c>
      <c r="CC93" s="43">
        <v>0</v>
      </c>
      <c r="CD93" s="43">
        <v>0</v>
      </c>
      <c r="CE93" s="43">
        <v>0</v>
      </c>
      <c r="CF93" s="43">
        <v>0</v>
      </c>
      <c r="CG93" s="43">
        <v>0</v>
      </c>
      <c r="CH93" s="43">
        <v>0</v>
      </c>
      <c r="CI93" s="43">
        <v>0</v>
      </c>
      <c r="CJ93" s="43">
        <v>0</v>
      </c>
      <c r="CK93" s="43">
        <v>0</v>
      </c>
      <c r="CL93" s="43">
        <v>0</v>
      </c>
      <c r="CM93" s="43">
        <v>0</v>
      </c>
      <c r="CN93" s="43">
        <v>0</v>
      </c>
      <c r="CO93" s="43">
        <v>0</v>
      </c>
      <c r="CP93" s="43">
        <v>0</v>
      </c>
      <c r="CQ93" s="43">
        <v>0</v>
      </c>
      <c r="CR93" s="43">
        <v>0</v>
      </c>
      <c r="CS93" s="43">
        <v>0</v>
      </c>
      <c r="CT93" s="43">
        <v>0</v>
      </c>
      <c r="CU93" s="43">
        <v>0</v>
      </c>
      <c r="CV93" s="43">
        <v>0</v>
      </c>
      <c r="CW93" s="43">
        <v>0</v>
      </c>
      <c r="CX93" s="43">
        <v>0</v>
      </c>
      <c r="CY93" s="43">
        <v>0</v>
      </c>
      <c r="CZ93" s="43">
        <v>0</v>
      </c>
      <c r="DA93" s="43">
        <v>0</v>
      </c>
      <c r="DB93" s="43">
        <v>0</v>
      </c>
      <c r="DC93" s="43">
        <v>0</v>
      </c>
      <c r="DD93" s="43">
        <v>0</v>
      </c>
      <c r="DE93" s="43">
        <v>0</v>
      </c>
      <c r="DF93" s="43">
        <v>0</v>
      </c>
      <c r="DG93" s="43">
        <v>0</v>
      </c>
      <c r="DH93" s="43">
        <v>0</v>
      </c>
      <c r="DI93" s="43">
        <v>0</v>
      </c>
      <c r="DJ93" s="43">
        <v>0</v>
      </c>
      <c r="DK93" s="43">
        <v>0</v>
      </c>
      <c r="DL93" s="43">
        <v>0</v>
      </c>
      <c r="DM93" s="43">
        <v>0</v>
      </c>
      <c r="DN93" s="43">
        <v>0</v>
      </c>
      <c r="DO93" s="43">
        <v>0</v>
      </c>
      <c r="DP93" s="43">
        <v>0</v>
      </c>
      <c r="DQ93" s="43">
        <v>0</v>
      </c>
      <c r="DR93" s="43">
        <v>0</v>
      </c>
      <c r="DS93" s="43">
        <v>0</v>
      </c>
      <c r="DT93" s="43">
        <v>0</v>
      </c>
      <c r="DU93" s="43">
        <v>0</v>
      </c>
      <c r="DV93" s="43">
        <v>0</v>
      </c>
      <c r="DW93" s="43">
        <v>0</v>
      </c>
      <c r="DX93" s="43">
        <v>0</v>
      </c>
    </row>
    <row r="94" spans="1:128" x14ac:dyDescent="0.2">
      <c r="A94" s="43" t="s">
        <v>10511</v>
      </c>
      <c r="B94" s="43" t="s">
        <v>10510</v>
      </c>
      <c r="C94" s="43" t="s">
        <v>10052</v>
      </c>
      <c r="D94" s="43" t="s">
        <v>9805</v>
      </c>
      <c r="E94" s="43" t="s">
        <v>10509</v>
      </c>
      <c r="F94" s="43">
        <v>1</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1</v>
      </c>
      <c r="Z94" s="43">
        <v>0</v>
      </c>
      <c r="AA94" s="43">
        <v>0</v>
      </c>
      <c r="AB94" s="43">
        <v>0</v>
      </c>
      <c r="AC94" s="43">
        <v>0</v>
      </c>
      <c r="AD94" s="43">
        <v>0</v>
      </c>
      <c r="AE94" s="43">
        <v>0</v>
      </c>
      <c r="AF94" s="43">
        <v>0</v>
      </c>
      <c r="AG94" s="43">
        <v>0</v>
      </c>
      <c r="AH94" s="43">
        <v>0</v>
      </c>
      <c r="AI94" s="43">
        <v>0</v>
      </c>
      <c r="AJ94" s="43">
        <v>0</v>
      </c>
      <c r="AK94" s="43">
        <v>0</v>
      </c>
      <c r="AL94" s="43">
        <v>0</v>
      </c>
      <c r="AM94" s="43">
        <v>0</v>
      </c>
      <c r="AN94" s="43">
        <v>0</v>
      </c>
      <c r="AO94" s="43">
        <v>1</v>
      </c>
      <c r="AP94" s="43">
        <v>0</v>
      </c>
      <c r="AQ94" s="43">
        <v>0</v>
      </c>
      <c r="AR94" s="43">
        <v>0</v>
      </c>
      <c r="AS94" s="43">
        <v>0</v>
      </c>
      <c r="AT94" s="43">
        <v>0</v>
      </c>
      <c r="AU94" s="43">
        <v>0</v>
      </c>
      <c r="AV94" s="43">
        <v>0</v>
      </c>
      <c r="AW94" s="43">
        <v>0</v>
      </c>
      <c r="AX94" s="43">
        <v>0</v>
      </c>
      <c r="AY94" s="43">
        <v>0</v>
      </c>
      <c r="AZ94" s="43">
        <v>0</v>
      </c>
      <c r="BA94" s="43">
        <v>0</v>
      </c>
      <c r="BB94" s="43">
        <v>0</v>
      </c>
      <c r="BC94" s="43">
        <v>0</v>
      </c>
      <c r="BD94" s="43">
        <v>1</v>
      </c>
      <c r="BE94" s="43">
        <v>0</v>
      </c>
      <c r="BF94" s="43">
        <v>0</v>
      </c>
      <c r="BG94" s="43">
        <v>0</v>
      </c>
      <c r="BH94" s="43">
        <v>3</v>
      </c>
      <c r="BI94" s="43">
        <v>0</v>
      </c>
      <c r="BJ94" s="43">
        <v>0</v>
      </c>
      <c r="BK94" s="43">
        <v>0</v>
      </c>
      <c r="BL94" s="43">
        <v>0</v>
      </c>
      <c r="BM94" s="43">
        <v>0</v>
      </c>
      <c r="BN94" s="43">
        <v>0</v>
      </c>
      <c r="BO94" s="43">
        <v>0</v>
      </c>
      <c r="BP94" s="43">
        <v>0</v>
      </c>
      <c r="BQ94" s="43">
        <v>0</v>
      </c>
      <c r="BR94" s="43">
        <v>0</v>
      </c>
      <c r="BS94" s="43">
        <v>0</v>
      </c>
      <c r="BT94" s="43">
        <v>0</v>
      </c>
      <c r="BU94" s="43">
        <v>0</v>
      </c>
      <c r="BV94" s="43">
        <v>0</v>
      </c>
      <c r="BW94" s="43">
        <v>0</v>
      </c>
      <c r="BX94" s="43">
        <v>2</v>
      </c>
      <c r="BY94" s="43">
        <v>0</v>
      </c>
      <c r="BZ94" s="43">
        <v>0</v>
      </c>
      <c r="CA94" s="43">
        <v>0</v>
      </c>
      <c r="CB94" s="43">
        <v>0</v>
      </c>
      <c r="CC94" s="43">
        <v>0</v>
      </c>
      <c r="CD94" s="43">
        <v>0</v>
      </c>
      <c r="CE94" s="43">
        <v>0</v>
      </c>
      <c r="CF94" s="43">
        <v>0</v>
      </c>
      <c r="CG94" s="43">
        <v>0</v>
      </c>
      <c r="CH94" s="43">
        <v>0</v>
      </c>
      <c r="CI94" s="43">
        <v>0</v>
      </c>
      <c r="CJ94" s="43">
        <v>0</v>
      </c>
      <c r="CK94" s="43">
        <v>0</v>
      </c>
      <c r="CL94" s="43">
        <v>0</v>
      </c>
      <c r="CM94" s="43">
        <v>0</v>
      </c>
      <c r="CN94" s="43">
        <v>0</v>
      </c>
      <c r="CO94" s="43">
        <v>0</v>
      </c>
      <c r="CP94" s="43">
        <v>0</v>
      </c>
      <c r="CQ94" s="43">
        <v>0</v>
      </c>
      <c r="CR94" s="43">
        <v>2</v>
      </c>
      <c r="CS94" s="43">
        <v>0</v>
      </c>
      <c r="CT94" s="43">
        <v>0</v>
      </c>
      <c r="CU94" s="43">
        <v>0</v>
      </c>
      <c r="CV94" s="43">
        <v>0</v>
      </c>
      <c r="CW94" s="43">
        <v>0</v>
      </c>
      <c r="CX94" s="43">
        <v>0</v>
      </c>
      <c r="CY94" s="43">
        <v>0</v>
      </c>
      <c r="CZ94" s="43">
        <v>0</v>
      </c>
      <c r="DA94" s="43">
        <v>1</v>
      </c>
      <c r="DB94" s="43">
        <v>0</v>
      </c>
      <c r="DC94" s="43">
        <v>2</v>
      </c>
      <c r="DD94" s="43">
        <v>0</v>
      </c>
      <c r="DE94" s="43">
        <v>0</v>
      </c>
      <c r="DF94" s="43">
        <v>0</v>
      </c>
      <c r="DG94" s="43">
        <v>0</v>
      </c>
      <c r="DH94" s="43">
        <v>0</v>
      </c>
      <c r="DI94" s="43">
        <v>0</v>
      </c>
      <c r="DJ94" s="43">
        <v>0</v>
      </c>
      <c r="DK94" s="43">
        <v>0</v>
      </c>
      <c r="DL94" s="43">
        <v>0</v>
      </c>
      <c r="DM94" s="43">
        <v>0</v>
      </c>
      <c r="DN94" s="43">
        <v>0</v>
      </c>
      <c r="DO94" s="43">
        <v>0</v>
      </c>
      <c r="DP94" s="43">
        <v>0</v>
      </c>
      <c r="DQ94" s="43">
        <v>0</v>
      </c>
      <c r="DR94" s="43">
        <v>0</v>
      </c>
      <c r="DS94" s="43">
        <v>0</v>
      </c>
      <c r="DT94" s="43">
        <v>1</v>
      </c>
      <c r="DU94" s="43">
        <v>0</v>
      </c>
      <c r="DV94" s="43">
        <v>0</v>
      </c>
      <c r="DW94" s="43">
        <v>0</v>
      </c>
      <c r="DX94" s="43">
        <v>0</v>
      </c>
    </row>
    <row r="95" spans="1:128" x14ac:dyDescent="0.2">
      <c r="A95" s="43" t="s">
        <v>10508</v>
      </c>
      <c r="B95" s="43" t="s">
        <v>10507</v>
      </c>
      <c r="C95" s="43" t="s">
        <v>10052</v>
      </c>
      <c r="D95" s="43" t="s">
        <v>9805</v>
      </c>
      <c r="E95" s="43" t="s">
        <v>10506</v>
      </c>
      <c r="F95" s="43">
        <v>0</v>
      </c>
      <c r="G95" s="43">
        <v>0</v>
      </c>
      <c r="H95" s="43">
        <v>0</v>
      </c>
      <c r="I95" s="43">
        <v>0</v>
      </c>
      <c r="J95" s="43">
        <v>0</v>
      </c>
      <c r="K95" s="43">
        <v>0</v>
      </c>
      <c r="L95" s="43">
        <v>0</v>
      </c>
      <c r="M95" s="43">
        <v>0</v>
      </c>
      <c r="N95" s="43">
        <v>0</v>
      </c>
      <c r="O95" s="43">
        <v>0</v>
      </c>
      <c r="P95" s="43">
        <v>0</v>
      </c>
      <c r="Q95" s="43">
        <v>0</v>
      </c>
      <c r="R95" s="43">
        <v>0</v>
      </c>
      <c r="S95" s="43">
        <v>0</v>
      </c>
      <c r="T95" s="43">
        <v>0</v>
      </c>
      <c r="U95" s="43">
        <v>0</v>
      </c>
      <c r="V95" s="43">
        <v>0</v>
      </c>
      <c r="W95" s="43">
        <v>0</v>
      </c>
      <c r="X95" s="43">
        <v>0</v>
      </c>
      <c r="Y95" s="43">
        <v>0</v>
      </c>
      <c r="Z95" s="43">
        <v>0</v>
      </c>
      <c r="AA95" s="43">
        <v>0</v>
      </c>
      <c r="AB95" s="43">
        <v>0</v>
      </c>
      <c r="AC95" s="43">
        <v>0</v>
      </c>
      <c r="AD95" s="43">
        <v>0</v>
      </c>
      <c r="AE95" s="43">
        <v>0</v>
      </c>
      <c r="AF95" s="43">
        <v>0</v>
      </c>
      <c r="AG95" s="43">
        <v>0</v>
      </c>
      <c r="AH95" s="43">
        <v>0</v>
      </c>
      <c r="AI95" s="43">
        <v>0</v>
      </c>
      <c r="AJ95" s="43">
        <v>0</v>
      </c>
      <c r="AK95" s="43">
        <v>0</v>
      </c>
      <c r="AL95" s="43">
        <v>0</v>
      </c>
      <c r="AM95" s="43">
        <v>0</v>
      </c>
      <c r="AN95" s="43">
        <v>0</v>
      </c>
      <c r="AO95" s="43">
        <v>0</v>
      </c>
      <c r="AP95" s="43">
        <v>0</v>
      </c>
      <c r="AQ95" s="43">
        <v>0</v>
      </c>
      <c r="AR95" s="43">
        <v>0</v>
      </c>
      <c r="AS95" s="43">
        <v>0</v>
      </c>
      <c r="AT95" s="43">
        <v>0</v>
      </c>
      <c r="AU95" s="43">
        <v>0</v>
      </c>
      <c r="AV95" s="43">
        <v>0</v>
      </c>
      <c r="AW95" s="43">
        <v>0</v>
      </c>
      <c r="AX95" s="43">
        <v>0</v>
      </c>
      <c r="AY95" s="43">
        <v>0</v>
      </c>
      <c r="AZ95" s="43">
        <v>0</v>
      </c>
      <c r="BA95" s="43">
        <v>0</v>
      </c>
      <c r="BB95" s="43">
        <v>0</v>
      </c>
      <c r="BC95" s="43">
        <v>0</v>
      </c>
      <c r="BD95" s="43">
        <v>0</v>
      </c>
      <c r="BE95" s="43">
        <v>0</v>
      </c>
      <c r="BF95" s="43">
        <v>1</v>
      </c>
      <c r="BG95" s="43">
        <v>0</v>
      </c>
      <c r="BH95" s="43">
        <v>0</v>
      </c>
      <c r="BI95" s="43">
        <v>0</v>
      </c>
      <c r="BJ95" s="43">
        <v>0</v>
      </c>
      <c r="BK95" s="43">
        <v>0</v>
      </c>
      <c r="BL95" s="43">
        <v>0</v>
      </c>
      <c r="BM95" s="43">
        <v>0</v>
      </c>
      <c r="BN95" s="43">
        <v>0</v>
      </c>
      <c r="BO95" s="43">
        <v>0</v>
      </c>
      <c r="BP95" s="43">
        <v>0</v>
      </c>
      <c r="BQ95" s="43">
        <v>0</v>
      </c>
      <c r="BR95" s="43">
        <v>0</v>
      </c>
      <c r="BS95" s="43">
        <v>0</v>
      </c>
      <c r="BT95" s="43">
        <v>0</v>
      </c>
      <c r="BU95" s="43">
        <v>0</v>
      </c>
      <c r="BV95" s="43">
        <v>0</v>
      </c>
      <c r="BW95" s="43">
        <v>0</v>
      </c>
      <c r="BX95" s="43">
        <v>0</v>
      </c>
      <c r="BY95" s="43">
        <v>0</v>
      </c>
      <c r="BZ95" s="43">
        <v>0</v>
      </c>
      <c r="CA95" s="43">
        <v>0</v>
      </c>
      <c r="CB95" s="43">
        <v>0</v>
      </c>
      <c r="CC95" s="43">
        <v>0</v>
      </c>
      <c r="CD95" s="43">
        <v>0</v>
      </c>
      <c r="CE95" s="43">
        <v>0</v>
      </c>
      <c r="CF95" s="43">
        <v>0</v>
      </c>
      <c r="CG95" s="43">
        <v>0</v>
      </c>
      <c r="CH95" s="43">
        <v>0</v>
      </c>
      <c r="CI95" s="43">
        <v>0</v>
      </c>
      <c r="CJ95" s="43">
        <v>0</v>
      </c>
      <c r="CK95" s="43">
        <v>0</v>
      </c>
      <c r="CL95" s="43">
        <v>0</v>
      </c>
      <c r="CM95" s="43">
        <v>0</v>
      </c>
      <c r="CN95" s="43">
        <v>0</v>
      </c>
      <c r="CO95" s="43">
        <v>0</v>
      </c>
      <c r="CP95" s="43">
        <v>0</v>
      </c>
      <c r="CQ95" s="43">
        <v>0</v>
      </c>
      <c r="CR95" s="43">
        <v>0</v>
      </c>
      <c r="CS95" s="43">
        <v>0</v>
      </c>
      <c r="CT95" s="43">
        <v>0</v>
      </c>
      <c r="CU95" s="43">
        <v>0</v>
      </c>
      <c r="CV95" s="43">
        <v>0</v>
      </c>
      <c r="CW95" s="43">
        <v>0</v>
      </c>
      <c r="CX95" s="43">
        <v>0</v>
      </c>
      <c r="CY95" s="43">
        <v>0</v>
      </c>
      <c r="CZ95" s="43">
        <v>0</v>
      </c>
      <c r="DA95" s="43">
        <v>0</v>
      </c>
      <c r="DB95" s="43">
        <v>0</v>
      </c>
      <c r="DC95" s="43">
        <v>0</v>
      </c>
      <c r="DD95" s="43">
        <v>0</v>
      </c>
      <c r="DE95" s="43">
        <v>0</v>
      </c>
      <c r="DF95" s="43">
        <v>0</v>
      </c>
      <c r="DG95" s="43">
        <v>0</v>
      </c>
      <c r="DH95" s="43">
        <v>0</v>
      </c>
      <c r="DI95" s="43">
        <v>0</v>
      </c>
      <c r="DJ95" s="43">
        <v>0</v>
      </c>
      <c r="DK95" s="43">
        <v>0</v>
      </c>
      <c r="DL95" s="43">
        <v>0</v>
      </c>
      <c r="DM95" s="43">
        <v>0</v>
      </c>
      <c r="DN95" s="43">
        <v>0</v>
      </c>
      <c r="DO95" s="43">
        <v>0</v>
      </c>
      <c r="DP95" s="43">
        <v>0</v>
      </c>
      <c r="DQ95" s="43">
        <v>0</v>
      </c>
      <c r="DR95" s="43">
        <v>0</v>
      </c>
      <c r="DS95" s="43">
        <v>0</v>
      </c>
      <c r="DT95" s="43">
        <v>0</v>
      </c>
      <c r="DU95" s="43">
        <v>0</v>
      </c>
      <c r="DV95" s="43">
        <v>0</v>
      </c>
      <c r="DW95" s="43">
        <v>0</v>
      </c>
      <c r="DX95" s="43">
        <v>0</v>
      </c>
    </row>
    <row r="96" spans="1:128" x14ac:dyDescent="0.2">
      <c r="A96" s="43" t="s">
        <v>10505</v>
      </c>
      <c r="B96" s="43" t="s">
        <v>10504</v>
      </c>
      <c r="C96" s="43" t="s">
        <v>10052</v>
      </c>
      <c r="D96" s="43" t="s">
        <v>9805</v>
      </c>
      <c r="E96" s="43" t="s">
        <v>10501</v>
      </c>
      <c r="F96" s="43">
        <v>0</v>
      </c>
      <c r="G96" s="43">
        <v>0</v>
      </c>
      <c r="H96" s="43">
        <v>0</v>
      </c>
      <c r="I96" s="43">
        <v>0</v>
      </c>
      <c r="J96" s="43">
        <v>0</v>
      </c>
      <c r="K96" s="43">
        <v>1</v>
      </c>
      <c r="L96" s="43">
        <v>10</v>
      </c>
      <c r="M96" s="43">
        <v>12</v>
      </c>
      <c r="N96" s="43">
        <v>0</v>
      </c>
      <c r="O96" s="43">
        <v>0</v>
      </c>
      <c r="P96" s="43">
        <v>5</v>
      </c>
      <c r="Q96" s="43">
        <v>0</v>
      </c>
      <c r="R96" s="43">
        <v>0</v>
      </c>
      <c r="S96" s="43">
        <v>0</v>
      </c>
      <c r="T96" s="43">
        <v>0</v>
      </c>
      <c r="U96" s="43">
        <v>0</v>
      </c>
      <c r="V96" s="43">
        <v>0</v>
      </c>
      <c r="W96" s="43">
        <v>0</v>
      </c>
      <c r="X96" s="43">
        <v>0</v>
      </c>
      <c r="Y96" s="43">
        <v>1</v>
      </c>
      <c r="Z96" s="43">
        <v>0</v>
      </c>
      <c r="AA96" s="43">
        <v>0</v>
      </c>
      <c r="AB96" s="43">
        <v>2</v>
      </c>
      <c r="AC96" s="43">
        <v>0</v>
      </c>
      <c r="AD96" s="43">
        <v>0</v>
      </c>
      <c r="AE96" s="43">
        <v>0</v>
      </c>
      <c r="AF96" s="43">
        <v>0</v>
      </c>
      <c r="AG96" s="43">
        <v>0</v>
      </c>
      <c r="AH96" s="43">
        <v>0</v>
      </c>
      <c r="AI96" s="43">
        <v>0</v>
      </c>
      <c r="AJ96" s="43">
        <v>0</v>
      </c>
      <c r="AK96" s="43">
        <v>0</v>
      </c>
      <c r="AL96" s="43">
        <v>0</v>
      </c>
      <c r="AM96" s="43">
        <v>0</v>
      </c>
      <c r="AN96" s="43">
        <v>1</v>
      </c>
      <c r="AO96" s="43">
        <v>1</v>
      </c>
      <c r="AP96" s="43">
        <v>0</v>
      </c>
      <c r="AQ96" s="43">
        <v>0</v>
      </c>
      <c r="AR96" s="43">
        <v>2</v>
      </c>
      <c r="AS96" s="43">
        <v>1</v>
      </c>
      <c r="AT96" s="43">
        <v>0</v>
      </c>
      <c r="AU96" s="43">
        <v>0</v>
      </c>
      <c r="AV96" s="43">
        <v>0</v>
      </c>
      <c r="AW96" s="43">
        <v>0</v>
      </c>
      <c r="AX96" s="43">
        <v>0</v>
      </c>
      <c r="AY96" s="43">
        <v>0</v>
      </c>
      <c r="AZ96" s="43">
        <v>0</v>
      </c>
      <c r="BA96" s="43">
        <v>0</v>
      </c>
      <c r="BB96" s="43">
        <v>0</v>
      </c>
      <c r="BC96" s="43">
        <v>0</v>
      </c>
      <c r="BD96" s="43">
        <v>0</v>
      </c>
      <c r="BE96" s="43">
        <v>0</v>
      </c>
      <c r="BF96" s="43">
        <v>1</v>
      </c>
      <c r="BG96" s="43">
        <v>1</v>
      </c>
      <c r="BH96" s="43">
        <v>0</v>
      </c>
      <c r="BI96" s="43">
        <v>0</v>
      </c>
      <c r="BJ96" s="43">
        <v>0</v>
      </c>
      <c r="BK96" s="43">
        <v>0</v>
      </c>
      <c r="BL96" s="43">
        <v>0</v>
      </c>
      <c r="BM96" s="43">
        <v>0</v>
      </c>
      <c r="BN96" s="43">
        <v>0</v>
      </c>
      <c r="BO96" s="43">
        <v>0</v>
      </c>
      <c r="BP96" s="43">
        <v>0</v>
      </c>
      <c r="BQ96" s="43">
        <v>0</v>
      </c>
      <c r="BR96" s="43">
        <v>0</v>
      </c>
      <c r="BS96" s="43">
        <v>1</v>
      </c>
      <c r="BT96" s="43">
        <v>0</v>
      </c>
      <c r="BU96" s="43">
        <v>1</v>
      </c>
      <c r="BV96" s="43">
        <v>0</v>
      </c>
      <c r="BW96" s="43">
        <v>0</v>
      </c>
      <c r="BX96" s="43">
        <v>0</v>
      </c>
      <c r="BY96" s="43">
        <v>0</v>
      </c>
      <c r="BZ96" s="43">
        <v>0</v>
      </c>
      <c r="CA96" s="43">
        <v>0</v>
      </c>
      <c r="CB96" s="43">
        <v>0</v>
      </c>
      <c r="CC96" s="43">
        <v>0</v>
      </c>
      <c r="CD96" s="43">
        <v>0</v>
      </c>
      <c r="CE96" s="43">
        <v>1</v>
      </c>
      <c r="CF96" s="43">
        <v>1</v>
      </c>
      <c r="CG96" s="43">
        <v>0</v>
      </c>
      <c r="CH96" s="43">
        <v>1</v>
      </c>
      <c r="CI96" s="43">
        <v>0</v>
      </c>
      <c r="CJ96" s="43">
        <v>0</v>
      </c>
      <c r="CK96" s="43">
        <v>3</v>
      </c>
      <c r="CL96" s="43">
        <v>0</v>
      </c>
      <c r="CM96" s="43">
        <v>0</v>
      </c>
      <c r="CN96" s="43">
        <v>0</v>
      </c>
      <c r="CO96" s="43">
        <v>0</v>
      </c>
      <c r="CP96" s="43">
        <v>0</v>
      </c>
      <c r="CQ96" s="43">
        <v>0</v>
      </c>
      <c r="CR96" s="43">
        <v>1</v>
      </c>
      <c r="CS96" s="43">
        <v>0</v>
      </c>
      <c r="CT96" s="43">
        <v>0</v>
      </c>
      <c r="CU96" s="43">
        <v>1</v>
      </c>
      <c r="CV96" s="43">
        <v>0</v>
      </c>
      <c r="CW96" s="43">
        <v>2</v>
      </c>
      <c r="CX96" s="43">
        <v>0</v>
      </c>
      <c r="CY96" s="43">
        <v>0</v>
      </c>
      <c r="CZ96" s="43">
        <v>0</v>
      </c>
      <c r="DA96" s="43">
        <v>2</v>
      </c>
      <c r="DB96" s="43">
        <v>2</v>
      </c>
      <c r="DC96" s="43">
        <v>5</v>
      </c>
      <c r="DD96" s="43">
        <v>0</v>
      </c>
      <c r="DE96" s="43">
        <v>0</v>
      </c>
      <c r="DF96" s="43">
        <v>1</v>
      </c>
      <c r="DG96" s="43">
        <v>0</v>
      </c>
      <c r="DH96" s="43">
        <v>0</v>
      </c>
      <c r="DI96" s="43">
        <v>0</v>
      </c>
      <c r="DJ96" s="43">
        <v>4</v>
      </c>
      <c r="DK96" s="43">
        <v>0</v>
      </c>
      <c r="DL96" s="43">
        <v>0</v>
      </c>
      <c r="DM96" s="43">
        <v>0</v>
      </c>
      <c r="DN96" s="43">
        <v>0</v>
      </c>
      <c r="DO96" s="43">
        <v>0</v>
      </c>
      <c r="DP96" s="43">
        <v>0</v>
      </c>
      <c r="DQ96" s="43">
        <v>0</v>
      </c>
      <c r="DR96" s="43">
        <v>0</v>
      </c>
      <c r="DS96" s="43">
        <v>5</v>
      </c>
      <c r="DT96" s="43">
        <v>2</v>
      </c>
      <c r="DU96" s="43">
        <v>1</v>
      </c>
      <c r="DV96" s="43">
        <v>0</v>
      </c>
      <c r="DW96" s="43">
        <v>0</v>
      </c>
      <c r="DX96" s="43">
        <v>1</v>
      </c>
    </row>
    <row r="97" spans="1:128" x14ac:dyDescent="0.2">
      <c r="A97" s="43" t="s">
        <v>10503</v>
      </c>
      <c r="B97" s="43" t="s">
        <v>10502</v>
      </c>
      <c r="C97" s="43" t="s">
        <v>10052</v>
      </c>
      <c r="D97" s="43" t="s">
        <v>9805</v>
      </c>
      <c r="E97" s="43" t="s">
        <v>10501</v>
      </c>
      <c r="F97" s="43">
        <v>1</v>
      </c>
      <c r="G97" s="43">
        <v>0</v>
      </c>
      <c r="H97" s="43">
        <v>0</v>
      </c>
      <c r="I97" s="43">
        <v>1</v>
      </c>
      <c r="J97" s="43">
        <v>0</v>
      </c>
      <c r="K97" s="43">
        <v>0</v>
      </c>
      <c r="L97" s="43">
        <v>6</v>
      </c>
      <c r="M97" s="43">
        <v>14</v>
      </c>
      <c r="N97" s="43">
        <v>0</v>
      </c>
      <c r="O97" s="43">
        <v>0</v>
      </c>
      <c r="P97" s="43">
        <v>2</v>
      </c>
      <c r="Q97" s="43">
        <v>0</v>
      </c>
      <c r="R97" s="43">
        <v>0</v>
      </c>
      <c r="S97" s="43">
        <v>0</v>
      </c>
      <c r="T97" s="43">
        <v>0</v>
      </c>
      <c r="U97" s="43">
        <v>0</v>
      </c>
      <c r="V97" s="43">
        <v>0</v>
      </c>
      <c r="W97" s="43">
        <v>2</v>
      </c>
      <c r="X97" s="43">
        <v>0</v>
      </c>
      <c r="Y97" s="43">
        <v>5</v>
      </c>
      <c r="Z97" s="43">
        <v>0</v>
      </c>
      <c r="AA97" s="43">
        <v>0</v>
      </c>
      <c r="AB97" s="43">
        <v>2</v>
      </c>
      <c r="AC97" s="43">
        <v>0</v>
      </c>
      <c r="AD97" s="43">
        <v>0</v>
      </c>
      <c r="AE97" s="43">
        <v>1</v>
      </c>
      <c r="AF97" s="43">
        <v>0</v>
      </c>
      <c r="AG97" s="43">
        <v>1</v>
      </c>
      <c r="AH97" s="43">
        <v>0</v>
      </c>
      <c r="AI97" s="43">
        <v>0</v>
      </c>
      <c r="AJ97" s="43">
        <v>1</v>
      </c>
      <c r="AK97" s="43">
        <v>0</v>
      </c>
      <c r="AL97" s="43">
        <v>0</v>
      </c>
      <c r="AM97" s="43">
        <v>0</v>
      </c>
      <c r="AN97" s="43">
        <v>1</v>
      </c>
      <c r="AO97" s="43">
        <v>6</v>
      </c>
      <c r="AP97" s="43">
        <v>0</v>
      </c>
      <c r="AQ97" s="43">
        <v>0</v>
      </c>
      <c r="AR97" s="43">
        <v>1</v>
      </c>
      <c r="AS97" s="43">
        <v>2</v>
      </c>
      <c r="AT97" s="43">
        <v>0</v>
      </c>
      <c r="AU97" s="43">
        <v>1</v>
      </c>
      <c r="AV97" s="43">
        <v>0</v>
      </c>
      <c r="AW97" s="43">
        <v>0</v>
      </c>
      <c r="AX97" s="43">
        <v>2</v>
      </c>
      <c r="AY97" s="43">
        <v>3</v>
      </c>
      <c r="AZ97" s="43">
        <v>0</v>
      </c>
      <c r="BA97" s="43">
        <v>0</v>
      </c>
      <c r="BB97" s="43">
        <v>0</v>
      </c>
      <c r="BC97" s="43">
        <v>0</v>
      </c>
      <c r="BD97" s="43">
        <v>0</v>
      </c>
      <c r="BE97" s="43">
        <v>1</v>
      </c>
      <c r="BF97" s="43">
        <v>2</v>
      </c>
      <c r="BG97" s="43">
        <v>1</v>
      </c>
      <c r="BH97" s="43">
        <v>2</v>
      </c>
      <c r="BI97" s="43">
        <v>0</v>
      </c>
      <c r="BJ97" s="43">
        <v>0</v>
      </c>
      <c r="BK97" s="43">
        <v>0</v>
      </c>
      <c r="BL97" s="43">
        <v>0</v>
      </c>
      <c r="BM97" s="43">
        <v>0</v>
      </c>
      <c r="BN97" s="43">
        <v>0</v>
      </c>
      <c r="BO97" s="43">
        <v>0</v>
      </c>
      <c r="BP97" s="43">
        <v>0</v>
      </c>
      <c r="BQ97" s="43">
        <v>0</v>
      </c>
      <c r="BR97" s="43">
        <v>0</v>
      </c>
      <c r="BS97" s="43">
        <v>11</v>
      </c>
      <c r="BT97" s="43">
        <v>0</v>
      </c>
      <c r="BU97" s="43">
        <v>0</v>
      </c>
      <c r="BV97" s="43">
        <v>0</v>
      </c>
      <c r="BW97" s="43">
        <v>0</v>
      </c>
      <c r="BX97" s="43">
        <v>0</v>
      </c>
      <c r="BY97" s="43">
        <v>0</v>
      </c>
      <c r="BZ97" s="43">
        <v>0</v>
      </c>
      <c r="CA97" s="43">
        <v>0</v>
      </c>
      <c r="CB97" s="43">
        <v>0</v>
      </c>
      <c r="CC97" s="43">
        <v>1</v>
      </c>
      <c r="CD97" s="43">
        <v>0</v>
      </c>
      <c r="CE97" s="43">
        <v>1</v>
      </c>
      <c r="CF97" s="43">
        <v>2</v>
      </c>
      <c r="CG97" s="43">
        <v>0</v>
      </c>
      <c r="CH97" s="43">
        <v>0</v>
      </c>
      <c r="CI97" s="43">
        <v>0</v>
      </c>
      <c r="CJ97" s="43">
        <v>0</v>
      </c>
      <c r="CK97" s="43">
        <v>4</v>
      </c>
      <c r="CL97" s="43">
        <v>0</v>
      </c>
      <c r="CM97" s="43">
        <v>0</v>
      </c>
      <c r="CN97" s="43">
        <v>0</v>
      </c>
      <c r="CO97" s="43">
        <v>0</v>
      </c>
      <c r="CP97" s="43">
        <v>3</v>
      </c>
      <c r="CQ97" s="43">
        <v>0</v>
      </c>
      <c r="CR97" s="43">
        <v>3</v>
      </c>
      <c r="CS97" s="43">
        <v>0</v>
      </c>
      <c r="CT97" s="43">
        <v>0</v>
      </c>
      <c r="CU97" s="43">
        <v>7</v>
      </c>
      <c r="CV97" s="43">
        <v>0</v>
      </c>
      <c r="CW97" s="43">
        <v>0</v>
      </c>
      <c r="CX97" s="43">
        <v>0</v>
      </c>
      <c r="CY97" s="43">
        <v>0</v>
      </c>
      <c r="CZ97" s="43">
        <v>1</v>
      </c>
      <c r="DA97" s="43">
        <v>6</v>
      </c>
      <c r="DB97" s="43">
        <v>0</v>
      </c>
      <c r="DC97" s="43">
        <v>6</v>
      </c>
      <c r="DD97" s="43">
        <v>0</v>
      </c>
      <c r="DE97" s="43">
        <v>0</v>
      </c>
      <c r="DF97" s="43">
        <v>2</v>
      </c>
      <c r="DG97" s="43">
        <v>0</v>
      </c>
      <c r="DH97" s="43">
        <v>0</v>
      </c>
      <c r="DI97" s="43">
        <v>0</v>
      </c>
      <c r="DJ97" s="43">
        <v>4</v>
      </c>
      <c r="DK97" s="43">
        <v>0</v>
      </c>
      <c r="DL97" s="43">
        <v>0</v>
      </c>
      <c r="DM97" s="43">
        <v>1</v>
      </c>
      <c r="DN97" s="43">
        <v>0</v>
      </c>
      <c r="DO97" s="43">
        <v>0</v>
      </c>
      <c r="DP97" s="43">
        <v>0</v>
      </c>
      <c r="DQ97" s="43">
        <v>0</v>
      </c>
      <c r="DR97" s="43">
        <v>1</v>
      </c>
      <c r="DS97" s="43">
        <v>1</v>
      </c>
      <c r="DT97" s="43">
        <v>7</v>
      </c>
      <c r="DU97" s="43">
        <v>5</v>
      </c>
      <c r="DV97" s="43">
        <v>0</v>
      </c>
      <c r="DW97" s="43">
        <v>0</v>
      </c>
      <c r="DX97" s="43">
        <v>2</v>
      </c>
    </row>
    <row r="98" spans="1:128" x14ac:dyDescent="0.2">
      <c r="A98" s="43" t="s">
        <v>10500</v>
      </c>
      <c r="B98" s="43" t="s">
        <v>10499</v>
      </c>
      <c r="C98" s="43" t="s">
        <v>10372</v>
      </c>
      <c r="D98" s="43" t="s">
        <v>9805</v>
      </c>
      <c r="E98" s="43" t="s">
        <v>10494</v>
      </c>
      <c r="F98" s="43">
        <v>0</v>
      </c>
      <c r="G98" s="43">
        <v>0</v>
      </c>
      <c r="H98" s="43">
        <v>0</v>
      </c>
      <c r="I98" s="43">
        <v>0</v>
      </c>
      <c r="J98" s="43">
        <v>0</v>
      </c>
      <c r="K98" s="43">
        <v>0</v>
      </c>
      <c r="L98" s="43">
        <v>0</v>
      </c>
      <c r="M98" s="43">
        <v>0</v>
      </c>
      <c r="N98" s="43">
        <v>0</v>
      </c>
      <c r="O98" s="43">
        <v>0</v>
      </c>
      <c r="P98" s="43">
        <v>0</v>
      </c>
      <c r="Q98" s="43">
        <v>0</v>
      </c>
      <c r="R98" s="43">
        <v>0</v>
      </c>
      <c r="S98" s="43">
        <v>0</v>
      </c>
      <c r="T98" s="43">
        <v>0</v>
      </c>
      <c r="U98" s="43">
        <v>1</v>
      </c>
      <c r="V98" s="43">
        <v>0</v>
      </c>
      <c r="W98" s="43">
        <v>0</v>
      </c>
      <c r="X98" s="43">
        <v>0</v>
      </c>
      <c r="Y98" s="43">
        <v>0</v>
      </c>
      <c r="Z98" s="43">
        <v>0</v>
      </c>
      <c r="AA98" s="43">
        <v>0</v>
      </c>
      <c r="AB98" s="43">
        <v>0</v>
      </c>
      <c r="AC98" s="43">
        <v>1</v>
      </c>
      <c r="AD98" s="43">
        <v>0</v>
      </c>
      <c r="AE98" s="43">
        <v>0</v>
      </c>
      <c r="AF98" s="43">
        <v>0</v>
      </c>
      <c r="AG98" s="43">
        <v>0</v>
      </c>
      <c r="AH98" s="43">
        <v>0</v>
      </c>
      <c r="AI98" s="43">
        <v>0</v>
      </c>
      <c r="AJ98" s="43">
        <v>0</v>
      </c>
      <c r="AK98" s="43">
        <v>0</v>
      </c>
      <c r="AL98" s="43">
        <v>0</v>
      </c>
      <c r="AM98" s="43">
        <v>0</v>
      </c>
      <c r="AN98" s="43">
        <v>0</v>
      </c>
      <c r="AO98" s="43">
        <v>0</v>
      </c>
      <c r="AP98" s="43">
        <v>1</v>
      </c>
      <c r="AQ98" s="43">
        <v>0</v>
      </c>
      <c r="AR98" s="43">
        <v>0</v>
      </c>
      <c r="AS98" s="43">
        <v>0</v>
      </c>
      <c r="AT98" s="43">
        <v>0</v>
      </c>
      <c r="AU98" s="43">
        <v>0</v>
      </c>
      <c r="AV98" s="43">
        <v>0</v>
      </c>
      <c r="AW98" s="43">
        <v>0</v>
      </c>
      <c r="AX98" s="43">
        <v>0</v>
      </c>
      <c r="AY98" s="43">
        <v>0</v>
      </c>
      <c r="AZ98" s="43">
        <v>0</v>
      </c>
      <c r="BA98" s="43">
        <v>0</v>
      </c>
      <c r="BB98" s="43">
        <v>0</v>
      </c>
      <c r="BC98" s="43">
        <v>0</v>
      </c>
      <c r="BD98" s="43">
        <v>0</v>
      </c>
      <c r="BE98" s="43">
        <v>0</v>
      </c>
      <c r="BF98" s="43">
        <v>0</v>
      </c>
      <c r="BG98" s="43">
        <v>0</v>
      </c>
      <c r="BH98" s="43">
        <v>0</v>
      </c>
      <c r="BI98" s="43">
        <v>0</v>
      </c>
      <c r="BJ98" s="43">
        <v>0</v>
      </c>
      <c r="BK98" s="43">
        <v>0</v>
      </c>
      <c r="BL98" s="43">
        <v>0</v>
      </c>
      <c r="BM98" s="43">
        <v>0</v>
      </c>
      <c r="BN98" s="43">
        <v>0</v>
      </c>
      <c r="BO98" s="43">
        <v>0</v>
      </c>
      <c r="BP98" s="43">
        <v>0</v>
      </c>
      <c r="BQ98" s="43">
        <v>0</v>
      </c>
      <c r="BR98" s="43">
        <v>0</v>
      </c>
      <c r="BS98" s="43">
        <v>0</v>
      </c>
      <c r="BT98" s="43">
        <v>0</v>
      </c>
      <c r="BU98" s="43">
        <v>0</v>
      </c>
      <c r="BV98" s="43">
        <v>0</v>
      </c>
      <c r="BW98" s="43">
        <v>0</v>
      </c>
      <c r="BX98" s="43">
        <v>0</v>
      </c>
      <c r="BY98" s="43">
        <v>0</v>
      </c>
      <c r="BZ98" s="43">
        <v>0</v>
      </c>
      <c r="CA98" s="43">
        <v>0</v>
      </c>
      <c r="CB98" s="43">
        <v>0</v>
      </c>
      <c r="CC98" s="43">
        <v>0</v>
      </c>
      <c r="CD98" s="43">
        <v>0</v>
      </c>
      <c r="CE98" s="43">
        <v>0</v>
      </c>
      <c r="CF98" s="43">
        <v>0</v>
      </c>
      <c r="CG98" s="43">
        <v>0</v>
      </c>
      <c r="CH98" s="43">
        <v>0</v>
      </c>
      <c r="CI98" s="43">
        <v>0</v>
      </c>
      <c r="CJ98" s="43">
        <v>0</v>
      </c>
      <c r="CK98" s="43">
        <v>0</v>
      </c>
      <c r="CL98" s="43">
        <v>0</v>
      </c>
      <c r="CM98" s="43">
        <v>0</v>
      </c>
      <c r="CN98" s="43">
        <v>0</v>
      </c>
      <c r="CO98" s="43">
        <v>0</v>
      </c>
      <c r="CP98" s="43">
        <v>0</v>
      </c>
      <c r="CQ98" s="43">
        <v>0</v>
      </c>
      <c r="CR98" s="43">
        <v>0</v>
      </c>
      <c r="CS98" s="43">
        <v>0</v>
      </c>
      <c r="CT98" s="43">
        <v>0</v>
      </c>
      <c r="CU98" s="43">
        <v>0</v>
      </c>
      <c r="CV98" s="43">
        <v>0</v>
      </c>
      <c r="CW98" s="43">
        <v>0</v>
      </c>
      <c r="CX98" s="43">
        <v>0</v>
      </c>
      <c r="CY98" s="43">
        <v>2</v>
      </c>
      <c r="CZ98" s="43">
        <v>0</v>
      </c>
      <c r="DA98" s="43">
        <v>0</v>
      </c>
      <c r="DB98" s="43">
        <v>0</v>
      </c>
      <c r="DC98" s="43">
        <v>0</v>
      </c>
      <c r="DD98" s="43">
        <v>0</v>
      </c>
      <c r="DE98" s="43">
        <v>0</v>
      </c>
      <c r="DF98" s="43">
        <v>0</v>
      </c>
      <c r="DG98" s="43">
        <v>0</v>
      </c>
      <c r="DH98" s="43">
        <v>0</v>
      </c>
      <c r="DI98" s="43">
        <v>0</v>
      </c>
      <c r="DJ98" s="43">
        <v>0</v>
      </c>
      <c r="DK98" s="43">
        <v>2</v>
      </c>
      <c r="DL98" s="43">
        <v>0</v>
      </c>
      <c r="DM98" s="43">
        <v>0</v>
      </c>
      <c r="DN98" s="43">
        <v>0</v>
      </c>
      <c r="DO98" s="43">
        <v>0</v>
      </c>
      <c r="DP98" s="43">
        <v>0</v>
      </c>
      <c r="DQ98" s="43">
        <v>0</v>
      </c>
      <c r="DR98" s="43">
        <v>0</v>
      </c>
      <c r="DS98" s="43">
        <v>0</v>
      </c>
      <c r="DT98" s="43">
        <v>0</v>
      </c>
      <c r="DU98" s="43">
        <v>0</v>
      </c>
      <c r="DV98" s="43">
        <v>0</v>
      </c>
      <c r="DW98" s="43">
        <v>0</v>
      </c>
      <c r="DX98" s="43">
        <v>0</v>
      </c>
    </row>
    <row r="99" spans="1:128" x14ac:dyDescent="0.2">
      <c r="A99" s="43" t="s">
        <v>10498</v>
      </c>
      <c r="B99" s="43" t="s">
        <v>10497</v>
      </c>
      <c r="C99" s="43" t="s">
        <v>10372</v>
      </c>
      <c r="D99" s="43" t="s">
        <v>9805</v>
      </c>
      <c r="E99" s="43" t="s">
        <v>10494</v>
      </c>
      <c r="F99" s="43">
        <v>0</v>
      </c>
      <c r="G99" s="43">
        <v>0</v>
      </c>
      <c r="H99" s="43">
        <v>0</v>
      </c>
      <c r="I99" s="43">
        <v>0</v>
      </c>
      <c r="J99" s="43">
        <v>0</v>
      </c>
      <c r="K99" s="43">
        <v>0</v>
      </c>
      <c r="L99" s="43">
        <v>0</v>
      </c>
      <c r="M99" s="43">
        <v>0</v>
      </c>
      <c r="N99" s="43">
        <v>0</v>
      </c>
      <c r="O99" s="43">
        <v>0</v>
      </c>
      <c r="P99" s="43">
        <v>0</v>
      </c>
      <c r="Q99" s="43">
        <v>0</v>
      </c>
      <c r="R99" s="43">
        <v>0</v>
      </c>
      <c r="S99" s="43">
        <v>0</v>
      </c>
      <c r="T99" s="43">
        <v>0</v>
      </c>
      <c r="U99" s="43">
        <v>0</v>
      </c>
      <c r="V99" s="43">
        <v>0</v>
      </c>
      <c r="W99" s="43">
        <v>0</v>
      </c>
      <c r="X99" s="43">
        <v>0</v>
      </c>
      <c r="Y99" s="43">
        <v>0</v>
      </c>
      <c r="Z99" s="43">
        <v>0</v>
      </c>
      <c r="AA99" s="43">
        <v>0</v>
      </c>
      <c r="AB99" s="43">
        <v>0</v>
      </c>
      <c r="AC99" s="43">
        <v>0</v>
      </c>
      <c r="AD99" s="43">
        <v>0</v>
      </c>
      <c r="AE99" s="43">
        <v>0</v>
      </c>
      <c r="AF99" s="43">
        <v>1</v>
      </c>
      <c r="AG99" s="43">
        <v>0</v>
      </c>
      <c r="AH99" s="43">
        <v>0</v>
      </c>
      <c r="AI99" s="43">
        <v>0</v>
      </c>
      <c r="AJ99" s="43">
        <v>0</v>
      </c>
      <c r="AK99" s="43">
        <v>0</v>
      </c>
      <c r="AL99" s="43">
        <v>0</v>
      </c>
      <c r="AM99" s="43">
        <v>0</v>
      </c>
      <c r="AN99" s="43">
        <v>0</v>
      </c>
      <c r="AO99" s="43">
        <v>0</v>
      </c>
      <c r="AP99" s="43">
        <v>0</v>
      </c>
      <c r="AQ99" s="43">
        <v>0</v>
      </c>
      <c r="AR99" s="43">
        <v>0</v>
      </c>
      <c r="AS99" s="43">
        <v>0</v>
      </c>
      <c r="AT99" s="43">
        <v>0</v>
      </c>
      <c r="AU99" s="43">
        <v>0</v>
      </c>
      <c r="AV99" s="43">
        <v>0</v>
      </c>
      <c r="AW99" s="43">
        <v>0</v>
      </c>
      <c r="AX99" s="43">
        <v>0</v>
      </c>
      <c r="AY99" s="43">
        <v>0</v>
      </c>
      <c r="AZ99" s="43">
        <v>0</v>
      </c>
      <c r="BA99" s="43">
        <v>0</v>
      </c>
      <c r="BB99" s="43">
        <v>0</v>
      </c>
      <c r="BC99" s="43">
        <v>0</v>
      </c>
      <c r="BD99" s="43">
        <v>0</v>
      </c>
      <c r="BE99" s="43">
        <v>0</v>
      </c>
      <c r="BF99" s="43">
        <v>0</v>
      </c>
      <c r="BG99" s="43">
        <v>0</v>
      </c>
      <c r="BH99" s="43">
        <v>0</v>
      </c>
      <c r="BI99" s="43">
        <v>0</v>
      </c>
      <c r="BJ99" s="43">
        <v>0</v>
      </c>
      <c r="BK99" s="43">
        <v>0</v>
      </c>
      <c r="BL99" s="43">
        <v>0</v>
      </c>
      <c r="BM99" s="43">
        <v>0</v>
      </c>
      <c r="BN99" s="43">
        <v>0</v>
      </c>
      <c r="BO99" s="43">
        <v>0</v>
      </c>
      <c r="BP99" s="43">
        <v>0</v>
      </c>
      <c r="BQ99" s="43">
        <v>0</v>
      </c>
      <c r="BR99" s="43">
        <v>0</v>
      </c>
      <c r="BS99" s="43">
        <v>0</v>
      </c>
      <c r="BT99" s="43">
        <v>0</v>
      </c>
      <c r="BU99" s="43">
        <v>0</v>
      </c>
      <c r="BV99" s="43">
        <v>0</v>
      </c>
      <c r="BW99" s="43">
        <v>0</v>
      </c>
      <c r="BX99" s="43">
        <v>0</v>
      </c>
      <c r="BY99" s="43">
        <v>0</v>
      </c>
      <c r="BZ99" s="43">
        <v>0</v>
      </c>
      <c r="CA99" s="43">
        <v>0</v>
      </c>
      <c r="CB99" s="43">
        <v>0</v>
      </c>
      <c r="CC99" s="43">
        <v>0</v>
      </c>
      <c r="CD99" s="43">
        <v>0</v>
      </c>
      <c r="CE99" s="43">
        <v>0</v>
      </c>
      <c r="CF99" s="43">
        <v>0</v>
      </c>
      <c r="CG99" s="43">
        <v>0</v>
      </c>
      <c r="CH99" s="43">
        <v>0</v>
      </c>
      <c r="CI99" s="43">
        <v>0</v>
      </c>
      <c r="CJ99" s="43">
        <v>0</v>
      </c>
      <c r="CK99" s="43">
        <v>0</v>
      </c>
      <c r="CL99" s="43">
        <v>0</v>
      </c>
      <c r="CM99" s="43">
        <v>0</v>
      </c>
      <c r="CN99" s="43">
        <v>0</v>
      </c>
      <c r="CO99" s="43">
        <v>0</v>
      </c>
      <c r="CP99" s="43">
        <v>0</v>
      </c>
      <c r="CQ99" s="43">
        <v>0</v>
      </c>
      <c r="CR99" s="43">
        <v>0</v>
      </c>
      <c r="CS99" s="43">
        <v>0</v>
      </c>
      <c r="CT99" s="43">
        <v>0</v>
      </c>
      <c r="CU99" s="43">
        <v>0</v>
      </c>
      <c r="CV99" s="43">
        <v>0</v>
      </c>
      <c r="CW99" s="43">
        <v>0</v>
      </c>
      <c r="CX99" s="43">
        <v>1</v>
      </c>
      <c r="CY99" s="43">
        <v>1</v>
      </c>
      <c r="CZ99" s="43">
        <v>0</v>
      </c>
      <c r="DA99" s="43">
        <v>0</v>
      </c>
      <c r="DB99" s="43">
        <v>0</v>
      </c>
      <c r="DC99" s="43">
        <v>0</v>
      </c>
      <c r="DD99" s="43">
        <v>0</v>
      </c>
      <c r="DE99" s="43">
        <v>0</v>
      </c>
      <c r="DF99" s="43">
        <v>0</v>
      </c>
      <c r="DG99" s="43">
        <v>0</v>
      </c>
      <c r="DH99" s="43">
        <v>0</v>
      </c>
      <c r="DI99" s="43">
        <v>0</v>
      </c>
      <c r="DJ99" s="43">
        <v>0</v>
      </c>
      <c r="DK99" s="43">
        <v>0</v>
      </c>
      <c r="DL99" s="43">
        <v>0</v>
      </c>
      <c r="DM99" s="43">
        <v>0</v>
      </c>
      <c r="DN99" s="43">
        <v>0</v>
      </c>
      <c r="DO99" s="43">
        <v>0</v>
      </c>
      <c r="DP99" s="43">
        <v>0</v>
      </c>
      <c r="DQ99" s="43">
        <v>0</v>
      </c>
      <c r="DR99" s="43">
        <v>0</v>
      </c>
      <c r="DS99" s="43">
        <v>0</v>
      </c>
      <c r="DT99" s="43">
        <v>0</v>
      </c>
      <c r="DU99" s="43">
        <v>0</v>
      </c>
      <c r="DV99" s="43">
        <v>0</v>
      </c>
      <c r="DW99" s="43">
        <v>0</v>
      </c>
      <c r="DX99" s="43">
        <v>0</v>
      </c>
    </row>
    <row r="100" spans="1:128" x14ac:dyDescent="0.2">
      <c r="A100" s="43" t="s">
        <v>10496</v>
      </c>
      <c r="B100" s="43" t="s">
        <v>10495</v>
      </c>
      <c r="C100" s="43" t="s">
        <v>10372</v>
      </c>
      <c r="D100" s="43" t="s">
        <v>9805</v>
      </c>
      <c r="E100" s="43" t="s">
        <v>10494</v>
      </c>
      <c r="F100" s="43">
        <v>0</v>
      </c>
      <c r="G100" s="43">
        <v>0</v>
      </c>
      <c r="H100" s="43">
        <v>0</v>
      </c>
      <c r="I100" s="43">
        <v>0</v>
      </c>
      <c r="J100" s="43">
        <v>0</v>
      </c>
      <c r="K100" s="43">
        <v>0</v>
      </c>
      <c r="L100" s="43">
        <v>0</v>
      </c>
      <c r="M100" s="43">
        <v>0</v>
      </c>
      <c r="N100" s="43">
        <v>0</v>
      </c>
      <c r="O100" s="43">
        <v>0</v>
      </c>
      <c r="P100" s="43">
        <v>0</v>
      </c>
      <c r="Q100" s="43">
        <v>0</v>
      </c>
      <c r="R100" s="43">
        <v>0</v>
      </c>
      <c r="S100" s="43">
        <v>0</v>
      </c>
      <c r="T100" s="43">
        <v>0</v>
      </c>
      <c r="U100" s="43">
        <v>0</v>
      </c>
      <c r="V100" s="43">
        <v>0</v>
      </c>
      <c r="W100" s="43">
        <v>0</v>
      </c>
      <c r="X100" s="43">
        <v>2</v>
      </c>
      <c r="Y100" s="43">
        <v>0</v>
      </c>
      <c r="Z100" s="43">
        <v>0</v>
      </c>
      <c r="AA100" s="43">
        <v>0</v>
      </c>
      <c r="AB100" s="43">
        <v>0</v>
      </c>
      <c r="AC100" s="43">
        <v>0</v>
      </c>
      <c r="AD100" s="43">
        <v>0</v>
      </c>
      <c r="AE100" s="43">
        <v>0</v>
      </c>
      <c r="AF100" s="43">
        <v>0</v>
      </c>
      <c r="AG100" s="43">
        <v>0</v>
      </c>
      <c r="AH100" s="43">
        <v>1</v>
      </c>
      <c r="AI100" s="43">
        <v>0</v>
      </c>
      <c r="AJ100" s="43">
        <v>0</v>
      </c>
      <c r="AK100" s="43">
        <v>0</v>
      </c>
      <c r="AL100" s="43">
        <v>0</v>
      </c>
      <c r="AM100" s="43">
        <v>0</v>
      </c>
      <c r="AN100" s="43">
        <v>0</v>
      </c>
      <c r="AO100" s="43">
        <v>0</v>
      </c>
      <c r="AP100" s="43">
        <v>0</v>
      </c>
      <c r="AQ100" s="43">
        <v>0</v>
      </c>
      <c r="AR100" s="43">
        <v>0</v>
      </c>
      <c r="AS100" s="43">
        <v>0</v>
      </c>
      <c r="AT100" s="43">
        <v>0</v>
      </c>
      <c r="AU100" s="43">
        <v>0</v>
      </c>
      <c r="AV100" s="43">
        <v>1</v>
      </c>
      <c r="AW100" s="43">
        <v>0</v>
      </c>
      <c r="AX100" s="43">
        <v>0</v>
      </c>
      <c r="AY100" s="43">
        <v>0</v>
      </c>
      <c r="AZ100" s="43">
        <v>0</v>
      </c>
      <c r="BA100" s="43">
        <v>0</v>
      </c>
      <c r="BB100" s="43">
        <v>0</v>
      </c>
      <c r="BC100" s="43">
        <v>0</v>
      </c>
      <c r="BD100" s="43">
        <v>0</v>
      </c>
      <c r="BE100" s="43">
        <v>0</v>
      </c>
      <c r="BF100" s="43">
        <v>0</v>
      </c>
      <c r="BG100" s="43">
        <v>0</v>
      </c>
      <c r="BH100" s="43">
        <v>0</v>
      </c>
      <c r="BI100" s="43">
        <v>0</v>
      </c>
      <c r="BJ100" s="43">
        <v>0</v>
      </c>
      <c r="BK100" s="43">
        <v>1</v>
      </c>
      <c r="BL100" s="43">
        <v>0</v>
      </c>
      <c r="BM100" s="43">
        <v>0</v>
      </c>
      <c r="BN100" s="43">
        <v>0</v>
      </c>
      <c r="BO100" s="43">
        <v>0</v>
      </c>
      <c r="BP100" s="43">
        <v>0</v>
      </c>
      <c r="BQ100" s="43">
        <v>0</v>
      </c>
      <c r="BR100" s="43">
        <v>0</v>
      </c>
      <c r="BS100" s="43">
        <v>1</v>
      </c>
      <c r="BT100" s="43">
        <v>0</v>
      </c>
      <c r="BU100" s="43">
        <v>0</v>
      </c>
      <c r="BV100" s="43">
        <v>0</v>
      </c>
      <c r="BW100" s="43">
        <v>1</v>
      </c>
      <c r="BX100" s="43">
        <v>1</v>
      </c>
      <c r="BY100" s="43">
        <v>0</v>
      </c>
      <c r="BZ100" s="43">
        <v>0</v>
      </c>
      <c r="CA100" s="43">
        <v>0</v>
      </c>
      <c r="CB100" s="43">
        <v>0</v>
      </c>
      <c r="CC100" s="43">
        <v>0</v>
      </c>
      <c r="CD100" s="43">
        <v>0</v>
      </c>
      <c r="CE100" s="43">
        <v>0</v>
      </c>
      <c r="CF100" s="43">
        <v>0</v>
      </c>
      <c r="CG100" s="43">
        <v>0</v>
      </c>
      <c r="CH100" s="43">
        <v>0</v>
      </c>
      <c r="CI100" s="43">
        <v>0</v>
      </c>
      <c r="CJ100" s="43">
        <v>0</v>
      </c>
      <c r="CK100" s="43">
        <v>0</v>
      </c>
      <c r="CL100" s="43">
        <v>0</v>
      </c>
      <c r="CM100" s="43">
        <v>0</v>
      </c>
      <c r="CN100" s="43">
        <v>0</v>
      </c>
      <c r="CO100" s="43">
        <v>0</v>
      </c>
      <c r="CP100" s="43">
        <v>0</v>
      </c>
      <c r="CQ100" s="43">
        <v>0</v>
      </c>
      <c r="CR100" s="43">
        <v>0</v>
      </c>
      <c r="CS100" s="43">
        <v>0</v>
      </c>
      <c r="CT100" s="43">
        <v>0</v>
      </c>
      <c r="CU100" s="43">
        <v>0</v>
      </c>
      <c r="CV100" s="43">
        <v>0</v>
      </c>
      <c r="CW100" s="43">
        <v>0</v>
      </c>
      <c r="CX100" s="43">
        <v>0</v>
      </c>
      <c r="CY100" s="43">
        <v>0</v>
      </c>
      <c r="CZ100" s="43">
        <v>0</v>
      </c>
      <c r="DA100" s="43">
        <v>0</v>
      </c>
      <c r="DB100" s="43">
        <v>0</v>
      </c>
      <c r="DC100" s="43">
        <v>0</v>
      </c>
      <c r="DD100" s="43">
        <v>0</v>
      </c>
      <c r="DE100" s="43">
        <v>0</v>
      </c>
      <c r="DF100" s="43">
        <v>0</v>
      </c>
      <c r="DG100" s="43">
        <v>0</v>
      </c>
      <c r="DH100" s="43">
        <v>0</v>
      </c>
      <c r="DI100" s="43">
        <v>0</v>
      </c>
      <c r="DJ100" s="43">
        <v>0</v>
      </c>
      <c r="DK100" s="43">
        <v>1</v>
      </c>
      <c r="DL100" s="43">
        <v>0</v>
      </c>
      <c r="DM100" s="43">
        <v>1</v>
      </c>
      <c r="DN100" s="43">
        <v>4</v>
      </c>
      <c r="DO100" s="43">
        <v>0</v>
      </c>
      <c r="DP100" s="43">
        <v>0</v>
      </c>
      <c r="DQ100" s="43">
        <v>0</v>
      </c>
      <c r="DR100" s="43">
        <v>0</v>
      </c>
      <c r="DS100" s="43">
        <v>0</v>
      </c>
      <c r="DT100" s="43">
        <v>0</v>
      </c>
      <c r="DU100" s="43">
        <v>0</v>
      </c>
      <c r="DV100" s="43">
        <v>0</v>
      </c>
      <c r="DW100" s="43">
        <v>0</v>
      </c>
      <c r="DX100" s="43">
        <v>0</v>
      </c>
    </row>
    <row r="101" spans="1:128" x14ac:dyDescent="0.2">
      <c r="A101" s="43" t="s">
        <v>10493</v>
      </c>
      <c r="B101" s="43" t="s">
        <v>10492</v>
      </c>
      <c r="C101" s="43" t="s">
        <v>10052</v>
      </c>
      <c r="D101" s="43" t="s">
        <v>9805</v>
      </c>
      <c r="E101" s="43" t="s">
        <v>10487</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c r="Z101" s="43">
        <v>0</v>
      </c>
      <c r="AA101" s="43">
        <v>0</v>
      </c>
      <c r="AB101" s="43">
        <v>0</v>
      </c>
      <c r="AC101" s="43">
        <v>0</v>
      </c>
      <c r="AD101" s="43">
        <v>0</v>
      </c>
      <c r="AE101" s="43">
        <v>0</v>
      </c>
      <c r="AF101" s="43">
        <v>0</v>
      </c>
      <c r="AG101" s="43">
        <v>0</v>
      </c>
      <c r="AH101" s="43">
        <v>0</v>
      </c>
      <c r="AI101" s="43">
        <v>0</v>
      </c>
      <c r="AJ101" s="43">
        <v>0</v>
      </c>
      <c r="AK101" s="43">
        <v>0</v>
      </c>
      <c r="AL101" s="43">
        <v>0</v>
      </c>
      <c r="AM101" s="43">
        <v>0</v>
      </c>
      <c r="AN101" s="43">
        <v>0</v>
      </c>
      <c r="AO101" s="43">
        <v>0</v>
      </c>
      <c r="AP101" s="43">
        <v>0</v>
      </c>
      <c r="AQ101" s="43">
        <v>0</v>
      </c>
      <c r="AR101" s="43">
        <v>0</v>
      </c>
      <c r="AS101" s="43">
        <v>0</v>
      </c>
      <c r="AT101" s="43">
        <v>0</v>
      </c>
      <c r="AU101" s="43">
        <v>0</v>
      </c>
      <c r="AV101" s="43">
        <v>0</v>
      </c>
      <c r="AW101" s="43">
        <v>0</v>
      </c>
      <c r="AX101" s="43">
        <v>0</v>
      </c>
      <c r="AY101" s="43">
        <v>0</v>
      </c>
      <c r="AZ101" s="43">
        <v>0</v>
      </c>
      <c r="BA101" s="43">
        <v>0</v>
      </c>
      <c r="BB101" s="43">
        <v>0</v>
      </c>
      <c r="BC101" s="43">
        <v>0</v>
      </c>
      <c r="BD101" s="43">
        <v>0</v>
      </c>
      <c r="BE101" s="43">
        <v>0</v>
      </c>
      <c r="BF101" s="43">
        <v>0</v>
      </c>
      <c r="BG101" s="43">
        <v>0</v>
      </c>
      <c r="BH101" s="43">
        <v>0</v>
      </c>
      <c r="BI101" s="43">
        <v>0</v>
      </c>
      <c r="BJ101" s="43">
        <v>0</v>
      </c>
      <c r="BK101" s="43">
        <v>0</v>
      </c>
      <c r="BL101" s="43">
        <v>0</v>
      </c>
      <c r="BM101" s="43">
        <v>0</v>
      </c>
      <c r="BN101" s="43">
        <v>0</v>
      </c>
      <c r="BO101" s="43">
        <v>0</v>
      </c>
      <c r="BP101" s="43">
        <v>0</v>
      </c>
      <c r="BQ101" s="43">
        <v>0</v>
      </c>
      <c r="BR101" s="43">
        <v>0</v>
      </c>
      <c r="BS101" s="43">
        <v>0</v>
      </c>
      <c r="BT101" s="43">
        <v>0</v>
      </c>
      <c r="BU101" s="43">
        <v>0</v>
      </c>
      <c r="BV101" s="43">
        <v>0</v>
      </c>
      <c r="BW101" s="43">
        <v>0</v>
      </c>
      <c r="BX101" s="43">
        <v>0</v>
      </c>
      <c r="BY101" s="43">
        <v>0</v>
      </c>
      <c r="BZ101" s="43">
        <v>0</v>
      </c>
      <c r="CA101" s="43">
        <v>0</v>
      </c>
      <c r="CB101" s="43">
        <v>0</v>
      </c>
      <c r="CC101" s="43">
        <v>0</v>
      </c>
      <c r="CD101" s="43">
        <v>0</v>
      </c>
      <c r="CE101" s="43">
        <v>0</v>
      </c>
      <c r="CF101" s="43">
        <v>0</v>
      </c>
      <c r="CG101" s="43">
        <v>0</v>
      </c>
      <c r="CH101" s="43">
        <v>0</v>
      </c>
      <c r="CI101" s="43">
        <v>0</v>
      </c>
      <c r="CJ101" s="43">
        <v>0</v>
      </c>
      <c r="CK101" s="43">
        <v>0</v>
      </c>
      <c r="CL101" s="43">
        <v>0</v>
      </c>
      <c r="CM101" s="43">
        <v>0</v>
      </c>
      <c r="CN101" s="43">
        <v>0</v>
      </c>
      <c r="CO101" s="43">
        <v>0</v>
      </c>
      <c r="CP101" s="43">
        <v>0</v>
      </c>
      <c r="CQ101" s="43">
        <v>0</v>
      </c>
      <c r="CR101" s="43">
        <v>0</v>
      </c>
      <c r="CS101" s="43">
        <v>0</v>
      </c>
      <c r="CT101" s="43">
        <v>0</v>
      </c>
      <c r="CU101" s="43">
        <v>0</v>
      </c>
      <c r="CV101" s="43">
        <v>0</v>
      </c>
      <c r="CW101" s="43">
        <v>0</v>
      </c>
      <c r="CX101" s="43">
        <v>0</v>
      </c>
      <c r="CY101" s="43">
        <v>0</v>
      </c>
      <c r="CZ101" s="43">
        <v>0</v>
      </c>
      <c r="DA101" s="43">
        <v>0</v>
      </c>
      <c r="DB101" s="43">
        <v>0</v>
      </c>
      <c r="DC101" s="43">
        <v>0</v>
      </c>
      <c r="DD101" s="43">
        <v>0</v>
      </c>
      <c r="DE101" s="43">
        <v>0</v>
      </c>
      <c r="DF101" s="43">
        <v>0</v>
      </c>
      <c r="DG101" s="43">
        <v>0</v>
      </c>
      <c r="DH101" s="43">
        <v>0</v>
      </c>
      <c r="DI101" s="43">
        <v>0</v>
      </c>
      <c r="DJ101" s="43">
        <v>0</v>
      </c>
      <c r="DK101" s="43">
        <v>0</v>
      </c>
      <c r="DL101" s="43">
        <v>0</v>
      </c>
      <c r="DM101" s="43">
        <v>0</v>
      </c>
      <c r="DN101" s="43">
        <v>0</v>
      </c>
      <c r="DO101" s="43">
        <v>0</v>
      </c>
      <c r="DP101" s="43">
        <v>0</v>
      </c>
      <c r="DQ101" s="43">
        <v>0</v>
      </c>
      <c r="DR101" s="43">
        <v>0</v>
      </c>
      <c r="DS101" s="43">
        <v>0</v>
      </c>
      <c r="DT101" s="43">
        <v>0</v>
      </c>
      <c r="DU101" s="43">
        <v>0</v>
      </c>
      <c r="DV101" s="43">
        <v>0</v>
      </c>
      <c r="DW101" s="43">
        <v>0</v>
      </c>
      <c r="DX101" s="43">
        <v>0</v>
      </c>
    </row>
    <row r="102" spans="1:128" x14ac:dyDescent="0.2">
      <c r="A102" s="43" t="s">
        <v>10491</v>
      </c>
      <c r="B102" s="43" t="s">
        <v>10490</v>
      </c>
      <c r="C102" s="43" t="s">
        <v>9806</v>
      </c>
      <c r="D102" s="43" t="s">
        <v>9805</v>
      </c>
      <c r="E102" s="43" t="s">
        <v>10487</v>
      </c>
      <c r="F102" s="43">
        <v>0</v>
      </c>
      <c r="G102" s="43">
        <v>0</v>
      </c>
      <c r="H102" s="43">
        <v>0</v>
      </c>
      <c r="I102" s="43">
        <v>0</v>
      </c>
      <c r="J102" s="43">
        <v>0</v>
      </c>
      <c r="K102" s="43">
        <v>0</v>
      </c>
      <c r="L102" s="43">
        <v>0</v>
      </c>
      <c r="M102" s="43">
        <v>0</v>
      </c>
      <c r="N102" s="43">
        <v>0</v>
      </c>
      <c r="O102" s="43">
        <v>0</v>
      </c>
      <c r="P102" s="43">
        <v>0</v>
      </c>
      <c r="Q102" s="43">
        <v>0</v>
      </c>
      <c r="R102" s="43">
        <v>0</v>
      </c>
      <c r="S102" s="43">
        <v>0</v>
      </c>
      <c r="T102" s="43">
        <v>0</v>
      </c>
      <c r="U102" s="43">
        <v>0</v>
      </c>
      <c r="V102" s="43">
        <v>0</v>
      </c>
      <c r="W102" s="43">
        <v>0</v>
      </c>
      <c r="X102" s="43">
        <v>0</v>
      </c>
      <c r="Y102" s="43">
        <v>0</v>
      </c>
      <c r="Z102" s="43">
        <v>0</v>
      </c>
      <c r="AA102" s="43">
        <v>0</v>
      </c>
      <c r="AB102" s="43">
        <v>0</v>
      </c>
      <c r="AC102" s="43">
        <v>0</v>
      </c>
      <c r="AD102" s="43">
        <v>0</v>
      </c>
      <c r="AE102" s="43">
        <v>0</v>
      </c>
      <c r="AF102" s="43">
        <v>0</v>
      </c>
      <c r="AG102" s="43">
        <v>0</v>
      </c>
      <c r="AH102" s="43">
        <v>0</v>
      </c>
      <c r="AI102" s="43">
        <v>0</v>
      </c>
      <c r="AJ102" s="43">
        <v>0</v>
      </c>
      <c r="AK102" s="43">
        <v>0</v>
      </c>
      <c r="AL102" s="43">
        <v>0</v>
      </c>
      <c r="AM102" s="43">
        <v>0</v>
      </c>
      <c r="AN102" s="43">
        <v>0</v>
      </c>
      <c r="AO102" s="43">
        <v>1</v>
      </c>
      <c r="AP102" s="43">
        <v>0</v>
      </c>
      <c r="AQ102" s="43">
        <v>0</v>
      </c>
      <c r="AR102" s="43">
        <v>0</v>
      </c>
      <c r="AS102" s="43">
        <v>0</v>
      </c>
      <c r="AT102" s="43">
        <v>0</v>
      </c>
      <c r="AU102" s="43">
        <v>0</v>
      </c>
      <c r="AV102" s="43">
        <v>0</v>
      </c>
      <c r="AW102" s="43">
        <v>0</v>
      </c>
      <c r="AX102" s="43">
        <v>0</v>
      </c>
      <c r="AY102" s="43">
        <v>0</v>
      </c>
      <c r="AZ102" s="43">
        <v>0</v>
      </c>
      <c r="BA102" s="43">
        <v>0</v>
      </c>
      <c r="BB102" s="43">
        <v>0</v>
      </c>
      <c r="BC102" s="43">
        <v>0</v>
      </c>
      <c r="BD102" s="43">
        <v>0</v>
      </c>
      <c r="BE102" s="43">
        <v>0</v>
      </c>
      <c r="BF102" s="43">
        <v>0</v>
      </c>
      <c r="BG102" s="43">
        <v>0</v>
      </c>
      <c r="BH102" s="43">
        <v>0</v>
      </c>
      <c r="BI102" s="43">
        <v>0</v>
      </c>
      <c r="BJ102" s="43">
        <v>0</v>
      </c>
      <c r="BK102" s="43">
        <v>0</v>
      </c>
      <c r="BL102" s="43">
        <v>0</v>
      </c>
      <c r="BM102" s="43">
        <v>0</v>
      </c>
      <c r="BN102" s="43">
        <v>0</v>
      </c>
      <c r="BO102" s="43">
        <v>0</v>
      </c>
      <c r="BP102" s="43">
        <v>0</v>
      </c>
      <c r="BQ102" s="43">
        <v>0</v>
      </c>
      <c r="BR102" s="43">
        <v>0</v>
      </c>
      <c r="BS102" s="43">
        <v>1</v>
      </c>
      <c r="BT102" s="43">
        <v>0</v>
      </c>
      <c r="BU102" s="43">
        <v>0</v>
      </c>
      <c r="BV102" s="43">
        <v>0</v>
      </c>
      <c r="BW102" s="43">
        <v>0</v>
      </c>
      <c r="BX102" s="43">
        <v>0</v>
      </c>
      <c r="BY102" s="43">
        <v>0</v>
      </c>
      <c r="BZ102" s="43">
        <v>0</v>
      </c>
      <c r="CA102" s="43">
        <v>0</v>
      </c>
      <c r="CB102" s="43">
        <v>0</v>
      </c>
      <c r="CC102" s="43">
        <v>0</v>
      </c>
      <c r="CD102" s="43">
        <v>0</v>
      </c>
      <c r="CE102" s="43">
        <v>0</v>
      </c>
      <c r="CF102" s="43">
        <v>0</v>
      </c>
      <c r="CG102" s="43">
        <v>0</v>
      </c>
      <c r="CH102" s="43">
        <v>0</v>
      </c>
      <c r="CI102" s="43">
        <v>0</v>
      </c>
      <c r="CJ102" s="43">
        <v>0</v>
      </c>
      <c r="CK102" s="43">
        <v>0</v>
      </c>
      <c r="CL102" s="43">
        <v>0</v>
      </c>
      <c r="CM102" s="43">
        <v>0</v>
      </c>
      <c r="CN102" s="43">
        <v>0</v>
      </c>
      <c r="CO102" s="43">
        <v>0</v>
      </c>
      <c r="CP102" s="43">
        <v>0</v>
      </c>
      <c r="CQ102" s="43">
        <v>0</v>
      </c>
      <c r="CR102" s="43">
        <v>0</v>
      </c>
      <c r="CS102" s="43">
        <v>0</v>
      </c>
      <c r="CT102" s="43">
        <v>0</v>
      </c>
      <c r="CU102" s="43">
        <v>0</v>
      </c>
      <c r="CV102" s="43">
        <v>0</v>
      </c>
      <c r="CW102" s="43">
        <v>0</v>
      </c>
      <c r="CX102" s="43">
        <v>0</v>
      </c>
      <c r="CY102" s="43">
        <v>0</v>
      </c>
      <c r="CZ102" s="43">
        <v>0</v>
      </c>
      <c r="DA102" s="43">
        <v>0</v>
      </c>
      <c r="DB102" s="43">
        <v>0</v>
      </c>
      <c r="DC102" s="43">
        <v>0</v>
      </c>
      <c r="DD102" s="43">
        <v>0</v>
      </c>
      <c r="DE102" s="43">
        <v>0</v>
      </c>
      <c r="DF102" s="43">
        <v>0</v>
      </c>
      <c r="DG102" s="43">
        <v>0</v>
      </c>
      <c r="DH102" s="43">
        <v>0</v>
      </c>
      <c r="DI102" s="43">
        <v>0</v>
      </c>
      <c r="DJ102" s="43">
        <v>0</v>
      </c>
      <c r="DK102" s="43">
        <v>0</v>
      </c>
      <c r="DL102" s="43">
        <v>0</v>
      </c>
      <c r="DM102" s="43">
        <v>0</v>
      </c>
      <c r="DN102" s="43">
        <v>0</v>
      </c>
      <c r="DO102" s="43">
        <v>0</v>
      </c>
      <c r="DP102" s="43">
        <v>0</v>
      </c>
      <c r="DQ102" s="43">
        <v>0</v>
      </c>
      <c r="DR102" s="43">
        <v>0</v>
      </c>
      <c r="DS102" s="43">
        <v>0</v>
      </c>
      <c r="DT102" s="43">
        <v>0</v>
      </c>
      <c r="DU102" s="43">
        <v>0</v>
      </c>
      <c r="DV102" s="43">
        <v>0</v>
      </c>
      <c r="DW102" s="43">
        <v>0</v>
      </c>
      <c r="DX102" s="43">
        <v>0</v>
      </c>
    </row>
    <row r="103" spans="1:128" x14ac:dyDescent="0.2">
      <c r="A103" s="43" t="s">
        <v>10489</v>
      </c>
      <c r="B103" s="43" t="s">
        <v>10488</v>
      </c>
      <c r="C103" s="43" t="s">
        <v>9806</v>
      </c>
      <c r="D103" s="43" t="s">
        <v>9805</v>
      </c>
      <c r="E103" s="43" t="s">
        <v>10487</v>
      </c>
      <c r="F103" s="43">
        <v>0</v>
      </c>
      <c r="G103" s="43">
        <v>0</v>
      </c>
      <c r="H103" s="43">
        <v>0</v>
      </c>
      <c r="I103" s="43">
        <v>0</v>
      </c>
      <c r="J103" s="43">
        <v>0</v>
      </c>
      <c r="K103" s="43">
        <v>0</v>
      </c>
      <c r="L103" s="43">
        <v>0</v>
      </c>
      <c r="M103" s="43">
        <v>0</v>
      </c>
      <c r="N103" s="43">
        <v>0</v>
      </c>
      <c r="O103" s="43">
        <v>0</v>
      </c>
      <c r="P103" s="43">
        <v>0</v>
      </c>
      <c r="Q103" s="43">
        <v>0</v>
      </c>
      <c r="R103" s="43">
        <v>0</v>
      </c>
      <c r="S103" s="43">
        <v>0</v>
      </c>
      <c r="T103" s="43">
        <v>0</v>
      </c>
      <c r="U103" s="43">
        <v>0</v>
      </c>
      <c r="V103" s="43">
        <v>0</v>
      </c>
      <c r="W103" s="43">
        <v>0</v>
      </c>
      <c r="X103" s="43">
        <v>0</v>
      </c>
      <c r="Y103" s="43">
        <v>0</v>
      </c>
      <c r="Z103" s="43">
        <v>0</v>
      </c>
      <c r="AA103" s="43">
        <v>0</v>
      </c>
      <c r="AB103" s="43">
        <v>0</v>
      </c>
      <c r="AC103" s="43">
        <v>0</v>
      </c>
      <c r="AD103" s="43">
        <v>0</v>
      </c>
      <c r="AE103" s="43">
        <v>0</v>
      </c>
      <c r="AF103" s="43">
        <v>0</v>
      </c>
      <c r="AG103" s="43">
        <v>0</v>
      </c>
      <c r="AH103" s="43">
        <v>0</v>
      </c>
      <c r="AI103" s="43">
        <v>0</v>
      </c>
      <c r="AJ103" s="43">
        <v>0</v>
      </c>
      <c r="AK103" s="43">
        <v>0</v>
      </c>
      <c r="AL103" s="43">
        <v>0</v>
      </c>
      <c r="AM103" s="43">
        <v>0</v>
      </c>
      <c r="AN103" s="43">
        <v>0</v>
      </c>
      <c r="AO103" s="43">
        <v>0</v>
      </c>
      <c r="AP103" s="43">
        <v>0</v>
      </c>
      <c r="AQ103" s="43">
        <v>0</v>
      </c>
      <c r="AR103" s="43">
        <v>0</v>
      </c>
      <c r="AS103" s="43">
        <v>0</v>
      </c>
      <c r="AT103" s="43">
        <v>0</v>
      </c>
      <c r="AU103" s="43">
        <v>0</v>
      </c>
      <c r="AV103" s="43">
        <v>0</v>
      </c>
      <c r="AW103" s="43">
        <v>0</v>
      </c>
      <c r="AX103" s="43">
        <v>0</v>
      </c>
      <c r="AY103" s="43">
        <v>0</v>
      </c>
      <c r="AZ103" s="43">
        <v>0</v>
      </c>
      <c r="BA103" s="43">
        <v>0</v>
      </c>
      <c r="BB103" s="43">
        <v>0</v>
      </c>
      <c r="BC103" s="43">
        <v>0</v>
      </c>
      <c r="BD103" s="43">
        <v>0</v>
      </c>
      <c r="BE103" s="43">
        <v>0</v>
      </c>
      <c r="BF103" s="43">
        <v>0</v>
      </c>
      <c r="BG103" s="43">
        <v>0</v>
      </c>
      <c r="BH103" s="43">
        <v>0</v>
      </c>
      <c r="BI103" s="43">
        <v>0</v>
      </c>
      <c r="BJ103" s="43">
        <v>0</v>
      </c>
      <c r="BK103" s="43">
        <v>0</v>
      </c>
      <c r="BL103" s="43">
        <v>0</v>
      </c>
      <c r="BM103" s="43">
        <v>0</v>
      </c>
      <c r="BN103" s="43">
        <v>0</v>
      </c>
      <c r="BO103" s="43">
        <v>0</v>
      </c>
      <c r="BP103" s="43">
        <v>0</v>
      </c>
      <c r="BQ103" s="43">
        <v>0</v>
      </c>
      <c r="BR103" s="43">
        <v>0</v>
      </c>
      <c r="BS103" s="43">
        <v>0</v>
      </c>
      <c r="BT103" s="43">
        <v>0</v>
      </c>
      <c r="BU103" s="43">
        <v>0</v>
      </c>
      <c r="BV103" s="43">
        <v>0</v>
      </c>
      <c r="BW103" s="43">
        <v>0</v>
      </c>
      <c r="BX103" s="43">
        <v>0</v>
      </c>
      <c r="BY103" s="43">
        <v>0</v>
      </c>
      <c r="BZ103" s="43">
        <v>0</v>
      </c>
      <c r="CA103" s="43">
        <v>0</v>
      </c>
      <c r="CB103" s="43">
        <v>0</v>
      </c>
      <c r="CC103" s="43">
        <v>0</v>
      </c>
      <c r="CD103" s="43">
        <v>0</v>
      </c>
      <c r="CE103" s="43">
        <v>0</v>
      </c>
      <c r="CF103" s="43">
        <v>0</v>
      </c>
      <c r="CG103" s="43">
        <v>0</v>
      </c>
      <c r="CH103" s="43">
        <v>0</v>
      </c>
      <c r="CI103" s="43">
        <v>0</v>
      </c>
      <c r="CJ103" s="43">
        <v>0</v>
      </c>
      <c r="CK103" s="43">
        <v>0</v>
      </c>
      <c r="CL103" s="43">
        <v>0</v>
      </c>
      <c r="CM103" s="43">
        <v>0</v>
      </c>
      <c r="CN103" s="43">
        <v>0</v>
      </c>
      <c r="CO103" s="43">
        <v>0</v>
      </c>
      <c r="CP103" s="43">
        <v>0</v>
      </c>
      <c r="CQ103" s="43">
        <v>0</v>
      </c>
      <c r="CR103" s="43">
        <v>0</v>
      </c>
      <c r="CS103" s="43">
        <v>0</v>
      </c>
      <c r="CT103" s="43">
        <v>0</v>
      </c>
      <c r="CU103" s="43">
        <v>0</v>
      </c>
      <c r="CV103" s="43">
        <v>0</v>
      </c>
      <c r="CW103" s="43">
        <v>0</v>
      </c>
      <c r="CX103" s="43">
        <v>0</v>
      </c>
      <c r="CY103" s="43">
        <v>0</v>
      </c>
      <c r="CZ103" s="43">
        <v>0</v>
      </c>
      <c r="DA103" s="43">
        <v>0</v>
      </c>
      <c r="DB103" s="43">
        <v>0</v>
      </c>
      <c r="DC103" s="43">
        <v>0</v>
      </c>
      <c r="DD103" s="43">
        <v>0</v>
      </c>
      <c r="DE103" s="43">
        <v>0</v>
      </c>
      <c r="DF103" s="43">
        <v>0</v>
      </c>
      <c r="DG103" s="43">
        <v>0</v>
      </c>
      <c r="DH103" s="43">
        <v>0</v>
      </c>
      <c r="DI103" s="43">
        <v>0</v>
      </c>
      <c r="DJ103" s="43">
        <v>0</v>
      </c>
      <c r="DK103" s="43">
        <v>0</v>
      </c>
      <c r="DL103" s="43">
        <v>0</v>
      </c>
      <c r="DM103" s="43">
        <v>0</v>
      </c>
      <c r="DN103" s="43">
        <v>0</v>
      </c>
      <c r="DO103" s="43">
        <v>0</v>
      </c>
      <c r="DP103" s="43">
        <v>0</v>
      </c>
      <c r="DQ103" s="43">
        <v>0</v>
      </c>
      <c r="DR103" s="43">
        <v>0</v>
      </c>
      <c r="DS103" s="43">
        <v>0</v>
      </c>
      <c r="DT103" s="43">
        <v>0</v>
      </c>
      <c r="DU103" s="43">
        <v>0</v>
      </c>
      <c r="DV103" s="43">
        <v>0</v>
      </c>
      <c r="DW103" s="43">
        <v>0</v>
      </c>
      <c r="DX103" s="43">
        <v>0</v>
      </c>
    </row>
    <row r="104" spans="1:128" x14ac:dyDescent="0.2">
      <c r="A104" s="43" t="s">
        <v>10486</v>
      </c>
      <c r="B104" s="43" t="s">
        <v>10485</v>
      </c>
      <c r="C104" s="43" t="s">
        <v>10052</v>
      </c>
      <c r="D104" s="43" t="s">
        <v>9805</v>
      </c>
      <c r="E104" s="43" t="s">
        <v>10476</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c r="Z104" s="43">
        <v>0</v>
      </c>
      <c r="AA104" s="43">
        <v>0</v>
      </c>
      <c r="AB104" s="43">
        <v>0</v>
      </c>
      <c r="AC104" s="43">
        <v>0</v>
      </c>
      <c r="AD104" s="43">
        <v>0</v>
      </c>
      <c r="AE104" s="43">
        <v>0</v>
      </c>
      <c r="AF104" s="43">
        <v>0</v>
      </c>
      <c r="AG104" s="43">
        <v>0</v>
      </c>
      <c r="AH104" s="43">
        <v>0</v>
      </c>
      <c r="AI104" s="43">
        <v>0</v>
      </c>
      <c r="AJ104" s="43">
        <v>0</v>
      </c>
      <c r="AK104" s="43">
        <v>0</v>
      </c>
      <c r="AL104" s="43">
        <v>0</v>
      </c>
      <c r="AM104" s="43">
        <v>0</v>
      </c>
      <c r="AN104" s="43">
        <v>0</v>
      </c>
      <c r="AO104" s="43">
        <v>0</v>
      </c>
      <c r="AP104" s="43">
        <v>0</v>
      </c>
      <c r="AQ104" s="43">
        <v>0</v>
      </c>
      <c r="AR104" s="43">
        <v>0</v>
      </c>
      <c r="AS104" s="43">
        <v>0</v>
      </c>
      <c r="AT104" s="43">
        <v>0</v>
      </c>
      <c r="AU104" s="43">
        <v>0</v>
      </c>
      <c r="AV104" s="43">
        <v>0</v>
      </c>
      <c r="AW104" s="43">
        <v>0</v>
      </c>
      <c r="AX104" s="43">
        <v>0</v>
      </c>
      <c r="AY104" s="43">
        <v>0</v>
      </c>
      <c r="AZ104" s="43">
        <v>0</v>
      </c>
      <c r="BA104" s="43">
        <v>0</v>
      </c>
      <c r="BB104" s="43">
        <v>0</v>
      </c>
      <c r="BC104" s="43">
        <v>0</v>
      </c>
      <c r="BD104" s="43">
        <v>0</v>
      </c>
      <c r="BE104" s="43">
        <v>0</v>
      </c>
      <c r="BF104" s="43">
        <v>0</v>
      </c>
      <c r="BG104" s="43">
        <v>0</v>
      </c>
      <c r="BH104" s="43">
        <v>0</v>
      </c>
      <c r="BI104" s="43">
        <v>0</v>
      </c>
      <c r="BJ104" s="43">
        <v>0</v>
      </c>
      <c r="BK104" s="43">
        <v>0</v>
      </c>
      <c r="BL104" s="43">
        <v>0</v>
      </c>
      <c r="BM104" s="43">
        <v>0</v>
      </c>
      <c r="BN104" s="43">
        <v>0</v>
      </c>
      <c r="BO104" s="43">
        <v>0</v>
      </c>
      <c r="BP104" s="43">
        <v>0</v>
      </c>
      <c r="BQ104" s="43">
        <v>0</v>
      </c>
      <c r="BR104" s="43">
        <v>0</v>
      </c>
      <c r="BS104" s="43">
        <v>0</v>
      </c>
      <c r="BT104" s="43">
        <v>0</v>
      </c>
      <c r="BU104" s="43">
        <v>0</v>
      </c>
      <c r="BV104" s="43">
        <v>0</v>
      </c>
      <c r="BW104" s="43">
        <v>0</v>
      </c>
      <c r="BX104" s="43">
        <v>0</v>
      </c>
      <c r="BY104" s="43">
        <v>0</v>
      </c>
      <c r="BZ104" s="43">
        <v>0</v>
      </c>
      <c r="CA104" s="43">
        <v>0</v>
      </c>
      <c r="CB104" s="43">
        <v>0</v>
      </c>
      <c r="CC104" s="43">
        <v>0</v>
      </c>
      <c r="CD104" s="43">
        <v>0</v>
      </c>
      <c r="CE104" s="43">
        <v>0</v>
      </c>
      <c r="CF104" s="43">
        <v>0</v>
      </c>
      <c r="CG104" s="43">
        <v>0</v>
      </c>
      <c r="CH104" s="43">
        <v>0</v>
      </c>
      <c r="CI104" s="43">
        <v>0</v>
      </c>
      <c r="CJ104" s="43">
        <v>0</v>
      </c>
      <c r="CK104" s="43">
        <v>0</v>
      </c>
      <c r="CL104" s="43">
        <v>0</v>
      </c>
      <c r="CM104" s="43">
        <v>0</v>
      </c>
      <c r="CN104" s="43">
        <v>0</v>
      </c>
      <c r="CO104" s="43">
        <v>0</v>
      </c>
      <c r="CP104" s="43">
        <v>0</v>
      </c>
      <c r="CQ104" s="43">
        <v>0</v>
      </c>
      <c r="CR104" s="43">
        <v>0</v>
      </c>
      <c r="CS104" s="43">
        <v>0</v>
      </c>
      <c r="CT104" s="43">
        <v>0</v>
      </c>
      <c r="CU104" s="43">
        <v>0</v>
      </c>
      <c r="CV104" s="43">
        <v>0</v>
      </c>
      <c r="CW104" s="43">
        <v>0</v>
      </c>
      <c r="CX104" s="43">
        <v>0</v>
      </c>
      <c r="CY104" s="43">
        <v>0</v>
      </c>
      <c r="CZ104" s="43">
        <v>0</v>
      </c>
      <c r="DA104" s="43">
        <v>0</v>
      </c>
      <c r="DB104" s="43">
        <v>0</v>
      </c>
      <c r="DC104" s="43">
        <v>0</v>
      </c>
      <c r="DD104" s="43">
        <v>0</v>
      </c>
      <c r="DE104" s="43">
        <v>0</v>
      </c>
      <c r="DF104" s="43">
        <v>0</v>
      </c>
      <c r="DG104" s="43">
        <v>0</v>
      </c>
      <c r="DH104" s="43">
        <v>0</v>
      </c>
      <c r="DI104" s="43">
        <v>0</v>
      </c>
      <c r="DJ104" s="43">
        <v>0</v>
      </c>
      <c r="DK104" s="43">
        <v>0</v>
      </c>
      <c r="DL104" s="43">
        <v>0</v>
      </c>
      <c r="DM104" s="43">
        <v>0</v>
      </c>
      <c r="DN104" s="43">
        <v>0</v>
      </c>
      <c r="DO104" s="43">
        <v>0</v>
      </c>
      <c r="DP104" s="43">
        <v>0</v>
      </c>
      <c r="DQ104" s="43">
        <v>0</v>
      </c>
      <c r="DR104" s="43">
        <v>0</v>
      </c>
      <c r="DS104" s="43">
        <v>0</v>
      </c>
      <c r="DT104" s="43">
        <v>0</v>
      </c>
      <c r="DU104" s="43">
        <v>0</v>
      </c>
      <c r="DV104" s="43">
        <v>0</v>
      </c>
      <c r="DW104" s="43">
        <v>0</v>
      </c>
      <c r="DX104" s="43">
        <v>0</v>
      </c>
    </row>
    <row r="105" spans="1:128" x14ac:dyDescent="0.2">
      <c r="A105" s="43" t="s">
        <v>10484</v>
      </c>
      <c r="B105" s="43" t="s">
        <v>10483</v>
      </c>
      <c r="C105" s="43" t="s">
        <v>10052</v>
      </c>
      <c r="D105" s="43" t="s">
        <v>9805</v>
      </c>
      <c r="E105" s="43" t="s">
        <v>10476</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c r="Z105" s="43">
        <v>0</v>
      </c>
      <c r="AA105" s="43">
        <v>0</v>
      </c>
      <c r="AB105" s="43">
        <v>0</v>
      </c>
      <c r="AC105" s="43">
        <v>0</v>
      </c>
      <c r="AD105" s="43">
        <v>0</v>
      </c>
      <c r="AE105" s="43">
        <v>0</v>
      </c>
      <c r="AF105" s="43">
        <v>0</v>
      </c>
      <c r="AG105" s="43">
        <v>0</v>
      </c>
      <c r="AH105" s="43">
        <v>0</v>
      </c>
      <c r="AI105" s="43">
        <v>0</v>
      </c>
      <c r="AJ105" s="43">
        <v>0</v>
      </c>
      <c r="AK105" s="43">
        <v>0</v>
      </c>
      <c r="AL105" s="43">
        <v>0</v>
      </c>
      <c r="AM105" s="43">
        <v>0</v>
      </c>
      <c r="AN105" s="43">
        <v>0</v>
      </c>
      <c r="AO105" s="43">
        <v>0</v>
      </c>
      <c r="AP105" s="43">
        <v>0</v>
      </c>
      <c r="AQ105" s="43">
        <v>0</v>
      </c>
      <c r="AR105" s="43">
        <v>0</v>
      </c>
      <c r="AS105" s="43">
        <v>0</v>
      </c>
      <c r="AT105" s="43">
        <v>0</v>
      </c>
      <c r="AU105" s="43">
        <v>0</v>
      </c>
      <c r="AV105" s="43">
        <v>0</v>
      </c>
      <c r="AW105" s="43">
        <v>0</v>
      </c>
      <c r="AX105" s="43">
        <v>0</v>
      </c>
      <c r="AY105" s="43">
        <v>0</v>
      </c>
      <c r="AZ105" s="43">
        <v>0</v>
      </c>
      <c r="BA105" s="43">
        <v>0</v>
      </c>
      <c r="BB105" s="43">
        <v>0</v>
      </c>
      <c r="BC105" s="43">
        <v>0</v>
      </c>
      <c r="BD105" s="43">
        <v>0</v>
      </c>
      <c r="BE105" s="43">
        <v>0</v>
      </c>
      <c r="BF105" s="43">
        <v>0</v>
      </c>
      <c r="BG105" s="43">
        <v>0</v>
      </c>
      <c r="BH105" s="43">
        <v>0</v>
      </c>
      <c r="BI105" s="43">
        <v>0</v>
      </c>
      <c r="BJ105" s="43">
        <v>0</v>
      </c>
      <c r="BK105" s="43">
        <v>0</v>
      </c>
      <c r="BL105" s="43">
        <v>0</v>
      </c>
      <c r="BM105" s="43">
        <v>0</v>
      </c>
      <c r="BN105" s="43">
        <v>0</v>
      </c>
      <c r="BO105" s="43">
        <v>0</v>
      </c>
      <c r="BP105" s="43">
        <v>0</v>
      </c>
      <c r="BQ105" s="43">
        <v>0</v>
      </c>
      <c r="BR105" s="43">
        <v>0</v>
      </c>
      <c r="BS105" s="43">
        <v>0</v>
      </c>
      <c r="BT105" s="43">
        <v>0</v>
      </c>
      <c r="BU105" s="43">
        <v>0</v>
      </c>
      <c r="BV105" s="43">
        <v>0</v>
      </c>
      <c r="BW105" s="43">
        <v>0</v>
      </c>
      <c r="BX105" s="43">
        <v>0</v>
      </c>
      <c r="BY105" s="43">
        <v>0</v>
      </c>
      <c r="BZ105" s="43">
        <v>0</v>
      </c>
      <c r="CA105" s="43">
        <v>0</v>
      </c>
      <c r="CB105" s="43">
        <v>0</v>
      </c>
      <c r="CC105" s="43">
        <v>0</v>
      </c>
      <c r="CD105" s="43">
        <v>0</v>
      </c>
      <c r="CE105" s="43">
        <v>0</v>
      </c>
      <c r="CF105" s="43">
        <v>0</v>
      </c>
      <c r="CG105" s="43">
        <v>0</v>
      </c>
      <c r="CH105" s="43">
        <v>0</v>
      </c>
      <c r="CI105" s="43">
        <v>1</v>
      </c>
      <c r="CJ105" s="43">
        <v>0</v>
      </c>
      <c r="CK105" s="43">
        <v>0</v>
      </c>
      <c r="CL105" s="43">
        <v>0</v>
      </c>
      <c r="CM105" s="43">
        <v>0</v>
      </c>
      <c r="CN105" s="43">
        <v>0</v>
      </c>
      <c r="CO105" s="43">
        <v>0</v>
      </c>
      <c r="CP105" s="43">
        <v>0</v>
      </c>
      <c r="CQ105" s="43">
        <v>0</v>
      </c>
      <c r="CR105" s="43">
        <v>0</v>
      </c>
      <c r="CS105" s="43">
        <v>0</v>
      </c>
      <c r="CT105" s="43">
        <v>0</v>
      </c>
      <c r="CU105" s="43">
        <v>0</v>
      </c>
      <c r="CV105" s="43">
        <v>0</v>
      </c>
      <c r="CW105" s="43">
        <v>0</v>
      </c>
      <c r="CX105" s="43">
        <v>0</v>
      </c>
      <c r="CY105" s="43">
        <v>0</v>
      </c>
      <c r="CZ105" s="43">
        <v>0</v>
      </c>
      <c r="DA105" s="43">
        <v>0</v>
      </c>
      <c r="DB105" s="43">
        <v>0</v>
      </c>
      <c r="DC105" s="43">
        <v>0</v>
      </c>
      <c r="DD105" s="43">
        <v>0</v>
      </c>
      <c r="DE105" s="43">
        <v>0</v>
      </c>
      <c r="DF105" s="43">
        <v>0</v>
      </c>
      <c r="DG105" s="43">
        <v>1</v>
      </c>
      <c r="DH105" s="43">
        <v>0</v>
      </c>
      <c r="DI105" s="43">
        <v>0</v>
      </c>
      <c r="DJ105" s="43">
        <v>0</v>
      </c>
      <c r="DK105" s="43">
        <v>0</v>
      </c>
      <c r="DL105" s="43">
        <v>0</v>
      </c>
      <c r="DM105" s="43">
        <v>0</v>
      </c>
      <c r="DN105" s="43">
        <v>0</v>
      </c>
      <c r="DO105" s="43">
        <v>0</v>
      </c>
      <c r="DP105" s="43">
        <v>0</v>
      </c>
      <c r="DQ105" s="43">
        <v>0</v>
      </c>
      <c r="DR105" s="43">
        <v>0</v>
      </c>
      <c r="DS105" s="43">
        <v>0</v>
      </c>
      <c r="DT105" s="43">
        <v>0</v>
      </c>
      <c r="DU105" s="43">
        <v>0</v>
      </c>
      <c r="DV105" s="43">
        <v>0</v>
      </c>
      <c r="DW105" s="43">
        <v>0</v>
      </c>
      <c r="DX105" s="43">
        <v>0</v>
      </c>
    </row>
    <row r="106" spans="1:128" x14ac:dyDescent="0.2">
      <c r="A106" s="43" t="s">
        <v>10482</v>
      </c>
      <c r="B106" s="43" t="s">
        <v>10481</v>
      </c>
      <c r="C106" s="43" t="s">
        <v>10052</v>
      </c>
      <c r="D106" s="43" t="s">
        <v>9805</v>
      </c>
      <c r="E106" s="43" t="s">
        <v>10476</v>
      </c>
      <c r="F106" s="43">
        <v>3</v>
      </c>
      <c r="G106" s="43">
        <v>2</v>
      </c>
      <c r="H106" s="43">
        <v>11</v>
      </c>
      <c r="I106" s="43">
        <v>7</v>
      </c>
      <c r="J106" s="43">
        <v>2</v>
      </c>
      <c r="K106" s="43">
        <v>0</v>
      </c>
      <c r="L106" s="43">
        <v>3</v>
      </c>
      <c r="M106" s="43">
        <v>2</v>
      </c>
      <c r="N106" s="43">
        <v>1</v>
      </c>
      <c r="O106" s="43">
        <v>3</v>
      </c>
      <c r="P106" s="43">
        <v>4</v>
      </c>
      <c r="Q106" s="43">
        <v>6</v>
      </c>
      <c r="R106" s="43">
        <v>5</v>
      </c>
      <c r="S106" s="43">
        <v>3</v>
      </c>
      <c r="T106" s="43">
        <v>2</v>
      </c>
      <c r="U106" s="43">
        <v>1</v>
      </c>
      <c r="V106" s="43">
        <v>3</v>
      </c>
      <c r="W106" s="43">
        <v>2</v>
      </c>
      <c r="X106" s="43">
        <v>0</v>
      </c>
      <c r="Y106" s="43">
        <v>1</v>
      </c>
      <c r="Z106" s="43">
        <v>0</v>
      </c>
      <c r="AA106" s="43">
        <v>8</v>
      </c>
      <c r="AB106" s="43">
        <v>1</v>
      </c>
      <c r="AC106" s="43">
        <v>1</v>
      </c>
      <c r="AD106" s="43">
        <v>2</v>
      </c>
      <c r="AE106" s="43">
        <v>2</v>
      </c>
      <c r="AF106" s="43">
        <v>1</v>
      </c>
      <c r="AG106" s="43">
        <v>2</v>
      </c>
      <c r="AH106" s="43">
        <v>0</v>
      </c>
      <c r="AI106" s="43">
        <v>0</v>
      </c>
      <c r="AJ106" s="43">
        <v>2</v>
      </c>
      <c r="AK106" s="43">
        <v>1</v>
      </c>
      <c r="AL106" s="43">
        <v>0</v>
      </c>
      <c r="AM106" s="43">
        <v>2</v>
      </c>
      <c r="AN106" s="43">
        <v>2</v>
      </c>
      <c r="AO106" s="43">
        <v>2</v>
      </c>
      <c r="AP106" s="43">
        <v>0</v>
      </c>
      <c r="AQ106" s="43">
        <v>1</v>
      </c>
      <c r="AR106" s="43">
        <v>4</v>
      </c>
      <c r="AS106" s="43">
        <v>0</v>
      </c>
      <c r="AT106" s="43">
        <v>4</v>
      </c>
      <c r="AU106" s="43">
        <v>3</v>
      </c>
      <c r="AV106" s="43">
        <v>1</v>
      </c>
      <c r="AW106" s="43">
        <v>2</v>
      </c>
      <c r="AX106" s="43">
        <v>3</v>
      </c>
      <c r="AY106" s="43">
        <v>2</v>
      </c>
      <c r="AZ106" s="43">
        <v>1</v>
      </c>
      <c r="BA106" s="43">
        <v>2</v>
      </c>
      <c r="BB106" s="43">
        <v>8</v>
      </c>
      <c r="BC106" s="43">
        <v>0</v>
      </c>
      <c r="BD106" s="43">
        <v>2</v>
      </c>
      <c r="BE106" s="43">
        <v>6</v>
      </c>
      <c r="BF106" s="43">
        <v>2</v>
      </c>
      <c r="BG106" s="43">
        <v>7</v>
      </c>
      <c r="BH106" s="43">
        <v>5</v>
      </c>
      <c r="BI106" s="43">
        <v>0</v>
      </c>
      <c r="BJ106" s="43">
        <v>3</v>
      </c>
      <c r="BK106" s="43">
        <v>0</v>
      </c>
      <c r="BL106" s="43">
        <v>6</v>
      </c>
      <c r="BM106" s="43">
        <v>6</v>
      </c>
      <c r="BN106" s="43">
        <v>2</v>
      </c>
      <c r="BO106" s="43">
        <v>3</v>
      </c>
      <c r="BP106" s="43">
        <v>3</v>
      </c>
      <c r="BQ106" s="43">
        <v>9</v>
      </c>
      <c r="BR106" s="43">
        <v>3</v>
      </c>
      <c r="BS106" s="43">
        <v>3</v>
      </c>
      <c r="BT106" s="43">
        <v>1</v>
      </c>
      <c r="BU106" s="43">
        <v>3</v>
      </c>
      <c r="BV106" s="43">
        <v>0</v>
      </c>
      <c r="BW106" s="43">
        <v>2</v>
      </c>
      <c r="BX106" s="43">
        <v>4</v>
      </c>
      <c r="BY106" s="43">
        <v>2</v>
      </c>
      <c r="BZ106" s="43">
        <v>3</v>
      </c>
      <c r="CA106" s="43">
        <v>5</v>
      </c>
      <c r="CB106" s="43">
        <v>0</v>
      </c>
      <c r="CC106" s="43">
        <v>3</v>
      </c>
      <c r="CD106" s="43">
        <v>1</v>
      </c>
      <c r="CE106" s="43">
        <v>2</v>
      </c>
      <c r="CF106" s="43">
        <v>0</v>
      </c>
      <c r="CG106" s="43">
        <v>3</v>
      </c>
      <c r="CH106" s="43">
        <v>3</v>
      </c>
      <c r="CI106" s="43">
        <v>1</v>
      </c>
      <c r="CJ106" s="43">
        <v>0</v>
      </c>
      <c r="CK106" s="43">
        <v>3</v>
      </c>
      <c r="CL106" s="43">
        <v>0</v>
      </c>
      <c r="CM106" s="43">
        <v>2</v>
      </c>
      <c r="CN106" s="43">
        <v>0</v>
      </c>
      <c r="CO106" s="43">
        <v>0</v>
      </c>
      <c r="CP106" s="43">
        <v>3</v>
      </c>
      <c r="CQ106" s="43">
        <v>0</v>
      </c>
      <c r="CR106" s="43">
        <v>1</v>
      </c>
      <c r="CS106" s="43">
        <v>0</v>
      </c>
      <c r="CT106" s="43">
        <v>8</v>
      </c>
      <c r="CU106" s="43">
        <v>2</v>
      </c>
      <c r="CV106" s="43">
        <v>2</v>
      </c>
      <c r="CW106" s="43">
        <v>1</v>
      </c>
      <c r="CX106" s="43">
        <v>2</v>
      </c>
      <c r="CY106" s="43">
        <v>4</v>
      </c>
      <c r="CZ106" s="43">
        <v>2</v>
      </c>
      <c r="DA106" s="43">
        <v>2</v>
      </c>
      <c r="DB106" s="43">
        <v>2</v>
      </c>
      <c r="DC106" s="43">
        <v>4</v>
      </c>
      <c r="DD106" s="43">
        <v>1</v>
      </c>
      <c r="DE106" s="43">
        <v>13</v>
      </c>
      <c r="DF106" s="43">
        <v>1</v>
      </c>
      <c r="DG106" s="43">
        <v>1</v>
      </c>
      <c r="DH106" s="43">
        <v>0</v>
      </c>
      <c r="DI106" s="43">
        <v>0</v>
      </c>
      <c r="DJ106" s="43">
        <v>4</v>
      </c>
      <c r="DK106" s="43">
        <v>0</v>
      </c>
      <c r="DL106" s="43">
        <v>9</v>
      </c>
      <c r="DM106" s="43">
        <v>2</v>
      </c>
      <c r="DN106" s="43">
        <v>2</v>
      </c>
      <c r="DO106" s="43">
        <v>3</v>
      </c>
      <c r="DP106" s="43">
        <v>1</v>
      </c>
      <c r="DQ106" s="43">
        <v>3</v>
      </c>
      <c r="DR106" s="43">
        <v>1</v>
      </c>
      <c r="DS106" s="43">
        <v>5</v>
      </c>
      <c r="DT106" s="43">
        <v>3</v>
      </c>
      <c r="DU106" s="43">
        <v>3</v>
      </c>
      <c r="DV106" s="43">
        <v>4</v>
      </c>
      <c r="DW106" s="43">
        <v>1</v>
      </c>
      <c r="DX106" s="43">
        <v>0</v>
      </c>
    </row>
    <row r="107" spans="1:128" x14ac:dyDescent="0.2">
      <c r="A107" s="43" t="s">
        <v>10480</v>
      </c>
      <c r="B107" s="43" t="s">
        <v>10479</v>
      </c>
      <c r="C107" s="43" t="s">
        <v>10052</v>
      </c>
      <c r="D107" s="43" t="s">
        <v>9805</v>
      </c>
      <c r="E107" s="43" t="s">
        <v>10476</v>
      </c>
      <c r="F107" s="43">
        <v>0</v>
      </c>
      <c r="G107" s="43">
        <v>0</v>
      </c>
      <c r="H107" s="43">
        <v>0</v>
      </c>
      <c r="I107" s="43">
        <v>0</v>
      </c>
      <c r="J107" s="43">
        <v>0</v>
      </c>
      <c r="K107" s="43">
        <v>0</v>
      </c>
      <c r="L107" s="43">
        <v>0</v>
      </c>
      <c r="M107" s="43">
        <v>0</v>
      </c>
      <c r="N107" s="43">
        <v>0</v>
      </c>
      <c r="O107" s="43">
        <v>0</v>
      </c>
      <c r="P107" s="43">
        <v>0</v>
      </c>
      <c r="Q107" s="43">
        <v>0</v>
      </c>
      <c r="R107" s="43">
        <v>0</v>
      </c>
      <c r="S107" s="43">
        <v>0</v>
      </c>
      <c r="T107" s="43">
        <v>0</v>
      </c>
      <c r="U107" s="43">
        <v>0</v>
      </c>
      <c r="V107" s="43">
        <v>0</v>
      </c>
      <c r="W107" s="43">
        <v>0</v>
      </c>
      <c r="X107" s="43">
        <v>0</v>
      </c>
      <c r="Y107" s="43">
        <v>0</v>
      </c>
      <c r="Z107" s="43">
        <v>0</v>
      </c>
      <c r="AA107" s="43">
        <v>0</v>
      </c>
      <c r="AB107" s="43">
        <v>0</v>
      </c>
      <c r="AC107" s="43">
        <v>0</v>
      </c>
      <c r="AD107" s="43">
        <v>0</v>
      </c>
      <c r="AE107" s="43">
        <v>0</v>
      </c>
      <c r="AF107" s="43">
        <v>0</v>
      </c>
      <c r="AG107" s="43">
        <v>0</v>
      </c>
      <c r="AH107" s="43">
        <v>0</v>
      </c>
      <c r="AI107" s="43">
        <v>0</v>
      </c>
      <c r="AJ107" s="43">
        <v>0</v>
      </c>
      <c r="AK107" s="43">
        <v>0</v>
      </c>
      <c r="AL107" s="43">
        <v>0</v>
      </c>
      <c r="AM107" s="43">
        <v>0</v>
      </c>
      <c r="AN107" s="43">
        <v>0</v>
      </c>
      <c r="AO107" s="43">
        <v>0</v>
      </c>
      <c r="AP107" s="43">
        <v>0</v>
      </c>
      <c r="AQ107" s="43">
        <v>0</v>
      </c>
      <c r="AR107" s="43">
        <v>0</v>
      </c>
      <c r="AS107" s="43">
        <v>0</v>
      </c>
      <c r="AT107" s="43">
        <v>0</v>
      </c>
      <c r="AU107" s="43">
        <v>0</v>
      </c>
      <c r="AV107" s="43">
        <v>0</v>
      </c>
      <c r="AW107" s="43">
        <v>0</v>
      </c>
      <c r="AX107" s="43">
        <v>0</v>
      </c>
      <c r="AY107" s="43">
        <v>0</v>
      </c>
      <c r="AZ107" s="43">
        <v>0</v>
      </c>
      <c r="BA107" s="43">
        <v>0</v>
      </c>
      <c r="BB107" s="43">
        <v>0</v>
      </c>
      <c r="BC107" s="43">
        <v>0</v>
      </c>
      <c r="BD107" s="43">
        <v>0</v>
      </c>
      <c r="BE107" s="43">
        <v>0</v>
      </c>
      <c r="BF107" s="43">
        <v>0</v>
      </c>
      <c r="BG107" s="43">
        <v>0</v>
      </c>
      <c r="BH107" s="43">
        <v>0</v>
      </c>
      <c r="BI107" s="43">
        <v>0</v>
      </c>
      <c r="BJ107" s="43">
        <v>0</v>
      </c>
      <c r="BK107" s="43">
        <v>0</v>
      </c>
      <c r="BL107" s="43">
        <v>0</v>
      </c>
      <c r="BM107" s="43">
        <v>0</v>
      </c>
      <c r="BN107" s="43">
        <v>0</v>
      </c>
      <c r="BO107" s="43">
        <v>0</v>
      </c>
      <c r="BP107" s="43">
        <v>0</v>
      </c>
      <c r="BQ107" s="43">
        <v>0</v>
      </c>
      <c r="BR107" s="43">
        <v>0</v>
      </c>
      <c r="BS107" s="43">
        <v>0</v>
      </c>
      <c r="BT107" s="43">
        <v>0</v>
      </c>
      <c r="BU107" s="43">
        <v>0</v>
      </c>
      <c r="BV107" s="43">
        <v>0</v>
      </c>
      <c r="BW107" s="43">
        <v>0</v>
      </c>
      <c r="BX107" s="43">
        <v>0</v>
      </c>
      <c r="BY107" s="43">
        <v>0</v>
      </c>
      <c r="BZ107" s="43">
        <v>0</v>
      </c>
      <c r="CA107" s="43">
        <v>0</v>
      </c>
      <c r="CB107" s="43">
        <v>0</v>
      </c>
      <c r="CC107" s="43">
        <v>0</v>
      </c>
      <c r="CD107" s="43">
        <v>0</v>
      </c>
      <c r="CE107" s="43">
        <v>0</v>
      </c>
      <c r="CF107" s="43">
        <v>0</v>
      </c>
      <c r="CG107" s="43">
        <v>0</v>
      </c>
      <c r="CH107" s="43">
        <v>0</v>
      </c>
      <c r="CI107" s="43">
        <v>0</v>
      </c>
      <c r="CJ107" s="43">
        <v>0</v>
      </c>
      <c r="CK107" s="43">
        <v>0</v>
      </c>
      <c r="CL107" s="43">
        <v>0</v>
      </c>
      <c r="CM107" s="43">
        <v>0</v>
      </c>
      <c r="CN107" s="43">
        <v>0</v>
      </c>
      <c r="CO107" s="43">
        <v>0</v>
      </c>
      <c r="CP107" s="43">
        <v>0</v>
      </c>
      <c r="CQ107" s="43">
        <v>0</v>
      </c>
      <c r="CR107" s="43">
        <v>0</v>
      </c>
      <c r="CS107" s="43">
        <v>0</v>
      </c>
      <c r="CT107" s="43">
        <v>0</v>
      </c>
      <c r="CU107" s="43">
        <v>0</v>
      </c>
      <c r="CV107" s="43">
        <v>0</v>
      </c>
      <c r="CW107" s="43">
        <v>0</v>
      </c>
      <c r="CX107" s="43">
        <v>0</v>
      </c>
      <c r="CY107" s="43">
        <v>0</v>
      </c>
      <c r="CZ107" s="43">
        <v>0</v>
      </c>
      <c r="DA107" s="43">
        <v>0</v>
      </c>
      <c r="DB107" s="43">
        <v>0</v>
      </c>
      <c r="DC107" s="43">
        <v>0</v>
      </c>
      <c r="DD107" s="43">
        <v>0</v>
      </c>
      <c r="DE107" s="43">
        <v>0</v>
      </c>
      <c r="DF107" s="43">
        <v>0</v>
      </c>
      <c r="DG107" s="43">
        <v>0</v>
      </c>
      <c r="DH107" s="43">
        <v>0</v>
      </c>
      <c r="DI107" s="43">
        <v>0</v>
      </c>
      <c r="DJ107" s="43">
        <v>0</v>
      </c>
      <c r="DK107" s="43">
        <v>0</v>
      </c>
      <c r="DL107" s="43">
        <v>0</v>
      </c>
      <c r="DM107" s="43">
        <v>0</v>
      </c>
      <c r="DN107" s="43">
        <v>0</v>
      </c>
      <c r="DO107" s="43">
        <v>0</v>
      </c>
      <c r="DP107" s="43">
        <v>0</v>
      </c>
      <c r="DQ107" s="43">
        <v>0</v>
      </c>
      <c r="DR107" s="43">
        <v>0</v>
      </c>
      <c r="DS107" s="43">
        <v>0</v>
      </c>
      <c r="DT107" s="43">
        <v>0</v>
      </c>
      <c r="DU107" s="43">
        <v>0</v>
      </c>
      <c r="DV107" s="43">
        <v>0</v>
      </c>
      <c r="DW107" s="43">
        <v>0</v>
      </c>
      <c r="DX107" s="43">
        <v>0</v>
      </c>
    </row>
    <row r="108" spans="1:128" x14ac:dyDescent="0.2">
      <c r="A108" s="43" t="s">
        <v>10478</v>
      </c>
      <c r="B108" s="43" t="s">
        <v>10477</v>
      </c>
      <c r="C108" s="43" t="s">
        <v>10052</v>
      </c>
      <c r="D108" s="43" t="s">
        <v>9805</v>
      </c>
      <c r="E108" s="43" t="s">
        <v>10476</v>
      </c>
      <c r="F108" s="43">
        <v>2</v>
      </c>
      <c r="G108" s="43">
        <v>0</v>
      </c>
      <c r="H108" s="43">
        <v>1</v>
      </c>
      <c r="I108" s="43">
        <v>1</v>
      </c>
      <c r="J108" s="43">
        <v>1</v>
      </c>
      <c r="K108" s="43">
        <v>0</v>
      </c>
      <c r="L108" s="43">
        <v>1</v>
      </c>
      <c r="M108" s="43">
        <v>1</v>
      </c>
      <c r="N108" s="43">
        <v>0</v>
      </c>
      <c r="O108" s="43">
        <v>0</v>
      </c>
      <c r="P108" s="43">
        <v>1</v>
      </c>
      <c r="Q108" s="43">
        <v>1</v>
      </c>
      <c r="R108" s="43">
        <v>0</v>
      </c>
      <c r="S108" s="43">
        <v>0</v>
      </c>
      <c r="T108" s="43">
        <v>0</v>
      </c>
      <c r="U108" s="43">
        <v>0</v>
      </c>
      <c r="V108" s="43">
        <v>1</v>
      </c>
      <c r="W108" s="43">
        <v>1</v>
      </c>
      <c r="X108" s="43">
        <v>0</v>
      </c>
      <c r="Y108" s="43">
        <v>0</v>
      </c>
      <c r="Z108" s="43">
        <v>0</v>
      </c>
      <c r="AA108" s="43">
        <v>1</v>
      </c>
      <c r="AB108" s="43">
        <v>0</v>
      </c>
      <c r="AC108" s="43">
        <v>0</v>
      </c>
      <c r="AD108" s="43">
        <v>0</v>
      </c>
      <c r="AE108" s="43">
        <v>1</v>
      </c>
      <c r="AF108" s="43">
        <v>0</v>
      </c>
      <c r="AG108" s="43">
        <v>1</v>
      </c>
      <c r="AH108" s="43">
        <v>0</v>
      </c>
      <c r="AI108" s="43">
        <v>0</v>
      </c>
      <c r="AJ108" s="43">
        <v>1</v>
      </c>
      <c r="AK108" s="43">
        <v>0</v>
      </c>
      <c r="AL108" s="43">
        <v>0</v>
      </c>
      <c r="AM108" s="43">
        <v>1</v>
      </c>
      <c r="AN108" s="43">
        <v>1</v>
      </c>
      <c r="AO108" s="43">
        <v>0</v>
      </c>
      <c r="AP108" s="43">
        <v>0</v>
      </c>
      <c r="AQ108" s="43">
        <v>0</v>
      </c>
      <c r="AR108" s="43">
        <v>1</v>
      </c>
      <c r="AS108" s="43">
        <v>0</v>
      </c>
      <c r="AT108" s="43">
        <v>0</v>
      </c>
      <c r="AU108" s="43">
        <v>1</v>
      </c>
      <c r="AV108" s="43">
        <v>0</v>
      </c>
      <c r="AW108" s="43">
        <v>0</v>
      </c>
      <c r="AX108" s="43">
        <v>1</v>
      </c>
      <c r="AY108" s="43">
        <v>1</v>
      </c>
      <c r="AZ108" s="43">
        <v>0</v>
      </c>
      <c r="BA108" s="43">
        <v>0</v>
      </c>
      <c r="BB108" s="43">
        <v>1</v>
      </c>
      <c r="BC108" s="43">
        <v>0</v>
      </c>
      <c r="BD108" s="43">
        <v>0</v>
      </c>
      <c r="BE108" s="43">
        <v>1</v>
      </c>
      <c r="BF108" s="43">
        <v>1</v>
      </c>
      <c r="BG108" s="43">
        <v>1</v>
      </c>
      <c r="BH108" s="43">
        <v>0</v>
      </c>
      <c r="BI108" s="43">
        <v>0</v>
      </c>
      <c r="BJ108" s="43">
        <v>1</v>
      </c>
      <c r="BK108" s="43">
        <v>0</v>
      </c>
      <c r="BL108" s="43">
        <v>1</v>
      </c>
      <c r="BM108" s="43">
        <v>0</v>
      </c>
      <c r="BN108" s="43">
        <v>1</v>
      </c>
      <c r="BO108" s="43">
        <v>1</v>
      </c>
      <c r="BP108" s="43">
        <v>2</v>
      </c>
      <c r="BQ108" s="43">
        <v>1</v>
      </c>
      <c r="BR108" s="43">
        <v>0</v>
      </c>
      <c r="BS108" s="43">
        <v>0</v>
      </c>
      <c r="BT108" s="43">
        <v>0</v>
      </c>
      <c r="BU108" s="43">
        <v>1</v>
      </c>
      <c r="BV108" s="43">
        <v>0</v>
      </c>
      <c r="BW108" s="43">
        <v>2</v>
      </c>
      <c r="BX108" s="43">
        <v>0</v>
      </c>
      <c r="BY108" s="43">
        <v>0</v>
      </c>
      <c r="BZ108" s="43">
        <v>1</v>
      </c>
      <c r="CA108" s="43">
        <v>1</v>
      </c>
      <c r="CB108" s="43">
        <v>0</v>
      </c>
      <c r="CC108" s="43">
        <v>0</v>
      </c>
      <c r="CD108" s="43">
        <v>0</v>
      </c>
      <c r="CE108" s="43">
        <v>1</v>
      </c>
      <c r="CF108" s="43">
        <v>0</v>
      </c>
      <c r="CG108" s="43">
        <v>2</v>
      </c>
      <c r="CH108" s="43">
        <v>1</v>
      </c>
      <c r="CI108" s="43">
        <v>0</v>
      </c>
      <c r="CJ108" s="43">
        <v>0</v>
      </c>
      <c r="CK108" s="43">
        <v>1</v>
      </c>
      <c r="CL108" s="43">
        <v>0</v>
      </c>
      <c r="CM108" s="43">
        <v>0</v>
      </c>
      <c r="CN108" s="43">
        <v>0</v>
      </c>
      <c r="CO108" s="43">
        <v>0</v>
      </c>
      <c r="CP108" s="43">
        <v>1</v>
      </c>
      <c r="CQ108" s="43">
        <v>0</v>
      </c>
      <c r="CR108" s="43">
        <v>0</v>
      </c>
      <c r="CS108" s="43">
        <v>0</v>
      </c>
      <c r="CT108" s="43">
        <v>1</v>
      </c>
      <c r="CU108" s="43">
        <v>1</v>
      </c>
      <c r="CV108" s="43">
        <v>0</v>
      </c>
      <c r="CW108" s="43">
        <v>1</v>
      </c>
      <c r="CX108" s="43">
        <v>0</v>
      </c>
      <c r="CY108" s="43">
        <v>0</v>
      </c>
      <c r="CZ108" s="43">
        <v>2</v>
      </c>
      <c r="DA108" s="43">
        <v>0</v>
      </c>
      <c r="DB108" s="43">
        <v>1</v>
      </c>
      <c r="DC108" s="43">
        <v>0</v>
      </c>
      <c r="DD108" s="43">
        <v>0</v>
      </c>
      <c r="DE108" s="43">
        <v>0</v>
      </c>
      <c r="DF108" s="43">
        <v>0</v>
      </c>
      <c r="DG108" s="43">
        <v>0</v>
      </c>
      <c r="DH108" s="43">
        <v>0</v>
      </c>
      <c r="DI108" s="43">
        <v>0</v>
      </c>
      <c r="DJ108" s="43">
        <v>1</v>
      </c>
      <c r="DK108" s="43">
        <v>0</v>
      </c>
      <c r="DL108" s="43">
        <v>1</v>
      </c>
      <c r="DM108" s="43">
        <v>1</v>
      </c>
      <c r="DN108" s="43">
        <v>0</v>
      </c>
      <c r="DO108" s="43">
        <v>0</v>
      </c>
      <c r="DP108" s="43">
        <v>0</v>
      </c>
      <c r="DQ108" s="43">
        <v>0</v>
      </c>
      <c r="DR108" s="43">
        <v>1</v>
      </c>
      <c r="DS108" s="43">
        <v>1</v>
      </c>
      <c r="DT108" s="43">
        <v>0</v>
      </c>
      <c r="DU108" s="43">
        <v>1</v>
      </c>
      <c r="DV108" s="43">
        <v>0</v>
      </c>
      <c r="DW108" s="43">
        <v>0</v>
      </c>
      <c r="DX108" s="43">
        <v>0</v>
      </c>
    </row>
    <row r="109" spans="1:128" x14ac:dyDescent="0.2">
      <c r="A109" s="43" t="s">
        <v>10475</v>
      </c>
      <c r="B109" s="43" t="s">
        <v>10474</v>
      </c>
      <c r="C109" s="43" t="s">
        <v>10052</v>
      </c>
      <c r="D109" s="43" t="s">
        <v>9805</v>
      </c>
      <c r="E109" s="43" t="s">
        <v>10471</v>
      </c>
      <c r="F109" s="43">
        <v>0</v>
      </c>
      <c r="G109" s="43">
        <v>0</v>
      </c>
      <c r="H109" s="43">
        <v>1</v>
      </c>
      <c r="I109" s="43">
        <v>1</v>
      </c>
      <c r="J109" s="43">
        <v>1</v>
      </c>
      <c r="K109" s="43">
        <v>0</v>
      </c>
      <c r="L109" s="43">
        <v>1</v>
      </c>
      <c r="M109" s="43">
        <v>1</v>
      </c>
      <c r="N109" s="43">
        <v>0</v>
      </c>
      <c r="O109" s="43">
        <v>0</v>
      </c>
      <c r="P109" s="43">
        <v>1</v>
      </c>
      <c r="Q109" s="43">
        <v>1</v>
      </c>
      <c r="R109" s="43">
        <v>0</v>
      </c>
      <c r="S109" s="43">
        <v>0</v>
      </c>
      <c r="T109" s="43">
        <v>0</v>
      </c>
      <c r="U109" s="43">
        <v>0</v>
      </c>
      <c r="V109" s="43">
        <v>1</v>
      </c>
      <c r="W109" s="43">
        <v>3</v>
      </c>
      <c r="X109" s="43">
        <v>0</v>
      </c>
      <c r="Y109" s="43">
        <v>0</v>
      </c>
      <c r="Z109" s="43">
        <v>0</v>
      </c>
      <c r="AA109" s="43">
        <v>1</v>
      </c>
      <c r="AB109" s="43">
        <v>0</v>
      </c>
      <c r="AC109" s="43">
        <v>0</v>
      </c>
      <c r="AD109" s="43">
        <v>0</v>
      </c>
      <c r="AE109" s="43">
        <v>1</v>
      </c>
      <c r="AF109" s="43">
        <v>0</v>
      </c>
      <c r="AG109" s="43">
        <v>1</v>
      </c>
      <c r="AH109" s="43">
        <v>0</v>
      </c>
      <c r="AI109" s="43">
        <v>0</v>
      </c>
      <c r="AJ109" s="43">
        <v>1</v>
      </c>
      <c r="AK109" s="43">
        <v>0</v>
      </c>
      <c r="AL109" s="43">
        <v>0</v>
      </c>
      <c r="AM109" s="43">
        <v>1</v>
      </c>
      <c r="AN109" s="43">
        <v>1</v>
      </c>
      <c r="AO109" s="43">
        <v>0</v>
      </c>
      <c r="AP109" s="43">
        <v>0</v>
      </c>
      <c r="AQ109" s="43">
        <v>0</v>
      </c>
      <c r="AR109" s="43">
        <v>1</v>
      </c>
      <c r="AS109" s="43">
        <v>0</v>
      </c>
      <c r="AT109" s="43">
        <v>0</v>
      </c>
      <c r="AU109" s="43">
        <v>1</v>
      </c>
      <c r="AV109" s="43">
        <v>0</v>
      </c>
      <c r="AW109" s="43">
        <v>0</v>
      </c>
      <c r="AX109" s="43">
        <v>1</v>
      </c>
      <c r="AY109" s="43">
        <v>1</v>
      </c>
      <c r="AZ109" s="43">
        <v>0</v>
      </c>
      <c r="BA109" s="43">
        <v>0</v>
      </c>
      <c r="BB109" s="43">
        <v>1</v>
      </c>
      <c r="BC109" s="43">
        <v>0</v>
      </c>
      <c r="BD109" s="43">
        <v>0</v>
      </c>
      <c r="BE109" s="43">
        <v>0</v>
      </c>
      <c r="BF109" s="43">
        <v>1</v>
      </c>
      <c r="BG109" s="43">
        <v>1</v>
      </c>
      <c r="BH109" s="43">
        <v>0</v>
      </c>
      <c r="BI109" s="43">
        <v>0</v>
      </c>
      <c r="BJ109" s="43">
        <v>1</v>
      </c>
      <c r="BK109" s="43">
        <v>1</v>
      </c>
      <c r="BL109" s="43">
        <v>1</v>
      </c>
      <c r="BM109" s="43">
        <v>0</v>
      </c>
      <c r="BN109" s="43">
        <v>1</v>
      </c>
      <c r="BO109" s="43">
        <v>1</v>
      </c>
      <c r="BP109" s="43">
        <v>0</v>
      </c>
      <c r="BQ109" s="43">
        <v>1</v>
      </c>
      <c r="BR109" s="43">
        <v>0</v>
      </c>
      <c r="BS109" s="43">
        <v>0</v>
      </c>
      <c r="BT109" s="43">
        <v>0</v>
      </c>
      <c r="BU109" s="43">
        <v>1</v>
      </c>
      <c r="BV109" s="43">
        <v>0</v>
      </c>
      <c r="BW109" s="43">
        <v>0</v>
      </c>
      <c r="BX109" s="43">
        <v>0</v>
      </c>
      <c r="BY109" s="43">
        <v>1</v>
      </c>
      <c r="BZ109" s="43">
        <v>0</v>
      </c>
      <c r="CA109" s="43">
        <v>1</v>
      </c>
      <c r="CB109" s="43">
        <v>0</v>
      </c>
      <c r="CC109" s="43">
        <v>1</v>
      </c>
      <c r="CD109" s="43">
        <v>0</v>
      </c>
      <c r="CE109" s="43">
        <v>1</v>
      </c>
      <c r="CF109" s="43">
        <v>0</v>
      </c>
      <c r="CG109" s="43">
        <v>0</v>
      </c>
      <c r="CH109" s="43">
        <v>1</v>
      </c>
      <c r="CI109" s="43">
        <v>0</v>
      </c>
      <c r="CJ109" s="43">
        <v>0</v>
      </c>
      <c r="CK109" s="43">
        <v>1</v>
      </c>
      <c r="CL109" s="43">
        <v>0</v>
      </c>
      <c r="CM109" s="43">
        <v>0</v>
      </c>
      <c r="CN109" s="43">
        <v>0</v>
      </c>
      <c r="CO109" s="43">
        <v>0</v>
      </c>
      <c r="CP109" s="43">
        <v>1</v>
      </c>
      <c r="CQ109" s="43">
        <v>0</v>
      </c>
      <c r="CR109" s="43">
        <v>0</v>
      </c>
      <c r="CS109" s="43">
        <v>0</v>
      </c>
      <c r="CT109" s="43">
        <v>1</v>
      </c>
      <c r="CU109" s="43">
        <v>1</v>
      </c>
      <c r="CV109" s="43">
        <v>0</v>
      </c>
      <c r="CW109" s="43">
        <v>1</v>
      </c>
      <c r="CX109" s="43">
        <v>0</v>
      </c>
      <c r="CY109" s="43">
        <v>0</v>
      </c>
      <c r="CZ109" s="43">
        <v>0</v>
      </c>
      <c r="DA109" s="43">
        <v>0</v>
      </c>
      <c r="DB109" s="43">
        <v>1</v>
      </c>
      <c r="DC109" s="43">
        <v>0</v>
      </c>
      <c r="DD109" s="43">
        <v>0</v>
      </c>
      <c r="DE109" s="43">
        <v>0</v>
      </c>
      <c r="DF109" s="43">
        <v>0</v>
      </c>
      <c r="DG109" s="43">
        <v>0</v>
      </c>
      <c r="DH109" s="43">
        <v>0</v>
      </c>
      <c r="DI109" s="43">
        <v>0</v>
      </c>
      <c r="DJ109" s="43">
        <v>1</v>
      </c>
      <c r="DK109" s="43">
        <v>0</v>
      </c>
      <c r="DL109" s="43">
        <v>2</v>
      </c>
      <c r="DM109" s="43">
        <v>0</v>
      </c>
      <c r="DN109" s="43">
        <v>0</v>
      </c>
      <c r="DO109" s="43">
        <v>0</v>
      </c>
      <c r="DP109" s="43">
        <v>0</v>
      </c>
      <c r="DQ109" s="43">
        <v>0</v>
      </c>
      <c r="DR109" s="43">
        <v>1</v>
      </c>
      <c r="DS109" s="43">
        <v>1</v>
      </c>
      <c r="DT109" s="43">
        <v>0</v>
      </c>
      <c r="DU109" s="43">
        <v>1</v>
      </c>
      <c r="DV109" s="43">
        <v>1</v>
      </c>
      <c r="DW109" s="43">
        <v>0</v>
      </c>
      <c r="DX109" s="43">
        <v>0</v>
      </c>
    </row>
    <row r="110" spans="1:128" x14ac:dyDescent="0.2">
      <c r="A110" s="43" t="s">
        <v>10473</v>
      </c>
      <c r="B110" s="43" t="s">
        <v>10472</v>
      </c>
      <c r="C110" s="43" t="s">
        <v>10052</v>
      </c>
      <c r="D110" s="43" t="s">
        <v>9805</v>
      </c>
      <c r="E110" s="43" t="s">
        <v>10471</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c r="Z110" s="43">
        <v>0</v>
      </c>
      <c r="AA110" s="43">
        <v>0</v>
      </c>
      <c r="AB110" s="43">
        <v>0</v>
      </c>
      <c r="AC110" s="43">
        <v>0</v>
      </c>
      <c r="AD110" s="43">
        <v>0</v>
      </c>
      <c r="AE110" s="43">
        <v>0</v>
      </c>
      <c r="AF110" s="43">
        <v>0</v>
      </c>
      <c r="AG110" s="43">
        <v>0</v>
      </c>
      <c r="AH110" s="43">
        <v>0</v>
      </c>
      <c r="AI110" s="43">
        <v>0</v>
      </c>
      <c r="AJ110" s="43">
        <v>0</v>
      </c>
      <c r="AK110" s="43">
        <v>0</v>
      </c>
      <c r="AL110" s="43">
        <v>0</v>
      </c>
      <c r="AM110" s="43">
        <v>0</v>
      </c>
      <c r="AN110" s="43">
        <v>0</v>
      </c>
      <c r="AO110" s="43">
        <v>0</v>
      </c>
      <c r="AP110" s="43">
        <v>0</v>
      </c>
      <c r="AQ110" s="43">
        <v>0</v>
      </c>
      <c r="AR110" s="43">
        <v>0</v>
      </c>
      <c r="AS110" s="43">
        <v>0</v>
      </c>
      <c r="AT110" s="43">
        <v>0</v>
      </c>
      <c r="AU110" s="43">
        <v>0</v>
      </c>
      <c r="AV110" s="43">
        <v>0</v>
      </c>
      <c r="AW110" s="43">
        <v>0</v>
      </c>
      <c r="AX110" s="43">
        <v>0</v>
      </c>
      <c r="AY110" s="43">
        <v>0</v>
      </c>
      <c r="AZ110" s="43">
        <v>0</v>
      </c>
      <c r="BA110" s="43">
        <v>0</v>
      </c>
      <c r="BB110" s="43">
        <v>0</v>
      </c>
      <c r="BC110" s="43">
        <v>0</v>
      </c>
      <c r="BD110" s="43">
        <v>0</v>
      </c>
      <c r="BE110" s="43">
        <v>0</v>
      </c>
      <c r="BF110" s="43">
        <v>0</v>
      </c>
      <c r="BG110" s="43">
        <v>0</v>
      </c>
      <c r="BH110" s="43">
        <v>0</v>
      </c>
      <c r="BI110" s="43">
        <v>0</v>
      </c>
      <c r="BJ110" s="43">
        <v>0</v>
      </c>
      <c r="BK110" s="43">
        <v>0</v>
      </c>
      <c r="BL110" s="43">
        <v>0</v>
      </c>
      <c r="BM110" s="43">
        <v>0</v>
      </c>
      <c r="BN110" s="43">
        <v>0</v>
      </c>
      <c r="BO110" s="43">
        <v>0</v>
      </c>
      <c r="BP110" s="43">
        <v>0</v>
      </c>
      <c r="BQ110" s="43">
        <v>0</v>
      </c>
      <c r="BR110" s="43">
        <v>0</v>
      </c>
      <c r="BS110" s="43">
        <v>0</v>
      </c>
      <c r="BT110" s="43">
        <v>0</v>
      </c>
      <c r="BU110" s="43">
        <v>0</v>
      </c>
      <c r="BV110" s="43">
        <v>0</v>
      </c>
      <c r="BW110" s="43">
        <v>0</v>
      </c>
      <c r="BX110" s="43">
        <v>0</v>
      </c>
      <c r="BY110" s="43">
        <v>0</v>
      </c>
      <c r="BZ110" s="43">
        <v>0</v>
      </c>
      <c r="CA110" s="43">
        <v>0</v>
      </c>
      <c r="CB110" s="43">
        <v>0</v>
      </c>
      <c r="CC110" s="43">
        <v>0</v>
      </c>
      <c r="CD110" s="43">
        <v>0</v>
      </c>
      <c r="CE110" s="43">
        <v>0</v>
      </c>
      <c r="CF110" s="43">
        <v>0</v>
      </c>
      <c r="CG110" s="43">
        <v>0</v>
      </c>
      <c r="CH110" s="43">
        <v>0</v>
      </c>
      <c r="CI110" s="43">
        <v>0</v>
      </c>
      <c r="CJ110" s="43">
        <v>0</v>
      </c>
      <c r="CK110" s="43">
        <v>0</v>
      </c>
      <c r="CL110" s="43">
        <v>0</v>
      </c>
      <c r="CM110" s="43">
        <v>0</v>
      </c>
      <c r="CN110" s="43">
        <v>0</v>
      </c>
      <c r="CO110" s="43">
        <v>0</v>
      </c>
      <c r="CP110" s="43">
        <v>0</v>
      </c>
      <c r="CQ110" s="43">
        <v>0</v>
      </c>
      <c r="CR110" s="43">
        <v>0</v>
      </c>
      <c r="CS110" s="43">
        <v>0</v>
      </c>
      <c r="CT110" s="43">
        <v>0</v>
      </c>
      <c r="CU110" s="43">
        <v>0</v>
      </c>
      <c r="CV110" s="43">
        <v>0</v>
      </c>
      <c r="CW110" s="43">
        <v>0</v>
      </c>
      <c r="CX110" s="43">
        <v>0</v>
      </c>
      <c r="CY110" s="43">
        <v>0</v>
      </c>
      <c r="CZ110" s="43">
        <v>0</v>
      </c>
      <c r="DA110" s="43">
        <v>0</v>
      </c>
      <c r="DB110" s="43">
        <v>0</v>
      </c>
      <c r="DC110" s="43">
        <v>0</v>
      </c>
      <c r="DD110" s="43">
        <v>0</v>
      </c>
      <c r="DE110" s="43">
        <v>0</v>
      </c>
      <c r="DF110" s="43">
        <v>0</v>
      </c>
      <c r="DG110" s="43">
        <v>0</v>
      </c>
      <c r="DH110" s="43">
        <v>0</v>
      </c>
      <c r="DI110" s="43">
        <v>0</v>
      </c>
      <c r="DJ110" s="43">
        <v>0</v>
      </c>
      <c r="DK110" s="43">
        <v>0</v>
      </c>
      <c r="DL110" s="43">
        <v>0</v>
      </c>
      <c r="DM110" s="43">
        <v>0</v>
      </c>
      <c r="DN110" s="43">
        <v>0</v>
      </c>
      <c r="DO110" s="43">
        <v>0</v>
      </c>
      <c r="DP110" s="43">
        <v>0</v>
      </c>
      <c r="DQ110" s="43">
        <v>0</v>
      </c>
      <c r="DR110" s="43">
        <v>0</v>
      </c>
      <c r="DS110" s="43">
        <v>0</v>
      </c>
      <c r="DT110" s="43">
        <v>0</v>
      </c>
      <c r="DU110" s="43">
        <v>0</v>
      </c>
      <c r="DV110" s="43">
        <v>0</v>
      </c>
      <c r="DW110" s="43">
        <v>0</v>
      </c>
      <c r="DX110" s="43">
        <v>0</v>
      </c>
    </row>
    <row r="111" spans="1:128" x14ac:dyDescent="0.2">
      <c r="A111" s="43" t="s">
        <v>10470</v>
      </c>
      <c r="B111" s="43" t="s">
        <v>10469</v>
      </c>
      <c r="C111" s="43" t="s">
        <v>10052</v>
      </c>
      <c r="D111" s="43" t="s">
        <v>9805</v>
      </c>
      <c r="E111" s="43" t="s">
        <v>10468</v>
      </c>
      <c r="F111" s="43">
        <v>0</v>
      </c>
      <c r="G111" s="43">
        <v>1</v>
      </c>
      <c r="H111" s="43">
        <v>0</v>
      </c>
      <c r="I111" s="43">
        <v>1</v>
      </c>
      <c r="J111" s="43">
        <v>0</v>
      </c>
      <c r="K111" s="43">
        <v>2</v>
      </c>
      <c r="L111" s="43">
        <v>2</v>
      </c>
      <c r="M111" s="43">
        <v>2</v>
      </c>
      <c r="N111" s="43">
        <v>0</v>
      </c>
      <c r="O111" s="43">
        <v>2</v>
      </c>
      <c r="P111" s="43">
        <v>6</v>
      </c>
      <c r="Q111" s="43">
        <v>1</v>
      </c>
      <c r="R111" s="43">
        <v>0</v>
      </c>
      <c r="S111" s="43">
        <v>0</v>
      </c>
      <c r="T111" s="43">
        <v>0</v>
      </c>
      <c r="U111" s="43">
        <v>0</v>
      </c>
      <c r="V111" s="43">
        <v>0</v>
      </c>
      <c r="W111" s="43">
        <v>0</v>
      </c>
      <c r="X111" s="43">
        <v>0</v>
      </c>
      <c r="Y111" s="43">
        <v>0</v>
      </c>
      <c r="Z111" s="43">
        <v>0</v>
      </c>
      <c r="AA111" s="43">
        <v>1</v>
      </c>
      <c r="AB111" s="43">
        <v>0</v>
      </c>
      <c r="AC111" s="43">
        <v>0</v>
      </c>
      <c r="AD111" s="43">
        <v>0</v>
      </c>
      <c r="AE111" s="43">
        <v>0</v>
      </c>
      <c r="AF111" s="43">
        <v>0</v>
      </c>
      <c r="AG111" s="43">
        <v>0</v>
      </c>
      <c r="AH111" s="43">
        <v>0</v>
      </c>
      <c r="AI111" s="43">
        <v>0</v>
      </c>
      <c r="AJ111" s="43">
        <v>3</v>
      </c>
      <c r="AK111" s="43">
        <v>0</v>
      </c>
      <c r="AL111" s="43">
        <v>1</v>
      </c>
      <c r="AM111" s="43">
        <v>2</v>
      </c>
      <c r="AN111" s="43">
        <v>2</v>
      </c>
      <c r="AO111" s="43">
        <v>0</v>
      </c>
      <c r="AP111" s="43">
        <v>0</v>
      </c>
      <c r="AQ111" s="43">
        <v>0</v>
      </c>
      <c r="AR111" s="43">
        <v>3</v>
      </c>
      <c r="AS111" s="43">
        <v>1</v>
      </c>
      <c r="AT111" s="43">
        <v>0</v>
      </c>
      <c r="AU111" s="43">
        <v>3</v>
      </c>
      <c r="AV111" s="43">
        <v>0</v>
      </c>
      <c r="AW111" s="43">
        <v>0</v>
      </c>
      <c r="AX111" s="43">
        <v>0</v>
      </c>
      <c r="AY111" s="43">
        <v>2</v>
      </c>
      <c r="AZ111" s="43">
        <v>3</v>
      </c>
      <c r="BA111" s="43">
        <v>0</v>
      </c>
      <c r="BB111" s="43">
        <v>0</v>
      </c>
      <c r="BC111" s="43">
        <v>0</v>
      </c>
      <c r="BD111" s="43">
        <v>0</v>
      </c>
      <c r="BE111" s="43">
        <v>0</v>
      </c>
      <c r="BF111" s="43">
        <v>2</v>
      </c>
      <c r="BG111" s="43">
        <v>4</v>
      </c>
      <c r="BH111" s="43">
        <v>0</v>
      </c>
      <c r="BI111" s="43">
        <v>0</v>
      </c>
      <c r="BJ111" s="43">
        <v>4</v>
      </c>
      <c r="BK111" s="43">
        <v>0</v>
      </c>
      <c r="BL111" s="43">
        <v>5</v>
      </c>
      <c r="BM111" s="43">
        <v>0</v>
      </c>
      <c r="BN111" s="43">
        <v>0</v>
      </c>
      <c r="BO111" s="43">
        <v>0</v>
      </c>
      <c r="BP111" s="43">
        <v>0</v>
      </c>
      <c r="BQ111" s="43">
        <v>3</v>
      </c>
      <c r="BR111" s="43">
        <v>0</v>
      </c>
      <c r="BS111" s="43">
        <v>5</v>
      </c>
      <c r="BT111" s="43">
        <v>0</v>
      </c>
      <c r="BU111" s="43">
        <v>5</v>
      </c>
      <c r="BV111" s="43">
        <v>0</v>
      </c>
      <c r="BW111" s="43">
        <v>0</v>
      </c>
      <c r="BX111" s="43">
        <v>0</v>
      </c>
      <c r="BY111" s="43">
        <v>0</v>
      </c>
      <c r="BZ111" s="43">
        <v>0</v>
      </c>
      <c r="CA111" s="43">
        <v>4</v>
      </c>
      <c r="CB111" s="43">
        <v>0</v>
      </c>
      <c r="CC111" s="43">
        <v>0</v>
      </c>
      <c r="CD111" s="43">
        <v>0</v>
      </c>
      <c r="CE111" s="43">
        <v>1</v>
      </c>
      <c r="CF111" s="43">
        <v>0</v>
      </c>
      <c r="CG111" s="43">
        <v>0</v>
      </c>
      <c r="CH111" s="43">
        <v>5</v>
      </c>
      <c r="CI111" s="43">
        <v>0</v>
      </c>
      <c r="CJ111" s="43">
        <v>0</v>
      </c>
      <c r="CK111" s="43">
        <v>4</v>
      </c>
      <c r="CL111" s="43">
        <v>0</v>
      </c>
      <c r="CM111" s="43">
        <v>0</v>
      </c>
      <c r="CN111" s="43">
        <v>0</v>
      </c>
      <c r="CO111" s="43">
        <v>0</v>
      </c>
      <c r="CP111" s="43">
        <v>0</v>
      </c>
      <c r="CQ111" s="43">
        <v>0</v>
      </c>
      <c r="CR111" s="43">
        <v>0</v>
      </c>
      <c r="CS111" s="43">
        <v>0</v>
      </c>
      <c r="CT111" s="43">
        <v>0</v>
      </c>
      <c r="CU111" s="43">
        <v>1</v>
      </c>
      <c r="CV111" s="43">
        <v>0</v>
      </c>
      <c r="CW111" s="43">
        <v>0</v>
      </c>
      <c r="CX111" s="43">
        <v>1</v>
      </c>
      <c r="CY111" s="43">
        <v>3</v>
      </c>
      <c r="CZ111" s="43">
        <v>0</v>
      </c>
      <c r="DA111" s="43">
        <v>0</v>
      </c>
      <c r="DB111" s="43">
        <v>0</v>
      </c>
      <c r="DC111" s="43">
        <v>0</v>
      </c>
      <c r="DD111" s="43">
        <v>0</v>
      </c>
      <c r="DE111" s="43">
        <v>0</v>
      </c>
      <c r="DF111" s="43">
        <v>1</v>
      </c>
      <c r="DG111" s="43">
        <v>0</v>
      </c>
      <c r="DH111" s="43">
        <v>0</v>
      </c>
      <c r="DI111" s="43">
        <v>0</v>
      </c>
      <c r="DJ111" s="43">
        <v>3</v>
      </c>
      <c r="DK111" s="43">
        <v>0</v>
      </c>
      <c r="DL111" s="43">
        <v>1</v>
      </c>
      <c r="DM111" s="43">
        <v>0</v>
      </c>
      <c r="DN111" s="43">
        <v>0</v>
      </c>
      <c r="DO111" s="43">
        <v>0</v>
      </c>
      <c r="DP111" s="43">
        <v>0</v>
      </c>
      <c r="DQ111" s="43">
        <v>0</v>
      </c>
      <c r="DR111" s="43">
        <v>4</v>
      </c>
      <c r="DS111" s="43">
        <v>1</v>
      </c>
      <c r="DT111" s="43">
        <v>0</v>
      </c>
      <c r="DU111" s="43">
        <v>1</v>
      </c>
      <c r="DV111" s="43">
        <v>0</v>
      </c>
      <c r="DW111" s="43">
        <v>0</v>
      </c>
      <c r="DX111" s="43">
        <v>1</v>
      </c>
    </row>
    <row r="112" spans="1:128" x14ac:dyDescent="0.2">
      <c r="A112" s="43" t="s">
        <v>10467</v>
      </c>
      <c r="B112" s="43" t="s">
        <v>10466</v>
      </c>
      <c r="C112" s="43" t="s">
        <v>10052</v>
      </c>
      <c r="D112" s="43" t="s">
        <v>9805</v>
      </c>
      <c r="E112" s="43" t="s">
        <v>10441</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c r="Z112" s="43">
        <v>0</v>
      </c>
      <c r="AA112" s="43">
        <v>0</v>
      </c>
      <c r="AB112" s="43">
        <v>0</v>
      </c>
      <c r="AC112" s="43">
        <v>0</v>
      </c>
      <c r="AD112" s="43">
        <v>0</v>
      </c>
      <c r="AE112" s="43">
        <v>0</v>
      </c>
      <c r="AF112" s="43">
        <v>0</v>
      </c>
      <c r="AG112" s="43">
        <v>0</v>
      </c>
      <c r="AH112" s="43">
        <v>0</v>
      </c>
      <c r="AI112" s="43">
        <v>0</v>
      </c>
      <c r="AJ112" s="43">
        <v>0</v>
      </c>
      <c r="AK112" s="43">
        <v>0</v>
      </c>
      <c r="AL112" s="43">
        <v>0</v>
      </c>
      <c r="AM112" s="43">
        <v>0</v>
      </c>
      <c r="AN112" s="43">
        <v>0</v>
      </c>
      <c r="AO112" s="43">
        <v>0</v>
      </c>
      <c r="AP112" s="43">
        <v>0</v>
      </c>
      <c r="AQ112" s="43">
        <v>0</v>
      </c>
      <c r="AR112" s="43">
        <v>0</v>
      </c>
      <c r="AS112" s="43">
        <v>0</v>
      </c>
      <c r="AT112" s="43">
        <v>0</v>
      </c>
      <c r="AU112" s="43">
        <v>0</v>
      </c>
      <c r="AV112" s="43">
        <v>0</v>
      </c>
      <c r="AW112" s="43">
        <v>0</v>
      </c>
      <c r="AX112" s="43">
        <v>0</v>
      </c>
      <c r="AY112" s="43">
        <v>0</v>
      </c>
      <c r="AZ112" s="43">
        <v>0</v>
      </c>
      <c r="BA112" s="43">
        <v>0</v>
      </c>
      <c r="BB112" s="43">
        <v>0</v>
      </c>
      <c r="BC112" s="43">
        <v>0</v>
      </c>
      <c r="BD112" s="43">
        <v>0</v>
      </c>
      <c r="BE112" s="43">
        <v>0</v>
      </c>
      <c r="BF112" s="43">
        <v>0</v>
      </c>
      <c r="BG112" s="43">
        <v>0</v>
      </c>
      <c r="BH112" s="43">
        <v>0</v>
      </c>
      <c r="BI112" s="43">
        <v>0</v>
      </c>
      <c r="BJ112" s="43">
        <v>0</v>
      </c>
      <c r="BK112" s="43">
        <v>0</v>
      </c>
      <c r="BL112" s="43">
        <v>0</v>
      </c>
      <c r="BM112" s="43">
        <v>0</v>
      </c>
      <c r="BN112" s="43">
        <v>0</v>
      </c>
      <c r="BO112" s="43">
        <v>0</v>
      </c>
      <c r="BP112" s="43">
        <v>0</v>
      </c>
      <c r="BQ112" s="43">
        <v>0</v>
      </c>
      <c r="BR112" s="43">
        <v>0</v>
      </c>
      <c r="BS112" s="43">
        <v>0</v>
      </c>
      <c r="BT112" s="43">
        <v>0</v>
      </c>
      <c r="BU112" s="43">
        <v>0</v>
      </c>
      <c r="BV112" s="43">
        <v>0</v>
      </c>
      <c r="BW112" s="43">
        <v>0</v>
      </c>
      <c r="BX112" s="43">
        <v>0</v>
      </c>
      <c r="BY112" s="43">
        <v>0</v>
      </c>
      <c r="BZ112" s="43">
        <v>0</v>
      </c>
      <c r="CA112" s="43">
        <v>0</v>
      </c>
      <c r="CB112" s="43">
        <v>0</v>
      </c>
      <c r="CC112" s="43">
        <v>0</v>
      </c>
      <c r="CD112" s="43">
        <v>0</v>
      </c>
      <c r="CE112" s="43">
        <v>0</v>
      </c>
      <c r="CF112" s="43">
        <v>0</v>
      </c>
      <c r="CG112" s="43">
        <v>0</v>
      </c>
      <c r="CH112" s="43">
        <v>0</v>
      </c>
      <c r="CI112" s="43">
        <v>0</v>
      </c>
      <c r="CJ112" s="43">
        <v>0</v>
      </c>
      <c r="CK112" s="43">
        <v>0</v>
      </c>
      <c r="CL112" s="43">
        <v>0</v>
      </c>
      <c r="CM112" s="43">
        <v>0</v>
      </c>
      <c r="CN112" s="43">
        <v>0</v>
      </c>
      <c r="CO112" s="43">
        <v>0</v>
      </c>
      <c r="CP112" s="43">
        <v>0</v>
      </c>
      <c r="CQ112" s="43">
        <v>0</v>
      </c>
      <c r="CR112" s="43">
        <v>0</v>
      </c>
      <c r="CS112" s="43">
        <v>0</v>
      </c>
      <c r="CT112" s="43">
        <v>0</v>
      </c>
      <c r="CU112" s="43">
        <v>0</v>
      </c>
      <c r="CV112" s="43">
        <v>0</v>
      </c>
      <c r="CW112" s="43">
        <v>0</v>
      </c>
      <c r="CX112" s="43">
        <v>0</v>
      </c>
      <c r="CY112" s="43">
        <v>0</v>
      </c>
      <c r="CZ112" s="43">
        <v>0</v>
      </c>
      <c r="DA112" s="43">
        <v>0</v>
      </c>
      <c r="DB112" s="43">
        <v>0</v>
      </c>
      <c r="DC112" s="43">
        <v>0</v>
      </c>
      <c r="DD112" s="43">
        <v>0</v>
      </c>
      <c r="DE112" s="43">
        <v>0</v>
      </c>
      <c r="DF112" s="43">
        <v>0</v>
      </c>
      <c r="DG112" s="43">
        <v>0</v>
      </c>
      <c r="DH112" s="43">
        <v>0</v>
      </c>
      <c r="DI112" s="43">
        <v>0</v>
      </c>
      <c r="DJ112" s="43">
        <v>0</v>
      </c>
      <c r="DK112" s="43">
        <v>0</v>
      </c>
      <c r="DL112" s="43">
        <v>0</v>
      </c>
      <c r="DM112" s="43">
        <v>0</v>
      </c>
      <c r="DN112" s="43">
        <v>0</v>
      </c>
      <c r="DO112" s="43">
        <v>0</v>
      </c>
      <c r="DP112" s="43">
        <v>0</v>
      </c>
      <c r="DQ112" s="43">
        <v>0</v>
      </c>
      <c r="DR112" s="43">
        <v>0</v>
      </c>
      <c r="DS112" s="43">
        <v>0</v>
      </c>
      <c r="DT112" s="43">
        <v>0</v>
      </c>
      <c r="DU112" s="43">
        <v>0</v>
      </c>
      <c r="DV112" s="43">
        <v>0</v>
      </c>
      <c r="DW112" s="43">
        <v>0</v>
      </c>
      <c r="DX112" s="43">
        <v>0</v>
      </c>
    </row>
    <row r="113" spans="1:128" x14ac:dyDescent="0.2">
      <c r="A113" s="43" t="s">
        <v>10465</v>
      </c>
      <c r="B113" s="43" t="s">
        <v>10464</v>
      </c>
      <c r="C113" s="43" t="s">
        <v>10052</v>
      </c>
      <c r="D113" s="43" t="s">
        <v>9805</v>
      </c>
      <c r="E113" s="43" t="s">
        <v>10441</v>
      </c>
      <c r="F113" s="43">
        <v>0</v>
      </c>
      <c r="G113" s="43">
        <v>0</v>
      </c>
      <c r="H113" s="43">
        <v>0</v>
      </c>
      <c r="I113" s="43">
        <v>0</v>
      </c>
      <c r="J113" s="43">
        <v>0</v>
      </c>
      <c r="K113" s="43">
        <v>0</v>
      </c>
      <c r="L113" s="43">
        <v>0</v>
      </c>
      <c r="M113" s="43">
        <v>0</v>
      </c>
      <c r="N113" s="43">
        <v>0</v>
      </c>
      <c r="O113" s="43">
        <v>0</v>
      </c>
      <c r="P113" s="43">
        <v>0</v>
      </c>
      <c r="Q113" s="43">
        <v>0</v>
      </c>
      <c r="R113" s="43">
        <v>0</v>
      </c>
      <c r="S113" s="43">
        <v>0</v>
      </c>
      <c r="T113" s="43">
        <v>0</v>
      </c>
      <c r="U113" s="43">
        <v>0</v>
      </c>
      <c r="V113" s="43">
        <v>0</v>
      </c>
      <c r="W113" s="43">
        <v>0</v>
      </c>
      <c r="X113" s="43">
        <v>0</v>
      </c>
      <c r="Y113" s="43">
        <v>0</v>
      </c>
      <c r="Z113" s="43">
        <v>0</v>
      </c>
      <c r="AA113" s="43">
        <v>0</v>
      </c>
      <c r="AB113" s="43">
        <v>0</v>
      </c>
      <c r="AC113" s="43">
        <v>0</v>
      </c>
      <c r="AD113" s="43">
        <v>0</v>
      </c>
      <c r="AE113" s="43">
        <v>0</v>
      </c>
      <c r="AF113" s="43">
        <v>0</v>
      </c>
      <c r="AG113" s="43">
        <v>0</v>
      </c>
      <c r="AH113" s="43">
        <v>0</v>
      </c>
      <c r="AI113" s="43">
        <v>0</v>
      </c>
      <c r="AJ113" s="43">
        <v>0</v>
      </c>
      <c r="AK113" s="43">
        <v>0</v>
      </c>
      <c r="AL113" s="43">
        <v>0</v>
      </c>
      <c r="AM113" s="43">
        <v>0</v>
      </c>
      <c r="AN113" s="43">
        <v>0</v>
      </c>
      <c r="AO113" s="43">
        <v>0</v>
      </c>
      <c r="AP113" s="43">
        <v>0</v>
      </c>
      <c r="AQ113" s="43">
        <v>0</v>
      </c>
      <c r="AR113" s="43">
        <v>0</v>
      </c>
      <c r="AS113" s="43">
        <v>0</v>
      </c>
      <c r="AT113" s="43">
        <v>0</v>
      </c>
      <c r="AU113" s="43">
        <v>0</v>
      </c>
      <c r="AV113" s="43">
        <v>0</v>
      </c>
      <c r="AW113" s="43">
        <v>0</v>
      </c>
      <c r="AX113" s="43">
        <v>0</v>
      </c>
      <c r="AY113" s="43">
        <v>0</v>
      </c>
      <c r="AZ113" s="43">
        <v>0</v>
      </c>
      <c r="BA113" s="43">
        <v>0</v>
      </c>
      <c r="BB113" s="43">
        <v>0</v>
      </c>
      <c r="BC113" s="43">
        <v>0</v>
      </c>
      <c r="BD113" s="43">
        <v>0</v>
      </c>
      <c r="BE113" s="43">
        <v>0</v>
      </c>
      <c r="BF113" s="43">
        <v>0</v>
      </c>
      <c r="BG113" s="43">
        <v>0</v>
      </c>
      <c r="BH113" s="43">
        <v>0</v>
      </c>
      <c r="BI113" s="43">
        <v>0</v>
      </c>
      <c r="BJ113" s="43">
        <v>0</v>
      </c>
      <c r="BK113" s="43">
        <v>0</v>
      </c>
      <c r="BL113" s="43">
        <v>0</v>
      </c>
      <c r="BM113" s="43">
        <v>0</v>
      </c>
      <c r="BN113" s="43">
        <v>0</v>
      </c>
      <c r="BO113" s="43">
        <v>0</v>
      </c>
      <c r="BP113" s="43">
        <v>0</v>
      </c>
      <c r="BQ113" s="43">
        <v>0</v>
      </c>
      <c r="BR113" s="43">
        <v>0</v>
      </c>
      <c r="BS113" s="43">
        <v>0</v>
      </c>
      <c r="BT113" s="43">
        <v>0</v>
      </c>
      <c r="BU113" s="43">
        <v>0</v>
      </c>
      <c r="BV113" s="43">
        <v>0</v>
      </c>
      <c r="BW113" s="43">
        <v>0</v>
      </c>
      <c r="BX113" s="43">
        <v>0</v>
      </c>
      <c r="BY113" s="43">
        <v>0</v>
      </c>
      <c r="BZ113" s="43">
        <v>0</v>
      </c>
      <c r="CA113" s="43">
        <v>0</v>
      </c>
      <c r="CB113" s="43">
        <v>0</v>
      </c>
      <c r="CC113" s="43">
        <v>0</v>
      </c>
      <c r="CD113" s="43">
        <v>0</v>
      </c>
      <c r="CE113" s="43">
        <v>0</v>
      </c>
      <c r="CF113" s="43">
        <v>0</v>
      </c>
      <c r="CG113" s="43">
        <v>0</v>
      </c>
      <c r="CH113" s="43">
        <v>0</v>
      </c>
      <c r="CI113" s="43">
        <v>0</v>
      </c>
      <c r="CJ113" s="43">
        <v>0</v>
      </c>
      <c r="CK113" s="43">
        <v>0</v>
      </c>
      <c r="CL113" s="43">
        <v>0</v>
      </c>
      <c r="CM113" s="43">
        <v>0</v>
      </c>
      <c r="CN113" s="43">
        <v>0</v>
      </c>
      <c r="CO113" s="43">
        <v>0</v>
      </c>
      <c r="CP113" s="43">
        <v>0</v>
      </c>
      <c r="CQ113" s="43">
        <v>0</v>
      </c>
      <c r="CR113" s="43">
        <v>0</v>
      </c>
      <c r="CS113" s="43">
        <v>0</v>
      </c>
      <c r="CT113" s="43">
        <v>0</v>
      </c>
      <c r="CU113" s="43">
        <v>0</v>
      </c>
      <c r="CV113" s="43">
        <v>0</v>
      </c>
      <c r="CW113" s="43">
        <v>0</v>
      </c>
      <c r="CX113" s="43">
        <v>0</v>
      </c>
      <c r="CY113" s="43">
        <v>0</v>
      </c>
      <c r="CZ113" s="43">
        <v>0</v>
      </c>
      <c r="DA113" s="43">
        <v>0</v>
      </c>
      <c r="DB113" s="43">
        <v>0</v>
      </c>
      <c r="DC113" s="43">
        <v>0</v>
      </c>
      <c r="DD113" s="43">
        <v>0</v>
      </c>
      <c r="DE113" s="43">
        <v>0</v>
      </c>
      <c r="DF113" s="43">
        <v>0</v>
      </c>
      <c r="DG113" s="43">
        <v>0</v>
      </c>
      <c r="DH113" s="43">
        <v>0</v>
      </c>
      <c r="DI113" s="43">
        <v>0</v>
      </c>
      <c r="DJ113" s="43">
        <v>0</v>
      </c>
      <c r="DK113" s="43">
        <v>0</v>
      </c>
      <c r="DL113" s="43">
        <v>0</v>
      </c>
      <c r="DM113" s="43">
        <v>0</v>
      </c>
      <c r="DN113" s="43">
        <v>0</v>
      </c>
      <c r="DO113" s="43">
        <v>0</v>
      </c>
      <c r="DP113" s="43">
        <v>0</v>
      </c>
      <c r="DQ113" s="43">
        <v>0</v>
      </c>
      <c r="DR113" s="43">
        <v>0</v>
      </c>
      <c r="DS113" s="43">
        <v>0</v>
      </c>
      <c r="DT113" s="43">
        <v>0</v>
      </c>
      <c r="DU113" s="43">
        <v>0</v>
      </c>
      <c r="DV113" s="43">
        <v>0</v>
      </c>
      <c r="DW113" s="43">
        <v>0</v>
      </c>
      <c r="DX113" s="43">
        <v>0</v>
      </c>
    </row>
    <row r="114" spans="1:128" x14ac:dyDescent="0.2">
      <c r="A114" s="43" t="s">
        <v>10463</v>
      </c>
      <c r="B114" s="43" t="s">
        <v>10462</v>
      </c>
      <c r="C114" s="43" t="s">
        <v>10052</v>
      </c>
      <c r="D114" s="43" t="s">
        <v>9805</v>
      </c>
      <c r="E114" s="43" t="s">
        <v>10441</v>
      </c>
      <c r="F114" s="43">
        <v>0</v>
      </c>
      <c r="G114" s="43">
        <v>0</v>
      </c>
      <c r="H114" s="43">
        <v>0</v>
      </c>
      <c r="I114" s="43">
        <v>0</v>
      </c>
      <c r="J114" s="43">
        <v>0</v>
      </c>
      <c r="K114" s="43">
        <v>0</v>
      </c>
      <c r="L114" s="43">
        <v>0</v>
      </c>
      <c r="M114" s="43">
        <v>0</v>
      </c>
      <c r="N114" s="43">
        <v>0</v>
      </c>
      <c r="O114" s="43">
        <v>0</v>
      </c>
      <c r="P114" s="43">
        <v>0</v>
      </c>
      <c r="Q114" s="43">
        <v>0</v>
      </c>
      <c r="R114" s="43">
        <v>0</v>
      </c>
      <c r="S114" s="43">
        <v>0</v>
      </c>
      <c r="T114" s="43">
        <v>0</v>
      </c>
      <c r="U114" s="43">
        <v>0</v>
      </c>
      <c r="V114" s="43">
        <v>0</v>
      </c>
      <c r="W114" s="43">
        <v>0</v>
      </c>
      <c r="X114" s="43">
        <v>0</v>
      </c>
      <c r="Y114" s="43">
        <v>0</v>
      </c>
      <c r="Z114" s="43">
        <v>0</v>
      </c>
      <c r="AA114" s="43">
        <v>0</v>
      </c>
      <c r="AB114" s="43">
        <v>0</v>
      </c>
      <c r="AC114" s="43">
        <v>0</v>
      </c>
      <c r="AD114" s="43">
        <v>0</v>
      </c>
      <c r="AE114" s="43">
        <v>0</v>
      </c>
      <c r="AF114" s="43">
        <v>0</v>
      </c>
      <c r="AG114" s="43">
        <v>0</v>
      </c>
      <c r="AH114" s="43">
        <v>0</v>
      </c>
      <c r="AI114" s="43">
        <v>0</v>
      </c>
      <c r="AJ114" s="43">
        <v>0</v>
      </c>
      <c r="AK114" s="43">
        <v>0</v>
      </c>
      <c r="AL114" s="43">
        <v>0</v>
      </c>
      <c r="AM114" s="43">
        <v>0</v>
      </c>
      <c r="AN114" s="43">
        <v>0</v>
      </c>
      <c r="AO114" s="43">
        <v>0</v>
      </c>
      <c r="AP114" s="43">
        <v>0</v>
      </c>
      <c r="AQ114" s="43">
        <v>0</v>
      </c>
      <c r="AR114" s="43">
        <v>0</v>
      </c>
      <c r="AS114" s="43">
        <v>0</v>
      </c>
      <c r="AT114" s="43">
        <v>0</v>
      </c>
      <c r="AU114" s="43">
        <v>0</v>
      </c>
      <c r="AV114" s="43">
        <v>0</v>
      </c>
      <c r="AW114" s="43">
        <v>0</v>
      </c>
      <c r="AX114" s="43">
        <v>0</v>
      </c>
      <c r="AY114" s="43">
        <v>0</v>
      </c>
      <c r="AZ114" s="43">
        <v>0</v>
      </c>
      <c r="BA114" s="43">
        <v>0</v>
      </c>
      <c r="BB114" s="43">
        <v>0</v>
      </c>
      <c r="BC114" s="43">
        <v>0</v>
      </c>
      <c r="BD114" s="43">
        <v>0</v>
      </c>
      <c r="BE114" s="43">
        <v>0</v>
      </c>
      <c r="BF114" s="43">
        <v>0</v>
      </c>
      <c r="BG114" s="43">
        <v>0</v>
      </c>
      <c r="BH114" s="43">
        <v>0</v>
      </c>
      <c r="BI114" s="43">
        <v>0</v>
      </c>
      <c r="BJ114" s="43">
        <v>0</v>
      </c>
      <c r="BK114" s="43">
        <v>0</v>
      </c>
      <c r="BL114" s="43">
        <v>0</v>
      </c>
      <c r="BM114" s="43">
        <v>0</v>
      </c>
      <c r="BN114" s="43">
        <v>0</v>
      </c>
      <c r="BO114" s="43">
        <v>0</v>
      </c>
      <c r="BP114" s="43">
        <v>0</v>
      </c>
      <c r="BQ114" s="43">
        <v>0</v>
      </c>
      <c r="BR114" s="43">
        <v>0</v>
      </c>
      <c r="BS114" s="43">
        <v>0</v>
      </c>
      <c r="BT114" s="43">
        <v>0</v>
      </c>
      <c r="BU114" s="43">
        <v>0</v>
      </c>
      <c r="BV114" s="43">
        <v>0</v>
      </c>
      <c r="BW114" s="43">
        <v>0</v>
      </c>
      <c r="BX114" s="43">
        <v>0</v>
      </c>
      <c r="BY114" s="43">
        <v>0</v>
      </c>
      <c r="BZ114" s="43">
        <v>0</v>
      </c>
      <c r="CA114" s="43">
        <v>0</v>
      </c>
      <c r="CB114" s="43">
        <v>0</v>
      </c>
      <c r="CC114" s="43">
        <v>0</v>
      </c>
      <c r="CD114" s="43">
        <v>0</v>
      </c>
      <c r="CE114" s="43">
        <v>0</v>
      </c>
      <c r="CF114" s="43">
        <v>0</v>
      </c>
      <c r="CG114" s="43">
        <v>0</v>
      </c>
      <c r="CH114" s="43">
        <v>0</v>
      </c>
      <c r="CI114" s="43">
        <v>0</v>
      </c>
      <c r="CJ114" s="43">
        <v>0</v>
      </c>
      <c r="CK114" s="43">
        <v>0</v>
      </c>
      <c r="CL114" s="43">
        <v>0</v>
      </c>
      <c r="CM114" s="43">
        <v>0</v>
      </c>
      <c r="CN114" s="43">
        <v>0</v>
      </c>
      <c r="CO114" s="43">
        <v>0</v>
      </c>
      <c r="CP114" s="43">
        <v>0</v>
      </c>
      <c r="CQ114" s="43">
        <v>0</v>
      </c>
      <c r="CR114" s="43">
        <v>0</v>
      </c>
      <c r="CS114" s="43">
        <v>0</v>
      </c>
      <c r="CT114" s="43">
        <v>0</v>
      </c>
      <c r="CU114" s="43">
        <v>0</v>
      </c>
      <c r="CV114" s="43">
        <v>0</v>
      </c>
      <c r="CW114" s="43">
        <v>0</v>
      </c>
      <c r="CX114" s="43">
        <v>0</v>
      </c>
      <c r="CY114" s="43">
        <v>0</v>
      </c>
      <c r="CZ114" s="43">
        <v>0</v>
      </c>
      <c r="DA114" s="43">
        <v>0</v>
      </c>
      <c r="DB114" s="43">
        <v>0</v>
      </c>
      <c r="DC114" s="43">
        <v>0</v>
      </c>
      <c r="DD114" s="43">
        <v>0</v>
      </c>
      <c r="DE114" s="43">
        <v>0</v>
      </c>
      <c r="DF114" s="43">
        <v>0</v>
      </c>
      <c r="DG114" s="43">
        <v>0</v>
      </c>
      <c r="DH114" s="43">
        <v>0</v>
      </c>
      <c r="DI114" s="43">
        <v>0</v>
      </c>
      <c r="DJ114" s="43">
        <v>0</v>
      </c>
      <c r="DK114" s="43">
        <v>0</v>
      </c>
      <c r="DL114" s="43">
        <v>0</v>
      </c>
      <c r="DM114" s="43">
        <v>0</v>
      </c>
      <c r="DN114" s="43">
        <v>0</v>
      </c>
      <c r="DO114" s="43">
        <v>0</v>
      </c>
      <c r="DP114" s="43">
        <v>0</v>
      </c>
      <c r="DQ114" s="43">
        <v>0</v>
      </c>
      <c r="DR114" s="43">
        <v>0</v>
      </c>
      <c r="DS114" s="43">
        <v>0</v>
      </c>
      <c r="DT114" s="43">
        <v>0</v>
      </c>
      <c r="DU114" s="43">
        <v>0</v>
      </c>
      <c r="DV114" s="43">
        <v>0</v>
      </c>
      <c r="DW114" s="43">
        <v>0</v>
      </c>
      <c r="DX114" s="43">
        <v>0</v>
      </c>
    </row>
    <row r="115" spans="1:128" x14ac:dyDescent="0.2">
      <c r="A115" s="43" t="s">
        <v>10461</v>
      </c>
      <c r="B115" s="43" t="s">
        <v>10460</v>
      </c>
      <c r="C115" s="43" t="s">
        <v>10052</v>
      </c>
      <c r="D115" s="43" t="s">
        <v>9805</v>
      </c>
      <c r="E115" s="43" t="s">
        <v>10441</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c r="Z115" s="43">
        <v>0</v>
      </c>
      <c r="AA115" s="43">
        <v>0</v>
      </c>
      <c r="AB115" s="43">
        <v>0</v>
      </c>
      <c r="AC115" s="43">
        <v>0</v>
      </c>
      <c r="AD115" s="43">
        <v>0</v>
      </c>
      <c r="AE115" s="43">
        <v>0</v>
      </c>
      <c r="AF115" s="43">
        <v>0</v>
      </c>
      <c r="AG115" s="43">
        <v>0</v>
      </c>
      <c r="AH115" s="43">
        <v>0</v>
      </c>
      <c r="AI115" s="43">
        <v>0</v>
      </c>
      <c r="AJ115" s="43">
        <v>0</v>
      </c>
      <c r="AK115" s="43">
        <v>0</v>
      </c>
      <c r="AL115" s="43">
        <v>0</v>
      </c>
      <c r="AM115" s="43">
        <v>0</v>
      </c>
      <c r="AN115" s="43">
        <v>0</v>
      </c>
      <c r="AO115" s="43">
        <v>0</v>
      </c>
      <c r="AP115" s="43">
        <v>0</v>
      </c>
      <c r="AQ115" s="43">
        <v>0</v>
      </c>
      <c r="AR115" s="43">
        <v>0</v>
      </c>
      <c r="AS115" s="43">
        <v>0</v>
      </c>
      <c r="AT115" s="43">
        <v>0</v>
      </c>
      <c r="AU115" s="43">
        <v>0</v>
      </c>
      <c r="AV115" s="43">
        <v>0</v>
      </c>
      <c r="AW115" s="43">
        <v>0</v>
      </c>
      <c r="AX115" s="43">
        <v>0</v>
      </c>
      <c r="AY115" s="43">
        <v>0</v>
      </c>
      <c r="AZ115" s="43">
        <v>0</v>
      </c>
      <c r="BA115" s="43">
        <v>0</v>
      </c>
      <c r="BB115" s="43">
        <v>0</v>
      </c>
      <c r="BC115" s="43">
        <v>0</v>
      </c>
      <c r="BD115" s="43">
        <v>0</v>
      </c>
      <c r="BE115" s="43">
        <v>0</v>
      </c>
      <c r="BF115" s="43">
        <v>0</v>
      </c>
      <c r="BG115" s="43">
        <v>0</v>
      </c>
      <c r="BH115" s="43">
        <v>0</v>
      </c>
      <c r="BI115" s="43">
        <v>0</v>
      </c>
      <c r="BJ115" s="43">
        <v>0</v>
      </c>
      <c r="BK115" s="43">
        <v>0</v>
      </c>
      <c r="BL115" s="43">
        <v>0</v>
      </c>
      <c r="BM115" s="43">
        <v>0</v>
      </c>
      <c r="BN115" s="43">
        <v>0</v>
      </c>
      <c r="BO115" s="43">
        <v>0</v>
      </c>
      <c r="BP115" s="43">
        <v>0</v>
      </c>
      <c r="BQ115" s="43">
        <v>0</v>
      </c>
      <c r="BR115" s="43">
        <v>0</v>
      </c>
      <c r="BS115" s="43">
        <v>0</v>
      </c>
      <c r="BT115" s="43">
        <v>0</v>
      </c>
      <c r="BU115" s="43">
        <v>0</v>
      </c>
      <c r="BV115" s="43">
        <v>0</v>
      </c>
      <c r="BW115" s="43">
        <v>0</v>
      </c>
      <c r="BX115" s="43">
        <v>0</v>
      </c>
      <c r="BY115" s="43">
        <v>0</v>
      </c>
      <c r="BZ115" s="43">
        <v>0</v>
      </c>
      <c r="CA115" s="43">
        <v>0</v>
      </c>
      <c r="CB115" s="43">
        <v>0</v>
      </c>
      <c r="CC115" s="43">
        <v>1</v>
      </c>
      <c r="CD115" s="43">
        <v>0</v>
      </c>
      <c r="CE115" s="43">
        <v>0</v>
      </c>
      <c r="CF115" s="43">
        <v>0</v>
      </c>
      <c r="CG115" s="43">
        <v>0</v>
      </c>
      <c r="CH115" s="43">
        <v>0</v>
      </c>
      <c r="CI115" s="43">
        <v>0</v>
      </c>
      <c r="CJ115" s="43">
        <v>0</v>
      </c>
      <c r="CK115" s="43">
        <v>0</v>
      </c>
      <c r="CL115" s="43">
        <v>0</v>
      </c>
      <c r="CM115" s="43">
        <v>0</v>
      </c>
      <c r="CN115" s="43">
        <v>0</v>
      </c>
      <c r="CO115" s="43">
        <v>0</v>
      </c>
      <c r="CP115" s="43">
        <v>0</v>
      </c>
      <c r="CQ115" s="43">
        <v>0</v>
      </c>
      <c r="CR115" s="43">
        <v>0</v>
      </c>
      <c r="CS115" s="43">
        <v>0</v>
      </c>
      <c r="CT115" s="43">
        <v>0</v>
      </c>
      <c r="CU115" s="43">
        <v>0</v>
      </c>
      <c r="CV115" s="43">
        <v>0</v>
      </c>
      <c r="CW115" s="43">
        <v>0</v>
      </c>
      <c r="CX115" s="43">
        <v>0</v>
      </c>
      <c r="CY115" s="43">
        <v>0</v>
      </c>
      <c r="CZ115" s="43">
        <v>0</v>
      </c>
      <c r="DA115" s="43">
        <v>0</v>
      </c>
      <c r="DB115" s="43">
        <v>0</v>
      </c>
      <c r="DC115" s="43">
        <v>0</v>
      </c>
      <c r="DD115" s="43">
        <v>0</v>
      </c>
      <c r="DE115" s="43">
        <v>0</v>
      </c>
      <c r="DF115" s="43">
        <v>0</v>
      </c>
      <c r="DG115" s="43">
        <v>0</v>
      </c>
      <c r="DH115" s="43">
        <v>0</v>
      </c>
      <c r="DI115" s="43">
        <v>0</v>
      </c>
      <c r="DJ115" s="43">
        <v>0</v>
      </c>
      <c r="DK115" s="43">
        <v>0</v>
      </c>
      <c r="DL115" s="43">
        <v>0</v>
      </c>
      <c r="DM115" s="43">
        <v>0</v>
      </c>
      <c r="DN115" s="43">
        <v>0</v>
      </c>
      <c r="DO115" s="43">
        <v>0</v>
      </c>
      <c r="DP115" s="43">
        <v>0</v>
      </c>
      <c r="DQ115" s="43">
        <v>0</v>
      </c>
      <c r="DR115" s="43">
        <v>0</v>
      </c>
      <c r="DS115" s="43">
        <v>0</v>
      </c>
      <c r="DT115" s="43">
        <v>0</v>
      </c>
      <c r="DU115" s="43">
        <v>0</v>
      </c>
      <c r="DV115" s="43">
        <v>0</v>
      </c>
      <c r="DW115" s="43">
        <v>0</v>
      </c>
      <c r="DX115" s="43">
        <v>0</v>
      </c>
    </row>
    <row r="116" spans="1:128" x14ac:dyDescent="0.2">
      <c r="A116" s="43" t="s">
        <v>10459</v>
      </c>
      <c r="B116" s="43" t="s">
        <v>10458</v>
      </c>
      <c r="C116" s="43" t="s">
        <v>10052</v>
      </c>
      <c r="D116" s="43" t="s">
        <v>9805</v>
      </c>
      <c r="E116" s="43" t="s">
        <v>10441</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c r="Z116" s="43">
        <v>0</v>
      </c>
      <c r="AA116" s="43">
        <v>0</v>
      </c>
      <c r="AB116" s="43">
        <v>0</v>
      </c>
      <c r="AC116" s="43">
        <v>0</v>
      </c>
      <c r="AD116" s="43">
        <v>0</v>
      </c>
      <c r="AE116" s="43">
        <v>0</v>
      </c>
      <c r="AF116" s="43">
        <v>0</v>
      </c>
      <c r="AG116" s="43">
        <v>0</v>
      </c>
      <c r="AH116" s="43">
        <v>0</v>
      </c>
      <c r="AI116" s="43">
        <v>0</v>
      </c>
      <c r="AJ116" s="43">
        <v>0</v>
      </c>
      <c r="AK116" s="43">
        <v>0</v>
      </c>
      <c r="AL116" s="43">
        <v>0</v>
      </c>
      <c r="AM116" s="43">
        <v>0</v>
      </c>
      <c r="AN116" s="43">
        <v>0</v>
      </c>
      <c r="AO116" s="43">
        <v>0</v>
      </c>
      <c r="AP116" s="43">
        <v>0</v>
      </c>
      <c r="AQ116" s="43">
        <v>0</v>
      </c>
      <c r="AR116" s="43">
        <v>0</v>
      </c>
      <c r="AS116" s="43">
        <v>0</v>
      </c>
      <c r="AT116" s="43">
        <v>0</v>
      </c>
      <c r="AU116" s="43">
        <v>0</v>
      </c>
      <c r="AV116" s="43">
        <v>0</v>
      </c>
      <c r="AW116" s="43">
        <v>0</v>
      </c>
      <c r="AX116" s="43">
        <v>0</v>
      </c>
      <c r="AY116" s="43">
        <v>0</v>
      </c>
      <c r="AZ116" s="43">
        <v>0</v>
      </c>
      <c r="BA116" s="43">
        <v>0</v>
      </c>
      <c r="BB116" s="43">
        <v>0</v>
      </c>
      <c r="BC116" s="43">
        <v>0</v>
      </c>
      <c r="BD116" s="43">
        <v>0</v>
      </c>
      <c r="BE116" s="43">
        <v>0</v>
      </c>
      <c r="BF116" s="43">
        <v>0</v>
      </c>
      <c r="BG116" s="43">
        <v>0</v>
      </c>
      <c r="BH116" s="43">
        <v>0</v>
      </c>
      <c r="BI116" s="43">
        <v>0</v>
      </c>
      <c r="BJ116" s="43">
        <v>0</v>
      </c>
      <c r="BK116" s="43">
        <v>0</v>
      </c>
      <c r="BL116" s="43">
        <v>0</v>
      </c>
      <c r="BM116" s="43">
        <v>0</v>
      </c>
      <c r="BN116" s="43">
        <v>0</v>
      </c>
      <c r="BO116" s="43">
        <v>0</v>
      </c>
      <c r="BP116" s="43">
        <v>0</v>
      </c>
      <c r="BQ116" s="43">
        <v>0</v>
      </c>
      <c r="BR116" s="43">
        <v>0</v>
      </c>
      <c r="BS116" s="43">
        <v>0</v>
      </c>
      <c r="BT116" s="43">
        <v>0</v>
      </c>
      <c r="BU116" s="43">
        <v>0</v>
      </c>
      <c r="BV116" s="43">
        <v>0</v>
      </c>
      <c r="BW116" s="43">
        <v>0</v>
      </c>
      <c r="BX116" s="43">
        <v>0</v>
      </c>
      <c r="BY116" s="43">
        <v>0</v>
      </c>
      <c r="BZ116" s="43">
        <v>0</v>
      </c>
      <c r="CA116" s="43">
        <v>0</v>
      </c>
      <c r="CB116" s="43">
        <v>0</v>
      </c>
      <c r="CC116" s="43">
        <v>0</v>
      </c>
      <c r="CD116" s="43">
        <v>0</v>
      </c>
      <c r="CE116" s="43">
        <v>0</v>
      </c>
      <c r="CF116" s="43">
        <v>0</v>
      </c>
      <c r="CG116" s="43">
        <v>0</v>
      </c>
      <c r="CH116" s="43">
        <v>0</v>
      </c>
      <c r="CI116" s="43">
        <v>0</v>
      </c>
      <c r="CJ116" s="43">
        <v>0</v>
      </c>
      <c r="CK116" s="43">
        <v>0</v>
      </c>
      <c r="CL116" s="43">
        <v>0</v>
      </c>
      <c r="CM116" s="43">
        <v>0</v>
      </c>
      <c r="CN116" s="43">
        <v>0</v>
      </c>
      <c r="CO116" s="43">
        <v>0</v>
      </c>
      <c r="CP116" s="43">
        <v>0</v>
      </c>
      <c r="CQ116" s="43">
        <v>0</v>
      </c>
      <c r="CR116" s="43">
        <v>0</v>
      </c>
      <c r="CS116" s="43">
        <v>0</v>
      </c>
      <c r="CT116" s="43">
        <v>0</v>
      </c>
      <c r="CU116" s="43">
        <v>0</v>
      </c>
      <c r="CV116" s="43">
        <v>0</v>
      </c>
      <c r="CW116" s="43">
        <v>0</v>
      </c>
      <c r="CX116" s="43">
        <v>0</v>
      </c>
      <c r="CY116" s="43">
        <v>0</v>
      </c>
      <c r="CZ116" s="43">
        <v>0</v>
      </c>
      <c r="DA116" s="43">
        <v>0</v>
      </c>
      <c r="DB116" s="43">
        <v>0</v>
      </c>
      <c r="DC116" s="43">
        <v>0</v>
      </c>
      <c r="DD116" s="43">
        <v>0</v>
      </c>
      <c r="DE116" s="43">
        <v>0</v>
      </c>
      <c r="DF116" s="43">
        <v>0</v>
      </c>
      <c r="DG116" s="43">
        <v>0</v>
      </c>
      <c r="DH116" s="43">
        <v>0</v>
      </c>
      <c r="DI116" s="43">
        <v>0</v>
      </c>
      <c r="DJ116" s="43">
        <v>0</v>
      </c>
      <c r="DK116" s="43">
        <v>0</v>
      </c>
      <c r="DL116" s="43">
        <v>0</v>
      </c>
      <c r="DM116" s="43">
        <v>0</v>
      </c>
      <c r="DN116" s="43">
        <v>0</v>
      </c>
      <c r="DO116" s="43">
        <v>0</v>
      </c>
      <c r="DP116" s="43">
        <v>0</v>
      </c>
      <c r="DQ116" s="43">
        <v>0</v>
      </c>
      <c r="DR116" s="43">
        <v>0</v>
      </c>
      <c r="DS116" s="43">
        <v>0</v>
      </c>
      <c r="DT116" s="43">
        <v>0</v>
      </c>
      <c r="DU116" s="43">
        <v>0</v>
      </c>
      <c r="DV116" s="43">
        <v>0</v>
      </c>
      <c r="DW116" s="43">
        <v>0</v>
      </c>
      <c r="DX116" s="43">
        <v>0</v>
      </c>
    </row>
    <row r="117" spans="1:128" x14ac:dyDescent="0.2">
      <c r="A117" s="43" t="s">
        <v>10457</v>
      </c>
      <c r="B117" s="43" t="s">
        <v>10456</v>
      </c>
      <c r="C117" s="43" t="s">
        <v>10052</v>
      </c>
      <c r="D117" s="43" t="s">
        <v>9805</v>
      </c>
      <c r="E117" s="43" t="s">
        <v>10441</v>
      </c>
      <c r="F117" s="43">
        <v>0</v>
      </c>
      <c r="G117" s="43">
        <v>0</v>
      </c>
      <c r="H117" s="43">
        <v>0</v>
      </c>
      <c r="I117" s="43">
        <v>0</v>
      </c>
      <c r="J117" s="43">
        <v>0</v>
      </c>
      <c r="K117" s="43">
        <v>0</v>
      </c>
      <c r="L117" s="43">
        <v>0</v>
      </c>
      <c r="M117" s="43">
        <v>0</v>
      </c>
      <c r="N117" s="43">
        <v>0</v>
      </c>
      <c r="O117" s="43">
        <v>0</v>
      </c>
      <c r="P117" s="43">
        <v>0</v>
      </c>
      <c r="Q117" s="43">
        <v>0</v>
      </c>
      <c r="R117" s="43">
        <v>0</v>
      </c>
      <c r="S117" s="43">
        <v>0</v>
      </c>
      <c r="T117" s="43">
        <v>0</v>
      </c>
      <c r="U117" s="43">
        <v>0</v>
      </c>
      <c r="V117" s="43">
        <v>0</v>
      </c>
      <c r="W117" s="43">
        <v>0</v>
      </c>
      <c r="X117" s="43">
        <v>0</v>
      </c>
      <c r="Y117" s="43">
        <v>0</v>
      </c>
      <c r="Z117" s="43">
        <v>0</v>
      </c>
      <c r="AA117" s="43">
        <v>0</v>
      </c>
      <c r="AB117" s="43">
        <v>0</v>
      </c>
      <c r="AC117" s="43">
        <v>0</v>
      </c>
      <c r="AD117" s="43">
        <v>0</v>
      </c>
      <c r="AE117" s="43">
        <v>0</v>
      </c>
      <c r="AF117" s="43">
        <v>0</v>
      </c>
      <c r="AG117" s="43">
        <v>0</v>
      </c>
      <c r="AH117" s="43">
        <v>0</v>
      </c>
      <c r="AI117" s="43">
        <v>0</v>
      </c>
      <c r="AJ117" s="43">
        <v>0</v>
      </c>
      <c r="AK117" s="43">
        <v>0</v>
      </c>
      <c r="AL117" s="43">
        <v>0</v>
      </c>
      <c r="AM117" s="43">
        <v>0</v>
      </c>
      <c r="AN117" s="43">
        <v>0</v>
      </c>
      <c r="AO117" s="43">
        <v>0</v>
      </c>
      <c r="AP117" s="43">
        <v>0</v>
      </c>
      <c r="AQ117" s="43">
        <v>0</v>
      </c>
      <c r="AR117" s="43">
        <v>0</v>
      </c>
      <c r="AS117" s="43">
        <v>0</v>
      </c>
      <c r="AT117" s="43">
        <v>0</v>
      </c>
      <c r="AU117" s="43">
        <v>0</v>
      </c>
      <c r="AV117" s="43">
        <v>0</v>
      </c>
      <c r="AW117" s="43">
        <v>0</v>
      </c>
      <c r="AX117" s="43">
        <v>0</v>
      </c>
      <c r="AY117" s="43">
        <v>0</v>
      </c>
      <c r="AZ117" s="43">
        <v>0</v>
      </c>
      <c r="BA117" s="43">
        <v>0</v>
      </c>
      <c r="BB117" s="43">
        <v>0</v>
      </c>
      <c r="BC117" s="43">
        <v>0</v>
      </c>
      <c r="BD117" s="43">
        <v>0</v>
      </c>
      <c r="BE117" s="43">
        <v>0</v>
      </c>
      <c r="BF117" s="43">
        <v>0</v>
      </c>
      <c r="BG117" s="43">
        <v>0</v>
      </c>
      <c r="BH117" s="43">
        <v>0</v>
      </c>
      <c r="BI117" s="43">
        <v>0</v>
      </c>
      <c r="BJ117" s="43">
        <v>0</v>
      </c>
      <c r="BK117" s="43">
        <v>0</v>
      </c>
      <c r="BL117" s="43">
        <v>0</v>
      </c>
      <c r="BM117" s="43">
        <v>0</v>
      </c>
      <c r="BN117" s="43">
        <v>0</v>
      </c>
      <c r="BO117" s="43">
        <v>0</v>
      </c>
      <c r="BP117" s="43">
        <v>0</v>
      </c>
      <c r="BQ117" s="43">
        <v>0</v>
      </c>
      <c r="BR117" s="43">
        <v>0</v>
      </c>
      <c r="BS117" s="43">
        <v>0</v>
      </c>
      <c r="BT117" s="43">
        <v>0</v>
      </c>
      <c r="BU117" s="43">
        <v>0</v>
      </c>
      <c r="BV117" s="43">
        <v>0</v>
      </c>
      <c r="BW117" s="43">
        <v>0</v>
      </c>
      <c r="BX117" s="43">
        <v>0</v>
      </c>
      <c r="BY117" s="43">
        <v>0</v>
      </c>
      <c r="BZ117" s="43">
        <v>0</v>
      </c>
      <c r="CA117" s="43">
        <v>0</v>
      </c>
      <c r="CB117" s="43">
        <v>0</v>
      </c>
      <c r="CC117" s="43">
        <v>0</v>
      </c>
      <c r="CD117" s="43">
        <v>0</v>
      </c>
      <c r="CE117" s="43">
        <v>0</v>
      </c>
      <c r="CF117" s="43">
        <v>0</v>
      </c>
      <c r="CG117" s="43">
        <v>0</v>
      </c>
      <c r="CH117" s="43">
        <v>0</v>
      </c>
      <c r="CI117" s="43">
        <v>0</v>
      </c>
      <c r="CJ117" s="43">
        <v>0</v>
      </c>
      <c r="CK117" s="43">
        <v>0</v>
      </c>
      <c r="CL117" s="43">
        <v>0</v>
      </c>
      <c r="CM117" s="43">
        <v>0</v>
      </c>
      <c r="CN117" s="43">
        <v>0</v>
      </c>
      <c r="CO117" s="43">
        <v>0</v>
      </c>
      <c r="CP117" s="43">
        <v>0</v>
      </c>
      <c r="CQ117" s="43">
        <v>0</v>
      </c>
      <c r="CR117" s="43">
        <v>0</v>
      </c>
      <c r="CS117" s="43">
        <v>0</v>
      </c>
      <c r="CT117" s="43">
        <v>0</v>
      </c>
      <c r="CU117" s="43">
        <v>0</v>
      </c>
      <c r="CV117" s="43">
        <v>0</v>
      </c>
      <c r="CW117" s="43">
        <v>0</v>
      </c>
      <c r="CX117" s="43">
        <v>0</v>
      </c>
      <c r="CY117" s="43">
        <v>0</v>
      </c>
      <c r="CZ117" s="43">
        <v>0</v>
      </c>
      <c r="DA117" s="43">
        <v>0</v>
      </c>
      <c r="DB117" s="43">
        <v>0</v>
      </c>
      <c r="DC117" s="43">
        <v>0</v>
      </c>
      <c r="DD117" s="43">
        <v>0</v>
      </c>
      <c r="DE117" s="43">
        <v>0</v>
      </c>
      <c r="DF117" s="43">
        <v>0</v>
      </c>
      <c r="DG117" s="43">
        <v>0</v>
      </c>
      <c r="DH117" s="43">
        <v>0</v>
      </c>
      <c r="DI117" s="43">
        <v>0</v>
      </c>
      <c r="DJ117" s="43">
        <v>0</v>
      </c>
      <c r="DK117" s="43">
        <v>0</v>
      </c>
      <c r="DL117" s="43">
        <v>0</v>
      </c>
      <c r="DM117" s="43">
        <v>0</v>
      </c>
      <c r="DN117" s="43">
        <v>0</v>
      </c>
      <c r="DO117" s="43">
        <v>0</v>
      </c>
      <c r="DP117" s="43">
        <v>0</v>
      </c>
      <c r="DQ117" s="43">
        <v>0</v>
      </c>
      <c r="DR117" s="43">
        <v>0</v>
      </c>
      <c r="DS117" s="43">
        <v>0</v>
      </c>
      <c r="DT117" s="43">
        <v>0</v>
      </c>
      <c r="DU117" s="43">
        <v>0</v>
      </c>
      <c r="DV117" s="43">
        <v>0</v>
      </c>
      <c r="DW117" s="43">
        <v>0</v>
      </c>
      <c r="DX117" s="43">
        <v>0</v>
      </c>
    </row>
    <row r="118" spans="1:128" x14ac:dyDescent="0.2">
      <c r="A118" s="43" t="s">
        <v>10455</v>
      </c>
      <c r="B118" s="43" t="s">
        <v>10454</v>
      </c>
      <c r="C118" s="43" t="s">
        <v>9806</v>
      </c>
      <c r="D118" s="43" t="s">
        <v>9805</v>
      </c>
      <c r="E118" s="43" t="s">
        <v>10441</v>
      </c>
      <c r="F118" s="43">
        <v>0</v>
      </c>
      <c r="G118" s="43">
        <v>0</v>
      </c>
      <c r="H118" s="43">
        <v>0</v>
      </c>
      <c r="I118" s="43">
        <v>0</v>
      </c>
      <c r="J118" s="43">
        <v>0</v>
      </c>
      <c r="K118" s="43">
        <v>0</v>
      </c>
      <c r="L118" s="43">
        <v>1</v>
      </c>
      <c r="M118" s="43">
        <v>0</v>
      </c>
      <c r="N118" s="43">
        <v>0</v>
      </c>
      <c r="O118" s="43">
        <v>0</v>
      </c>
      <c r="P118" s="43">
        <v>1</v>
      </c>
      <c r="Q118" s="43">
        <v>0</v>
      </c>
      <c r="R118" s="43">
        <v>0</v>
      </c>
      <c r="S118" s="43">
        <v>0</v>
      </c>
      <c r="T118" s="43">
        <v>0</v>
      </c>
      <c r="U118" s="43">
        <v>0</v>
      </c>
      <c r="V118" s="43">
        <v>0</v>
      </c>
      <c r="W118" s="43">
        <v>0</v>
      </c>
      <c r="X118" s="43">
        <v>0</v>
      </c>
      <c r="Y118" s="43">
        <v>0</v>
      </c>
      <c r="Z118" s="43">
        <v>0</v>
      </c>
      <c r="AA118" s="43">
        <v>0</v>
      </c>
      <c r="AB118" s="43">
        <v>0</v>
      </c>
      <c r="AC118" s="43">
        <v>0</v>
      </c>
      <c r="AD118" s="43">
        <v>0</v>
      </c>
      <c r="AE118" s="43">
        <v>0</v>
      </c>
      <c r="AF118" s="43">
        <v>0</v>
      </c>
      <c r="AG118" s="43">
        <v>0</v>
      </c>
      <c r="AH118" s="43">
        <v>0</v>
      </c>
      <c r="AI118" s="43">
        <v>0</v>
      </c>
      <c r="AJ118" s="43">
        <v>0</v>
      </c>
      <c r="AK118" s="43">
        <v>0</v>
      </c>
      <c r="AL118" s="43">
        <v>0</v>
      </c>
      <c r="AM118" s="43">
        <v>0</v>
      </c>
      <c r="AN118" s="43">
        <v>0</v>
      </c>
      <c r="AO118" s="43">
        <v>2</v>
      </c>
      <c r="AP118" s="43">
        <v>0</v>
      </c>
      <c r="AQ118" s="43">
        <v>0</v>
      </c>
      <c r="AR118" s="43">
        <v>0</v>
      </c>
      <c r="AS118" s="43">
        <v>0</v>
      </c>
      <c r="AT118" s="43">
        <v>0</v>
      </c>
      <c r="AU118" s="43">
        <v>0</v>
      </c>
      <c r="AV118" s="43">
        <v>0</v>
      </c>
      <c r="AW118" s="43">
        <v>0</v>
      </c>
      <c r="AX118" s="43">
        <v>0</v>
      </c>
      <c r="AY118" s="43">
        <v>0</v>
      </c>
      <c r="AZ118" s="43">
        <v>0</v>
      </c>
      <c r="BA118" s="43">
        <v>0</v>
      </c>
      <c r="BB118" s="43">
        <v>0</v>
      </c>
      <c r="BC118" s="43">
        <v>0</v>
      </c>
      <c r="BD118" s="43">
        <v>0</v>
      </c>
      <c r="BE118" s="43">
        <v>1</v>
      </c>
      <c r="BF118" s="43">
        <v>0</v>
      </c>
      <c r="BG118" s="43">
        <v>0</v>
      </c>
      <c r="BH118" s="43">
        <v>0</v>
      </c>
      <c r="BI118" s="43">
        <v>0</v>
      </c>
      <c r="BJ118" s="43">
        <v>0</v>
      </c>
      <c r="BK118" s="43">
        <v>0</v>
      </c>
      <c r="BL118" s="43">
        <v>0</v>
      </c>
      <c r="BM118" s="43">
        <v>0</v>
      </c>
      <c r="BN118" s="43">
        <v>0</v>
      </c>
      <c r="BO118" s="43">
        <v>0</v>
      </c>
      <c r="BP118" s="43">
        <v>0</v>
      </c>
      <c r="BQ118" s="43">
        <v>0</v>
      </c>
      <c r="BR118" s="43">
        <v>0</v>
      </c>
      <c r="BS118" s="43">
        <v>0</v>
      </c>
      <c r="BT118" s="43">
        <v>0</v>
      </c>
      <c r="BU118" s="43">
        <v>0</v>
      </c>
      <c r="BV118" s="43">
        <v>0</v>
      </c>
      <c r="BW118" s="43">
        <v>0</v>
      </c>
      <c r="BX118" s="43">
        <v>0</v>
      </c>
      <c r="BY118" s="43">
        <v>0</v>
      </c>
      <c r="BZ118" s="43">
        <v>0</v>
      </c>
      <c r="CA118" s="43">
        <v>0</v>
      </c>
      <c r="CB118" s="43">
        <v>0</v>
      </c>
      <c r="CC118" s="43">
        <v>0</v>
      </c>
      <c r="CD118" s="43">
        <v>0</v>
      </c>
      <c r="CE118" s="43">
        <v>0</v>
      </c>
      <c r="CF118" s="43">
        <v>0</v>
      </c>
      <c r="CG118" s="43">
        <v>0</v>
      </c>
      <c r="CH118" s="43">
        <v>0</v>
      </c>
      <c r="CI118" s="43">
        <v>0</v>
      </c>
      <c r="CJ118" s="43">
        <v>0</v>
      </c>
      <c r="CK118" s="43">
        <v>0</v>
      </c>
      <c r="CL118" s="43">
        <v>0</v>
      </c>
      <c r="CM118" s="43">
        <v>0</v>
      </c>
      <c r="CN118" s="43">
        <v>0</v>
      </c>
      <c r="CO118" s="43">
        <v>0</v>
      </c>
      <c r="CP118" s="43">
        <v>0</v>
      </c>
      <c r="CQ118" s="43">
        <v>0</v>
      </c>
      <c r="CR118" s="43">
        <v>0</v>
      </c>
      <c r="CS118" s="43">
        <v>0</v>
      </c>
      <c r="CT118" s="43">
        <v>0</v>
      </c>
      <c r="CU118" s="43">
        <v>0</v>
      </c>
      <c r="CV118" s="43">
        <v>0</v>
      </c>
      <c r="CW118" s="43">
        <v>0</v>
      </c>
      <c r="CX118" s="43">
        <v>0</v>
      </c>
      <c r="CY118" s="43">
        <v>0</v>
      </c>
      <c r="CZ118" s="43">
        <v>0</v>
      </c>
      <c r="DA118" s="43">
        <v>0</v>
      </c>
      <c r="DB118" s="43">
        <v>0</v>
      </c>
      <c r="DC118" s="43">
        <v>2</v>
      </c>
      <c r="DD118" s="43">
        <v>0</v>
      </c>
      <c r="DE118" s="43">
        <v>0</v>
      </c>
      <c r="DF118" s="43">
        <v>0</v>
      </c>
      <c r="DG118" s="43">
        <v>0</v>
      </c>
      <c r="DH118" s="43">
        <v>0</v>
      </c>
      <c r="DI118" s="43">
        <v>0</v>
      </c>
      <c r="DJ118" s="43">
        <v>1</v>
      </c>
      <c r="DK118" s="43">
        <v>0</v>
      </c>
      <c r="DL118" s="43">
        <v>0</v>
      </c>
      <c r="DM118" s="43">
        <v>0</v>
      </c>
      <c r="DN118" s="43">
        <v>0</v>
      </c>
      <c r="DO118" s="43">
        <v>0</v>
      </c>
      <c r="DP118" s="43">
        <v>0</v>
      </c>
      <c r="DQ118" s="43">
        <v>0</v>
      </c>
      <c r="DR118" s="43">
        <v>0</v>
      </c>
      <c r="DS118" s="43">
        <v>0</v>
      </c>
      <c r="DT118" s="43">
        <v>0</v>
      </c>
      <c r="DU118" s="43">
        <v>0</v>
      </c>
      <c r="DV118" s="43">
        <v>0</v>
      </c>
      <c r="DW118" s="43">
        <v>0</v>
      </c>
      <c r="DX118" s="43">
        <v>0</v>
      </c>
    </row>
    <row r="119" spans="1:128" x14ac:dyDescent="0.2">
      <c r="A119" s="43" t="s">
        <v>10453</v>
      </c>
      <c r="B119" s="43" t="s">
        <v>10452</v>
      </c>
      <c r="C119" s="43" t="s">
        <v>9806</v>
      </c>
      <c r="D119" s="43" t="s">
        <v>9805</v>
      </c>
      <c r="E119" s="43" t="s">
        <v>10441</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c r="Z119" s="43">
        <v>0</v>
      </c>
      <c r="AA119" s="43">
        <v>0</v>
      </c>
      <c r="AB119" s="43">
        <v>0</v>
      </c>
      <c r="AC119" s="43">
        <v>0</v>
      </c>
      <c r="AD119" s="43">
        <v>0</v>
      </c>
      <c r="AE119" s="43">
        <v>0</v>
      </c>
      <c r="AF119" s="43">
        <v>0</v>
      </c>
      <c r="AG119" s="43">
        <v>0</v>
      </c>
      <c r="AH119" s="43">
        <v>0</v>
      </c>
      <c r="AI119" s="43">
        <v>0</v>
      </c>
      <c r="AJ119" s="43">
        <v>0</v>
      </c>
      <c r="AK119" s="43">
        <v>0</v>
      </c>
      <c r="AL119" s="43">
        <v>0</v>
      </c>
      <c r="AM119" s="43">
        <v>0</v>
      </c>
      <c r="AN119" s="43">
        <v>0</v>
      </c>
      <c r="AO119" s="43">
        <v>0</v>
      </c>
      <c r="AP119" s="43">
        <v>0</v>
      </c>
      <c r="AQ119" s="43">
        <v>0</v>
      </c>
      <c r="AR119" s="43">
        <v>0</v>
      </c>
      <c r="AS119" s="43">
        <v>0</v>
      </c>
      <c r="AT119" s="43">
        <v>0</v>
      </c>
      <c r="AU119" s="43">
        <v>0</v>
      </c>
      <c r="AV119" s="43">
        <v>0</v>
      </c>
      <c r="AW119" s="43">
        <v>0</v>
      </c>
      <c r="AX119" s="43">
        <v>0</v>
      </c>
      <c r="AY119" s="43">
        <v>0</v>
      </c>
      <c r="AZ119" s="43">
        <v>0</v>
      </c>
      <c r="BA119" s="43">
        <v>0</v>
      </c>
      <c r="BB119" s="43">
        <v>0</v>
      </c>
      <c r="BC119" s="43">
        <v>0</v>
      </c>
      <c r="BD119" s="43">
        <v>0</v>
      </c>
      <c r="BE119" s="43">
        <v>0</v>
      </c>
      <c r="BF119" s="43">
        <v>0</v>
      </c>
      <c r="BG119" s="43">
        <v>0</v>
      </c>
      <c r="BH119" s="43">
        <v>0</v>
      </c>
      <c r="BI119" s="43">
        <v>0</v>
      </c>
      <c r="BJ119" s="43">
        <v>0</v>
      </c>
      <c r="BK119" s="43">
        <v>0</v>
      </c>
      <c r="BL119" s="43">
        <v>0</v>
      </c>
      <c r="BM119" s="43">
        <v>0</v>
      </c>
      <c r="BN119" s="43">
        <v>0</v>
      </c>
      <c r="BO119" s="43">
        <v>0</v>
      </c>
      <c r="BP119" s="43">
        <v>0</v>
      </c>
      <c r="BQ119" s="43">
        <v>0</v>
      </c>
      <c r="BR119" s="43">
        <v>0</v>
      </c>
      <c r="BS119" s="43">
        <v>0</v>
      </c>
      <c r="BT119" s="43">
        <v>0</v>
      </c>
      <c r="BU119" s="43">
        <v>0</v>
      </c>
      <c r="BV119" s="43">
        <v>0</v>
      </c>
      <c r="BW119" s="43">
        <v>0</v>
      </c>
      <c r="BX119" s="43">
        <v>0</v>
      </c>
      <c r="BY119" s="43">
        <v>0</v>
      </c>
      <c r="BZ119" s="43">
        <v>0</v>
      </c>
      <c r="CA119" s="43">
        <v>0</v>
      </c>
      <c r="CB119" s="43">
        <v>0</v>
      </c>
      <c r="CC119" s="43">
        <v>0</v>
      </c>
      <c r="CD119" s="43">
        <v>0</v>
      </c>
      <c r="CE119" s="43">
        <v>0</v>
      </c>
      <c r="CF119" s="43">
        <v>0</v>
      </c>
      <c r="CG119" s="43">
        <v>0</v>
      </c>
      <c r="CH119" s="43">
        <v>0</v>
      </c>
      <c r="CI119" s="43">
        <v>0</v>
      </c>
      <c r="CJ119" s="43">
        <v>0</v>
      </c>
      <c r="CK119" s="43">
        <v>0</v>
      </c>
      <c r="CL119" s="43">
        <v>0</v>
      </c>
      <c r="CM119" s="43">
        <v>0</v>
      </c>
      <c r="CN119" s="43">
        <v>0</v>
      </c>
      <c r="CO119" s="43">
        <v>0</v>
      </c>
      <c r="CP119" s="43">
        <v>0</v>
      </c>
      <c r="CQ119" s="43">
        <v>0</v>
      </c>
      <c r="CR119" s="43">
        <v>0</v>
      </c>
      <c r="CS119" s="43">
        <v>0</v>
      </c>
      <c r="CT119" s="43">
        <v>0</v>
      </c>
      <c r="CU119" s="43">
        <v>0</v>
      </c>
      <c r="CV119" s="43">
        <v>0</v>
      </c>
      <c r="CW119" s="43">
        <v>0</v>
      </c>
      <c r="CX119" s="43">
        <v>0</v>
      </c>
      <c r="CY119" s="43">
        <v>0</v>
      </c>
      <c r="CZ119" s="43">
        <v>0</v>
      </c>
      <c r="DA119" s="43">
        <v>0</v>
      </c>
      <c r="DB119" s="43">
        <v>0</v>
      </c>
      <c r="DC119" s="43">
        <v>0</v>
      </c>
      <c r="DD119" s="43">
        <v>0</v>
      </c>
      <c r="DE119" s="43">
        <v>0</v>
      </c>
      <c r="DF119" s="43">
        <v>0</v>
      </c>
      <c r="DG119" s="43">
        <v>0</v>
      </c>
      <c r="DH119" s="43">
        <v>0</v>
      </c>
      <c r="DI119" s="43">
        <v>0</v>
      </c>
      <c r="DJ119" s="43">
        <v>0</v>
      </c>
      <c r="DK119" s="43">
        <v>0</v>
      </c>
      <c r="DL119" s="43">
        <v>0</v>
      </c>
      <c r="DM119" s="43">
        <v>0</v>
      </c>
      <c r="DN119" s="43">
        <v>0</v>
      </c>
      <c r="DO119" s="43">
        <v>0</v>
      </c>
      <c r="DP119" s="43">
        <v>0</v>
      </c>
      <c r="DQ119" s="43">
        <v>0</v>
      </c>
      <c r="DR119" s="43">
        <v>0</v>
      </c>
      <c r="DS119" s="43">
        <v>0</v>
      </c>
      <c r="DT119" s="43">
        <v>0</v>
      </c>
      <c r="DU119" s="43">
        <v>0</v>
      </c>
      <c r="DV119" s="43">
        <v>0</v>
      </c>
      <c r="DW119" s="43">
        <v>0</v>
      </c>
      <c r="DX119" s="43">
        <v>0</v>
      </c>
    </row>
    <row r="120" spans="1:128" x14ac:dyDescent="0.2">
      <c r="A120" s="43" t="s">
        <v>10451</v>
      </c>
      <c r="B120" s="43" t="s">
        <v>10450</v>
      </c>
      <c r="C120" s="43" t="s">
        <v>9806</v>
      </c>
      <c r="D120" s="43" t="s">
        <v>9805</v>
      </c>
      <c r="E120" s="43" t="s">
        <v>10441</v>
      </c>
      <c r="F120" s="43">
        <v>0</v>
      </c>
      <c r="G120" s="43">
        <v>0</v>
      </c>
      <c r="H120" s="43">
        <v>0</v>
      </c>
      <c r="I120" s="43">
        <v>0</v>
      </c>
      <c r="J120" s="43">
        <v>0</v>
      </c>
      <c r="K120" s="43">
        <v>0</v>
      </c>
      <c r="L120" s="43">
        <v>0</v>
      </c>
      <c r="M120" s="43">
        <v>0</v>
      </c>
      <c r="N120" s="43">
        <v>0</v>
      </c>
      <c r="O120" s="43">
        <v>0</v>
      </c>
      <c r="P120" s="43">
        <v>0</v>
      </c>
      <c r="Q120" s="43">
        <v>0</v>
      </c>
      <c r="R120" s="43">
        <v>0</v>
      </c>
      <c r="S120" s="43">
        <v>0</v>
      </c>
      <c r="T120" s="43">
        <v>0</v>
      </c>
      <c r="U120" s="43">
        <v>0</v>
      </c>
      <c r="V120" s="43">
        <v>0</v>
      </c>
      <c r="W120" s="43">
        <v>0</v>
      </c>
      <c r="X120" s="43">
        <v>0</v>
      </c>
      <c r="Y120" s="43">
        <v>0</v>
      </c>
      <c r="Z120" s="43">
        <v>0</v>
      </c>
      <c r="AA120" s="43">
        <v>0</v>
      </c>
      <c r="AB120" s="43">
        <v>0</v>
      </c>
      <c r="AC120" s="43">
        <v>0</v>
      </c>
      <c r="AD120" s="43">
        <v>0</v>
      </c>
      <c r="AE120" s="43">
        <v>0</v>
      </c>
      <c r="AF120" s="43">
        <v>0</v>
      </c>
      <c r="AG120" s="43">
        <v>0</v>
      </c>
      <c r="AH120" s="43">
        <v>0</v>
      </c>
      <c r="AI120" s="43">
        <v>0</v>
      </c>
      <c r="AJ120" s="43">
        <v>0</v>
      </c>
      <c r="AK120" s="43">
        <v>0</v>
      </c>
      <c r="AL120" s="43">
        <v>0</v>
      </c>
      <c r="AM120" s="43">
        <v>0</v>
      </c>
      <c r="AN120" s="43">
        <v>0</v>
      </c>
      <c r="AO120" s="43">
        <v>0</v>
      </c>
      <c r="AP120" s="43">
        <v>0</v>
      </c>
      <c r="AQ120" s="43">
        <v>0</v>
      </c>
      <c r="AR120" s="43">
        <v>0</v>
      </c>
      <c r="AS120" s="43">
        <v>0</v>
      </c>
      <c r="AT120" s="43">
        <v>0</v>
      </c>
      <c r="AU120" s="43">
        <v>2</v>
      </c>
      <c r="AV120" s="43">
        <v>0</v>
      </c>
      <c r="AW120" s="43">
        <v>0</v>
      </c>
      <c r="AX120" s="43">
        <v>0</v>
      </c>
      <c r="AY120" s="43">
        <v>2</v>
      </c>
      <c r="AZ120" s="43">
        <v>0</v>
      </c>
      <c r="BA120" s="43">
        <v>0</v>
      </c>
      <c r="BB120" s="43">
        <v>0</v>
      </c>
      <c r="BC120" s="43">
        <v>0</v>
      </c>
      <c r="BD120" s="43">
        <v>0</v>
      </c>
      <c r="BE120" s="43">
        <v>0</v>
      </c>
      <c r="BF120" s="43">
        <v>0</v>
      </c>
      <c r="BG120" s="43">
        <v>0</v>
      </c>
      <c r="BH120" s="43">
        <v>0</v>
      </c>
      <c r="BI120" s="43">
        <v>0</v>
      </c>
      <c r="BJ120" s="43">
        <v>0</v>
      </c>
      <c r="BK120" s="43">
        <v>0</v>
      </c>
      <c r="BL120" s="43">
        <v>0</v>
      </c>
      <c r="BM120" s="43">
        <v>0</v>
      </c>
      <c r="BN120" s="43">
        <v>0</v>
      </c>
      <c r="BO120" s="43">
        <v>0</v>
      </c>
      <c r="BP120" s="43">
        <v>0</v>
      </c>
      <c r="BQ120" s="43">
        <v>0</v>
      </c>
      <c r="BR120" s="43">
        <v>0</v>
      </c>
      <c r="BS120" s="43">
        <v>0</v>
      </c>
      <c r="BT120" s="43">
        <v>0</v>
      </c>
      <c r="BU120" s="43">
        <v>0</v>
      </c>
      <c r="BV120" s="43">
        <v>0</v>
      </c>
      <c r="BW120" s="43">
        <v>0</v>
      </c>
      <c r="BX120" s="43">
        <v>0</v>
      </c>
      <c r="BY120" s="43">
        <v>0</v>
      </c>
      <c r="BZ120" s="43">
        <v>0</v>
      </c>
      <c r="CA120" s="43">
        <v>0</v>
      </c>
      <c r="CB120" s="43">
        <v>0</v>
      </c>
      <c r="CC120" s="43">
        <v>0</v>
      </c>
      <c r="CD120" s="43">
        <v>0</v>
      </c>
      <c r="CE120" s="43">
        <v>0</v>
      </c>
      <c r="CF120" s="43">
        <v>0</v>
      </c>
      <c r="CG120" s="43">
        <v>0</v>
      </c>
      <c r="CH120" s="43">
        <v>0</v>
      </c>
      <c r="CI120" s="43">
        <v>0</v>
      </c>
      <c r="CJ120" s="43">
        <v>0</v>
      </c>
      <c r="CK120" s="43">
        <v>0</v>
      </c>
      <c r="CL120" s="43">
        <v>0</v>
      </c>
      <c r="CM120" s="43">
        <v>0</v>
      </c>
      <c r="CN120" s="43">
        <v>0</v>
      </c>
      <c r="CO120" s="43">
        <v>0</v>
      </c>
      <c r="CP120" s="43">
        <v>0</v>
      </c>
      <c r="CQ120" s="43">
        <v>0</v>
      </c>
      <c r="CR120" s="43">
        <v>0</v>
      </c>
      <c r="CS120" s="43">
        <v>0</v>
      </c>
      <c r="CT120" s="43">
        <v>0</v>
      </c>
      <c r="CU120" s="43">
        <v>0</v>
      </c>
      <c r="CV120" s="43">
        <v>0</v>
      </c>
      <c r="CW120" s="43">
        <v>0</v>
      </c>
      <c r="CX120" s="43">
        <v>0</v>
      </c>
      <c r="CY120" s="43">
        <v>0</v>
      </c>
      <c r="CZ120" s="43">
        <v>0</v>
      </c>
      <c r="DA120" s="43">
        <v>0</v>
      </c>
      <c r="DB120" s="43">
        <v>0</v>
      </c>
      <c r="DC120" s="43">
        <v>0</v>
      </c>
      <c r="DD120" s="43">
        <v>0</v>
      </c>
      <c r="DE120" s="43">
        <v>0</v>
      </c>
      <c r="DF120" s="43">
        <v>0</v>
      </c>
      <c r="DG120" s="43">
        <v>0</v>
      </c>
      <c r="DH120" s="43">
        <v>0</v>
      </c>
      <c r="DI120" s="43">
        <v>0</v>
      </c>
      <c r="DJ120" s="43">
        <v>0</v>
      </c>
      <c r="DK120" s="43">
        <v>0</v>
      </c>
      <c r="DL120" s="43">
        <v>0</v>
      </c>
      <c r="DM120" s="43">
        <v>0</v>
      </c>
      <c r="DN120" s="43">
        <v>0</v>
      </c>
      <c r="DO120" s="43">
        <v>0</v>
      </c>
      <c r="DP120" s="43">
        <v>0</v>
      </c>
      <c r="DQ120" s="43">
        <v>0</v>
      </c>
      <c r="DR120" s="43">
        <v>0</v>
      </c>
      <c r="DS120" s="43">
        <v>0</v>
      </c>
      <c r="DT120" s="43">
        <v>0</v>
      </c>
      <c r="DU120" s="43">
        <v>0</v>
      </c>
      <c r="DV120" s="43">
        <v>0</v>
      </c>
      <c r="DW120" s="43">
        <v>0</v>
      </c>
      <c r="DX120" s="43">
        <v>0</v>
      </c>
    </row>
    <row r="121" spans="1:128" x14ac:dyDescent="0.2">
      <c r="A121" s="43" t="s">
        <v>10449</v>
      </c>
      <c r="B121" s="43" t="s">
        <v>10448</v>
      </c>
      <c r="C121" s="43" t="s">
        <v>9806</v>
      </c>
      <c r="D121" s="43" t="s">
        <v>9805</v>
      </c>
      <c r="E121" s="43" t="s">
        <v>10441</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c r="W121" s="43">
        <v>0</v>
      </c>
      <c r="X121" s="43">
        <v>0</v>
      </c>
      <c r="Y121" s="43">
        <v>0</v>
      </c>
      <c r="Z121" s="43">
        <v>0</v>
      </c>
      <c r="AA121" s="43">
        <v>0</v>
      </c>
      <c r="AB121" s="43">
        <v>0</v>
      </c>
      <c r="AC121" s="43">
        <v>0</v>
      </c>
      <c r="AD121" s="43">
        <v>0</v>
      </c>
      <c r="AE121" s="43">
        <v>0</v>
      </c>
      <c r="AF121" s="43">
        <v>0</v>
      </c>
      <c r="AG121" s="43">
        <v>0</v>
      </c>
      <c r="AH121" s="43">
        <v>0</v>
      </c>
      <c r="AI121" s="43">
        <v>0</v>
      </c>
      <c r="AJ121" s="43">
        <v>0</v>
      </c>
      <c r="AK121" s="43">
        <v>0</v>
      </c>
      <c r="AL121" s="43">
        <v>0</v>
      </c>
      <c r="AM121" s="43">
        <v>0</v>
      </c>
      <c r="AN121" s="43">
        <v>0</v>
      </c>
      <c r="AO121" s="43">
        <v>0</v>
      </c>
      <c r="AP121" s="43">
        <v>0</v>
      </c>
      <c r="AQ121" s="43">
        <v>0</v>
      </c>
      <c r="AR121" s="43">
        <v>0</v>
      </c>
      <c r="AS121" s="43">
        <v>0</v>
      </c>
      <c r="AT121" s="43">
        <v>0</v>
      </c>
      <c r="AU121" s="43">
        <v>0</v>
      </c>
      <c r="AV121" s="43">
        <v>0</v>
      </c>
      <c r="AW121" s="43">
        <v>0</v>
      </c>
      <c r="AX121" s="43">
        <v>0</v>
      </c>
      <c r="AY121" s="43">
        <v>0</v>
      </c>
      <c r="AZ121" s="43">
        <v>0</v>
      </c>
      <c r="BA121" s="43">
        <v>0</v>
      </c>
      <c r="BB121" s="43">
        <v>0</v>
      </c>
      <c r="BC121" s="43">
        <v>0</v>
      </c>
      <c r="BD121" s="43">
        <v>0</v>
      </c>
      <c r="BE121" s="43">
        <v>0</v>
      </c>
      <c r="BF121" s="43">
        <v>0</v>
      </c>
      <c r="BG121" s="43">
        <v>0</v>
      </c>
      <c r="BH121" s="43">
        <v>0</v>
      </c>
      <c r="BI121" s="43">
        <v>0</v>
      </c>
      <c r="BJ121" s="43">
        <v>0</v>
      </c>
      <c r="BK121" s="43">
        <v>0</v>
      </c>
      <c r="BL121" s="43">
        <v>0</v>
      </c>
      <c r="BM121" s="43">
        <v>0</v>
      </c>
      <c r="BN121" s="43">
        <v>0</v>
      </c>
      <c r="BO121" s="43">
        <v>0</v>
      </c>
      <c r="BP121" s="43">
        <v>0</v>
      </c>
      <c r="BQ121" s="43">
        <v>0</v>
      </c>
      <c r="BR121" s="43">
        <v>0</v>
      </c>
      <c r="BS121" s="43">
        <v>0</v>
      </c>
      <c r="BT121" s="43">
        <v>0</v>
      </c>
      <c r="BU121" s="43">
        <v>0</v>
      </c>
      <c r="BV121" s="43">
        <v>0</v>
      </c>
      <c r="BW121" s="43">
        <v>0</v>
      </c>
      <c r="BX121" s="43">
        <v>0</v>
      </c>
      <c r="BY121" s="43">
        <v>0</v>
      </c>
      <c r="BZ121" s="43">
        <v>0</v>
      </c>
      <c r="CA121" s="43">
        <v>0</v>
      </c>
      <c r="CB121" s="43">
        <v>0</v>
      </c>
      <c r="CC121" s="43">
        <v>0</v>
      </c>
      <c r="CD121" s="43">
        <v>0</v>
      </c>
      <c r="CE121" s="43">
        <v>0</v>
      </c>
      <c r="CF121" s="43">
        <v>0</v>
      </c>
      <c r="CG121" s="43">
        <v>0</v>
      </c>
      <c r="CH121" s="43">
        <v>0</v>
      </c>
      <c r="CI121" s="43">
        <v>0</v>
      </c>
      <c r="CJ121" s="43">
        <v>0</v>
      </c>
      <c r="CK121" s="43">
        <v>0</v>
      </c>
      <c r="CL121" s="43">
        <v>0</v>
      </c>
      <c r="CM121" s="43">
        <v>0</v>
      </c>
      <c r="CN121" s="43">
        <v>0</v>
      </c>
      <c r="CO121" s="43">
        <v>0</v>
      </c>
      <c r="CP121" s="43">
        <v>0</v>
      </c>
      <c r="CQ121" s="43">
        <v>0</v>
      </c>
      <c r="CR121" s="43">
        <v>0</v>
      </c>
      <c r="CS121" s="43">
        <v>0</v>
      </c>
      <c r="CT121" s="43">
        <v>0</v>
      </c>
      <c r="CU121" s="43">
        <v>0</v>
      </c>
      <c r="CV121" s="43">
        <v>0</v>
      </c>
      <c r="CW121" s="43">
        <v>0</v>
      </c>
      <c r="CX121" s="43">
        <v>0</v>
      </c>
      <c r="CY121" s="43">
        <v>0</v>
      </c>
      <c r="CZ121" s="43">
        <v>0</v>
      </c>
      <c r="DA121" s="43">
        <v>0</v>
      </c>
      <c r="DB121" s="43">
        <v>0</v>
      </c>
      <c r="DC121" s="43">
        <v>0</v>
      </c>
      <c r="DD121" s="43">
        <v>0</v>
      </c>
      <c r="DE121" s="43">
        <v>0</v>
      </c>
      <c r="DF121" s="43">
        <v>0</v>
      </c>
      <c r="DG121" s="43">
        <v>0</v>
      </c>
      <c r="DH121" s="43">
        <v>0</v>
      </c>
      <c r="DI121" s="43">
        <v>0</v>
      </c>
      <c r="DJ121" s="43">
        <v>0</v>
      </c>
      <c r="DK121" s="43">
        <v>0</v>
      </c>
      <c r="DL121" s="43">
        <v>0</v>
      </c>
      <c r="DM121" s="43">
        <v>0</v>
      </c>
      <c r="DN121" s="43">
        <v>0</v>
      </c>
      <c r="DO121" s="43">
        <v>0</v>
      </c>
      <c r="DP121" s="43">
        <v>0</v>
      </c>
      <c r="DQ121" s="43">
        <v>0</v>
      </c>
      <c r="DR121" s="43">
        <v>0</v>
      </c>
      <c r="DS121" s="43">
        <v>0</v>
      </c>
      <c r="DT121" s="43">
        <v>0</v>
      </c>
      <c r="DU121" s="43">
        <v>0</v>
      </c>
      <c r="DV121" s="43">
        <v>0</v>
      </c>
      <c r="DW121" s="43">
        <v>0</v>
      </c>
      <c r="DX121" s="43">
        <v>0</v>
      </c>
    </row>
    <row r="122" spans="1:128" x14ac:dyDescent="0.2">
      <c r="A122" s="43" t="s">
        <v>10447</v>
      </c>
      <c r="B122" s="43" t="s">
        <v>10446</v>
      </c>
      <c r="C122" s="43" t="s">
        <v>9806</v>
      </c>
      <c r="D122" s="43" t="s">
        <v>9805</v>
      </c>
      <c r="E122" s="43" t="s">
        <v>10441</v>
      </c>
      <c r="F122" s="43">
        <v>0</v>
      </c>
      <c r="G122" s="43">
        <v>0</v>
      </c>
      <c r="H122" s="43">
        <v>0</v>
      </c>
      <c r="I122" s="43">
        <v>0</v>
      </c>
      <c r="J122" s="43">
        <v>0</v>
      </c>
      <c r="K122" s="43">
        <v>0</v>
      </c>
      <c r="L122" s="43">
        <v>1</v>
      </c>
      <c r="M122" s="43">
        <v>0</v>
      </c>
      <c r="N122" s="43">
        <v>0</v>
      </c>
      <c r="O122" s="43">
        <v>0</v>
      </c>
      <c r="P122" s="43">
        <v>1</v>
      </c>
      <c r="Q122" s="43">
        <v>0</v>
      </c>
      <c r="R122" s="43">
        <v>0</v>
      </c>
      <c r="S122" s="43">
        <v>0</v>
      </c>
      <c r="T122" s="43">
        <v>0</v>
      </c>
      <c r="U122" s="43">
        <v>0</v>
      </c>
      <c r="V122" s="43">
        <v>0</v>
      </c>
      <c r="W122" s="43">
        <v>0</v>
      </c>
      <c r="X122" s="43">
        <v>0</v>
      </c>
      <c r="Y122" s="43">
        <v>1</v>
      </c>
      <c r="Z122" s="43">
        <v>0</v>
      </c>
      <c r="AA122" s="43">
        <v>0</v>
      </c>
      <c r="AB122" s="43">
        <v>0</v>
      </c>
      <c r="AC122" s="43">
        <v>0</v>
      </c>
      <c r="AD122" s="43">
        <v>0</v>
      </c>
      <c r="AE122" s="43">
        <v>0</v>
      </c>
      <c r="AF122" s="43">
        <v>0</v>
      </c>
      <c r="AG122" s="43">
        <v>0</v>
      </c>
      <c r="AH122" s="43">
        <v>0</v>
      </c>
      <c r="AI122" s="43">
        <v>0</v>
      </c>
      <c r="AJ122" s="43">
        <v>0</v>
      </c>
      <c r="AK122" s="43">
        <v>0</v>
      </c>
      <c r="AL122" s="43">
        <v>0</v>
      </c>
      <c r="AM122" s="43">
        <v>0</v>
      </c>
      <c r="AN122" s="43">
        <v>0</v>
      </c>
      <c r="AO122" s="43">
        <v>2</v>
      </c>
      <c r="AP122" s="43">
        <v>0</v>
      </c>
      <c r="AQ122" s="43">
        <v>0</v>
      </c>
      <c r="AR122" s="43">
        <v>0</v>
      </c>
      <c r="AS122" s="43">
        <v>0</v>
      </c>
      <c r="AT122" s="43">
        <v>0</v>
      </c>
      <c r="AU122" s="43">
        <v>0</v>
      </c>
      <c r="AV122" s="43">
        <v>0</v>
      </c>
      <c r="AW122" s="43">
        <v>0</v>
      </c>
      <c r="AX122" s="43">
        <v>0</v>
      </c>
      <c r="AY122" s="43">
        <v>0</v>
      </c>
      <c r="AZ122" s="43">
        <v>0</v>
      </c>
      <c r="BA122" s="43">
        <v>0</v>
      </c>
      <c r="BB122" s="43">
        <v>0</v>
      </c>
      <c r="BC122" s="43">
        <v>0</v>
      </c>
      <c r="BD122" s="43">
        <v>0</v>
      </c>
      <c r="BE122" s="43">
        <v>0</v>
      </c>
      <c r="BF122" s="43">
        <v>0</v>
      </c>
      <c r="BG122" s="43">
        <v>1</v>
      </c>
      <c r="BH122" s="43">
        <v>0</v>
      </c>
      <c r="BI122" s="43">
        <v>0</v>
      </c>
      <c r="BJ122" s="43">
        <v>0</v>
      </c>
      <c r="BK122" s="43">
        <v>0</v>
      </c>
      <c r="BL122" s="43">
        <v>0</v>
      </c>
      <c r="BM122" s="43">
        <v>0</v>
      </c>
      <c r="BN122" s="43">
        <v>0</v>
      </c>
      <c r="BO122" s="43">
        <v>0</v>
      </c>
      <c r="BP122" s="43">
        <v>0</v>
      </c>
      <c r="BQ122" s="43">
        <v>0</v>
      </c>
      <c r="BR122" s="43">
        <v>0</v>
      </c>
      <c r="BS122" s="43">
        <v>1</v>
      </c>
      <c r="BT122" s="43">
        <v>0</v>
      </c>
      <c r="BU122" s="43">
        <v>0</v>
      </c>
      <c r="BV122" s="43">
        <v>0</v>
      </c>
      <c r="BW122" s="43">
        <v>0</v>
      </c>
      <c r="BX122" s="43">
        <v>0</v>
      </c>
      <c r="BY122" s="43">
        <v>0</v>
      </c>
      <c r="BZ122" s="43">
        <v>0</v>
      </c>
      <c r="CA122" s="43">
        <v>0</v>
      </c>
      <c r="CB122" s="43">
        <v>0</v>
      </c>
      <c r="CC122" s="43">
        <v>0</v>
      </c>
      <c r="CD122" s="43">
        <v>0</v>
      </c>
      <c r="CE122" s="43">
        <v>0</v>
      </c>
      <c r="CF122" s="43">
        <v>0</v>
      </c>
      <c r="CG122" s="43">
        <v>0</v>
      </c>
      <c r="CH122" s="43">
        <v>0</v>
      </c>
      <c r="CI122" s="43">
        <v>0</v>
      </c>
      <c r="CJ122" s="43">
        <v>0</v>
      </c>
      <c r="CK122" s="43">
        <v>0</v>
      </c>
      <c r="CL122" s="43">
        <v>0</v>
      </c>
      <c r="CM122" s="43">
        <v>0</v>
      </c>
      <c r="CN122" s="43">
        <v>0</v>
      </c>
      <c r="CO122" s="43">
        <v>0</v>
      </c>
      <c r="CP122" s="43">
        <v>0</v>
      </c>
      <c r="CQ122" s="43">
        <v>0</v>
      </c>
      <c r="CR122" s="43">
        <v>0</v>
      </c>
      <c r="CS122" s="43">
        <v>0</v>
      </c>
      <c r="CT122" s="43">
        <v>0</v>
      </c>
      <c r="CU122" s="43">
        <v>0</v>
      </c>
      <c r="CV122" s="43">
        <v>0</v>
      </c>
      <c r="CW122" s="43">
        <v>0</v>
      </c>
      <c r="CX122" s="43">
        <v>0</v>
      </c>
      <c r="CY122" s="43">
        <v>0</v>
      </c>
      <c r="CZ122" s="43">
        <v>0</v>
      </c>
      <c r="DA122" s="43">
        <v>1</v>
      </c>
      <c r="DB122" s="43">
        <v>0</v>
      </c>
      <c r="DC122" s="43">
        <v>0</v>
      </c>
      <c r="DD122" s="43">
        <v>0</v>
      </c>
      <c r="DE122" s="43">
        <v>0</v>
      </c>
      <c r="DF122" s="43">
        <v>0</v>
      </c>
      <c r="DG122" s="43">
        <v>0</v>
      </c>
      <c r="DH122" s="43">
        <v>0</v>
      </c>
      <c r="DI122" s="43">
        <v>0</v>
      </c>
      <c r="DJ122" s="43">
        <v>0</v>
      </c>
      <c r="DK122" s="43">
        <v>0</v>
      </c>
      <c r="DL122" s="43">
        <v>0</v>
      </c>
      <c r="DM122" s="43">
        <v>0</v>
      </c>
      <c r="DN122" s="43">
        <v>0</v>
      </c>
      <c r="DO122" s="43">
        <v>0</v>
      </c>
      <c r="DP122" s="43">
        <v>0</v>
      </c>
      <c r="DQ122" s="43">
        <v>0</v>
      </c>
      <c r="DR122" s="43">
        <v>0</v>
      </c>
      <c r="DS122" s="43">
        <v>0</v>
      </c>
      <c r="DT122" s="43">
        <v>1</v>
      </c>
      <c r="DU122" s="43">
        <v>2</v>
      </c>
      <c r="DV122" s="43">
        <v>0</v>
      </c>
      <c r="DW122" s="43">
        <v>0</v>
      </c>
      <c r="DX122" s="43">
        <v>0</v>
      </c>
    </row>
    <row r="123" spans="1:128" x14ac:dyDescent="0.2">
      <c r="A123" s="43" t="s">
        <v>10445</v>
      </c>
      <c r="B123" s="43" t="s">
        <v>10444</v>
      </c>
      <c r="C123" s="43" t="s">
        <v>9806</v>
      </c>
      <c r="D123" s="43" t="s">
        <v>9805</v>
      </c>
      <c r="E123" s="43" t="s">
        <v>10441</v>
      </c>
      <c r="F123" s="43">
        <v>0</v>
      </c>
      <c r="G123" s="43">
        <v>0</v>
      </c>
      <c r="H123" s="43">
        <v>0</v>
      </c>
      <c r="I123" s="43">
        <v>0</v>
      </c>
      <c r="J123" s="43">
        <v>0</v>
      </c>
      <c r="K123" s="43">
        <v>0</v>
      </c>
      <c r="L123" s="43">
        <v>1</v>
      </c>
      <c r="M123" s="43">
        <v>0</v>
      </c>
      <c r="N123" s="43">
        <v>0</v>
      </c>
      <c r="O123" s="43">
        <v>0</v>
      </c>
      <c r="P123" s="43">
        <v>0</v>
      </c>
      <c r="Q123" s="43">
        <v>0</v>
      </c>
      <c r="R123" s="43">
        <v>0</v>
      </c>
      <c r="S123" s="43">
        <v>0</v>
      </c>
      <c r="T123" s="43">
        <v>0</v>
      </c>
      <c r="U123" s="43">
        <v>0</v>
      </c>
      <c r="V123" s="43">
        <v>0</v>
      </c>
      <c r="W123" s="43">
        <v>0</v>
      </c>
      <c r="X123" s="43">
        <v>0</v>
      </c>
      <c r="Y123" s="43">
        <v>0</v>
      </c>
      <c r="Z123" s="43">
        <v>0</v>
      </c>
      <c r="AA123" s="43">
        <v>0</v>
      </c>
      <c r="AB123" s="43">
        <v>0</v>
      </c>
      <c r="AC123" s="43">
        <v>0</v>
      </c>
      <c r="AD123" s="43">
        <v>0</v>
      </c>
      <c r="AE123" s="43">
        <v>0</v>
      </c>
      <c r="AF123" s="43">
        <v>0</v>
      </c>
      <c r="AG123" s="43">
        <v>0</v>
      </c>
      <c r="AH123" s="43">
        <v>0</v>
      </c>
      <c r="AI123" s="43">
        <v>0</v>
      </c>
      <c r="AJ123" s="43">
        <v>0</v>
      </c>
      <c r="AK123" s="43">
        <v>0</v>
      </c>
      <c r="AL123" s="43">
        <v>0</v>
      </c>
      <c r="AM123" s="43">
        <v>0</v>
      </c>
      <c r="AN123" s="43">
        <v>0</v>
      </c>
      <c r="AO123" s="43">
        <v>0</v>
      </c>
      <c r="AP123" s="43">
        <v>0</v>
      </c>
      <c r="AQ123" s="43">
        <v>0</v>
      </c>
      <c r="AR123" s="43">
        <v>0</v>
      </c>
      <c r="AS123" s="43">
        <v>0</v>
      </c>
      <c r="AT123" s="43">
        <v>0</v>
      </c>
      <c r="AU123" s="43">
        <v>0</v>
      </c>
      <c r="AV123" s="43">
        <v>0</v>
      </c>
      <c r="AW123" s="43">
        <v>0</v>
      </c>
      <c r="AX123" s="43">
        <v>0</v>
      </c>
      <c r="AY123" s="43">
        <v>0</v>
      </c>
      <c r="AZ123" s="43">
        <v>0</v>
      </c>
      <c r="BA123" s="43">
        <v>0</v>
      </c>
      <c r="BB123" s="43">
        <v>0</v>
      </c>
      <c r="BC123" s="43">
        <v>0</v>
      </c>
      <c r="BD123" s="43">
        <v>0</v>
      </c>
      <c r="BE123" s="43">
        <v>0</v>
      </c>
      <c r="BF123" s="43">
        <v>0</v>
      </c>
      <c r="BG123" s="43">
        <v>0</v>
      </c>
      <c r="BH123" s="43">
        <v>0</v>
      </c>
      <c r="BI123" s="43">
        <v>0</v>
      </c>
      <c r="BJ123" s="43">
        <v>0</v>
      </c>
      <c r="BK123" s="43">
        <v>0</v>
      </c>
      <c r="BL123" s="43">
        <v>0</v>
      </c>
      <c r="BM123" s="43">
        <v>0</v>
      </c>
      <c r="BN123" s="43">
        <v>0</v>
      </c>
      <c r="BO123" s="43">
        <v>0</v>
      </c>
      <c r="BP123" s="43">
        <v>0</v>
      </c>
      <c r="BQ123" s="43">
        <v>0</v>
      </c>
      <c r="BR123" s="43">
        <v>0</v>
      </c>
      <c r="BS123" s="43">
        <v>0</v>
      </c>
      <c r="BT123" s="43">
        <v>0</v>
      </c>
      <c r="BU123" s="43">
        <v>0</v>
      </c>
      <c r="BV123" s="43">
        <v>0</v>
      </c>
      <c r="BW123" s="43">
        <v>0</v>
      </c>
      <c r="BX123" s="43">
        <v>0</v>
      </c>
      <c r="BY123" s="43">
        <v>0</v>
      </c>
      <c r="BZ123" s="43">
        <v>0</v>
      </c>
      <c r="CA123" s="43">
        <v>0</v>
      </c>
      <c r="CB123" s="43">
        <v>0</v>
      </c>
      <c r="CC123" s="43">
        <v>0</v>
      </c>
      <c r="CD123" s="43">
        <v>0</v>
      </c>
      <c r="CE123" s="43">
        <v>0</v>
      </c>
      <c r="CF123" s="43">
        <v>0</v>
      </c>
      <c r="CG123" s="43">
        <v>0</v>
      </c>
      <c r="CH123" s="43">
        <v>0</v>
      </c>
      <c r="CI123" s="43">
        <v>0</v>
      </c>
      <c r="CJ123" s="43">
        <v>0</v>
      </c>
      <c r="CK123" s="43">
        <v>0</v>
      </c>
      <c r="CL123" s="43">
        <v>0</v>
      </c>
      <c r="CM123" s="43">
        <v>0</v>
      </c>
      <c r="CN123" s="43">
        <v>0</v>
      </c>
      <c r="CO123" s="43">
        <v>0</v>
      </c>
      <c r="CP123" s="43">
        <v>0</v>
      </c>
      <c r="CQ123" s="43">
        <v>0</v>
      </c>
      <c r="CR123" s="43">
        <v>0</v>
      </c>
      <c r="CS123" s="43">
        <v>0</v>
      </c>
      <c r="CT123" s="43">
        <v>0</v>
      </c>
      <c r="CU123" s="43">
        <v>0</v>
      </c>
      <c r="CV123" s="43">
        <v>0</v>
      </c>
      <c r="CW123" s="43">
        <v>0</v>
      </c>
      <c r="CX123" s="43">
        <v>0</v>
      </c>
      <c r="CY123" s="43">
        <v>0</v>
      </c>
      <c r="CZ123" s="43">
        <v>0</v>
      </c>
      <c r="DA123" s="43">
        <v>0</v>
      </c>
      <c r="DB123" s="43">
        <v>0</v>
      </c>
      <c r="DC123" s="43">
        <v>0</v>
      </c>
      <c r="DD123" s="43">
        <v>0</v>
      </c>
      <c r="DE123" s="43">
        <v>0</v>
      </c>
      <c r="DF123" s="43">
        <v>0</v>
      </c>
      <c r="DG123" s="43">
        <v>0</v>
      </c>
      <c r="DH123" s="43">
        <v>0</v>
      </c>
      <c r="DI123" s="43">
        <v>0</v>
      </c>
      <c r="DJ123" s="43">
        <v>0</v>
      </c>
      <c r="DK123" s="43">
        <v>0</v>
      </c>
      <c r="DL123" s="43">
        <v>0</v>
      </c>
      <c r="DM123" s="43">
        <v>0</v>
      </c>
      <c r="DN123" s="43">
        <v>0</v>
      </c>
      <c r="DO123" s="43">
        <v>0</v>
      </c>
      <c r="DP123" s="43">
        <v>0</v>
      </c>
      <c r="DQ123" s="43">
        <v>0</v>
      </c>
      <c r="DR123" s="43">
        <v>0</v>
      </c>
      <c r="DS123" s="43">
        <v>0</v>
      </c>
      <c r="DT123" s="43">
        <v>0</v>
      </c>
      <c r="DU123" s="43">
        <v>0</v>
      </c>
      <c r="DV123" s="43">
        <v>0</v>
      </c>
      <c r="DW123" s="43">
        <v>0</v>
      </c>
      <c r="DX123" s="43">
        <v>0</v>
      </c>
    </row>
    <row r="124" spans="1:128" x14ac:dyDescent="0.2">
      <c r="A124" s="43" t="s">
        <v>10443</v>
      </c>
      <c r="B124" s="43" t="s">
        <v>10442</v>
      </c>
      <c r="C124" s="43" t="s">
        <v>9806</v>
      </c>
      <c r="D124" s="43" t="s">
        <v>9805</v>
      </c>
      <c r="E124" s="43" t="s">
        <v>10441</v>
      </c>
      <c r="F124" s="43">
        <v>0</v>
      </c>
      <c r="G124" s="43">
        <v>0</v>
      </c>
      <c r="H124" s="43">
        <v>0</v>
      </c>
      <c r="I124" s="43">
        <v>0</v>
      </c>
      <c r="J124" s="43">
        <v>0</v>
      </c>
      <c r="K124" s="43">
        <v>0</v>
      </c>
      <c r="L124" s="43">
        <v>2</v>
      </c>
      <c r="M124" s="43">
        <v>0</v>
      </c>
      <c r="N124" s="43">
        <v>0</v>
      </c>
      <c r="O124" s="43">
        <v>0</v>
      </c>
      <c r="P124" s="43">
        <v>1</v>
      </c>
      <c r="Q124" s="43">
        <v>0</v>
      </c>
      <c r="R124" s="43">
        <v>0</v>
      </c>
      <c r="S124" s="43">
        <v>0</v>
      </c>
      <c r="T124" s="43">
        <v>0</v>
      </c>
      <c r="U124" s="43">
        <v>0</v>
      </c>
      <c r="V124" s="43">
        <v>0</v>
      </c>
      <c r="W124" s="43">
        <v>0</v>
      </c>
      <c r="X124" s="43">
        <v>0</v>
      </c>
      <c r="Y124" s="43">
        <v>0</v>
      </c>
      <c r="Z124" s="43">
        <v>0</v>
      </c>
      <c r="AA124" s="43">
        <v>0</v>
      </c>
      <c r="AB124" s="43">
        <v>0</v>
      </c>
      <c r="AC124" s="43">
        <v>0</v>
      </c>
      <c r="AD124" s="43">
        <v>0</v>
      </c>
      <c r="AE124" s="43">
        <v>0</v>
      </c>
      <c r="AF124" s="43">
        <v>0</v>
      </c>
      <c r="AG124" s="43">
        <v>0</v>
      </c>
      <c r="AH124" s="43">
        <v>0</v>
      </c>
      <c r="AI124" s="43">
        <v>0</v>
      </c>
      <c r="AJ124" s="43">
        <v>0</v>
      </c>
      <c r="AK124" s="43">
        <v>0</v>
      </c>
      <c r="AL124" s="43">
        <v>0</v>
      </c>
      <c r="AM124" s="43">
        <v>0</v>
      </c>
      <c r="AN124" s="43">
        <v>0</v>
      </c>
      <c r="AO124" s="43">
        <v>0</v>
      </c>
      <c r="AP124" s="43">
        <v>0</v>
      </c>
      <c r="AQ124" s="43">
        <v>0</v>
      </c>
      <c r="AR124" s="43">
        <v>0</v>
      </c>
      <c r="AS124" s="43">
        <v>0</v>
      </c>
      <c r="AT124" s="43">
        <v>0</v>
      </c>
      <c r="AU124" s="43">
        <v>0</v>
      </c>
      <c r="AV124" s="43">
        <v>0</v>
      </c>
      <c r="AW124" s="43">
        <v>0</v>
      </c>
      <c r="AX124" s="43">
        <v>1</v>
      </c>
      <c r="AY124" s="43">
        <v>0</v>
      </c>
      <c r="AZ124" s="43">
        <v>0</v>
      </c>
      <c r="BA124" s="43">
        <v>0</v>
      </c>
      <c r="BB124" s="43">
        <v>0</v>
      </c>
      <c r="BC124" s="43">
        <v>0</v>
      </c>
      <c r="BD124" s="43">
        <v>0</v>
      </c>
      <c r="BE124" s="43">
        <v>0</v>
      </c>
      <c r="BF124" s="43">
        <v>0</v>
      </c>
      <c r="BG124" s="43">
        <v>0</v>
      </c>
      <c r="BH124" s="43">
        <v>0</v>
      </c>
      <c r="BI124" s="43">
        <v>0</v>
      </c>
      <c r="BJ124" s="43">
        <v>0</v>
      </c>
      <c r="BK124" s="43">
        <v>0</v>
      </c>
      <c r="BL124" s="43">
        <v>0</v>
      </c>
      <c r="BM124" s="43">
        <v>0</v>
      </c>
      <c r="BN124" s="43">
        <v>0</v>
      </c>
      <c r="BO124" s="43">
        <v>0</v>
      </c>
      <c r="BP124" s="43">
        <v>0</v>
      </c>
      <c r="BQ124" s="43">
        <v>0</v>
      </c>
      <c r="BR124" s="43">
        <v>0</v>
      </c>
      <c r="BS124" s="43">
        <v>0</v>
      </c>
      <c r="BT124" s="43">
        <v>0</v>
      </c>
      <c r="BU124" s="43">
        <v>0</v>
      </c>
      <c r="BV124" s="43">
        <v>0</v>
      </c>
      <c r="BW124" s="43">
        <v>0</v>
      </c>
      <c r="BX124" s="43">
        <v>0</v>
      </c>
      <c r="BY124" s="43">
        <v>0</v>
      </c>
      <c r="BZ124" s="43">
        <v>0</v>
      </c>
      <c r="CA124" s="43">
        <v>0</v>
      </c>
      <c r="CB124" s="43">
        <v>0</v>
      </c>
      <c r="CC124" s="43">
        <v>0</v>
      </c>
      <c r="CD124" s="43">
        <v>0</v>
      </c>
      <c r="CE124" s="43">
        <v>0</v>
      </c>
      <c r="CF124" s="43">
        <v>0</v>
      </c>
      <c r="CG124" s="43">
        <v>0</v>
      </c>
      <c r="CH124" s="43">
        <v>0</v>
      </c>
      <c r="CI124" s="43">
        <v>0</v>
      </c>
      <c r="CJ124" s="43">
        <v>0</v>
      </c>
      <c r="CK124" s="43">
        <v>0</v>
      </c>
      <c r="CL124" s="43">
        <v>0</v>
      </c>
      <c r="CM124" s="43">
        <v>0</v>
      </c>
      <c r="CN124" s="43">
        <v>0</v>
      </c>
      <c r="CO124" s="43">
        <v>0</v>
      </c>
      <c r="CP124" s="43">
        <v>0</v>
      </c>
      <c r="CQ124" s="43">
        <v>0</v>
      </c>
      <c r="CR124" s="43">
        <v>0</v>
      </c>
      <c r="CS124" s="43">
        <v>0</v>
      </c>
      <c r="CT124" s="43">
        <v>0</v>
      </c>
      <c r="CU124" s="43">
        <v>0</v>
      </c>
      <c r="CV124" s="43">
        <v>0</v>
      </c>
      <c r="CW124" s="43">
        <v>0</v>
      </c>
      <c r="CX124" s="43">
        <v>0</v>
      </c>
      <c r="CY124" s="43">
        <v>0</v>
      </c>
      <c r="CZ124" s="43">
        <v>0</v>
      </c>
      <c r="DA124" s="43">
        <v>0</v>
      </c>
      <c r="DB124" s="43">
        <v>0</v>
      </c>
      <c r="DC124" s="43">
        <v>0</v>
      </c>
      <c r="DD124" s="43">
        <v>0</v>
      </c>
      <c r="DE124" s="43">
        <v>0</v>
      </c>
      <c r="DF124" s="43">
        <v>0</v>
      </c>
      <c r="DG124" s="43">
        <v>0</v>
      </c>
      <c r="DH124" s="43">
        <v>0</v>
      </c>
      <c r="DI124" s="43">
        <v>0</v>
      </c>
      <c r="DJ124" s="43">
        <v>0</v>
      </c>
      <c r="DK124" s="43">
        <v>0</v>
      </c>
      <c r="DL124" s="43">
        <v>0</v>
      </c>
      <c r="DM124" s="43">
        <v>0</v>
      </c>
      <c r="DN124" s="43">
        <v>0</v>
      </c>
      <c r="DO124" s="43">
        <v>0</v>
      </c>
      <c r="DP124" s="43">
        <v>0</v>
      </c>
      <c r="DQ124" s="43">
        <v>0</v>
      </c>
      <c r="DR124" s="43">
        <v>0</v>
      </c>
      <c r="DS124" s="43">
        <v>0</v>
      </c>
      <c r="DT124" s="43">
        <v>0</v>
      </c>
      <c r="DU124" s="43">
        <v>0</v>
      </c>
      <c r="DV124" s="43">
        <v>0</v>
      </c>
      <c r="DW124" s="43">
        <v>0</v>
      </c>
      <c r="DX124" s="43">
        <v>0</v>
      </c>
    </row>
    <row r="125" spans="1:128" x14ac:dyDescent="0.2">
      <c r="A125" s="43" t="s">
        <v>10440</v>
      </c>
      <c r="B125" s="43" t="s">
        <v>10439</v>
      </c>
      <c r="C125" s="43" t="s">
        <v>9806</v>
      </c>
      <c r="D125" s="43" t="s">
        <v>9805</v>
      </c>
      <c r="E125" s="43" t="s">
        <v>10434</v>
      </c>
      <c r="F125" s="43">
        <v>0</v>
      </c>
      <c r="G125" s="43">
        <v>0</v>
      </c>
      <c r="H125" s="43">
        <v>0</v>
      </c>
      <c r="I125" s="43">
        <v>0</v>
      </c>
      <c r="J125" s="43">
        <v>0</v>
      </c>
      <c r="K125" s="43">
        <v>0</v>
      </c>
      <c r="L125" s="43">
        <v>0</v>
      </c>
      <c r="M125" s="43">
        <v>0</v>
      </c>
      <c r="N125" s="43">
        <v>0</v>
      </c>
      <c r="O125" s="43">
        <v>0</v>
      </c>
      <c r="P125" s="43">
        <v>0</v>
      </c>
      <c r="Q125" s="43">
        <v>0</v>
      </c>
      <c r="R125" s="43">
        <v>0</v>
      </c>
      <c r="S125" s="43">
        <v>0</v>
      </c>
      <c r="T125" s="43">
        <v>0</v>
      </c>
      <c r="U125" s="43">
        <v>0</v>
      </c>
      <c r="V125" s="43">
        <v>0</v>
      </c>
      <c r="W125" s="43">
        <v>0</v>
      </c>
      <c r="X125" s="43">
        <v>0</v>
      </c>
      <c r="Y125" s="43">
        <v>0</v>
      </c>
      <c r="Z125" s="43">
        <v>0</v>
      </c>
      <c r="AA125" s="43">
        <v>0</v>
      </c>
      <c r="AB125" s="43">
        <v>0</v>
      </c>
      <c r="AC125" s="43">
        <v>0</v>
      </c>
      <c r="AD125" s="43">
        <v>0</v>
      </c>
      <c r="AE125" s="43">
        <v>0</v>
      </c>
      <c r="AF125" s="43">
        <v>0</v>
      </c>
      <c r="AG125" s="43">
        <v>0</v>
      </c>
      <c r="AH125" s="43">
        <v>0</v>
      </c>
      <c r="AI125" s="43">
        <v>0</v>
      </c>
      <c r="AJ125" s="43">
        <v>0</v>
      </c>
      <c r="AK125" s="43">
        <v>0</v>
      </c>
      <c r="AL125" s="43">
        <v>0</v>
      </c>
      <c r="AM125" s="43">
        <v>0</v>
      </c>
      <c r="AN125" s="43">
        <v>0</v>
      </c>
      <c r="AO125" s="43">
        <v>0</v>
      </c>
      <c r="AP125" s="43">
        <v>0</v>
      </c>
      <c r="AQ125" s="43">
        <v>0</v>
      </c>
      <c r="AR125" s="43">
        <v>0</v>
      </c>
      <c r="AS125" s="43">
        <v>0</v>
      </c>
      <c r="AT125" s="43">
        <v>0</v>
      </c>
      <c r="AU125" s="43">
        <v>0</v>
      </c>
      <c r="AV125" s="43">
        <v>0</v>
      </c>
      <c r="AW125" s="43">
        <v>0</v>
      </c>
      <c r="AX125" s="43">
        <v>0</v>
      </c>
      <c r="AY125" s="43">
        <v>0</v>
      </c>
      <c r="AZ125" s="43">
        <v>0</v>
      </c>
      <c r="BA125" s="43">
        <v>0</v>
      </c>
      <c r="BB125" s="43">
        <v>0</v>
      </c>
      <c r="BC125" s="43">
        <v>0</v>
      </c>
      <c r="BD125" s="43">
        <v>0</v>
      </c>
      <c r="BE125" s="43">
        <v>0</v>
      </c>
      <c r="BF125" s="43">
        <v>0</v>
      </c>
      <c r="BG125" s="43">
        <v>0</v>
      </c>
      <c r="BH125" s="43">
        <v>0</v>
      </c>
      <c r="BI125" s="43">
        <v>0</v>
      </c>
      <c r="BJ125" s="43">
        <v>0</v>
      </c>
      <c r="BK125" s="43">
        <v>0</v>
      </c>
      <c r="BL125" s="43">
        <v>0</v>
      </c>
      <c r="BM125" s="43">
        <v>0</v>
      </c>
      <c r="BN125" s="43">
        <v>0</v>
      </c>
      <c r="BO125" s="43">
        <v>0</v>
      </c>
      <c r="BP125" s="43">
        <v>0</v>
      </c>
      <c r="BQ125" s="43">
        <v>0</v>
      </c>
      <c r="BR125" s="43">
        <v>0</v>
      </c>
      <c r="BS125" s="43">
        <v>0</v>
      </c>
      <c r="BT125" s="43">
        <v>0</v>
      </c>
      <c r="BU125" s="43">
        <v>0</v>
      </c>
      <c r="BV125" s="43">
        <v>0</v>
      </c>
      <c r="BW125" s="43">
        <v>0</v>
      </c>
      <c r="BX125" s="43">
        <v>0</v>
      </c>
      <c r="BY125" s="43">
        <v>0</v>
      </c>
      <c r="BZ125" s="43">
        <v>0</v>
      </c>
      <c r="CA125" s="43">
        <v>0</v>
      </c>
      <c r="CB125" s="43">
        <v>0</v>
      </c>
      <c r="CC125" s="43">
        <v>0</v>
      </c>
      <c r="CD125" s="43">
        <v>0</v>
      </c>
      <c r="CE125" s="43">
        <v>0</v>
      </c>
      <c r="CF125" s="43">
        <v>0</v>
      </c>
      <c r="CG125" s="43">
        <v>0</v>
      </c>
      <c r="CH125" s="43">
        <v>0</v>
      </c>
      <c r="CI125" s="43">
        <v>0</v>
      </c>
      <c r="CJ125" s="43">
        <v>0</v>
      </c>
      <c r="CK125" s="43">
        <v>0</v>
      </c>
      <c r="CL125" s="43">
        <v>0</v>
      </c>
      <c r="CM125" s="43">
        <v>0</v>
      </c>
      <c r="CN125" s="43">
        <v>0</v>
      </c>
      <c r="CO125" s="43">
        <v>0</v>
      </c>
      <c r="CP125" s="43">
        <v>0</v>
      </c>
      <c r="CQ125" s="43">
        <v>0</v>
      </c>
      <c r="CR125" s="43">
        <v>0</v>
      </c>
      <c r="CS125" s="43">
        <v>0</v>
      </c>
      <c r="CT125" s="43">
        <v>0</v>
      </c>
      <c r="CU125" s="43">
        <v>0</v>
      </c>
      <c r="CV125" s="43">
        <v>0</v>
      </c>
      <c r="CW125" s="43">
        <v>0</v>
      </c>
      <c r="CX125" s="43">
        <v>0</v>
      </c>
      <c r="CY125" s="43">
        <v>0</v>
      </c>
      <c r="CZ125" s="43">
        <v>0</v>
      </c>
      <c r="DA125" s="43">
        <v>0</v>
      </c>
      <c r="DB125" s="43">
        <v>0</v>
      </c>
      <c r="DC125" s="43">
        <v>0</v>
      </c>
      <c r="DD125" s="43">
        <v>0</v>
      </c>
      <c r="DE125" s="43">
        <v>0</v>
      </c>
      <c r="DF125" s="43">
        <v>0</v>
      </c>
      <c r="DG125" s="43">
        <v>0</v>
      </c>
      <c r="DH125" s="43">
        <v>0</v>
      </c>
      <c r="DI125" s="43">
        <v>0</v>
      </c>
      <c r="DJ125" s="43">
        <v>0</v>
      </c>
      <c r="DK125" s="43">
        <v>0</v>
      </c>
      <c r="DL125" s="43">
        <v>0</v>
      </c>
      <c r="DM125" s="43">
        <v>0</v>
      </c>
      <c r="DN125" s="43">
        <v>0</v>
      </c>
      <c r="DO125" s="43">
        <v>0</v>
      </c>
      <c r="DP125" s="43">
        <v>0</v>
      </c>
      <c r="DQ125" s="43">
        <v>0</v>
      </c>
      <c r="DR125" s="43">
        <v>0</v>
      </c>
      <c r="DS125" s="43">
        <v>0</v>
      </c>
      <c r="DT125" s="43">
        <v>0</v>
      </c>
      <c r="DU125" s="43">
        <v>0</v>
      </c>
      <c r="DV125" s="43">
        <v>0</v>
      </c>
      <c r="DW125" s="43">
        <v>0</v>
      </c>
      <c r="DX125" s="43">
        <v>0</v>
      </c>
    </row>
    <row r="126" spans="1:128" x14ac:dyDescent="0.2">
      <c r="A126" s="43" t="s">
        <v>10438</v>
      </c>
      <c r="B126" s="43" t="s">
        <v>10437</v>
      </c>
      <c r="C126" s="43" t="s">
        <v>9806</v>
      </c>
      <c r="D126" s="43" t="s">
        <v>9805</v>
      </c>
      <c r="E126" s="43" t="s">
        <v>10434</v>
      </c>
      <c r="F126" s="43">
        <v>0</v>
      </c>
      <c r="G126" s="43">
        <v>0</v>
      </c>
      <c r="H126" s="43">
        <v>0</v>
      </c>
      <c r="I126" s="43">
        <v>0</v>
      </c>
      <c r="J126" s="43">
        <v>0</v>
      </c>
      <c r="K126" s="43">
        <v>0</v>
      </c>
      <c r="L126" s="43">
        <v>1</v>
      </c>
      <c r="M126" s="43">
        <v>0</v>
      </c>
      <c r="N126" s="43">
        <v>0</v>
      </c>
      <c r="O126" s="43">
        <v>0</v>
      </c>
      <c r="P126" s="43">
        <v>0</v>
      </c>
      <c r="Q126" s="43">
        <v>0</v>
      </c>
      <c r="R126" s="43">
        <v>0</v>
      </c>
      <c r="S126" s="43">
        <v>0</v>
      </c>
      <c r="T126" s="43">
        <v>0</v>
      </c>
      <c r="U126" s="43">
        <v>0</v>
      </c>
      <c r="V126" s="43">
        <v>0</v>
      </c>
      <c r="W126" s="43">
        <v>0</v>
      </c>
      <c r="X126" s="43">
        <v>0</v>
      </c>
      <c r="Y126" s="43">
        <v>0</v>
      </c>
      <c r="Z126" s="43">
        <v>0</v>
      </c>
      <c r="AA126" s="43">
        <v>0</v>
      </c>
      <c r="AB126" s="43">
        <v>0</v>
      </c>
      <c r="AC126" s="43">
        <v>0</v>
      </c>
      <c r="AD126" s="43">
        <v>0</v>
      </c>
      <c r="AE126" s="43">
        <v>0</v>
      </c>
      <c r="AF126" s="43">
        <v>0</v>
      </c>
      <c r="AG126" s="43">
        <v>0</v>
      </c>
      <c r="AH126" s="43">
        <v>0</v>
      </c>
      <c r="AI126" s="43">
        <v>0</v>
      </c>
      <c r="AJ126" s="43">
        <v>0</v>
      </c>
      <c r="AK126" s="43">
        <v>0</v>
      </c>
      <c r="AL126" s="43">
        <v>0</v>
      </c>
      <c r="AM126" s="43">
        <v>0</v>
      </c>
      <c r="AN126" s="43">
        <v>0</v>
      </c>
      <c r="AO126" s="43">
        <v>2</v>
      </c>
      <c r="AP126" s="43">
        <v>0</v>
      </c>
      <c r="AQ126" s="43">
        <v>0</v>
      </c>
      <c r="AR126" s="43">
        <v>0</v>
      </c>
      <c r="AS126" s="43">
        <v>0</v>
      </c>
      <c r="AT126" s="43">
        <v>0</v>
      </c>
      <c r="AU126" s="43">
        <v>0</v>
      </c>
      <c r="AV126" s="43">
        <v>0</v>
      </c>
      <c r="AW126" s="43">
        <v>0</v>
      </c>
      <c r="AX126" s="43">
        <v>0</v>
      </c>
      <c r="AY126" s="43">
        <v>0</v>
      </c>
      <c r="AZ126" s="43">
        <v>0</v>
      </c>
      <c r="BA126" s="43">
        <v>0</v>
      </c>
      <c r="BB126" s="43">
        <v>0</v>
      </c>
      <c r="BC126" s="43">
        <v>0</v>
      </c>
      <c r="BD126" s="43">
        <v>0</v>
      </c>
      <c r="BE126" s="43">
        <v>0</v>
      </c>
      <c r="BF126" s="43">
        <v>0</v>
      </c>
      <c r="BG126" s="43">
        <v>0</v>
      </c>
      <c r="BH126" s="43">
        <v>0</v>
      </c>
      <c r="BI126" s="43">
        <v>0</v>
      </c>
      <c r="BJ126" s="43">
        <v>0</v>
      </c>
      <c r="BK126" s="43">
        <v>0</v>
      </c>
      <c r="BL126" s="43">
        <v>0</v>
      </c>
      <c r="BM126" s="43">
        <v>0</v>
      </c>
      <c r="BN126" s="43">
        <v>0</v>
      </c>
      <c r="BO126" s="43">
        <v>0</v>
      </c>
      <c r="BP126" s="43">
        <v>0</v>
      </c>
      <c r="BQ126" s="43">
        <v>0</v>
      </c>
      <c r="BR126" s="43">
        <v>0</v>
      </c>
      <c r="BS126" s="43">
        <v>0</v>
      </c>
      <c r="BT126" s="43">
        <v>0</v>
      </c>
      <c r="BU126" s="43">
        <v>0</v>
      </c>
      <c r="BV126" s="43">
        <v>0</v>
      </c>
      <c r="BW126" s="43">
        <v>0</v>
      </c>
      <c r="BX126" s="43">
        <v>0</v>
      </c>
      <c r="BY126" s="43">
        <v>0</v>
      </c>
      <c r="BZ126" s="43">
        <v>0</v>
      </c>
      <c r="CA126" s="43">
        <v>0</v>
      </c>
      <c r="CB126" s="43">
        <v>0</v>
      </c>
      <c r="CC126" s="43">
        <v>0</v>
      </c>
      <c r="CD126" s="43">
        <v>0</v>
      </c>
      <c r="CE126" s="43">
        <v>0</v>
      </c>
      <c r="CF126" s="43">
        <v>0</v>
      </c>
      <c r="CG126" s="43">
        <v>0</v>
      </c>
      <c r="CH126" s="43">
        <v>0</v>
      </c>
      <c r="CI126" s="43">
        <v>0</v>
      </c>
      <c r="CJ126" s="43">
        <v>0</v>
      </c>
      <c r="CK126" s="43">
        <v>0</v>
      </c>
      <c r="CL126" s="43">
        <v>0</v>
      </c>
      <c r="CM126" s="43">
        <v>0</v>
      </c>
      <c r="CN126" s="43">
        <v>0</v>
      </c>
      <c r="CO126" s="43">
        <v>0</v>
      </c>
      <c r="CP126" s="43">
        <v>0</v>
      </c>
      <c r="CQ126" s="43">
        <v>0</v>
      </c>
      <c r="CR126" s="43">
        <v>0</v>
      </c>
      <c r="CS126" s="43">
        <v>0</v>
      </c>
      <c r="CT126" s="43">
        <v>0</v>
      </c>
      <c r="CU126" s="43">
        <v>0</v>
      </c>
      <c r="CV126" s="43">
        <v>0</v>
      </c>
      <c r="CW126" s="43">
        <v>0</v>
      </c>
      <c r="CX126" s="43">
        <v>0</v>
      </c>
      <c r="CY126" s="43">
        <v>0</v>
      </c>
      <c r="CZ126" s="43">
        <v>0</v>
      </c>
      <c r="DA126" s="43">
        <v>0</v>
      </c>
      <c r="DB126" s="43">
        <v>0</v>
      </c>
      <c r="DC126" s="43">
        <v>0</v>
      </c>
      <c r="DD126" s="43">
        <v>0</v>
      </c>
      <c r="DE126" s="43">
        <v>0</v>
      </c>
      <c r="DF126" s="43">
        <v>0</v>
      </c>
      <c r="DG126" s="43">
        <v>0</v>
      </c>
      <c r="DH126" s="43">
        <v>0</v>
      </c>
      <c r="DI126" s="43">
        <v>0</v>
      </c>
      <c r="DJ126" s="43">
        <v>0</v>
      </c>
      <c r="DK126" s="43">
        <v>0</v>
      </c>
      <c r="DL126" s="43">
        <v>0</v>
      </c>
      <c r="DM126" s="43">
        <v>0</v>
      </c>
      <c r="DN126" s="43">
        <v>0</v>
      </c>
      <c r="DO126" s="43">
        <v>0</v>
      </c>
      <c r="DP126" s="43">
        <v>0</v>
      </c>
      <c r="DQ126" s="43">
        <v>0</v>
      </c>
      <c r="DR126" s="43">
        <v>0</v>
      </c>
      <c r="DS126" s="43">
        <v>0</v>
      </c>
      <c r="DT126" s="43">
        <v>0</v>
      </c>
      <c r="DU126" s="43">
        <v>0</v>
      </c>
      <c r="DV126" s="43">
        <v>0</v>
      </c>
      <c r="DW126" s="43">
        <v>0</v>
      </c>
      <c r="DX126" s="43">
        <v>0</v>
      </c>
    </row>
    <row r="127" spans="1:128" x14ac:dyDescent="0.2">
      <c r="A127" s="43" t="s">
        <v>10436</v>
      </c>
      <c r="B127" s="43" t="s">
        <v>10435</v>
      </c>
      <c r="C127" s="43" t="s">
        <v>9806</v>
      </c>
      <c r="D127" s="43" t="s">
        <v>9805</v>
      </c>
      <c r="E127" s="43" t="s">
        <v>10434</v>
      </c>
      <c r="F127" s="43">
        <v>0</v>
      </c>
      <c r="G127" s="43">
        <v>0</v>
      </c>
      <c r="H127" s="43">
        <v>0</v>
      </c>
      <c r="I127" s="43">
        <v>0</v>
      </c>
      <c r="J127" s="43">
        <v>0</v>
      </c>
      <c r="K127" s="43">
        <v>0</v>
      </c>
      <c r="L127" s="43">
        <v>0</v>
      </c>
      <c r="M127" s="43">
        <v>0</v>
      </c>
      <c r="N127" s="43">
        <v>0</v>
      </c>
      <c r="O127" s="43">
        <v>0</v>
      </c>
      <c r="P127" s="43">
        <v>0</v>
      </c>
      <c r="Q127" s="43">
        <v>0</v>
      </c>
      <c r="R127" s="43">
        <v>0</v>
      </c>
      <c r="S127" s="43">
        <v>0</v>
      </c>
      <c r="T127" s="43">
        <v>0</v>
      </c>
      <c r="U127" s="43">
        <v>0</v>
      </c>
      <c r="V127" s="43">
        <v>0</v>
      </c>
      <c r="W127" s="43">
        <v>0</v>
      </c>
      <c r="X127" s="43">
        <v>0</v>
      </c>
      <c r="Y127" s="43">
        <v>0</v>
      </c>
      <c r="Z127" s="43">
        <v>0</v>
      </c>
      <c r="AA127" s="43">
        <v>0</v>
      </c>
      <c r="AB127" s="43">
        <v>0</v>
      </c>
      <c r="AC127" s="43">
        <v>0</v>
      </c>
      <c r="AD127" s="43">
        <v>0</v>
      </c>
      <c r="AE127" s="43">
        <v>0</v>
      </c>
      <c r="AF127" s="43">
        <v>0</v>
      </c>
      <c r="AG127" s="43">
        <v>0</v>
      </c>
      <c r="AH127" s="43">
        <v>0</v>
      </c>
      <c r="AI127" s="43">
        <v>0</v>
      </c>
      <c r="AJ127" s="43">
        <v>0</v>
      </c>
      <c r="AK127" s="43">
        <v>0</v>
      </c>
      <c r="AL127" s="43">
        <v>0</v>
      </c>
      <c r="AM127" s="43">
        <v>0</v>
      </c>
      <c r="AN127" s="43">
        <v>0</v>
      </c>
      <c r="AO127" s="43">
        <v>0</v>
      </c>
      <c r="AP127" s="43">
        <v>0</v>
      </c>
      <c r="AQ127" s="43">
        <v>0</v>
      </c>
      <c r="AR127" s="43">
        <v>0</v>
      </c>
      <c r="AS127" s="43">
        <v>0</v>
      </c>
      <c r="AT127" s="43">
        <v>0</v>
      </c>
      <c r="AU127" s="43">
        <v>0</v>
      </c>
      <c r="AV127" s="43">
        <v>0</v>
      </c>
      <c r="AW127" s="43">
        <v>0</v>
      </c>
      <c r="AX127" s="43">
        <v>0</v>
      </c>
      <c r="AY127" s="43">
        <v>0</v>
      </c>
      <c r="AZ127" s="43">
        <v>0</v>
      </c>
      <c r="BA127" s="43">
        <v>0</v>
      </c>
      <c r="BB127" s="43">
        <v>0</v>
      </c>
      <c r="BC127" s="43">
        <v>0</v>
      </c>
      <c r="BD127" s="43">
        <v>0</v>
      </c>
      <c r="BE127" s="43">
        <v>0</v>
      </c>
      <c r="BF127" s="43">
        <v>0</v>
      </c>
      <c r="BG127" s="43">
        <v>0</v>
      </c>
      <c r="BH127" s="43">
        <v>0</v>
      </c>
      <c r="BI127" s="43">
        <v>0</v>
      </c>
      <c r="BJ127" s="43">
        <v>0</v>
      </c>
      <c r="BK127" s="43">
        <v>0</v>
      </c>
      <c r="BL127" s="43">
        <v>0</v>
      </c>
      <c r="BM127" s="43">
        <v>0</v>
      </c>
      <c r="BN127" s="43">
        <v>0</v>
      </c>
      <c r="BO127" s="43">
        <v>0</v>
      </c>
      <c r="BP127" s="43">
        <v>0</v>
      </c>
      <c r="BQ127" s="43">
        <v>0</v>
      </c>
      <c r="BR127" s="43">
        <v>0</v>
      </c>
      <c r="BS127" s="43">
        <v>0</v>
      </c>
      <c r="BT127" s="43">
        <v>0</v>
      </c>
      <c r="BU127" s="43">
        <v>0</v>
      </c>
      <c r="BV127" s="43">
        <v>0</v>
      </c>
      <c r="BW127" s="43">
        <v>0</v>
      </c>
      <c r="BX127" s="43">
        <v>0</v>
      </c>
      <c r="BY127" s="43">
        <v>0</v>
      </c>
      <c r="BZ127" s="43">
        <v>0</v>
      </c>
      <c r="CA127" s="43">
        <v>0</v>
      </c>
      <c r="CB127" s="43">
        <v>0</v>
      </c>
      <c r="CC127" s="43">
        <v>0</v>
      </c>
      <c r="CD127" s="43">
        <v>0</v>
      </c>
      <c r="CE127" s="43">
        <v>0</v>
      </c>
      <c r="CF127" s="43">
        <v>0</v>
      </c>
      <c r="CG127" s="43">
        <v>0</v>
      </c>
      <c r="CH127" s="43">
        <v>0</v>
      </c>
      <c r="CI127" s="43">
        <v>0</v>
      </c>
      <c r="CJ127" s="43">
        <v>0</v>
      </c>
      <c r="CK127" s="43">
        <v>1</v>
      </c>
      <c r="CL127" s="43">
        <v>0</v>
      </c>
      <c r="CM127" s="43">
        <v>0</v>
      </c>
      <c r="CN127" s="43">
        <v>0</v>
      </c>
      <c r="CO127" s="43">
        <v>0</v>
      </c>
      <c r="CP127" s="43">
        <v>0</v>
      </c>
      <c r="CQ127" s="43">
        <v>0</v>
      </c>
      <c r="CR127" s="43">
        <v>0</v>
      </c>
      <c r="CS127" s="43">
        <v>0</v>
      </c>
      <c r="CT127" s="43">
        <v>0</v>
      </c>
      <c r="CU127" s="43">
        <v>0</v>
      </c>
      <c r="CV127" s="43">
        <v>0</v>
      </c>
      <c r="CW127" s="43">
        <v>0</v>
      </c>
      <c r="CX127" s="43">
        <v>0</v>
      </c>
      <c r="CY127" s="43">
        <v>0</v>
      </c>
      <c r="CZ127" s="43">
        <v>0</v>
      </c>
      <c r="DA127" s="43">
        <v>0</v>
      </c>
      <c r="DB127" s="43">
        <v>0</v>
      </c>
      <c r="DC127" s="43">
        <v>0</v>
      </c>
      <c r="DD127" s="43">
        <v>0</v>
      </c>
      <c r="DE127" s="43">
        <v>0</v>
      </c>
      <c r="DF127" s="43">
        <v>0</v>
      </c>
      <c r="DG127" s="43">
        <v>0</v>
      </c>
      <c r="DH127" s="43">
        <v>0</v>
      </c>
      <c r="DI127" s="43">
        <v>0</v>
      </c>
      <c r="DJ127" s="43">
        <v>0</v>
      </c>
      <c r="DK127" s="43">
        <v>0</v>
      </c>
      <c r="DL127" s="43">
        <v>0</v>
      </c>
      <c r="DM127" s="43">
        <v>0</v>
      </c>
      <c r="DN127" s="43">
        <v>0</v>
      </c>
      <c r="DO127" s="43">
        <v>0</v>
      </c>
      <c r="DP127" s="43">
        <v>0</v>
      </c>
      <c r="DQ127" s="43">
        <v>0</v>
      </c>
      <c r="DR127" s="43">
        <v>0</v>
      </c>
      <c r="DS127" s="43">
        <v>0</v>
      </c>
      <c r="DT127" s="43">
        <v>0</v>
      </c>
      <c r="DU127" s="43">
        <v>0</v>
      </c>
      <c r="DV127" s="43">
        <v>0</v>
      </c>
      <c r="DW127" s="43">
        <v>0</v>
      </c>
      <c r="DX127" s="43">
        <v>0</v>
      </c>
    </row>
    <row r="128" spans="1:128" x14ac:dyDescent="0.2">
      <c r="A128" s="43" t="s">
        <v>10433</v>
      </c>
      <c r="B128" s="43" t="s">
        <v>10432</v>
      </c>
      <c r="C128" s="43" t="s">
        <v>10052</v>
      </c>
      <c r="D128" s="43" t="s">
        <v>9805</v>
      </c>
      <c r="E128" s="43" t="s">
        <v>10427</v>
      </c>
      <c r="F128" s="43">
        <v>0</v>
      </c>
      <c r="G128" s="43">
        <v>0</v>
      </c>
      <c r="H128" s="43">
        <v>0</v>
      </c>
      <c r="I128" s="43">
        <v>0</v>
      </c>
      <c r="J128" s="43">
        <v>0</v>
      </c>
      <c r="K128" s="43">
        <v>0</v>
      </c>
      <c r="L128" s="43">
        <v>3</v>
      </c>
      <c r="M128" s="43">
        <v>1</v>
      </c>
      <c r="N128" s="43">
        <v>0</v>
      </c>
      <c r="O128" s="43">
        <v>0</v>
      </c>
      <c r="P128" s="43">
        <v>2</v>
      </c>
      <c r="Q128" s="43">
        <v>0</v>
      </c>
      <c r="R128" s="43">
        <v>0</v>
      </c>
      <c r="S128" s="43">
        <v>0</v>
      </c>
      <c r="T128" s="43">
        <v>0</v>
      </c>
      <c r="U128" s="43">
        <v>0</v>
      </c>
      <c r="V128" s="43">
        <v>0</v>
      </c>
      <c r="W128" s="43">
        <v>0</v>
      </c>
      <c r="X128" s="43">
        <v>0</v>
      </c>
      <c r="Y128" s="43">
        <v>0</v>
      </c>
      <c r="Z128" s="43">
        <v>0</v>
      </c>
      <c r="AA128" s="43">
        <v>0</v>
      </c>
      <c r="AB128" s="43">
        <v>0</v>
      </c>
      <c r="AC128" s="43">
        <v>0</v>
      </c>
      <c r="AD128" s="43">
        <v>0</v>
      </c>
      <c r="AE128" s="43">
        <v>0</v>
      </c>
      <c r="AF128" s="43">
        <v>0</v>
      </c>
      <c r="AG128" s="43">
        <v>0</v>
      </c>
      <c r="AH128" s="43">
        <v>0</v>
      </c>
      <c r="AI128" s="43">
        <v>0</v>
      </c>
      <c r="AJ128" s="43">
        <v>0</v>
      </c>
      <c r="AK128" s="43">
        <v>0</v>
      </c>
      <c r="AL128" s="43">
        <v>1</v>
      </c>
      <c r="AM128" s="43">
        <v>0</v>
      </c>
      <c r="AN128" s="43">
        <v>0</v>
      </c>
      <c r="AO128" s="43">
        <v>0</v>
      </c>
      <c r="AP128" s="43">
        <v>0</v>
      </c>
      <c r="AQ128" s="43">
        <v>0</v>
      </c>
      <c r="AR128" s="43">
        <v>0</v>
      </c>
      <c r="AS128" s="43">
        <v>0</v>
      </c>
      <c r="AT128" s="43">
        <v>0</v>
      </c>
      <c r="AU128" s="43">
        <v>0</v>
      </c>
      <c r="AV128" s="43">
        <v>0</v>
      </c>
      <c r="AW128" s="43">
        <v>0</v>
      </c>
      <c r="AX128" s="43">
        <v>0</v>
      </c>
      <c r="AY128" s="43">
        <v>0</v>
      </c>
      <c r="AZ128" s="43">
        <v>0</v>
      </c>
      <c r="BA128" s="43">
        <v>0</v>
      </c>
      <c r="BB128" s="43">
        <v>0</v>
      </c>
      <c r="BC128" s="43">
        <v>0</v>
      </c>
      <c r="BD128" s="43">
        <v>0</v>
      </c>
      <c r="BE128" s="43">
        <v>0</v>
      </c>
      <c r="BF128" s="43">
        <v>1</v>
      </c>
      <c r="BG128" s="43">
        <v>1</v>
      </c>
      <c r="BH128" s="43">
        <v>0</v>
      </c>
      <c r="BI128" s="43">
        <v>0</v>
      </c>
      <c r="BJ128" s="43">
        <v>0</v>
      </c>
      <c r="BK128" s="43">
        <v>0</v>
      </c>
      <c r="BL128" s="43">
        <v>0</v>
      </c>
      <c r="BM128" s="43">
        <v>0</v>
      </c>
      <c r="BN128" s="43">
        <v>0</v>
      </c>
      <c r="BO128" s="43">
        <v>0</v>
      </c>
      <c r="BP128" s="43">
        <v>0</v>
      </c>
      <c r="BQ128" s="43">
        <v>0</v>
      </c>
      <c r="BR128" s="43">
        <v>0</v>
      </c>
      <c r="BS128" s="43">
        <v>0</v>
      </c>
      <c r="BT128" s="43">
        <v>0</v>
      </c>
      <c r="BU128" s="43">
        <v>0</v>
      </c>
      <c r="BV128" s="43">
        <v>0</v>
      </c>
      <c r="BW128" s="43">
        <v>0</v>
      </c>
      <c r="BX128" s="43">
        <v>0</v>
      </c>
      <c r="BY128" s="43">
        <v>0</v>
      </c>
      <c r="BZ128" s="43">
        <v>0</v>
      </c>
      <c r="CA128" s="43">
        <v>0</v>
      </c>
      <c r="CB128" s="43">
        <v>0</v>
      </c>
      <c r="CC128" s="43">
        <v>0</v>
      </c>
      <c r="CD128" s="43">
        <v>0</v>
      </c>
      <c r="CE128" s="43">
        <v>0</v>
      </c>
      <c r="CF128" s="43">
        <v>0</v>
      </c>
      <c r="CG128" s="43">
        <v>0</v>
      </c>
      <c r="CH128" s="43">
        <v>0</v>
      </c>
      <c r="CI128" s="43">
        <v>0</v>
      </c>
      <c r="CJ128" s="43">
        <v>0</v>
      </c>
      <c r="CK128" s="43">
        <v>4</v>
      </c>
      <c r="CL128" s="43">
        <v>0</v>
      </c>
      <c r="CM128" s="43">
        <v>0</v>
      </c>
      <c r="CN128" s="43">
        <v>0</v>
      </c>
      <c r="CO128" s="43">
        <v>0</v>
      </c>
      <c r="CP128" s="43">
        <v>0</v>
      </c>
      <c r="CQ128" s="43">
        <v>0</v>
      </c>
      <c r="CR128" s="43">
        <v>0</v>
      </c>
      <c r="CS128" s="43">
        <v>0</v>
      </c>
      <c r="CT128" s="43">
        <v>0</v>
      </c>
      <c r="CU128" s="43">
        <v>1</v>
      </c>
      <c r="CV128" s="43">
        <v>0</v>
      </c>
      <c r="CW128" s="43">
        <v>0</v>
      </c>
      <c r="CX128" s="43">
        <v>0</v>
      </c>
      <c r="CY128" s="43">
        <v>0</v>
      </c>
      <c r="CZ128" s="43">
        <v>0</v>
      </c>
      <c r="DA128" s="43">
        <v>0</v>
      </c>
      <c r="DB128" s="43">
        <v>0</v>
      </c>
      <c r="DC128" s="43">
        <v>0</v>
      </c>
      <c r="DD128" s="43">
        <v>0</v>
      </c>
      <c r="DE128" s="43">
        <v>0</v>
      </c>
      <c r="DF128" s="43">
        <v>0</v>
      </c>
      <c r="DG128" s="43">
        <v>0</v>
      </c>
      <c r="DH128" s="43">
        <v>0</v>
      </c>
      <c r="DI128" s="43">
        <v>0</v>
      </c>
      <c r="DJ128" s="43">
        <v>3</v>
      </c>
      <c r="DK128" s="43">
        <v>0</v>
      </c>
      <c r="DL128" s="43">
        <v>0</v>
      </c>
      <c r="DM128" s="43">
        <v>0</v>
      </c>
      <c r="DN128" s="43">
        <v>0</v>
      </c>
      <c r="DO128" s="43">
        <v>0</v>
      </c>
      <c r="DP128" s="43">
        <v>0</v>
      </c>
      <c r="DQ128" s="43">
        <v>0</v>
      </c>
      <c r="DR128" s="43">
        <v>0</v>
      </c>
      <c r="DS128" s="43">
        <v>1</v>
      </c>
      <c r="DT128" s="43">
        <v>0</v>
      </c>
      <c r="DU128" s="43">
        <v>1</v>
      </c>
      <c r="DV128" s="43">
        <v>0</v>
      </c>
      <c r="DW128" s="43">
        <v>0</v>
      </c>
      <c r="DX128" s="43">
        <v>0</v>
      </c>
    </row>
    <row r="129" spans="1:128" x14ac:dyDescent="0.2">
      <c r="A129" s="43" t="s">
        <v>10431</v>
      </c>
      <c r="B129" s="43" t="s">
        <v>10430</v>
      </c>
      <c r="C129" s="43" t="s">
        <v>10052</v>
      </c>
      <c r="D129" s="43" t="s">
        <v>9805</v>
      </c>
      <c r="E129" s="43" t="s">
        <v>10427</v>
      </c>
      <c r="F129" s="43">
        <v>0</v>
      </c>
      <c r="G129" s="43">
        <v>0</v>
      </c>
      <c r="H129" s="43">
        <v>0</v>
      </c>
      <c r="I129" s="43">
        <v>0</v>
      </c>
      <c r="J129" s="43">
        <v>0</v>
      </c>
      <c r="K129" s="43">
        <v>0</v>
      </c>
      <c r="L129" s="43">
        <v>1</v>
      </c>
      <c r="M129" s="43">
        <v>1</v>
      </c>
      <c r="N129" s="43">
        <v>0</v>
      </c>
      <c r="O129" s="43">
        <v>0</v>
      </c>
      <c r="P129" s="43">
        <v>1</v>
      </c>
      <c r="Q129" s="43">
        <v>0</v>
      </c>
      <c r="R129" s="43">
        <v>0</v>
      </c>
      <c r="S129" s="43">
        <v>0</v>
      </c>
      <c r="T129" s="43">
        <v>0</v>
      </c>
      <c r="U129" s="43">
        <v>0</v>
      </c>
      <c r="V129" s="43">
        <v>0</v>
      </c>
      <c r="W129" s="43">
        <v>0</v>
      </c>
      <c r="X129" s="43">
        <v>0</v>
      </c>
      <c r="Y129" s="43">
        <v>0</v>
      </c>
      <c r="Z129" s="43">
        <v>0</v>
      </c>
      <c r="AA129" s="43">
        <v>0</v>
      </c>
      <c r="AB129" s="43">
        <v>0</v>
      </c>
      <c r="AC129" s="43">
        <v>0</v>
      </c>
      <c r="AD129" s="43">
        <v>0</v>
      </c>
      <c r="AE129" s="43">
        <v>0</v>
      </c>
      <c r="AF129" s="43">
        <v>0</v>
      </c>
      <c r="AG129" s="43">
        <v>0</v>
      </c>
      <c r="AH129" s="43">
        <v>0</v>
      </c>
      <c r="AI129" s="43">
        <v>0</v>
      </c>
      <c r="AJ129" s="43">
        <v>0</v>
      </c>
      <c r="AK129" s="43">
        <v>0</v>
      </c>
      <c r="AL129" s="43">
        <v>0</v>
      </c>
      <c r="AM129" s="43">
        <v>0</v>
      </c>
      <c r="AN129" s="43">
        <v>0</v>
      </c>
      <c r="AO129" s="43">
        <v>0</v>
      </c>
      <c r="AP129" s="43">
        <v>0</v>
      </c>
      <c r="AQ129" s="43">
        <v>0</v>
      </c>
      <c r="AR129" s="43">
        <v>1</v>
      </c>
      <c r="AS129" s="43">
        <v>0</v>
      </c>
      <c r="AT129" s="43">
        <v>0</v>
      </c>
      <c r="AU129" s="43">
        <v>0</v>
      </c>
      <c r="AV129" s="43">
        <v>0</v>
      </c>
      <c r="AW129" s="43">
        <v>0</v>
      </c>
      <c r="AX129" s="43">
        <v>1</v>
      </c>
      <c r="AY129" s="43">
        <v>0</v>
      </c>
      <c r="AZ129" s="43">
        <v>0</v>
      </c>
      <c r="BA129" s="43">
        <v>0</v>
      </c>
      <c r="BB129" s="43">
        <v>0</v>
      </c>
      <c r="BC129" s="43">
        <v>0</v>
      </c>
      <c r="BD129" s="43">
        <v>0</v>
      </c>
      <c r="BE129" s="43">
        <v>0</v>
      </c>
      <c r="BF129" s="43">
        <v>0</v>
      </c>
      <c r="BG129" s="43">
        <v>0</v>
      </c>
      <c r="BH129" s="43">
        <v>0</v>
      </c>
      <c r="BI129" s="43">
        <v>0</v>
      </c>
      <c r="BJ129" s="43">
        <v>0</v>
      </c>
      <c r="BK129" s="43">
        <v>0</v>
      </c>
      <c r="BL129" s="43">
        <v>0</v>
      </c>
      <c r="BM129" s="43">
        <v>0</v>
      </c>
      <c r="BN129" s="43">
        <v>0</v>
      </c>
      <c r="BO129" s="43">
        <v>0</v>
      </c>
      <c r="BP129" s="43">
        <v>0</v>
      </c>
      <c r="BQ129" s="43">
        <v>0</v>
      </c>
      <c r="BR129" s="43">
        <v>0</v>
      </c>
      <c r="BS129" s="43">
        <v>1</v>
      </c>
      <c r="BT129" s="43">
        <v>0</v>
      </c>
      <c r="BU129" s="43">
        <v>0</v>
      </c>
      <c r="BV129" s="43">
        <v>0</v>
      </c>
      <c r="BW129" s="43">
        <v>0</v>
      </c>
      <c r="BX129" s="43">
        <v>0</v>
      </c>
      <c r="BY129" s="43">
        <v>0</v>
      </c>
      <c r="BZ129" s="43">
        <v>0</v>
      </c>
      <c r="CA129" s="43">
        <v>0</v>
      </c>
      <c r="CB129" s="43">
        <v>0</v>
      </c>
      <c r="CC129" s="43">
        <v>0</v>
      </c>
      <c r="CD129" s="43">
        <v>0</v>
      </c>
      <c r="CE129" s="43">
        <v>0</v>
      </c>
      <c r="CF129" s="43">
        <v>0</v>
      </c>
      <c r="CG129" s="43">
        <v>0</v>
      </c>
      <c r="CH129" s="43">
        <v>0</v>
      </c>
      <c r="CI129" s="43">
        <v>0</v>
      </c>
      <c r="CJ129" s="43">
        <v>0</v>
      </c>
      <c r="CK129" s="43">
        <v>1</v>
      </c>
      <c r="CL129" s="43">
        <v>0</v>
      </c>
      <c r="CM129" s="43">
        <v>0</v>
      </c>
      <c r="CN129" s="43">
        <v>0</v>
      </c>
      <c r="CO129" s="43">
        <v>0</v>
      </c>
      <c r="CP129" s="43">
        <v>0</v>
      </c>
      <c r="CQ129" s="43">
        <v>0</v>
      </c>
      <c r="CR129" s="43">
        <v>0</v>
      </c>
      <c r="CS129" s="43">
        <v>0</v>
      </c>
      <c r="CT129" s="43">
        <v>0</v>
      </c>
      <c r="CU129" s="43">
        <v>0</v>
      </c>
      <c r="CV129" s="43">
        <v>0</v>
      </c>
      <c r="CW129" s="43">
        <v>0</v>
      </c>
      <c r="CX129" s="43">
        <v>0</v>
      </c>
      <c r="CY129" s="43">
        <v>0</v>
      </c>
      <c r="CZ129" s="43">
        <v>0</v>
      </c>
      <c r="DA129" s="43">
        <v>0</v>
      </c>
      <c r="DB129" s="43">
        <v>0</v>
      </c>
      <c r="DC129" s="43">
        <v>0</v>
      </c>
      <c r="DD129" s="43">
        <v>0</v>
      </c>
      <c r="DE129" s="43">
        <v>0</v>
      </c>
      <c r="DF129" s="43">
        <v>0</v>
      </c>
      <c r="DG129" s="43">
        <v>0</v>
      </c>
      <c r="DH129" s="43">
        <v>0</v>
      </c>
      <c r="DI129" s="43">
        <v>0</v>
      </c>
      <c r="DJ129" s="43">
        <v>1</v>
      </c>
      <c r="DK129" s="43">
        <v>0</v>
      </c>
      <c r="DL129" s="43">
        <v>0</v>
      </c>
      <c r="DM129" s="43">
        <v>0</v>
      </c>
      <c r="DN129" s="43">
        <v>0</v>
      </c>
      <c r="DO129" s="43">
        <v>0</v>
      </c>
      <c r="DP129" s="43">
        <v>0</v>
      </c>
      <c r="DQ129" s="43">
        <v>0</v>
      </c>
      <c r="DR129" s="43">
        <v>0</v>
      </c>
      <c r="DS129" s="43">
        <v>1</v>
      </c>
      <c r="DT129" s="43">
        <v>0</v>
      </c>
      <c r="DU129" s="43">
        <v>1</v>
      </c>
      <c r="DV129" s="43">
        <v>0</v>
      </c>
      <c r="DW129" s="43">
        <v>0</v>
      </c>
      <c r="DX129" s="43">
        <v>0</v>
      </c>
    </row>
    <row r="130" spans="1:128" x14ac:dyDescent="0.2">
      <c r="A130" s="43" t="s">
        <v>10429</v>
      </c>
      <c r="B130" s="43" t="s">
        <v>10428</v>
      </c>
      <c r="C130" s="43" t="s">
        <v>9806</v>
      </c>
      <c r="D130" s="43" t="s">
        <v>9805</v>
      </c>
      <c r="E130" s="43" t="s">
        <v>10427</v>
      </c>
      <c r="F130" s="43">
        <v>0</v>
      </c>
      <c r="G130" s="43">
        <v>0</v>
      </c>
      <c r="H130" s="43">
        <v>0</v>
      </c>
      <c r="I130" s="43">
        <v>0</v>
      </c>
      <c r="J130" s="43">
        <v>0</v>
      </c>
      <c r="K130" s="43">
        <v>0</v>
      </c>
      <c r="L130" s="43">
        <v>0</v>
      </c>
      <c r="M130" s="43">
        <v>0</v>
      </c>
      <c r="N130" s="43">
        <v>0</v>
      </c>
      <c r="O130" s="43">
        <v>0</v>
      </c>
      <c r="P130" s="43">
        <v>0</v>
      </c>
      <c r="Q130" s="43">
        <v>0</v>
      </c>
      <c r="R130" s="43">
        <v>0</v>
      </c>
      <c r="S130" s="43">
        <v>0</v>
      </c>
      <c r="T130" s="43">
        <v>0</v>
      </c>
      <c r="U130" s="43">
        <v>0</v>
      </c>
      <c r="V130" s="43">
        <v>0</v>
      </c>
      <c r="W130" s="43">
        <v>0</v>
      </c>
      <c r="X130" s="43">
        <v>0</v>
      </c>
      <c r="Y130" s="43">
        <v>0</v>
      </c>
      <c r="Z130" s="43">
        <v>0</v>
      </c>
      <c r="AA130" s="43">
        <v>0</v>
      </c>
      <c r="AB130" s="43">
        <v>0</v>
      </c>
      <c r="AC130" s="43">
        <v>0</v>
      </c>
      <c r="AD130" s="43">
        <v>0</v>
      </c>
      <c r="AE130" s="43">
        <v>0</v>
      </c>
      <c r="AF130" s="43">
        <v>0</v>
      </c>
      <c r="AG130" s="43">
        <v>0</v>
      </c>
      <c r="AH130" s="43">
        <v>0</v>
      </c>
      <c r="AI130" s="43">
        <v>0</v>
      </c>
      <c r="AJ130" s="43">
        <v>0</v>
      </c>
      <c r="AK130" s="43">
        <v>0</v>
      </c>
      <c r="AL130" s="43">
        <v>0</v>
      </c>
      <c r="AM130" s="43">
        <v>0</v>
      </c>
      <c r="AN130" s="43">
        <v>0</v>
      </c>
      <c r="AO130" s="43">
        <v>0</v>
      </c>
      <c r="AP130" s="43">
        <v>0</v>
      </c>
      <c r="AQ130" s="43">
        <v>0</v>
      </c>
      <c r="AR130" s="43">
        <v>0</v>
      </c>
      <c r="AS130" s="43">
        <v>0</v>
      </c>
      <c r="AT130" s="43">
        <v>0</v>
      </c>
      <c r="AU130" s="43">
        <v>0</v>
      </c>
      <c r="AV130" s="43">
        <v>0</v>
      </c>
      <c r="AW130" s="43">
        <v>0</v>
      </c>
      <c r="AX130" s="43">
        <v>0</v>
      </c>
      <c r="AY130" s="43">
        <v>0</v>
      </c>
      <c r="AZ130" s="43">
        <v>0</v>
      </c>
      <c r="BA130" s="43">
        <v>0</v>
      </c>
      <c r="BB130" s="43">
        <v>0</v>
      </c>
      <c r="BC130" s="43">
        <v>0</v>
      </c>
      <c r="BD130" s="43">
        <v>0</v>
      </c>
      <c r="BE130" s="43">
        <v>0</v>
      </c>
      <c r="BF130" s="43">
        <v>0</v>
      </c>
      <c r="BG130" s="43">
        <v>0</v>
      </c>
      <c r="BH130" s="43">
        <v>0</v>
      </c>
      <c r="BI130" s="43">
        <v>0</v>
      </c>
      <c r="BJ130" s="43">
        <v>0</v>
      </c>
      <c r="BK130" s="43">
        <v>0</v>
      </c>
      <c r="BL130" s="43">
        <v>0</v>
      </c>
      <c r="BM130" s="43">
        <v>0</v>
      </c>
      <c r="BN130" s="43">
        <v>0</v>
      </c>
      <c r="BO130" s="43">
        <v>0</v>
      </c>
      <c r="BP130" s="43">
        <v>0</v>
      </c>
      <c r="BQ130" s="43">
        <v>0</v>
      </c>
      <c r="BR130" s="43">
        <v>0</v>
      </c>
      <c r="BS130" s="43">
        <v>0</v>
      </c>
      <c r="BT130" s="43">
        <v>0</v>
      </c>
      <c r="BU130" s="43">
        <v>0</v>
      </c>
      <c r="BV130" s="43">
        <v>0</v>
      </c>
      <c r="BW130" s="43">
        <v>0</v>
      </c>
      <c r="BX130" s="43">
        <v>0</v>
      </c>
      <c r="BY130" s="43">
        <v>0</v>
      </c>
      <c r="BZ130" s="43">
        <v>0</v>
      </c>
      <c r="CA130" s="43">
        <v>0</v>
      </c>
      <c r="CB130" s="43">
        <v>0</v>
      </c>
      <c r="CC130" s="43">
        <v>0</v>
      </c>
      <c r="CD130" s="43">
        <v>0</v>
      </c>
      <c r="CE130" s="43">
        <v>0</v>
      </c>
      <c r="CF130" s="43">
        <v>0</v>
      </c>
      <c r="CG130" s="43">
        <v>0</v>
      </c>
      <c r="CH130" s="43">
        <v>0</v>
      </c>
      <c r="CI130" s="43">
        <v>0</v>
      </c>
      <c r="CJ130" s="43">
        <v>0</v>
      </c>
      <c r="CK130" s="43">
        <v>0</v>
      </c>
      <c r="CL130" s="43">
        <v>0</v>
      </c>
      <c r="CM130" s="43">
        <v>0</v>
      </c>
      <c r="CN130" s="43">
        <v>0</v>
      </c>
      <c r="CO130" s="43">
        <v>0</v>
      </c>
      <c r="CP130" s="43">
        <v>0</v>
      </c>
      <c r="CQ130" s="43">
        <v>0</v>
      </c>
      <c r="CR130" s="43">
        <v>0</v>
      </c>
      <c r="CS130" s="43">
        <v>0</v>
      </c>
      <c r="CT130" s="43">
        <v>0</v>
      </c>
      <c r="CU130" s="43">
        <v>0</v>
      </c>
      <c r="CV130" s="43">
        <v>0</v>
      </c>
      <c r="CW130" s="43">
        <v>0</v>
      </c>
      <c r="CX130" s="43">
        <v>0</v>
      </c>
      <c r="CY130" s="43">
        <v>0</v>
      </c>
      <c r="CZ130" s="43">
        <v>0</v>
      </c>
      <c r="DA130" s="43">
        <v>0</v>
      </c>
      <c r="DB130" s="43">
        <v>0</v>
      </c>
      <c r="DC130" s="43">
        <v>0</v>
      </c>
      <c r="DD130" s="43">
        <v>0</v>
      </c>
      <c r="DE130" s="43">
        <v>0</v>
      </c>
      <c r="DF130" s="43">
        <v>0</v>
      </c>
      <c r="DG130" s="43">
        <v>0</v>
      </c>
      <c r="DH130" s="43">
        <v>0</v>
      </c>
      <c r="DI130" s="43">
        <v>0</v>
      </c>
      <c r="DJ130" s="43">
        <v>0</v>
      </c>
      <c r="DK130" s="43">
        <v>0</v>
      </c>
      <c r="DL130" s="43">
        <v>0</v>
      </c>
      <c r="DM130" s="43">
        <v>0</v>
      </c>
      <c r="DN130" s="43">
        <v>0</v>
      </c>
      <c r="DO130" s="43">
        <v>0</v>
      </c>
      <c r="DP130" s="43">
        <v>0</v>
      </c>
      <c r="DQ130" s="43">
        <v>0</v>
      </c>
      <c r="DR130" s="43">
        <v>0</v>
      </c>
      <c r="DS130" s="43">
        <v>0</v>
      </c>
      <c r="DT130" s="43">
        <v>0</v>
      </c>
      <c r="DU130" s="43">
        <v>0</v>
      </c>
      <c r="DV130" s="43">
        <v>0</v>
      </c>
      <c r="DW130" s="43">
        <v>0</v>
      </c>
      <c r="DX130" s="43">
        <v>0</v>
      </c>
    </row>
    <row r="131" spans="1:128" x14ac:dyDescent="0.2">
      <c r="A131" s="43" t="s">
        <v>10426</v>
      </c>
      <c r="B131" s="43" t="s">
        <v>10425</v>
      </c>
      <c r="C131" s="43" t="s">
        <v>9806</v>
      </c>
      <c r="D131" s="43" t="s">
        <v>9805</v>
      </c>
      <c r="E131" s="43" t="s">
        <v>10422</v>
      </c>
      <c r="F131" s="43">
        <v>0</v>
      </c>
      <c r="G131" s="43">
        <v>0</v>
      </c>
      <c r="H131" s="43">
        <v>0</v>
      </c>
      <c r="I131" s="43">
        <v>0</v>
      </c>
      <c r="J131" s="43">
        <v>0</v>
      </c>
      <c r="K131" s="43">
        <v>0</v>
      </c>
      <c r="L131" s="43">
        <v>0</v>
      </c>
      <c r="M131" s="43">
        <v>0</v>
      </c>
      <c r="N131" s="43">
        <v>0</v>
      </c>
      <c r="O131" s="43">
        <v>0</v>
      </c>
      <c r="P131" s="43">
        <v>0</v>
      </c>
      <c r="Q131" s="43">
        <v>0</v>
      </c>
      <c r="R131" s="43">
        <v>0</v>
      </c>
      <c r="S131" s="43">
        <v>0</v>
      </c>
      <c r="T131" s="43">
        <v>0</v>
      </c>
      <c r="U131" s="43">
        <v>0</v>
      </c>
      <c r="V131" s="43">
        <v>0</v>
      </c>
      <c r="W131" s="43">
        <v>0</v>
      </c>
      <c r="X131" s="43">
        <v>0</v>
      </c>
      <c r="Y131" s="43">
        <v>0</v>
      </c>
      <c r="Z131" s="43">
        <v>0</v>
      </c>
      <c r="AA131" s="43">
        <v>0</v>
      </c>
      <c r="AB131" s="43">
        <v>0</v>
      </c>
      <c r="AC131" s="43">
        <v>0</v>
      </c>
      <c r="AD131" s="43">
        <v>0</v>
      </c>
      <c r="AE131" s="43">
        <v>0</v>
      </c>
      <c r="AF131" s="43">
        <v>0</v>
      </c>
      <c r="AG131" s="43">
        <v>0</v>
      </c>
      <c r="AH131" s="43">
        <v>0</v>
      </c>
      <c r="AI131" s="43">
        <v>0</v>
      </c>
      <c r="AJ131" s="43">
        <v>0</v>
      </c>
      <c r="AK131" s="43">
        <v>0</v>
      </c>
      <c r="AL131" s="43">
        <v>0</v>
      </c>
      <c r="AM131" s="43">
        <v>0</v>
      </c>
      <c r="AN131" s="43">
        <v>0</v>
      </c>
      <c r="AO131" s="43">
        <v>0</v>
      </c>
      <c r="AP131" s="43">
        <v>0</v>
      </c>
      <c r="AQ131" s="43">
        <v>0</v>
      </c>
      <c r="AR131" s="43">
        <v>0</v>
      </c>
      <c r="AS131" s="43">
        <v>0</v>
      </c>
      <c r="AT131" s="43">
        <v>0</v>
      </c>
      <c r="AU131" s="43">
        <v>0</v>
      </c>
      <c r="AV131" s="43">
        <v>0</v>
      </c>
      <c r="AW131" s="43">
        <v>0</v>
      </c>
      <c r="AX131" s="43">
        <v>0</v>
      </c>
      <c r="AY131" s="43">
        <v>0</v>
      </c>
      <c r="AZ131" s="43">
        <v>0</v>
      </c>
      <c r="BA131" s="43">
        <v>0</v>
      </c>
      <c r="BB131" s="43">
        <v>0</v>
      </c>
      <c r="BC131" s="43">
        <v>0</v>
      </c>
      <c r="BD131" s="43">
        <v>0</v>
      </c>
      <c r="BE131" s="43">
        <v>0</v>
      </c>
      <c r="BF131" s="43">
        <v>0</v>
      </c>
      <c r="BG131" s="43">
        <v>0</v>
      </c>
      <c r="BH131" s="43">
        <v>0</v>
      </c>
      <c r="BI131" s="43">
        <v>0</v>
      </c>
      <c r="BJ131" s="43">
        <v>0</v>
      </c>
      <c r="BK131" s="43">
        <v>0</v>
      </c>
      <c r="BL131" s="43">
        <v>0</v>
      </c>
      <c r="BM131" s="43">
        <v>0</v>
      </c>
      <c r="BN131" s="43">
        <v>0</v>
      </c>
      <c r="BO131" s="43">
        <v>0</v>
      </c>
      <c r="BP131" s="43">
        <v>0</v>
      </c>
      <c r="BQ131" s="43">
        <v>0</v>
      </c>
      <c r="BR131" s="43">
        <v>0</v>
      </c>
      <c r="BS131" s="43">
        <v>0</v>
      </c>
      <c r="BT131" s="43">
        <v>0</v>
      </c>
      <c r="BU131" s="43">
        <v>0</v>
      </c>
      <c r="BV131" s="43">
        <v>0</v>
      </c>
      <c r="BW131" s="43">
        <v>0</v>
      </c>
      <c r="BX131" s="43">
        <v>0</v>
      </c>
      <c r="BY131" s="43">
        <v>0</v>
      </c>
      <c r="BZ131" s="43">
        <v>0</v>
      </c>
      <c r="CA131" s="43">
        <v>0</v>
      </c>
      <c r="CB131" s="43">
        <v>0</v>
      </c>
      <c r="CC131" s="43">
        <v>0</v>
      </c>
      <c r="CD131" s="43">
        <v>0</v>
      </c>
      <c r="CE131" s="43">
        <v>0</v>
      </c>
      <c r="CF131" s="43">
        <v>0</v>
      </c>
      <c r="CG131" s="43">
        <v>0</v>
      </c>
      <c r="CH131" s="43">
        <v>0</v>
      </c>
      <c r="CI131" s="43">
        <v>0</v>
      </c>
      <c r="CJ131" s="43">
        <v>0</v>
      </c>
      <c r="CK131" s="43">
        <v>0</v>
      </c>
      <c r="CL131" s="43">
        <v>0</v>
      </c>
      <c r="CM131" s="43">
        <v>0</v>
      </c>
      <c r="CN131" s="43">
        <v>0</v>
      </c>
      <c r="CO131" s="43">
        <v>0</v>
      </c>
      <c r="CP131" s="43">
        <v>0</v>
      </c>
      <c r="CQ131" s="43">
        <v>0</v>
      </c>
      <c r="CR131" s="43">
        <v>0</v>
      </c>
      <c r="CS131" s="43">
        <v>0</v>
      </c>
      <c r="CT131" s="43">
        <v>0</v>
      </c>
      <c r="CU131" s="43">
        <v>0</v>
      </c>
      <c r="CV131" s="43">
        <v>0</v>
      </c>
      <c r="CW131" s="43">
        <v>0</v>
      </c>
      <c r="CX131" s="43">
        <v>0</v>
      </c>
      <c r="CY131" s="43">
        <v>0</v>
      </c>
      <c r="CZ131" s="43">
        <v>0</v>
      </c>
      <c r="DA131" s="43">
        <v>0</v>
      </c>
      <c r="DB131" s="43">
        <v>0</v>
      </c>
      <c r="DC131" s="43">
        <v>0</v>
      </c>
      <c r="DD131" s="43">
        <v>0</v>
      </c>
      <c r="DE131" s="43">
        <v>0</v>
      </c>
      <c r="DF131" s="43">
        <v>0</v>
      </c>
      <c r="DG131" s="43">
        <v>0</v>
      </c>
      <c r="DH131" s="43">
        <v>0</v>
      </c>
      <c r="DI131" s="43">
        <v>0</v>
      </c>
      <c r="DJ131" s="43">
        <v>0</v>
      </c>
      <c r="DK131" s="43">
        <v>0</v>
      </c>
      <c r="DL131" s="43">
        <v>0</v>
      </c>
      <c r="DM131" s="43">
        <v>0</v>
      </c>
      <c r="DN131" s="43">
        <v>0</v>
      </c>
      <c r="DO131" s="43">
        <v>0</v>
      </c>
      <c r="DP131" s="43">
        <v>0</v>
      </c>
      <c r="DQ131" s="43">
        <v>0</v>
      </c>
      <c r="DR131" s="43">
        <v>0</v>
      </c>
      <c r="DS131" s="43">
        <v>0</v>
      </c>
      <c r="DT131" s="43">
        <v>0</v>
      </c>
      <c r="DU131" s="43">
        <v>0</v>
      </c>
      <c r="DV131" s="43">
        <v>0</v>
      </c>
      <c r="DW131" s="43">
        <v>0</v>
      </c>
      <c r="DX131" s="43">
        <v>0</v>
      </c>
    </row>
    <row r="132" spans="1:128" x14ac:dyDescent="0.2">
      <c r="A132" s="43" t="s">
        <v>10424</v>
      </c>
      <c r="B132" s="43" t="s">
        <v>10423</v>
      </c>
      <c r="C132" s="43" t="s">
        <v>9806</v>
      </c>
      <c r="D132" s="43" t="s">
        <v>9805</v>
      </c>
      <c r="E132" s="43" t="s">
        <v>10422</v>
      </c>
      <c r="F132" s="43">
        <v>0</v>
      </c>
      <c r="G132" s="43">
        <v>0</v>
      </c>
      <c r="H132" s="43">
        <v>0</v>
      </c>
      <c r="I132" s="43">
        <v>0</v>
      </c>
      <c r="J132" s="43">
        <v>0</v>
      </c>
      <c r="K132" s="43">
        <v>0</v>
      </c>
      <c r="L132" s="43">
        <v>0</v>
      </c>
      <c r="M132" s="43">
        <v>0</v>
      </c>
      <c r="N132" s="43">
        <v>0</v>
      </c>
      <c r="O132" s="43">
        <v>0</v>
      </c>
      <c r="P132" s="43">
        <v>0</v>
      </c>
      <c r="Q132" s="43">
        <v>0</v>
      </c>
      <c r="R132" s="43">
        <v>0</v>
      </c>
      <c r="S132" s="43">
        <v>0</v>
      </c>
      <c r="T132" s="43">
        <v>0</v>
      </c>
      <c r="U132" s="43">
        <v>0</v>
      </c>
      <c r="V132" s="43">
        <v>0</v>
      </c>
      <c r="W132" s="43">
        <v>0</v>
      </c>
      <c r="X132" s="43">
        <v>0</v>
      </c>
      <c r="Y132" s="43">
        <v>0</v>
      </c>
      <c r="Z132" s="43">
        <v>0</v>
      </c>
      <c r="AA132" s="43">
        <v>0</v>
      </c>
      <c r="AB132" s="43">
        <v>0</v>
      </c>
      <c r="AC132" s="43">
        <v>0</v>
      </c>
      <c r="AD132" s="43">
        <v>0</v>
      </c>
      <c r="AE132" s="43">
        <v>0</v>
      </c>
      <c r="AF132" s="43">
        <v>0</v>
      </c>
      <c r="AG132" s="43">
        <v>0</v>
      </c>
      <c r="AH132" s="43">
        <v>0</v>
      </c>
      <c r="AI132" s="43">
        <v>0</v>
      </c>
      <c r="AJ132" s="43">
        <v>0</v>
      </c>
      <c r="AK132" s="43">
        <v>0</v>
      </c>
      <c r="AL132" s="43">
        <v>0</v>
      </c>
      <c r="AM132" s="43">
        <v>0</v>
      </c>
      <c r="AN132" s="43">
        <v>0</v>
      </c>
      <c r="AO132" s="43">
        <v>0</v>
      </c>
      <c r="AP132" s="43">
        <v>0</v>
      </c>
      <c r="AQ132" s="43">
        <v>0</v>
      </c>
      <c r="AR132" s="43">
        <v>0</v>
      </c>
      <c r="AS132" s="43">
        <v>0</v>
      </c>
      <c r="AT132" s="43">
        <v>0</v>
      </c>
      <c r="AU132" s="43">
        <v>0</v>
      </c>
      <c r="AV132" s="43">
        <v>0</v>
      </c>
      <c r="AW132" s="43">
        <v>0</v>
      </c>
      <c r="AX132" s="43">
        <v>0</v>
      </c>
      <c r="AY132" s="43">
        <v>0</v>
      </c>
      <c r="AZ132" s="43">
        <v>0</v>
      </c>
      <c r="BA132" s="43">
        <v>0</v>
      </c>
      <c r="BB132" s="43">
        <v>0</v>
      </c>
      <c r="BC132" s="43">
        <v>0</v>
      </c>
      <c r="BD132" s="43">
        <v>0</v>
      </c>
      <c r="BE132" s="43">
        <v>0</v>
      </c>
      <c r="BF132" s="43">
        <v>0</v>
      </c>
      <c r="BG132" s="43">
        <v>0</v>
      </c>
      <c r="BH132" s="43">
        <v>0</v>
      </c>
      <c r="BI132" s="43">
        <v>0</v>
      </c>
      <c r="BJ132" s="43">
        <v>0</v>
      </c>
      <c r="BK132" s="43">
        <v>0</v>
      </c>
      <c r="BL132" s="43">
        <v>0</v>
      </c>
      <c r="BM132" s="43">
        <v>0</v>
      </c>
      <c r="BN132" s="43">
        <v>0</v>
      </c>
      <c r="BO132" s="43">
        <v>0</v>
      </c>
      <c r="BP132" s="43">
        <v>0</v>
      </c>
      <c r="BQ132" s="43">
        <v>0</v>
      </c>
      <c r="BR132" s="43">
        <v>0</v>
      </c>
      <c r="BS132" s="43">
        <v>0</v>
      </c>
      <c r="BT132" s="43">
        <v>0</v>
      </c>
      <c r="BU132" s="43">
        <v>0</v>
      </c>
      <c r="BV132" s="43">
        <v>0</v>
      </c>
      <c r="BW132" s="43">
        <v>0</v>
      </c>
      <c r="BX132" s="43">
        <v>0</v>
      </c>
      <c r="BY132" s="43">
        <v>0</v>
      </c>
      <c r="BZ132" s="43">
        <v>0</v>
      </c>
      <c r="CA132" s="43">
        <v>0</v>
      </c>
      <c r="CB132" s="43">
        <v>0</v>
      </c>
      <c r="CC132" s="43">
        <v>0</v>
      </c>
      <c r="CD132" s="43">
        <v>0</v>
      </c>
      <c r="CE132" s="43">
        <v>0</v>
      </c>
      <c r="CF132" s="43">
        <v>0</v>
      </c>
      <c r="CG132" s="43">
        <v>0</v>
      </c>
      <c r="CH132" s="43">
        <v>0</v>
      </c>
      <c r="CI132" s="43">
        <v>0</v>
      </c>
      <c r="CJ132" s="43">
        <v>0</v>
      </c>
      <c r="CK132" s="43">
        <v>0</v>
      </c>
      <c r="CL132" s="43">
        <v>0</v>
      </c>
      <c r="CM132" s="43">
        <v>0</v>
      </c>
      <c r="CN132" s="43">
        <v>0</v>
      </c>
      <c r="CO132" s="43">
        <v>0</v>
      </c>
      <c r="CP132" s="43">
        <v>0</v>
      </c>
      <c r="CQ132" s="43">
        <v>0</v>
      </c>
      <c r="CR132" s="43">
        <v>0</v>
      </c>
      <c r="CS132" s="43">
        <v>0</v>
      </c>
      <c r="CT132" s="43">
        <v>0</v>
      </c>
      <c r="CU132" s="43">
        <v>0</v>
      </c>
      <c r="CV132" s="43">
        <v>0</v>
      </c>
      <c r="CW132" s="43">
        <v>0</v>
      </c>
      <c r="CX132" s="43">
        <v>0</v>
      </c>
      <c r="CY132" s="43">
        <v>0</v>
      </c>
      <c r="CZ132" s="43">
        <v>0</v>
      </c>
      <c r="DA132" s="43">
        <v>0</v>
      </c>
      <c r="DB132" s="43">
        <v>0</v>
      </c>
      <c r="DC132" s="43">
        <v>0</v>
      </c>
      <c r="DD132" s="43">
        <v>0</v>
      </c>
      <c r="DE132" s="43">
        <v>0</v>
      </c>
      <c r="DF132" s="43">
        <v>0</v>
      </c>
      <c r="DG132" s="43">
        <v>0</v>
      </c>
      <c r="DH132" s="43">
        <v>0</v>
      </c>
      <c r="DI132" s="43">
        <v>0</v>
      </c>
      <c r="DJ132" s="43">
        <v>0</v>
      </c>
      <c r="DK132" s="43">
        <v>0</v>
      </c>
      <c r="DL132" s="43">
        <v>0</v>
      </c>
      <c r="DM132" s="43">
        <v>0</v>
      </c>
      <c r="DN132" s="43">
        <v>0</v>
      </c>
      <c r="DO132" s="43">
        <v>0</v>
      </c>
      <c r="DP132" s="43">
        <v>0</v>
      </c>
      <c r="DQ132" s="43">
        <v>0</v>
      </c>
      <c r="DR132" s="43">
        <v>0</v>
      </c>
      <c r="DS132" s="43">
        <v>0</v>
      </c>
      <c r="DT132" s="43">
        <v>0</v>
      </c>
      <c r="DU132" s="43">
        <v>0</v>
      </c>
      <c r="DV132" s="43">
        <v>0</v>
      </c>
      <c r="DW132" s="43">
        <v>0</v>
      </c>
      <c r="DX132" s="43">
        <v>0</v>
      </c>
    </row>
    <row r="133" spans="1:128" x14ac:dyDescent="0.2">
      <c r="A133" s="43" t="s">
        <v>10421</v>
      </c>
      <c r="B133" s="43" t="s">
        <v>10420</v>
      </c>
      <c r="C133" s="43" t="s">
        <v>10052</v>
      </c>
      <c r="D133" s="43" t="s">
        <v>9805</v>
      </c>
      <c r="E133" s="43" t="s">
        <v>10417</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c r="Z133" s="43">
        <v>0</v>
      </c>
      <c r="AA133" s="43">
        <v>0</v>
      </c>
      <c r="AB133" s="43">
        <v>0</v>
      </c>
      <c r="AC133" s="43">
        <v>0</v>
      </c>
      <c r="AD133" s="43">
        <v>0</v>
      </c>
      <c r="AE133" s="43">
        <v>0</v>
      </c>
      <c r="AF133" s="43">
        <v>0</v>
      </c>
      <c r="AG133" s="43">
        <v>0</v>
      </c>
      <c r="AH133" s="43">
        <v>0</v>
      </c>
      <c r="AI133" s="43">
        <v>0</v>
      </c>
      <c r="AJ133" s="43">
        <v>0</v>
      </c>
      <c r="AK133" s="43">
        <v>0</v>
      </c>
      <c r="AL133" s="43">
        <v>0</v>
      </c>
      <c r="AM133" s="43">
        <v>0</v>
      </c>
      <c r="AN133" s="43">
        <v>0</v>
      </c>
      <c r="AO133" s="43">
        <v>0</v>
      </c>
      <c r="AP133" s="43">
        <v>0</v>
      </c>
      <c r="AQ133" s="43">
        <v>0</v>
      </c>
      <c r="AR133" s="43">
        <v>0</v>
      </c>
      <c r="AS133" s="43">
        <v>0</v>
      </c>
      <c r="AT133" s="43">
        <v>0</v>
      </c>
      <c r="AU133" s="43">
        <v>0</v>
      </c>
      <c r="AV133" s="43">
        <v>0</v>
      </c>
      <c r="AW133" s="43">
        <v>0</v>
      </c>
      <c r="AX133" s="43">
        <v>0</v>
      </c>
      <c r="AY133" s="43">
        <v>0</v>
      </c>
      <c r="AZ133" s="43">
        <v>0</v>
      </c>
      <c r="BA133" s="43">
        <v>0</v>
      </c>
      <c r="BB133" s="43">
        <v>0</v>
      </c>
      <c r="BC133" s="43">
        <v>0</v>
      </c>
      <c r="BD133" s="43">
        <v>0</v>
      </c>
      <c r="BE133" s="43">
        <v>0</v>
      </c>
      <c r="BF133" s="43">
        <v>0</v>
      </c>
      <c r="BG133" s="43">
        <v>0</v>
      </c>
      <c r="BH133" s="43">
        <v>0</v>
      </c>
      <c r="BI133" s="43">
        <v>0</v>
      </c>
      <c r="BJ133" s="43">
        <v>0</v>
      </c>
      <c r="BK133" s="43">
        <v>0</v>
      </c>
      <c r="BL133" s="43">
        <v>0</v>
      </c>
      <c r="BM133" s="43">
        <v>0</v>
      </c>
      <c r="BN133" s="43">
        <v>0</v>
      </c>
      <c r="BO133" s="43">
        <v>0</v>
      </c>
      <c r="BP133" s="43">
        <v>0</v>
      </c>
      <c r="BQ133" s="43">
        <v>0</v>
      </c>
      <c r="BR133" s="43">
        <v>0</v>
      </c>
      <c r="BS133" s="43">
        <v>0</v>
      </c>
      <c r="BT133" s="43">
        <v>0</v>
      </c>
      <c r="BU133" s="43">
        <v>0</v>
      </c>
      <c r="BV133" s="43">
        <v>0</v>
      </c>
      <c r="BW133" s="43">
        <v>0</v>
      </c>
      <c r="BX133" s="43">
        <v>0</v>
      </c>
      <c r="BY133" s="43">
        <v>0</v>
      </c>
      <c r="BZ133" s="43">
        <v>0</v>
      </c>
      <c r="CA133" s="43">
        <v>0</v>
      </c>
      <c r="CB133" s="43">
        <v>0</v>
      </c>
      <c r="CC133" s="43">
        <v>0</v>
      </c>
      <c r="CD133" s="43">
        <v>0</v>
      </c>
      <c r="CE133" s="43">
        <v>0</v>
      </c>
      <c r="CF133" s="43">
        <v>0</v>
      </c>
      <c r="CG133" s="43">
        <v>0</v>
      </c>
      <c r="CH133" s="43">
        <v>0</v>
      </c>
      <c r="CI133" s="43">
        <v>0</v>
      </c>
      <c r="CJ133" s="43">
        <v>0</v>
      </c>
      <c r="CK133" s="43">
        <v>0</v>
      </c>
      <c r="CL133" s="43">
        <v>0</v>
      </c>
      <c r="CM133" s="43">
        <v>0</v>
      </c>
      <c r="CN133" s="43">
        <v>0</v>
      </c>
      <c r="CO133" s="43">
        <v>0</v>
      </c>
      <c r="CP133" s="43">
        <v>0</v>
      </c>
      <c r="CQ133" s="43">
        <v>0</v>
      </c>
      <c r="CR133" s="43">
        <v>0</v>
      </c>
      <c r="CS133" s="43">
        <v>0</v>
      </c>
      <c r="CT133" s="43">
        <v>0</v>
      </c>
      <c r="CU133" s="43">
        <v>0</v>
      </c>
      <c r="CV133" s="43">
        <v>0</v>
      </c>
      <c r="CW133" s="43">
        <v>0</v>
      </c>
      <c r="CX133" s="43">
        <v>0</v>
      </c>
      <c r="CY133" s="43">
        <v>0</v>
      </c>
      <c r="CZ133" s="43">
        <v>0</v>
      </c>
      <c r="DA133" s="43">
        <v>0</v>
      </c>
      <c r="DB133" s="43">
        <v>0</v>
      </c>
      <c r="DC133" s="43">
        <v>0</v>
      </c>
      <c r="DD133" s="43">
        <v>0</v>
      </c>
      <c r="DE133" s="43">
        <v>0</v>
      </c>
      <c r="DF133" s="43">
        <v>0</v>
      </c>
      <c r="DG133" s="43">
        <v>0</v>
      </c>
      <c r="DH133" s="43">
        <v>0</v>
      </c>
      <c r="DI133" s="43">
        <v>0</v>
      </c>
      <c r="DJ133" s="43">
        <v>0</v>
      </c>
      <c r="DK133" s="43">
        <v>0</v>
      </c>
      <c r="DL133" s="43">
        <v>0</v>
      </c>
      <c r="DM133" s="43">
        <v>0</v>
      </c>
      <c r="DN133" s="43">
        <v>0</v>
      </c>
      <c r="DO133" s="43">
        <v>0</v>
      </c>
      <c r="DP133" s="43">
        <v>0</v>
      </c>
      <c r="DQ133" s="43">
        <v>0</v>
      </c>
      <c r="DR133" s="43">
        <v>0</v>
      </c>
      <c r="DS133" s="43">
        <v>0</v>
      </c>
      <c r="DT133" s="43">
        <v>0</v>
      </c>
      <c r="DU133" s="43">
        <v>0</v>
      </c>
      <c r="DV133" s="43">
        <v>0</v>
      </c>
      <c r="DW133" s="43">
        <v>0</v>
      </c>
      <c r="DX133" s="43">
        <v>0</v>
      </c>
    </row>
    <row r="134" spans="1:128" x14ac:dyDescent="0.2">
      <c r="A134" s="43" t="s">
        <v>10419</v>
      </c>
      <c r="B134" s="43" t="s">
        <v>10418</v>
      </c>
      <c r="C134" s="43" t="s">
        <v>10052</v>
      </c>
      <c r="D134" s="43" t="s">
        <v>9805</v>
      </c>
      <c r="E134" s="43" t="s">
        <v>10417</v>
      </c>
      <c r="F134" s="43">
        <v>0</v>
      </c>
      <c r="G134" s="43">
        <v>0</v>
      </c>
      <c r="H134" s="43">
        <v>0</v>
      </c>
      <c r="I134" s="43">
        <v>0</v>
      </c>
      <c r="J134" s="43">
        <v>1</v>
      </c>
      <c r="K134" s="43">
        <v>0</v>
      </c>
      <c r="L134" s="43">
        <v>0</v>
      </c>
      <c r="M134" s="43">
        <v>0</v>
      </c>
      <c r="N134" s="43">
        <v>0</v>
      </c>
      <c r="O134" s="43">
        <v>1</v>
      </c>
      <c r="P134" s="43">
        <v>0</v>
      </c>
      <c r="Q134" s="43">
        <v>0</v>
      </c>
      <c r="R134" s="43">
        <v>0</v>
      </c>
      <c r="S134" s="43">
        <v>0</v>
      </c>
      <c r="T134" s="43">
        <v>0</v>
      </c>
      <c r="U134" s="43">
        <v>0</v>
      </c>
      <c r="V134" s="43">
        <v>0</v>
      </c>
      <c r="W134" s="43">
        <v>0</v>
      </c>
      <c r="X134" s="43">
        <v>0</v>
      </c>
      <c r="Y134" s="43">
        <v>0</v>
      </c>
      <c r="Z134" s="43">
        <v>0</v>
      </c>
      <c r="AA134" s="43">
        <v>0</v>
      </c>
      <c r="AB134" s="43">
        <v>0</v>
      </c>
      <c r="AC134" s="43">
        <v>0</v>
      </c>
      <c r="AD134" s="43">
        <v>0</v>
      </c>
      <c r="AE134" s="43">
        <v>0</v>
      </c>
      <c r="AF134" s="43">
        <v>0</v>
      </c>
      <c r="AG134" s="43">
        <v>0</v>
      </c>
      <c r="AH134" s="43">
        <v>0</v>
      </c>
      <c r="AI134" s="43">
        <v>0</v>
      </c>
      <c r="AJ134" s="43">
        <v>0</v>
      </c>
      <c r="AK134" s="43">
        <v>0</v>
      </c>
      <c r="AL134" s="43">
        <v>0</v>
      </c>
      <c r="AM134" s="43">
        <v>0</v>
      </c>
      <c r="AN134" s="43">
        <v>1</v>
      </c>
      <c r="AO134" s="43">
        <v>0</v>
      </c>
      <c r="AP134" s="43">
        <v>0</v>
      </c>
      <c r="AQ134" s="43">
        <v>0</v>
      </c>
      <c r="AR134" s="43">
        <v>0</v>
      </c>
      <c r="AS134" s="43">
        <v>0</v>
      </c>
      <c r="AT134" s="43">
        <v>0</v>
      </c>
      <c r="AU134" s="43">
        <v>0</v>
      </c>
      <c r="AV134" s="43">
        <v>0</v>
      </c>
      <c r="AW134" s="43">
        <v>0</v>
      </c>
      <c r="AX134" s="43">
        <v>0</v>
      </c>
      <c r="AY134" s="43">
        <v>0</v>
      </c>
      <c r="AZ134" s="43">
        <v>0</v>
      </c>
      <c r="BA134" s="43">
        <v>0</v>
      </c>
      <c r="BB134" s="43">
        <v>0</v>
      </c>
      <c r="BC134" s="43">
        <v>0</v>
      </c>
      <c r="BD134" s="43">
        <v>0</v>
      </c>
      <c r="BE134" s="43">
        <v>0</v>
      </c>
      <c r="BF134" s="43">
        <v>0</v>
      </c>
      <c r="BG134" s="43">
        <v>1</v>
      </c>
      <c r="BH134" s="43">
        <v>0</v>
      </c>
      <c r="BI134" s="43">
        <v>0</v>
      </c>
      <c r="BJ134" s="43">
        <v>0</v>
      </c>
      <c r="BK134" s="43">
        <v>0</v>
      </c>
      <c r="BL134" s="43">
        <v>1</v>
      </c>
      <c r="BM134" s="43">
        <v>0</v>
      </c>
      <c r="BN134" s="43">
        <v>0</v>
      </c>
      <c r="BO134" s="43">
        <v>0</v>
      </c>
      <c r="BP134" s="43">
        <v>0</v>
      </c>
      <c r="BQ134" s="43">
        <v>0</v>
      </c>
      <c r="BR134" s="43">
        <v>0</v>
      </c>
      <c r="BS134" s="43">
        <v>0</v>
      </c>
      <c r="BT134" s="43">
        <v>0</v>
      </c>
      <c r="BU134" s="43">
        <v>0</v>
      </c>
      <c r="BV134" s="43">
        <v>0</v>
      </c>
      <c r="BW134" s="43">
        <v>0</v>
      </c>
      <c r="BX134" s="43">
        <v>0</v>
      </c>
      <c r="BY134" s="43">
        <v>0</v>
      </c>
      <c r="BZ134" s="43">
        <v>0</v>
      </c>
      <c r="CA134" s="43">
        <v>0</v>
      </c>
      <c r="CB134" s="43">
        <v>0</v>
      </c>
      <c r="CC134" s="43">
        <v>0</v>
      </c>
      <c r="CD134" s="43">
        <v>0</v>
      </c>
      <c r="CE134" s="43">
        <v>0</v>
      </c>
      <c r="CF134" s="43">
        <v>0</v>
      </c>
      <c r="CG134" s="43">
        <v>0</v>
      </c>
      <c r="CH134" s="43">
        <v>1</v>
      </c>
      <c r="CI134" s="43">
        <v>0</v>
      </c>
      <c r="CJ134" s="43">
        <v>0</v>
      </c>
      <c r="CK134" s="43">
        <v>0</v>
      </c>
      <c r="CL134" s="43">
        <v>0</v>
      </c>
      <c r="CM134" s="43">
        <v>0</v>
      </c>
      <c r="CN134" s="43">
        <v>0</v>
      </c>
      <c r="CO134" s="43">
        <v>0</v>
      </c>
      <c r="CP134" s="43">
        <v>0</v>
      </c>
      <c r="CQ134" s="43">
        <v>0</v>
      </c>
      <c r="CR134" s="43">
        <v>0</v>
      </c>
      <c r="CS134" s="43">
        <v>0</v>
      </c>
      <c r="CT134" s="43">
        <v>0</v>
      </c>
      <c r="CU134" s="43">
        <v>0</v>
      </c>
      <c r="CV134" s="43">
        <v>0</v>
      </c>
      <c r="CW134" s="43">
        <v>0</v>
      </c>
      <c r="CX134" s="43">
        <v>0</v>
      </c>
      <c r="CY134" s="43">
        <v>0</v>
      </c>
      <c r="CZ134" s="43">
        <v>0</v>
      </c>
      <c r="DA134" s="43">
        <v>0</v>
      </c>
      <c r="DB134" s="43">
        <v>0</v>
      </c>
      <c r="DC134" s="43">
        <v>0</v>
      </c>
      <c r="DD134" s="43">
        <v>0</v>
      </c>
      <c r="DE134" s="43">
        <v>0</v>
      </c>
      <c r="DF134" s="43">
        <v>0</v>
      </c>
      <c r="DG134" s="43">
        <v>0</v>
      </c>
      <c r="DH134" s="43">
        <v>0</v>
      </c>
      <c r="DI134" s="43">
        <v>0</v>
      </c>
      <c r="DJ134" s="43">
        <v>0</v>
      </c>
      <c r="DK134" s="43">
        <v>0</v>
      </c>
      <c r="DL134" s="43">
        <v>0</v>
      </c>
      <c r="DM134" s="43">
        <v>0</v>
      </c>
      <c r="DN134" s="43">
        <v>0</v>
      </c>
      <c r="DO134" s="43">
        <v>1</v>
      </c>
      <c r="DP134" s="43">
        <v>0</v>
      </c>
      <c r="DQ134" s="43">
        <v>0</v>
      </c>
      <c r="DR134" s="43">
        <v>1</v>
      </c>
      <c r="DS134" s="43">
        <v>0</v>
      </c>
      <c r="DT134" s="43">
        <v>0</v>
      </c>
      <c r="DU134" s="43">
        <v>0</v>
      </c>
      <c r="DV134" s="43">
        <v>0</v>
      </c>
      <c r="DW134" s="43">
        <v>0</v>
      </c>
      <c r="DX134" s="43">
        <v>0</v>
      </c>
    </row>
    <row r="135" spans="1:128" x14ac:dyDescent="0.2">
      <c r="A135" s="43" t="s">
        <v>10416</v>
      </c>
      <c r="B135" s="43" t="s">
        <v>10415</v>
      </c>
      <c r="C135" s="43" t="s">
        <v>10052</v>
      </c>
      <c r="D135" s="43" t="s">
        <v>9805</v>
      </c>
      <c r="E135" s="43" t="s">
        <v>10414</v>
      </c>
      <c r="F135" s="43">
        <v>0</v>
      </c>
      <c r="G135" s="43">
        <v>0</v>
      </c>
      <c r="H135" s="43">
        <v>0</v>
      </c>
      <c r="I135" s="43">
        <v>0</v>
      </c>
      <c r="J135" s="43">
        <v>1</v>
      </c>
      <c r="K135" s="43">
        <v>0</v>
      </c>
      <c r="L135" s="43">
        <v>1</v>
      </c>
      <c r="M135" s="43">
        <v>0</v>
      </c>
      <c r="N135" s="43">
        <v>0</v>
      </c>
      <c r="O135" s="43">
        <v>0</v>
      </c>
      <c r="P135" s="43">
        <v>1</v>
      </c>
      <c r="Q135" s="43">
        <v>2</v>
      </c>
      <c r="R135" s="43">
        <v>0</v>
      </c>
      <c r="S135" s="43">
        <v>0</v>
      </c>
      <c r="T135" s="43">
        <v>0</v>
      </c>
      <c r="U135" s="43">
        <v>0</v>
      </c>
      <c r="V135" s="43">
        <v>0</v>
      </c>
      <c r="W135" s="43">
        <v>0</v>
      </c>
      <c r="X135" s="43">
        <v>0</v>
      </c>
      <c r="Y135" s="43">
        <v>0</v>
      </c>
      <c r="Z135" s="43">
        <v>0</v>
      </c>
      <c r="AA135" s="43">
        <v>0</v>
      </c>
      <c r="AB135" s="43">
        <v>0</v>
      </c>
      <c r="AC135" s="43">
        <v>0</v>
      </c>
      <c r="AD135" s="43">
        <v>0</v>
      </c>
      <c r="AE135" s="43">
        <v>0</v>
      </c>
      <c r="AF135" s="43">
        <v>0</v>
      </c>
      <c r="AG135" s="43">
        <v>0</v>
      </c>
      <c r="AH135" s="43">
        <v>0</v>
      </c>
      <c r="AI135" s="43">
        <v>0</v>
      </c>
      <c r="AJ135" s="43">
        <v>0</v>
      </c>
      <c r="AK135" s="43">
        <v>1</v>
      </c>
      <c r="AL135" s="43">
        <v>0</v>
      </c>
      <c r="AM135" s="43">
        <v>0</v>
      </c>
      <c r="AN135" s="43">
        <v>0</v>
      </c>
      <c r="AO135" s="43">
        <v>0</v>
      </c>
      <c r="AP135" s="43">
        <v>0</v>
      </c>
      <c r="AQ135" s="43">
        <v>0</v>
      </c>
      <c r="AR135" s="43">
        <v>1</v>
      </c>
      <c r="AS135" s="43">
        <v>0</v>
      </c>
      <c r="AT135" s="43">
        <v>0</v>
      </c>
      <c r="AU135" s="43">
        <v>0</v>
      </c>
      <c r="AV135" s="43">
        <v>0</v>
      </c>
      <c r="AW135" s="43">
        <v>0</v>
      </c>
      <c r="AX135" s="43">
        <v>0</v>
      </c>
      <c r="AY135" s="43">
        <v>3</v>
      </c>
      <c r="AZ135" s="43">
        <v>0</v>
      </c>
      <c r="BA135" s="43">
        <v>0</v>
      </c>
      <c r="BB135" s="43">
        <v>0</v>
      </c>
      <c r="BC135" s="43">
        <v>0</v>
      </c>
      <c r="BD135" s="43">
        <v>0</v>
      </c>
      <c r="BE135" s="43">
        <v>0</v>
      </c>
      <c r="BF135" s="43">
        <v>0</v>
      </c>
      <c r="BG135" s="43">
        <v>0</v>
      </c>
      <c r="BH135" s="43">
        <v>0</v>
      </c>
      <c r="BI135" s="43">
        <v>0</v>
      </c>
      <c r="BJ135" s="43">
        <v>3</v>
      </c>
      <c r="BK135" s="43">
        <v>0</v>
      </c>
      <c r="BL135" s="43">
        <v>1</v>
      </c>
      <c r="BM135" s="43">
        <v>0</v>
      </c>
      <c r="BN135" s="43">
        <v>0</v>
      </c>
      <c r="BO135" s="43">
        <v>1</v>
      </c>
      <c r="BP135" s="43">
        <v>0</v>
      </c>
      <c r="BQ135" s="43">
        <v>1</v>
      </c>
      <c r="BR135" s="43">
        <v>1</v>
      </c>
      <c r="BS135" s="43">
        <v>3</v>
      </c>
      <c r="BT135" s="43">
        <v>0</v>
      </c>
      <c r="BU135" s="43">
        <v>2</v>
      </c>
      <c r="BV135" s="43">
        <v>0</v>
      </c>
      <c r="BW135" s="43">
        <v>0</v>
      </c>
      <c r="BX135" s="43">
        <v>0</v>
      </c>
      <c r="BY135" s="43">
        <v>1</v>
      </c>
      <c r="BZ135" s="43">
        <v>1</v>
      </c>
      <c r="CA135" s="43">
        <v>0</v>
      </c>
      <c r="CB135" s="43">
        <v>0</v>
      </c>
      <c r="CC135" s="43">
        <v>0</v>
      </c>
      <c r="CD135" s="43">
        <v>0</v>
      </c>
      <c r="CE135" s="43">
        <v>0</v>
      </c>
      <c r="CF135" s="43">
        <v>0</v>
      </c>
      <c r="CG135" s="43">
        <v>0</v>
      </c>
      <c r="CH135" s="43">
        <v>3</v>
      </c>
      <c r="CI135" s="43">
        <v>0</v>
      </c>
      <c r="CJ135" s="43">
        <v>0</v>
      </c>
      <c r="CK135" s="43">
        <v>1</v>
      </c>
      <c r="CL135" s="43">
        <v>0</v>
      </c>
      <c r="CM135" s="43">
        <v>0</v>
      </c>
      <c r="CN135" s="43">
        <v>0</v>
      </c>
      <c r="CO135" s="43">
        <v>0</v>
      </c>
      <c r="CP135" s="43">
        <v>0</v>
      </c>
      <c r="CQ135" s="43">
        <v>0</v>
      </c>
      <c r="CR135" s="43">
        <v>0</v>
      </c>
      <c r="CS135" s="43">
        <v>0</v>
      </c>
      <c r="CT135" s="43">
        <v>2</v>
      </c>
      <c r="CU135" s="43">
        <v>0</v>
      </c>
      <c r="CV135" s="43">
        <v>0</v>
      </c>
      <c r="CW135" s="43">
        <v>0</v>
      </c>
      <c r="CX135" s="43">
        <v>0</v>
      </c>
      <c r="CY135" s="43">
        <v>0</v>
      </c>
      <c r="CZ135" s="43">
        <v>0</v>
      </c>
      <c r="DA135" s="43">
        <v>0</v>
      </c>
      <c r="DB135" s="43">
        <v>0</v>
      </c>
      <c r="DC135" s="43">
        <v>0</v>
      </c>
      <c r="DD135" s="43">
        <v>0</v>
      </c>
      <c r="DE135" s="43">
        <v>0</v>
      </c>
      <c r="DF135" s="43">
        <v>2</v>
      </c>
      <c r="DG135" s="43">
        <v>0</v>
      </c>
      <c r="DH135" s="43">
        <v>0</v>
      </c>
      <c r="DI135" s="43">
        <v>0</v>
      </c>
      <c r="DJ135" s="43">
        <v>0</v>
      </c>
      <c r="DK135" s="43">
        <v>0</v>
      </c>
      <c r="DL135" s="43">
        <v>0</v>
      </c>
      <c r="DM135" s="43">
        <v>0</v>
      </c>
      <c r="DN135" s="43">
        <v>0</v>
      </c>
      <c r="DO135" s="43">
        <v>2</v>
      </c>
      <c r="DP135" s="43">
        <v>0</v>
      </c>
      <c r="DQ135" s="43">
        <v>0</v>
      </c>
      <c r="DR135" s="43">
        <v>2</v>
      </c>
      <c r="DS135" s="43">
        <v>0</v>
      </c>
      <c r="DT135" s="43">
        <v>0</v>
      </c>
      <c r="DU135" s="43">
        <v>0</v>
      </c>
      <c r="DV135" s="43">
        <v>0</v>
      </c>
      <c r="DW135" s="43">
        <v>0</v>
      </c>
      <c r="DX135" s="43">
        <v>0</v>
      </c>
    </row>
    <row r="136" spans="1:128" x14ac:dyDescent="0.2">
      <c r="A136" s="43" t="s">
        <v>10413</v>
      </c>
      <c r="B136" s="43" t="s">
        <v>10412</v>
      </c>
      <c r="C136" s="43" t="s">
        <v>10052</v>
      </c>
      <c r="D136" s="43" t="s">
        <v>9805</v>
      </c>
      <c r="E136" s="43" t="s">
        <v>10411</v>
      </c>
      <c r="F136" s="43">
        <v>0</v>
      </c>
      <c r="G136" s="43">
        <v>0</v>
      </c>
      <c r="H136" s="43">
        <v>0</v>
      </c>
      <c r="I136" s="43">
        <v>0</v>
      </c>
      <c r="J136" s="43">
        <v>0</v>
      </c>
      <c r="K136" s="43">
        <v>0</v>
      </c>
      <c r="L136" s="43">
        <v>2</v>
      </c>
      <c r="M136" s="43">
        <v>2</v>
      </c>
      <c r="N136" s="43">
        <v>0</v>
      </c>
      <c r="O136" s="43">
        <v>0</v>
      </c>
      <c r="P136" s="43">
        <v>1</v>
      </c>
      <c r="Q136" s="43">
        <v>0</v>
      </c>
      <c r="R136" s="43">
        <v>0</v>
      </c>
      <c r="S136" s="43">
        <v>0</v>
      </c>
      <c r="T136" s="43">
        <v>0</v>
      </c>
      <c r="U136" s="43">
        <v>0</v>
      </c>
      <c r="V136" s="43">
        <v>0</v>
      </c>
      <c r="W136" s="43">
        <v>0</v>
      </c>
      <c r="X136" s="43">
        <v>0</v>
      </c>
      <c r="Y136" s="43">
        <v>0</v>
      </c>
      <c r="Z136" s="43">
        <v>0</v>
      </c>
      <c r="AA136" s="43">
        <v>0</v>
      </c>
      <c r="AB136" s="43">
        <v>1</v>
      </c>
      <c r="AC136" s="43">
        <v>0</v>
      </c>
      <c r="AD136" s="43">
        <v>0</v>
      </c>
      <c r="AE136" s="43">
        <v>0</v>
      </c>
      <c r="AF136" s="43">
        <v>0</v>
      </c>
      <c r="AG136" s="43">
        <v>0</v>
      </c>
      <c r="AH136" s="43">
        <v>0</v>
      </c>
      <c r="AI136" s="43">
        <v>0</v>
      </c>
      <c r="AJ136" s="43">
        <v>0</v>
      </c>
      <c r="AK136" s="43">
        <v>0</v>
      </c>
      <c r="AL136" s="43">
        <v>0</v>
      </c>
      <c r="AM136" s="43">
        <v>0</v>
      </c>
      <c r="AN136" s="43">
        <v>0</v>
      </c>
      <c r="AO136" s="43">
        <v>0</v>
      </c>
      <c r="AP136" s="43">
        <v>0</v>
      </c>
      <c r="AQ136" s="43">
        <v>0</v>
      </c>
      <c r="AR136" s="43">
        <v>2</v>
      </c>
      <c r="AS136" s="43">
        <v>0</v>
      </c>
      <c r="AT136" s="43">
        <v>0</v>
      </c>
      <c r="AU136" s="43">
        <v>2</v>
      </c>
      <c r="AV136" s="43">
        <v>0</v>
      </c>
      <c r="AW136" s="43">
        <v>0</v>
      </c>
      <c r="AX136" s="43">
        <v>0</v>
      </c>
      <c r="AY136" s="43">
        <v>0</v>
      </c>
      <c r="AZ136" s="43">
        <v>0</v>
      </c>
      <c r="BA136" s="43">
        <v>0</v>
      </c>
      <c r="BB136" s="43">
        <v>0</v>
      </c>
      <c r="BC136" s="43">
        <v>0</v>
      </c>
      <c r="BD136" s="43">
        <v>0</v>
      </c>
      <c r="BE136" s="43">
        <v>0</v>
      </c>
      <c r="BF136" s="43">
        <v>2</v>
      </c>
      <c r="BG136" s="43">
        <v>0</v>
      </c>
      <c r="BH136" s="43">
        <v>0</v>
      </c>
      <c r="BI136" s="43">
        <v>0</v>
      </c>
      <c r="BJ136" s="43">
        <v>0</v>
      </c>
      <c r="BK136" s="43">
        <v>0</v>
      </c>
      <c r="BL136" s="43">
        <v>0</v>
      </c>
      <c r="BM136" s="43">
        <v>0</v>
      </c>
      <c r="BN136" s="43">
        <v>0</v>
      </c>
      <c r="BO136" s="43">
        <v>0</v>
      </c>
      <c r="BP136" s="43">
        <v>0</v>
      </c>
      <c r="BQ136" s="43">
        <v>0</v>
      </c>
      <c r="BR136" s="43">
        <v>0</v>
      </c>
      <c r="BS136" s="43">
        <v>3</v>
      </c>
      <c r="BT136" s="43">
        <v>0</v>
      </c>
      <c r="BU136" s="43">
        <v>0</v>
      </c>
      <c r="BV136" s="43">
        <v>0</v>
      </c>
      <c r="BW136" s="43">
        <v>0</v>
      </c>
      <c r="BX136" s="43">
        <v>0</v>
      </c>
      <c r="BY136" s="43">
        <v>0</v>
      </c>
      <c r="BZ136" s="43">
        <v>0</v>
      </c>
      <c r="CA136" s="43">
        <v>0</v>
      </c>
      <c r="CB136" s="43">
        <v>0</v>
      </c>
      <c r="CC136" s="43">
        <v>0</v>
      </c>
      <c r="CD136" s="43">
        <v>0</v>
      </c>
      <c r="CE136" s="43">
        <v>0</v>
      </c>
      <c r="CF136" s="43">
        <v>0</v>
      </c>
      <c r="CG136" s="43">
        <v>0</v>
      </c>
      <c r="CH136" s="43">
        <v>0</v>
      </c>
      <c r="CI136" s="43">
        <v>0</v>
      </c>
      <c r="CJ136" s="43">
        <v>0</v>
      </c>
      <c r="CK136" s="43">
        <v>0</v>
      </c>
      <c r="CL136" s="43">
        <v>0</v>
      </c>
      <c r="CM136" s="43">
        <v>0</v>
      </c>
      <c r="CN136" s="43">
        <v>0</v>
      </c>
      <c r="CO136" s="43">
        <v>0</v>
      </c>
      <c r="CP136" s="43">
        <v>0</v>
      </c>
      <c r="CQ136" s="43">
        <v>0</v>
      </c>
      <c r="CR136" s="43">
        <v>3</v>
      </c>
      <c r="CS136" s="43">
        <v>0</v>
      </c>
      <c r="CT136" s="43">
        <v>0</v>
      </c>
      <c r="CU136" s="43">
        <v>0</v>
      </c>
      <c r="CV136" s="43">
        <v>0</v>
      </c>
      <c r="CW136" s="43">
        <v>0</v>
      </c>
      <c r="CX136" s="43">
        <v>0</v>
      </c>
      <c r="CY136" s="43">
        <v>0</v>
      </c>
      <c r="CZ136" s="43">
        <v>0</v>
      </c>
      <c r="DA136" s="43">
        <v>0</v>
      </c>
      <c r="DB136" s="43">
        <v>0</v>
      </c>
      <c r="DC136" s="43">
        <v>1</v>
      </c>
      <c r="DD136" s="43">
        <v>0</v>
      </c>
      <c r="DE136" s="43">
        <v>0</v>
      </c>
      <c r="DF136" s="43">
        <v>0</v>
      </c>
      <c r="DG136" s="43">
        <v>0</v>
      </c>
      <c r="DH136" s="43">
        <v>0</v>
      </c>
      <c r="DI136" s="43">
        <v>0</v>
      </c>
      <c r="DJ136" s="43">
        <v>0</v>
      </c>
      <c r="DK136" s="43">
        <v>0</v>
      </c>
      <c r="DL136" s="43">
        <v>0</v>
      </c>
      <c r="DM136" s="43">
        <v>0</v>
      </c>
      <c r="DN136" s="43">
        <v>0</v>
      </c>
      <c r="DO136" s="43">
        <v>0</v>
      </c>
      <c r="DP136" s="43">
        <v>0</v>
      </c>
      <c r="DQ136" s="43">
        <v>0</v>
      </c>
      <c r="DR136" s="43">
        <v>0</v>
      </c>
      <c r="DS136" s="43">
        <v>0</v>
      </c>
      <c r="DT136" s="43">
        <v>0</v>
      </c>
      <c r="DU136" s="43">
        <v>0</v>
      </c>
      <c r="DV136" s="43">
        <v>0</v>
      </c>
      <c r="DW136" s="43">
        <v>0</v>
      </c>
      <c r="DX136" s="43">
        <v>0</v>
      </c>
    </row>
    <row r="137" spans="1:128" x14ac:dyDescent="0.2">
      <c r="A137" s="43" t="s">
        <v>10410</v>
      </c>
      <c r="B137" s="43" t="s">
        <v>10409</v>
      </c>
      <c r="C137" s="43" t="s">
        <v>10052</v>
      </c>
      <c r="D137" s="43" t="s">
        <v>9805</v>
      </c>
      <c r="E137" s="43" t="s">
        <v>10408</v>
      </c>
      <c r="F137" s="43">
        <v>0</v>
      </c>
      <c r="G137" s="43">
        <v>0</v>
      </c>
      <c r="H137" s="43">
        <v>0</v>
      </c>
      <c r="I137" s="43">
        <v>4</v>
      </c>
      <c r="J137" s="43">
        <v>2</v>
      </c>
      <c r="K137" s="43">
        <v>0</v>
      </c>
      <c r="L137" s="43">
        <v>1</v>
      </c>
      <c r="M137" s="43">
        <v>0</v>
      </c>
      <c r="N137" s="43">
        <v>0</v>
      </c>
      <c r="O137" s="43">
        <v>1</v>
      </c>
      <c r="P137" s="43">
        <v>1</v>
      </c>
      <c r="Q137" s="43">
        <v>0</v>
      </c>
      <c r="R137" s="43">
        <v>0</v>
      </c>
      <c r="S137" s="43">
        <v>0</v>
      </c>
      <c r="T137" s="43">
        <v>0</v>
      </c>
      <c r="U137" s="43">
        <v>0</v>
      </c>
      <c r="V137" s="43">
        <v>0</v>
      </c>
      <c r="W137" s="43">
        <v>0</v>
      </c>
      <c r="X137" s="43">
        <v>0</v>
      </c>
      <c r="Y137" s="43">
        <v>0</v>
      </c>
      <c r="Z137" s="43">
        <v>0</v>
      </c>
      <c r="AA137" s="43">
        <v>3</v>
      </c>
      <c r="AB137" s="43">
        <v>0</v>
      </c>
      <c r="AC137" s="43">
        <v>0</v>
      </c>
      <c r="AD137" s="43">
        <v>0</v>
      </c>
      <c r="AE137" s="43">
        <v>0</v>
      </c>
      <c r="AF137" s="43">
        <v>0</v>
      </c>
      <c r="AG137" s="43">
        <v>0</v>
      </c>
      <c r="AH137" s="43">
        <v>0</v>
      </c>
      <c r="AI137" s="43">
        <v>0</v>
      </c>
      <c r="AJ137" s="43">
        <v>3</v>
      </c>
      <c r="AK137" s="43">
        <v>0</v>
      </c>
      <c r="AL137" s="43">
        <v>0</v>
      </c>
      <c r="AM137" s="43">
        <v>1</v>
      </c>
      <c r="AN137" s="43">
        <v>1</v>
      </c>
      <c r="AO137" s="43">
        <v>0</v>
      </c>
      <c r="AP137" s="43">
        <v>0</v>
      </c>
      <c r="AQ137" s="43">
        <v>0</v>
      </c>
      <c r="AR137" s="43">
        <v>0</v>
      </c>
      <c r="AS137" s="43">
        <v>0</v>
      </c>
      <c r="AT137" s="43">
        <v>0</v>
      </c>
      <c r="AU137" s="43">
        <v>0</v>
      </c>
      <c r="AV137" s="43">
        <v>0</v>
      </c>
      <c r="AW137" s="43">
        <v>0</v>
      </c>
      <c r="AX137" s="43">
        <v>0</v>
      </c>
      <c r="AY137" s="43">
        <v>0</v>
      </c>
      <c r="AZ137" s="43">
        <v>0</v>
      </c>
      <c r="BA137" s="43">
        <v>0</v>
      </c>
      <c r="BB137" s="43">
        <v>0</v>
      </c>
      <c r="BC137" s="43">
        <v>0</v>
      </c>
      <c r="BD137" s="43">
        <v>0</v>
      </c>
      <c r="BE137" s="43">
        <v>0</v>
      </c>
      <c r="BF137" s="43">
        <v>0</v>
      </c>
      <c r="BG137" s="43">
        <v>3</v>
      </c>
      <c r="BH137" s="43">
        <v>0</v>
      </c>
      <c r="BI137" s="43">
        <v>0</v>
      </c>
      <c r="BJ137" s="43">
        <v>2</v>
      </c>
      <c r="BK137" s="43">
        <v>0</v>
      </c>
      <c r="BL137" s="43">
        <v>1</v>
      </c>
      <c r="BM137" s="43">
        <v>0</v>
      </c>
      <c r="BN137" s="43">
        <v>0</v>
      </c>
      <c r="BO137" s="43">
        <v>0</v>
      </c>
      <c r="BP137" s="43">
        <v>1</v>
      </c>
      <c r="BQ137" s="43">
        <v>1</v>
      </c>
      <c r="BR137" s="43">
        <v>0</v>
      </c>
      <c r="BS137" s="43">
        <v>1</v>
      </c>
      <c r="BT137" s="43">
        <v>0</v>
      </c>
      <c r="BU137" s="43">
        <v>3</v>
      </c>
      <c r="BV137" s="43">
        <v>0</v>
      </c>
      <c r="BW137" s="43">
        <v>1</v>
      </c>
      <c r="BX137" s="43">
        <v>0</v>
      </c>
      <c r="BY137" s="43">
        <v>0</v>
      </c>
      <c r="BZ137" s="43">
        <v>0</v>
      </c>
      <c r="CA137" s="43">
        <v>0</v>
      </c>
      <c r="CB137" s="43">
        <v>0</v>
      </c>
      <c r="CC137" s="43">
        <v>0</v>
      </c>
      <c r="CD137" s="43">
        <v>0</v>
      </c>
      <c r="CE137" s="43">
        <v>0</v>
      </c>
      <c r="CF137" s="43">
        <v>0</v>
      </c>
      <c r="CG137" s="43">
        <v>0</v>
      </c>
      <c r="CH137" s="43">
        <v>6</v>
      </c>
      <c r="CI137" s="43">
        <v>0</v>
      </c>
      <c r="CJ137" s="43">
        <v>0</v>
      </c>
      <c r="CK137" s="43">
        <v>0</v>
      </c>
      <c r="CL137" s="43">
        <v>0</v>
      </c>
      <c r="CM137" s="43">
        <v>0</v>
      </c>
      <c r="CN137" s="43">
        <v>0</v>
      </c>
      <c r="CO137" s="43">
        <v>0</v>
      </c>
      <c r="CP137" s="43">
        <v>1</v>
      </c>
      <c r="CQ137" s="43">
        <v>0</v>
      </c>
      <c r="CR137" s="43">
        <v>0</v>
      </c>
      <c r="CS137" s="43">
        <v>0</v>
      </c>
      <c r="CT137" s="43">
        <v>0</v>
      </c>
      <c r="CU137" s="43">
        <v>0</v>
      </c>
      <c r="CV137" s="43">
        <v>0</v>
      </c>
      <c r="CW137" s="43">
        <v>0</v>
      </c>
      <c r="CX137" s="43">
        <v>0</v>
      </c>
      <c r="CY137" s="43">
        <v>0</v>
      </c>
      <c r="CZ137" s="43">
        <v>0</v>
      </c>
      <c r="DA137" s="43">
        <v>0</v>
      </c>
      <c r="DB137" s="43">
        <v>0</v>
      </c>
      <c r="DC137" s="43">
        <v>0</v>
      </c>
      <c r="DD137" s="43">
        <v>0</v>
      </c>
      <c r="DE137" s="43">
        <v>0</v>
      </c>
      <c r="DF137" s="43">
        <v>0</v>
      </c>
      <c r="DG137" s="43">
        <v>0</v>
      </c>
      <c r="DH137" s="43">
        <v>0</v>
      </c>
      <c r="DI137" s="43">
        <v>0</v>
      </c>
      <c r="DJ137" s="43">
        <v>0</v>
      </c>
      <c r="DK137" s="43">
        <v>0</v>
      </c>
      <c r="DL137" s="43">
        <v>4</v>
      </c>
      <c r="DM137" s="43">
        <v>0</v>
      </c>
      <c r="DN137" s="43">
        <v>0</v>
      </c>
      <c r="DO137" s="43">
        <v>3</v>
      </c>
      <c r="DP137" s="43">
        <v>0</v>
      </c>
      <c r="DQ137" s="43">
        <v>0</v>
      </c>
      <c r="DR137" s="43">
        <v>3</v>
      </c>
      <c r="DS137" s="43">
        <v>0</v>
      </c>
      <c r="DT137" s="43">
        <v>0</v>
      </c>
      <c r="DU137" s="43">
        <v>0</v>
      </c>
      <c r="DV137" s="43">
        <v>0</v>
      </c>
      <c r="DW137" s="43">
        <v>0</v>
      </c>
      <c r="DX137" s="43">
        <v>0</v>
      </c>
    </row>
    <row r="138" spans="1:128" x14ac:dyDescent="0.2">
      <c r="A138" s="43" t="s">
        <v>10407</v>
      </c>
      <c r="B138" s="43" t="s">
        <v>10406</v>
      </c>
      <c r="C138" s="43" t="s">
        <v>10052</v>
      </c>
      <c r="D138" s="43" t="s">
        <v>9805</v>
      </c>
      <c r="E138" s="43" t="s">
        <v>10397</v>
      </c>
      <c r="F138" s="43">
        <v>1</v>
      </c>
      <c r="G138" s="43">
        <v>0</v>
      </c>
      <c r="H138" s="43">
        <v>0</v>
      </c>
      <c r="I138" s="43">
        <v>0</v>
      </c>
      <c r="J138" s="43">
        <v>0</v>
      </c>
      <c r="K138" s="43">
        <v>0</v>
      </c>
      <c r="L138" s="43">
        <v>0</v>
      </c>
      <c r="M138" s="43">
        <v>0</v>
      </c>
      <c r="N138" s="43">
        <v>0</v>
      </c>
      <c r="O138" s="43">
        <v>1</v>
      </c>
      <c r="P138" s="43">
        <v>0</v>
      </c>
      <c r="Q138" s="43">
        <v>0</v>
      </c>
      <c r="R138" s="43">
        <v>0</v>
      </c>
      <c r="S138" s="43">
        <v>0</v>
      </c>
      <c r="T138" s="43">
        <v>0</v>
      </c>
      <c r="U138" s="43">
        <v>0</v>
      </c>
      <c r="V138" s="43">
        <v>0</v>
      </c>
      <c r="W138" s="43">
        <v>0</v>
      </c>
      <c r="X138" s="43">
        <v>0</v>
      </c>
      <c r="Y138" s="43">
        <v>0</v>
      </c>
      <c r="Z138" s="43">
        <v>0</v>
      </c>
      <c r="AA138" s="43">
        <v>0</v>
      </c>
      <c r="AB138" s="43">
        <v>0</v>
      </c>
      <c r="AC138" s="43">
        <v>0</v>
      </c>
      <c r="AD138" s="43">
        <v>0</v>
      </c>
      <c r="AE138" s="43">
        <v>0</v>
      </c>
      <c r="AF138" s="43">
        <v>0</v>
      </c>
      <c r="AG138" s="43">
        <v>0</v>
      </c>
      <c r="AH138" s="43">
        <v>0</v>
      </c>
      <c r="AI138" s="43">
        <v>0</v>
      </c>
      <c r="AJ138" s="43">
        <v>0</v>
      </c>
      <c r="AK138" s="43">
        <v>0</v>
      </c>
      <c r="AL138" s="43">
        <v>0</v>
      </c>
      <c r="AM138" s="43">
        <v>1</v>
      </c>
      <c r="AN138" s="43">
        <v>1</v>
      </c>
      <c r="AO138" s="43">
        <v>0</v>
      </c>
      <c r="AP138" s="43">
        <v>0</v>
      </c>
      <c r="AQ138" s="43">
        <v>0</v>
      </c>
      <c r="AR138" s="43">
        <v>1</v>
      </c>
      <c r="AS138" s="43">
        <v>0</v>
      </c>
      <c r="AT138" s="43">
        <v>0</v>
      </c>
      <c r="AU138" s="43">
        <v>0</v>
      </c>
      <c r="AV138" s="43">
        <v>0</v>
      </c>
      <c r="AW138" s="43">
        <v>0</v>
      </c>
      <c r="AX138" s="43">
        <v>0</v>
      </c>
      <c r="AY138" s="43">
        <v>0</v>
      </c>
      <c r="AZ138" s="43">
        <v>0</v>
      </c>
      <c r="BA138" s="43">
        <v>0</v>
      </c>
      <c r="BB138" s="43">
        <v>0</v>
      </c>
      <c r="BC138" s="43">
        <v>0</v>
      </c>
      <c r="BD138" s="43">
        <v>0</v>
      </c>
      <c r="BE138" s="43">
        <v>0</v>
      </c>
      <c r="BF138" s="43">
        <v>1</v>
      </c>
      <c r="BG138" s="43">
        <v>3</v>
      </c>
      <c r="BH138" s="43">
        <v>0</v>
      </c>
      <c r="BI138" s="43">
        <v>0</v>
      </c>
      <c r="BJ138" s="43">
        <v>3</v>
      </c>
      <c r="BK138" s="43">
        <v>0</v>
      </c>
      <c r="BL138" s="43">
        <v>1</v>
      </c>
      <c r="BM138" s="43">
        <v>0</v>
      </c>
      <c r="BN138" s="43">
        <v>0</v>
      </c>
      <c r="BO138" s="43">
        <v>0</v>
      </c>
      <c r="BP138" s="43">
        <v>0</v>
      </c>
      <c r="BQ138" s="43">
        <v>1</v>
      </c>
      <c r="BR138" s="43">
        <v>0</v>
      </c>
      <c r="BS138" s="43">
        <v>0</v>
      </c>
      <c r="BT138" s="43">
        <v>0</v>
      </c>
      <c r="BU138" s="43">
        <v>3</v>
      </c>
      <c r="BV138" s="43">
        <v>0</v>
      </c>
      <c r="BW138" s="43">
        <v>0</v>
      </c>
      <c r="BX138" s="43">
        <v>0</v>
      </c>
      <c r="BY138" s="43">
        <v>0</v>
      </c>
      <c r="BZ138" s="43">
        <v>0</v>
      </c>
      <c r="CA138" s="43">
        <v>1</v>
      </c>
      <c r="CB138" s="43">
        <v>0</v>
      </c>
      <c r="CC138" s="43">
        <v>2</v>
      </c>
      <c r="CD138" s="43">
        <v>0</v>
      </c>
      <c r="CE138" s="43">
        <v>0</v>
      </c>
      <c r="CF138" s="43">
        <v>0</v>
      </c>
      <c r="CG138" s="43">
        <v>0</v>
      </c>
      <c r="CH138" s="43">
        <v>3</v>
      </c>
      <c r="CI138" s="43">
        <v>1</v>
      </c>
      <c r="CJ138" s="43">
        <v>0</v>
      </c>
      <c r="CK138" s="43">
        <v>1</v>
      </c>
      <c r="CL138" s="43">
        <v>0</v>
      </c>
      <c r="CM138" s="43">
        <v>0</v>
      </c>
      <c r="CN138" s="43">
        <v>0</v>
      </c>
      <c r="CO138" s="43">
        <v>0</v>
      </c>
      <c r="CP138" s="43">
        <v>0</v>
      </c>
      <c r="CQ138" s="43">
        <v>0</v>
      </c>
      <c r="CR138" s="43">
        <v>0</v>
      </c>
      <c r="CS138" s="43">
        <v>0</v>
      </c>
      <c r="CT138" s="43">
        <v>0</v>
      </c>
      <c r="CU138" s="43">
        <v>0</v>
      </c>
      <c r="CV138" s="43">
        <v>0</v>
      </c>
      <c r="CW138" s="43">
        <v>0</v>
      </c>
      <c r="CX138" s="43">
        <v>1</v>
      </c>
      <c r="CY138" s="43">
        <v>0</v>
      </c>
      <c r="CZ138" s="43">
        <v>0</v>
      </c>
      <c r="DA138" s="43">
        <v>0</v>
      </c>
      <c r="DB138" s="43">
        <v>0</v>
      </c>
      <c r="DC138" s="43">
        <v>0</v>
      </c>
      <c r="DD138" s="43">
        <v>0</v>
      </c>
      <c r="DE138" s="43">
        <v>0</v>
      </c>
      <c r="DF138" s="43">
        <v>0</v>
      </c>
      <c r="DG138" s="43">
        <v>1</v>
      </c>
      <c r="DH138" s="43">
        <v>0</v>
      </c>
      <c r="DI138" s="43">
        <v>0</v>
      </c>
      <c r="DJ138" s="43">
        <v>0</v>
      </c>
      <c r="DK138" s="43">
        <v>0</v>
      </c>
      <c r="DL138" s="43">
        <v>0</v>
      </c>
      <c r="DM138" s="43">
        <v>0</v>
      </c>
      <c r="DN138" s="43">
        <v>0</v>
      </c>
      <c r="DO138" s="43">
        <v>0</v>
      </c>
      <c r="DP138" s="43">
        <v>0</v>
      </c>
      <c r="DQ138" s="43">
        <v>0</v>
      </c>
      <c r="DR138" s="43">
        <v>3</v>
      </c>
      <c r="DS138" s="43">
        <v>0</v>
      </c>
      <c r="DT138" s="43">
        <v>0</v>
      </c>
      <c r="DU138" s="43">
        <v>0</v>
      </c>
      <c r="DV138" s="43">
        <v>0</v>
      </c>
      <c r="DW138" s="43">
        <v>0</v>
      </c>
      <c r="DX138" s="43">
        <v>0</v>
      </c>
    </row>
    <row r="139" spans="1:128" x14ac:dyDescent="0.2">
      <c r="A139" s="43" t="s">
        <v>10405</v>
      </c>
      <c r="B139" s="43" t="s">
        <v>10404</v>
      </c>
      <c r="C139" s="43" t="s">
        <v>10052</v>
      </c>
      <c r="D139" s="43" t="s">
        <v>9805</v>
      </c>
      <c r="E139" s="43" t="s">
        <v>10397</v>
      </c>
      <c r="F139" s="43">
        <v>2</v>
      </c>
      <c r="G139" s="43">
        <v>0</v>
      </c>
      <c r="H139" s="43">
        <v>0</v>
      </c>
      <c r="I139" s="43">
        <v>0</v>
      </c>
      <c r="J139" s="43">
        <v>0</v>
      </c>
      <c r="K139" s="43">
        <v>0</v>
      </c>
      <c r="L139" s="43">
        <v>0</v>
      </c>
      <c r="M139" s="43">
        <v>0</v>
      </c>
      <c r="N139" s="43">
        <v>0</v>
      </c>
      <c r="O139" s="43">
        <v>0</v>
      </c>
      <c r="P139" s="43">
        <v>2</v>
      </c>
      <c r="Q139" s="43">
        <v>0</v>
      </c>
      <c r="R139" s="43">
        <v>0</v>
      </c>
      <c r="S139" s="43">
        <v>0</v>
      </c>
      <c r="T139" s="43">
        <v>0</v>
      </c>
      <c r="U139" s="43">
        <v>0</v>
      </c>
      <c r="V139" s="43">
        <v>0</v>
      </c>
      <c r="W139" s="43">
        <v>0</v>
      </c>
      <c r="X139" s="43">
        <v>0</v>
      </c>
      <c r="Y139" s="43">
        <v>0</v>
      </c>
      <c r="Z139" s="43">
        <v>0</v>
      </c>
      <c r="AA139" s="43">
        <v>0</v>
      </c>
      <c r="AB139" s="43">
        <v>0</v>
      </c>
      <c r="AC139" s="43">
        <v>0</v>
      </c>
      <c r="AD139" s="43">
        <v>0</v>
      </c>
      <c r="AE139" s="43">
        <v>0</v>
      </c>
      <c r="AF139" s="43">
        <v>0</v>
      </c>
      <c r="AG139" s="43">
        <v>0</v>
      </c>
      <c r="AH139" s="43">
        <v>0</v>
      </c>
      <c r="AI139" s="43">
        <v>0</v>
      </c>
      <c r="AJ139" s="43">
        <v>0</v>
      </c>
      <c r="AK139" s="43">
        <v>0</v>
      </c>
      <c r="AL139" s="43">
        <v>0</v>
      </c>
      <c r="AM139" s="43">
        <v>0</v>
      </c>
      <c r="AN139" s="43">
        <v>0</v>
      </c>
      <c r="AO139" s="43">
        <v>0</v>
      </c>
      <c r="AP139" s="43">
        <v>0</v>
      </c>
      <c r="AQ139" s="43">
        <v>0</v>
      </c>
      <c r="AR139" s="43">
        <v>0</v>
      </c>
      <c r="AS139" s="43">
        <v>0</v>
      </c>
      <c r="AT139" s="43">
        <v>0</v>
      </c>
      <c r="AU139" s="43">
        <v>0</v>
      </c>
      <c r="AV139" s="43">
        <v>0</v>
      </c>
      <c r="AW139" s="43">
        <v>0</v>
      </c>
      <c r="AX139" s="43">
        <v>0</v>
      </c>
      <c r="AY139" s="43">
        <v>0</v>
      </c>
      <c r="AZ139" s="43">
        <v>0</v>
      </c>
      <c r="BA139" s="43">
        <v>0</v>
      </c>
      <c r="BB139" s="43">
        <v>0</v>
      </c>
      <c r="BC139" s="43">
        <v>0</v>
      </c>
      <c r="BD139" s="43">
        <v>0</v>
      </c>
      <c r="BE139" s="43">
        <v>0</v>
      </c>
      <c r="BF139" s="43">
        <v>0</v>
      </c>
      <c r="BG139" s="43">
        <v>0</v>
      </c>
      <c r="BH139" s="43">
        <v>0</v>
      </c>
      <c r="BI139" s="43">
        <v>0</v>
      </c>
      <c r="BJ139" s="43">
        <v>0</v>
      </c>
      <c r="BK139" s="43">
        <v>0</v>
      </c>
      <c r="BL139" s="43">
        <v>0</v>
      </c>
      <c r="BM139" s="43">
        <v>0</v>
      </c>
      <c r="BN139" s="43">
        <v>0</v>
      </c>
      <c r="BO139" s="43">
        <v>0</v>
      </c>
      <c r="BP139" s="43">
        <v>1</v>
      </c>
      <c r="BQ139" s="43">
        <v>0</v>
      </c>
      <c r="BR139" s="43">
        <v>0</v>
      </c>
      <c r="BS139" s="43">
        <v>0</v>
      </c>
      <c r="BT139" s="43">
        <v>0</v>
      </c>
      <c r="BU139" s="43">
        <v>0</v>
      </c>
      <c r="BV139" s="43">
        <v>0</v>
      </c>
      <c r="BW139" s="43">
        <v>0</v>
      </c>
      <c r="BX139" s="43">
        <v>1</v>
      </c>
      <c r="BY139" s="43">
        <v>0</v>
      </c>
      <c r="BZ139" s="43">
        <v>0</v>
      </c>
      <c r="CA139" s="43">
        <v>0</v>
      </c>
      <c r="CB139" s="43">
        <v>0</v>
      </c>
      <c r="CC139" s="43">
        <v>1</v>
      </c>
      <c r="CD139" s="43">
        <v>0</v>
      </c>
      <c r="CE139" s="43">
        <v>0</v>
      </c>
      <c r="CF139" s="43">
        <v>0</v>
      </c>
      <c r="CG139" s="43">
        <v>1</v>
      </c>
      <c r="CH139" s="43">
        <v>0</v>
      </c>
      <c r="CI139" s="43">
        <v>1</v>
      </c>
      <c r="CJ139" s="43">
        <v>0</v>
      </c>
      <c r="CK139" s="43">
        <v>0</v>
      </c>
      <c r="CL139" s="43">
        <v>0</v>
      </c>
      <c r="CM139" s="43">
        <v>0</v>
      </c>
      <c r="CN139" s="43">
        <v>0</v>
      </c>
      <c r="CO139" s="43">
        <v>0</v>
      </c>
      <c r="CP139" s="43">
        <v>0</v>
      </c>
      <c r="CQ139" s="43">
        <v>0</v>
      </c>
      <c r="CR139" s="43">
        <v>0</v>
      </c>
      <c r="CS139" s="43">
        <v>0</v>
      </c>
      <c r="CT139" s="43">
        <v>0</v>
      </c>
      <c r="CU139" s="43">
        <v>0</v>
      </c>
      <c r="CV139" s="43">
        <v>0</v>
      </c>
      <c r="CW139" s="43">
        <v>0</v>
      </c>
      <c r="CX139" s="43">
        <v>0</v>
      </c>
      <c r="CY139" s="43">
        <v>0</v>
      </c>
      <c r="CZ139" s="43">
        <v>1</v>
      </c>
      <c r="DA139" s="43">
        <v>0</v>
      </c>
      <c r="DB139" s="43">
        <v>0</v>
      </c>
      <c r="DC139" s="43">
        <v>0</v>
      </c>
      <c r="DD139" s="43">
        <v>0</v>
      </c>
      <c r="DE139" s="43">
        <v>0</v>
      </c>
      <c r="DF139" s="43">
        <v>0</v>
      </c>
      <c r="DG139" s="43">
        <v>1</v>
      </c>
      <c r="DH139" s="43">
        <v>0</v>
      </c>
      <c r="DI139" s="43">
        <v>0</v>
      </c>
      <c r="DJ139" s="43">
        <v>1</v>
      </c>
      <c r="DK139" s="43">
        <v>0</v>
      </c>
      <c r="DL139" s="43">
        <v>0</v>
      </c>
      <c r="DM139" s="43">
        <v>0</v>
      </c>
      <c r="DN139" s="43">
        <v>0</v>
      </c>
      <c r="DO139" s="43">
        <v>0</v>
      </c>
      <c r="DP139" s="43">
        <v>0</v>
      </c>
      <c r="DQ139" s="43">
        <v>0</v>
      </c>
      <c r="DR139" s="43">
        <v>0</v>
      </c>
      <c r="DS139" s="43">
        <v>0</v>
      </c>
      <c r="DT139" s="43">
        <v>0</v>
      </c>
      <c r="DU139" s="43">
        <v>0</v>
      </c>
      <c r="DV139" s="43">
        <v>1</v>
      </c>
      <c r="DW139" s="43">
        <v>0</v>
      </c>
      <c r="DX139" s="43">
        <v>0</v>
      </c>
    </row>
    <row r="140" spans="1:128" x14ac:dyDescent="0.2">
      <c r="A140" s="43" t="s">
        <v>10403</v>
      </c>
      <c r="B140" s="43" t="s">
        <v>10402</v>
      </c>
      <c r="C140" s="43" t="s">
        <v>10052</v>
      </c>
      <c r="D140" s="43" t="s">
        <v>9805</v>
      </c>
      <c r="E140" s="43" t="s">
        <v>10397</v>
      </c>
      <c r="F140" s="43">
        <v>1</v>
      </c>
      <c r="G140" s="43">
        <v>0</v>
      </c>
      <c r="H140" s="43">
        <v>0</v>
      </c>
      <c r="I140" s="43">
        <v>0</v>
      </c>
      <c r="J140" s="43">
        <v>0</v>
      </c>
      <c r="K140" s="43">
        <v>0</v>
      </c>
      <c r="L140" s="43">
        <v>6</v>
      </c>
      <c r="M140" s="43">
        <v>0</v>
      </c>
      <c r="N140" s="43">
        <v>0</v>
      </c>
      <c r="O140" s="43">
        <v>0</v>
      </c>
      <c r="P140" s="43">
        <v>0</v>
      </c>
      <c r="Q140" s="43">
        <v>0</v>
      </c>
      <c r="R140" s="43">
        <v>0</v>
      </c>
      <c r="S140" s="43">
        <v>0</v>
      </c>
      <c r="T140" s="43">
        <v>0</v>
      </c>
      <c r="U140" s="43">
        <v>0</v>
      </c>
      <c r="V140" s="43">
        <v>0</v>
      </c>
      <c r="W140" s="43">
        <v>0</v>
      </c>
      <c r="X140" s="43">
        <v>0</v>
      </c>
      <c r="Y140" s="43">
        <v>0</v>
      </c>
      <c r="Z140" s="43">
        <v>0</v>
      </c>
      <c r="AA140" s="43">
        <v>0</v>
      </c>
      <c r="AB140" s="43">
        <v>0</v>
      </c>
      <c r="AC140" s="43">
        <v>1</v>
      </c>
      <c r="AD140" s="43">
        <v>0</v>
      </c>
      <c r="AE140" s="43">
        <v>0</v>
      </c>
      <c r="AF140" s="43">
        <v>0</v>
      </c>
      <c r="AG140" s="43">
        <v>0</v>
      </c>
      <c r="AH140" s="43">
        <v>0</v>
      </c>
      <c r="AI140" s="43">
        <v>0</v>
      </c>
      <c r="AJ140" s="43">
        <v>0</v>
      </c>
      <c r="AK140" s="43">
        <v>0</v>
      </c>
      <c r="AL140" s="43">
        <v>0</v>
      </c>
      <c r="AM140" s="43">
        <v>0</v>
      </c>
      <c r="AN140" s="43">
        <v>0</v>
      </c>
      <c r="AO140" s="43">
        <v>3</v>
      </c>
      <c r="AP140" s="43">
        <v>0</v>
      </c>
      <c r="AQ140" s="43">
        <v>0</v>
      </c>
      <c r="AR140" s="43">
        <v>2</v>
      </c>
      <c r="AS140" s="43">
        <v>0</v>
      </c>
      <c r="AT140" s="43">
        <v>0</v>
      </c>
      <c r="AU140" s="43">
        <v>0</v>
      </c>
      <c r="AV140" s="43">
        <v>0</v>
      </c>
      <c r="AW140" s="43">
        <v>0</v>
      </c>
      <c r="AX140" s="43">
        <v>0</v>
      </c>
      <c r="AY140" s="43">
        <v>0</v>
      </c>
      <c r="AZ140" s="43">
        <v>0</v>
      </c>
      <c r="BA140" s="43">
        <v>0</v>
      </c>
      <c r="BB140" s="43">
        <v>0</v>
      </c>
      <c r="BC140" s="43">
        <v>0</v>
      </c>
      <c r="BD140" s="43">
        <v>0</v>
      </c>
      <c r="BE140" s="43">
        <v>0</v>
      </c>
      <c r="BF140" s="43">
        <v>0</v>
      </c>
      <c r="BG140" s="43">
        <v>0</v>
      </c>
      <c r="BH140" s="43">
        <v>0</v>
      </c>
      <c r="BI140" s="43">
        <v>0</v>
      </c>
      <c r="BJ140" s="43">
        <v>0</v>
      </c>
      <c r="BK140" s="43">
        <v>0</v>
      </c>
      <c r="BL140" s="43">
        <v>0</v>
      </c>
      <c r="BM140" s="43">
        <v>0</v>
      </c>
      <c r="BN140" s="43">
        <v>0</v>
      </c>
      <c r="BO140" s="43">
        <v>0</v>
      </c>
      <c r="BP140" s="43">
        <v>0</v>
      </c>
      <c r="BQ140" s="43">
        <v>0</v>
      </c>
      <c r="BR140" s="43">
        <v>0</v>
      </c>
      <c r="BS140" s="43">
        <v>13</v>
      </c>
      <c r="BT140" s="43">
        <v>0</v>
      </c>
      <c r="BU140" s="43">
        <v>0</v>
      </c>
      <c r="BV140" s="43">
        <v>0</v>
      </c>
      <c r="BW140" s="43">
        <v>0</v>
      </c>
      <c r="BX140" s="43">
        <v>0</v>
      </c>
      <c r="BY140" s="43">
        <v>0</v>
      </c>
      <c r="BZ140" s="43">
        <v>0</v>
      </c>
      <c r="CA140" s="43">
        <v>1</v>
      </c>
      <c r="CB140" s="43">
        <v>0</v>
      </c>
      <c r="CC140" s="43">
        <v>1</v>
      </c>
      <c r="CD140" s="43">
        <v>0</v>
      </c>
      <c r="CE140" s="43">
        <v>0</v>
      </c>
      <c r="CF140" s="43">
        <v>0</v>
      </c>
      <c r="CG140" s="43">
        <v>0</v>
      </c>
      <c r="CH140" s="43">
        <v>0</v>
      </c>
      <c r="CI140" s="43">
        <v>0</v>
      </c>
      <c r="CJ140" s="43">
        <v>0</v>
      </c>
      <c r="CK140" s="43">
        <v>0</v>
      </c>
      <c r="CL140" s="43">
        <v>0</v>
      </c>
      <c r="CM140" s="43">
        <v>0</v>
      </c>
      <c r="CN140" s="43">
        <v>0</v>
      </c>
      <c r="CO140" s="43">
        <v>0</v>
      </c>
      <c r="CP140" s="43">
        <v>0</v>
      </c>
      <c r="CQ140" s="43">
        <v>0</v>
      </c>
      <c r="CR140" s="43">
        <v>3</v>
      </c>
      <c r="CS140" s="43">
        <v>0</v>
      </c>
      <c r="CT140" s="43">
        <v>0</v>
      </c>
      <c r="CU140" s="43">
        <v>1</v>
      </c>
      <c r="CV140" s="43">
        <v>0</v>
      </c>
      <c r="CW140" s="43">
        <v>0</v>
      </c>
      <c r="CX140" s="43">
        <v>0</v>
      </c>
      <c r="CY140" s="43">
        <v>0</v>
      </c>
      <c r="CZ140" s="43">
        <v>0</v>
      </c>
      <c r="DA140" s="43">
        <v>0</v>
      </c>
      <c r="DB140" s="43">
        <v>0</v>
      </c>
      <c r="DC140" s="43">
        <v>2</v>
      </c>
      <c r="DD140" s="43">
        <v>1</v>
      </c>
      <c r="DE140" s="43">
        <v>0</v>
      </c>
      <c r="DF140" s="43">
        <v>0</v>
      </c>
      <c r="DG140" s="43">
        <v>0</v>
      </c>
      <c r="DH140" s="43">
        <v>0</v>
      </c>
      <c r="DI140" s="43">
        <v>0</v>
      </c>
      <c r="DJ140" s="43">
        <v>0</v>
      </c>
      <c r="DK140" s="43">
        <v>0</v>
      </c>
      <c r="DL140" s="43">
        <v>0</v>
      </c>
      <c r="DM140" s="43">
        <v>0</v>
      </c>
      <c r="DN140" s="43">
        <v>0</v>
      </c>
      <c r="DO140" s="43">
        <v>0</v>
      </c>
      <c r="DP140" s="43">
        <v>0</v>
      </c>
      <c r="DQ140" s="43">
        <v>0</v>
      </c>
      <c r="DR140" s="43">
        <v>0</v>
      </c>
      <c r="DS140" s="43">
        <v>0</v>
      </c>
      <c r="DT140" s="43">
        <v>0</v>
      </c>
      <c r="DU140" s="43">
        <v>0</v>
      </c>
      <c r="DV140" s="43">
        <v>1</v>
      </c>
      <c r="DW140" s="43">
        <v>0</v>
      </c>
      <c r="DX140" s="43">
        <v>0</v>
      </c>
    </row>
    <row r="141" spans="1:128" x14ac:dyDescent="0.2">
      <c r="A141" s="43" t="s">
        <v>10401</v>
      </c>
      <c r="B141" s="43" t="s">
        <v>10400</v>
      </c>
      <c r="C141" s="43" t="s">
        <v>10052</v>
      </c>
      <c r="D141" s="43" t="s">
        <v>9805</v>
      </c>
      <c r="E141" s="43" t="s">
        <v>10397</v>
      </c>
      <c r="F141" s="43">
        <v>0</v>
      </c>
      <c r="G141" s="43">
        <v>0</v>
      </c>
      <c r="H141" s="43">
        <v>0</v>
      </c>
      <c r="I141" s="43">
        <v>0</v>
      </c>
      <c r="J141" s="43">
        <v>0</v>
      </c>
      <c r="K141" s="43">
        <v>0</v>
      </c>
      <c r="L141" s="43">
        <v>0</v>
      </c>
      <c r="M141" s="43">
        <v>0</v>
      </c>
      <c r="N141" s="43">
        <v>0</v>
      </c>
      <c r="O141" s="43">
        <v>0</v>
      </c>
      <c r="P141" s="43">
        <v>0</v>
      </c>
      <c r="Q141" s="43">
        <v>0</v>
      </c>
      <c r="R141" s="43">
        <v>0</v>
      </c>
      <c r="S141" s="43">
        <v>0</v>
      </c>
      <c r="T141" s="43">
        <v>0</v>
      </c>
      <c r="U141" s="43">
        <v>0</v>
      </c>
      <c r="V141" s="43">
        <v>0</v>
      </c>
      <c r="W141" s="43">
        <v>0</v>
      </c>
      <c r="X141" s="43">
        <v>0</v>
      </c>
      <c r="Y141" s="43">
        <v>0</v>
      </c>
      <c r="Z141" s="43">
        <v>0</v>
      </c>
      <c r="AA141" s="43">
        <v>0</v>
      </c>
      <c r="AB141" s="43">
        <v>0</v>
      </c>
      <c r="AC141" s="43">
        <v>0</v>
      </c>
      <c r="AD141" s="43">
        <v>0</v>
      </c>
      <c r="AE141" s="43">
        <v>0</v>
      </c>
      <c r="AF141" s="43">
        <v>0</v>
      </c>
      <c r="AG141" s="43">
        <v>0</v>
      </c>
      <c r="AH141" s="43">
        <v>0</v>
      </c>
      <c r="AI141" s="43">
        <v>0</v>
      </c>
      <c r="AJ141" s="43">
        <v>0</v>
      </c>
      <c r="AK141" s="43">
        <v>0</v>
      </c>
      <c r="AL141" s="43">
        <v>0</v>
      </c>
      <c r="AM141" s="43">
        <v>0</v>
      </c>
      <c r="AN141" s="43">
        <v>0</v>
      </c>
      <c r="AO141" s="43">
        <v>0</v>
      </c>
      <c r="AP141" s="43">
        <v>0</v>
      </c>
      <c r="AQ141" s="43">
        <v>0</v>
      </c>
      <c r="AR141" s="43">
        <v>0</v>
      </c>
      <c r="AS141" s="43">
        <v>0</v>
      </c>
      <c r="AT141" s="43">
        <v>0</v>
      </c>
      <c r="AU141" s="43">
        <v>0</v>
      </c>
      <c r="AV141" s="43">
        <v>0</v>
      </c>
      <c r="AW141" s="43">
        <v>0</v>
      </c>
      <c r="AX141" s="43">
        <v>0</v>
      </c>
      <c r="AY141" s="43">
        <v>0</v>
      </c>
      <c r="AZ141" s="43">
        <v>0</v>
      </c>
      <c r="BA141" s="43">
        <v>0</v>
      </c>
      <c r="BB141" s="43">
        <v>0</v>
      </c>
      <c r="BC141" s="43">
        <v>0</v>
      </c>
      <c r="BD141" s="43">
        <v>0</v>
      </c>
      <c r="BE141" s="43">
        <v>0</v>
      </c>
      <c r="BF141" s="43">
        <v>0</v>
      </c>
      <c r="BG141" s="43">
        <v>0</v>
      </c>
      <c r="BH141" s="43">
        <v>0</v>
      </c>
      <c r="BI141" s="43">
        <v>0</v>
      </c>
      <c r="BJ141" s="43">
        <v>0</v>
      </c>
      <c r="BK141" s="43">
        <v>0</v>
      </c>
      <c r="BL141" s="43">
        <v>0</v>
      </c>
      <c r="BM141" s="43">
        <v>0</v>
      </c>
      <c r="BN141" s="43">
        <v>0</v>
      </c>
      <c r="BO141" s="43">
        <v>0</v>
      </c>
      <c r="BP141" s="43">
        <v>0</v>
      </c>
      <c r="BQ141" s="43">
        <v>0</v>
      </c>
      <c r="BR141" s="43">
        <v>0</v>
      </c>
      <c r="BS141" s="43">
        <v>0</v>
      </c>
      <c r="BT141" s="43">
        <v>0</v>
      </c>
      <c r="BU141" s="43">
        <v>0</v>
      </c>
      <c r="BV141" s="43">
        <v>0</v>
      </c>
      <c r="BW141" s="43">
        <v>0</v>
      </c>
      <c r="BX141" s="43">
        <v>0</v>
      </c>
      <c r="BY141" s="43">
        <v>0</v>
      </c>
      <c r="BZ141" s="43">
        <v>0</v>
      </c>
      <c r="CA141" s="43">
        <v>0</v>
      </c>
      <c r="CB141" s="43">
        <v>0</v>
      </c>
      <c r="CC141" s="43">
        <v>0</v>
      </c>
      <c r="CD141" s="43">
        <v>0</v>
      </c>
      <c r="CE141" s="43">
        <v>0</v>
      </c>
      <c r="CF141" s="43">
        <v>0</v>
      </c>
      <c r="CG141" s="43">
        <v>0</v>
      </c>
      <c r="CH141" s="43">
        <v>0</v>
      </c>
      <c r="CI141" s="43">
        <v>0</v>
      </c>
      <c r="CJ141" s="43">
        <v>0</v>
      </c>
      <c r="CK141" s="43">
        <v>0</v>
      </c>
      <c r="CL141" s="43">
        <v>0</v>
      </c>
      <c r="CM141" s="43">
        <v>0</v>
      </c>
      <c r="CN141" s="43">
        <v>0</v>
      </c>
      <c r="CO141" s="43">
        <v>0</v>
      </c>
      <c r="CP141" s="43">
        <v>0</v>
      </c>
      <c r="CQ141" s="43">
        <v>0</v>
      </c>
      <c r="CR141" s="43">
        <v>0</v>
      </c>
      <c r="CS141" s="43">
        <v>0</v>
      </c>
      <c r="CT141" s="43">
        <v>0</v>
      </c>
      <c r="CU141" s="43">
        <v>0</v>
      </c>
      <c r="CV141" s="43">
        <v>0</v>
      </c>
      <c r="CW141" s="43">
        <v>0</v>
      </c>
      <c r="CX141" s="43">
        <v>0</v>
      </c>
      <c r="CY141" s="43">
        <v>0</v>
      </c>
      <c r="CZ141" s="43">
        <v>0</v>
      </c>
      <c r="DA141" s="43">
        <v>0</v>
      </c>
      <c r="DB141" s="43">
        <v>0</v>
      </c>
      <c r="DC141" s="43">
        <v>0</v>
      </c>
      <c r="DD141" s="43">
        <v>0</v>
      </c>
      <c r="DE141" s="43">
        <v>0</v>
      </c>
      <c r="DF141" s="43">
        <v>0</v>
      </c>
      <c r="DG141" s="43">
        <v>0</v>
      </c>
      <c r="DH141" s="43">
        <v>0</v>
      </c>
      <c r="DI141" s="43">
        <v>0</v>
      </c>
      <c r="DJ141" s="43">
        <v>0</v>
      </c>
      <c r="DK141" s="43">
        <v>0</v>
      </c>
      <c r="DL141" s="43">
        <v>0</v>
      </c>
      <c r="DM141" s="43">
        <v>0</v>
      </c>
      <c r="DN141" s="43">
        <v>0</v>
      </c>
      <c r="DO141" s="43">
        <v>0</v>
      </c>
      <c r="DP141" s="43">
        <v>0</v>
      </c>
      <c r="DQ141" s="43">
        <v>0</v>
      </c>
      <c r="DR141" s="43">
        <v>0</v>
      </c>
      <c r="DS141" s="43">
        <v>0</v>
      </c>
      <c r="DT141" s="43">
        <v>0</v>
      </c>
      <c r="DU141" s="43">
        <v>0</v>
      </c>
      <c r="DV141" s="43">
        <v>0</v>
      </c>
      <c r="DW141" s="43">
        <v>0</v>
      </c>
      <c r="DX141" s="43">
        <v>0</v>
      </c>
    </row>
    <row r="142" spans="1:128" x14ac:dyDescent="0.2">
      <c r="A142" s="43" t="s">
        <v>10399</v>
      </c>
      <c r="B142" s="43" t="s">
        <v>10398</v>
      </c>
      <c r="C142" s="43" t="s">
        <v>10052</v>
      </c>
      <c r="D142" s="43" t="s">
        <v>9805</v>
      </c>
      <c r="E142" s="43" t="s">
        <v>10397</v>
      </c>
      <c r="F142" s="43">
        <v>1</v>
      </c>
      <c r="G142" s="43">
        <v>0</v>
      </c>
      <c r="H142" s="43">
        <v>0</v>
      </c>
      <c r="I142" s="43">
        <v>0</v>
      </c>
      <c r="J142" s="43">
        <v>0</v>
      </c>
      <c r="K142" s="43">
        <v>0</v>
      </c>
      <c r="L142" s="43">
        <v>0</v>
      </c>
      <c r="M142" s="43">
        <v>0</v>
      </c>
      <c r="N142" s="43">
        <v>0</v>
      </c>
      <c r="O142" s="43">
        <v>1</v>
      </c>
      <c r="P142" s="43">
        <v>1</v>
      </c>
      <c r="Q142" s="43">
        <v>0</v>
      </c>
      <c r="R142" s="43">
        <v>0</v>
      </c>
      <c r="S142" s="43">
        <v>0</v>
      </c>
      <c r="T142" s="43">
        <v>0</v>
      </c>
      <c r="U142" s="43">
        <v>0</v>
      </c>
      <c r="V142" s="43">
        <v>0</v>
      </c>
      <c r="W142" s="43">
        <v>0</v>
      </c>
      <c r="X142" s="43">
        <v>0</v>
      </c>
      <c r="Y142" s="43">
        <v>0</v>
      </c>
      <c r="Z142" s="43">
        <v>0</v>
      </c>
      <c r="AA142" s="43">
        <v>0</v>
      </c>
      <c r="AB142" s="43">
        <v>0</v>
      </c>
      <c r="AC142" s="43">
        <v>0</v>
      </c>
      <c r="AD142" s="43">
        <v>0</v>
      </c>
      <c r="AE142" s="43">
        <v>0</v>
      </c>
      <c r="AF142" s="43">
        <v>0</v>
      </c>
      <c r="AG142" s="43">
        <v>0</v>
      </c>
      <c r="AH142" s="43">
        <v>0</v>
      </c>
      <c r="AI142" s="43">
        <v>0</v>
      </c>
      <c r="AJ142" s="43">
        <v>0</v>
      </c>
      <c r="AK142" s="43">
        <v>0</v>
      </c>
      <c r="AL142" s="43">
        <v>0</v>
      </c>
      <c r="AM142" s="43">
        <v>1</v>
      </c>
      <c r="AN142" s="43">
        <v>1</v>
      </c>
      <c r="AO142" s="43">
        <v>0</v>
      </c>
      <c r="AP142" s="43">
        <v>0</v>
      </c>
      <c r="AQ142" s="43">
        <v>0</v>
      </c>
      <c r="AR142" s="43">
        <v>0</v>
      </c>
      <c r="AS142" s="43">
        <v>0</v>
      </c>
      <c r="AT142" s="43">
        <v>0</v>
      </c>
      <c r="AU142" s="43">
        <v>0</v>
      </c>
      <c r="AV142" s="43">
        <v>0</v>
      </c>
      <c r="AW142" s="43">
        <v>0</v>
      </c>
      <c r="AX142" s="43">
        <v>0</v>
      </c>
      <c r="AY142" s="43">
        <v>0</v>
      </c>
      <c r="AZ142" s="43">
        <v>0</v>
      </c>
      <c r="BA142" s="43">
        <v>0</v>
      </c>
      <c r="BB142" s="43">
        <v>0</v>
      </c>
      <c r="BC142" s="43">
        <v>0</v>
      </c>
      <c r="BD142" s="43">
        <v>0</v>
      </c>
      <c r="BE142" s="43">
        <v>0</v>
      </c>
      <c r="BF142" s="43">
        <v>1</v>
      </c>
      <c r="BG142" s="43">
        <v>1</v>
      </c>
      <c r="BH142" s="43">
        <v>0</v>
      </c>
      <c r="BI142" s="43">
        <v>0</v>
      </c>
      <c r="BJ142" s="43">
        <v>1</v>
      </c>
      <c r="BK142" s="43">
        <v>0</v>
      </c>
      <c r="BL142" s="43">
        <v>0</v>
      </c>
      <c r="BM142" s="43">
        <v>0</v>
      </c>
      <c r="BN142" s="43">
        <v>0</v>
      </c>
      <c r="BO142" s="43">
        <v>0</v>
      </c>
      <c r="BP142" s="43">
        <v>0</v>
      </c>
      <c r="BQ142" s="43">
        <v>0</v>
      </c>
      <c r="BR142" s="43">
        <v>0</v>
      </c>
      <c r="BS142" s="43">
        <v>0</v>
      </c>
      <c r="BT142" s="43">
        <v>0</v>
      </c>
      <c r="BU142" s="43">
        <v>1</v>
      </c>
      <c r="BV142" s="43">
        <v>0</v>
      </c>
      <c r="BW142" s="43">
        <v>0</v>
      </c>
      <c r="BX142" s="43">
        <v>0</v>
      </c>
      <c r="BY142" s="43">
        <v>0</v>
      </c>
      <c r="BZ142" s="43">
        <v>0</v>
      </c>
      <c r="CA142" s="43">
        <v>1</v>
      </c>
      <c r="CB142" s="43">
        <v>0</v>
      </c>
      <c r="CC142" s="43">
        <v>0</v>
      </c>
      <c r="CD142" s="43">
        <v>0</v>
      </c>
      <c r="CE142" s="43">
        <v>0</v>
      </c>
      <c r="CF142" s="43">
        <v>0</v>
      </c>
      <c r="CG142" s="43">
        <v>0</v>
      </c>
      <c r="CH142" s="43">
        <v>1</v>
      </c>
      <c r="CI142" s="43">
        <v>0</v>
      </c>
      <c r="CJ142" s="43">
        <v>0</v>
      </c>
      <c r="CK142" s="43">
        <v>0</v>
      </c>
      <c r="CL142" s="43">
        <v>0</v>
      </c>
      <c r="CM142" s="43">
        <v>0</v>
      </c>
      <c r="CN142" s="43">
        <v>0</v>
      </c>
      <c r="CO142" s="43">
        <v>0</v>
      </c>
      <c r="CP142" s="43">
        <v>0</v>
      </c>
      <c r="CQ142" s="43">
        <v>0</v>
      </c>
      <c r="CR142" s="43">
        <v>0</v>
      </c>
      <c r="CS142" s="43">
        <v>0</v>
      </c>
      <c r="CT142" s="43">
        <v>0</v>
      </c>
      <c r="CU142" s="43">
        <v>0</v>
      </c>
      <c r="CV142" s="43">
        <v>0</v>
      </c>
      <c r="CW142" s="43">
        <v>0</v>
      </c>
      <c r="CX142" s="43">
        <v>1</v>
      </c>
      <c r="CY142" s="43">
        <v>0</v>
      </c>
      <c r="CZ142" s="43">
        <v>0</v>
      </c>
      <c r="DA142" s="43">
        <v>0</v>
      </c>
      <c r="DB142" s="43">
        <v>0</v>
      </c>
      <c r="DC142" s="43">
        <v>0</v>
      </c>
      <c r="DD142" s="43">
        <v>0</v>
      </c>
      <c r="DE142" s="43">
        <v>0</v>
      </c>
      <c r="DF142" s="43">
        <v>0</v>
      </c>
      <c r="DG142" s="43">
        <v>0</v>
      </c>
      <c r="DH142" s="43">
        <v>0</v>
      </c>
      <c r="DI142" s="43">
        <v>0</v>
      </c>
      <c r="DJ142" s="43">
        <v>0</v>
      </c>
      <c r="DK142" s="43">
        <v>0</v>
      </c>
      <c r="DL142" s="43">
        <v>0</v>
      </c>
      <c r="DM142" s="43">
        <v>0</v>
      </c>
      <c r="DN142" s="43">
        <v>0</v>
      </c>
      <c r="DO142" s="43">
        <v>0</v>
      </c>
      <c r="DP142" s="43">
        <v>0</v>
      </c>
      <c r="DQ142" s="43">
        <v>0</v>
      </c>
      <c r="DR142" s="43">
        <v>1</v>
      </c>
      <c r="DS142" s="43">
        <v>0</v>
      </c>
      <c r="DT142" s="43">
        <v>0</v>
      </c>
      <c r="DU142" s="43">
        <v>0</v>
      </c>
      <c r="DV142" s="43">
        <v>0</v>
      </c>
      <c r="DW142" s="43">
        <v>0</v>
      </c>
      <c r="DX142" s="43">
        <v>0</v>
      </c>
    </row>
    <row r="143" spans="1:128" x14ac:dyDescent="0.2">
      <c r="A143" s="43" t="s">
        <v>10396</v>
      </c>
      <c r="B143" s="43" t="s">
        <v>10395</v>
      </c>
      <c r="C143" s="43" t="s">
        <v>10052</v>
      </c>
      <c r="D143" s="43" t="s">
        <v>9805</v>
      </c>
      <c r="E143" s="43" t="s">
        <v>10394</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c r="Z143" s="43">
        <v>0</v>
      </c>
      <c r="AA143" s="43">
        <v>0</v>
      </c>
      <c r="AB143" s="43">
        <v>0</v>
      </c>
      <c r="AC143" s="43">
        <v>0</v>
      </c>
      <c r="AD143" s="43">
        <v>0</v>
      </c>
      <c r="AE143" s="43">
        <v>0</v>
      </c>
      <c r="AF143" s="43">
        <v>0</v>
      </c>
      <c r="AG143" s="43">
        <v>0</v>
      </c>
      <c r="AH143" s="43">
        <v>0</v>
      </c>
      <c r="AI143" s="43">
        <v>0</v>
      </c>
      <c r="AJ143" s="43">
        <v>0</v>
      </c>
      <c r="AK143" s="43">
        <v>0</v>
      </c>
      <c r="AL143" s="43">
        <v>0</v>
      </c>
      <c r="AM143" s="43">
        <v>0</v>
      </c>
      <c r="AN143" s="43">
        <v>0</v>
      </c>
      <c r="AO143" s="43">
        <v>0</v>
      </c>
      <c r="AP143" s="43">
        <v>0</v>
      </c>
      <c r="AQ143" s="43">
        <v>0</v>
      </c>
      <c r="AR143" s="43">
        <v>0</v>
      </c>
      <c r="AS143" s="43">
        <v>0</v>
      </c>
      <c r="AT143" s="43">
        <v>0</v>
      </c>
      <c r="AU143" s="43">
        <v>0</v>
      </c>
      <c r="AV143" s="43">
        <v>0</v>
      </c>
      <c r="AW143" s="43">
        <v>0</v>
      </c>
      <c r="AX143" s="43">
        <v>0</v>
      </c>
      <c r="AY143" s="43">
        <v>0</v>
      </c>
      <c r="AZ143" s="43">
        <v>0</v>
      </c>
      <c r="BA143" s="43">
        <v>0</v>
      </c>
      <c r="BB143" s="43">
        <v>0</v>
      </c>
      <c r="BC143" s="43">
        <v>0</v>
      </c>
      <c r="BD143" s="43">
        <v>0</v>
      </c>
      <c r="BE143" s="43">
        <v>0</v>
      </c>
      <c r="BF143" s="43">
        <v>0</v>
      </c>
      <c r="BG143" s="43">
        <v>0</v>
      </c>
      <c r="BH143" s="43">
        <v>0</v>
      </c>
      <c r="BI143" s="43">
        <v>0</v>
      </c>
      <c r="BJ143" s="43">
        <v>1</v>
      </c>
      <c r="BK143" s="43">
        <v>0</v>
      </c>
      <c r="BL143" s="43">
        <v>0</v>
      </c>
      <c r="BM143" s="43">
        <v>0</v>
      </c>
      <c r="BN143" s="43">
        <v>0</v>
      </c>
      <c r="BO143" s="43">
        <v>1</v>
      </c>
      <c r="BP143" s="43">
        <v>0</v>
      </c>
      <c r="BQ143" s="43">
        <v>0</v>
      </c>
      <c r="BR143" s="43">
        <v>1</v>
      </c>
      <c r="BS143" s="43">
        <v>0</v>
      </c>
      <c r="BT143" s="43">
        <v>0</v>
      </c>
      <c r="BU143" s="43">
        <v>1</v>
      </c>
      <c r="BV143" s="43">
        <v>0</v>
      </c>
      <c r="BW143" s="43">
        <v>0</v>
      </c>
      <c r="BX143" s="43">
        <v>0</v>
      </c>
      <c r="BY143" s="43">
        <v>0</v>
      </c>
      <c r="BZ143" s="43">
        <v>0</v>
      </c>
      <c r="CA143" s="43">
        <v>0</v>
      </c>
      <c r="CB143" s="43">
        <v>0</v>
      </c>
      <c r="CC143" s="43">
        <v>1</v>
      </c>
      <c r="CD143" s="43">
        <v>0</v>
      </c>
      <c r="CE143" s="43">
        <v>0</v>
      </c>
      <c r="CF143" s="43">
        <v>0</v>
      </c>
      <c r="CG143" s="43">
        <v>0</v>
      </c>
      <c r="CH143" s="43">
        <v>1</v>
      </c>
      <c r="CI143" s="43">
        <v>0</v>
      </c>
      <c r="CJ143" s="43">
        <v>0</v>
      </c>
      <c r="CK143" s="43">
        <v>0</v>
      </c>
      <c r="CL143" s="43">
        <v>0</v>
      </c>
      <c r="CM143" s="43">
        <v>0</v>
      </c>
      <c r="CN143" s="43">
        <v>0</v>
      </c>
      <c r="CO143" s="43">
        <v>0</v>
      </c>
      <c r="CP143" s="43">
        <v>0</v>
      </c>
      <c r="CQ143" s="43">
        <v>0</v>
      </c>
      <c r="CR143" s="43">
        <v>0</v>
      </c>
      <c r="CS143" s="43">
        <v>0</v>
      </c>
      <c r="CT143" s="43">
        <v>0</v>
      </c>
      <c r="CU143" s="43">
        <v>0</v>
      </c>
      <c r="CV143" s="43">
        <v>0</v>
      </c>
      <c r="CW143" s="43">
        <v>0</v>
      </c>
      <c r="CX143" s="43">
        <v>0</v>
      </c>
      <c r="CY143" s="43">
        <v>1</v>
      </c>
      <c r="CZ143" s="43">
        <v>0</v>
      </c>
      <c r="DA143" s="43">
        <v>0</v>
      </c>
      <c r="DB143" s="43">
        <v>0</v>
      </c>
      <c r="DC143" s="43">
        <v>0</v>
      </c>
      <c r="DD143" s="43">
        <v>0</v>
      </c>
      <c r="DE143" s="43">
        <v>0</v>
      </c>
      <c r="DF143" s="43">
        <v>0</v>
      </c>
      <c r="DG143" s="43">
        <v>0</v>
      </c>
      <c r="DH143" s="43">
        <v>0</v>
      </c>
      <c r="DI143" s="43">
        <v>0</v>
      </c>
      <c r="DJ143" s="43">
        <v>0</v>
      </c>
      <c r="DK143" s="43">
        <v>0</v>
      </c>
      <c r="DL143" s="43">
        <v>0</v>
      </c>
      <c r="DM143" s="43">
        <v>0</v>
      </c>
      <c r="DN143" s="43">
        <v>0</v>
      </c>
      <c r="DO143" s="43">
        <v>0</v>
      </c>
      <c r="DP143" s="43">
        <v>0</v>
      </c>
      <c r="DQ143" s="43">
        <v>0</v>
      </c>
      <c r="DR143" s="43">
        <v>0</v>
      </c>
      <c r="DS143" s="43">
        <v>0</v>
      </c>
      <c r="DT143" s="43">
        <v>0</v>
      </c>
      <c r="DU143" s="43">
        <v>0</v>
      </c>
      <c r="DV143" s="43">
        <v>0</v>
      </c>
      <c r="DW143" s="43">
        <v>0</v>
      </c>
      <c r="DX143" s="43">
        <v>0</v>
      </c>
    </row>
    <row r="144" spans="1:128" x14ac:dyDescent="0.2">
      <c r="A144" s="43" t="s">
        <v>10393</v>
      </c>
      <c r="B144" s="43" t="s">
        <v>10392</v>
      </c>
      <c r="C144" s="43" t="s">
        <v>10052</v>
      </c>
      <c r="D144" s="43" t="s">
        <v>9805</v>
      </c>
      <c r="E144" s="43" t="s">
        <v>10391</v>
      </c>
      <c r="F144" s="43">
        <v>5</v>
      </c>
      <c r="G144" s="43">
        <v>0</v>
      </c>
      <c r="H144" s="43">
        <v>0</v>
      </c>
      <c r="I144" s="43">
        <v>1</v>
      </c>
      <c r="J144" s="43">
        <v>3</v>
      </c>
      <c r="K144" s="43">
        <v>0</v>
      </c>
      <c r="L144" s="43">
        <v>6</v>
      </c>
      <c r="M144" s="43">
        <v>4</v>
      </c>
      <c r="N144" s="43">
        <v>0</v>
      </c>
      <c r="O144" s="43">
        <v>6</v>
      </c>
      <c r="P144" s="43">
        <v>5</v>
      </c>
      <c r="Q144" s="43">
        <v>0</v>
      </c>
      <c r="R144" s="43">
        <v>0</v>
      </c>
      <c r="S144" s="43">
        <v>0</v>
      </c>
      <c r="T144" s="43">
        <v>0</v>
      </c>
      <c r="U144" s="43">
        <v>1</v>
      </c>
      <c r="V144" s="43">
        <v>0</v>
      </c>
      <c r="W144" s="43">
        <v>0</v>
      </c>
      <c r="X144" s="43">
        <v>0</v>
      </c>
      <c r="Y144" s="43">
        <v>0</v>
      </c>
      <c r="Z144" s="43">
        <v>0</v>
      </c>
      <c r="AA144" s="43">
        <v>4</v>
      </c>
      <c r="AB144" s="43">
        <v>0</v>
      </c>
      <c r="AC144" s="43">
        <v>0</v>
      </c>
      <c r="AD144" s="43">
        <v>0</v>
      </c>
      <c r="AE144" s="43">
        <v>0</v>
      </c>
      <c r="AF144" s="43">
        <v>0</v>
      </c>
      <c r="AG144" s="43">
        <v>1</v>
      </c>
      <c r="AH144" s="43">
        <v>0</v>
      </c>
      <c r="AI144" s="43">
        <v>0</v>
      </c>
      <c r="AJ144" s="43">
        <v>6</v>
      </c>
      <c r="AK144" s="43">
        <v>0</v>
      </c>
      <c r="AL144" s="43">
        <v>0</v>
      </c>
      <c r="AM144" s="43">
        <v>8</v>
      </c>
      <c r="AN144" s="43">
        <v>11</v>
      </c>
      <c r="AO144" s="43">
        <v>0</v>
      </c>
      <c r="AP144" s="43">
        <v>0</v>
      </c>
      <c r="AQ144" s="43">
        <v>0</v>
      </c>
      <c r="AR144" s="43">
        <v>7</v>
      </c>
      <c r="AS144" s="43">
        <v>0</v>
      </c>
      <c r="AT144" s="43">
        <v>0</v>
      </c>
      <c r="AU144" s="43">
        <v>2</v>
      </c>
      <c r="AV144" s="43">
        <v>0</v>
      </c>
      <c r="AW144" s="43">
        <v>0</v>
      </c>
      <c r="AX144" s="43">
        <v>0</v>
      </c>
      <c r="AY144" s="43">
        <v>0</v>
      </c>
      <c r="AZ144" s="43">
        <v>0</v>
      </c>
      <c r="BA144" s="43">
        <v>0</v>
      </c>
      <c r="BB144" s="43">
        <v>0</v>
      </c>
      <c r="BC144" s="43">
        <v>0</v>
      </c>
      <c r="BD144" s="43">
        <v>0</v>
      </c>
      <c r="BE144" s="43">
        <v>2</v>
      </c>
      <c r="BF144" s="43">
        <v>5</v>
      </c>
      <c r="BG144" s="43">
        <v>13</v>
      </c>
      <c r="BH144" s="43">
        <v>1</v>
      </c>
      <c r="BI144" s="43">
        <v>0</v>
      </c>
      <c r="BJ144" s="43">
        <v>11</v>
      </c>
      <c r="BK144" s="43">
        <v>0</v>
      </c>
      <c r="BL144" s="43">
        <v>12</v>
      </c>
      <c r="BM144" s="43">
        <v>0</v>
      </c>
      <c r="BN144" s="43">
        <v>0</v>
      </c>
      <c r="BO144" s="43">
        <v>2</v>
      </c>
      <c r="BP144" s="43">
        <v>4</v>
      </c>
      <c r="BQ144" s="43">
        <v>2</v>
      </c>
      <c r="BR144" s="43">
        <v>2</v>
      </c>
      <c r="BS144" s="43">
        <v>3</v>
      </c>
      <c r="BT144" s="43">
        <v>0</v>
      </c>
      <c r="BU144" s="43">
        <v>14</v>
      </c>
      <c r="BV144" s="43">
        <v>0</v>
      </c>
      <c r="BW144" s="43">
        <v>1</v>
      </c>
      <c r="BX144" s="43">
        <v>1</v>
      </c>
      <c r="BY144" s="43">
        <v>0</v>
      </c>
      <c r="BZ144" s="43">
        <v>1</v>
      </c>
      <c r="CA144" s="43">
        <v>10</v>
      </c>
      <c r="CB144" s="43">
        <v>0</v>
      </c>
      <c r="CC144" s="43">
        <v>6</v>
      </c>
      <c r="CD144" s="43">
        <v>0</v>
      </c>
      <c r="CE144" s="43">
        <v>0</v>
      </c>
      <c r="CF144" s="43">
        <v>0</v>
      </c>
      <c r="CG144" s="43">
        <v>1</v>
      </c>
      <c r="CH144" s="43">
        <v>13</v>
      </c>
      <c r="CI144" s="43">
        <v>6</v>
      </c>
      <c r="CJ144" s="43">
        <v>0</v>
      </c>
      <c r="CK144" s="43">
        <v>4</v>
      </c>
      <c r="CL144" s="43">
        <v>0</v>
      </c>
      <c r="CM144" s="43">
        <v>0</v>
      </c>
      <c r="CN144" s="43">
        <v>1</v>
      </c>
      <c r="CO144" s="43">
        <v>0</v>
      </c>
      <c r="CP144" s="43">
        <v>1</v>
      </c>
      <c r="CQ144" s="43">
        <v>0</v>
      </c>
      <c r="CR144" s="43">
        <v>1</v>
      </c>
      <c r="CS144" s="43">
        <v>0</v>
      </c>
      <c r="CT144" s="43">
        <v>0</v>
      </c>
      <c r="CU144" s="43">
        <v>3</v>
      </c>
      <c r="CV144" s="43">
        <v>0</v>
      </c>
      <c r="CW144" s="43">
        <v>0</v>
      </c>
      <c r="CX144" s="43">
        <v>1</v>
      </c>
      <c r="CY144" s="43">
        <v>0</v>
      </c>
      <c r="CZ144" s="43">
        <v>1</v>
      </c>
      <c r="DA144" s="43">
        <v>1</v>
      </c>
      <c r="DB144" s="43">
        <v>0</v>
      </c>
      <c r="DC144" s="43">
        <v>0</v>
      </c>
      <c r="DD144" s="43">
        <v>1</v>
      </c>
      <c r="DE144" s="43">
        <v>0</v>
      </c>
      <c r="DF144" s="43">
        <v>0</v>
      </c>
      <c r="DG144" s="43">
        <v>4</v>
      </c>
      <c r="DH144" s="43">
        <v>0</v>
      </c>
      <c r="DI144" s="43">
        <v>0</v>
      </c>
      <c r="DJ144" s="43">
        <v>7</v>
      </c>
      <c r="DK144" s="43">
        <v>0</v>
      </c>
      <c r="DL144" s="43">
        <v>3</v>
      </c>
      <c r="DM144" s="43">
        <v>0</v>
      </c>
      <c r="DN144" s="43">
        <v>0</v>
      </c>
      <c r="DO144" s="43">
        <v>1</v>
      </c>
      <c r="DP144" s="43">
        <v>0</v>
      </c>
      <c r="DQ144" s="43">
        <v>0</v>
      </c>
      <c r="DR144" s="43">
        <v>15</v>
      </c>
      <c r="DS144" s="43">
        <v>0</v>
      </c>
      <c r="DT144" s="43">
        <v>0</v>
      </c>
      <c r="DU144" s="43">
        <v>1</v>
      </c>
      <c r="DV144" s="43">
        <v>3</v>
      </c>
      <c r="DW144" s="43">
        <v>0</v>
      </c>
      <c r="DX144" s="43">
        <v>0</v>
      </c>
    </row>
    <row r="145" spans="1:128" x14ac:dyDescent="0.2">
      <c r="A145" s="43" t="s">
        <v>10390</v>
      </c>
      <c r="B145" s="43" t="s">
        <v>10389</v>
      </c>
      <c r="C145" s="43" t="s">
        <v>10052</v>
      </c>
      <c r="D145" s="43" t="s">
        <v>9805</v>
      </c>
      <c r="E145" s="43" t="s">
        <v>10388</v>
      </c>
      <c r="F145" s="43">
        <v>2</v>
      </c>
      <c r="G145" s="43">
        <v>0</v>
      </c>
      <c r="H145" s="43">
        <v>0</v>
      </c>
      <c r="I145" s="43">
        <v>0</v>
      </c>
      <c r="J145" s="43">
        <v>0</v>
      </c>
      <c r="K145" s="43">
        <v>0</v>
      </c>
      <c r="L145" s="43">
        <v>3</v>
      </c>
      <c r="M145" s="43">
        <v>1</v>
      </c>
      <c r="N145" s="43">
        <v>0</v>
      </c>
      <c r="O145" s="43">
        <v>2</v>
      </c>
      <c r="P145" s="43">
        <v>2</v>
      </c>
      <c r="Q145" s="43">
        <v>0</v>
      </c>
      <c r="R145" s="43">
        <v>0</v>
      </c>
      <c r="S145" s="43">
        <v>0</v>
      </c>
      <c r="T145" s="43">
        <v>0</v>
      </c>
      <c r="U145" s="43">
        <v>0</v>
      </c>
      <c r="V145" s="43">
        <v>0</v>
      </c>
      <c r="W145" s="43">
        <v>1</v>
      </c>
      <c r="X145" s="43">
        <v>0</v>
      </c>
      <c r="Y145" s="43">
        <v>2</v>
      </c>
      <c r="Z145" s="43">
        <v>0</v>
      </c>
      <c r="AA145" s="43">
        <v>1</v>
      </c>
      <c r="AB145" s="43">
        <v>0</v>
      </c>
      <c r="AC145" s="43">
        <v>0</v>
      </c>
      <c r="AD145" s="43">
        <v>0</v>
      </c>
      <c r="AE145" s="43">
        <v>0</v>
      </c>
      <c r="AF145" s="43">
        <v>0</v>
      </c>
      <c r="AG145" s="43">
        <v>0</v>
      </c>
      <c r="AH145" s="43">
        <v>0</v>
      </c>
      <c r="AI145" s="43">
        <v>0</v>
      </c>
      <c r="AJ145" s="43">
        <v>4</v>
      </c>
      <c r="AK145" s="43">
        <v>1</v>
      </c>
      <c r="AL145" s="43">
        <v>0</v>
      </c>
      <c r="AM145" s="43">
        <v>3</v>
      </c>
      <c r="AN145" s="43">
        <v>2</v>
      </c>
      <c r="AO145" s="43">
        <v>0</v>
      </c>
      <c r="AP145" s="43">
        <v>0</v>
      </c>
      <c r="AQ145" s="43">
        <v>0</v>
      </c>
      <c r="AR145" s="43">
        <v>4</v>
      </c>
      <c r="AS145" s="43">
        <v>0</v>
      </c>
      <c r="AT145" s="43">
        <v>1</v>
      </c>
      <c r="AU145" s="43">
        <v>2</v>
      </c>
      <c r="AV145" s="43">
        <v>1</v>
      </c>
      <c r="AW145" s="43">
        <v>0</v>
      </c>
      <c r="AX145" s="43">
        <v>2</v>
      </c>
      <c r="AY145" s="43">
        <v>0</v>
      </c>
      <c r="AZ145" s="43">
        <v>1</v>
      </c>
      <c r="BA145" s="43">
        <v>0</v>
      </c>
      <c r="BB145" s="43">
        <v>0</v>
      </c>
      <c r="BC145" s="43">
        <v>0</v>
      </c>
      <c r="BD145" s="43">
        <v>0</v>
      </c>
      <c r="BE145" s="43">
        <v>0</v>
      </c>
      <c r="BF145" s="43">
        <v>3</v>
      </c>
      <c r="BG145" s="43">
        <v>2</v>
      </c>
      <c r="BH145" s="43">
        <v>1</v>
      </c>
      <c r="BI145" s="43">
        <v>0</v>
      </c>
      <c r="BJ145" s="43">
        <v>6</v>
      </c>
      <c r="BK145" s="43">
        <v>0</v>
      </c>
      <c r="BL145" s="43">
        <v>4</v>
      </c>
      <c r="BM145" s="43">
        <v>0</v>
      </c>
      <c r="BN145" s="43">
        <v>0</v>
      </c>
      <c r="BO145" s="43">
        <v>1</v>
      </c>
      <c r="BP145" s="43">
        <v>1</v>
      </c>
      <c r="BQ145" s="43">
        <v>1</v>
      </c>
      <c r="BR145" s="43">
        <v>1</v>
      </c>
      <c r="BS145" s="43">
        <v>0</v>
      </c>
      <c r="BT145" s="43">
        <v>0</v>
      </c>
      <c r="BU145" s="43">
        <v>5</v>
      </c>
      <c r="BV145" s="43">
        <v>1</v>
      </c>
      <c r="BW145" s="43">
        <v>0</v>
      </c>
      <c r="BX145" s="43">
        <v>1</v>
      </c>
      <c r="BY145" s="43">
        <v>0</v>
      </c>
      <c r="BZ145" s="43">
        <v>1</v>
      </c>
      <c r="CA145" s="43">
        <v>3</v>
      </c>
      <c r="CB145" s="43">
        <v>0</v>
      </c>
      <c r="CC145" s="43">
        <v>3</v>
      </c>
      <c r="CD145" s="43">
        <v>0</v>
      </c>
      <c r="CE145" s="43">
        <v>0</v>
      </c>
      <c r="CF145" s="43">
        <v>1</v>
      </c>
      <c r="CG145" s="43">
        <v>1</v>
      </c>
      <c r="CH145" s="43">
        <v>4</v>
      </c>
      <c r="CI145" s="43">
        <v>1</v>
      </c>
      <c r="CJ145" s="43">
        <v>0</v>
      </c>
      <c r="CK145" s="43">
        <v>1</v>
      </c>
      <c r="CL145" s="43">
        <v>0</v>
      </c>
      <c r="CM145" s="43">
        <v>0</v>
      </c>
      <c r="CN145" s="43">
        <v>0</v>
      </c>
      <c r="CO145" s="43">
        <v>0</v>
      </c>
      <c r="CP145" s="43">
        <v>0</v>
      </c>
      <c r="CQ145" s="43">
        <v>0</v>
      </c>
      <c r="CR145" s="43">
        <v>1</v>
      </c>
      <c r="CS145" s="43">
        <v>0</v>
      </c>
      <c r="CT145" s="43">
        <v>0</v>
      </c>
      <c r="CU145" s="43">
        <v>0</v>
      </c>
      <c r="CV145" s="43">
        <v>0</v>
      </c>
      <c r="CW145" s="43">
        <v>1</v>
      </c>
      <c r="CX145" s="43">
        <v>0</v>
      </c>
      <c r="CY145" s="43">
        <v>1</v>
      </c>
      <c r="CZ145" s="43">
        <v>0</v>
      </c>
      <c r="DA145" s="43">
        <v>1</v>
      </c>
      <c r="DB145" s="43">
        <v>1</v>
      </c>
      <c r="DC145" s="43">
        <v>0</v>
      </c>
      <c r="DD145" s="43">
        <v>0</v>
      </c>
      <c r="DE145" s="43">
        <v>0</v>
      </c>
      <c r="DF145" s="43">
        <v>2</v>
      </c>
      <c r="DG145" s="43">
        <v>1</v>
      </c>
      <c r="DH145" s="43">
        <v>0</v>
      </c>
      <c r="DI145" s="43">
        <v>0</v>
      </c>
      <c r="DJ145" s="43">
        <v>1</v>
      </c>
      <c r="DK145" s="43">
        <v>0</v>
      </c>
      <c r="DL145" s="43">
        <v>1</v>
      </c>
      <c r="DM145" s="43">
        <v>1</v>
      </c>
      <c r="DN145" s="43">
        <v>0</v>
      </c>
      <c r="DO145" s="43">
        <v>0</v>
      </c>
      <c r="DP145" s="43">
        <v>0</v>
      </c>
      <c r="DQ145" s="43">
        <v>0</v>
      </c>
      <c r="DR145" s="43">
        <v>6</v>
      </c>
      <c r="DS145" s="43">
        <v>1</v>
      </c>
      <c r="DT145" s="43">
        <v>3</v>
      </c>
      <c r="DU145" s="43">
        <v>0</v>
      </c>
      <c r="DV145" s="43">
        <v>0</v>
      </c>
      <c r="DW145" s="43">
        <v>0</v>
      </c>
      <c r="DX145" s="43">
        <v>0</v>
      </c>
    </row>
    <row r="146" spans="1:128" x14ac:dyDescent="0.2">
      <c r="A146" s="43" t="s">
        <v>10387</v>
      </c>
      <c r="B146" s="43" t="s">
        <v>10387</v>
      </c>
      <c r="C146" s="43" t="s">
        <v>10372</v>
      </c>
      <c r="D146" s="43" t="s">
        <v>9805</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c r="Z146" s="43">
        <v>0</v>
      </c>
      <c r="AA146" s="43">
        <v>0</v>
      </c>
      <c r="AB146" s="43">
        <v>0</v>
      </c>
      <c r="AC146" s="43">
        <v>0</v>
      </c>
      <c r="AD146" s="43">
        <v>0</v>
      </c>
      <c r="AE146" s="43">
        <v>0</v>
      </c>
      <c r="AF146" s="43">
        <v>0</v>
      </c>
      <c r="AG146" s="43">
        <v>0</v>
      </c>
      <c r="AH146" s="43">
        <v>0</v>
      </c>
      <c r="AI146" s="43">
        <v>0</v>
      </c>
      <c r="AJ146" s="43">
        <v>0</v>
      </c>
      <c r="AK146" s="43">
        <v>0</v>
      </c>
      <c r="AL146" s="43">
        <v>0</v>
      </c>
      <c r="AM146" s="43">
        <v>0</v>
      </c>
      <c r="AN146" s="43">
        <v>0</v>
      </c>
      <c r="AO146" s="43">
        <v>0</v>
      </c>
      <c r="AP146" s="43">
        <v>0</v>
      </c>
      <c r="AQ146" s="43">
        <v>0</v>
      </c>
      <c r="AR146" s="43">
        <v>0</v>
      </c>
      <c r="AS146" s="43">
        <v>0</v>
      </c>
      <c r="AT146" s="43">
        <v>0</v>
      </c>
      <c r="AU146" s="43">
        <v>0</v>
      </c>
      <c r="AV146" s="43">
        <v>0</v>
      </c>
      <c r="AW146" s="43">
        <v>0</v>
      </c>
      <c r="AX146" s="43">
        <v>0</v>
      </c>
      <c r="AY146" s="43">
        <v>0</v>
      </c>
      <c r="AZ146" s="43">
        <v>0</v>
      </c>
      <c r="BA146" s="43">
        <v>0</v>
      </c>
      <c r="BB146" s="43">
        <v>0</v>
      </c>
      <c r="BC146" s="43">
        <v>0</v>
      </c>
      <c r="BD146" s="43">
        <v>0</v>
      </c>
      <c r="BE146" s="43">
        <v>0</v>
      </c>
      <c r="BF146" s="43">
        <v>0</v>
      </c>
      <c r="BG146" s="43">
        <v>0</v>
      </c>
      <c r="BH146" s="43">
        <v>0</v>
      </c>
      <c r="BI146" s="43">
        <v>0</v>
      </c>
      <c r="BJ146" s="43">
        <v>0</v>
      </c>
      <c r="BK146" s="43">
        <v>0</v>
      </c>
      <c r="BL146" s="43">
        <v>0</v>
      </c>
      <c r="BM146" s="43">
        <v>0</v>
      </c>
      <c r="BN146" s="43">
        <v>0</v>
      </c>
      <c r="BO146" s="43">
        <v>0</v>
      </c>
      <c r="BP146" s="43">
        <v>0</v>
      </c>
      <c r="BQ146" s="43">
        <v>0</v>
      </c>
      <c r="BR146" s="43">
        <v>0</v>
      </c>
      <c r="BS146" s="43">
        <v>0</v>
      </c>
      <c r="BT146" s="43">
        <v>0</v>
      </c>
      <c r="BU146" s="43">
        <v>0</v>
      </c>
      <c r="BV146" s="43">
        <v>0</v>
      </c>
      <c r="BW146" s="43">
        <v>0</v>
      </c>
      <c r="BX146" s="43">
        <v>0</v>
      </c>
      <c r="BY146" s="43">
        <v>0</v>
      </c>
      <c r="BZ146" s="43">
        <v>0</v>
      </c>
      <c r="CA146" s="43">
        <v>0</v>
      </c>
      <c r="CB146" s="43">
        <v>0</v>
      </c>
      <c r="CC146" s="43">
        <v>0</v>
      </c>
      <c r="CD146" s="43">
        <v>0</v>
      </c>
      <c r="CE146" s="43">
        <v>0</v>
      </c>
      <c r="CF146" s="43">
        <v>0</v>
      </c>
      <c r="CG146" s="43">
        <v>0</v>
      </c>
      <c r="CH146" s="43">
        <v>0</v>
      </c>
      <c r="CI146" s="43">
        <v>0</v>
      </c>
      <c r="CJ146" s="43">
        <v>0</v>
      </c>
      <c r="CK146" s="43">
        <v>0</v>
      </c>
      <c r="CL146" s="43">
        <v>0</v>
      </c>
      <c r="CM146" s="43">
        <v>0</v>
      </c>
      <c r="CN146" s="43">
        <v>0</v>
      </c>
      <c r="CO146" s="43">
        <v>0</v>
      </c>
      <c r="CP146" s="43">
        <v>0</v>
      </c>
      <c r="CQ146" s="43">
        <v>0</v>
      </c>
      <c r="CR146" s="43">
        <v>0</v>
      </c>
      <c r="CS146" s="43">
        <v>0</v>
      </c>
      <c r="CT146" s="43">
        <v>0</v>
      </c>
      <c r="CU146" s="43">
        <v>0</v>
      </c>
      <c r="CV146" s="43">
        <v>0</v>
      </c>
      <c r="CW146" s="43">
        <v>0</v>
      </c>
      <c r="CX146" s="43">
        <v>0</v>
      </c>
      <c r="CY146" s="43">
        <v>0</v>
      </c>
      <c r="CZ146" s="43">
        <v>0</v>
      </c>
      <c r="DA146" s="43">
        <v>0</v>
      </c>
      <c r="DB146" s="43">
        <v>0</v>
      </c>
      <c r="DC146" s="43">
        <v>0</v>
      </c>
      <c r="DD146" s="43">
        <v>0</v>
      </c>
      <c r="DE146" s="43">
        <v>0</v>
      </c>
      <c r="DF146" s="43">
        <v>0</v>
      </c>
      <c r="DG146" s="43">
        <v>0</v>
      </c>
      <c r="DH146" s="43">
        <v>0</v>
      </c>
      <c r="DI146" s="43">
        <v>0</v>
      </c>
      <c r="DJ146" s="43">
        <v>0</v>
      </c>
      <c r="DK146" s="43">
        <v>0</v>
      </c>
      <c r="DL146" s="43">
        <v>0</v>
      </c>
      <c r="DM146" s="43">
        <v>0</v>
      </c>
      <c r="DN146" s="43">
        <v>0</v>
      </c>
      <c r="DO146" s="43">
        <v>0</v>
      </c>
      <c r="DP146" s="43">
        <v>0</v>
      </c>
      <c r="DQ146" s="43">
        <v>0</v>
      </c>
      <c r="DR146" s="43">
        <v>0</v>
      </c>
      <c r="DS146" s="43">
        <v>0</v>
      </c>
      <c r="DT146" s="43">
        <v>0</v>
      </c>
      <c r="DU146" s="43">
        <v>0</v>
      </c>
      <c r="DV146" s="43">
        <v>0</v>
      </c>
      <c r="DW146" s="43">
        <v>0</v>
      </c>
      <c r="DX146" s="43">
        <v>0</v>
      </c>
    </row>
    <row r="147" spans="1:128" x14ac:dyDescent="0.2">
      <c r="A147" s="43" t="s">
        <v>10386</v>
      </c>
      <c r="B147" s="43" t="s">
        <v>10385</v>
      </c>
      <c r="C147" s="43" t="s">
        <v>10372</v>
      </c>
      <c r="D147" s="43" t="s">
        <v>9805</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c r="Z147" s="43">
        <v>0</v>
      </c>
      <c r="AA147" s="43">
        <v>0</v>
      </c>
      <c r="AB147" s="43">
        <v>0</v>
      </c>
      <c r="AC147" s="43">
        <v>1</v>
      </c>
      <c r="AD147" s="43">
        <v>0</v>
      </c>
      <c r="AE147" s="43">
        <v>0</v>
      </c>
      <c r="AF147" s="43">
        <v>0</v>
      </c>
      <c r="AG147" s="43">
        <v>0</v>
      </c>
      <c r="AH147" s="43">
        <v>0</v>
      </c>
      <c r="AI147" s="43">
        <v>0</v>
      </c>
      <c r="AJ147" s="43">
        <v>0</v>
      </c>
      <c r="AK147" s="43">
        <v>0</v>
      </c>
      <c r="AL147" s="43">
        <v>0</v>
      </c>
      <c r="AM147" s="43">
        <v>0</v>
      </c>
      <c r="AN147" s="43">
        <v>0</v>
      </c>
      <c r="AO147" s="43">
        <v>0</v>
      </c>
      <c r="AP147" s="43">
        <v>0</v>
      </c>
      <c r="AQ147" s="43">
        <v>0</v>
      </c>
      <c r="AR147" s="43">
        <v>0</v>
      </c>
      <c r="AS147" s="43">
        <v>0</v>
      </c>
      <c r="AT147" s="43">
        <v>0</v>
      </c>
      <c r="AU147" s="43">
        <v>0</v>
      </c>
      <c r="AV147" s="43">
        <v>0</v>
      </c>
      <c r="AW147" s="43">
        <v>0</v>
      </c>
      <c r="AX147" s="43">
        <v>0</v>
      </c>
      <c r="AY147" s="43">
        <v>0</v>
      </c>
      <c r="AZ147" s="43">
        <v>0</v>
      </c>
      <c r="BA147" s="43">
        <v>0</v>
      </c>
      <c r="BB147" s="43">
        <v>0</v>
      </c>
      <c r="BC147" s="43">
        <v>0</v>
      </c>
      <c r="BD147" s="43">
        <v>0</v>
      </c>
      <c r="BE147" s="43">
        <v>0</v>
      </c>
      <c r="BF147" s="43">
        <v>0</v>
      </c>
      <c r="BG147" s="43">
        <v>0</v>
      </c>
      <c r="BH147" s="43">
        <v>0</v>
      </c>
      <c r="BI147" s="43">
        <v>0</v>
      </c>
      <c r="BJ147" s="43">
        <v>0</v>
      </c>
      <c r="BK147" s="43">
        <v>0</v>
      </c>
      <c r="BL147" s="43">
        <v>0</v>
      </c>
      <c r="BM147" s="43">
        <v>0</v>
      </c>
      <c r="BN147" s="43">
        <v>0</v>
      </c>
      <c r="BO147" s="43">
        <v>0</v>
      </c>
      <c r="BP147" s="43">
        <v>0</v>
      </c>
      <c r="BQ147" s="43">
        <v>0</v>
      </c>
      <c r="BR147" s="43">
        <v>0</v>
      </c>
      <c r="BS147" s="43">
        <v>0</v>
      </c>
      <c r="BT147" s="43">
        <v>0</v>
      </c>
      <c r="BU147" s="43">
        <v>0</v>
      </c>
      <c r="BV147" s="43">
        <v>0</v>
      </c>
      <c r="BW147" s="43">
        <v>0</v>
      </c>
      <c r="BX147" s="43">
        <v>0</v>
      </c>
      <c r="BY147" s="43">
        <v>0</v>
      </c>
      <c r="BZ147" s="43">
        <v>0</v>
      </c>
      <c r="CA147" s="43">
        <v>0</v>
      </c>
      <c r="CB147" s="43">
        <v>0</v>
      </c>
      <c r="CC147" s="43">
        <v>0</v>
      </c>
      <c r="CD147" s="43">
        <v>0</v>
      </c>
      <c r="CE147" s="43">
        <v>0</v>
      </c>
      <c r="CF147" s="43">
        <v>0</v>
      </c>
      <c r="CG147" s="43">
        <v>0</v>
      </c>
      <c r="CH147" s="43">
        <v>0</v>
      </c>
      <c r="CI147" s="43">
        <v>0</v>
      </c>
      <c r="CJ147" s="43">
        <v>0</v>
      </c>
      <c r="CK147" s="43">
        <v>0</v>
      </c>
      <c r="CL147" s="43">
        <v>0</v>
      </c>
      <c r="CM147" s="43">
        <v>0</v>
      </c>
      <c r="CN147" s="43">
        <v>0</v>
      </c>
      <c r="CO147" s="43">
        <v>0</v>
      </c>
      <c r="CP147" s="43">
        <v>0</v>
      </c>
      <c r="CQ147" s="43">
        <v>0</v>
      </c>
      <c r="CR147" s="43">
        <v>0</v>
      </c>
      <c r="CS147" s="43">
        <v>0</v>
      </c>
      <c r="CT147" s="43">
        <v>0</v>
      </c>
      <c r="CU147" s="43">
        <v>0</v>
      </c>
      <c r="CV147" s="43">
        <v>0</v>
      </c>
      <c r="CW147" s="43">
        <v>0</v>
      </c>
      <c r="CX147" s="43">
        <v>0</v>
      </c>
      <c r="CY147" s="43">
        <v>0</v>
      </c>
      <c r="CZ147" s="43">
        <v>0</v>
      </c>
      <c r="DA147" s="43">
        <v>0</v>
      </c>
      <c r="DB147" s="43">
        <v>0</v>
      </c>
      <c r="DC147" s="43">
        <v>0</v>
      </c>
      <c r="DD147" s="43">
        <v>0</v>
      </c>
      <c r="DE147" s="43">
        <v>0</v>
      </c>
      <c r="DF147" s="43">
        <v>0</v>
      </c>
      <c r="DG147" s="43">
        <v>0</v>
      </c>
      <c r="DH147" s="43">
        <v>0</v>
      </c>
      <c r="DI147" s="43">
        <v>0</v>
      </c>
      <c r="DJ147" s="43">
        <v>0</v>
      </c>
      <c r="DK147" s="43">
        <v>0</v>
      </c>
      <c r="DL147" s="43">
        <v>0</v>
      </c>
      <c r="DM147" s="43">
        <v>0</v>
      </c>
      <c r="DN147" s="43">
        <v>0</v>
      </c>
      <c r="DO147" s="43">
        <v>0</v>
      </c>
      <c r="DP147" s="43">
        <v>0</v>
      </c>
      <c r="DQ147" s="43">
        <v>0</v>
      </c>
      <c r="DR147" s="43">
        <v>0</v>
      </c>
      <c r="DS147" s="43">
        <v>0</v>
      </c>
      <c r="DT147" s="43">
        <v>0</v>
      </c>
      <c r="DU147" s="43">
        <v>0</v>
      </c>
      <c r="DV147" s="43">
        <v>0</v>
      </c>
      <c r="DW147" s="43">
        <v>0</v>
      </c>
      <c r="DX147" s="43">
        <v>0</v>
      </c>
    </row>
    <row r="148" spans="1:128" x14ac:dyDescent="0.2">
      <c r="A148" s="43" t="s">
        <v>10384</v>
      </c>
      <c r="B148" s="43" t="s">
        <v>10383</v>
      </c>
      <c r="C148" s="43" t="s">
        <v>10372</v>
      </c>
      <c r="D148" s="43" t="s">
        <v>9805</v>
      </c>
      <c r="F148" s="43">
        <v>0</v>
      </c>
      <c r="G148" s="43">
        <v>0</v>
      </c>
      <c r="H148" s="43">
        <v>0</v>
      </c>
      <c r="I148" s="43">
        <v>0</v>
      </c>
      <c r="J148" s="43">
        <v>0</v>
      </c>
      <c r="K148" s="43">
        <v>0</v>
      </c>
      <c r="L148" s="43">
        <v>0</v>
      </c>
      <c r="M148" s="43">
        <v>0</v>
      </c>
      <c r="N148" s="43">
        <v>0</v>
      </c>
      <c r="O148" s="43">
        <v>0</v>
      </c>
      <c r="P148" s="43">
        <v>0</v>
      </c>
      <c r="Q148" s="43">
        <v>0</v>
      </c>
      <c r="R148" s="43">
        <v>0</v>
      </c>
      <c r="S148" s="43">
        <v>0</v>
      </c>
      <c r="T148" s="43">
        <v>0</v>
      </c>
      <c r="U148" s="43">
        <v>0</v>
      </c>
      <c r="V148" s="43">
        <v>0</v>
      </c>
      <c r="W148" s="43">
        <v>0</v>
      </c>
      <c r="X148" s="43">
        <v>0</v>
      </c>
      <c r="Y148" s="43">
        <v>0</v>
      </c>
      <c r="Z148" s="43">
        <v>0</v>
      </c>
      <c r="AA148" s="43">
        <v>0</v>
      </c>
      <c r="AB148" s="43">
        <v>0</v>
      </c>
      <c r="AC148" s="43">
        <v>0</v>
      </c>
      <c r="AD148" s="43">
        <v>0</v>
      </c>
      <c r="AE148" s="43">
        <v>0</v>
      </c>
      <c r="AF148" s="43">
        <v>0</v>
      </c>
      <c r="AG148" s="43">
        <v>0</v>
      </c>
      <c r="AH148" s="43">
        <v>0</v>
      </c>
      <c r="AI148" s="43">
        <v>0</v>
      </c>
      <c r="AJ148" s="43">
        <v>0</v>
      </c>
      <c r="AK148" s="43">
        <v>0</v>
      </c>
      <c r="AL148" s="43">
        <v>0</v>
      </c>
      <c r="AM148" s="43">
        <v>0</v>
      </c>
      <c r="AN148" s="43">
        <v>0</v>
      </c>
      <c r="AO148" s="43">
        <v>0</v>
      </c>
      <c r="AP148" s="43">
        <v>0</v>
      </c>
      <c r="AQ148" s="43">
        <v>0</v>
      </c>
      <c r="AR148" s="43">
        <v>0</v>
      </c>
      <c r="AS148" s="43">
        <v>0</v>
      </c>
      <c r="AT148" s="43">
        <v>0</v>
      </c>
      <c r="AU148" s="43">
        <v>0</v>
      </c>
      <c r="AV148" s="43">
        <v>0</v>
      </c>
      <c r="AW148" s="43">
        <v>0</v>
      </c>
      <c r="AX148" s="43">
        <v>0</v>
      </c>
      <c r="AY148" s="43">
        <v>0</v>
      </c>
      <c r="AZ148" s="43">
        <v>0</v>
      </c>
      <c r="BA148" s="43">
        <v>0</v>
      </c>
      <c r="BB148" s="43">
        <v>0</v>
      </c>
      <c r="BC148" s="43">
        <v>0</v>
      </c>
      <c r="BD148" s="43">
        <v>0</v>
      </c>
      <c r="BE148" s="43">
        <v>0</v>
      </c>
      <c r="BF148" s="43">
        <v>0</v>
      </c>
      <c r="BG148" s="43">
        <v>0</v>
      </c>
      <c r="BH148" s="43">
        <v>0</v>
      </c>
      <c r="BI148" s="43">
        <v>0</v>
      </c>
      <c r="BJ148" s="43">
        <v>0</v>
      </c>
      <c r="BK148" s="43">
        <v>0</v>
      </c>
      <c r="BL148" s="43">
        <v>0</v>
      </c>
      <c r="BM148" s="43">
        <v>0</v>
      </c>
      <c r="BN148" s="43">
        <v>0</v>
      </c>
      <c r="BO148" s="43">
        <v>0</v>
      </c>
      <c r="BP148" s="43">
        <v>0</v>
      </c>
      <c r="BQ148" s="43">
        <v>0</v>
      </c>
      <c r="BR148" s="43">
        <v>0</v>
      </c>
      <c r="BS148" s="43">
        <v>0</v>
      </c>
      <c r="BT148" s="43">
        <v>0</v>
      </c>
      <c r="BU148" s="43">
        <v>0</v>
      </c>
      <c r="BV148" s="43">
        <v>0</v>
      </c>
      <c r="BW148" s="43">
        <v>0</v>
      </c>
      <c r="BX148" s="43">
        <v>0</v>
      </c>
      <c r="BY148" s="43">
        <v>0</v>
      </c>
      <c r="BZ148" s="43">
        <v>0</v>
      </c>
      <c r="CA148" s="43">
        <v>0</v>
      </c>
      <c r="CB148" s="43">
        <v>0</v>
      </c>
      <c r="CC148" s="43">
        <v>0</v>
      </c>
      <c r="CD148" s="43">
        <v>0</v>
      </c>
      <c r="CE148" s="43">
        <v>0</v>
      </c>
      <c r="CF148" s="43">
        <v>0</v>
      </c>
      <c r="CG148" s="43">
        <v>0</v>
      </c>
      <c r="CH148" s="43">
        <v>0</v>
      </c>
      <c r="CI148" s="43">
        <v>0</v>
      </c>
      <c r="CJ148" s="43">
        <v>0</v>
      </c>
      <c r="CK148" s="43">
        <v>0</v>
      </c>
      <c r="CL148" s="43">
        <v>0</v>
      </c>
      <c r="CM148" s="43">
        <v>0</v>
      </c>
      <c r="CN148" s="43">
        <v>0</v>
      </c>
      <c r="CO148" s="43">
        <v>0</v>
      </c>
      <c r="CP148" s="43">
        <v>0</v>
      </c>
      <c r="CQ148" s="43">
        <v>0</v>
      </c>
      <c r="CR148" s="43">
        <v>0</v>
      </c>
      <c r="CS148" s="43">
        <v>0</v>
      </c>
      <c r="CT148" s="43">
        <v>0</v>
      </c>
      <c r="CU148" s="43">
        <v>0</v>
      </c>
      <c r="CV148" s="43">
        <v>0</v>
      </c>
      <c r="CW148" s="43">
        <v>0</v>
      </c>
      <c r="CX148" s="43">
        <v>0</v>
      </c>
      <c r="CY148" s="43">
        <v>0</v>
      </c>
      <c r="CZ148" s="43">
        <v>0</v>
      </c>
      <c r="DA148" s="43">
        <v>0</v>
      </c>
      <c r="DB148" s="43">
        <v>0</v>
      </c>
      <c r="DC148" s="43">
        <v>0</v>
      </c>
      <c r="DD148" s="43">
        <v>0</v>
      </c>
      <c r="DE148" s="43">
        <v>0</v>
      </c>
      <c r="DF148" s="43">
        <v>0</v>
      </c>
      <c r="DG148" s="43">
        <v>0</v>
      </c>
      <c r="DH148" s="43">
        <v>0</v>
      </c>
      <c r="DI148" s="43">
        <v>0</v>
      </c>
      <c r="DJ148" s="43">
        <v>0</v>
      </c>
      <c r="DK148" s="43">
        <v>0</v>
      </c>
      <c r="DL148" s="43">
        <v>0</v>
      </c>
      <c r="DM148" s="43">
        <v>0</v>
      </c>
      <c r="DN148" s="43">
        <v>0</v>
      </c>
      <c r="DO148" s="43">
        <v>0</v>
      </c>
      <c r="DP148" s="43">
        <v>0</v>
      </c>
      <c r="DQ148" s="43">
        <v>0</v>
      </c>
      <c r="DR148" s="43">
        <v>0</v>
      </c>
      <c r="DS148" s="43">
        <v>0</v>
      </c>
      <c r="DT148" s="43">
        <v>0</v>
      </c>
      <c r="DU148" s="43">
        <v>0</v>
      </c>
      <c r="DV148" s="43">
        <v>0</v>
      </c>
      <c r="DW148" s="43">
        <v>0</v>
      </c>
      <c r="DX148" s="43">
        <v>0</v>
      </c>
    </row>
    <row r="149" spans="1:128" x14ac:dyDescent="0.2">
      <c r="A149" s="43" t="s">
        <v>10382</v>
      </c>
      <c r="B149" s="43" t="s">
        <v>10381</v>
      </c>
      <c r="C149" s="43" t="s">
        <v>10372</v>
      </c>
      <c r="D149" s="43" t="s">
        <v>9805</v>
      </c>
      <c r="F149" s="43">
        <v>0</v>
      </c>
      <c r="G149" s="43">
        <v>0</v>
      </c>
      <c r="H149" s="43">
        <v>0</v>
      </c>
      <c r="I149" s="43">
        <v>0</v>
      </c>
      <c r="J149" s="43">
        <v>0</v>
      </c>
      <c r="K149" s="43">
        <v>0</v>
      </c>
      <c r="L149" s="43">
        <v>0</v>
      </c>
      <c r="M149" s="43">
        <v>0</v>
      </c>
      <c r="N149" s="43">
        <v>0</v>
      </c>
      <c r="O149" s="43">
        <v>0</v>
      </c>
      <c r="P149" s="43">
        <v>0</v>
      </c>
      <c r="Q149" s="43">
        <v>0</v>
      </c>
      <c r="R149" s="43">
        <v>0</v>
      </c>
      <c r="S149" s="43">
        <v>0</v>
      </c>
      <c r="T149" s="43">
        <v>0</v>
      </c>
      <c r="U149" s="43">
        <v>0</v>
      </c>
      <c r="V149" s="43">
        <v>0</v>
      </c>
      <c r="W149" s="43">
        <v>0</v>
      </c>
      <c r="X149" s="43">
        <v>3</v>
      </c>
      <c r="Y149" s="43">
        <v>0</v>
      </c>
      <c r="Z149" s="43">
        <v>0</v>
      </c>
      <c r="AA149" s="43">
        <v>0</v>
      </c>
      <c r="AB149" s="43">
        <v>0</v>
      </c>
      <c r="AC149" s="43">
        <v>4</v>
      </c>
      <c r="AD149" s="43">
        <v>0</v>
      </c>
      <c r="AE149" s="43">
        <v>0</v>
      </c>
      <c r="AF149" s="43">
        <v>1</v>
      </c>
      <c r="AG149" s="43">
        <v>0</v>
      </c>
      <c r="AH149" s="43">
        <v>0</v>
      </c>
      <c r="AI149" s="43">
        <v>0</v>
      </c>
      <c r="AJ149" s="43">
        <v>0</v>
      </c>
      <c r="AK149" s="43">
        <v>0</v>
      </c>
      <c r="AL149" s="43">
        <v>0</v>
      </c>
      <c r="AM149" s="43">
        <v>0</v>
      </c>
      <c r="AN149" s="43">
        <v>0</v>
      </c>
      <c r="AO149" s="43">
        <v>0</v>
      </c>
      <c r="AP149" s="43">
        <v>1</v>
      </c>
      <c r="AQ149" s="43">
        <v>0</v>
      </c>
      <c r="AR149" s="43">
        <v>0</v>
      </c>
      <c r="AS149" s="43">
        <v>0</v>
      </c>
      <c r="AT149" s="43">
        <v>0</v>
      </c>
      <c r="AU149" s="43">
        <v>0</v>
      </c>
      <c r="AV149" s="43">
        <v>0</v>
      </c>
      <c r="AW149" s="43">
        <v>0</v>
      </c>
      <c r="AX149" s="43">
        <v>0</v>
      </c>
      <c r="AY149" s="43">
        <v>0</v>
      </c>
      <c r="AZ149" s="43">
        <v>0</v>
      </c>
      <c r="BA149" s="43">
        <v>0</v>
      </c>
      <c r="BB149" s="43">
        <v>0</v>
      </c>
      <c r="BC149" s="43">
        <v>0</v>
      </c>
      <c r="BD149" s="43">
        <v>0</v>
      </c>
      <c r="BE149" s="43">
        <v>0</v>
      </c>
      <c r="BF149" s="43">
        <v>0</v>
      </c>
      <c r="BG149" s="43">
        <v>0</v>
      </c>
      <c r="BH149" s="43">
        <v>0</v>
      </c>
      <c r="BI149" s="43">
        <v>0</v>
      </c>
      <c r="BJ149" s="43">
        <v>0</v>
      </c>
      <c r="BK149" s="43">
        <v>0</v>
      </c>
      <c r="BL149" s="43">
        <v>0</v>
      </c>
      <c r="BM149" s="43">
        <v>0</v>
      </c>
      <c r="BN149" s="43">
        <v>0</v>
      </c>
      <c r="BO149" s="43">
        <v>0</v>
      </c>
      <c r="BP149" s="43">
        <v>0</v>
      </c>
      <c r="BQ149" s="43">
        <v>0</v>
      </c>
      <c r="BR149" s="43">
        <v>0</v>
      </c>
      <c r="BS149" s="43">
        <v>0</v>
      </c>
      <c r="BT149" s="43">
        <v>0</v>
      </c>
      <c r="BU149" s="43">
        <v>0</v>
      </c>
      <c r="BV149" s="43">
        <v>0</v>
      </c>
      <c r="BW149" s="43">
        <v>0</v>
      </c>
      <c r="BX149" s="43">
        <v>0</v>
      </c>
      <c r="BY149" s="43">
        <v>0</v>
      </c>
      <c r="BZ149" s="43">
        <v>0</v>
      </c>
      <c r="CA149" s="43">
        <v>0</v>
      </c>
      <c r="CB149" s="43">
        <v>0</v>
      </c>
      <c r="CC149" s="43">
        <v>0</v>
      </c>
      <c r="CD149" s="43">
        <v>0</v>
      </c>
      <c r="CE149" s="43">
        <v>0</v>
      </c>
      <c r="CF149" s="43">
        <v>0</v>
      </c>
      <c r="CG149" s="43">
        <v>0</v>
      </c>
      <c r="CH149" s="43">
        <v>0</v>
      </c>
      <c r="CI149" s="43">
        <v>0</v>
      </c>
      <c r="CJ149" s="43">
        <v>0</v>
      </c>
      <c r="CK149" s="43">
        <v>0</v>
      </c>
      <c r="CL149" s="43">
        <v>0</v>
      </c>
      <c r="CM149" s="43">
        <v>0</v>
      </c>
      <c r="CN149" s="43">
        <v>0</v>
      </c>
      <c r="CO149" s="43">
        <v>0</v>
      </c>
      <c r="CP149" s="43">
        <v>0</v>
      </c>
      <c r="CQ149" s="43">
        <v>0</v>
      </c>
      <c r="CR149" s="43">
        <v>0</v>
      </c>
      <c r="CS149" s="43">
        <v>0</v>
      </c>
      <c r="CT149" s="43">
        <v>0</v>
      </c>
      <c r="CU149" s="43">
        <v>0</v>
      </c>
      <c r="CV149" s="43">
        <v>0</v>
      </c>
      <c r="CW149" s="43">
        <v>0</v>
      </c>
      <c r="CX149" s="43">
        <v>2</v>
      </c>
      <c r="CY149" s="43">
        <v>1</v>
      </c>
      <c r="CZ149" s="43">
        <v>0</v>
      </c>
      <c r="DA149" s="43">
        <v>0</v>
      </c>
      <c r="DB149" s="43">
        <v>0</v>
      </c>
      <c r="DC149" s="43">
        <v>0</v>
      </c>
      <c r="DD149" s="43">
        <v>0</v>
      </c>
      <c r="DE149" s="43">
        <v>0</v>
      </c>
      <c r="DF149" s="43">
        <v>0</v>
      </c>
      <c r="DG149" s="43">
        <v>0</v>
      </c>
      <c r="DH149" s="43">
        <v>0</v>
      </c>
      <c r="DI149" s="43">
        <v>0</v>
      </c>
      <c r="DJ149" s="43">
        <v>0</v>
      </c>
      <c r="DK149" s="43">
        <v>2</v>
      </c>
      <c r="DL149" s="43">
        <v>0</v>
      </c>
      <c r="DM149" s="43">
        <v>0</v>
      </c>
      <c r="DN149" s="43">
        <v>0</v>
      </c>
      <c r="DO149" s="43">
        <v>0</v>
      </c>
      <c r="DP149" s="43">
        <v>0</v>
      </c>
      <c r="DQ149" s="43">
        <v>0</v>
      </c>
      <c r="DR149" s="43">
        <v>0</v>
      </c>
      <c r="DS149" s="43">
        <v>0</v>
      </c>
      <c r="DT149" s="43">
        <v>0</v>
      </c>
      <c r="DU149" s="43">
        <v>0</v>
      </c>
      <c r="DV149" s="43">
        <v>0</v>
      </c>
      <c r="DW149" s="43">
        <v>0</v>
      </c>
      <c r="DX149" s="43">
        <v>0</v>
      </c>
    </row>
    <row r="150" spans="1:128" x14ac:dyDescent="0.2">
      <c r="A150" s="43" t="s">
        <v>10380</v>
      </c>
      <c r="B150" s="43" t="s">
        <v>10379</v>
      </c>
      <c r="C150" s="43" t="s">
        <v>10372</v>
      </c>
      <c r="D150" s="43" t="s">
        <v>9805</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c r="Z150" s="43">
        <v>0</v>
      </c>
      <c r="AA150" s="43">
        <v>0</v>
      </c>
      <c r="AB150" s="43">
        <v>0</v>
      </c>
      <c r="AC150" s="43">
        <v>0</v>
      </c>
      <c r="AD150" s="43">
        <v>0</v>
      </c>
      <c r="AE150" s="43">
        <v>0</v>
      </c>
      <c r="AF150" s="43">
        <v>0</v>
      </c>
      <c r="AG150" s="43">
        <v>0</v>
      </c>
      <c r="AH150" s="43">
        <v>0</v>
      </c>
      <c r="AI150" s="43">
        <v>0</v>
      </c>
      <c r="AJ150" s="43">
        <v>0</v>
      </c>
      <c r="AK150" s="43">
        <v>0</v>
      </c>
      <c r="AL150" s="43">
        <v>0</v>
      </c>
      <c r="AM150" s="43">
        <v>0</v>
      </c>
      <c r="AN150" s="43">
        <v>0</v>
      </c>
      <c r="AO150" s="43">
        <v>0</v>
      </c>
      <c r="AP150" s="43">
        <v>0</v>
      </c>
      <c r="AQ150" s="43">
        <v>0</v>
      </c>
      <c r="AR150" s="43">
        <v>0</v>
      </c>
      <c r="AS150" s="43">
        <v>0</v>
      </c>
      <c r="AT150" s="43">
        <v>0</v>
      </c>
      <c r="AU150" s="43">
        <v>0</v>
      </c>
      <c r="AV150" s="43">
        <v>0</v>
      </c>
      <c r="AW150" s="43">
        <v>0</v>
      </c>
      <c r="AX150" s="43">
        <v>0</v>
      </c>
      <c r="AY150" s="43">
        <v>0</v>
      </c>
      <c r="AZ150" s="43">
        <v>0</v>
      </c>
      <c r="BA150" s="43">
        <v>0</v>
      </c>
      <c r="BB150" s="43">
        <v>0</v>
      </c>
      <c r="BC150" s="43">
        <v>0</v>
      </c>
      <c r="BD150" s="43">
        <v>0</v>
      </c>
      <c r="BE150" s="43">
        <v>0</v>
      </c>
      <c r="BF150" s="43">
        <v>0</v>
      </c>
      <c r="BG150" s="43">
        <v>0</v>
      </c>
      <c r="BH150" s="43">
        <v>0</v>
      </c>
      <c r="BI150" s="43">
        <v>0</v>
      </c>
      <c r="BJ150" s="43">
        <v>0</v>
      </c>
      <c r="BK150" s="43">
        <v>0</v>
      </c>
      <c r="BL150" s="43">
        <v>0</v>
      </c>
      <c r="BM150" s="43">
        <v>0</v>
      </c>
      <c r="BN150" s="43">
        <v>0</v>
      </c>
      <c r="BO150" s="43">
        <v>0</v>
      </c>
      <c r="BP150" s="43">
        <v>0</v>
      </c>
      <c r="BQ150" s="43">
        <v>0</v>
      </c>
      <c r="BR150" s="43">
        <v>0</v>
      </c>
      <c r="BS150" s="43">
        <v>0</v>
      </c>
      <c r="BT150" s="43">
        <v>0</v>
      </c>
      <c r="BU150" s="43">
        <v>0</v>
      </c>
      <c r="BV150" s="43">
        <v>0</v>
      </c>
      <c r="BW150" s="43">
        <v>0</v>
      </c>
      <c r="BX150" s="43">
        <v>0</v>
      </c>
      <c r="BY150" s="43">
        <v>0</v>
      </c>
      <c r="BZ150" s="43">
        <v>0</v>
      </c>
      <c r="CA150" s="43">
        <v>0</v>
      </c>
      <c r="CB150" s="43">
        <v>0</v>
      </c>
      <c r="CC150" s="43">
        <v>0</v>
      </c>
      <c r="CD150" s="43">
        <v>0</v>
      </c>
      <c r="CE150" s="43">
        <v>0</v>
      </c>
      <c r="CF150" s="43">
        <v>0</v>
      </c>
      <c r="CG150" s="43">
        <v>0</v>
      </c>
      <c r="CH150" s="43">
        <v>0</v>
      </c>
      <c r="CI150" s="43">
        <v>0</v>
      </c>
      <c r="CJ150" s="43">
        <v>0</v>
      </c>
      <c r="CK150" s="43">
        <v>0</v>
      </c>
      <c r="CL150" s="43">
        <v>0</v>
      </c>
      <c r="CM150" s="43">
        <v>0</v>
      </c>
      <c r="CN150" s="43">
        <v>0</v>
      </c>
      <c r="CO150" s="43">
        <v>0</v>
      </c>
      <c r="CP150" s="43">
        <v>0</v>
      </c>
      <c r="CQ150" s="43">
        <v>0</v>
      </c>
      <c r="CR150" s="43">
        <v>0</v>
      </c>
      <c r="CS150" s="43">
        <v>0</v>
      </c>
      <c r="CT150" s="43">
        <v>0</v>
      </c>
      <c r="CU150" s="43">
        <v>0</v>
      </c>
      <c r="CV150" s="43">
        <v>0</v>
      </c>
      <c r="CW150" s="43">
        <v>0</v>
      </c>
      <c r="CX150" s="43">
        <v>0</v>
      </c>
      <c r="CY150" s="43">
        <v>0</v>
      </c>
      <c r="CZ150" s="43">
        <v>0</v>
      </c>
      <c r="DA150" s="43">
        <v>0</v>
      </c>
      <c r="DB150" s="43">
        <v>0</v>
      </c>
      <c r="DC150" s="43">
        <v>0</v>
      </c>
      <c r="DD150" s="43">
        <v>0</v>
      </c>
      <c r="DE150" s="43">
        <v>0</v>
      </c>
      <c r="DF150" s="43">
        <v>0</v>
      </c>
      <c r="DG150" s="43">
        <v>0</v>
      </c>
      <c r="DH150" s="43">
        <v>0</v>
      </c>
      <c r="DI150" s="43">
        <v>0</v>
      </c>
      <c r="DJ150" s="43">
        <v>0</v>
      </c>
      <c r="DK150" s="43">
        <v>0</v>
      </c>
      <c r="DL150" s="43">
        <v>0</v>
      </c>
      <c r="DM150" s="43">
        <v>0</v>
      </c>
      <c r="DN150" s="43">
        <v>0</v>
      </c>
      <c r="DO150" s="43">
        <v>0</v>
      </c>
      <c r="DP150" s="43">
        <v>0</v>
      </c>
      <c r="DQ150" s="43">
        <v>0</v>
      </c>
      <c r="DR150" s="43">
        <v>0</v>
      </c>
      <c r="DS150" s="43">
        <v>0</v>
      </c>
      <c r="DT150" s="43">
        <v>0</v>
      </c>
      <c r="DU150" s="43">
        <v>0</v>
      </c>
      <c r="DV150" s="43">
        <v>0</v>
      </c>
      <c r="DW150" s="43">
        <v>0</v>
      </c>
      <c r="DX150" s="43">
        <v>0</v>
      </c>
    </row>
    <row r="151" spans="1:128" x14ac:dyDescent="0.2">
      <c r="A151" s="43" t="s">
        <v>10378</v>
      </c>
      <c r="B151" s="43" t="s">
        <v>10377</v>
      </c>
      <c r="C151" s="43" t="s">
        <v>10372</v>
      </c>
      <c r="D151" s="43" t="s">
        <v>9805</v>
      </c>
      <c r="F151" s="43">
        <v>0</v>
      </c>
      <c r="G151" s="43">
        <v>0</v>
      </c>
      <c r="H151" s="43">
        <v>0</v>
      </c>
      <c r="I151" s="43">
        <v>0</v>
      </c>
      <c r="J151" s="43">
        <v>0</v>
      </c>
      <c r="K151" s="43">
        <v>0</v>
      </c>
      <c r="L151" s="43">
        <v>0</v>
      </c>
      <c r="M151" s="43">
        <v>0</v>
      </c>
      <c r="N151" s="43">
        <v>0</v>
      </c>
      <c r="O151" s="43">
        <v>0</v>
      </c>
      <c r="P151" s="43">
        <v>0</v>
      </c>
      <c r="Q151" s="43">
        <v>0</v>
      </c>
      <c r="R151" s="43">
        <v>0</v>
      </c>
      <c r="S151" s="43">
        <v>0</v>
      </c>
      <c r="T151" s="43">
        <v>0</v>
      </c>
      <c r="U151" s="43">
        <v>0</v>
      </c>
      <c r="V151" s="43">
        <v>0</v>
      </c>
      <c r="W151" s="43">
        <v>0</v>
      </c>
      <c r="X151" s="43">
        <v>0</v>
      </c>
      <c r="Y151" s="43">
        <v>0</v>
      </c>
      <c r="Z151" s="43">
        <v>0</v>
      </c>
      <c r="AA151" s="43">
        <v>0</v>
      </c>
      <c r="AB151" s="43">
        <v>0</v>
      </c>
      <c r="AC151" s="43">
        <v>1</v>
      </c>
      <c r="AD151" s="43">
        <v>0</v>
      </c>
      <c r="AE151" s="43">
        <v>0</v>
      </c>
      <c r="AF151" s="43">
        <v>0</v>
      </c>
      <c r="AG151" s="43">
        <v>0</v>
      </c>
      <c r="AH151" s="43">
        <v>0</v>
      </c>
      <c r="AI151" s="43">
        <v>1</v>
      </c>
      <c r="AJ151" s="43">
        <v>0</v>
      </c>
      <c r="AK151" s="43">
        <v>0</v>
      </c>
      <c r="AL151" s="43">
        <v>0</v>
      </c>
      <c r="AM151" s="43">
        <v>0</v>
      </c>
      <c r="AN151" s="43">
        <v>0</v>
      </c>
      <c r="AO151" s="43">
        <v>0</v>
      </c>
      <c r="AP151" s="43">
        <v>2</v>
      </c>
      <c r="AQ151" s="43">
        <v>0</v>
      </c>
      <c r="AR151" s="43">
        <v>0</v>
      </c>
      <c r="AS151" s="43">
        <v>0</v>
      </c>
      <c r="AT151" s="43">
        <v>0</v>
      </c>
      <c r="AU151" s="43">
        <v>0</v>
      </c>
      <c r="AV151" s="43">
        <v>0</v>
      </c>
      <c r="AW151" s="43">
        <v>0</v>
      </c>
      <c r="AX151" s="43">
        <v>0</v>
      </c>
      <c r="AY151" s="43">
        <v>0</v>
      </c>
      <c r="AZ151" s="43">
        <v>0</v>
      </c>
      <c r="BA151" s="43">
        <v>0</v>
      </c>
      <c r="BB151" s="43">
        <v>0</v>
      </c>
      <c r="BC151" s="43">
        <v>0</v>
      </c>
      <c r="BD151" s="43">
        <v>0</v>
      </c>
      <c r="BE151" s="43">
        <v>0</v>
      </c>
      <c r="BF151" s="43">
        <v>0</v>
      </c>
      <c r="BG151" s="43">
        <v>0</v>
      </c>
      <c r="BH151" s="43">
        <v>0</v>
      </c>
      <c r="BI151" s="43">
        <v>0</v>
      </c>
      <c r="BJ151" s="43">
        <v>0</v>
      </c>
      <c r="BK151" s="43">
        <v>0</v>
      </c>
      <c r="BL151" s="43">
        <v>0</v>
      </c>
      <c r="BM151" s="43">
        <v>1</v>
      </c>
      <c r="BN151" s="43">
        <v>0</v>
      </c>
      <c r="BO151" s="43">
        <v>0</v>
      </c>
      <c r="BP151" s="43">
        <v>0</v>
      </c>
      <c r="BQ151" s="43">
        <v>0</v>
      </c>
      <c r="BR151" s="43">
        <v>0</v>
      </c>
      <c r="BS151" s="43">
        <v>0</v>
      </c>
      <c r="BT151" s="43">
        <v>0</v>
      </c>
      <c r="BU151" s="43">
        <v>0</v>
      </c>
      <c r="BV151" s="43">
        <v>0</v>
      </c>
      <c r="BW151" s="43">
        <v>0</v>
      </c>
      <c r="BX151" s="43">
        <v>0</v>
      </c>
      <c r="BY151" s="43">
        <v>0</v>
      </c>
      <c r="BZ151" s="43">
        <v>0</v>
      </c>
      <c r="CA151" s="43">
        <v>0</v>
      </c>
      <c r="CB151" s="43">
        <v>1</v>
      </c>
      <c r="CC151" s="43">
        <v>0</v>
      </c>
      <c r="CD151" s="43">
        <v>0</v>
      </c>
      <c r="CE151" s="43">
        <v>0</v>
      </c>
      <c r="CF151" s="43">
        <v>0</v>
      </c>
      <c r="CG151" s="43">
        <v>0</v>
      </c>
      <c r="CH151" s="43">
        <v>0</v>
      </c>
      <c r="CI151" s="43">
        <v>0</v>
      </c>
      <c r="CJ151" s="43">
        <v>1</v>
      </c>
      <c r="CK151" s="43">
        <v>0</v>
      </c>
      <c r="CL151" s="43">
        <v>0</v>
      </c>
      <c r="CM151" s="43">
        <v>0</v>
      </c>
      <c r="CN151" s="43">
        <v>0</v>
      </c>
      <c r="CO151" s="43">
        <v>0</v>
      </c>
      <c r="CP151" s="43">
        <v>0</v>
      </c>
      <c r="CQ151" s="43">
        <v>0</v>
      </c>
      <c r="CR151" s="43">
        <v>0</v>
      </c>
      <c r="CS151" s="43">
        <v>0</v>
      </c>
      <c r="CT151" s="43">
        <v>0</v>
      </c>
      <c r="CU151" s="43">
        <v>0</v>
      </c>
      <c r="CV151" s="43">
        <v>0</v>
      </c>
      <c r="CW151" s="43">
        <v>0</v>
      </c>
      <c r="CX151" s="43">
        <v>0</v>
      </c>
      <c r="CY151" s="43">
        <v>0</v>
      </c>
      <c r="CZ151" s="43">
        <v>0</v>
      </c>
      <c r="DA151" s="43">
        <v>0</v>
      </c>
      <c r="DB151" s="43">
        <v>0</v>
      </c>
      <c r="DC151" s="43">
        <v>1</v>
      </c>
      <c r="DD151" s="43">
        <v>0</v>
      </c>
      <c r="DE151" s="43">
        <v>0</v>
      </c>
      <c r="DF151" s="43">
        <v>0</v>
      </c>
      <c r="DG151" s="43">
        <v>0</v>
      </c>
      <c r="DH151" s="43">
        <v>0</v>
      </c>
      <c r="DI151" s="43">
        <v>0</v>
      </c>
      <c r="DJ151" s="43">
        <v>0</v>
      </c>
      <c r="DK151" s="43">
        <v>2</v>
      </c>
      <c r="DL151" s="43">
        <v>0</v>
      </c>
      <c r="DM151" s="43">
        <v>0</v>
      </c>
      <c r="DN151" s="43">
        <v>0</v>
      </c>
      <c r="DO151" s="43">
        <v>0</v>
      </c>
      <c r="DP151" s="43">
        <v>0</v>
      </c>
      <c r="DQ151" s="43">
        <v>0</v>
      </c>
      <c r="DR151" s="43">
        <v>0</v>
      </c>
      <c r="DS151" s="43">
        <v>0</v>
      </c>
      <c r="DT151" s="43">
        <v>0</v>
      </c>
      <c r="DU151" s="43">
        <v>0</v>
      </c>
      <c r="DV151" s="43">
        <v>0</v>
      </c>
      <c r="DW151" s="43">
        <v>0</v>
      </c>
      <c r="DX151" s="43">
        <v>0</v>
      </c>
    </row>
    <row r="152" spans="1:128" x14ac:dyDescent="0.2">
      <c r="A152" s="43" t="s">
        <v>10376</v>
      </c>
      <c r="B152" s="43" t="s">
        <v>10375</v>
      </c>
      <c r="C152" s="43" t="s">
        <v>10372</v>
      </c>
      <c r="D152" s="43" t="s">
        <v>9805</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1</v>
      </c>
      <c r="Y152" s="43">
        <v>0</v>
      </c>
      <c r="Z152" s="43">
        <v>0</v>
      </c>
      <c r="AA152" s="43">
        <v>0</v>
      </c>
      <c r="AB152" s="43">
        <v>0</v>
      </c>
      <c r="AC152" s="43">
        <v>1</v>
      </c>
      <c r="AD152" s="43">
        <v>0</v>
      </c>
      <c r="AE152" s="43">
        <v>0</v>
      </c>
      <c r="AF152" s="43">
        <v>0</v>
      </c>
      <c r="AG152" s="43">
        <v>0</v>
      </c>
      <c r="AH152" s="43">
        <v>0</v>
      </c>
      <c r="AI152" s="43">
        <v>0</v>
      </c>
      <c r="AJ152" s="43">
        <v>0</v>
      </c>
      <c r="AK152" s="43">
        <v>0</v>
      </c>
      <c r="AL152" s="43">
        <v>0</v>
      </c>
      <c r="AM152" s="43">
        <v>0</v>
      </c>
      <c r="AN152" s="43">
        <v>0</v>
      </c>
      <c r="AO152" s="43">
        <v>0</v>
      </c>
      <c r="AP152" s="43">
        <v>0</v>
      </c>
      <c r="AQ152" s="43">
        <v>0</v>
      </c>
      <c r="AR152" s="43">
        <v>0</v>
      </c>
      <c r="AS152" s="43">
        <v>0</v>
      </c>
      <c r="AT152" s="43">
        <v>0</v>
      </c>
      <c r="AU152" s="43">
        <v>0</v>
      </c>
      <c r="AV152" s="43">
        <v>0</v>
      </c>
      <c r="AW152" s="43">
        <v>0</v>
      </c>
      <c r="AX152" s="43">
        <v>0</v>
      </c>
      <c r="AY152" s="43">
        <v>0</v>
      </c>
      <c r="AZ152" s="43">
        <v>0</v>
      </c>
      <c r="BA152" s="43">
        <v>0</v>
      </c>
      <c r="BB152" s="43">
        <v>0</v>
      </c>
      <c r="BC152" s="43">
        <v>0</v>
      </c>
      <c r="BD152" s="43">
        <v>0</v>
      </c>
      <c r="BE152" s="43">
        <v>0</v>
      </c>
      <c r="BF152" s="43">
        <v>0</v>
      </c>
      <c r="BG152" s="43">
        <v>0</v>
      </c>
      <c r="BH152" s="43">
        <v>0</v>
      </c>
      <c r="BI152" s="43">
        <v>0</v>
      </c>
      <c r="BJ152" s="43">
        <v>0</v>
      </c>
      <c r="BK152" s="43">
        <v>0</v>
      </c>
      <c r="BL152" s="43">
        <v>0</v>
      </c>
      <c r="BM152" s="43">
        <v>0</v>
      </c>
      <c r="BN152" s="43">
        <v>0</v>
      </c>
      <c r="BO152" s="43">
        <v>0</v>
      </c>
      <c r="BP152" s="43">
        <v>0</v>
      </c>
      <c r="BQ152" s="43">
        <v>0</v>
      </c>
      <c r="BR152" s="43">
        <v>0</v>
      </c>
      <c r="BS152" s="43">
        <v>0</v>
      </c>
      <c r="BT152" s="43">
        <v>0</v>
      </c>
      <c r="BU152" s="43">
        <v>0</v>
      </c>
      <c r="BV152" s="43">
        <v>0</v>
      </c>
      <c r="BW152" s="43">
        <v>0</v>
      </c>
      <c r="BX152" s="43">
        <v>0</v>
      </c>
      <c r="BY152" s="43">
        <v>0</v>
      </c>
      <c r="BZ152" s="43">
        <v>0</v>
      </c>
      <c r="CA152" s="43">
        <v>0</v>
      </c>
      <c r="CB152" s="43">
        <v>0</v>
      </c>
      <c r="CC152" s="43">
        <v>0</v>
      </c>
      <c r="CD152" s="43">
        <v>0</v>
      </c>
      <c r="CE152" s="43">
        <v>0</v>
      </c>
      <c r="CF152" s="43">
        <v>0</v>
      </c>
      <c r="CG152" s="43">
        <v>0</v>
      </c>
      <c r="CH152" s="43">
        <v>0</v>
      </c>
      <c r="CI152" s="43">
        <v>0</v>
      </c>
      <c r="CJ152" s="43">
        <v>0</v>
      </c>
      <c r="CK152" s="43">
        <v>0</v>
      </c>
      <c r="CL152" s="43">
        <v>0</v>
      </c>
      <c r="CM152" s="43">
        <v>0</v>
      </c>
      <c r="CN152" s="43">
        <v>0</v>
      </c>
      <c r="CO152" s="43">
        <v>0</v>
      </c>
      <c r="CP152" s="43">
        <v>0</v>
      </c>
      <c r="CQ152" s="43">
        <v>0</v>
      </c>
      <c r="CR152" s="43">
        <v>0</v>
      </c>
      <c r="CS152" s="43">
        <v>0</v>
      </c>
      <c r="CT152" s="43">
        <v>0</v>
      </c>
      <c r="CU152" s="43">
        <v>0</v>
      </c>
      <c r="CV152" s="43">
        <v>0</v>
      </c>
      <c r="CW152" s="43">
        <v>0</v>
      </c>
      <c r="CX152" s="43">
        <v>0</v>
      </c>
      <c r="CY152" s="43">
        <v>0</v>
      </c>
      <c r="CZ152" s="43">
        <v>0</v>
      </c>
      <c r="DA152" s="43">
        <v>0</v>
      </c>
      <c r="DB152" s="43">
        <v>0</v>
      </c>
      <c r="DC152" s="43">
        <v>0</v>
      </c>
      <c r="DD152" s="43">
        <v>0</v>
      </c>
      <c r="DE152" s="43">
        <v>0</v>
      </c>
      <c r="DF152" s="43">
        <v>0</v>
      </c>
      <c r="DG152" s="43">
        <v>0</v>
      </c>
      <c r="DH152" s="43">
        <v>0</v>
      </c>
      <c r="DI152" s="43">
        <v>0</v>
      </c>
      <c r="DJ152" s="43">
        <v>0</v>
      </c>
      <c r="DK152" s="43">
        <v>0</v>
      </c>
      <c r="DL152" s="43">
        <v>0</v>
      </c>
      <c r="DM152" s="43">
        <v>0</v>
      </c>
      <c r="DN152" s="43">
        <v>0</v>
      </c>
      <c r="DO152" s="43">
        <v>0</v>
      </c>
      <c r="DP152" s="43">
        <v>0</v>
      </c>
      <c r="DQ152" s="43">
        <v>0</v>
      </c>
      <c r="DR152" s="43">
        <v>0</v>
      </c>
      <c r="DS152" s="43">
        <v>0</v>
      </c>
      <c r="DT152" s="43">
        <v>0</v>
      </c>
      <c r="DU152" s="43">
        <v>0</v>
      </c>
      <c r="DV152" s="43">
        <v>0</v>
      </c>
      <c r="DW152" s="43">
        <v>0</v>
      </c>
      <c r="DX152" s="43">
        <v>0</v>
      </c>
    </row>
    <row r="153" spans="1:128" x14ac:dyDescent="0.2">
      <c r="A153" s="43" t="s">
        <v>10374</v>
      </c>
      <c r="B153" s="43" t="s">
        <v>10373</v>
      </c>
      <c r="C153" s="43" t="s">
        <v>10372</v>
      </c>
      <c r="D153" s="43" t="s">
        <v>9805</v>
      </c>
      <c r="F153" s="43">
        <v>0</v>
      </c>
      <c r="G153" s="43">
        <v>0</v>
      </c>
      <c r="H153" s="43">
        <v>0</v>
      </c>
      <c r="I153" s="43">
        <v>0</v>
      </c>
      <c r="J153" s="43">
        <v>0</v>
      </c>
      <c r="K153" s="43">
        <v>0</v>
      </c>
      <c r="L153" s="43">
        <v>0</v>
      </c>
      <c r="M153" s="43">
        <v>0</v>
      </c>
      <c r="N153" s="43">
        <v>0</v>
      </c>
      <c r="O153" s="43">
        <v>0</v>
      </c>
      <c r="P153" s="43">
        <v>0</v>
      </c>
      <c r="Q153" s="43">
        <v>0</v>
      </c>
      <c r="R153" s="43">
        <v>0</v>
      </c>
      <c r="S153" s="43">
        <v>0</v>
      </c>
      <c r="T153" s="43">
        <v>0</v>
      </c>
      <c r="U153" s="43">
        <v>0</v>
      </c>
      <c r="V153" s="43">
        <v>0</v>
      </c>
      <c r="W153" s="43">
        <v>0</v>
      </c>
      <c r="X153" s="43">
        <v>0</v>
      </c>
      <c r="Y153" s="43">
        <v>0</v>
      </c>
      <c r="Z153" s="43">
        <v>0</v>
      </c>
      <c r="AA153" s="43">
        <v>0</v>
      </c>
      <c r="AB153" s="43">
        <v>0</v>
      </c>
      <c r="AC153" s="43">
        <v>0</v>
      </c>
      <c r="AD153" s="43">
        <v>0</v>
      </c>
      <c r="AE153" s="43">
        <v>0</v>
      </c>
      <c r="AF153" s="43">
        <v>0</v>
      </c>
      <c r="AG153" s="43">
        <v>0</v>
      </c>
      <c r="AH153" s="43">
        <v>0</v>
      </c>
      <c r="AI153" s="43">
        <v>0</v>
      </c>
      <c r="AJ153" s="43">
        <v>0</v>
      </c>
      <c r="AK153" s="43">
        <v>0</v>
      </c>
      <c r="AL153" s="43">
        <v>0</v>
      </c>
      <c r="AM153" s="43">
        <v>0</v>
      </c>
      <c r="AN153" s="43">
        <v>0</v>
      </c>
      <c r="AO153" s="43">
        <v>0</v>
      </c>
      <c r="AP153" s="43">
        <v>0</v>
      </c>
      <c r="AQ153" s="43">
        <v>0</v>
      </c>
      <c r="AR153" s="43">
        <v>0</v>
      </c>
      <c r="AS153" s="43">
        <v>0</v>
      </c>
      <c r="AT153" s="43">
        <v>0</v>
      </c>
      <c r="AU153" s="43">
        <v>0</v>
      </c>
      <c r="AV153" s="43">
        <v>0</v>
      </c>
      <c r="AW153" s="43">
        <v>0</v>
      </c>
      <c r="AX153" s="43">
        <v>0</v>
      </c>
      <c r="AY153" s="43">
        <v>0</v>
      </c>
      <c r="AZ153" s="43">
        <v>0</v>
      </c>
      <c r="BA153" s="43">
        <v>0</v>
      </c>
      <c r="BB153" s="43">
        <v>0</v>
      </c>
      <c r="BC153" s="43">
        <v>0</v>
      </c>
      <c r="BD153" s="43">
        <v>0</v>
      </c>
      <c r="BE153" s="43">
        <v>0</v>
      </c>
      <c r="BF153" s="43">
        <v>0</v>
      </c>
      <c r="BG153" s="43">
        <v>0</v>
      </c>
      <c r="BH153" s="43">
        <v>0</v>
      </c>
      <c r="BI153" s="43">
        <v>0</v>
      </c>
      <c r="BJ153" s="43">
        <v>0</v>
      </c>
      <c r="BK153" s="43">
        <v>0</v>
      </c>
      <c r="BL153" s="43">
        <v>0</v>
      </c>
      <c r="BM153" s="43">
        <v>0</v>
      </c>
      <c r="BN153" s="43">
        <v>0</v>
      </c>
      <c r="BO153" s="43">
        <v>0</v>
      </c>
      <c r="BP153" s="43">
        <v>0</v>
      </c>
      <c r="BQ153" s="43">
        <v>0</v>
      </c>
      <c r="BR153" s="43">
        <v>0</v>
      </c>
      <c r="BS153" s="43">
        <v>0</v>
      </c>
      <c r="BT153" s="43">
        <v>0</v>
      </c>
      <c r="BU153" s="43">
        <v>0</v>
      </c>
      <c r="BV153" s="43">
        <v>0</v>
      </c>
      <c r="BW153" s="43">
        <v>0</v>
      </c>
      <c r="BX153" s="43">
        <v>0</v>
      </c>
      <c r="BY153" s="43">
        <v>0</v>
      </c>
      <c r="BZ153" s="43">
        <v>0</v>
      </c>
      <c r="CA153" s="43">
        <v>0</v>
      </c>
      <c r="CB153" s="43">
        <v>0</v>
      </c>
      <c r="CC153" s="43">
        <v>0</v>
      </c>
      <c r="CD153" s="43">
        <v>0</v>
      </c>
      <c r="CE153" s="43">
        <v>0</v>
      </c>
      <c r="CF153" s="43">
        <v>0</v>
      </c>
      <c r="CG153" s="43">
        <v>0</v>
      </c>
      <c r="CH153" s="43">
        <v>0</v>
      </c>
      <c r="CI153" s="43">
        <v>0</v>
      </c>
      <c r="CJ153" s="43">
        <v>0</v>
      </c>
      <c r="CK153" s="43">
        <v>0</v>
      </c>
      <c r="CL153" s="43">
        <v>0</v>
      </c>
      <c r="CM153" s="43">
        <v>0</v>
      </c>
      <c r="CN153" s="43">
        <v>0</v>
      </c>
      <c r="CO153" s="43">
        <v>0</v>
      </c>
      <c r="CP153" s="43">
        <v>0</v>
      </c>
      <c r="CQ153" s="43">
        <v>0</v>
      </c>
      <c r="CR153" s="43">
        <v>0</v>
      </c>
      <c r="CS153" s="43">
        <v>0</v>
      </c>
      <c r="CT153" s="43">
        <v>0</v>
      </c>
      <c r="CU153" s="43">
        <v>0</v>
      </c>
      <c r="CV153" s="43">
        <v>0</v>
      </c>
      <c r="CW153" s="43">
        <v>0</v>
      </c>
      <c r="CX153" s="43">
        <v>0</v>
      </c>
      <c r="CY153" s="43">
        <v>0</v>
      </c>
      <c r="CZ153" s="43">
        <v>0</v>
      </c>
      <c r="DA153" s="43">
        <v>0</v>
      </c>
      <c r="DB153" s="43">
        <v>0</v>
      </c>
      <c r="DC153" s="43">
        <v>0</v>
      </c>
      <c r="DD153" s="43">
        <v>0</v>
      </c>
      <c r="DE153" s="43">
        <v>0</v>
      </c>
      <c r="DF153" s="43">
        <v>0</v>
      </c>
      <c r="DG153" s="43">
        <v>0</v>
      </c>
      <c r="DH153" s="43">
        <v>0</v>
      </c>
      <c r="DI153" s="43">
        <v>0</v>
      </c>
      <c r="DJ153" s="43">
        <v>0</v>
      </c>
      <c r="DK153" s="43">
        <v>0</v>
      </c>
      <c r="DL153" s="43">
        <v>0</v>
      </c>
      <c r="DM153" s="43">
        <v>0</v>
      </c>
      <c r="DN153" s="43">
        <v>0</v>
      </c>
      <c r="DO153" s="43">
        <v>0</v>
      </c>
      <c r="DP153" s="43">
        <v>0</v>
      </c>
      <c r="DQ153" s="43">
        <v>0</v>
      </c>
      <c r="DR153" s="43">
        <v>0</v>
      </c>
      <c r="DS153" s="43">
        <v>0</v>
      </c>
      <c r="DT153" s="43">
        <v>0</v>
      </c>
      <c r="DU153" s="43">
        <v>0</v>
      </c>
      <c r="DV153" s="43">
        <v>0</v>
      </c>
      <c r="DW153" s="43">
        <v>0</v>
      </c>
      <c r="DX153" s="43">
        <v>0</v>
      </c>
    </row>
    <row r="154" spans="1:128" x14ac:dyDescent="0.2">
      <c r="A154" s="43" t="s">
        <v>10371</v>
      </c>
      <c r="B154" s="43" t="s">
        <v>10370</v>
      </c>
      <c r="C154" s="43" t="s">
        <v>10345</v>
      </c>
      <c r="D154" s="43" t="s">
        <v>9805</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c r="Z154" s="43">
        <v>0</v>
      </c>
      <c r="AA154" s="43">
        <v>0</v>
      </c>
      <c r="AB154" s="43">
        <v>0</v>
      </c>
      <c r="AC154" s="43">
        <v>0</v>
      </c>
      <c r="AD154" s="43">
        <v>0</v>
      </c>
      <c r="AE154" s="43">
        <v>0</v>
      </c>
      <c r="AF154" s="43">
        <v>0</v>
      </c>
      <c r="AG154" s="43">
        <v>0</v>
      </c>
      <c r="AH154" s="43">
        <v>0</v>
      </c>
      <c r="AI154" s="43">
        <v>0</v>
      </c>
      <c r="AJ154" s="43">
        <v>0</v>
      </c>
      <c r="AK154" s="43">
        <v>0</v>
      </c>
      <c r="AL154" s="43">
        <v>0</v>
      </c>
      <c r="AM154" s="43">
        <v>0</v>
      </c>
      <c r="AN154" s="43">
        <v>0</v>
      </c>
      <c r="AO154" s="43">
        <v>0</v>
      </c>
      <c r="AP154" s="43">
        <v>0</v>
      </c>
      <c r="AQ154" s="43">
        <v>0</v>
      </c>
      <c r="AR154" s="43">
        <v>0</v>
      </c>
      <c r="AS154" s="43">
        <v>0</v>
      </c>
      <c r="AT154" s="43">
        <v>0</v>
      </c>
      <c r="AU154" s="43">
        <v>0</v>
      </c>
      <c r="AV154" s="43">
        <v>0</v>
      </c>
      <c r="AW154" s="43">
        <v>0</v>
      </c>
      <c r="AX154" s="43">
        <v>0</v>
      </c>
      <c r="AY154" s="43">
        <v>0</v>
      </c>
      <c r="AZ154" s="43">
        <v>0</v>
      </c>
      <c r="BA154" s="43">
        <v>0</v>
      </c>
      <c r="BB154" s="43">
        <v>0</v>
      </c>
      <c r="BC154" s="43">
        <v>0</v>
      </c>
      <c r="BD154" s="43">
        <v>0</v>
      </c>
      <c r="BE154" s="43">
        <v>0</v>
      </c>
      <c r="BF154" s="43">
        <v>0</v>
      </c>
      <c r="BG154" s="43">
        <v>0</v>
      </c>
      <c r="BH154" s="43">
        <v>0</v>
      </c>
      <c r="BI154" s="43">
        <v>0</v>
      </c>
      <c r="BJ154" s="43">
        <v>0</v>
      </c>
      <c r="BK154" s="43">
        <v>0</v>
      </c>
      <c r="BL154" s="43">
        <v>0</v>
      </c>
      <c r="BM154" s="43">
        <v>0</v>
      </c>
      <c r="BN154" s="43">
        <v>0</v>
      </c>
      <c r="BO154" s="43">
        <v>0</v>
      </c>
      <c r="BP154" s="43">
        <v>0</v>
      </c>
      <c r="BQ154" s="43">
        <v>0</v>
      </c>
      <c r="BR154" s="43">
        <v>0</v>
      </c>
      <c r="BS154" s="43">
        <v>0</v>
      </c>
      <c r="BT154" s="43">
        <v>0</v>
      </c>
      <c r="BU154" s="43">
        <v>0</v>
      </c>
      <c r="BV154" s="43">
        <v>0</v>
      </c>
      <c r="BW154" s="43">
        <v>0</v>
      </c>
      <c r="BX154" s="43">
        <v>0</v>
      </c>
      <c r="BY154" s="43">
        <v>0</v>
      </c>
      <c r="BZ154" s="43">
        <v>0</v>
      </c>
      <c r="CA154" s="43">
        <v>0</v>
      </c>
      <c r="CB154" s="43">
        <v>0</v>
      </c>
      <c r="CC154" s="43">
        <v>0</v>
      </c>
      <c r="CD154" s="43">
        <v>0</v>
      </c>
      <c r="CE154" s="43">
        <v>0</v>
      </c>
      <c r="CF154" s="43">
        <v>0</v>
      </c>
      <c r="CG154" s="43">
        <v>0</v>
      </c>
      <c r="CH154" s="43">
        <v>0</v>
      </c>
      <c r="CI154" s="43">
        <v>0</v>
      </c>
      <c r="CJ154" s="43">
        <v>0</v>
      </c>
      <c r="CK154" s="43">
        <v>0</v>
      </c>
      <c r="CL154" s="43">
        <v>0</v>
      </c>
      <c r="CM154" s="43">
        <v>0</v>
      </c>
      <c r="CN154" s="43">
        <v>0</v>
      </c>
      <c r="CO154" s="43">
        <v>0</v>
      </c>
      <c r="CP154" s="43">
        <v>0</v>
      </c>
      <c r="CQ154" s="43">
        <v>0</v>
      </c>
      <c r="CR154" s="43">
        <v>0</v>
      </c>
      <c r="CS154" s="43">
        <v>0</v>
      </c>
      <c r="CT154" s="43">
        <v>0</v>
      </c>
      <c r="CU154" s="43">
        <v>0</v>
      </c>
      <c r="CV154" s="43">
        <v>0</v>
      </c>
      <c r="CW154" s="43">
        <v>0</v>
      </c>
      <c r="CX154" s="43">
        <v>0</v>
      </c>
      <c r="CY154" s="43">
        <v>0</v>
      </c>
      <c r="CZ154" s="43">
        <v>0</v>
      </c>
      <c r="DA154" s="43">
        <v>0</v>
      </c>
      <c r="DB154" s="43">
        <v>0</v>
      </c>
      <c r="DC154" s="43">
        <v>0</v>
      </c>
      <c r="DD154" s="43">
        <v>0</v>
      </c>
      <c r="DE154" s="43">
        <v>0</v>
      </c>
      <c r="DF154" s="43">
        <v>0</v>
      </c>
      <c r="DG154" s="43">
        <v>0</v>
      </c>
      <c r="DH154" s="43">
        <v>0</v>
      </c>
      <c r="DI154" s="43">
        <v>0</v>
      </c>
      <c r="DJ154" s="43">
        <v>0</v>
      </c>
      <c r="DK154" s="43">
        <v>0</v>
      </c>
      <c r="DL154" s="43">
        <v>0</v>
      </c>
      <c r="DM154" s="43">
        <v>0</v>
      </c>
      <c r="DN154" s="43">
        <v>0</v>
      </c>
      <c r="DO154" s="43">
        <v>0</v>
      </c>
      <c r="DP154" s="43">
        <v>0</v>
      </c>
      <c r="DQ154" s="43">
        <v>0</v>
      </c>
      <c r="DR154" s="43">
        <v>0</v>
      </c>
      <c r="DS154" s="43">
        <v>0</v>
      </c>
      <c r="DT154" s="43">
        <v>0</v>
      </c>
      <c r="DU154" s="43">
        <v>0</v>
      </c>
      <c r="DV154" s="43">
        <v>0</v>
      </c>
      <c r="DW154" s="43">
        <v>0</v>
      </c>
      <c r="DX154" s="43">
        <v>0</v>
      </c>
    </row>
    <row r="155" spans="1:128" x14ac:dyDescent="0.2">
      <c r="A155" s="43" t="s">
        <v>10369</v>
      </c>
      <c r="B155" s="43" t="s">
        <v>10368</v>
      </c>
      <c r="C155" s="43" t="s">
        <v>10345</v>
      </c>
      <c r="D155" s="43" t="s">
        <v>9805</v>
      </c>
      <c r="F155" s="43">
        <v>3</v>
      </c>
      <c r="G155" s="43">
        <v>2</v>
      </c>
      <c r="H155" s="43">
        <v>1</v>
      </c>
      <c r="I155" s="43">
        <v>3</v>
      </c>
      <c r="J155" s="43">
        <v>2</v>
      </c>
      <c r="K155" s="43">
        <v>1</v>
      </c>
      <c r="L155" s="43">
        <v>3</v>
      </c>
      <c r="M155" s="43">
        <v>2</v>
      </c>
      <c r="N155" s="43">
        <v>0</v>
      </c>
      <c r="O155" s="43">
        <v>5</v>
      </c>
      <c r="P155" s="43">
        <v>4</v>
      </c>
      <c r="Q155" s="43">
        <v>1</v>
      </c>
      <c r="R155" s="43">
        <v>1</v>
      </c>
      <c r="S155" s="43">
        <v>1</v>
      </c>
      <c r="T155" s="43">
        <v>1</v>
      </c>
      <c r="U155" s="43">
        <v>1</v>
      </c>
      <c r="V155" s="43">
        <v>4</v>
      </c>
      <c r="W155" s="43">
        <v>2</v>
      </c>
      <c r="X155" s="43">
        <v>2</v>
      </c>
      <c r="Y155" s="43">
        <v>1</v>
      </c>
      <c r="Z155" s="43">
        <v>0</v>
      </c>
      <c r="AA155" s="43">
        <v>6</v>
      </c>
      <c r="AB155" s="43">
        <v>0</v>
      </c>
      <c r="AC155" s="43">
        <v>1</v>
      </c>
      <c r="AD155" s="43">
        <v>1</v>
      </c>
      <c r="AE155" s="43">
        <v>0</v>
      </c>
      <c r="AF155" s="43">
        <v>2</v>
      </c>
      <c r="AG155" s="43">
        <v>3</v>
      </c>
      <c r="AH155" s="43">
        <v>3</v>
      </c>
      <c r="AI155" s="43">
        <v>0</v>
      </c>
      <c r="AJ155" s="43">
        <v>5</v>
      </c>
      <c r="AK155" s="43">
        <v>0</v>
      </c>
      <c r="AL155" s="43">
        <v>0</v>
      </c>
      <c r="AM155" s="43">
        <v>6</v>
      </c>
      <c r="AN155" s="43">
        <v>8</v>
      </c>
      <c r="AO155" s="43">
        <v>0</v>
      </c>
      <c r="AP155" s="43">
        <v>1</v>
      </c>
      <c r="AQ155" s="43">
        <v>0</v>
      </c>
      <c r="AR155" s="43">
        <v>5</v>
      </c>
      <c r="AS155" s="43">
        <v>1</v>
      </c>
      <c r="AT155" s="43">
        <v>0</v>
      </c>
      <c r="AU155" s="43">
        <v>1</v>
      </c>
      <c r="AV155" s="43">
        <v>1</v>
      </c>
      <c r="AW155" s="43">
        <v>0</v>
      </c>
      <c r="AX155" s="43">
        <v>6</v>
      </c>
      <c r="AY155" s="43">
        <v>2</v>
      </c>
      <c r="AZ155" s="43">
        <v>3</v>
      </c>
      <c r="BA155" s="43">
        <v>0</v>
      </c>
      <c r="BB155" s="43">
        <v>1</v>
      </c>
      <c r="BC155" s="43">
        <v>0</v>
      </c>
      <c r="BD155" s="43">
        <v>2</v>
      </c>
      <c r="BE155" s="43">
        <v>2</v>
      </c>
      <c r="BF155" s="43">
        <v>3</v>
      </c>
      <c r="BG155" s="43">
        <v>3</v>
      </c>
      <c r="BH155" s="43">
        <v>8</v>
      </c>
      <c r="BI155" s="43">
        <v>0</v>
      </c>
      <c r="BJ155" s="43">
        <v>7</v>
      </c>
      <c r="BK155" s="43">
        <v>0</v>
      </c>
      <c r="BL155" s="43">
        <v>4</v>
      </c>
      <c r="BM155" s="43">
        <v>0</v>
      </c>
      <c r="BN155" s="43">
        <v>4</v>
      </c>
      <c r="BO155" s="43">
        <v>3</v>
      </c>
      <c r="BP155" s="43">
        <v>0</v>
      </c>
      <c r="BQ155" s="43">
        <v>3</v>
      </c>
      <c r="BR155" s="43">
        <v>0</v>
      </c>
      <c r="BS155" s="43">
        <v>0</v>
      </c>
      <c r="BT155" s="43">
        <v>0</v>
      </c>
      <c r="BU155" s="43">
        <v>11</v>
      </c>
      <c r="BV155" s="43">
        <v>0</v>
      </c>
      <c r="BW155" s="43">
        <v>0</v>
      </c>
      <c r="BX155" s="43">
        <v>0</v>
      </c>
      <c r="BY155" s="43">
        <v>0</v>
      </c>
      <c r="BZ155" s="43">
        <v>1</v>
      </c>
      <c r="CA155" s="43">
        <v>15</v>
      </c>
      <c r="CB155" s="43">
        <v>1</v>
      </c>
      <c r="CC155" s="43">
        <v>3</v>
      </c>
      <c r="CD155" s="43">
        <v>0</v>
      </c>
      <c r="CE155" s="43">
        <v>0</v>
      </c>
      <c r="CF155" s="43">
        <v>1</v>
      </c>
      <c r="CG155" s="43">
        <v>1</v>
      </c>
      <c r="CH155" s="43">
        <v>10</v>
      </c>
      <c r="CI155" s="43">
        <v>0</v>
      </c>
      <c r="CJ155" s="43">
        <v>0</v>
      </c>
      <c r="CK155" s="43">
        <v>2</v>
      </c>
      <c r="CL155" s="43">
        <v>0</v>
      </c>
      <c r="CM155" s="43">
        <v>0</v>
      </c>
      <c r="CN155" s="43">
        <v>2</v>
      </c>
      <c r="CO155" s="43">
        <v>0</v>
      </c>
      <c r="CP155" s="43">
        <v>3</v>
      </c>
      <c r="CQ155" s="43">
        <v>1</v>
      </c>
      <c r="CR155" s="43">
        <v>0</v>
      </c>
      <c r="CS155" s="43">
        <v>0</v>
      </c>
      <c r="CT155" s="43">
        <v>1</v>
      </c>
      <c r="CU155" s="43">
        <v>3</v>
      </c>
      <c r="CV155" s="43">
        <v>1</v>
      </c>
      <c r="CW155" s="43">
        <v>2</v>
      </c>
      <c r="CX155" s="43">
        <v>3</v>
      </c>
      <c r="CY155" s="43">
        <v>2</v>
      </c>
      <c r="CZ155" s="43">
        <v>2</v>
      </c>
      <c r="DA155" s="43">
        <v>1</v>
      </c>
      <c r="DB155" s="43">
        <v>2</v>
      </c>
      <c r="DC155" s="43">
        <v>1</v>
      </c>
      <c r="DD155" s="43">
        <v>0</v>
      </c>
      <c r="DE155" s="43">
        <v>2</v>
      </c>
      <c r="DF155" s="43">
        <v>6</v>
      </c>
      <c r="DG155" s="43">
        <v>0</v>
      </c>
      <c r="DH155" s="43">
        <v>0</v>
      </c>
      <c r="DI155" s="43">
        <v>2</v>
      </c>
      <c r="DJ155" s="43">
        <v>2</v>
      </c>
      <c r="DK155" s="43">
        <v>1</v>
      </c>
      <c r="DL155" s="43">
        <v>5</v>
      </c>
      <c r="DM155" s="43">
        <v>0</v>
      </c>
      <c r="DN155" s="43">
        <v>1</v>
      </c>
      <c r="DO155" s="43">
        <v>2</v>
      </c>
      <c r="DP155" s="43">
        <v>0</v>
      </c>
      <c r="DQ155" s="43">
        <v>1</v>
      </c>
      <c r="DR155" s="43">
        <v>8</v>
      </c>
      <c r="DS155" s="43">
        <v>4</v>
      </c>
      <c r="DT155" s="43">
        <v>2</v>
      </c>
      <c r="DU155" s="43">
        <v>1</v>
      </c>
      <c r="DV155" s="43">
        <v>0</v>
      </c>
      <c r="DW155" s="43">
        <v>0</v>
      </c>
      <c r="DX155" s="43">
        <v>1</v>
      </c>
    </row>
    <row r="156" spans="1:128" x14ac:dyDescent="0.2">
      <c r="A156" s="43" t="s">
        <v>10367</v>
      </c>
      <c r="B156" s="43" t="s">
        <v>10366</v>
      </c>
      <c r="C156" s="43" t="s">
        <v>10345</v>
      </c>
      <c r="D156" s="43" t="s">
        <v>9805</v>
      </c>
      <c r="F156" s="43">
        <v>3</v>
      </c>
      <c r="G156" s="43">
        <v>1</v>
      </c>
      <c r="H156" s="43">
        <v>3</v>
      </c>
      <c r="I156" s="43">
        <v>0</v>
      </c>
      <c r="J156" s="43">
        <v>2</v>
      </c>
      <c r="K156" s="43">
        <v>3</v>
      </c>
      <c r="L156" s="43">
        <v>7</v>
      </c>
      <c r="M156" s="43">
        <v>2</v>
      </c>
      <c r="N156" s="43">
        <v>1</v>
      </c>
      <c r="O156" s="43">
        <v>3</v>
      </c>
      <c r="P156" s="43">
        <v>2</v>
      </c>
      <c r="Q156" s="43">
        <v>1</v>
      </c>
      <c r="R156" s="43">
        <v>1</v>
      </c>
      <c r="S156" s="43">
        <v>0</v>
      </c>
      <c r="T156" s="43">
        <v>4</v>
      </c>
      <c r="U156" s="43">
        <v>5</v>
      </c>
      <c r="V156" s="43">
        <v>1</v>
      </c>
      <c r="W156" s="43">
        <v>4</v>
      </c>
      <c r="X156" s="43">
        <v>3</v>
      </c>
      <c r="Y156" s="43">
        <v>3</v>
      </c>
      <c r="Z156" s="43">
        <v>0</v>
      </c>
      <c r="AA156" s="43">
        <v>3</v>
      </c>
      <c r="AB156" s="43">
        <v>1</v>
      </c>
      <c r="AC156" s="43">
        <v>1</v>
      </c>
      <c r="AD156" s="43">
        <v>3</v>
      </c>
      <c r="AE156" s="43">
        <v>2</v>
      </c>
      <c r="AF156" s="43">
        <v>1</v>
      </c>
      <c r="AG156" s="43">
        <v>1</v>
      </c>
      <c r="AH156" s="43">
        <v>2</v>
      </c>
      <c r="AI156" s="43">
        <v>2</v>
      </c>
      <c r="AJ156" s="43">
        <v>1</v>
      </c>
      <c r="AK156" s="43">
        <v>1</v>
      </c>
      <c r="AL156" s="43">
        <v>3</v>
      </c>
      <c r="AM156" s="43">
        <v>6</v>
      </c>
      <c r="AN156" s="43">
        <v>2</v>
      </c>
      <c r="AO156" s="43">
        <v>2</v>
      </c>
      <c r="AP156" s="43">
        <v>3</v>
      </c>
      <c r="AQ156" s="43">
        <v>2</v>
      </c>
      <c r="AR156" s="43">
        <v>3</v>
      </c>
      <c r="AS156" s="43">
        <v>2</v>
      </c>
      <c r="AT156" s="43">
        <v>2</v>
      </c>
      <c r="AU156" s="43">
        <v>1</v>
      </c>
      <c r="AV156" s="43">
        <v>1</v>
      </c>
      <c r="AW156" s="43">
        <v>5</v>
      </c>
      <c r="AX156" s="43">
        <v>5</v>
      </c>
      <c r="AY156" s="43">
        <v>2</v>
      </c>
      <c r="AZ156" s="43">
        <v>1</v>
      </c>
      <c r="BA156" s="43">
        <v>2</v>
      </c>
      <c r="BB156" s="43">
        <v>2</v>
      </c>
      <c r="BC156" s="43">
        <v>0</v>
      </c>
      <c r="BD156" s="43">
        <v>1</v>
      </c>
      <c r="BE156" s="43">
        <v>4</v>
      </c>
      <c r="BF156" s="43">
        <v>4</v>
      </c>
      <c r="BG156" s="43">
        <v>1</v>
      </c>
      <c r="BH156" s="43">
        <v>5</v>
      </c>
      <c r="BI156" s="43">
        <v>1</v>
      </c>
      <c r="BJ156" s="43">
        <v>7</v>
      </c>
      <c r="BK156" s="43">
        <v>2</v>
      </c>
      <c r="BL156" s="43">
        <v>4</v>
      </c>
      <c r="BM156" s="43">
        <v>0</v>
      </c>
      <c r="BN156" s="43">
        <v>0</v>
      </c>
      <c r="BO156" s="43">
        <v>0</v>
      </c>
      <c r="BP156" s="43">
        <v>3</v>
      </c>
      <c r="BQ156" s="43">
        <v>5</v>
      </c>
      <c r="BR156" s="43">
        <v>1</v>
      </c>
      <c r="BS156" s="43">
        <v>5</v>
      </c>
      <c r="BT156" s="43">
        <v>0</v>
      </c>
      <c r="BU156" s="43">
        <v>4</v>
      </c>
      <c r="BV156" s="43">
        <v>1</v>
      </c>
      <c r="BW156" s="43">
        <v>3</v>
      </c>
      <c r="BX156" s="43">
        <v>1</v>
      </c>
      <c r="BY156" s="43">
        <v>2</v>
      </c>
      <c r="BZ156" s="43">
        <v>2</v>
      </c>
      <c r="CA156" s="43">
        <v>9</v>
      </c>
      <c r="CB156" s="43">
        <v>1</v>
      </c>
      <c r="CC156" s="43">
        <v>5</v>
      </c>
      <c r="CD156" s="43">
        <v>0</v>
      </c>
      <c r="CE156" s="43">
        <v>2</v>
      </c>
      <c r="CF156" s="43">
        <v>4</v>
      </c>
      <c r="CG156" s="43">
        <v>5</v>
      </c>
      <c r="CH156" s="43">
        <v>6</v>
      </c>
      <c r="CI156" s="43">
        <v>2</v>
      </c>
      <c r="CJ156" s="43">
        <v>0</v>
      </c>
      <c r="CK156" s="43">
        <v>0</v>
      </c>
      <c r="CL156" s="43">
        <v>1</v>
      </c>
      <c r="CM156" s="43">
        <v>7</v>
      </c>
      <c r="CN156" s="43">
        <v>1</v>
      </c>
      <c r="CO156" s="43">
        <v>0</v>
      </c>
      <c r="CP156" s="43">
        <v>1</v>
      </c>
      <c r="CQ156" s="43">
        <v>2</v>
      </c>
      <c r="CR156" s="43">
        <v>4</v>
      </c>
      <c r="CS156" s="43">
        <v>0</v>
      </c>
      <c r="CT156" s="43">
        <v>3</v>
      </c>
      <c r="CU156" s="43">
        <v>4</v>
      </c>
      <c r="CV156" s="43">
        <v>5</v>
      </c>
      <c r="CW156" s="43">
        <v>0</v>
      </c>
      <c r="CX156" s="43">
        <v>3</v>
      </c>
      <c r="CY156" s="43">
        <v>1</v>
      </c>
      <c r="CZ156" s="43">
        <v>2</v>
      </c>
      <c r="DA156" s="43">
        <v>4</v>
      </c>
      <c r="DB156" s="43">
        <v>0</v>
      </c>
      <c r="DC156" s="43">
        <v>4</v>
      </c>
      <c r="DD156" s="43">
        <v>0</v>
      </c>
      <c r="DE156" s="43">
        <v>0</v>
      </c>
      <c r="DF156" s="43">
        <v>0</v>
      </c>
      <c r="DG156" s="43">
        <v>3</v>
      </c>
      <c r="DH156" s="43">
        <v>0</v>
      </c>
      <c r="DI156" s="43">
        <v>1</v>
      </c>
      <c r="DJ156" s="43">
        <v>1</v>
      </c>
      <c r="DK156" s="43">
        <v>2</v>
      </c>
      <c r="DL156" s="43">
        <v>0</v>
      </c>
      <c r="DM156" s="43">
        <v>1</v>
      </c>
      <c r="DN156" s="43">
        <v>1</v>
      </c>
      <c r="DO156" s="43">
        <v>1</v>
      </c>
      <c r="DP156" s="43">
        <v>2</v>
      </c>
      <c r="DQ156" s="43">
        <v>0</v>
      </c>
      <c r="DR156" s="43">
        <v>8</v>
      </c>
      <c r="DS156" s="43">
        <v>4</v>
      </c>
      <c r="DT156" s="43">
        <v>3</v>
      </c>
      <c r="DU156" s="43">
        <v>2</v>
      </c>
      <c r="DV156" s="43">
        <v>0</v>
      </c>
      <c r="DW156" s="43">
        <v>0</v>
      </c>
      <c r="DX156" s="43">
        <v>3</v>
      </c>
    </row>
    <row r="157" spans="1:128" x14ac:dyDescent="0.2">
      <c r="A157" s="43" t="s">
        <v>10365</v>
      </c>
      <c r="B157" s="43" t="s">
        <v>10364</v>
      </c>
      <c r="C157" s="43" t="s">
        <v>10345</v>
      </c>
      <c r="D157" s="43" t="s">
        <v>9805</v>
      </c>
      <c r="F157" s="43">
        <v>0</v>
      </c>
      <c r="G157" s="43">
        <v>1</v>
      </c>
      <c r="H157" s="43">
        <v>1</v>
      </c>
      <c r="I157" s="43">
        <v>1</v>
      </c>
      <c r="J157" s="43">
        <v>1</v>
      </c>
      <c r="K157" s="43">
        <v>1</v>
      </c>
      <c r="L157" s="43">
        <v>1</v>
      </c>
      <c r="M157" s="43">
        <v>1</v>
      </c>
      <c r="N157" s="43">
        <v>0</v>
      </c>
      <c r="O157" s="43">
        <v>1</v>
      </c>
      <c r="P157" s="43">
        <v>1</v>
      </c>
      <c r="Q157" s="43">
        <v>1</v>
      </c>
      <c r="R157" s="43">
        <v>0</v>
      </c>
      <c r="S157" s="43">
        <v>0</v>
      </c>
      <c r="T157" s="43">
        <v>0</v>
      </c>
      <c r="U157" s="43">
        <v>0</v>
      </c>
      <c r="V157" s="43">
        <v>1</v>
      </c>
      <c r="W157" s="43">
        <v>1</v>
      </c>
      <c r="X157" s="43">
        <v>1</v>
      </c>
      <c r="Y157" s="43">
        <v>0</v>
      </c>
      <c r="Z157" s="43">
        <v>1</v>
      </c>
      <c r="AA157" s="43">
        <v>1</v>
      </c>
      <c r="AB157" s="43">
        <v>0</v>
      </c>
      <c r="AC157" s="43">
        <v>1</v>
      </c>
      <c r="AD157" s="43">
        <v>0</v>
      </c>
      <c r="AE157" s="43">
        <v>1</v>
      </c>
      <c r="AF157" s="43">
        <v>1</v>
      </c>
      <c r="AG157" s="43">
        <v>1</v>
      </c>
      <c r="AH157" s="43">
        <v>1</v>
      </c>
      <c r="AI157" s="43">
        <v>0</v>
      </c>
      <c r="AJ157" s="43">
        <v>1</v>
      </c>
      <c r="AK157" s="43">
        <v>0</v>
      </c>
      <c r="AL157" s="43">
        <v>1</v>
      </c>
      <c r="AM157" s="43">
        <v>0</v>
      </c>
      <c r="AN157" s="43">
        <v>1</v>
      </c>
      <c r="AO157" s="43">
        <v>0</v>
      </c>
      <c r="AP157" s="43">
        <v>1</v>
      </c>
      <c r="AQ157" s="43">
        <v>0</v>
      </c>
      <c r="AR157" s="43">
        <v>1</v>
      </c>
      <c r="AS157" s="43">
        <v>1</v>
      </c>
      <c r="AT157" s="43">
        <v>0</v>
      </c>
      <c r="AU157" s="43">
        <v>1</v>
      </c>
      <c r="AV157" s="43">
        <v>0</v>
      </c>
      <c r="AW157" s="43">
        <v>0</v>
      </c>
      <c r="AX157" s="43">
        <v>0</v>
      </c>
      <c r="AY157" s="43">
        <v>1</v>
      </c>
      <c r="AZ157" s="43">
        <v>0</v>
      </c>
      <c r="BA157" s="43">
        <v>0</v>
      </c>
      <c r="BB157" s="43">
        <v>1</v>
      </c>
      <c r="BC157" s="43">
        <v>1</v>
      </c>
      <c r="BD157" s="43">
        <v>0</v>
      </c>
      <c r="BE157" s="43">
        <v>0</v>
      </c>
      <c r="BF157" s="43">
        <v>0</v>
      </c>
      <c r="BG157" s="43">
        <v>1</v>
      </c>
      <c r="BH157" s="43">
        <v>0</v>
      </c>
      <c r="BI157" s="43">
        <v>0</v>
      </c>
      <c r="BJ157" s="43">
        <v>1</v>
      </c>
      <c r="BK157" s="43">
        <v>1</v>
      </c>
      <c r="BL157" s="43">
        <v>1</v>
      </c>
      <c r="BM157" s="43">
        <v>0</v>
      </c>
      <c r="BN157" s="43">
        <v>1</v>
      </c>
      <c r="BO157" s="43">
        <v>0</v>
      </c>
      <c r="BP157" s="43">
        <v>0</v>
      </c>
      <c r="BQ157" s="43">
        <v>1</v>
      </c>
      <c r="BR157" s="43">
        <v>0</v>
      </c>
      <c r="BS157" s="43">
        <v>1</v>
      </c>
      <c r="BT157" s="43">
        <v>0</v>
      </c>
      <c r="BU157" s="43">
        <v>1</v>
      </c>
      <c r="BV157" s="43">
        <v>0</v>
      </c>
      <c r="BW157" s="43">
        <v>0</v>
      </c>
      <c r="BX157" s="43">
        <v>0</v>
      </c>
      <c r="BY157" s="43">
        <v>0</v>
      </c>
      <c r="BZ157" s="43">
        <v>0</v>
      </c>
      <c r="CA157" s="43">
        <v>2</v>
      </c>
      <c r="CB157" s="43">
        <v>0</v>
      </c>
      <c r="CC157" s="43">
        <v>0</v>
      </c>
      <c r="CD157" s="43">
        <v>0</v>
      </c>
      <c r="CE157" s="43">
        <v>1</v>
      </c>
      <c r="CF157" s="43">
        <v>1</v>
      </c>
      <c r="CG157" s="43">
        <v>0</v>
      </c>
      <c r="CH157" s="43">
        <v>1</v>
      </c>
      <c r="CI157" s="43">
        <v>0</v>
      </c>
      <c r="CJ157" s="43">
        <v>0</v>
      </c>
      <c r="CK157" s="43">
        <v>1</v>
      </c>
      <c r="CL157" s="43">
        <v>1</v>
      </c>
      <c r="CM157" s="43">
        <v>0</v>
      </c>
      <c r="CN157" s="43">
        <v>1</v>
      </c>
      <c r="CO157" s="43">
        <v>1</v>
      </c>
      <c r="CP157" s="43">
        <v>1</v>
      </c>
      <c r="CQ157" s="43">
        <v>1</v>
      </c>
      <c r="CR157" s="43">
        <v>0</v>
      </c>
      <c r="CS157" s="43">
        <v>0</v>
      </c>
      <c r="CT157" s="43">
        <v>1</v>
      </c>
      <c r="CU157" s="43">
        <v>1</v>
      </c>
      <c r="CV157" s="43">
        <v>0</v>
      </c>
      <c r="CW157" s="43">
        <v>1</v>
      </c>
      <c r="CX157" s="43">
        <v>1</v>
      </c>
      <c r="CY157" s="43">
        <v>1</v>
      </c>
      <c r="CZ157" s="43">
        <v>0</v>
      </c>
      <c r="DA157" s="43">
        <v>0</v>
      </c>
      <c r="DB157" s="43">
        <v>1</v>
      </c>
      <c r="DC157" s="43">
        <v>1</v>
      </c>
      <c r="DD157" s="43">
        <v>0</v>
      </c>
      <c r="DE157" s="43">
        <v>0</v>
      </c>
      <c r="DF157" s="43">
        <v>1</v>
      </c>
      <c r="DG157" s="43">
        <v>0</v>
      </c>
      <c r="DH157" s="43">
        <v>1</v>
      </c>
      <c r="DI157" s="43">
        <v>1</v>
      </c>
      <c r="DJ157" s="43">
        <v>1</v>
      </c>
      <c r="DK157" s="43">
        <v>1</v>
      </c>
      <c r="DL157" s="43">
        <v>1</v>
      </c>
      <c r="DM157" s="43">
        <v>1</v>
      </c>
      <c r="DN157" s="43">
        <v>1</v>
      </c>
      <c r="DO157" s="43">
        <v>1</v>
      </c>
      <c r="DP157" s="43">
        <v>0</v>
      </c>
      <c r="DQ157" s="43">
        <v>0</v>
      </c>
      <c r="DR157" s="43">
        <v>0</v>
      </c>
      <c r="DS157" s="43">
        <v>0</v>
      </c>
      <c r="DT157" s="43">
        <v>0</v>
      </c>
      <c r="DU157" s="43">
        <v>1</v>
      </c>
      <c r="DV157" s="43">
        <v>0</v>
      </c>
      <c r="DW157" s="43">
        <v>0</v>
      </c>
      <c r="DX157" s="43">
        <v>1</v>
      </c>
    </row>
    <row r="158" spans="1:128" x14ac:dyDescent="0.2">
      <c r="A158" s="43" t="s">
        <v>10363</v>
      </c>
      <c r="B158" s="43" t="s">
        <v>10362</v>
      </c>
      <c r="C158" s="43" t="s">
        <v>10345</v>
      </c>
      <c r="D158" s="43" t="s">
        <v>9805</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c r="Z158" s="43">
        <v>0</v>
      </c>
      <c r="AA158" s="43">
        <v>0</v>
      </c>
      <c r="AB158" s="43">
        <v>0</v>
      </c>
      <c r="AC158" s="43">
        <v>0</v>
      </c>
      <c r="AD158" s="43">
        <v>0</v>
      </c>
      <c r="AE158" s="43">
        <v>0</v>
      </c>
      <c r="AF158" s="43">
        <v>0</v>
      </c>
      <c r="AG158" s="43">
        <v>0</v>
      </c>
      <c r="AH158" s="43">
        <v>0</v>
      </c>
      <c r="AI158" s="43">
        <v>0</v>
      </c>
      <c r="AJ158" s="43">
        <v>0</v>
      </c>
      <c r="AK158" s="43">
        <v>0</v>
      </c>
      <c r="AL158" s="43">
        <v>0</v>
      </c>
      <c r="AM158" s="43">
        <v>0</v>
      </c>
      <c r="AN158" s="43">
        <v>0</v>
      </c>
      <c r="AO158" s="43">
        <v>0</v>
      </c>
      <c r="AP158" s="43">
        <v>0</v>
      </c>
      <c r="AQ158" s="43">
        <v>0</v>
      </c>
      <c r="AR158" s="43">
        <v>0</v>
      </c>
      <c r="AS158" s="43">
        <v>0</v>
      </c>
      <c r="AT158" s="43">
        <v>0</v>
      </c>
      <c r="AU158" s="43">
        <v>0</v>
      </c>
      <c r="AV158" s="43">
        <v>0</v>
      </c>
      <c r="AW158" s="43">
        <v>0</v>
      </c>
      <c r="AX158" s="43">
        <v>0</v>
      </c>
      <c r="AY158" s="43">
        <v>0</v>
      </c>
      <c r="AZ158" s="43">
        <v>0</v>
      </c>
      <c r="BA158" s="43">
        <v>0</v>
      </c>
      <c r="BB158" s="43">
        <v>0</v>
      </c>
      <c r="BC158" s="43">
        <v>0</v>
      </c>
      <c r="BD158" s="43">
        <v>0</v>
      </c>
      <c r="BE158" s="43">
        <v>1</v>
      </c>
      <c r="BF158" s="43">
        <v>0</v>
      </c>
      <c r="BG158" s="43">
        <v>0</v>
      </c>
      <c r="BH158" s="43">
        <v>1</v>
      </c>
      <c r="BI158" s="43">
        <v>0</v>
      </c>
      <c r="BJ158" s="43">
        <v>0</v>
      </c>
      <c r="BK158" s="43">
        <v>0</v>
      </c>
      <c r="BL158" s="43">
        <v>0</v>
      </c>
      <c r="BM158" s="43">
        <v>0</v>
      </c>
      <c r="BN158" s="43">
        <v>0</v>
      </c>
      <c r="BO158" s="43">
        <v>0</v>
      </c>
      <c r="BP158" s="43">
        <v>0</v>
      </c>
      <c r="BQ158" s="43">
        <v>0</v>
      </c>
      <c r="BR158" s="43">
        <v>0</v>
      </c>
      <c r="BS158" s="43">
        <v>0</v>
      </c>
      <c r="BT158" s="43">
        <v>0</v>
      </c>
      <c r="BU158" s="43">
        <v>0</v>
      </c>
      <c r="BV158" s="43">
        <v>0</v>
      </c>
      <c r="BW158" s="43">
        <v>0</v>
      </c>
      <c r="BX158" s="43">
        <v>0</v>
      </c>
      <c r="BY158" s="43">
        <v>0</v>
      </c>
      <c r="BZ158" s="43">
        <v>0</v>
      </c>
      <c r="CA158" s="43">
        <v>0</v>
      </c>
      <c r="CB158" s="43">
        <v>0</v>
      </c>
      <c r="CC158" s="43">
        <v>0</v>
      </c>
      <c r="CD158" s="43">
        <v>0</v>
      </c>
      <c r="CE158" s="43">
        <v>0</v>
      </c>
      <c r="CF158" s="43">
        <v>0</v>
      </c>
      <c r="CG158" s="43">
        <v>0</v>
      </c>
      <c r="CH158" s="43">
        <v>0</v>
      </c>
      <c r="CI158" s="43">
        <v>0</v>
      </c>
      <c r="CJ158" s="43">
        <v>0</v>
      </c>
      <c r="CK158" s="43">
        <v>0</v>
      </c>
      <c r="CL158" s="43">
        <v>0</v>
      </c>
      <c r="CM158" s="43">
        <v>0</v>
      </c>
      <c r="CN158" s="43">
        <v>0</v>
      </c>
      <c r="CO158" s="43">
        <v>0</v>
      </c>
      <c r="CP158" s="43">
        <v>0</v>
      </c>
      <c r="CQ158" s="43">
        <v>0</v>
      </c>
      <c r="CR158" s="43">
        <v>0</v>
      </c>
      <c r="CS158" s="43">
        <v>0</v>
      </c>
      <c r="CT158" s="43">
        <v>0</v>
      </c>
      <c r="CU158" s="43">
        <v>0</v>
      </c>
      <c r="CV158" s="43">
        <v>0</v>
      </c>
      <c r="CW158" s="43">
        <v>0</v>
      </c>
      <c r="CX158" s="43">
        <v>0</v>
      </c>
      <c r="CY158" s="43">
        <v>0</v>
      </c>
      <c r="CZ158" s="43">
        <v>0</v>
      </c>
      <c r="DA158" s="43">
        <v>0</v>
      </c>
      <c r="DB158" s="43">
        <v>0</v>
      </c>
      <c r="DC158" s="43">
        <v>0</v>
      </c>
      <c r="DD158" s="43">
        <v>0</v>
      </c>
      <c r="DE158" s="43">
        <v>0</v>
      </c>
      <c r="DF158" s="43">
        <v>0</v>
      </c>
      <c r="DG158" s="43">
        <v>0</v>
      </c>
      <c r="DH158" s="43">
        <v>0</v>
      </c>
      <c r="DI158" s="43">
        <v>0</v>
      </c>
      <c r="DJ158" s="43">
        <v>0</v>
      </c>
      <c r="DK158" s="43">
        <v>0</v>
      </c>
      <c r="DL158" s="43">
        <v>0</v>
      </c>
      <c r="DM158" s="43">
        <v>0</v>
      </c>
      <c r="DN158" s="43">
        <v>0</v>
      </c>
      <c r="DO158" s="43">
        <v>0</v>
      </c>
      <c r="DP158" s="43">
        <v>0</v>
      </c>
      <c r="DQ158" s="43">
        <v>0</v>
      </c>
      <c r="DR158" s="43">
        <v>0</v>
      </c>
      <c r="DS158" s="43">
        <v>0</v>
      </c>
      <c r="DT158" s="43">
        <v>0</v>
      </c>
      <c r="DU158" s="43">
        <v>0</v>
      </c>
      <c r="DV158" s="43">
        <v>0</v>
      </c>
      <c r="DW158" s="43">
        <v>0</v>
      </c>
      <c r="DX158" s="43">
        <v>0</v>
      </c>
    </row>
    <row r="159" spans="1:128" x14ac:dyDescent="0.2">
      <c r="A159" s="43" t="s">
        <v>10361</v>
      </c>
      <c r="B159" s="43" t="s">
        <v>10360</v>
      </c>
      <c r="C159" s="43" t="s">
        <v>10345</v>
      </c>
      <c r="D159" s="43" t="s">
        <v>9805</v>
      </c>
      <c r="F159" s="43">
        <v>0</v>
      </c>
      <c r="G159" s="43">
        <v>0</v>
      </c>
      <c r="H159" s="43">
        <v>0</v>
      </c>
      <c r="I159" s="43">
        <v>1</v>
      </c>
      <c r="J159" s="43">
        <v>0</v>
      </c>
      <c r="K159" s="43">
        <v>0</v>
      </c>
      <c r="L159" s="43">
        <v>0</v>
      </c>
      <c r="M159" s="43">
        <v>0</v>
      </c>
      <c r="N159" s="43">
        <v>0</v>
      </c>
      <c r="O159" s="43">
        <v>0</v>
      </c>
      <c r="P159" s="43">
        <v>0</v>
      </c>
      <c r="Q159" s="43">
        <v>0</v>
      </c>
      <c r="R159" s="43">
        <v>0</v>
      </c>
      <c r="S159" s="43">
        <v>0</v>
      </c>
      <c r="T159" s="43">
        <v>0</v>
      </c>
      <c r="U159" s="43">
        <v>1</v>
      </c>
      <c r="V159" s="43">
        <v>2</v>
      </c>
      <c r="W159" s="43">
        <v>0</v>
      </c>
      <c r="X159" s="43">
        <v>0</v>
      </c>
      <c r="Y159" s="43">
        <v>0</v>
      </c>
      <c r="Z159" s="43">
        <v>0</v>
      </c>
      <c r="AA159" s="43">
        <v>2</v>
      </c>
      <c r="AB159" s="43">
        <v>0</v>
      </c>
      <c r="AC159" s="43">
        <v>0</v>
      </c>
      <c r="AD159" s="43">
        <v>0</v>
      </c>
      <c r="AE159" s="43">
        <v>1</v>
      </c>
      <c r="AF159" s="43">
        <v>1</v>
      </c>
      <c r="AG159" s="43">
        <v>3</v>
      </c>
      <c r="AH159" s="43">
        <v>2</v>
      </c>
      <c r="AI159" s="43">
        <v>0</v>
      </c>
      <c r="AJ159" s="43">
        <v>2</v>
      </c>
      <c r="AK159" s="43">
        <v>0</v>
      </c>
      <c r="AL159" s="43">
        <v>0</v>
      </c>
      <c r="AM159" s="43">
        <v>0</v>
      </c>
      <c r="AN159" s="43">
        <v>0</v>
      </c>
      <c r="AO159" s="43">
        <v>1</v>
      </c>
      <c r="AP159" s="43">
        <v>0</v>
      </c>
      <c r="AQ159" s="43">
        <v>0</v>
      </c>
      <c r="AR159" s="43">
        <v>0</v>
      </c>
      <c r="AS159" s="43">
        <v>0</v>
      </c>
      <c r="AT159" s="43">
        <v>0</v>
      </c>
      <c r="AU159" s="43">
        <v>0</v>
      </c>
      <c r="AV159" s="43">
        <v>0</v>
      </c>
      <c r="AW159" s="43">
        <v>0</v>
      </c>
      <c r="AX159" s="43">
        <v>0</v>
      </c>
      <c r="AY159" s="43">
        <v>0</v>
      </c>
      <c r="AZ159" s="43">
        <v>0</v>
      </c>
      <c r="BA159" s="43">
        <v>0</v>
      </c>
      <c r="BB159" s="43">
        <v>0</v>
      </c>
      <c r="BC159" s="43">
        <v>0</v>
      </c>
      <c r="BD159" s="43">
        <v>0</v>
      </c>
      <c r="BE159" s="43">
        <v>1</v>
      </c>
      <c r="BF159" s="43">
        <v>0</v>
      </c>
      <c r="BG159" s="43">
        <v>0</v>
      </c>
      <c r="BH159" s="43">
        <v>0</v>
      </c>
      <c r="BI159" s="43">
        <v>0</v>
      </c>
      <c r="BJ159" s="43">
        <v>0</v>
      </c>
      <c r="BK159" s="43">
        <v>0</v>
      </c>
      <c r="BL159" s="43">
        <v>0</v>
      </c>
      <c r="BM159" s="43">
        <v>0</v>
      </c>
      <c r="BN159" s="43">
        <v>3</v>
      </c>
      <c r="BO159" s="43">
        <v>0</v>
      </c>
      <c r="BP159" s="43">
        <v>0</v>
      </c>
      <c r="BQ159" s="43">
        <v>0</v>
      </c>
      <c r="BR159" s="43">
        <v>0</v>
      </c>
      <c r="BS159" s="43">
        <v>0</v>
      </c>
      <c r="BT159" s="43">
        <v>0</v>
      </c>
      <c r="BU159" s="43">
        <v>0</v>
      </c>
      <c r="BV159" s="43">
        <v>0</v>
      </c>
      <c r="BW159" s="43">
        <v>0</v>
      </c>
      <c r="BX159" s="43">
        <v>1</v>
      </c>
      <c r="BY159" s="43">
        <v>0</v>
      </c>
      <c r="BZ159" s="43">
        <v>0</v>
      </c>
      <c r="CA159" s="43">
        <v>0</v>
      </c>
      <c r="CB159" s="43">
        <v>0</v>
      </c>
      <c r="CC159" s="43">
        <v>0</v>
      </c>
      <c r="CD159" s="43">
        <v>0</v>
      </c>
      <c r="CE159" s="43">
        <v>0</v>
      </c>
      <c r="CF159" s="43">
        <v>1</v>
      </c>
      <c r="CG159" s="43">
        <v>0</v>
      </c>
      <c r="CH159" s="43">
        <v>0</v>
      </c>
      <c r="CI159" s="43">
        <v>0</v>
      </c>
      <c r="CJ159" s="43">
        <v>0</v>
      </c>
      <c r="CK159" s="43">
        <v>0</v>
      </c>
      <c r="CL159" s="43">
        <v>0</v>
      </c>
      <c r="CM159" s="43">
        <v>0</v>
      </c>
      <c r="CN159" s="43">
        <v>0</v>
      </c>
      <c r="CO159" s="43">
        <v>0</v>
      </c>
      <c r="CP159" s="43">
        <v>2</v>
      </c>
      <c r="CQ159" s="43">
        <v>0</v>
      </c>
      <c r="CR159" s="43">
        <v>1</v>
      </c>
      <c r="CS159" s="43">
        <v>0</v>
      </c>
      <c r="CT159" s="43">
        <v>0</v>
      </c>
      <c r="CU159" s="43">
        <v>0</v>
      </c>
      <c r="CV159" s="43">
        <v>0</v>
      </c>
      <c r="CW159" s="43">
        <v>0</v>
      </c>
      <c r="CX159" s="43">
        <v>1</v>
      </c>
      <c r="CY159" s="43">
        <v>0</v>
      </c>
      <c r="CZ159" s="43">
        <v>0</v>
      </c>
      <c r="DA159" s="43">
        <v>0</v>
      </c>
      <c r="DB159" s="43">
        <v>0</v>
      </c>
      <c r="DC159" s="43">
        <v>1</v>
      </c>
      <c r="DD159" s="43">
        <v>0</v>
      </c>
      <c r="DE159" s="43">
        <v>0</v>
      </c>
      <c r="DF159" s="43">
        <v>1</v>
      </c>
      <c r="DG159" s="43">
        <v>0</v>
      </c>
      <c r="DH159" s="43">
        <v>0</v>
      </c>
      <c r="DI159" s="43">
        <v>0</v>
      </c>
      <c r="DJ159" s="43">
        <v>0</v>
      </c>
      <c r="DK159" s="43">
        <v>0</v>
      </c>
      <c r="DL159" s="43">
        <v>2</v>
      </c>
      <c r="DM159" s="43">
        <v>0</v>
      </c>
      <c r="DN159" s="43">
        <v>0</v>
      </c>
      <c r="DO159" s="43">
        <v>0</v>
      </c>
      <c r="DP159" s="43">
        <v>0</v>
      </c>
      <c r="DQ159" s="43">
        <v>0</v>
      </c>
      <c r="DR159" s="43">
        <v>0</v>
      </c>
      <c r="DS159" s="43">
        <v>0</v>
      </c>
      <c r="DT159" s="43">
        <v>0</v>
      </c>
      <c r="DU159" s="43">
        <v>0</v>
      </c>
      <c r="DV159" s="43">
        <v>0</v>
      </c>
      <c r="DW159" s="43">
        <v>0</v>
      </c>
      <c r="DX159" s="43">
        <v>0</v>
      </c>
    </row>
    <row r="160" spans="1:128" x14ac:dyDescent="0.2">
      <c r="A160" s="43" t="s">
        <v>10359</v>
      </c>
      <c r="B160" s="43" t="s">
        <v>10358</v>
      </c>
      <c r="C160" s="43" t="s">
        <v>10345</v>
      </c>
      <c r="D160" s="43" t="s">
        <v>9805</v>
      </c>
      <c r="F160" s="43">
        <v>0</v>
      </c>
      <c r="G160" s="43">
        <v>0</v>
      </c>
      <c r="H160" s="43">
        <v>0</v>
      </c>
      <c r="I160" s="43">
        <v>0</v>
      </c>
      <c r="J160" s="43">
        <v>1</v>
      </c>
      <c r="K160" s="43">
        <v>0</v>
      </c>
      <c r="L160" s="43">
        <v>3</v>
      </c>
      <c r="M160" s="43">
        <v>0</v>
      </c>
      <c r="N160" s="43">
        <v>0</v>
      </c>
      <c r="O160" s="43">
        <v>0</v>
      </c>
      <c r="P160" s="43">
        <v>1</v>
      </c>
      <c r="Q160" s="43">
        <v>0</v>
      </c>
      <c r="R160" s="43">
        <v>0</v>
      </c>
      <c r="S160" s="43">
        <v>0</v>
      </c>
      <c r="T160" s="43">
        <v>0</v>
      </c>
      <c r="U160" s="43">
        <v>0</v>
      </c>
      <c r="V160" s="43">
        <v>0</v>
      </c>
      <c r="W160" s="43">
        <v>0</v>
      </c>
      <c r="X160" s="43">
        <v>0</v>
      </c>
      <c r="Y160" s="43">
        <v>1</v>
      </c>
      <c r="Z160" s="43">
        <v>0</v>
      </c>
      <c r="AA160" s="43">
        <v>0</v>
      </c>
      <c r="AB160" s="43">
        <v>0</v>
      </c>
      <c r="AC160" s="43">
        <v>0</v>
      </c>
      <c r="AD160" s="43">
        <v>0</v>
      </c>
      <c r="AE160" s="43">
        <v>0</v>
      </c>
      <c r="AF160" s="43">
        <v>0</v>
      </c>
      <c r="AG160" s="43">
        <v>0</v>
      </c>
      <c r="AH160" s="43">
        <v>0</v>
      </c>
      <c r="AI160" s="43">
        <v>0</v>
      </c>
      <c r="AJ160" s="43">
        <v>0</v>
      </c>
      <c r="AK160" s="43">
        <v>0</v>
      </c>
      <c r="AL160" s="43">
        <v>0</v>
      </c>
      <c r="AM160" s="43">
        <v>2</v>
      </c>
      <c r="AN160" s="43">
        <v>2</v>
      </c>
      <c r="AO160" s="43">
        <v>1</v>
      </c>
      <c r="AP160" s="43">
        <v>0</v>
      </c>
      <c r="AQ160" s="43">
        <v>0</v>
      </c>
      <c r="AR160" s="43">
        <v>3</v>
      </c>
      <c r="AS160" s="43">
        <v>0</v>
      </c>
      <c r="AT160" s="43">
        <v>0</v>
      </c>
      <c r="AU160" s="43">
        <v>0</v>
      </c>
      <c r="AV160" s="43">
        <v>0</v>
      </c>
      <c r="AW160" s="43">
        <v>0</v>
      </c>
      <c r="AX160" s="43">
        <v>0</v>
      </c>
      <c r="AY160" s="43">
        <v>2</v>
      </c>
      <c r="AZ160" s="43">
        <v>0</v>
      </c>
      <c r="BA160" s="43">
        <v>0</v>
      </c>
      <c r="BB160" s="43">
        <v>0</v>
      </c>
      <c r="BC160" s="43">
        <v>0</v>
      </c>
      <c r="BD160" s="43">
        <v>0</v>
      </c>
      <c r="BE160" s="43">
        <v>0</v>
      </c>
      <c r="BF160" s="43">
        <v>1</v>
      </c>
      <c r="BG160" s="43">
        <v>0</v>
      </c>
      <c r="BH160" s="43">
        <v>0</v>
      </c>
      <c r="BI160" s="43">
        <v>0</v>
      </c>
      <c r="BJ160" s="43">
        <v>1</v>
      </c>
      <c r="BK160" s="43">
        <v>0</v>
      </c>
      <c r="BL160" s="43">
        <v>0</v>
      </c>
      <c r="BM160" s="43">
        <v>0</v>
      </c>
      <c r="BN160" s="43">
        <v>0</v>
      </c>
      <c r="BO160" s="43">
        <v>0</v>
      </c>
      <c r="BP160" s="43">
        <v>0</v>
      </c>
      <c r="BQ160" s="43">
        <v>0</v>
      </c>
      <c r="BR160" s="43">
        <v>0</v>
      </c>
      <c r="BS160" s="43">
        <v>0</v>
      </c>
      <c r="BT160" s="43">
        <v>0</v>
      </c>
      <c r="BU160" s="43">
        <v>1</v>
      </c>
      <c r="BV160" s="43">
        <v>0</v>
      </c>
      <c r="BW160" s="43">
        <v>0</v>
      </c>
      <c r="BX160" s="43">
        <v>0</v>
      </c>
      <c r="BY160" s="43">
        <v>0</v>
      </c>
      <c r="BZ160" s="43">
        <v>0</v>
      </c>
      <c r="CA160" s="43">
        <v>2</v>
      </c>
      <c r="CB160" s="43">
        <v>0</v>
      </c>
      <c r="CC160" s="43">
        <v>0</v>
      </c>
      <c r="CD160" s="43">
        <v>0</v>
      </c>
      <c r="CE160" s="43">
        <v>0</v>
      </c>
      <c r="CF160" s="43">
        <v>0</v>
      </c>
      <c r="CG160" s="43">
        <v>0</v>
      </c>
      <c r="CH160" s="43">
        <v>1</v>
      </c>
      <c r="CI160" s="43">
        <v>0</v>
      </c>
      <c r="CJ160" s="43">
        <v>0</v>
      </c>
      <c r="CK160" s="43">
        <v>3</v>
      </c>
      <c r="CL160" s="43">
        <v>0</v>
      </c>
      <c r="CM160" s="43">
        <v>0</v>
      </c>
      <c r="CN160" s="43">
        <v>0</v>
      </c>
      <c r="CO160" s="43">
        <v>0</v>
      </c>
      <c r="CP160" s="43">
        <v>0</v>
      </c>
      <c r="CQ160" s="43">
        <v>0</v>
      </c>
      <c r="CR160" s="43">
        <v>1</v>
      </c>
      <c r="CS160" s="43">
        <v>0</v>
      </c>
      <c r="CT160" s="43">
        <v>0</v>
      </c>
      <c r="CU160" s="43">
        <v>0</v>
      </c>
      <c r="CV160" s="43">
        <v>0</v>
      </c>
      <c r="CW160" s="43">
        <v>0</v>
      </c>
      <c r="CX160" s="43">
        <v>0</v>
      </c>
      <c r="CY160" s="43">
        <v>0</v>
      </c>
      <c r="CZ160" s="43">
        <v>0</v>
      </c>
      <c r="DA160" s="43">
        <v>0</v>
      </c>
      <c r="DB160" s="43">
        <v>0</v>
      </c>
      <c r="DC160" s="43">
        <v>1</v>
      </c>
      <c r="DD160" s="43">
        <v>0</v>
      </c>
      <c r="DE160" s="43">
        <v>0</v>
      </c>
      <c r="DF160" s="43">
        <v>0</v>
      </c>
      <c r="DG160" s="43">
        <v>0</v>
      </c>
      <c r="DH160" s="43">
        <v>0</v>
      </c>
      <c r="DI160" s="43">
        <v>0</v>
      </c>
      <c r="DJ160" s="43">
        <v>2</v>
      </c>
      <c r="DK160" s="43">
        <v>0</v>
      </c>
      <c r="DL160" s="43">
        <v>0</v>
      </c>
      <c r="DM160" s="43">
        <v>0</v>
      </c>
      <c r="DN160" s="43">
        <v>0</v>
      </c>
      <c r="DO160" s="43">
        <v>0</v>
      </c>
      <c r="DP160" s="43">
        <v>0</v>
      </c>
      <c r="DQ160" s="43">
        <v>0</v>
      </c>
      <c r="DR160" s="43">
        <v>1</v>
      </c>
      <c r="DS160" s="43">
        <v>0</v>
      </c>
      <c r="DT160" s="43">
        <v>1</v>
      </c>
      <c r="DU160" s="43">
        <v>3</v>
      </c>
      <c r="DV160" s="43">
        <v>0</v>
      </c>
      <c r="DW160" s="43">
        <v>0</v>
      </c>
      <c r="DX160" s="43">
        <v>0</v>
      </c>
    </row>
    <row r="161" spans="1:128" x14ac:dyDescent="0.2">
      <c r="A161" s="43" t="s">
        <v>10357</v>
      </c>
      <c r="B161" s="43" t="s">
        <v>10356</v>
      </c>
      <c r="C161" s="43" t="s">
        <v>10345</v>
      </c>
      <c r="D161" s="43" t="s">
        <v>9805</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c r="Z161" s="43">
        <v>0</v>
      </c>
      <c r="AA161" s="43">
        <v>0</v>
      </c>
      <c r="AB161" s="43">
        <v>0</v>
      </c>
      <c r="AC161" s="43">
        <v>0</v>
      </c>
      <c r="AD161" s="43">
        <v>0</v>
      </c>
      <c r="AE161" s="43">
        <v>0</v>
      </c>
      <c r="AF161" s="43">
        <v>0</v>
      </c>
      <c r="AG161" s="43">
        <v>0</v>
      </c>
      <c r="AH161" s="43">
        <v>0</v>
      </c>
      <c r="AI161" s="43">
        <v>0</v>
      </c>
      <c r="AJ161" s="43">
        <v>0</v>
      </c>
      <c r="AK161" s="43">
        <v>0</v>
      </c>
      <c r="AL161" s="43">
        <v>0</v>
      </c>
      <c r="AM161" s="43">
        <v>0</v>
      </c>
      <c r="AN161" s="43">
        <v>0</v>
      </c>
      <c r="AO161" s="43">
        <v>0</v>
      </c>
      <c r="AP161" s="43">
        <v>0</v>
      </c>
      <c r="AQ161" s="43">
        <v>0</v>
      </c>
      <c r="AR161" s="43">
        <v>0</v>
      </c>
      <c r="AS161" s="43">
        <v>0</v>
      </c>
      <c r="AT161" s="43">
        <v>0</v>
      </c>
      <c r="AU161" s="43">
        <v>0</v>
      </c>
      <c r="AV161" s="43">
        <v>0</v>
      </c>
      <c r="AW161" s="43">
        <v>0</v>
      </c>
      <c r="AX161" s="43">
        <v>0</v>
      </c>
      <c r="AY161" s="43">
        <v>0</v>
      </c>
      <c r="AZ161" s="43">
        <v>0</v>
      </c>
      <c r="BA161" s="43">
        <v>0</v>
      </c>
      <c r="BB161" s="43">
        <v>0</v>
      </c>
      <c r="BC161" s="43">
        <v>0</v>
      </c>
      <c r="BD161" s="43">
        <v>0</v>
      </c>
      <c r="BE161" s="43">
        <v>0</v>
      </c>
      <c r="BF161" s="43">
        <v>0</v>
      </c>
      <c r="BG161" s="43">
        <v>0</v>
      </c>
      <c r="BH161" s="43">
        <v>0</v>
      </c>
      <c r="BI161" s="43">
        <v>0</v>
      </c>
      <c r="BJ161" s="43">
        <v>0</v>
      </c>
      <c r="BK161" s="43">
        <v>0</v>
      </c>
      <c r="BL161" s="43">
        <v>0</v>
      </c>
      <c r="BM161" s="43">
        <v>0</v>
      </c>
      <c r="BN161" s="43">
        <v>0</v>
      </c>
      <c r="BO161" s="43">
        <v>0</v>
      </c>
      <c r="BP161" s="43">
        <v>0</v>
      </c>
      <c r="BQ161" s="43">
        <v>0</v>
      </c>
      <c r="BR161" s="43">
        <v>0</v>
      </c>
      <c r="BS161" s="43">
        <v>0</v>
      </c>
      <c r="BT161" s="43">
        <v>0</v>
      </c>
      <c r="BU161" s="43">
        <v>0</v>
      </c>
      <c r="BV161" s="43">
        <v>0</v>
      </c>
      <c r="BW161" s="43">
        <v>0</v>
      </c>
      <c r="BX161" s="43">
        <v>0</v>
      </c>
      <c r="BY161" s="43">
        <v>0</v>
      </c>
      <c r="BZ161" s="43">
        <v>0</v>
      </c>
      <c r="CA161" s="43">
        <v>0</v>
      </c>
      <c r="CB161" s="43">
        <v>0</v>
      </c>
      <c r="CC161" s="43">
        <v>0</v>
      </c>
      <c r="CD161" s="43">
        <v>0</v>
      </c>
      <c r="CE161" s="43">
        <v>0</v>
      </c>
      <c r="CF161" s="43">
        <v>0</v>
      </c>
      <c r="CG161" s="43">
        <v>0</v>
      </c>
      <c r="CH161" s="43">
        <v>0</v>
      </c>
      <c r="CI161" s="43">
        <v>0</v>
      </c>
      <c r="CJ161" s="43">
        <v>0</v>
      </c>
      <c r="CK161" s="43">
        <v>0</v>
      </c>
      <c r="CL161" s="43">
        <v>0</v>
      </c>
      <c r="CM161" s="43">
        <v>0</v>
      </c>
      <c r="CN161" s="43">
        <v>0</v>
      </c>
      <c r="CO161" s="43">
        <v>0</v>
      </c>
      <c r="CP161" s="43">
        <v>0</v>
      </c>
      <c r="CQ161" s="43">
        <v>0</v>
      </c>
      <c r="CR161" s="43">
        <v>0</v>
      </c>
      <c r="CS161" s="43">
        <v>0</v>
      </c>
      <c r="CT161" s="43">
        <v>0</v>
      </c>
      <c r="CU161" s="43">
        <v>0</v>
      </c>
      <c r="CV161" s="43">
        <v>0</v>
      </c>
      <c r="CW161" s="43">
        <v>0</v>
      </c>
      <c r="CX161" s="43">
        <v>0</v>
      </c>
      <c r="CY161" s="43">
        <v>0</v>
      </c>
      <c r="CZ161" s="43">
        <v>0</v>
      </c>
      <c r="DA161" s="43">
        <v>0</v>
      </c>
      <c r="DB161" s="43">
        <v>0</v>
      </c>
      <c r="DC161" s="43">
        <v>0</v>
      </c>
      <c r="DD161" s="43">
        <v>0</v>
      </c>
      <c r="DE161" s="43">
        <v>0</v>
      </c>
      <c r="DF161" s="43">
        <v>0</v>
      </c>
      <c r="DG161" s="43">
        <v>0</v>
      </c>
      <c r="DH161" s="43">
        <v>0</v>
      </c>
      <c r="DI161" s="43">
        <v>0</v>
      </c>
      <c r="DJ161" s="43">
        <v>0</v>
      </c>
      <c r="DK161" s="43">
        <v>0</v>
      </c>
      <c r="DL161" s="43">
        <v>0</v>
      </c>
      <c r="DM161" s="43">
        <v>0</v>
      </c>
      <c r="DN161" s="43">
        <v>0</v>
      </c>
      <c r="DO161" s="43">
        <v>0</v>
      </c>
      <c r="DP161" s="43">
        <v>0</v>
      </c>
      <c r="DQ161" s="43">
        <v>0</v>
      </c>
      <c r="DR161" s="43">
        <v>0</v>
      </c>
      <c r="DS161" s="43">
        <v>0</v>
      </c>
      <c r="DT161" s="43">
        <v>0</v>
      </c>
      <c r="DU161" s="43">
        <v>0</v>
      </c>
      <c r="DV161" s="43">
        <v>0</v>
      </c>
      <c r="DW161" s="43">
        <v>0</v>
      </c>
      <c r="DX161" s="43">
        <v>0</v>
      </c>
    </row>
    <row r="162" spans="1:128" x14ac:dyDescent="0.2">
      <c r="A162" s="43" t="s">
        <v>10355</v>
      </c>
      <c r="B162" s="43" t="s">
        <v>10354</v>
      </c>
      <c r="C162" s="43" t="s">
        <v>10345</v>
      </c>
      <c r="D162" s="43" t="s">
        <v>9805</v>
      </c>
      <c r="F162" s="43">
        <v>0</v>
      </c>
      <c r="G162" s="43">
        <v>3</v>
      </c>
      <c r="H162" s="43">
        <v>0</v>
      </c>
      <c r="I162" s="43">
        <v>0</v>
      </c>
      <c r="J162" s="43">
        <v>0</v>
      </c>
      <c r="K162" s="43">
        <v>1</v>
      </c>
      <c r="L162" s="43">
        <v>1</v>
      </c>
      <c r="M162" s="43">
        <v>2</v>
      </c>
      <c r="N162" s="43">
        <v>0</v>
      </c>
      <c r="O162" s="43">
        <v>0</v>
      </c>
      <c r="P162" s="43">
        <v>0</v>
      </c>
      <c r="Q162" s="43">
        <v>0</v>
      </c>
      <c r="R162" s="43">
        <v>0</v>
      </c>
      <c r="S162" s="43">
        <v>0</v>
      </c>
      <c r="T162" s="43">
        <v>0</v>
      </c>
      <c r="U162" s="43">
        <v>0</v>
      </c>
      <c r="V162" s="43">
        <v>1</v>
      </c>
      <c r="W162" s="43">
        <v>0</v>
      </c>
      <c r="X162" s="43">
        <v>0</v>
      </c>
      <c r="Y162" s="43">
        <v>0</v>
      </c>
      <c r="Z162" s="43">
        <v>0</v>
      </c>
      <c r="AA162" s="43">
        <v>0</v>
      </c>
      <c r="AB162" s="43">
        <v>0</v>
      </c>
      <c r="AC162" s="43">
        <v>0</v>
      </c>
      <c r="AD162" s="43">
        <v>0</v>
      </c>
      <c r="AE162" s="43">
        <v>0</v>
      </c>
      <c r="AF162" s="43">
        <v>0</v>
      </c>
      <c r="AG162" s="43">
        <v>1</v>
      </c>
      <c r="AH162" s="43">
        <v>0</v>
      </c>
      <c r="AI162" s="43">
        <v>0</v>
      </c>
      <c r="AJ162" s="43">
        <v>0</v>
      </c>
      <c r="AK162" s="43">
        <v>0</v>
      </c>
      <c r="AL162" s="43">
        <v>1</v>
      </c>
      <c r="AM162" s="43">
        <v>0</v>
      </c>
      <c r="AN162" s="43">
        <v>0</v>
      </c>
      <c r="AO162" s="43">
        <v>0</v>
      </c>
      <c r="AP162" s="43">
        <v>1</v>
      </c>
      <c r="AQ162" s="43">
        <v>0</v>
      </c>
      <c r="AR162" s="43">
        <v>2</v>
      </c>
      <c r="AS162" s="43">
        <v>1</v>
      </c>
      <c r="AT162" s="43">
        <v>1</v>
      </c>
      <c r="AU162" s="43">
        <v>0</v>
      </c>
      <c r="AV162" s="43">
        <v>0</v>
      </c>
      <c r="AW162" s="43">
        <v>0</v>
      </c>
      <c r="AX162" s="43">
        <v>0</v>
      </c>
      <c r="AY162" s="43">
        <v>0</v>
      </c>
      <c r="AZ162" s="43">
        <v>0</v>
      </c>
      <c r="BA162" s="43">
        <v>0</v>
      </c>
      <c r="BB162" s="43">
        <v>0</v>
      </c>
      <c r="BC162" s="43">
        <v>0</v>
      </c>
      <c r="BD162" s="43">
        <v>0</v>
      </c>
      <c r="BE162" s="43">
        <v>0</v>
      </c>
      <c r="BF162" s="43">
        <v>0</v>
      </c>
      <c r="BG162" s="43">
        <v>0</v>
      </c>
      <c r="BH162" s="43">
        <v>0</v>
      </c>
      <c r="BI162" s="43">
        <v>0</v>
      </c>
      <c r="BJ162" s="43">
        <v>0</v>
      </c>
      <c r="BK162" s="43">
        <v>0</v>
      </c>
      <c r="BL162" s="43">
        <v>0</v>
      </c>
      <c r="BM162" s="43">
        <v>0</v>
      </c>
      <c r="BN162" s="43">
        <v>0</v>
      </c>
      <c r="BO162" s="43">
        <v>4</v>
      </c>
      <c r="BP162" s="43">
        <v>0</v>
      </c>
      <c r="BQ162" s="43">
        <v>0</v>
      </c>
      <c r="BR162" s="43">
        <v>0</v>
      </c>
      <c r="BS162" s="43">
        <v>0</v>
      </c>
      <c r="BT162" s="43">
        <v>0</v>
      </c>
      <c r="BU162" s="43">
        <v>0</v>
      </c>
      <c r="BV162" s="43">
        <v>0</v>
      </c>
      <c r="BW162" s="43">
        <v>0</v>
      </c>
      <c r="BX162" s="43">
        <v>0</v>
      </c>
      <c r="BY162" s="43">
        <v>0</v>
      </c>
      <c r="BZ162" s="43">
        <v>0</v>
      </c>
      <c r="CA162" s="43">
        <v>0</v>
      </c>
      <c r="CB162" s="43">
        <v>0</v>
      </c>
      <c r="CC162" s="43">
        <v>0</v>
      </c>
      <c r="CD162" s="43">
        <v>0</v>
      </c>
      <c r="CE162" s="43">
        <v>0</v>
      </c>
      <c r="CF162" s="43">
        <v>0</v>
      </c>
      <c r="CG162" s="43">
        <v>0</v>
      </c>
      <c r="CH162" s="43">
        <v>0</v>
      </c>
      <c r="CI162" s="43">
        <v>0</v>
      </c>
      <c r="CJ162" s="43">
        <v>0</v>
      </c>
      <c r="CK162" s="43">
        <v>2</v>
      </c>
      <c r="CL162" s="43">
        <v>0</v>
      </c>
      <c r="CM162" s="43">
        <v>0</v>
      </c>
      <c r="CN162" s="43">
        <v>0</v>
      </c>
      <c r="CO162" s="43">
        <v>0</v>
      </c>
      <c r="CP162" s="43">
        <v>1</v>
      </c>
      <c r="CQ162" s="43">
        <v>0</v>
      </c>
      <c r="CR162" s="43">
        <v>0</v>
      </c>
      <c r="CS162" s="43">
        <v>0</v>
      </c>
      <c r="CT162" s="43">
        <v>0</v>
      </c>
      <c r="CU162" s="43">
        <v>0</v>
      </c>
      <c r="CV162" s="43">
        <v>0</v>
      </c>
      <c r="CW162" s="43">
        <v>1</v>
      </c>
      <c r="CX162" s="43">
        <v>0</v>
      </c>
      <c r="CY162" s="43">
        <v>0</v>
      </c>
      <c r="CZ162" s="43">
        <v>0</v>
      </c>
      <c r="DA162" s="43">
        <v>0</v>
      </c>
      <c r="DB162" s="43">
        <v>1</v>
      </c>
      <c r="DC162" s="43">
        <v>0</v>
      </c>
      <c r="DD162" s="43">
        <v>0</v>
      </c>
      <c r="DE162" s="43">
        <v>0</v>
      </c>
      <c r="DF162" s="43">
        <v>0</v>
      </c>
      <c r="DG162" s="43">
        <v>0</v>
      </c>
      <c r="DH162" s="43">
        <v>0</v>
      </c>
      <c r="DI162" s="43">
        <v>0</v>
      </c>
      <c r="DJ162" s="43">
        <v>0</v>
      </c>
      <c r="DK162" s="43">
        <v>1</v>
      </c>
      <c r="DL162" s="43">
        <v>1</v>
      </c>
      <c r="DM162" s="43">
        <v>3</v>
      </c>
      <c r="DN162" s="43">
        <v>0</v>
      </c>
      <c r="DO162" s="43">
        <v>0</v>
      </c>
      <c r="DP162" s="43">
        <v>0</v>
      </c>
      <c r="DQ162" s="43">
        <v>0</v>
      </c>
      <c r="DR162" s="43">
        <v>1</v>
      </c>
      <c r="DS162" s="43">
        <v>3</v>
      </c>
      <c r="DT162" s="43">
        <v>0</v>
      </c>
      <c r="DU162" s="43">
        <v>0</v>
      </c>
      <c r="DV162" s="43">
        <v>0</v>
      </c>
      <c r="DW162" s="43">
        <v>0</v>
      </c>
      <c r="DX162" s="43">
        <v>1</v>
      </c>
    </row>
    <row r="163" spans="1:128" x14ac:dyDescent="0.2">
      <c r="A163" s="43" t="s">
        <v>10353</v>
      </c>
      <c r="B163" s="43" t="s">
        <v>10352</v>
      </c>
      <c r="C163" s="43" t="s">
        <v>10345</v>
      </c>
      <c r="D163" s="43" t="s">
        <v>9805</v>
      </c>
      <c r="F163" s="43">
        <v>0</v>
      </c>
      <c r="G163" s="43">
        <v>0</v>
      </c>
      <c r="H163" s="43">
        <v>0</v>
      </c>
      <c r="I163" s="43">
        <v>0</v>
      </c>
      <c r="J163" s="43">
        <v>0</v>
      </c>
      <c r="K163" s="43">
        <v>0</v>
      </c>
      <c r="L163" s="43">
        <v>0</v>
      </c>
      <c r="M163" s="43">
        <v>0</v>
      </c>
      <c r="N163" s="43">
        <v>0</v>
      </c>
      <c r="O163" s="43">
        <v>0</v>
      </c>
      <c r="P163" s="43">
        <v>0</v>
      </c>
      <c r="Q163" s="43">
        <v>0</v>
      </c>
      <c r="R163" s="43">
        <v>0</v>
      </c>
      <c r="S163" s="43">
        <v>0</v>
      </c>
      <c r="T163" s="43">
        <v>0</v>
      </c>
      <c r="U163" s="43">
        <v>0</v>
      </c>
      <c r="V163" s="43">
        <v>0</v>
      </c>
      <c r="W163" s="43">
        <v>0</v>
      </c>
      <c r="X163" s="43">
        <v>0</v>
      </c>
      <c r="Y163" s="43">
        <v>0</v>
      </c>
      <c r="Z163" s="43">
        <v>0</v>
      </c>
      <c r="AA163" s="43">
        <v>0</v>
      </c>
      <c r="AB163" s="43">
        <v>0</v>
      </c>
      <c r="AC163" s="43">
        <v>0</v>
      </c>
      <c r="AD163" s="43">
        <v>0</v>
      </c>
      <c r="AE163" s="43">
        <v>0</v>
      </c>
      <c r="AF163" s="43">
        <v>0</v>
      </c>
      <c r="AG163" s="43">
        <v>0</v>
      </c>
      <c r="AH163" s="43">
        <v>0</v>
      </c>
      <c r="AI163" s="43">
        <v>0</v>
      </c>
      <c r="AJ163" s="43">
        <v>0</v>
      </c>
      <c r="AK163" s="43">
        <v>0</v>
      </c>
      <c r="AL163" s="43">
        <v>0</v>
      </c>
      <c r="AM163" s="43">
        <v>0</v>
      </c>
      <c r="AN163" s="43">
        <v>0</v>
      </c>
      <c r="AO163" s="43">
        <v>0</v>
      </c>
      <c r="AP163" s="43">
        <v>0</v>
      </c>
      <c r="AQ163" s="43">
        <v>0</v>
      </c>
      <c r="AR163" s="43">
        <v>0</v>
      </c>
      <c r="AS163" s="43">
        <v>0</v>
      </c>
      <c r="AT163" s="43">
        <v>0</v>
      </c>
      <c r="AU163" s="43">
        <v>0</v>
      </c>
      <c r="AV163" s="43">
        <v>0</v>
      </c>
      <c r="AW163" s="43">
        <v>0</v>
      </c>
      <c r="AX163" s="43">
        <v>0</v>
      </c>
      <c r="AY163" s="43">
        <v>0</v>
      </c>
      <c r="AZ163" s="43">
        <v>0</v>
      </c>
      <c r="BA163" s="43">
        <v>0</v>
      </c>
      <c r="BB163" s="43">
        <v>0</v>
      </c>
      <c r="BC163" s="43">
        <v>0</v>
      </c>
      <c r="BD163" s="43">
        <v>0</v>
      </c>
      <c r="BE163" s="43">
        <v>0</v>
      </c>
      <c r="BF163" s="43">
        <v>0</v>
      </c>
      <c r="BG163" s="43">
        <v>0</v>
      </c>
      <c r="BH163" s="43">
        <v>0</v>
      </c>
      <c r="BI163" s="43">
        <v>0</v>
      </c>
      <c r="BJ163" s="43">
        <v>0</v>
      </c>
      <c r="BK163" s="43">
        <v>0</v>
      </c>
      <c r="BL163" s="43">
        <v>0</v>
      </c>
      <c r="BM163" s="43">
        <v>0</v>
      </c>
      <c r="BN163" s="43">
        <v>0</v>
      </c>
      <c r="BO163" s="43">
        <v>0</v>
      </c>
      <c r="BP163" s="43">
        <v>0</v>
      </c>
      <c r="BQ163" s="43">
        <v>0</v>
      </c>
      <c r="BR163" s="43">
        <v>0</v>
      </c>
      <c r="BS163" s="43">
        <v>0</v>
      </c>
      <c r="BT163" s="43">
        <v>0</v>
      </c>
      <c r="BU163" s="43">
        <v>0</v>
      </c>
      <c r="BV163" s="43">
        <v>0</v>
      </c>
      <c r="BW163" s="43">
        <v>0</v>
      </c>
      <c r="BX163" s="43">
        <v>0</v>
      </c>
      <c r="BY163" s="43">
        <v>0</v>
      </c>
      <c r="BZ163" s="43">
        <v>0</v>
      </c>
      <c r="CA163" s="43">
        <v>0</v>
      </c>
      <c r="CB163" s="43">
        <v>0</v>
      </c>
      <c r="CC163" s="43">
        <v>0</v>
      </c>
      <c r="CD163" s="43">
        <v>0</v>
      </c>
      <c r="CE163" s="43">
        <v>0</v>
      </c>
      <c r="CF163" s="43">
        <v>0</v>
      </c>
      <c r="CG163" s="43">
        <v>0</v>
      </c>
      <c r="CH163" s="43">
        <v>0</v>
      </c>
      <c r="CI163" s="43">
        <v>0</v>
      </c>
      <c r="CJ163" s="43">
        <v>0</v>
      </c>
      <c r="CK163" s="43">
        <v>0</v>
      </c>
      <c r="CL163" s="43">
        <v>0</v>
      </c>
      <c r="CM163" s="43">
        <v>0</v>
      </c>
      <c r="CN163" s="43">
        <v>0</v>
      </c>
      <c r="CO163" s="43">
        <v>0</v>
      </c>
      <c r="CP163" s="43">
        <v>0</v>
      </c>
      <c r="CQ163" s="43">
        <v>0</v>
      </c>
      <c r="CR163" s="43">
        <v>0</v>
      </c>
      <c r="CS163" s="43">
        <v>0</v>
      </c>
      <c r="CT163" s="43">
        <v>0</v>
      </c>
      <c r="CU163" s="43">
        <v>0</v>
      </c>
      <c r="CV163" s="43">
        <v>0</v>
      </c>
      <c r="CW163" s="43">
        <v>0</v>
      </c>
      <c r="CX163" s="43">
        <v>0</v>
      </c>
      <c r="CY163" s="43">
        <v>0</v>
      </c>
      <c r="CZ163" s="43">
        <v>0</v>
      </c>
      <c r="DA163" s="43">
        <v>0</v>
      </c>
      <c r="DB163" s="43">
        <v>0</v>
      </c>
      <c r="DC163" s="43">
        <v>0</v>
      </c>
      <c r="DD163" s="43">
        <v>0</v>
      </c>
      <c r="DE163" s="43">
        <v>0</v>
      </c>
      <c r="DF163" s="43">
        <v>0</v>
      </c>
      <c r="DG163" s="43">
        <v>0</v>
      </c>
      <c r="DH163" s="43">
        <v>0</v>
      </c>
      <c r="DI163" s="43">
        <v>0</v>
      </c>
      <c r="DJ163" s="43">
        <v>0</v>
      </c>
      <c r="DK163" s="43">
        <v>0</v>
      </c>
      <c r="DL163" s="43">
        <v>0</v>
      </c>
      <c r="DM163" s="43">
        <v>0</v>
      </c>
      <c r="DN163" s="43">
        <v>0</v>
      </c>
      <c r="DO163" s="43">
        <v>0</v>
      </c>
      <c r="DP163" s="43">
        <v>0</v>
      </c>
      <c r="DQ163" s="43">
        <v>0</v>
      </c>
      <c r="DR163" s="43">
        <v>0</v>
      </c>
      <c r="DS163" s="43">
        <v>0</v>
      </c>
      <c r="DT163" s="43">
        <v>0</v>
      </c>
      <c r="DU163" s="43">
        <v>0</v>
      </c>
      <c r="DV163" s="43">
        <v>0</v>
      </c>
      <c r="DW163" s="43">
        <v>0</v>
      </c>
      <c r="DX163" s="43">
        <v>0</v>
      </c>
    </row>
    <row r="164" spans="1:128" x14ac:dyDescent="0.2">
      <c r="A164" s="43" t="s">
        <v>10351</v>
      </c>
      <c r="B164" s="43" t="s">
        <v>10350</v>
      </c>
      <c r="C164" s="43" t="s">
        <v>10345</v>
      </c>
      <c r="D164" s="43" t="s">
        <v>9805</v>
      </c>
      <c r="F164" s="43">
        <v>0</v>
      </c>
      <c r="G164" s="43">
        <v>0</v>
      </c>
      <c r="H164" s="43">
        <v>0</v>
      </c>
      <c r="I164" s="43">
        <v>0</v>
      </c>
      <c r="J164" s="43">
        <v>0</v>
      </c>
      <c r="K164" s="43">
        <v>0</v>
      </c>
      <c r="L164" s="43">
        <v>0</v>
      </c>
      <c r="M164" s="43">
        <v>0</v>
      </c>
      <c r="N164" s="43">
        <v>0</v>
      </c>
      <c r="O164" s="43">
        <v>3</v>
      </c>
      <c r="P164" s="43">
        <v>0</v>
      </c>
      <c r="Q164" s="43">
        <v>0</v>
      </c>
      <c r="R164" s="43">
        <v>0</v>
      </c>
      <c r="S164" s="43">
        <v>0</v>
      </c>
      <c r="T164" s="43">
        <v>0</v>
      </c>
      <c r="U164" s="43">
        <v>0</v>
      </c>
      <c r="V164" s="43">
        <v>0</v>
      </c>
      <c r="W164" s="43">
        <v>0</v>
      </c>
      <c r="X164" s="43">
        <v>0</v>
      </c>
      <c r="Y164" s="43">
        <v>0</v>
      </c>
      <c r="Z164" s="43">
        <v>0</v>
      </c>
      <c r="AA164" s="43">
        <v>0</v>
      </c>
      <c r="AB164" s="43">
        <v>1</v>
      </c>
      <c r="AC164" s="43">
        <v>0</v>
      </c>
      <c r="AD164" s="43">
        <v>0</v>
      </c>
      <c r="AE164" s="43">
        <v>1</v>
      </c>
      <c r="AF164" s="43">
        <v>0</v>
      </c>
      <c r="AG164" s="43">
        <v>0</v>
      </c>
      <c r="AH164" s="43">
        <v>0</v>
      </c>
      <c r="AI164" s="43">
        <v>0</v>
      </c>
      <c r="AJ164" s="43">
        <v>0</v>
      </c>
      <c r="AK164" s="43">
        <v>0</v>
      </c>
      <c r="AL164" s="43">
        <v>0</v>
      </c>
      <c r="AM164" s="43">
        <v>2</v>
      </c>
      <c r="AN164" s="43">
        <v>4</v>
      </c>
      <c r="AO164" s="43">
        <v>0</v>
      </c>
      <c r="AP164" s="43">
        <v>0</v>
      </c>
      <c r="AQ164" s="43">
        <v>0</v>
      </c>
      <c r="AR164" s="43">
        <v>0</v>
      </c>
      <c r="AS164" s="43">
        <v>0</v>
      </c>
      <c r="AT164" s="43">
        <v>0</v>
      </c>
      <c r="AU164" s="43">
        <v>0</v>
      </c>
      <c r="AV164" s="43">
        <v>0</v>
      </c>
      <c r="AW164" s="43">
        <v>0</v>
      </c>
      <c r="AX164" s="43">
        <v>0</v>
      </c>
      <c r="AY164" s="43">
        <v>1</v>
      </c>
      <c r="AZ164" s="43">
        <v>0</v>
      </c>
      <c r="BA164" s="43">
        <v>0</v>
      </c>
      <c r="BB164" s="43">
        <v>0</v>
      </c>
      <c r="BC164" s="43">
        <v>0</v>
      </c>
      <c r="BD164" s="43">
        <v>0</v>
      </c>
      <c r="BE164" s="43">
        <v>0</v>
      </c>
      <c r="BF164" s="43">
        <v>1</v>
      </c>
      <c r="BG164" s="43">
        <v>2</v>
      </c>
      <c r="BH164" s="43">
        <v>0</v>
      </c>
      <c r="BI164" s="43">
        <v>0</v>
      </c>
      <c r="BJ164" s="43">
        <v>0</v>
      </c>
      <c r="BK164" s="43">
        <v>0</v>
      </c>
      <c r="BL164" s="43">
        <v>1</v>
      </c>
      <c r="BM164" s="43">
        <v>0</v>
      </c>
      <c r="BN164" s="43">
        <v>0</v>
      </c>
      <c r="BO164" s="43">
        <v>0</v>
      </c>
      <c r="BP164" s="43">
        <v>0</v>
      </c>
      <c r="BQ164" s="43">
        <v>0</v>
      </c>
      <c r="BR164" s="43">
        <v>0</v>
      </c>
      <c r="BS164" s="43">
        <v>0</v>
      </c>
      <c r="BT164" s="43">
        <v>0</v>
      </c>
      <c r="BU164" s="43">
        <v>0</v>
      </c>
      <c r="BV164" s="43">
        <v>0</v>
      </c>
      <c r="BW164" s="43">
        <v>0</v>
      </c>
      <c r="BX164" s="43">
        <v>0</v>
      </c>
      <c r="BY164" s="43">
        <v>0</v>
      </c>
      <c r="BZ164" s="43">
        <v>0</v>
      </c>
      <c r="CA164" s="43">
        <v>1</v>
      </c>
      <c r="CB164" s="43">
        <v>0</v>
      </c>
      <c r="CC164" s="43">
        <v>0</v>
      </c>
      <c r="CD164" s="43">
        <v>0</v>
      </c>
      <c r="CE164" s="43">
        <v>0</v>
      </c>
      <c r="CF164" s="43">
        <v>0</v>
      </c>
      <c r="CG164" s="43">
        <v>0</v>
      </c>
      <c r="CH164" s="43">
        <v>2</v>
      </c>
      <c r="CI164" s="43">
        <v>0</v>
      </c>
      <c r="CJ164" s="43">
        <v>0</v>
      </c>
      <c r="CK164" s="43">
        <v>0</v>
      </c>
      <c r="CL164" s="43">
        <v>0</v>
      </c>
      <c r="CM164" s="43">
        <v>0</v>
      </c>
      <c r="CN164" s="43">
        <v>0</v>
      </c>
      <c r="CO164" s="43">
        <v>0</v>
      </c>
      <c r="CP164" s="43">
        <v>0</v>
      </c>
      <c r="CQ164" s="43">
        <v>0</v>
      </c>
      <c r="CR164" s="43">
        <v>0</v>
      </c>
      <c r="CS164" s="43">
        <v>0</v>
      </c>
      <c r="CT164" s="43">
        <v>0</v>
      </c>
      <c r="CU164" s="43">
        <v>0</v>
      </c>
      <c r="CV164" s="43">
        <v>0</v>
      </c>
      <c r="CW164" s="43">
        <v>0</v>
      </c>
      <c r="CX164" s="43">
        <v>0</v>
      </c>
      <c r="CY164" s="43">
        <v>0</v>
      </c>
      <c r="CZ164" s="43">
        <v>0</v>
      </c>
      <c r="DA164" s="43">
        <v>0</v>
      </c>
      <c r="DB164" s="43">
        <v>0</v>
      </c>
      <c r="DC164" s="43">
        <v>0</v>
      </c>
      <c r="DD164" s="43">
        <v>0</v>
      </c>
      <c r="DE164" s="43">
        <v>0</v>
      </c>
      <c r="DF164" s="43">
        <v>0</v>
      </c>
      <c r="DG164" s="43">
        <v>0</v>
      </c>
      <c r="DH164" s="43">
        <v>0</v>
      </c>
      <c r="DI164" s="43">
        <v>0</v>
      </c>
      <c r="DJ164" s="43">
        <v>0</v>
      </c>
      <c r="DK164" s="43">
        <v>0</v>
      </c>
      <c r="DL164" s="43">
        <v>0</v>
      </c>
      <c r="DM164" s="43">
        <v>0</v>
      </c>
      <c r="DN164" s="43">
        <v>0</v>
      </c>
      <c r="DO164" s="43">
        <v>0</v>
      </c>
      <c r="DP164" s="43">
        <v>0</v>
      </c>
      <c r="DQ164" s="43">
        <v>0</v>
      </c>
      <c r="DR164" s="43">
        <v>3</v>
      </c>
      <c r="DS164" s="43">
        <v>0</v>
      </c>
      <c r="DT164" s="43">
        <v>0</v>
      </c>
      <c r="DU164" s="43">
        <v>0</v>
      </c>
      <c r="DV164" s="43">
        <v>0</v>
      </c>
      <c r="DW164" s="43">
        <v>0</v>
      </c>
      <c r="DX164" s="43">
        <v>0</v>
      </c>
    </row>
    <row r="165" spans="1:128" x14ac:dyDescent="0.2">
      <c r="A165" s="43" t="s">
        <v>10349</v>
      </c>
      <c r="B165" s="43" t="s">
        <v>10348</v>
      </c>
      <c r="C165" s="43" t="s">
        <v>10345</v>
      </c>
      <c r="D165" s="43" t="s">
        <v>9805</v>
      </c>
      <c r="F165" s="43">
        <v>0</v>
      </c>
      <c r="G165" s="43">
        <v>0</v>
      </c>
      <c r="H165" s="43">
        <v>0</v>
      </c>
      <c r="I165" s="43">
        <v>1</v>
      </c>
      <c r="J165" s="43">
        <v>0</v>
      </c>
      <c r="K165" s="43">
        <v>0</v>
      </c>
      <c r="L165" s="43">
        <v>4</v>
      </c>
      <c r="M165" s="43">
        <v>0</v>
      </c>
      <c r="N165" s="43">
        <v>0</v>
      </c>
      <c r="O165" s="43">
        <v>0</v>
      </c>
      <c r="P165" s="43">
        <v>0</v>
      </c>
      <c r="Q165" s="43">
        <v>0</v>
      </c>
      <c r="R165" s="43">
        <v>0</v>
      </c>
      <c r="S165" s="43">
        <v>0</v>
      </c>
      <c r="T165" s="43">
        <v>0</v>
      </c>
      <c r="U165" s="43">
        <v>0</v>
      </c>
      <c r="V165" s="43">
        <v>1</v>
      </c>
      <c r="W165" s="43">
        <v>0</v>
      </c>
      <c r="X165" s="43">
        <v>0</v>
      </c>
      <c r="Y165" s="43">
        <v>0</v>
      </c>
      <c r="Z165" s="43">
        <v>0</v>
      </c>
      <c r="AA165" s="43">
        <v>1</v>
      </c>
      <c r="AB165" s="43">
        <v>0</v>
      </c>
      <c r="AC165" s="43">
        <v>0</v>
      </c>
      <c r="AD165" s="43">
        <v>0</v>
      </c>
      <c r="AE165" s="43">
        <v>0</v>
      </c>
      <c r="AF165" s="43">
        <v>0</v>
      </c>
      <c r="AG165" s="43">
        <v>1</v>
      </c>
      <c r="AH165" s="43">
        <v>0</v>
      </c>
      <c r="AI165" s="43">
        <v>0</v>
      </c>
      <c r="AJ165" s="43">
        <v>1</v>
      </c>
      <c r="AK165" s="43">
        <v>0</v>
      </c>
      <c r="AL165" s="43">
        <v>0</v>
      </c>
      <c r="AM165" s="43">
        <v>0</v>
      </c>
      <c r="AN165" s="43">
        <v>0</v>
      </c>
      <c r="AO165" s="43">
        <v>0</v>
      </c>
      <c r="AP165" s="43">
        <v>0</v>
      </c>
      <c r="AQ165" s="43">
        <v>0</v>
      </c>
      <c r="AR165" s="43">
        <v>0</v>
      </c>
      <c r="AS165" s="43">
        <v>0</v>
      </c>
      <c r="AT165" s="43">
        <v>0</v>
      </c>
      <c r="AU165" s="43">
        <v>1</v>
      </c>
      <c r="AV165" s="43">
        <v>1</v>
      </c>
      <c r="AW165" s="43">
        <v>0</v>
      </c>
      <c r="AX165" s="43">
        <v>0</v>
      </c>
      <c r="AY165" s="43">
        <v>2</v>
      </c>
      <c r="AZ165" s="43">
        <v>0</v>
      </c>
      <c r="BA165" s="43">
        <v>0</v>
      </c>
      <c r="BB165" s="43">
        <v>0</v>
      </c>
      <c r="BC165" s="43">
        <v>0</v>
      </c>
      <c r="BD165" s="43">
        <v>0</v>
      </c>
      <c r="BE165" s="43">
        <v>0</v>
      </c>
      <c r="BF165" s="43">
        <v>0</v>
      </c>
      <c r="BG165" s="43">
        <v>1</v>
      </c>
      <c r="BH165" s="43">
        <v>0</v>
      </c>
      <c r="BI165" s="43">
        <v>0</v>
      </c>
      <c r="BJ165" s="43">
        <v>3</v>
      </c>
      <c r="BK165" s="43">
        <v>0</v>
      </c>
      <c r="BL165" s="43">
        <v>2</v>
      </c>
      <c r="BM165" s="43">
        <v>0</v>
      </c>
      <c r="BN165" s="43">
        <v>2</v>
      </c>
      <c r="BO165" s="43">
        <v>0</v>
      </c>
      <c r="BP165" s="43">
        <v>0</v>
      </c>
      <c r="BQ165" s="43">
        <v>1</v>
      </c>
      <c r="BR165" s="43">
        <v>0</v>
      </c>
      <c r="BS165" s="43">
        <v>3</v>
      </c>
      <c r="BT165" s="43">
        <v>0</v>
      </c>
      <c r="BU165" s="43">
        <v>1</v>
      </c>
      <c r="BV165" s="43">
        <v>0</v>
      </c>
      <c r="BW165" s="43">
        <v>1</v>
      </c>
      <c r="BX165" s="43">
        <v>0</v>
      </c>
      <c r="BY165" s="43">
        <v>0</v>
      </c>
      <c r="BZ165" s="43">
        <v>0</v>
      </c>
      <c r="CA165" s="43">
        <v>1</v>
      </c>
      <c r="CB165" s="43">
        <v>0</v>
      </c>
      <c r="CC165" s="43">
        <v>0</v>
      </c>
      <c r="CD165" s="43">
        <v>0</v>
      </c>
      <c r="CE165" s="43">
        <v>0</v>
      </c>
      <c r="CF165" s="43">
        <v>0</v>
      </c>
      <c r="CG165" s="43">
        <v>0</v>
      </c>
      <c r="CH165" s="43">
        <v>0</v>
      </c>
      <c r="CI165" s="43">
        <v>0</v>
      </c>
      <c r="CJ165" s="43">
        <v>0</v>
      </c>
      <c r="CK165" s="43">
        <v>1</v>
      </c>
      <c r="CL165" s="43">
        <v>0</v>
      </c>
      <c r="CM165" s="43">
        <v>0</v>
      </c>
      <c r="CN165" s="43">
        <v>0</v>
      </c>
      <c r="CO165" s="43">
        <v>0</v>
      </c>
      <c r="CP165" s="43">
        <v>1</v>
      </c>
      <c r="CQ165" s="43">
        <v>0</v>
      </c>
      <c r="CR165" s="43">
        <v>0</v>
      </c>
      <c r="CS165" s="43">
        <v>0</v>
      </c>
      <c r="CT165" s="43">
        <v>0</v>
      </c>
      <c r="CU165" s="43">
        <v>0</v>
      </c>
      <c r="CV165" s="43">
        <v>0</v>
      </c>
      <c r="CW165" s="43">
        <v>0</v>
      </c>
      <c r="CX165" s="43">
        <v>0</v>
      </c>
      <c r="CY165" s="43">
        <v>0</v>
      </c>
      <c r="CZ165" s="43">
        <v>0</v>
      </c>
      <c r="DA165" s="43">
        <v>0</v>
      </c>
      <c r="DB165" s="43">
        <v>0</v>
      </c>
      <c r="DC165" s="43">
        <v>3</v>
      </c>
      <c r="DD165" s="43">
        <v>0</v>
      </c>
      <c r="DE165" s="43">
        <v>0</v>
      </c>
      <c r="DF165" s="43">
        <v>2</v>
      </c>
      <c r="DG165" s="43">
        <v>0</v>
      </c>
      <c r="DH165" s="43">
        <v>0</v>
      </c>
      <c r="DI165" s="43">
        <v>0</v>
      </c>
      <c r="DJ165" s="43">
        <v>0</v>
      </c>
      <c r="DK165" s="43">
        <v>0</v>
      </c>
      <c r="DL165" s="43">
        <v>1</v>
      </c>
      <c r="DM165" s="43">
        <v>0</v>
      </c>
      <c r="DN165" s="43">
        <v>0</v>
      </c>
      <c r="DO165" s="43">
        <v>0</v>
      </c>
      <c r="DP165" s="43">
        <v>0</v>
      </c>
      <c r="DQ165" s="43">
        <v>0</v>
      </c>
      <c r="DR165" s="43">
        <v>0</v>
      </c>
      <c r="DS165" s="43">
        <v>0</v>
      </c>
      <c r="DT165" s="43">
        <v>0</v>
      </c>
      <c r="DU165" s="43">
        <v>0</v>
      </c>
      <c r="DV165" s="43">
        <v>0</v>
      </c>
      <c r="DW165" s="43">
        <v>0</v>
      </c>
      <c r="DX165" s="43">
        <v>0</v>
      </c>
    </row>
    <row r="166" spans="1:128" x14ac:dyDescent="0.2">
      <c r="A166" s="43" t="s">
        <v>10347</v>
      </c>
      <c r="B166" s="43" t="s">
        <v>10346</v>
      </c>
      <c r="C166" s="43" t="s">
        <v>10345</v>
      </c>
      <c r="D166" s="43" t="s">
        <v>9805</v>
      </c>
      <c r="F166" s="43">
        <v>1</v>
      </c>
      <c r="G166" s="43">
        <v>1</v>
      </c>
      <c r="H166" s="43">
        <v>0</v>
      </c>
      <c r="I166" s="43">
        <v>1</v>
      </c>
      <c r="J166" s="43">
        <v>0</v>
      </c>
      <c r="K166" s="43">
        <v>0</v>
      </c>
      <c r="L166" s="43">
        <v>1</v>
      </c>
      <c r="M166" s="43">
        <v>0</v>
      </c>
      <c r="N166" s="43">
        <v>4</v>
      </c>
      <c r="O166" s="43">
        <v>0</v>
      </c>
      <c r="P166" s="43">
        <v>0</v>
      </c>
      <c r="Q166" s="43">
        <v>0</v>
      </c>
      <c r="R166" s="43">
        <v>1</v>
      </c>
      <c r="S166" s="43">
        <v>0</v>
      </c>
      <c r="T166" s="43">
        <v>0</v>
      </c>
      <c r="U166" s="43">
        <v>1</v>
      </c>
      <c r="V166" s="43">
        <v>1</v>
      </c>
      <c r="W166" s="43">
        <v>0</v>
      </c>
      <c r="X166" s="43">
        <v>0</v>
      </c>
      <c r="Y166" s="43">
        <v>0</v>
      </c>
      <c r="Z166" s="43">
        <v>0</v>
      </c>
      <c r="AA166" s="43">
        <v>1</v>
      </c>
      <c r="AB166" s="43">
        <v>0</v>
      </c>
      <c r="AC166" s="43">
        <v>0</v>
      </c>
      <c r="AD166" s="43">
        <v>0</v>
      </c>
      <c r="AE166" s="43">
        <v>0</v>
      </c>
      <c r="AF166" s="43">
        <v>0</v>
      </c>
      <c r="AG166" s="43">
        <v>1</v>
      </c>
      <c r="AH166" s="43">
        <v>0</v>
      </c>
      <c r="AI166" s="43">
        <v>0</v>
      </c>
      <c r="AJ166" s="43">
        <v>1</v>
      </c>
      <c r="AK166" s="43">
        <v>3</v>
      </c>
      <c r="AL166" s="43">
        <v>0</v>
      </c>
      <c r="AM166" s="43">
        <v>0</v>
      </c>
      <c r="AN166" s="43">
        <v>0</v>
      </c>
      <c r="AO166" s="43">
        <v>3</v>
      </c>
      <c r="AP166" s="43">
        <v>0</v>
      </c>
      <c r="AQ166" s="43">
        <v>0</v>
      </c>
      <c r="AR166" s="43">
        <v>0</v>
      </c>
      <c r="AS166" s="43">
        <v>0</v>
      </c>
      <c r="AT166" s="43">
        <v>3</v>
      </c>
      <c r="AU166" s="43">
        <v>0</v>
      </c>
      <c r="AV166" s="43">
        <v>2</v>
      </c>
      <c r="AW166" s="43">
        <v>0</v>
      </c>
      <c r="AX166" s="43">
        <v>0</v>
      </c>
      <c r="AY166" s="43">
        <v>1</v>
      </c>
      <c r="AZ166" s="43">
        <v>1</v>
      </c>
      <c r="BA166" s="43">
        <v>0</v>
      </c>
      <c r="BB166" s="43">
        <v>0</v>
      </c>
      <c r="BC166" s="43">
        <v>0</v>
      </c>
      <c r="BD166" s="43">
        <v>0</v>
      </c>
      <c r="BE166" s="43">
        <v>0</v>
      </c>
      <c r="BF166" s="43">
        <v>0</v>
      </c>
      <c r="BG166" s="43">
        <v>0</v>
      </c>
      <c r="BH166" s="43">
        <v>0</v>
      </c>
      <c r="BI166" s="43">
        <v>1</v>
      </c>
      <c r="BJ166" s="43">
        <v>0</v>
      </c>
      <c r="BK166" s="43">
        <v>0</v>
      </c>
      <c r="BL166" s="43">
        <v>0</v>
      </c>
      <c r="BM166" s="43">
        <v>0</v>
      </c>
      <c r="BN166" s="43">
        <v>0</v>
      </c>
      <c r="BO166" s="43">
        <v>1</v>
      </c>
      <c r="BP166" s="43">
        <v>0</v>
      </c>
      <c r="BQ166" s="43">
        <v>1</v>
      </c>
      <c r="BR166" s="43">
        <v>0</v>
      </c>
      <c r="BS166" s="43">
        <v>1</v>
      </c>
      <c r="BT166" s="43">
        <v>0</v>
      </c>
      <c r="BU166" s="43">
        <v>0</v>
      </c>
      <c r="BV166" s="43">
        <v>0</v>
      </c>
      <c r="BW166" s="43">
        <v>0</v>
      </c>
      <c r="BX166" s="43">
        <v>6</v>
      </c>
      <c r="BY166" s="43">
        <v>1</v>
      </c>
      <c r="BZ166" s="43">
        <v>0</v>
      </c>
      <c r="CA166" s="43">
        <v>0</v>
      </c>
      <c r="CB166" s="43">
        <v>0</v>
      </c>
      <c r="CC166" s="43">
        <v>0</v>
      </c>
      <c r="CD166" s="43">
        <v>0</v>
      </c>
      <c r="CE166" s="43">
        <v>0</v>
      </c>
      <c r="CF166" s="43">
        <v>0</v>
      </c>
      <c r="CG166" s="43">
        <v>0</v>
      </c>
      <c r="CH166" s="43">
        <v>0</v>
      </c>
      <c r="CI166" s="43">
        <v>1</v>
      </c>
      <c r="CJ166" s="43">
        <v>0</v>
      </c>
      <c r="CK166" s="43">
        <v>0</v>
      </c>
      <c r="CL166" s="43">
        <v>0</v>
      </c>
      <c r="CM166" s="43">
        <v>0</v>
      </c>
      <c r="CN166" s="43">
        <v>0</v>
      </c>
      <c r="CO166" s="43">
        <v>0</v>
      </c>
      <c r="CP166" s="43">
        <v>1</v>
      </c>
      <c r="CQ166" s="43">
        <v>0</v>
      </c>
      <c r="CR166" s="43">
        <v>0</v>
      </c>
      <c r="CS166" s="43">
        <v>0</v>
      </c>
      <c r="CT166" s="43">
        <v>0</v>
      </c>
      <c r="CU166" s="43">
        <v>2</v>
      </c>
      <c r="CV166" s="43">
        <v>0</v>
      </c>
      <c r="CW166" s="43">
        <v>1</v>
      </c>
      <c r="CX166" s="43">
        <v>0</v>
      </c>
      <c r="CY166" s="43">
        <v>0</v>
      </c>
      <c r="CZ166" s="43">
        <v>0</v>
      </c>
      <c r="DA166" s="43">
        <v>0</v>
      </c>
      <c r="DB166" s="43">
        <v>1</v>
      </c>
      <c r="DC166" s="43">
        <v>0</v>
      </c>
      <c r="DD166" s="43">
        <v>1</v>
      </c>
      <c r="DE166" s="43">
        <v>0</v>
      </c>
      <c r="DF166" s="43">
        <v>1</v>
      </c>
      <c r="DG166" s="43">
        <v>1</v>
      </c>
      <c r="DH166" s="43">
        <v>0</v>
      </c>
      <c r="DI166" s="43">
        <v>0</v>
      </c>
      <c r="DJ166" s="43">
        <v>0</v>
      </c>
      <c r="DK166" s="43">
        <v>0</v>
      </c>
      <c r="DL166" s="43">
        <v>1</v>
      </c>
      <c r="DM166" s="43">
        <v>1</v>
      </c>
      <c r="DN166" s="43">
        <v>0</v>
      </c>
      <c r="DO166" s="43">
        <v>0</v>
      </c>
      <c r="DP166" s="43">
        <v>0</v>
      </c>
      <c r="DQ166" s="43">
        <v>0</v>
      </c>
      <c r="DR166" s="43">
        <v>1</v>
      </c>
      <c r="DS166" s="43">
        <v>0</v>
      </c>
      <c r="DT166" s="43">
        <v>1</v>
      </c>
      <c r="DU166" s="43">
        <v>0</v>
      </c>
      <c r="DV166" s="43">
        <v>1</v>
      </c>
      <c r="DW166" s="43">
        <v>1</v>
      </c>
      <c r="DX166" s="43">
        <v>0</v>
      </c>
    </row>
    <row r="167" spans="1:128" x14ac:dyDescent="0.2">
      <c r="A167" s="43" t="s">
        <v>10344</v>
      </c>
      <c r="B167" s="43" t="s">
        <v>10343</v>
      </c>
      <c r="C167" s="43" t="s">
        <v>10173</v>
      </c>
      <c r="D167" s="43" t="s">
        <v>9805</v>
      </c>
      <c r="F167" s="43">
        <v>0</v>
      </c>
      <c r="G167" s="43">
        <v>0</v>
      </c>
      <c r="H167" s="43">
        <v>0</v>
      </c>
      <c r="I167" s="43">
        <v>0</v>
      </c>
      <c r="J167" s="43">
        <v>0</v>
      </c>
      <c r="K167" s="43">
        <v>0</v>
      </c>
      <c r="L167" s="43">
        <v>0</v>
      </c>
      <c r="M167" s="43">
        <v>0</v>
      </c>
      <c r="N167" s="43">
        <v>0</v>
      </c>
      <c r="O167" s="43">
        <v>0</v>
      </c>
      <c r="P167" s="43">
        <v>0</v>
      </c>
      <c r="Q167" s="43">
        <v>0</v>
      </c>
      <c r="R167" s="43">
        <v>0</v>
      </c>
      <c r="S167" s="43">
        <v>0</v>
      </c>
      <c r="T167" s="43">
        <v>0</v>
      </c>
      <c r="U167" s="43">
        <v>0</v>
      </c>
      <c r="V167" s="43">
        <v>0</v>
      </c>
      <c r="W167" s="43">
        <v>0</v>
      </c>
      <c r="X167" s="43">
        <v>0</v>
      </c>
      <c r="Y167" s="43">
        <v>0</v>
      </c>
      <c r="Z167" s="43">
        <v>0</v>
      </c>
      <c r="AA167" s="43">
        <v>0</v>
      </c>
      <c r="AB167" s="43">
        <v>0</v>
      </c>
      <c r="AC167" s="43">
        <v>0</v>
      </c>
      <c r="AD167" s="43">
        <v>0</v>
      </c>
      <c r="AE167" s="43">
        <v>0</v>
      </c>
      <c r="AF167" s="43">
        <v>0</v>
      </c>
      <c r="AG167" s="43">
        <v>0</v>
      </c>
      <c r="AH167" s="43">
        <v>0</v>
      </c>
      <c r="AI167" s="43">
        <v>0</v>
      </c>
      <c r="AJ167" s="43">
        <v>0</v>
      </c>
      <c r="AK167" s="43">
        <v>0</v>
      </c>
      <c r="AL167" s="43">
        <v>0</v>
      </c>
      <c r="AM167" s="43">
        <v>0</v>
      </c>
      <c r="AN167" s="43">
        <v>0</v>
      </c>
      <c r="AO167" s="43">
        <v>0</v>
      </c>
      <c r="AP167" s="43">
        <v>0</v>
      </c>
      <c r="AQ167" s="43">
        <v>0</v>
      </c>
      <c r="AR167" s="43">
        <v>0</v>
      </c>
      <c r="AS167" s="43">
        <v>0</v>
      </c>
      <c r="AT167" s="43">
        <v>0</v>
      </c>
      <c r="AU167" s="43">
        <v>0</v>
      </c>
      <c r="AV167" s="43">
        <v>0</v>
      </c>
      <c r="AW167" s="43">
        <v>0</v>
      </c>
      <c r="AX167" s="43">
        <v>0</v>
      </c>
      <c r="AY167" s="43">
        <v>0</v>
      </c>
      <c r="AZ167" s="43">
        <v>0</v>
      </c>
      <c r="BA167" s="43">
        <v>0</v>
      </c>
      <c r="BB167" s="43">
        <v>0</v>
      </c>
      <c r="BC167" s="43">
        <v>0</v>
      </c>
      <c r="BD167" s="43">
        <v>0</v>
      </c>
      <c r="BE167" s="43">
        <v>0</v>
      </c>
      <c r="BF167" s="43">
        <v>0</v>
      </c>
      <c r="BG167" s="43">
        <v>0</v>
      </c>
      <c r="BH167" s="43">
        <v>0</v>
      </c>
      <c r="BI167" s="43">
        <v>0</v>
      </c>
      <c r="BJ167" s="43">
        <v>0</v>
      </c>
      <c r="BK167" s="43">
        <v>0</v>
      </c>
      <c r="BL167" s="43">
        <v>0</v>
      </c>
      <c r="BM167" s="43">
        <v>0</v>
      </c>
      <c r="BN167" s="43">
        <v>0</v>
      </c>
      <c r="BO167" s="43">
        <v>0</v>
      </c>
      <c r="BP167" s="43">
        <v>0</v>
      </c>
      <c r="BQ167" s="43">
        <v>0</v>
      </c>
      <c r="BR167" s="43">
        <v>0</v>
      </c>
      <c r="BS167" s="43">
        <v>0</v>
      </c>
      <c r="BT167" s="43">
        <v>0</v>
      </c>
      <c r="BU167" s="43">
        <v>0</v>
      </c>
      <c r="BV167" s="43">
        <v>0</v>
      </c>
      <c r="BW167" s="43">
        <v>0</v>
      </c>
      <c r="BX167" s="43">
        <v>0</v>
      </c>
      <c r="BY167" s="43">
        <v>0</v>
      </c>
      <c r="BZ167" s="43">
        <v>0</v>
      </c>
      <c r="CA167" s="43">
        <v>0</v>
      </c>
      <c r="CB167" s="43">
        <v>0</v>
      </c>
      <c r="CC167" s="43">
        <v>0</v>
      </c>
      <c r="CD167" s="43">
        <v>0</v>
      </c>
      <c r="CE167" s="43">
        <v>0</v>
      </c>
      <c r="CF167" s="43">
        <v>0</v>
      </c>
      <c r="CG167" s="43">
        <v>0</v>
      </c>
      <c r="CH167" s="43">
        <v>0</v>
      </c>
      <c r="CI167" s="43">
        <v>0</v>
      </c>
      <c r="CJ167" s="43">
        <v>0</v>
      </c>
      <c r="CK167" s="43">
        <v>0</v>
      </c>
      <c r="CL167" s="43">
        <v>0</v>
      </c>
      <c r="CM167" s="43">
        <v>0</v>
      </c>
      <c r="CN167" s="43">
        <v>0</v>
      </c>
      <c r="CO167" s="43">
        <v>0</v>
      </c>
      <c r="CP167" s="43">
        <v>0</v>
      </c>
      <c r="CQ167" s="43">
        <v>0</v>
      </c>
      <c r="CR167" s="43">
        <v>0</v>
      </c>
      <c r="CS167" s="43">
        <v>0</v>
      </c>
      <c r="CT167" s="43">
        <v>0</v>
      </c>
      <c r="CU167" s="43">
        <v>0</v>
      </c>
      <c r="CV167" s="43">
        <v>0</v>
      </c>
      <c r="CW167" s="43">
        <v>0</v>
      </c>
      <c r="CX167" s="43">
        <v>0</v>
      </c>
      <c r="CY167" s="43">
        <v>0</v>
      </c>
      <c r="CZ167" s="43">
        <v>0</v>
      </c>
      <c r="DA167" s="43">
        <v>0</v>
      </c>
      <c r="DB167" s="43">
        <v>0</v>
      </c>
      <c r="DC167" s="43">
        <v>0</v>
      </c>
      <c r="DD167" s="43">
        <v>0</v>
      </c>
      <c r="DE167" s="43">
        <v>0</v>
      </c>
      <c r="DF167" s="43">
        <v>0</v>
      </c>
      <c r="DG167" s="43">
        <v>0</v>
      </c>
      <c r="DH167" s="43">
        <v>0</v>
      </c>
      <c r="DI167" s="43">
        <v>0</v>
      </c>
      <c r="DJ167" s="43">
        <v>0</v>
      </c>
      <c r="DK167" s="43">
        <v>0</v>
      </c>
      <c r="DL167" s="43">
        <v>0</v>
      </c>
      <c r="DM167" s="43">
        <v>0</v>
      </c>
      <c r="DN167" s="43">
        <v>0</v>
      </c>
      <c r="DO167" s="43">
        <v>0</v>
      </c>
      <c r="DP167" s="43">
        <v>0</v>
      </c>
      <c r="DQ167" s="43">
        <v>0</v>
      </c>
      <c r="DR167" s="43">
        <v>0</v>
      </c>
      <c r="DS167" s="43">
        <v>0</v>
      </c>
      <c r="DT167" s="43">
        <v>0</v>
      </c>
      <c r="DU167" s="43">
        <v>0</v>
      </c>
      <c r="DV167" s="43">
        <v>0</v>
      </c>
      <c r="DW167" s="43">
        <v>0</v>
      </c>
      <c r="DX167" s="43">
        <v>0</v>
      </c>
    </row>
    <row r="168" spans="1:128" x14ac:dyDescent="0.2">
      <c r="A168" s="43" t="s">
        <v>10342</v>
      </c>
      <c r="B168" s="43" t="s">
        <v>10341</v>
      </c>
      <c r="C168" s="43" t="s">
        <v>10173</v>
      </c>
      <c r="D168" s="43" t="s">
        <v>9805</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c r="Z168" s="43">
        <v>0</v>
      </c>
      <c r="AA168" s="43">
        <v>0</v>
      </c>
      <c r="AB168" s="43">
        <v>0</v>
      </c>
      <c r="AC168" s="43">
        <v>0</v>
      </c>
      <c r="AD168" s="43">
        <v>0</v>
      </c>
      <c r="AE168" s="43">
        <v>0</v>
      </c>
      <c r="AF168" s="43">
        <v>0</v>
      </c>
      <c r="AG168" s="43">
        <v>0</v>
      </c>
      <c r="AH168" s="43">
        <v>0</v>
      </c>
      <c r="AI168" s="43">
        <v>0</v>
      </c>
      <c r="AJ168" s="43">
        <v>0</v>
      </c>
      <c r="AK168" s="43">
        <v>0</v>
      </c>
      <c r="AL168" s="43">
        <v>0</v>
      </c>
      <c r="AM168" s="43">
        <v>0</v>
      </c>
      <c r="AN168" s="43">
        <v>0</v>
      </c>
      <c r="AO168" s="43">
        <v>0</v>
      </c>
      <c r="AP168" s="43">
        <v>0</v>
      </c>
      <c r="AQ168" s="43">
        <v>0</v>
      </c>
      <c r="AR168" s="43">
        <v>0</v>
      </c>
      <c r="AS168" s="43">
        <v>0</v>
      </c>
      <c r="AT168" s="43">
        <v>0</v>
      </c>
      <c r="AU168" s="43">
        <v>0</v>
      </c>
      <c r="AV168" s="43">
        <v>0</v>
      </c>
      <c r="AW168" s="43">
        <v>0</v>
      </c>
      <c r="AX168" s="43">
        <v>0</v>
      </c>
      <c r="AY168" s="43">
        <v>0</v>
      </c>
      <c r="AZ168" s="43">
        <v>0</v>
      </c>
      <c r="BA168" s="43">
        <v>0</v>
      </c>
      <c r="BB168" s="43">
        <v>0</v>
      </c>
      <c r="BC168" s="43">
        <v>0</v>
      </c>
      <c r="BD168" s="43">
        <v>0</v>
      </c>
      <c r="BE168" s="43">
        <v>0</v>
      </c>
      <c r="BF168" s="43">
        <v>0</v>
      </c>
      <c r="BG168" s="43">
        <v>0</v>
      </c>
      <c r="BH168" s="43">
        <v>0</v>
      </c>
      <c r="BI168" s="43">
        <v>0</v>
      </c>
      <c r="BJ168" s="43">
        <v>0</v>
      </c>
      <c r="BK168" s="43">
        <v>0</v>
      </c>
      <c r="BL168" s="43">
        <v>0</v>
      </c>
      <c r="BM168" s="43">
        <v>0</v>
      </c>
      <c r="BN168" s="43">
        <v>0</v>
      </c>
      <c r="BO168" s="43">
        <v>0</v>
      </c>
      <c r="BP168" s="43">
        <v>0</v>
      </c>
      <c r="BQ168" s="43">
        <v>0</v>
      </c>
      <c r="BR168" s="43">
        <v>0</v>
      </c>
      <c r="BS168" s="43">
        <v>0</v>
      </c>
      <c r="BT168" s="43">
        <v>0</v>
      </c>
      <c r="BU168" s="43">
        <v>0</v>
      </c>
      <c r="BV168" s="43">
        <v>0</v>
      </c>
      <c r="BW168" s="43">
        <v>0</v>
      </c>
      <c r="BX168" s="43">
        <v>0</v>
      </c>
      <c r="BY168" s="43">
        <v>0</v>
      </c>
      <c r="BZ168" s="43">
        <v>0</v>
      </c>
      <c r="CA168" s="43">
        <v>0</v>
      </c>
      <c r="CB168" s="43">
        <v>0</v>
      </c>
      <c r="CC168" s="43">
        <v>0</v>
      </c>
      <c r="CD168" s="43">
        <v>0</v>
      </c>
      <c r="CE168" s="43">
        <v>0</v>
      </c>
      <c r="CF168" s="43">
        <v>0</v>
      </c>
      <c r="CG168" s="43">
        <v>0</v>
      </c>
      <c r="CH168" s="43">
        <v>0</v>
      </c>
      <c r="CI168" s="43">
        <v>0</v>
      </c>
      <c r="CJ168" s="43">
        <v>0</v>
      </c>
      <c r="CK168" s="43">
        <v>0</v>
      </c>
      <c r="CL168" s="43">
        <v>0</v>
      </c>
      <c r="CM168" s="43">
        <v>0</v>
      </c>
      <c r="CN168" s="43">
        <v>0</v>
      </c>
      <c r="CO168" s="43">
        <v>0</v>
      </c>
      <c r="CP168" s="43">
        <v>0</v>
      </c>
      <c r="CQ168" s="43">
        <v>0</v>
      </c>
      <c r="CR168" s="43">
        <v>0</v>
      </c>
      <c r="CS168" s="43">
        <v>0</v>
      </c>
      <c r="CT168" s="43">
        <v>0</v>
      </c>
      <c r="CU168" s="43">
        <v>0</v>
      </c>
      <c r="CV168" s="43">
        <v>0</v>
      </c>
      <c r="CW168" s="43">
        <v>0</v>
      </c>
      <c r="CX168" s="43">
        <v>0</v>
      </c>
      <c r="CY168" s="43">
        <v>0</v>
      </c>
      <c r="CZ168" s="43">
        <v>0</v>
      </c>
      <c r="DA168" s="43">
        <v>0</v>
      </c>
      <c r="DB168" s="43">
        <v>0</v>
      </c>
      <c r="DC168" s="43">
        <v>0</v>
      </c>
      <c r="DD168" s="43">
        <v>0</v>
      </c>
      <c r="DE168" s="43">
        <v>0</v>
      </c>
      <c r="DF168" s="43">
        <v>0</v>
      </c>
      <c r="DG168" s="43">
        <v>0</v>
      </c>
      <c r="DH168" s="43">
        <v>0</v>
      </c>
      <c r="DI168" s="43">
        <v>0</v>
      </c>
      <c r="DJ168" s="43">
        <v>0</v>
      </c>
      <c r="DK168" s="43">
        <v>0</v>
      </c>
      <c r="DL168" s="43">
        <v>0</v>
      </c>
      <c r="DM168" s="43">
        <v>0</v>
      </c>
      <c r="DN168" s="43">
        <v>0</v>
      </c>
      <c r="DO168" s="43">
        <v>0</v>
      </c>
      <c r="DP168" s="43">
        <v>0</v>
      </c>
      <c r="DQ168" s="43">
        <v>0</v>
      </c>
      <c r="DR168" s="43">
        <v>0</v>
      </c>
      <c r="DS168" s="43">
        <v>0</v>
      </c>
      <c r="DT168" s="43">
        <v>0</v>
      </c>
      <c r="DU168" s="43">
        <v>0</v>
      </c>
      <c r="DV168" s="43">
        <v>0</v>
      </c>
      <c r="DW168" s="43">
        <v>0</v>
      </c>
      <c r="DX168" s="43">
        <v>0</v>
      </c>
    </row>
    <row r="169" spans="1:128" x14ac:dyDescent="0.2">
      <c r="A169" s="43" t="s">
        <v>10340</v>
      </c>
      <c r="B169" s="43" t="s">
        <v>10339</v>
      </c>
      <c r="C169" s="43" t="s">
        <v>10173</v>
      </c>
      <c r="D169" s="43" t="s">
        <v>9805</v>
      </c>
      <c r="F169" s="43">
        <v>0</v>
      </c>
      <c r="G169" s="43">
        <v>0</v>
      </c>
      <c r="H169" s="43">
        <v>0</v>
      </c>
      <c r="I169" s="43">
        <v>0</v>
      </c>
      <c r="J169" s="43">
        <v>0</v>
      </c>
      <c r="K169" s="43">
        <v>0</v>
      </c>
      <c r="L169" s="43">
        <v>0</v>
      </c>
      <c r="M169" s="43">
        <v>0</v>
      </c>
      <c r="N169" s="43">
        <v>0</v>
      </c>
      <c r="O169" s="43">
        <v>0</v>
      </c>
      <c r="P169" s="43">
        <v>0</v>
      </c>
      <c r="Q169" s="43">
        <v>0</v>
      </c>
      <c r="R169" s="43">
        <v>0</v>
      </c>
      <c r="S169" s="43">
        <v>0</v>
      </c>
      <c r="T169" s="43">
        <v>0</v>
      </c>
      <c r="U169" s="43">
        <v>0</v>
      </c>
      <c r="V169" s="43">
        <v>0</v>
      </c>
      <c r="W169" s="43">
        <v>0</v>
      </c>
      <c r="X169" s="43">
        <v>0</v>
      </c>
      <c r="Y169" s="43">
        <v>0</v>
      </c>
      <c r="Z169" s="43">
        <v>0</v>
      </c>
      <c r="AA169" s="43">
        <v>0</v>
      </c>
      <c r="AB169" s="43">
        <v>0</v>
      </c>
      <c r="AC169" s="43">
        <v>0</v>
      </c>
      <c r="AD169" s="43">
        <v>0</v>
      </c>
      <c r="AE169" s="43">
        <v>0</v>
      </c>
      <c r="AF169" s="43">
        <v>0</v>
      </c>
      <c r="AG169" s="43">
        <v>0</v>
      </c>
      <c r="AH169" s="43">
        <v>0</v>
      </c>
      <c r="AI169" s="43">
        <v>0</v>
      </c>
      <c r="AJ169" s="43">
        <v>0</v>
      </c>
      <c r="AK169" s="43">
        <v>0</v>
      </c>
      <c r="AL169" s="43">
        <v>0</v>
      </c>
      <c r="AM169" s="43">
        <v>0</v>
      </c>
      <c r="AN169" s="43">
        <v>0</v>
      </c>
      <c r="AO169" s="43">
        <v>0</v>
      </c>
      <c r="AP169" s="43">
        <v>0</v>
      </c>
      <c r="AQ169" s="43">
        <v>0</v>
      </c>
      <c r="AR169" s="43">
        <v>0</v>
      </c>
      <c r="AS169" s="43">
        <v>0</v>
      </c>
      <c r="AT169" s="43">
        <v>0</v>
      </c>
      <c r="AU169" s="43">
        <v>0</v>
      </c>
      <c r="AV169" s="43">
        <v>0</v>
      </c>
      <c r="AW169" s="43">
        <v>0</v>
      </c>
      <c r="AX169" s="43">
        <v>0</v>
      </c>
      <c r="AY169" s="43">
        <v>0</v>
      </c>
      <c r="AZ169" s="43">
        <v>0</v>
      </c>
      <c r="BA169" s="43">
        <v>0</v>
      </c>
      <c r="BB169" s="43">
        <v>0</v>
      </c>
      <c r="BC169" s="43">
        <v>0</v>
      </c>
      <c r="BD169" s="43">
        <v>0</v>
      </c>
      <c r="BE169" s="43">
        <v>0</v>
      </c>
      <c r="BF169" s="43">
        <v>0</v>
      </c>
      <c r="BG169" s="43">
        <v>0</v>
      </c>
      <c r="BH169" s="43">
        <v>0</v>
      </c>
      <c r="BI169" s="43">
        <v>0</v>
      </c>
      <c r="BJ169" s="43">
        <v>0</v>
      </c>
      <c r="BK169" s="43">
        <v>0</v>
      </c>
      <c r="BL169" s="43">
        <v>0</v>
      </c>
      <c r="BM169" s="43">
        <v>0</v>
      </c>
      <c r="BN169" s="43">
        <v>0</v>
      </c>
      <c r="BO169" s="43">
        <v>0</v>
      </c>
      <c r="BP169" s="43">
        <v>0</v>
      </c>
      <c r="BQ169" s="43">
        <v>0</v>
      </c>
      <c r="BR169" s="43">
        <v>0</v>
      </c>
      <c r="BS169" s="43">
        <v>0</v>
      </c>
      <c r="BT169" s="43">
        <v>0</v>
      </c>
      <c r="BU169" s="43">
        <v>0</v>
      </c>
      <c r="BV169" s="43">
        <v>0</v>
      </c>
      <c r="BW169" s="43">
        <v>0</v>
      </c>
      <c r="BX169" s="43">
        <v>0</v>
      </c>
      <c r="BY169" s="43">
        <v>0</v>
      </c>
      <c r="BZ169" s="43">
        <v>0</v>
      </c>
      <c r="CA169" s="43">
        <v>0</v>
      </c>
      <c r="CB169" s="43">
        <v>0</v>
      </c>
      <c r="CC169" s="43">
        <v>0</v>
      </c>
      <c r="CD169" s="43">
        <v>0</v>
      </c>
      <c r="CE169" s="43">
        <v>0</v>
      </c>
      <c r="CF169" s="43">
        <v>0</v>
      </c>
      <c r="CG169" s="43">
        <v>0</v>
      </c>
      <c r="CH169" s="43">
        <v>0</v>
      </c>
      <c r="CI169" s="43">
        <v>0</v>
      </c>
      <c r="CJ169" s="43">
        <v>0</v>
      </c>
      <c r="CK169" s="43">
        <v>0</v>
      </c>
      <c r="CL169" s="43">
        <v>0</v>
      </c>
      <c r="CM169" s="43">
        <v>0</v>
      </c>
      <c r="CN169" s="43">
        <v>0</v>
      </c>
      <c r="CO169" s="43">
        <v>0</v>
      </c>
      <c r="CP169" s="43">
        <v>0</v>
      </c>
      <c r="CQ169" s="43">
        <v>0</v>
      </c>
      <c r="CR169" s="43">
        <v>0</v>
      </c>
      <c r="CS169" s="43">
        <v>0</v>
      </c>
      <c r="CT169" s="43">
        <v>0</v>
      </c>
      <c r="CU169" s="43">
        <v>0</v>
      </c>
      <c r="CV169" s="43">
        <v>0</v>
      </c>
      <c r="CW169" s="43">
        <v>0</v>
      </c>
      <c r="CX169" s="43">
        <v>0</v>
      </c>
      <c r="CY169" s="43">
        <v>0</v>
      </c>
      <c r="CZ169" s="43">
        <v>0</v>
      </c>
      <c r="DA169" s="43">
        <v>0</v>
      </c>
      <c r="DB169" s="43">
        <v>0</v>
      </c>
      <c r="DC169" s="43">
        <v>0</v>
      </c>
      <c r="DD169" s="43">
        <v>0</v>
      </c>
      <c r="DE169" s="43">
        <v>0</v>
      </c>
      <c r="DF169" s="43">
        <v>0</v>
      </c>
      <c r="DG169" s="43">
        <v>0</v>
      </c>
      <c r="DH169" s="43">
        <v>0</v>
      </c>
      <c r="DI169" s="43">
        <v>0</v>
      </c>
      <c r="DJ169" s="43">
        <v>0</v>
      </c>
      <c r="DK169" s="43">
        <v>0</v>
      </c>
      <c r="DL169" s="43">
        <v>0</v>
      </c>
      <c r="DM169" s="43">
        <v>0</v>
      </c>
      <c r="DN169" s="43">
        <v>0</v>
      </c>
      <c r="DO169" s="43">
        <v>0</v>
      </c>
      <c r="DP169" s="43">
        <v>0</v>
      </c>
      <c r="DQ169" s="43">
        <v>0</v>
      </c>
      <c r="DR169" s="43">
        <v>0</v>
      </c>
      <c r="DS169" s="43">
        <v>0</v>
      </c>
      <c r="DT169" s="43">
        <v>0</v>
      </c>
      <c r="DU169" s="43">
        <v>0</v>
      </c>
      <c r="DV169" s="43">
        <v>0</v>
      </c>
      <c r="DW169" s="43">
        <v>0</v>
      </c>
      <c r="DX169" s="43">
        <v>0</v>
      </c>
    </row>
    <row r="170" spans="1:128" x14ac:dyDescent="0.2">
      <c r="A170" s="43" t="s">
        <v>10338</v>
      </c>
      <c r="B170" s="43" t="s">
        <v>10337</v>
      </c>
      <c r="C170" s="43" t="s">
        <v>10173</v>
      </c>
      <c r="D170" s="43" t="s">
        <v>9805</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c r="Z170" s="43">
        <v>0</v>
      </c>
      <c r="AA170" s="43">
        <v>0</v>
      </c>
      <c r="AB170" s="43">
        <v>0</v>
      </c>
      <c r="AC170" s="43">
        <v>0</v>
      </c>
      <c r="AD170" s="43">
        <v>0</v>
      </c>
      <c r="AE170" s="43">
        <v>0</v>
      </c>
      <c r="AF170" s="43">
        <v>0</v>
      </c>
      <c r="AG170" s="43">
        <v>0</v>
      </c>
      <c r="AH170" s="43">
        <v>0</v>
      </c>
      <c r="AI170" s="43">
        <v>0</v>
      </c>
      <c r="AJ170" s="43">
        <v>0</v>
      </c>
      <c r="AK170" s="43">
        <v>0</v>
      </c>
      <c r="AL170" s="43">
        <v>0</v>
      </c>
      <c r="AM170" s="43">
        <v>0</v>
      </c>
      <c r="AN170" s="43">
        <v>0</v>
      </c>
      <c r="AO170" s="43">
        <v>0</v>
      </c>
      <c r="AP170" s="43">
        <v>0</v>
      </c>
      <c r="AQ170" s="43">
        <v>0</v>
      </c>
      <c r="AR170" s="43">
        <v>0</v>
      </c>
      <c r="AS170" s="43">
        <v>0</v>
      </c>
      <c r="AT170" s="43">
        <v>0</v>
      </c>
      <c r="AU170" s="43">
        <v>0</v>
      </c>
      <c r="AV170" s="43">
        <v>0</v>
      </c>
      <c r="AW170" s="43">
        <v>0</v>
      </c>
      <c r="AX170" s="43">
        <v>0</v>
      </c>
      <c r="AY170" s="43">
        <v>0</v>
      </c>
      <c r="AZ170" s="43">
        <v>0</v>
      </c>
      <c r="BA170" s="43">
        <v>0</v>
      </c>
      <c r="BB170" s="43">
        <v>0</v>
      </c>
      <c r="BC170" s="43">
        <v>0</v>
      </c>
      <c r="BD170" s="43">
        <v>0</v>
      </c>
      <c r="BE170" s="43">
        <v>0</v>
      </c>
      <c r="BF170" s="43">
        <v>0</v>
      </c>
      <c r="BG170" s="43">
        <v>0</v>
      </c>
      <c r="BH170" s="43">
        <v>0</v>
      </c>
      <c r="BI170" s="43">
        <v>0</v>
      </c>
      <c r="BJ170" s="43">
        <v>0</v>
      </c>
      <c r="BK170" s="43">
        <v>0</v>
      </c>
      <c r="BL170" s="43">
        <v>0</v>
      </c>
      <c r="BM170" s="43">
        <v>0</v>
      </c>
      <c r="BN170" s="43">
        <v>0</v>
      </c>
      <c r="BO170" s="43">
        <v>0</v>
      </c>
      <c r="BP170" s="43">
        <v>0</v>
      </c>
      <c r="BQ170" s="43">
        <v>0</v>
      </c>
      <c r="BR170" s="43">
        <v>0</v>
      </c>
      <c r="BS170" s="43">
        <v>0</v>
      </c>
      <c r="BT170" s="43">
        <v>0</v>
      </c>
      <c r="BU170" s="43">
        <v>0</v>
      </c>
      <c r="BV170" s="43">
        <v>0</v>
      </c>
      <c r="BW170" s="43">
        <v>0</v>
      </c>
      <c r="BX170" s="43">
        <v>0</v>
      </c>
      <c r="BY170" s="43">
        <v>0</v>
      </c>
      <c r="BZ170" s="43">
        <v>0</v>
      </c>
      <c r="CA170" s="43">
        <v>0</v>
      </c>
      <c r="CB170" s="43">
        <v>0</v>
      </c>
      <c r="CC170" s="43">
        <v>0</v>
      </c>
      <c r="CD170" s="43">
        <v>0</v>
      </c>
      <c r="CE170" s="43">
        <v>0</v>
      </c>
      <c r="CF170" s="43">
        <v>0</v>
      </c>
      <c r="CG170" s="43">
        <v>0</v>
      </c>
      <c r="CH170" s="43">
        <v>0</v>
      </c>
      <c r="CI170" s="43">
        <v>0</v>
      </c>
      <c r="CJ170" s="43">
        <v>0</v>
      </c>
      <c r="CK170" s="43">
        <v>0</v>
      </c>
      <c r="CL170" s="43">
        <v>0</v>
      </c>
      <c r="CM170" s="43">
        <v>0</v>
      </c>
      <c r="CN170" s="43">
        <v>0</v>
      </c>
      <c r="CO170" s="43">
        <v>0</v>
      </c>
      <c r="CP170" s="43">
        <v>0</v>
      </c>
      <c r="CQ170" s="43">
        <v>0</v>
      </c>
      <c r="CR170" s="43">
        <v>0</v>
      </c>
      <c r="CS170" s="43">
        <v>0</v>
      </c>
      <c r="CT170" s="43">
        <v>0</v>
      </c>
      <c r="CU170" s="43">
        <v>0</v>
      </c>
      <c r="CV170" s="43">
        <v>0</v>
      </c>
      <c r="CW170" s="43">
        <v>0</v>
      </c>
      <c r="CX170" s="43">
        <v>0</v>
      </c>
      <c r="CY170" s="43">
        <v>0</v>
      </c>
      <c r="CZ170" s="43">
        <v>0</v>
      </c>
      <c r="DA170" s="43">
        <v>0</v>
      </c>
      <c r="DB170" s="43">
        <v>0</v>
      </c>
      <c r="DC170" s="43">
        <v>0</v>
      </c>
      <c r="DD170" s="43">
        <v>0</v>
      </c>
      <c r="DE170" s="43">
        <v>0</v>
      </c>
      <c r="DF170" s="43">
        <v>0</v>
      </c>
      <c r="DG170" s="43">
        <v>0</v>
      </c>
      <c r="DH170" s="43">
        <v>0</v>
      </c>
      <c r="DI170" s="43">
        <v>0</v>
      </c>
      <c r="DJ170" s="43">
        <v>0</v>
      </c>
      <c r="DK170" s="43">
        <v>0</v>
      </c>
      <c r="DL170" s="43">
        <v>0</v>
      </c>
      <c r="DM170" s="43">
        <v>0</v>
      </c>
      <c r="DN170" s="43">
        <v>0</v>
      </c>
      <c r="DO170" s="43">
        <v>0</v>
      </c>
      <c r="DP170" s="43">
        <v>0</v>
      </c>
      <c r="DQ170" s="43">
        <v>0</v>
      </c>
      <c r="DR170" s="43">
        <v>0</v>
      </c>
      <c r="DS170" s="43">
        <v>0</v>
      </c>
      <c r="DT170" s="43">
        <v>0</v>
      </c>
      <c r="DU170" s="43">
        <v>0</v>
      </c>
      <c r="DV170" s="43">
        <v>0</v>
      </c>
      <c r="DW170" s="43">
        <v>0</v>
      </c>
      <c r="DX170" s="43">
        <v>0</v>
      </c>
    </row>
    <row r="171" spans="1:128" x14ac:dyDescent="0.2">
      <c r="A171" s="43" t="s">
        <v>10336</v>
      </c>
      <c r="B171" s="43" t="s">
        <v>10335</v>
      </c>
      <c r="C171" s="43" t="s">
        <v>10173</v>
      </c>
      <c r="D171" s="43" t="s">
        <v>9805</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c r="Z171" s="43">
        <v>0</v>
      </c>
      <c r="AA171" s="43">
        <v>0</v>
      </c>
      <c r="AB171" s="43">
        <v>0</v>
      </c>
      <c r="AC171" s="43">
        <v>0</v>
      </c>
      <c r="AD171" s="43">
        <v>0</v>
      </c>
      <c r="AE171" s="43">
        <v>0</v>
      </c>
      <c r="AF171" s="43">
        <v>0</v>
      </c>
      <c r="AG171" s="43">
        <v>0</v>
      </c>
      <c r="AH171" s="43">
        <v>0</v>
      </c>
      <c r="AI171" s="43">
        <v>0</v>
      </c>
      <c r="AJ171" s="43">
        <v>0</v>
      </c>
      <c r="AK171" s="43">
        <v>0</v>
      </c>
      <c r="AL171" s="43">
        <v>0</v>
      </c>
      <c r="AM171" s="43">
        <v>0</v>
      </c>
      <c r="AN171" s="43">
        <v>0</v>
      </c>
      <c r="AO171" s="43">
        <v>0</v>
      </c>
      <c r="AP171" s="43">
        <v>0</v>
      </c>
      <c r="AQ171" s="43">
        <v>0</v>
      </c>
      <c r="AR171" s="43">
        <v>0</v>
      </c>
      <c r="AS171" s="43">
        <v>0</v>
      </c>
      <c r="AT171" s="43">
        <v>0</v>
      </c>
      <c r="AU171" s="43">
        <v>0</v>
      </c>
      <c r="AV171" s="43">
        <v>0</v>
      </c>
      <c r="AW171" s="43">
        <v>0</v>
      </c>
      <c r="AX171" s="43">
        <v>0</v>
      </c>
      <c r="AY171" s="43">
        <v>0</v>
      </c>
      <c r="AZ171" s="43">
        <v>0</v>
      </c>
      <c r="BA171" s="43">
        <v>0</v>
      </c>
      <c r="BB171" s="43">
        <v>0</v>
      </c>
      <c r="BC171" s="43">
        <v>0</v>
      </c>
      <c r="BD171" s="43">
        <v>0</v>
      </c>
      <c r="BE171" s="43">
        <v>0</v>
      </c>
      <c r="BF171" s="43">
        <v>0</v>
      </c>
      <c r="BG171" s="43">
        <v>0</v>
      </c>
      <c r="BH171" s="43">
        <v>0</v>
      </c>
      <c r="BI171" s="43">
        <v>0</v>
      </c>
      <c r="BJ171" s="43">
        <v>0</v>
      </c>
      <c r="BK171" s="43">
        <v>0</v>
      </c>
      <c r="BL171" s="43">
        <v>0</v>
      </c>
      <c r="BM171" s="43">
        <v>0</v>
      </c>
      <c r="BN171" s="43">
        <v>0</v>
      </c>
      <c r="BO171" s="43">
        <v>0</v>
      </c>
      <c r="BP171" s="43">
        <v>0</v>
      </c>
      <c r="BQ171" s="43">
        <v>0</v>
      </c>
      <c r="BR171" s="43">
        <v>0</v>
      </c>
      <c r="BS171" s="43">
        <v>0</v>
      </c>
      <c r="BT171" s="43">
        <v>0</v>
      </c>
      <c r="BU171" s="43">
        <v>0</v>
      </c>
      <c r="BV171" s="43">
        <v>0</v>
      </c>
      <c r="BW171" s="43">
        <v>0</v>
      </c>
      <c r="BX171" s="43">
        <v>0</v>
      </c>
      <c r="BY171" s="43">
        <v>0</v>
      </c>
      <c r="BZ171" s="43">
        <v>0</v>
      </c>
      <c r="CA171" s="43">
        <v>0</v>
      </c>
      <c r="CB171" s="43">
        <v>0</v>
      </c>
      <c r="CC171" s="43">
        <v>0</v>
      </c>
      <c r="CD171" s="43">
        <v>0</v>
      </c>
      <c r="CE171" s="43">
        <v>0</v>
      </c>
      <c r="CF171" s="43">
        <v>0</v>
      </c>
      <c r="CG171" s="43">
        <v>0</v>
      </c>
      <c r="CH171" s="43">
        <v>0</v>
      </c>
      <c r="CI171" s="43">
        <v>0</v>
      </c>
      <c r="CJ171" s="43">
        <v>0</v>
      </c>
      <c r="CK171" s="43">
        <v>0</v>
      </c>
      <c r="CL171" s="43">
        <v>0</v>
      </c>
      <c r="CM171" s="43">
        <v>0</v>
      </c>
      <c r="CN171" s="43">
        <v>0</v>
      </c>
      <c r="CO171" s="43">
        <v>0</v>
      </c>
      <c r="CP171" s="43">
        <v>0</v>
      </c>
      <c r="CQ171" s="43">
        <v>0</v>
      </c>
      <c r="CR171" s="43">
        <v>0</v>
      </c>
      <c r="CS171" s="43">
        <v>0</v>
      </c>
      <c r="CT171" s="43">
        <v>0</v>
      </c>
      <c r="CU171" s="43">
        <v>0</v>
      </c>
      <c r="CV171" s="43">
        <v>0</v>
      </c>
      <c r="CW171" s="43">
        <v>0</v>
      </c>
      <c r="CX171" s="43">
        <v>0</v>
      </c>
      <c r="CY171" s="43">
        <v>0</v>
      </c>
      <c r="CZ171" s="43">
        <v>0</v>
      </c>
      <c r="DA171" s="43">
        <v>0</v>
      </c>
      <c r="DB171" s="43">
        <v>0</v>
      </c>
      <c r="DC171" s="43">
        <v>0</v>
      </c>
      <c r="DD171" s="43">
        <v>0</v>
      </c>
      <c r="DE171" s="43">
        <v>0</v>
      </c>
      <c r="DF171" s="43">
        <v>0</v>
      </c>
      <c r="DG171" s="43">
        <v>0</v>
      </c>
      <c r="DH171" s="43">
        <v>0</v>
      </c>
      <c r="DI171" s="43">
        <v>0</v>
      </c>
      <c r="DJ171" s="43">
        <v>0</v>
      </c>
      <c r="DK171" s="43">
        <v>0</v>
      </c>
      <c r="DL171" s="43">
        <v>0</v>
      </c>
      <c r="DM171" s="43">
        <v>0</v>
      </c>
      <c r="DN171" s="43">
        <v>0</v>
      </c>
      <c r="DO171" s="43">
        <v>0</v>
      </c>
      <c r="DP171" s="43">
        <v>0</v>
      </c>
      <c r="DQ171" s="43">
        <v>0</v>
      </c>
      <c r="DR171" s="43">
        <v>0</v>
      </c>
      <c r="DS171" s="43">
        <v>0</v>
      </c>
      <c r="DT171" s="43">
        <v>0</v>
      </c>
      <c r="DU171" s="43">
        <v>0</v>
      </c>
      <c r="DV171" s="43">
        <v>0</v>
      </c>
      <c r="DW171" s="43">
        <v>0</v>
      </c>
      <c r="DX171" s="43">
        <v>0</v>
      </c>
    </row>
    <row r="172" spans="1:128" x14ac:dyDescent="0.2">
      <c r="A172" s="43" t="s">
        <v>10334</v>
      </c>
      <c r="B172" s="43" t="s">
        <v>10333</v>
      </c>
      <c r="C172" s="43" t="s">
        <v>10173</v>
      </c>
      <c r="D172" s="43" t="s">
        <v>9805</v>
      </c>
      <c r="F172" s="43">
        <v>0</v>
      </c>
      <c r="G172" s="43">
        <v>0</v>
      </c>
      <c r="H172" s="43">
        <v>0</v>
      </c>
      <c r="I172" s="43">
        <v>0</v>
      </c>
      <c r="J172" s="43">
        <v>0</v>
      </c>
      <c r="K172" s="43">
        <v>1</v>
      </c>
      <c r="L172" s="43">
        <v>0</v>
      </c>
      <c r="M172" s="43">
        <v>0</v>
      </c>
      <c r="N172" s="43">
        <v>0</v>
      </c>
      <c r="O172" s="43">
        <v>0</v>
      </c>
      <c r="P172" s="43">
        <v>0</v>
      </c>
      <c r="Q172" s="43">
        <v>0</v>
      </c>
      <c r="R172" s="43">
        <v>0</v>
      </c>
      <c r="S172" s="43">
        <v>0</v>
      </c>
      <c r="T172" s="43">
        <v>0</v>
      </c>
      <c r="U172" s="43">
        <v>0</v>
      </c>
      <c r="V172" s="43">
        <v>0</v>
      </c>
      <c r="W172" s="43">
        <v>0</v>
      </c>
      <c r="X172" s="43">
        <v>0</v>
      </c>
      <c r="Y172" s="43">
        <v>0</v>
      </c>
      <c r="Z172" s="43">
        <v>0</v>
      </c>
      <c r="AA172" s="43">
        <v>6</v>
      </c>
      <c r="AB172" s="43">
        <v>0</v>
      </c>
      <c r="AC172" s="43">
        <v>0</v>
      </c>
      <c r="AD172" s="43">
        <v>0</v>
      </c>
      <c r="AE172" s="43">
        <v>0</v>
      </c>
      <c r="AF172" s="43">
        <v>0</v>
      </c>
      <c r="AG172" s="43">
        <v>0</v>
      </c>
      <c r="AH172" s="43">
        <v>0</v>
      </c>
      <c r="AI172" s="43">
        <v>0</v>
      </c>
      <c r="AJ172" s="43">
        <v>0</v>
      </c>
      <c r="AK172" s="43">
        <v>0</v>
      </c>
      <c r="AL172" s="43">
        <v>0</v>
      </c>
      <c r="AM172" s="43">
        <v>0</v>
      </c>
      <c r="AN172" s="43">
        <v>0</v>
      </c>
      <c r="AO172" s="43">
        <v>1</v>
      </c>
      <c r="AP172" s="43">
        <v>0</v>
      </c>
      <c r="AQ172" s="43">
        <v>0</v>
      </c>
      <c r="AR172" s="43">
        <v>0</v>
      </c>
      <c r="AS172" s="43">
        <v>0</v>
      </c>
      <c r="AT172" s="43">
        <v>0</v>
      </c>
      <c r="AU172" s="43">
        <v>0</v>
      </c>
      <c r="AV172" s="43">
        <v>0</v>
      </c>
      <c r="AW172" s="43">
        <v>0</v>
      </c>
      <c r="AX172" s="43">
        <v>0</v>
      </c>
      <c r="AY172" s="43">
        <v>0</v>
      </c>
      <c r="AZ172" s="43">
        <v>0</v>
      </c>
      <c r="BA172" s="43">
        <v>0</v>
      </c>
      <c r="BB172" s="43">
        <v>0</v>
      </c>
      <c r="BC172" s="43">
        <v>0</v>
      </c>
      <c r="BD172" s="43">
        <v>0</v>
      </c>
      <c r="BE172" s="43">
        <v>0</v>
      </c>
      <c r="BF172" s="43">
        <v>0</v>
      </c>
      <c r="BG172" s="43">
        <v>1</v>
      </c>
      <c r="BH172" s="43">
        <v>1</v>
      </c>
      <c r="BI172" s="43">
        <v>0</v>
      </c>
      <c r="BJ172" s="43">
        <v>0</v>
      </c>
      <c r="BK172" s="43">
        <v>0</v>
      </c>
      <c r="BL172" s="43">
        <v>1</v>
      </c>
      <c r="BM172" s="43">
        <v>3</v>
      </c>
      <c r="BN172" s="43">
        <v>0</v>
      </c>
      <c r="BO172" s="43">
        <v>0</v>
      </c>
      <c r="BP172" s="43">
        <v>0</v>
      </c>
      <c r="BQ172" s="43">
        <v>0</v>
      </c>
      <c r="BR172" s="43">
        <v>0</v>
      </c>
      <c r="BS172" s="43">
        <v>0</v>
      </c>
      <c r="BT172" s="43">
        <v>0</v>
      </c>
      <c r="BU172" s="43">
        <v>0</v>
      </c>
      <c r="BV172" s="43">
        <v>0</v>
      </c>
      <c r="BW172" s="43">
        <v>0</v>
      </c>
      <c r="BX172" s="43">
        <v>0</v>
      </c>
      <c r="BY172" s="43">
        <v>0</v>
      </c>
      <c r="BZ172" s="43">
        <v>0</v>
      </c>
      <c r="CA172" s="43">
        <v>0</v>
      </c>
      <c r="CB172" s="43">
        <v>0</v>
      </c>
      <c r="CC172" s="43">
        <v>0</v>
      </c>
      <c r="CD172" s="43">
        <v>0</v>
      </c>
      <c r="CE172" s="43">
        <v>0</v>
      </c>
      <c r="CF172" s="43">
        <v>0</v>
      </c>
      <c r="CG172" s="43">
        <v>0</v>
      </c>
      <c r="CH172" s="43">
        <v>0</v>
      </c>
      <c r="CI172" s="43">
        <v>0</v>
      </c>
      <c r="CJ172" s="43">
        <v>0</v>
      </c>
      <c r="CK172" s="43">
        <v>0</v>
      </c>
      <c r="CL172" s="43">
        <v>0</v>
      </c>
      <c r="CM172" s="43">
        <v>0</v>
      </c>
      <c r="CN172" s="43">
        <v>0</v>
      </c>
      <c r="CO172" s="43">
        <v>0</v>
      </c>
      <c r="CP172" s="43">
        <v>0</v>
      </c>
      <c r="CQ172" s="43">
        <v>0</v>
      </c>
      <c r="CR172" s="43">
        <v>0</v>
      </c>
      <c r="CS172" s="43">
        <v>0</v>
      </c>
      <c r="CT172" s="43">
        <v>0</v>
      </c>
      <c r="CU172" s="43">
        <v>0</v>
      </c>
      <c r="CV172" s="43">
        <v>0</v>
      </c>
      <c r="CW172" s="43">
        <v>0</v>
      </c>
      <c r="CX172" s="43">
        <v>0</v>
      </c>
      <c r="CY172" s="43">
        <v>0</v>
      </c>
      <c r="CZ172" s="43">
        <v>0</v>
      </c>
      <c r="DA172" s="43">
        <v>0</v>
      </c>
      <c r="DB172" s="43">
        <v>0</v>
      </c>
      <c r="DC172" s="43">
        <v>0</v>
      </c>
      <c r="DD172" s="43">
        <v>0</v>
      </c>
      <c r="DE172" s="43">
        <v>1</v>
      </c>
      <c r="DF172" s="43">
        <v>0</v>
      </c>
      <c r="DG172" s="43">
        <v>0</v>
      </c>
      <c r="DH172" s="43">
        <v>0</v>
      </c>
      <c r="DI172" s="43">
        <v>0</v>
      </c>
      <c r="DJ172" s="43">
        <v>0</v>
      </c>
      <c r="DK172" s="43">
        <v>0</v>
      </c>
      <c r="DL172" s="43">
        <v>0</v>
      </c>
      <c r="DM172" s="43">
        <v>0</v>
      </c>
      <c r="DN172" s="43">
        <v>0</v>
      </c>
      <c r="DO172" s="43">
        <v>0</v>
      </c>
      <c r="DP172" s="43">
        <v>0</v>
      </c>
      <c r="DQ172" s="43">
        <v>0</v>
      </c>
      <c r="DR172" s="43">
        <v>1</v>
      </c>
      <c r="DS172" s="43">
        <v>0</v>
      </c>
      <c r="DT172" s="43">
        <v>0</v>
      </c>
      <c r="DU172" s="43">
        <v>0</v>
      </c>
      <c r="DV172" s="43">
        <v>0</v>
      </c>
      <c r="DW172" s="43">
        <v>0</v>
      </c>
      <c r="DX172" s="43">
        <v>0</v>
      </c>
    </row>
    <row r="173" spans="1:128" x14ac:dyDescent="0.2">
      <c r="A173" s="43" t="s">
        <v>10332</v>
      </c>
      <c r="B173" s="43" t="s">
        <v>10331</v>
      </c>
      <c r="C173" s="43" t="s">
        <v>10173</v>
      </c>
      <c r="D173" s="43" t="s">
        <v>9805</v>
      </c>
      <c r="F173" s="43">
        <v>0</v>
      </c>
      <c r="G173" s="43">
        <v>0</v>
      </c>
      <c r="H173" s="43">
        <v>0</v>
      </c>
      <c r="I173" s="43">
        <v>0</v>
      </c>
      <c r="J173" s="43">
        <v>0</v>
      </c>
      <c r="K173" s="43">
        <v>0</v>
      </c>
      <c r="L173" s="43">
        <v>0</v>
      </c>
      <c r="M173" s="43">
        <v>0</v>
      </c>
      <c r="N173" s="43">
        <v>0</v>
      </c>
      <c r="O173" s="43">
        <v>0</v>
      </c>
      <c r="P173" s="43">
        <v>0</v>
      </c>
      <c r="Q173" s="43">
        <v>0</v>
      </c>
      <c r="R173" s="43">
        <v>0</v>
      </c>
      <c r="S173" s="43">
        <v>0</v>
      </c>
      <c r="T173" s="43">
        <v>0</v>
      </c>
      <c r="U173" s="43">
        <v>0</v>
      </c>
      <c r="V173" s="43">
        <v>0</v>
      </c>
      <c r="W173" s="43">
        <v>0</v>
      </c>
      <c r="X173" s="43">
        <v>0</v>
      </c>
      <c r="Y173" s="43">
        <v>0</v>
      </c>
      <c r="Z173" s="43">
        <v>0</v>
      </c>
      <c r="AA173" s="43">
        <v>0</v>
      </c>
      <c r="AB173" s="43">
        <v>0</v>
      </c>
      <c r="AC173" s="43">
        <v>0</v>
      </c>
      <c r="AD173" s="43">
        <v>0</v>
      </c>
      <c r="AE173" s="43">
        <v>0</v>
      </c>
      <c r="AF173" s="43">
        <v>0</v>
      </c>
      <c r="AG173" s="43">
        <v>0</v>
      </c>
      <c r="AH173" s="43">
        <v>0</v>
      </c>
      <c r="AI173" s="43">
        <v>0</v>
      </c>
      <c r="AJ173" s="43">
        <v>0</v>
      </c>
      <c r="AK173" s="43">
        <v>0</v>
      </c>
      <c r="AL173" s="43">
        <v>0</v>
      </c>
      <c r="AM173" s="43">
        <v>0</v>
      </c>
      <c r="AN173" s="43">
        <v>0</v>
      </c>
      <c r="AO173" s="43">
        <v>0</v>
      </c>
      <c r="AP173" s="43">
        <v>0</v>
      </c>
      <c r="AQ173" s="43">
        <v>0</v>
      </c>
      <c r="AR173" s="43">
        <v>0</v>
      </c>
      <c r="AS173" s="43">
        <v>0</v>
      </c>
      <c r="AT173" s="43">
        <v>0</v>
      </c>
      <c r="AU173" s="43">
        <v>0</v>
      </c>
      <c r="AV173" s="43">
        <v>0</v>
      </c>
      <c r="AW173" s="43">
        <v>0</v>
      </c>
      <c r="AX173" s="43">
        <v>0</v>
      </c>
      <c r="AY173" s="43">
        <v>0</v>
      </c>
      <c r="AZ173" s="43">
        <v>0</v>
      </c>
      <c r="BA173" s="43">
        <v>0</v>
      </c>
      <c r="BB173" s="43">
        <v>0</v>
      </c>
      <c r="BC173" s="43">
        <v>0</v>
      </c>
      <c r="BD173" s="43">
        <v>0</v>
      </c>
      <c r="BE173" s="43">
        <v>0</v>
      </c>
      <c r="BF173" s="43">
        <v>0</v>
      </c>
      <c r="BG173" s="43">
        <v>0</v>
      </c>
      <c r="BH173" s="43">
        <v>0</v>
      </c>
      <c r="BI173" s="43">
        <v>0</v>
      </c>
      <c r="BJ173" s="43">
        <v>0</v>
      </c>
      <c r="BK173" s="43">
        <v>0</v>
      </c>
      <c r="BL173" s="43">
        <v>0</v>
      </c>
      <c r="BM173" s="43">
        <v>0</v>
      </c>
      <c r="BN173" s="43">
        <v>0</v>
      </c>
      <c r="BO173" s="43">
        <v>0</v>
      </c>
      <c r="BP173" s="43">
        <v>0</v>
      </c>
      <c r="BQ173" s="43">
        <v>0</v>
      </c>
      <c r="BR173" s="43">
        <v>0</v>
      </c>
      <c r="BS173" s="43">
        <v>0</v>
      </c>
      <c r="BT173" s="43">
        <v>0</v>
      </c>
      <c r="BU173" s="43">
        <v>0</v>
      </c>
      <c r="BV173" s="43">
        <v>0</v>
      </c>
      <c r="BW173" s="43">
        <v>0</v>
      </c>
      <c r="BX173" s="43">
        <v>0</v>
      </c>
      <c r="BY173" s="43">
        <v>0</v>
      </c>
      <c r="BZ173" s="43">
        <v>0</v>
      </c>
      <c r="CA173" s="43">
        <v>0</v>
      </c>
      <c r="CB173" s="43">
        <v>0</v>
      </c>
      <c r="CC173" s="43">
        <v>0</v>
      </c>
      <c r="CD173" s="43">
        <v>0</v>
      </c>
      <c r="CE173" s="43">
        <v>0</v>
      </c>
      <c r="CF173" s="43">
        <v>0</v>
      </c>
      <c r="CG173" s="43">
        <v>0</v>
      </c>
      <c r="CH173" s="43">
        <v>0</v>
      </c>
      <c r="CI173" s="43">
        <v>0</v>
      </c>
      <c r="CJ173" s="43">
        <v>0</v>
      </c>
      <c r="CK173" s="43">
        <v>0</v>
      </c>
      <c r="CL173" s="43">
        <v>0</v>
      </c>
      <c r="CM173" s="43">
        <v>0</v>
      </c>
      <c r="CN173" s="43">
        <v>0</v>
      </c>
      <c r="CO173" s="43">
        <v>0</v>
      </c>
      <c r="CP173" s="43">
        <v>0</v>
      </c>
      <c r="CQ173" s="43">
        <v>0</v>
      </c>
      <c r="CR173" s="43">
        <v>0</v>
      </c>
      <c r="CS173" s="43">
        <v>0</v>
      </c>
      <c r="CT173" s="43">
        <v>0</v>
      </c>
      <c r="CU173" s="43">
        <v>0</v>
      </c>
      <c r="CV173" s="43">
        <v>0</v>
      </c>
      <c r="CW173" s="43">
        <v>0</v>
      </c>
      <c r="CX173" s="43">
        <v>0</v>
      </c>
      <c r="CY173" s="43">
        <v>0</v>
      </c>
      <c r="CZ173" s="43">
        <v>0</v>
      </c>
      <c r="DA173" s="43">
        <v>0</v>
      </c>
      <c r="DB173" s="43">
        <v>0</v>
      </c>
      <c r="DC173" s="43">
        <v>0</v>
      </c>
      <c r="DD173" s="43">
        <v>0</v>
      </c>
      <c r="DE173" s="43">
        <v>0</v>
      </c>
      <c r="DF173" s="43">
        <v>0</v>
      </c>
      <c r="DG173" s="43">
        <v>0</v>
      </c>
      <c r="DH173" s="43">
        <v>0</v>
      </c>
      <c r="DI173" s="43">
        <v>0</v>
      </c>
      <c r="DJ173" s="43">
        <v>0</v>
      </c>
      <c r="DK173" s="43">
        <v>0</v>
      </c>
      <c r="DL173" s="43">
        <v>0</v>
      </c>
      <c r="DM173" s="43">
        <v>0</v>
      </c>
      <c r="DN173" s="43">
        <v>0</v>
      </c>
      <c r="DO173" s="43">
        <v>0</v>
      </c>
      <c r="DP173" s="43">
        <v>0</v>
      </c>
      <c r="DQ173" s="43">
        <v>0</v>
      </c>
      <c r="DR173" s="43">
        <v>0</v>
      </c>
      <c r="DS173" s="43">
        <v>0</v>
      </c>
      <c r="DT173" s="43">
        <v>0</v>
      </c>
      <c r="DU173" s="43">
        <v>0</v>
      </c>
      <c r="DV173" s="43">
        <v>0</v>
      </c>
      <c r="DW173" s="43">
        <v>0</v>
      </c>
      <c r="DX173" s="43">
        <v>0</v>
      </c>
    </row>
    <row r="174" spans="1:128" x14ac:dyDescent="0.2">
      <c r="A174" s="43" t="s">
        <v>10330</v>
      </c>
      <c r="B174" s="43" t="s">
        <v>10329</v>
      </c>
      <c r="C174" s="43" t="s">
        <v>10173</v>
      </c>
      <c r="D174" s="43" t="s">
        <v>9805</v>
      </c>
      <c r="F174" s="43">
        <v>0</v>
      </c>
      <c r="G174" s="43">
        <v>0</v>
      </c>
      <c r="H174" s="43">
        <v>0</v>
      </c>
      <c r="I174" s="43">
        <v>0</v>
      </c>
      <c r="J174" s="43">
        <v>0</v>
      </c>
      <c r="K174" s="43">
        <v>0</v>
      </c>
      <c r="L174" s="43">
        <v>0</v>
      </c>
      <c r="M174" s="43">
        <v>0</v>
      </c>
      <c r="N174" s="43">
        <v>0</v>
      </c>
      <c r="O174" s="43">
        <v>0</v>
      </c>
      <c r="P174" s="43">
        <v>0</v>
      </c>
      <c r="Q174" s="43">
        <v>0</v>
      </c>
      <c r="R174" s="43">
        <v>0</v>
      </c>
      <c r="S174" s="43">
        <v>0</v>
      </c>
      <c r="T174" s="43">
        <v>0</v>
      </c>
      <c r="U174" s="43">
        <v>0</v>
      </c>
      <c r="V174" s="43">
        <v>0</v>
      </c>
      <c r="W174" s="43">
        <v>0</v>
      </c>
      <c r="X174" s="43">
        <v>0</v>
      </c>
      <c r="Y174" s="43">
        <v>0</v>
      </c>
      <c r="Z174" s="43">
        <v>0</v>
      </c>
      <c r="AA174" s="43">
        <v>0</v>
      </c>
      <c r="AB174" s="43">
        <v>0</v>
      </c>
      <c r="AC174" s="43">
        <v>0</v>
      </c>
      <c r="AD174" s="43">
        <v>0</v>
      </c>
      <c r="AE174" s="43">
        <v>0</v>
      </c>
      <c r="AF174" s="43">
        <v>0</v>
      </c>
      <c r="AG174" s="43">
        <v>0</v>
      </c>
      <c r="AH174" s="43">
        <v>0</v>
      </c>
      <c r="AI174" s="43">
        <v>0</v>
      </c>
      <c r="AJ174" s="43">
        <v>0</v>
      </c>
      <c r="AK174" s="43">
        <v>0</v>
      </c>
      <c r="AL174" s="43">
        <v>0</v>
      </c>
      <c r="AM174" s="43">
        <v>0</v>
      </c>
      <c r="AN174" s="43">
        <v>0</v>
      </c>
      <c r="AO174" s="43">
        <v>0</v>
      </c>
      <c r="AP174" s="43">
        <v>0</v>
      </c>
      <c r="AQ174" s="43">
        <v>0</v>
      </c>
      <c r="AR174" s="43">
        <v>0</v>
      </c>
      <c r="AS174" s="43">
        <v>0</v>
      </c>
      <c r="AT174" s="43">
        <v>0</v>
      </c>
      <c r="AU174" s="43">
        <v>0</v>
      </c>
      <c r="AV174" s="43">
        <v>0</v>
      </c>
      <c r="AW174" s="43">
        <v>0</v>
      </c>
      <c r="AX174" s="43">
        <v>0</v>
      </c>
      <c r="AY174" s="43">
        <v>0</v>
      </c>
      <c r="AZ174" s="43">
        <v>0</v>
      </c>
      <c r="BA174" s="43">
        <v>0</v>
      </c>
      <c r="BB174" s="43">
        <v>0</v>
      </c>
      <c r="BC174" s="43">
        <v>0</v>
      </c>
      <c r="BD174" s="43">
        <v>0</v>
      </c>
      <c r="BE174" s="43">
        <v>0</v>
      </c>
      <c r="BF174" s="43">
        <v>0</v>
      </c>
      <c r="BG174" s="43">
        <v>0</v>
      </c>
      <c r="BH174" s="43">
        <v>0</v>
      </c>
      <c r="BI174" s="43">
        <v>0</v>
      </c>
      <c r="BJ174" s="43">
        <v>0</v>
      </c>
      <c r="BK174" s="43">
        <v>0</v>
      </c>
      <c r="BL174" s="43">
        <v>0</v>
      </c>
      <c r="BM174" s="43">
        <v>0</v>
      </c>
      <c r="BN174" s="43">
        <v>0</v>
      </c>
      <c r="BO174" s="43">
        <v>0</v>
      </c>
      <c r="BP174" s="43">
        <v>0</v>
      </c>
      <c r="BQ174" s="43">
        <v>0</v>
      </c>
      <c r="BR174" s="43">
        <v>0</v>
      </c>
      <c r="BS174" s="43">
        <v>0</v>
      </c>
      <c r="BT174" s="43">
        <v>0</v>
      </c>
      <c r="BU174" s="43">
        <v>0</v>
      </c>
      <c r="BV174" s="43">
        <v>0</v>
      </c>
      <c r="BW174" s="43">
        <v>0</v>
      </c>
      <c r="BX174" s="43">
        <v>0</v>
      </c>
      <c r="BY174" s="43">
        <v>0</v>
      </c>
      <c r="BZ174" s="43">
        <v>0</v>
      </c>
      <c r="CA174" s="43">
        <v>0</v>
      </c>
      <c r="CB174" s="43">
        <v>0</v>
      </c>
      <c r="CC174" s="43">
        <v>0</v>
      </c>
      <c r="CD174" s="43">
        <v>0</v>
      </c>
      <c r="CE174" s="43">
        <v>0</v>
      </c>
      <c r="CF174" s="43">
        <v>0</v>
      </c>
      <c r="CG174" s="43">
        <v>0</v>
      </c>
      <c r="CH174" s="43">
        <v>0</v>
      </c>
      <c r="CI174" s="43">
        <v>0</v>
      </c>
      <c r="CJ174" s="43">
        <v>0</v>
      </c>
      <c r="CK174" s="43">
        <v>0</v>
      </c>
      <c r="CL174" s="43">
        <v>0</v>
      </c>
      <c r="CM174" s="43">
        <v>0</v>
      </c>
      <c r="CN174" s="43">
        <v>0</v>
      </c>
      <c r="CO174" s="43">
        <v>0</v>
      </c>
      <c r="CP174" s="43">
        <v>0</v>
      </c>
      <c r="CQ174" s="43">
        <v>0</v>
      </c>
      <c r="CR174" s="43">
        <v>0</v>
      </c>
      <c r="CS174" s="43">
        <v>0</v>
      </c>
      <c r="CT174" s="43">
        <v>0</v>
      </c>
      <c r="CU174" s="43">
        <v>0</v>
      </c>
      <c r="CV174" s="43">
        <v>0</v>
      </c>
      <c r="CW174" s="43">
        <v>0</v>
      </c>
      <c r="CX174" s="43">
        <v>0</v>
      </c>
      <c r="CY174" s="43">
        <v>0</v>
      </c>
      <c r="CZ174" s="43">
        <v>0</v>
      </c>
      <c r="DA174" s="43">
        <v>0</v>
      </c>
      <c r="DB174" s="43">
        <v>0</v>
      </c>
      <c r="DC174" s="43">
        <v>0</v>
      </c>
      <c r="DD174" s="43">
        <v>0</v>
      </c>
      <c r="DE174" s="43">
        <v>0</v>
      </c>
      <c r="DF174" s="43">
        <v>0</v>
      </c>
      <c r="DG174" s="43">
        <v>0</v>
      </c>
      <c r="DH174" s="43">
        <v>0</v>
      </c>
      <c r="DI174" s="43">
        <v>0</v>
      </c>
      <c r="DJ174" s="43">
        <v>0</v>
      </c>
      <c r="DK174" s="43">
        <v>0</v>
      </c>
      <c r="DL174" s="43">
        <v>0</v>
      </c>
      <c r="DM174" s="43">
        <v>0</v>
      </c>
      <c r="DN174" s="43">
        <v>0</v>
      </c>
      <c r="DO174" s="43">
        <v>0</v>
      </c>
      <c r="DP174" s="43">
        <v>0</v>
      </c>
      <c r="DQ174" s="43">
        <v>0</v>
      </c>
      <c r="DR174" s="43">
        <v>0</v>
      </c>
      <c r="DS174" s="43">
        <v>0</v>
      </c>
      <c r="DT174" s="43">
        <v>0</v>
      </c>
      <c r="DU174" s="43">
        <v>0</v>
      </c>
      <c r="DV174" s="43">
        <v>0</v>
      </c>
      <c r="DW174" s="43">
        <v>0</v>
      </c>
      <c r="DX174" s="43">
        <v>0</v>
      </c>
    </row>
    <row r="175" spans="1:128" x14ac:dyDescent="0.2">
      <c r="A175" s="43" t="s">
        <v>10328</v>
      </c>
      <c r="B175" s="43" t="s">
        <v>10327</v>
      </c>
      <c r="C175" s="43" t="s">
        <v>10173</v>
      </c>
      <c r="D175" s="43" t="s">
        <v>9805</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c r="Z175" s="43">
        <v>0</v>
      </c>
      <c r="AA175" s="43">
        <v>0</v>
      </c>
      <c r="AB175" s="43">
        <v>3</v>
      </c>
      <c r="AC175" s="43">
        <v>0</v>
      </c>
      <c r="AD175" s="43">
        <v>0</v>
      </c>
      <c r="AE175" s="43">
        <v>0</v>
      </c>
      <c r="AF175" s="43">
        <v>0</v>
      </c>
      <c r="AG175" s="43">
        <v>0</v>
      </c>
      <c r="AH175" s="43">
        <v>0</v>
      </c>
      <c r="AI175" s="43">
        <v>0</v>
      </c>
      <c r="AJ175" s="43">
        <v>0</v>
      </c>
      <c r="AK175" s="43">
        <v>0</v>
      </c>
      <c r="AL175" s="43">
        <v>0</v>
      </c>
      <c r="AM175" s="43">
        <v>0</v>
      </c>
      <c r="AN175" s="43">
        <v>0</v>
      </c>
      <c r="AO175" s="43">
        <v>0</v>
      </c>
      <c r="AP175" s="43">
        <v>0</v>
      </c>
      <c r="AQ175" s="43">
        <v>0</v>
      </c>
      <c r="AR175" s="43">
        <v>0</v>
      </c>
      <c r="AS175" s="43">
        <v>0</v>
      </c>
      <c r="AT175" s="43">
        <v>0</v>
      </c>
      <c r="AU175" s="43">
        <v>0</v>
      </c>
      <c r="AV175" s="43">
        <v>0</v>
      </c>
      <c r="AW175" s="43">
        <v>0</v>
      </c>
      <c r="AX175" s="43">
        <v>0</v>
      </c>
      <c r="AY175" s="43">
        <v>0</v>
      </c>
      <c r="AZ175" s="43">
        <v>0</v>
      </c>
      <c r="BA175" s="43">
        <v>0</v>
      </c>
      <c r="BB175" s="43">
        <v>0</v>
      </c>
      <c r="BC175" s="43">
        <v>0</v>
      </c>
      <c r="BD175" s="43">
        <v>0</v>
      </c>
      <c r="BE175" s="43">
        <v>0</v>
      </c>
      <c r="BF175" s="43">
        <v>0</v>
      </c>
      <c r="BG175" s="43">
        <v>0</v>
      </c>
      <c r="BH175" s="43">
        <v>0</v>
      </c>
      <c r="BI175" s="43">
        <v>0</v>
      </c>
      <c r="BJ175" s="43">
        <v>0</v>
      </c>
      <c r="BK175" s="43">
        <v>0</v>
      </c>
      <c r="BL175" s="43">
        <v>0</v>
      </c>
      <c r="BM175" s="43">
        <v>0</v>
      </c>
      <c r="BN175" s="43">
        <v>0</v>
      </c>
      <c r="BO175" s="43">
        <v>0</v>
      </c>
      <c r="BP175" s="43">
        <v>0</v>
      </c>
      <c r="BQ175" s="43">
        <v>0</v>
      </c>
      <c r="BR175" s="43">
        <v>0</v>
      </c>
      <c r="BS175" s="43">
        <v>0</v>
      </c>
      <c r="BT175" s="43">
        <v>0</v>
      </c>
      <c r="BU175" s="43">
        <v>0</v>
      </c>
      <c r="BV175" s="43">
        <v>0</v>
      </c>
      <c r="BW175" s="43">
        <v>0</v>
      </c>
      <c r="BX175" s="43">
        <v>0</v>
      </c>
      <c r="BY175" s="43">
        <v>0</v>
      </c>
      <c r="BZ175" s="43">
        <v>0</v>
      </c>
      <c r="CA175" s="43">
        <v>0</v>
      </c>
      <c r="CB175" s="43">
        <v>0</v>
      </c>
      <c r="CC175" s="43">
        <v>0</v>
      </c>
      <c r="CD175" s="43">
        <v>0</v>
      </c>
      <c r="CE175" s="43">
        <v>0</v>
      </c>
      <c r="CF175" s="43">
        <v>0</v>
      </c>
      <c r="CG175" s="43">
        <v>0</v>
      </c>
      <c r="CH175" s="43">
        <v>0</v>
      </c>
      <c r="CI175" s="43">
        <v>0</v>
      </c>
      <c r="CJ175" s="43">
        <v>0</v>
      </c>
      <c r="CK175" s="43">
        <v>0</v>
      </c>
      <c r="CL175" s="43">
        <v>0</v>
      </c>
      <c r="CM175" s="43">
        <v>0</v>
      </c>
      <c r="CN175" s="43">
        <v>0</v>
      </c>
      <c r="CO175" s="43">
        <v>0</v>
      </c>
      <c r="CP175" s="43">
        <v>0</v>
      </c>
      <c r="CQ175" s="43">
        <v>0</v>
      </c>
      <c r="CR175" s="43">
        <v>0</v>
      </c>
      <c r="CS175" s="43">
        <v>0</v>
      </c>
      <c r="CT175" s="43">
        <v>0</v>
      </c>
      <c r="CU175" s="43">
        <v>0</v>
      </c>
      <c r="CV175" s="43">
        <v>0</v>
      </c>
      <c r="CW175" s="43">
        <v>0</v>
      </c>
      <c r="CX175" s="43">
        <v>0</v>
      </c>
      <c r="CY175" s="43">
        <v>0</v>
      </c>
      <c r="CZ175" s="43">
        <v>0</v>
      </c>
      <c r="DA175" s="43">
        <v>0</v>
      </c>
      <c r="DB175" s="43">
        <v>0</v>
      </c>
      <c r="DC175" s="43">
        <v>0</v>
      </c>
      <c r="DD175" s="43">
        <v>0</v>
      </c>
      <c r="DE175" s="43">
        <v>0</v>
      </c>
      <c r="DF175" s="43">
        <v>0</v>
      </c>
      <c r="DG175" s="43">
        <v>0</v>
      </c>
      <c r="DH175" s="43">
        <v>0</v>
      </c>
      <c r="DI175" s="43">
        <v>0</v>
      </c>
      <c r="DJ175" s="43">
        <v>0</v>
      </c>
      <c r="DK175" s="43">
        <v>0</v>
      </c>
      <c r="DL175" s="43">
        <v>0</v>
      </c>
      <c r="DM175" s="43">
        <v>0</v>
      </c>
      <c r="DN175" s="43">
        <v>0</v>
      </c>
      <c r="DO175" s="43">
        <v>0</v>
      </c>
      <c r="DP175" s="43">
        <v>0</v>
      </c>
      <c r="DQ175" s="43">
        <v>0</v>
      </c>
      <c r="DR175" s="43">
        <v>0</v>
      </c>
      <c r="DS175" s="43">
        <v>0</v>
      </c>
      <c r="DT175" s="43">
        <v>0</v>
      </c>
      <c r="DU175" s="43">
        <v>0</v>
      </c>
      <c r="DV175" s="43">
        <v>0</v>
      </c>
      <c r="DW175" s="43">
        <v>0</v>
      </c>
      <c r="DX175" s="43">
        <v>0</v>
      </c>
    </row>
    <row r="176" spans="1:128" x14ac:dyDescent="0.2">
      <c r="A176" s="43" t="s">
        <v>10326</v>
      </c>
      <c r="B176" s="43" t="s">
        <v>10325</v>
      </c>
      <c r="C176" s="43" t="s">
        <v>10173</v>
      </c>
      <c r="D176" s="43" t="s">
        <v>9805</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c r="Z176" s="43">
        <v>0</v>
      </c>
      <c r="AA176" s="43">
        <v>0</v>
      </c>
      <c r="AB176" s="43">
        <v>0</v>
      </c>
      <c r="AC176" s="43">
        <v>0</v>
      </c>
      <c r="AD176" s="43">
        <v>0</v>
      </c>
      <c r="AE176" s="43">
        <v>0</v>
      </c>
      <c r="AF176" s="43">
        <v>0</v>
      </c>
      <c r="AG176" s="43">
        <v>0</v>
      </c>
      <c r="AH176" s="43">
        <v>0</v>
      </c>
      <c r="AI176" s="43">
        <v>0</v>
      </c>
      <c r="AJ176" s="43">
        <v>0</v>
      </c>
      <c r="AK176" s="43">
        <v>0</v>
      </c>
      <c r="AL176" s="43">
        <v>0</v>
      </c>
      <c r="AM176" s="43">
        <v>0</v>
      </c>
      <c r="AN176" s="43">
        <v>0</v>
      </c>
      <c r="AO176" s="43">
        <v>0</v>
      </c>
      <c r="AP176" s="43">
        <v>0</v>
      </c>
      <c r="AQ176" s="43">
        <v>0</v>
      </c>
      <c r="AR176" s="43">
        <v>0</v>
      </c>
      <c r="AS176" s="43">
        <v>0</v>
      </c>
      <c r="AT176" s="43">
        <v>0</v>
      </c>
      <c r="AU176" s="43">
        <v>0</v>
      </c>
      <c r="AV176" s="43">
        <v>0</v>
      </c>
      <c r="AW176" s="43">
        <v>0</v>
      </c>
      <c r="AX176" s="43">
        <v>0</v>
      </c>
      <c r="AY176" s="43">
        <v>0</v>
      </c>
      <c r="AZ176" s="43">
        <v>0</v>
      </c>
      <c r="BA176" s="43">
        <v>0</v>
      </c>
      <c r="BB176" s="43">
        <v>0</v>
      </c>
      <c r="BC176" s="43">
        <v>0</v>
      </c>
      <c r="BD176" s="43">
        <v>0</v>
      </c>
      <c r="BE176" s="43">
        <v>0</v>
      </c>
      <c r="BF176" s="43">
        <v>0</v>
      </c>
      <c r="BG176" s="43">
        <v>0</v>
      </c>
      <c r="BH176" s="43">
        <v>0</v>
      </c>
      <c r="BI176" s="43">
        <v>0</v>
      </c>
      <c r="BJ176" s="43">
        <v>0</v>
      </c>
      <c r="BK176" s="43">
        <v>0</v>
      </c>
      <c r="BL176" s="43">
        <v>0</v>
      </c>
      <c r="BM176" s="43">
        <v>0</v>
      </c>
      <c r="BN176" s="43">
        <v>0</v>
      </c>
      <c r="BO176" s="43">
        <v>0</v>
      </c>
      <c r="BP176" s="43">
        <v>0</v>
      </c>
      <c r="BQ176" s="43">
        <v>0</v>
      </c>
      <c r="BR176" s="43">
        <v>0</v>
      </c>
      <c r="BS176" s="43">
        <v>0</v>
      </c>
      <c r="BT176" s="43">
        <v>0</v>
      </c>
      <c r="BU176" s="43">
        <v>0</v>
      </c>
      <c r="BV176" s="43">
        <v>0</v>
      </c>
      <c r="BW176" s="43">
        <v>0</v>
      </c>
      <c r="BX176" s="43">
        <v>0</v>
      </c>
      <c r="BY176" s="43">
        <v>0</v>
      </c>
      <c r="BZ176" s="43">
        <v>0</v>
      </c>
      <c r="CA176" s="43">
        <v>0</v>
      </c>
      <c r="CB176" s="43">
        <v>0</v>
      </c>
      <c r="CC176" s="43">
        <v>0</v>
      </c>
      <c r="CD176" s="43">
        <v>0</v>
      </c>
      <c r="CE176" s="43">
        <v>0</v>
      </c>
      <c r="CF176" s="43">
        <v>0</v>
      </c>
      <c r="CG176" s="43">
        <v>0</v>
      </c>
      <c r="CH176" s="43">
        <v>0</v>
      </c>
      <c r="CI176" s="43">
        <v>0</v>
      </c>
      <c r="CJ176" s="43">
        <v>0</v>
      </c>
      <c r="CK176" s="43">
        <v>0</v>
      </c>
      <c r="CL176" s="43">
        <v>0</v>
      </c>
      <c r="CM176" s="43">
        <v>0</v>
      </c>
      <c r="CN176" s="43">
        <v>0</v>
      </c>
      <c r="CO176" s="43">
        <v>0</v>
      </c>
      <c r="CP176" s="43">
        <v>0</v>
      </c>
      <c r="CQ176" s="43">
        <v>0</v>
      </c>
      <c r="CR176" s="43">
        <v>0</v>
      </c>
      <c r="CS176" s="43">
        <v>0</v>
      </c>
      <c r="CT176" s="43">
        <v>0</v>
      </c>
      <c r="CU176" s="43">
        <v>0</v>
      </c>
      <c r="CV176" s="43">
        <v>0</v>
      </c>
      <c r="CW176" s="43">
        <v>0</v>
      </c>
      <c r="CX176" s="43">
        <v>0</v>
      </c>
      <c r="CY176" s="43">
        <v>0</v>
      </c>
      <c r="CZ176" s="43">
        <v>0</v>
      </c>
      <c r="DA176" s="43">
        <v>0</v>
      </c>
      <c r="DB176" s="43">
        <v>0</v>
      </c>
      <c r="DC176" s="43">
        <v>0</v>
      </c>
      <c r="DD176" s="43">
        <v>0</v>
      </c>
      <c r="DE176" s="43">
        <v>0</v>
      </c>
      <c r="DF176" s="43">
        <v>0</v>
      </c>
      <c r="DG176" s="43">
        <v>0</v>
      </c>
      <c r="DH176" s="43">
        <v>0</v>
      </c>
      <c r="DI176" s="43">
        <v>0</v>
      </c>
      <c r="DJ176" s="43">
        <v>0</v>
      </c>
      <c r="DK176" s="43">
        <v>0</v>
      </c>
      <c r="DL176" s="43">
        <v>0</v>
      </c>
      <c r="DM176" s="43">
        <v>0</v>
      </c>
      <c r="DN176" s="43">
        <v>0</v>
      </c>
      <c r="DO176" s="43">
        <v>0</v>
      </c>
      <c r="DP176" s="43">
        <v>0</v>
      </c>
      <c r="DQ176" s="43">
        <v>0</v>
      </c>
      <c r="DR176" s="43">
        <v>0</v>
      </c>
      <c r="DS176" s="43">
        <v>0</v>
      </c>
      <c r="DT176" s="43">
        <v>0</v>
      </c>
      <c r="DU176" s="43">
        <v>0</v>
      </c>
      <c r="DV176" s="43">
        <v>0</v>
      </c>
      <c r="DW176" s="43">
        <v>0</v>
      </c>
      <c r="DX176" s="43">
        <v>0</v>
      </c>
    </row>
    <row r="177" spans="1:128" x14ac:dyDescent="0.2">
      <c r="A177" s="43" t="s">
        <v>10324</v>
      </c>
      <c r="B177" s="43" t="s">
        <v>10323</v>
      </c>
      <c r="C177" s="43" t="s">
        <v>10173</v>
      </c>
      <c r="D177" s="43" t="s">
        <v>9805</v>
      </c>
      <c r="F177" s="43">
        <v>0</v>
      </c>
      <c r="G177" s="43">
        <v>0</v>
      </c>
      <c r="H177" s="43">
        <v>0</v>
      </c>
      <c r="I177" s="43">
        <v>0</v>
      </c>
      <c r="J177" s="43">
        <v>0</v>
      </c>
      <c r="K177" s="43">
        <v>0</v>
      </c>
      <c r="L177" s="43">
        <v>0</v>
      </c>
      <c r="M177" s="43">
        <v>0</v>
      </c>
      <c r="N177" s="43">
        <v>0</v>
      </c>
      <c r="O177" s="43">
        <v>0</v>
      </c>
      <c r="P177" s="43">
        <v>0</v>
      </c>
      <c r="Q177" s="43">
        <v>0</v>
      </c>
      <c r="R177" s="43">
        <v>0</v>
      </c>
      <c r="S177" s="43">
        <v>0</v>
      </c>
      <c r="T177" s="43">
        <v>0</v>
      </c>
      <c r="U177" s="43">
        <v>0</v>
      </c>
      <c r="V177" s="43">
        <v>0</v>
      </c>
      <c r="W177" s="43">
        <v>0</v>
      </c>
      <c r="X177" s="43">
        <v>0</v>
      </c>
      <c r="Y177" s="43">
        <v>0</v>
      </c>
      <c r="Z177" s="43">
        <v>0</v>
      </c>
      <c r="AA177" s="43">
        <v>0</v>
      </c>
      <c r="AB177" s="43">
        <v>0</v>
      </c>
      <c r="AC177" s="43">
        <v>0</v>
      </c>
      <c r="AD177" s="43">
        <v>0</v>
      </c>
      <c r="AE177" s="43">
        <v>0</v>
      </c>
      <c r="AF177" s="43">
        <v>0</v>
      </c>
      <c r="AG177" s="43">
        <v>0</v>
      </c>
      <c r="AH177" s="43">
        <v>0</v>
      </c>
      <c r="AI177" s="43">
        <v>0</v>
      </c>
      <c r="AJ177" s="43">
        <v>0</v>
      </c>
      <c r="AK177" s="43">
        <v>0</v>
      </c>
      <c r="AL177" s="43">
        <v>0</v>
      </c>
      <c r="AM177" s="43">
        <v>0</v>
      </c>
      <c r="AN177" s="43">
        <v>0</v>
      </c>
      <c r="AO177" s="43">
        <v>0</v>
      </c>
      <c r="AP177" s="43">
        <v>0</v>
      </c>
      <c r="AQ177" s="43">
        <v>0</v>
      </c>
      <c r="AR177" s="43">
        <v>0</v>
      </c>
      <c r="AS177" s="43">
        <v>0</v>
      </c>
      <c r="AT177" s="43">
        <v>0</v>
      </c>
      <c r="AU177" s="43">
        <v>0</v>
      </c>
      <c r="AV177" s="43">
        <v>0</v>
      </c>
      <c r="AW177" s="43">
        <v>0</v>
      </c>
      <c r="AX177" s="43">
        <v>0</v>
      </c>
      <c r="AY177" s="43">
        <v>0</v>
      </c>
      <c r="AZ177" s="43">
        <v>0</v>
      </c>
      <c r="BA177" s="43">
        <v>0</v>
      </c>
      <c r="BB177" s="43">
        <v>0</v>
      </c>
      <c r="BC177" s="43">
        <v>0</v>
      </c>
      <c r="BD177" s="43">
        <v>0</v>
      </c>
      <c r="BE177" s="43">
        <v>0</v>
      </c>
      <c r="BF177" s="43">
        <v>0</v>
      </c>
      <c r="BG177" s="43">
        <v>0</v>
      </c>
      <c r="BH177" s="43">
        <v>0</v>
      </c>
      <c r="BI177" s="43">
        <v>0</v>
      </c>
      <c r="BJ177" s="43">
        <v>0</v>
      </c>
      <c r="BK177" s="43">
        <v>0</v>
      </c>
      <c r="BL177" s="43">
        <v>0</v>
      </c>
      <c r="BM177" s="43">
        <v>0</v>
      </c>
      <c r="BN177" s="43">
        <v>0</v>
      </c>
      <c r="BO177" s="43">
        <v>0</v>
      </c>
      <c r="BP177" s="43">
        <v>0</v>
      </c>
      <c r="BQ177" s="43">
        <v>0</v>
      </c>
      <c r="BR177" s="43">
        <v>0</v>
      </c>
      <c r="BS177" s="43">
        <v>0</v>
      </c>
      <c r="BT177" s="43">
        <v>0</v>
      </c>
      <c r="BU177" s="43">
        <v>0</v>
      </c>
      <c r="BV177" s="43">
        <v>0</v>
      </c>
      <c r="BW177" s="43">
        <v>0</v>
      </c>
      <c r="BX177" s="43">
        <v>0</v>
      </c>
      <c r="BY177" s="43">
        <v>0</v>
      </c>
      <c r="BZ177" s="43">
        <v>0</v>
      </c>
      <c r="CA177" s="43">
        <v>0</v>
      </c>
      <c r="CB177" s="43">
        <v>0</v>
      </c>
      <c r="CC177" s="43">
        <v>0</v>
      </c>
      <c r="CD177" s="43">
        <v>0</v>
      </c>
      <c r="CE177" s="43">
        <v>0</v>
      </c>
      <c r="CF177" s="43">
        <v>0</v>
      </c>
      <c r="CG177" s="43">
        <v>0</v>
      </c>
      <c r="CH177" s="43">
        <v>0</v>
      </c>
      <c r="CI177" s="43">
        <v>0</v>
      </c>
      <c r="CJ177" s="43">
        <v>0</v>
      </c>
      <c r="CK177" s="43">
        <v>0</v>
      </c>
      <c r="CL177" s="43">
        <v>0</v>
      </c>
      <c r="CM177" s="43">
        <v>0</v>
      </c>
      <c r="CN177" s="43">
        <v>0</v>
      </c>
      <c r="CO177" s="43">
        <v>0</v>
      </c>
      <c r="CP177" s="43">
        <v>0</v>
      </c>
      <c r="CQ177" s="43">
        <v>0</v>
      </c>
      <c r="CR177" s="43">
        <v>0</v>
      </c>
      <c r="CS177" s="43">
        <v>0</v>
      </c>
      <c r="CT177" s="43">
        <v>0</v>
      </c>
      <c r="CU177" s="43">
        <v>0</v>
      </c>
      <c r="CV177" s="43">
        <v>0</v>
      </c>
      <c r="CW177" s="43">
        <v>0</v>
      </c>
      <c r="CX177" s="43">
        <v>0</v>
      </c>
      <c r="CY177" s="43">
        <v>0</v>
      </c>
      <c r="CZ177" s="43">
        <v>0</v>
      </c>
      <c r="DA177" s="43">
        <v>0</v>
      </c>
      <c r="DB177" s="43">
        <v>0</v>
      </c>
      <c r="DC177" s="43">
        <v>0</v>
      </c>
      <c r="DD177" s="43">
        <v>0</v>
      </c>
      <c r="DE177" s="43">
        <v>0</v>
      </c>
      <c r="DF177" s="43">
        <v>0</v>
      </c>
      <c r="DG177" s="43">
        <v>0</v>
      </c>
      <c r="DH177" s="43">
        <v>0</v>
      </c>
      <c r="DI177" s="43">
        <v>0</v>
      </c>
      <c r="DJ177" s="43">
        <v>0</v>
      </c>
      <c r="DK177" s="43">
        <v>0</v>
      </c>
      <c r="DL177" s="43">
        <v>0</v>
      </c>
      <c r="DM177" s="43">
        <v>0</v>
      </c>
      <c r="DN177" s="43">
        <v>0</v>
      </c>
      <c r="DO177" s="43">
        <v>0</v>
      </c>
      <c r="DP177" s="43">
        <v>0</v>
      </c>
      <c r="DQ177" s="43">
        <v>0</v>
      </c>
      <c r="DR177" s="43">
        <v>0</v>
      </c>
      <c r="DS177" s="43">
        <v>0</v>
      </c>
      <c r="DT177" s="43">
        <v>0</v>
      </c>
      <c r="DU177" s="43">
        <v>0</v>
      </c>
      <c r="DV177" s="43">
        <v>0</v>
      </c>
      <c r="DW177" s="43">
        <v>0</v>
      </c>
      <c r="DX177" s="43">
        <v>0</v>
      </c>
    </row>
    <row r="178" spans="1:128" x14ac:dyDescent="0.2">
      <c r="A178" s="43" t="s">
        <v>10322</v>
      </c>
      <c r="B178" s="43" t="s">
        <v>10321</v>
      </c>
      <c r="C178" s="43" t="s">
        <v>10173</v>
      </c>
      <c r="D178" s="43" t="s">
        <v>9805</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c r="Z178" s="43">
        <v>0</v>
      </c>
      <c r="AA178" s="43">
        <v>0</v>
      </c>
      <c r="AB178" s="43">
        <v>0</v>
      </c>
      <c r="AC178" s="43">
        <v>0</v>
      </c>
      <c r="AD178" s="43">
        <v>0</v>
      </c>
      <c r="AE178" s="43">
        <v>0</v>
      </c>
      <c r="AF178" s="43">
        <v>0</v>
      </c>
      <c r="AG178" s="43">
        <v>0</v>
      </c>
      <c r="AH178" s="43">
        <v>0</v>
      </c>
      <c r="AI178" s="43">
        <v>0</v>
      </c>
      <c r="AJ178" s="43">
        <v>0</v>
      </c>
      <c r="AK178" s="43">
        <v>0</v>
      </c>
      <c r="AL178" s="43">
        <v>0</v>
      </c>
      <c r="AM178" s="43">
        <v>0</v>
      </c>
      <c r="AN178" s="43">
        <v>0</v>
      </c>
      <c r="AO178" s="43">
        <v>0</v>
      </c>
      <c r="AP178" s="43">
        <v>0</v>
      </c>
      <c r="AQ178" s="43">
        <v>0</v>
      </c>
      <c r="AR178" s="43">
        <v>0</v>
      </c>
      <c r="AS178" s="43">
        <v>0</v>
      </c>
      <c r="AT178" s="43">
        <v>0</v>
      </c>
      <c r="AU178" s="43">
        <v>0</v>
      </c>
      <c r="AV178" s="43">
        <v>0</v>
      </c>
      <c r="AW178" s="43">
        <v>0</v>
      </c>
      <c r="AX178" s="43">
        <v>0</v>
      </c>
      <c r="AY178" s="43">
        <v>0</v>
      </c>
      <c r="AZ178" s="43">
        <v>0</v>
      </c>
      <c r="BA178" s="43">
        <v>0</v>
      </c>
      <c r="BB178" s="43">
        <v>0</v>
      </c>
      <c r="BC178" s="43">
        <v>0</v>
      </c>
      <c r="BD178" s="43">
        <v>0</v>
      </c>
      <c r="BE178" s="43">
        <v>0</v>
      </c>
      <c r="BF178" s="43">
        <v>0</v>
      </c>
      <c r="BG178" s="43">
        <v>0</v>
      </c>
      <c r="BH178" s="43">
        <v>0</v>
      </c>
      <c r="BI178" s="43">
        <v>0</v>
      </c>
      <c r="BJ178" s="43">
        <v>0</v>
      </c>
      <c r="BK178" s="43">
        <v>0</v>
      </c>
      <c r="BL178" s="43">
        <v>0</v>
      </c>
      <c r="BM178" s="43">
        <v>0</v>
      </c>
      <c r="BN178" s="43">
        <v>0</v>
      </c>
      <c r="BO178" s="43">
        <v>0</v>
      </c>
      <c r="BP178" s="43">
        <v>0</v>
      </c>
      <c r="BQ178" s="43">
        <v>0</v>
      </c>
      <c r="BR178" s="43">
        <v>0</v>
      </c>
      <c r="BS178" s="43">
        <v>0</v>
      </c>
      <c r="BT178" s="43">
        <v>0</v>
      </c>
      <c r="BU178" s="43">
        <v>0</v>
      </c>
      <c r="BV178" s="43">
        <v>0</v>
      </c>
      <c r="BW178" s="43">
        <v>0</v>
      </c>
      <c r="BX178" s="43">
        <v>0</v>
      </c>
      <c r="BY178" s="43">
        <v>0</v>
      </c>
      <c r="BZ178" s="43">
        <v>0</v>
      </c>
      <c r="CA178" s="43">
        <v>0</v>
      </c>
      <c r="CB178" s="43">
        <v>0</v>
      </c>
      <c r="CC178" s="43">
        <v>0</v>
      </c>
      <c r="CD178" s="43">
        <v>0</v>
      </c>
      <c r="CE178" s="43">
        <v>0</v>
      </c>
      <c r="CF178" s="43">
        <v>0</v>
      </c>
      <c r="CG178" s="43">
        <v>0</v>
      </c>
      <c r="CH178" s="43">
        <v>0</v>
      </c>
      <c r="CI178" s="43">
        <v>0</v>
      </c>
      <c r="CJ178" s="43">
        <v>0</v>
      </c>
      <c r="CK178" s="43">
        <v>0</v>
      </c>
      <c r="CL178" s="43">
        <v>0</v>
      </c>
      <c r="CM178" s="43">
        <v>0</v>
      </c>
      <c r="CN178" s="43">
        <v>0</v>
      </c>
      <c r="CO178" s="43">
        <v>0</v>
      </c>
      <c r="CP178" s="43">
        <v>0</v>
      </c>
      <c r="CQ178" s="43">
        <v>0</v>
      </c>
      <c r="CR178" s="43">
        <v>0</v>
      </c>
      <c r="CS178" s="43">
        <v>0</v>
      </c>
      <c r="CT178" s="43">
        <v>0</v>
      </c>
      <c r="CU178" s="43">
        <v>0</v>
      </c>
      <c r="CV178" s="43">
        <v>0</v>
      </c>
      <c r="CW178" s="43">
        <v>0</v>
      </c>
      <c r="CX178" s="43">
        <v>0</v>
      </c>
      <c r="CY178" s="43">
        <v>0</v>
      </c>
      <c r="CZ178" s="43">
        <v>0</v>
      </c>
      <c r="DA178" s="43">
        <v>0</v>
      </c>
      <c r="DB178" s="43">
        <v>0</v>
      </c>
      <c r="DC178" s="43">
        <v>0</v>
      </c>
      <c r="DD178" s="43">
        <v>0</v>
      </c>
      <c r="DE178" s="43">
        <v>0</v>
      </c>
      <c r="DF178" s="43">
        <v>0</v>
      </c>
      <c r="DG178" s="43">
        <v>0</v>
      </c>
      <c r="DH178" s="43">
        <v>0</v>
      </c>
      <c r="DI178" s="43">
        <v>0</v>
      </c>
      <c r="DJ178" s="43">
        <v>0</v>
      </c>
      <c r="DK178" s="43">
        <v>0</v>
      </c>
      <c r="DL178" s="43">
        <v>0</v>
      </c>
      <c r="DM178" s="43">
        <v>0</v>
      </c>
      <c r="DN178" s="43">
        <v>0</v>
      </c>
      <c r="DO178" s="43">
        <v>0</v>
      </c>
      <c r="DP178" s="43">
        <v>0</v>
      </c>
      <c r="DQ178" s="43">
        <v>0</v>
      </c>
      <c r="DR178" s="43">
        <v>0</v>
      </c>
      <c r="DS178" s="43">
        <v>0</v>
      </c>
      <c r="DT178" s="43">
        <v>0</v>
      </c>
      <c r="DU178" s="43">
        <v>0</v>
      </c>
      <c r="DV178" s="43">
        <v>0</v>
      </c>
      <c r="DW178" s="43">
        <v>0</v>
      </c>
      <c r="DX178" s="43">
        <v>0</v>
      </c>
    </row>
    <row r="179" spans="1:128" x14ac:dyDescent="0.2">
      <c r="A179" s="43" t="s">
        <v>10320</v>
      </c>
      <c r="B179" s="43" t="s">
        <v>10319</v>
      </c>
      <c r="C179" s="43" t="s">
        <v>10173</v>
      </c>
      <c r="D179" s="43" t="s">
        <v>9805</v>
      </c>
      <c r="F179" s="43">
        <v>0</v>
      </c>
      <c r="G179" s="43">
        <v>0</v>
      </c>
      <c r="H179" s="43">
        <v>0</v>
      </c>
      <c r="I179" s="43">
        <v>0</v>
      </c>
      <c r="J179" s="43">
        <v>0</v>
      </c>
      <c r="K179" s="43">
        <v>0</v>
      </c>
      <c r="L179" s="43">
        <v>0</v>
      </c>
      <c r="M179" s="43">
        <v>0</v>
      </c>
      <c r="N179" s="43">
        <v>0</v>
      </c>
      <c r="O179" s="43">
        <v>0</v>
      </c>
      <c r="P179" s="43">
        <v>0</v>
      </c>
      <c r="Q179" s="43">
        <v>0</v>
      </c>
      <c r="R179" s="43">
        <v>0</v>
      </c>
      <c r="S179" s="43">
        <v>0</v>
      </c>
      <c r="T179" s="43">
        <v>0</v>
      </c>
      <c r="U179" s="43">
        <v>0</v>
      </c>
      <c r="V179" s="43">
        <v>0</v>
      </c>
      <c r="W179" s="43">
        <v>0</v>
      </c>
      <c r="X179" s="43">
        <v>0</v>
      </c>
      <c r="Y179" s="43">
        <v>0</v>
      </c>
      <c r="Z179" s="43">
        <v>0</v>
      </c>
      <c r="AA179" s="43">
        <v>0</v>
      </c>
      <c r="AB179" s="43">
        <v>0</v>
      </c>
      <c r="AC179" s="43">
        <v>0</v>
      </c>
      <c r="AD179" s="43">
        <v>0</v>
      </c>
      <c r="AE179" s="43">
        <v>0</v>
      </c>
      <c r="AF179" s="43">
        <v>0</v>
      </c>
      <c r="AG179" s="43">
        <v>0</v>
      </c>
      <c r="AH179" s="43">
        <v>0</v>
      </c>
      <c r="AI179" s="43">
        <v>0</v>
      </c>
      <c r="AJ179" s="43">
        <v>0</v>
      </c>
      <c r="AK179" s="43">
        <v>0</v>
      </c>
      <c r="AL179" s="43">
        <v>0</v>
      </c>
      <c r="AM179" s="43">
        <v>0</v>
      </c>
      <c r="AN179" s="43">
        <v>0</v>
      </c>
      <c r="AO179" s="43">
        <v>0</v>
      </c>
      <c r="AP179" s="43">
        <v>0</v>
      </c>
      <c r="AQ179" s="43">
        <v>0</v>
      </c>
      <c r="AR179" s="43">
        <v>0</v>
      </c>
      <c r="AS179" s="43">
        <v>0</v>
      </c>
      <c r="AT179" s="43">
        <v>0</v>
      </c>
      <c r="AU179" s="43">
        <v>0</v>
      </c>
      <c r="AV179" s="43">
        <v>0</v>
      </c>
      <c r="AW179" s="43">
        <v>0</v>
      </c>
      <c r="AX179" s="43">
        <v>0</v>
      </c>
      <c r="AY179" s="43">
        <v>0</v>
      </c>
      <c r="AZ179" s="43">
        <v>0</v>
      </c>
      <c r="BA179" s="43">
        <v>0</v>
      </c>
      <c r="BB179" s="43">
        <v>0</v>
      </c>
      <c r="BC179" s="43">
        <v>0</v>
      </c>
      <c r="BD179" s="43">
        <v>0</v>
      </c>
      <c r="BE179" s="43">
        <v>0</v>
      </c>
      <c r="BF179" s="43">
        <v>0</v>
      </c>
      <c r="BG179" s="43">
        <v>0</v>
      </c>
      <c r="BH179" s="43">
        <v>0</v>
      </c>
      <c r="BI179" s="43">
        <v>0</v>
      </c>
      <c r="BJ179" s="43">
        <v>0</v>
      </c>
      <c r="BK179" s="43">
        <v>0</v>
      </c>
      <c r="BL179" s="43">
        <v>0</v>
      </c>
      <c r="BM179" s="43">
        <v>0</v>
      </c>
      <c r="BN179" s="43">
        <v>0</v>
      </c>
      <c r="BO179" s="43">
        <v>0</v>
      </c>
      <c r="BP179" s="43">
        <v>0</v>
      </c>
      <c r="BQ179" s="43">
        <v>0</v>
      </c>
      <c r="BR179" s="43">
        <v>0</v>
      </c>
      <c r="BS179" s="43">
        <v>0</v>
      </c>
      <c r="BT179" s="43">
        <v>0</v>
      </c>
      <c r="BU179" s="43">
        <v>0</v>
      </c>
      <c r="BV179" s="43">
        <v>0</v>
      </c>
      <c r="BW179" s="43">
        <v>0</v>
      </c>
      <c r="BX179" s="43">
        <v>0</v>
      </c>
      <c r="BY179" s="43">
        <v>0</v>
      </c>
      <c r="BZ179" s="43">
        <v>0</v>
      </c>
      <c r="CA179" s="43">
        <v>0</v>
      </c>
      <c r="CB179" s="43">
        <v>0</v>
      </c>
      <c r="CC179" s="43">
        <v>1</v>
      </c>
      <c r="CD179" s="43">
        <v>0</v>
      </c>
      <c r="CE179" s="43">
        <v>0</v>
      </c>
      <c r="CF179" s="43">
        <v>0</v>
      </c>
      <c r="CG179" s="43">
        <v>0</v>
      </c>
      <c r="CH179" s="43">
        <v>0</v>
      </c>
      <c r="CI179" s="43">
        <v>3</v>
      </c>
      <c r="CJ179" s="43">
        <v>0</v>
      </c>
      <c r="CK179" s="43">
        <v>0</v>
      </c>
      <c r="CL179" s="43">
        <v>0</v>
      </c>
      <c r="CM179" s="43">
        <v>0</v>
      </c>
      <c r="CN179" s="43">
        <v>0</v>
      </c>
      <c r="CO179" s="43">
        <v>0</v>
      </c>
      <c r="CP179" s="43">
        <v>0</v>
      </c>
      <c r="CQ179" s="43">
        <v>0</v>
      </c>
      <c r="CR179" s="43">
        <v>0</v>
      </c>
      <c r="CS179" s="43">
        <v>0</v>
      </c>
      <c r="CT179" s="43">
        <v>0</v>
      </c>
      <c r="CU179" s="43">
        <v>0</v>
      </c>
      <c r="CV179" s="43">
        <v>0</v>
      </c>
      <c r="CW179" s="43">
        <v>0</v>
      </c>
      <c r="CX179" s="43">
        <v>0</v>
      </c>
      <c r="CY179" s="43">
        <v>0</v>
      </c>
      <c r="CZ179" s="43">
        <v>0</v>
      </c>
      <c r="DA179" s="43">
        <v>0</v>
      </c>
      <c r="DB179" s="43">
        <v>0</v>
      </c>
      <c r="DC179" s="43">
        <v>0</v>
      </c>
      <c r="DD179" s="43">
        <v>0</v>
      </c>
      <c r="DE179" s="43">
        <v>0</v>
      </c>
      <c r="DF179" s="43">
        <v>0</v>
      </c>
      <c r="DG179" s="43">
        <v>0</v>
      </c>
      <c r="DH179" s="43">
        <v>0</v>
      </c>
      <c r="DI179" s="43">
        <v>0</v>
      </c>
      <c r="DJ179" s="43">
        <v>0</v>
      </c>
      <c r="DK179" s="43">
        <v>0</v>
      </c>
      <c r="DL179" s="43">
        <v>0</v>
      </c>
      <c r="DM179" s="43">
        <v>0</v>
      </c>
      <c r="DN179" s="43">
        <v>0</v>
      </c>
      <c r="DO179" s="43">
        <v>0</v>
      </c>
      <c r="DP179" s="43">
        <v>0</v>
      </c>
      <c r="DQ179" s="43">
        <v>0</v>
      </c>
      <c r="DR179" s="43">
        <v>0</v>
      </c>
      <c r="DS179" s="43">
        <v>0</v>
      </c>
      <c r="DT179" s="43">
        <v>0</v>
      </c>
      <c r="DU179" s="43">
        <v>0</v>
      </c>
      <c r="DV179" s="43">
        <v>0</v>
      </c>
      <c r="DW179" s="43">
        <v>0</v>
      </c>
      <c r="DX179" s="43">
        <v>0</v>
      </c>
    </row>
    <row r="180" spans="1:128" x14ac:dyDescent="0.2">
      <c r="A180" s="43" t="s">
        <v>10318</v>
      </c>
      <c r="B180" s="43" t="s">
        <v>10317</v>
      </c>
      <c r="C180" s="43" t="s">
        <v>10173</v>
      </c>
      <c r="D180" s="43" t="s">
        <v>9805</v>
      </c>
      <c r="F180" s="43">
        <v>0</v>
      </c>
      <c r="G180" s="43">
        <v>0</v>
      </c>
      <c r="H180" s="43">
        <v>1</v>
      </c>
      <c r="I180" s="43">
        <v>2</v>
      </c>
      <c r="J180" s="43">
        <v>1</v>
      </c>
      <c r="K180" s="43">
        <v>0</v>
      </c>
      <c r="L180" s="43">
        <v>0</v>
      </c>
      <c r="M180" s="43">
        <v>0</v>
      </c>
      <c r="N180" s="43">
        <v>0</v>
      </c>
      <c r="O180" s="43">
        <v>0</v>
      </c>
      <c r="P180" s="43">
        <v>0</v>
      </c>
      <c r="Q180" s="43">
        <v>1</v>
      </c>
      <c r="R180" s="43">
        <v>0</v>
      </c>
      <c r="S180" s="43">
        <v>0</v>
      </c>
      <c r="T180" s="43">
        <v>0</v>
      </c>
      <c r="U180" s="43">
        <v>0</v>
      </c>
      <c r="V180" s="43">
        <v>0</v>
      </c>
      <c r="W180" s="43">
        <v>1</v>
      </c>
      <c r="X180" s="43">
        <v>0</v>
      </c>
      <c r="Y180" s="43">
        <v>0</v>
      </c>
      <c r="Z180" s="43">
        <v>0</v>
      </c>
      <c r="AA180" s="43">
        <v>2</v>
      </c>
      <c r="AB180" s="43">
        <v>0</v>
      </c>
      <c r="AC180" s="43">
        <v>0</v>
      </c>
      <c r="AD180" s="43">
        <v>0</v>
      </c>
      <c r="AE180" s="43">
        <v>1</v>
      </c>
      <c r="AF180" s="43">
        <v>0</v>
      </c>
      <c r="AG180" s="43">
        <v>0</v>
      </c>
      <c r="AH180" s="43">
        <v>0</v>
      </c>
      <c r="AI180" s="43">
        <v>0</v>
      </c>
      <c r="AJ180" s="43">
        <v>1</v>
      </c>
      <c r="AK180" s="43">
        <v>0</v>
      </c>
      <c r="AL180" s="43">
        <v>0</v>
      </c>
      <c r="AM180" s="43">
        <v>0</v>
      </c>
      <c r="AN180" s="43">
        <v>0</v>
      </c>
      <c r="AO180" s="43">
        <v>0</v>
      </c>
      <c r="AP180" s="43">
        <v>0</v>
      </c>
      <c r="AQ180" s="43">
        <v>0</v>
      </c>
      <c r="AR180" s="43">
        <v>0</v>
      </c>
      <c r="AS180" s="43">
        <v>0</v>
      </c>
      <c r="AT180" s="43">
        <v>0</v>
      </c>
      <c r="AU180" s="43">
        <v>0</v>
      </c>
      <c r="AV180" s="43">
        <v>0</v>
      </c>
      <c r="AW180" s="43">
        <v>0</v>
      </c>
      <c r="AX180" s="43">
        <v>0</v>
      </c>
      <c r="AY180" s="43">
        <v>0</v>
      </c>
      <c r="AZ180" s="43">
        <v>0</v>
      </c>
      <c r="BA180" s="43">
        <v>0</v>
      </c>
      <c r="BB180" s="43">
        <v>1</v>
      </c>
      <c r="BC180" s="43">
        <v>0</v>
      </c>
      <c r="BD180" s="43">
        <v>0</v>
      </c>
      <c r="BE180" s="43">
        <v>0</v>
      </c>
      <c r="BF180" s="43">
        <v>0</v>
      </c>
      <c r="BG180" s="43">
        <v>1</v>
      </c>
      <c r="BH180" s="43">
        <v>0</v>
      </c>
      <c r="BI180" s="43">
        <v>0</v>
      </c>
      <c r="BJ180" s="43">
        <v>1</v>
      </c>
      <c r="BK180" s="43">
        <v>0</v>
      </c>
      <c r="BL180" s="43">
        <v>0</v>
      </c>
      <c r="BM180" s="43">
        <v>0</v>
      </c>
      <c r="BN180" s="43">
        <v>0</v>
      </c>
      <c r="BO180" s="43">
        <v>0</v>
      </c>
      <c r="BP180" s="43">
        <v>0</v>
      </c>
      <c r="BQ180" s="43">
        <v>1</v>
      </c>
      <c r="BR180" s="43">
        <v>0</v>
      </c>
      <c r="BS180" s="43">
        <v>0</v>
      </c>
      <c r="BT180" s="43">
        <v>0</v>
      </c>
      <c r="BU180" s="43">
        <v>1</v>
      </c>
      <c r="BV180" s="43">
        <v>0</v>
      </c>
      <c r="BW180" s="43">
        <v>0</v>
      </c>
      <c r="BX180" s="43">
        <v>0</v>
      </c>
      <c r="BY180" s="43">
        <v>0</v>
      </c>
      <c r="BZ180" s="43">
        <v>0</v>
      </c>
      <c r="CA180" s="43">
        <v>0</v>
      </c>
      <c r="CB180" s="43">
        <v>0</v>
      </c>
      <c r="CC180" s="43">
        <v>0</v>
      </c>
      <c r="CD180" s="43">
        <v>0</v>
      </c>
      <c r="CE180" s="43">
        <v>0</v>
      </c>
      <c r="CF180" s="43">
        <v>0</v>
      </c>
      <c r="CG180" s="43">
        <v>0</v>
      </c>
      <c r="CH180" s="43">
        <v>1</v>
      </c>
      <c r="CI180" s="43">
        <v>0</v>
      </c>
      <c r="CJ180" s="43">
        <v>0</v>
      </c>
      <c r="CK180" s="43">
        <v>0</v>
      </c>
      <c r="CL180" s="43">
        <v>0</v>
      </c>
      <c r="CM180" s="43">
        <v>0</v>
      </c>
      <c r="CN180" s="43">
        <v>0</v>
      </c>
      <c r="CO180" s="43">
        <v>0</v>
      </c>
      <c r="CP180" s="43">
        <v>0</v>
      </c>
      <c r="CQ180" s="43">
        <v>0</v>
      </c>
      <c r="CR180" s="43">
        <v>0</v>
      </c>
      <c r="CS180" s="43">
        <v>0</v>
      </c>
      <c r="CT180" s="43">
        <v>1</v>
      </c>
      <c r="CU180" s="43">
        <v>0</v>
      </c>
      <c r="CV180" s="43">
        <v>0</v>
      </c>
      <c r="CW180" s="43">
        <v>1</v>
      </c>
      <c r="CX180" s="43">
        <v>0</v>
      </c>
      <c r="CY180" s="43">
        <v>0</v>
      </c>
      <c r="CZ180" s="43">
        <v>0</v>
      </c>
      <c r="DA180" s="43">
        <v>0</v>
      </c>
      <c r="DB180" s="43">
        <v>1</v>
      </c>
      <c r="DC180" s="43">
        <v>0</v>
      </c>
      <c r="DD180" s="43">
        <v>0</v>
      </c>
      <c r="DE180" s="43">
        <v>0</v>
      </c>
      <c r="DF180" s="43">
        <v>0</v>
      </c>
      <c r="DG180" s="43">
        <v>0</v>
      </c>
      <c r="DH180" s="43">
        <v>0</v>
      </c>
      <c r="DI180" s="43">
        <v>0</v>
      </c>
      <c r="DJ180" s="43">
        <v>0</v>
      </c>
      <c r="DK180" s="43">
        <v>0</v>
      </c>
      <c r="DL180" s="43">
        <v>2</v>
      </c>
      <c r="DM180" s="43">
        <v>0</v>
      </c>
      <c r="DN180" s="43">
        <v>0</v>
      </c>
      <c r="DO180" s="43">
        <v>1</v>
      </c>
      <c r="DP180" s="43">
        <v>0</v>
      </c>
      <c r="DQ180" s="43">
        <v>1</v>
      </c>
      <c r="DR180" s="43">
        <v>1</v>
      </c>
      <c r="DS180" s="43">
        <v>0</v>
      </c>
      <c r="DT180" s="43">
        <v>0</v>
      </c>
      <c r="DU180" s="43">
        <v>0</v>
      </c>
      <c r="DV180" s="43">
        <v>0</v>
      </c>
      <c r="DW180" s="43">
        <v>0</v>
      </c>
      <c r="DX180" s="43">
        <v>0</v>
      </c>
    </row>
    <row r="181" spans="1:128" x14ac:dyDescent="0.2">
      <c r="A181" s="43" t="s">
        <v>10316</v>
      </c>
      <c r="B181" s="43" t="s">
        <v>10315</v>
      </c>
      <c r="C181" s="43" t="s">
        <v>10173</v>
      </c>
      <c r="D181" s="43" t="s">
        <v>9805</v>
      </c>
      <c r="F181" s="43">
        <v>0</v>
      </c>
      <c r="G181" s="43">
        <v>0</v>
      </c>
      <c r="H181" s="43">
        <v>0</v>
      </c>
      <c r="I181" s="43">
        <v>0</v>
      </c>
      <c r="J181" s="43">
        <v>0</v>
      </c>
      <c r="K181" s="43">
        <v>0</v>
      </c>
      <c r="L181" s="43">
        <v>0</v>
      </c>
      <c r="M181" s="43">
        <v>0</v>
      </c>
      <c r="N181" s="43">
        <v>0</v>
      </c>
      <c r="O181" s="43">
        <v>0</v>
      </c>
      <c r="P181" s="43">
        <v>0</v>
      </c>
      <c r="Q181" s="43">
        <v>0</v>
      </c>
      <c r="R181" s="43">
        <v>0</v>
      </c>
      <c r="S181" s="43">
        <v>0</v>
      </c>
      <c r="T181" s="43">
        <v>0</v>
      </c>
      <c r="U181" s="43">
        <v>0</v>
      </c>
      <c r="V181" s="43">
        <v>0</v>
      </c>
      <c r="W181" s="43">
        <v>0</v>
      </c>
      <c r="X181" s="43">
        <v>0</v>
      </c>
      <c r="Y181" s="43">
        <v>0</v>
      </c>
      <c r="Z181" s="43">
        <v>0</v>
      </c>
      <c r="AA181" s="43">
        <v>0</v>
      </c>
      <c r="AB181" s="43">
        <v>0</v>
      </c>
      <c r="AC181" s="43">
        <v>0</v>
      </c>
      <c r="AD181" s="43">
        <v>0</v>
      </c>
      <c r="AE181" s="43">
        <v>0</v>
      </c>
      <c r="AF181" s="43">
        <v>0</v>
      </c>
      <c r="AG181" s="43">
        <v>0</v>
      </c>
      <c r="AH181" s="43">
        <v>0</v>
      </c>
      <c r="AI181" s="43">
        <v>0</v>
      </c>
      <c r="AJ181" s="43">
        <v>0</v>
      </c>
      <c r="AK181" s="43">
        <v>0</v>
      </c>
      <c r="AL181" s="43">
        <v>0</v>
      </c>
      <c r="AM181" s="43">
        <v>0</v>
      </c>
      <c r="AN181" s="43">
        <v>0</v>
      </c>
      <c r="AO181" s="43">
        <v>0</v>
      </c>
      <c r="AP181" s="43">
        <v>0</v>
      </c>
      <c r="AQ181" s="43">
        <v>0</v>
      </c>
      <c r="AR181" s="43">
        <v>0</v>
      </c>
      <c r="AS181" s="43">
        <v>0</v>
      </c>
      <c r="AT181" s="43">
        <v>0</v>
      </c>
      <c r="AU181" s="43">
        <v>0</v>
      </c>
      <c r="AV181" s="43">
        <v>0</v>
      </c>
      <c r="AW181" s="43">
        <v>0</v>
      </c>
      <c r="AX181" s="43">
        <v>0</v>
      </c>
      <c r="AY181" s="43">
        <v>0</v>
      </c>
      <c r="AZ181" s="43">
        <v>0</v>
      </c>
      <c r="BA181" s="43">
        <v>0</v>
      </c>
      <c r="BB181" s="43">
        <v>0</v>
      </c>
      <c r="BC181" s="43">
        <v>0</v>
      </c>
      <c r="BD181" s="43">
        <v>0</v>
      </c>
      <c r="BE181" s="43">
        <v>0</v>
      </c>
      <c r="BF181" s="43">
        <v>0</v>
      </c>
      <c r="BG181" s="43">
        <v>0</v>
      </c>
      <c r="BH181" s="43">
        <v>0</v>
      </c>
      <c r="BI181" s="43">
        <v>0</v>
      </c>
      <c r="BJ181" s="43">
        <v>0</v>
      </c>
      <c r="BK181" s="43">
        <v>0</v>
      </c>
      <c r="BL181" s="43">
        <v>0</v>
      </c>
      <c r="BM181" s="43">
        <v>0</v>
      </c>
      <c r="BN181" s="43">
        <v>0</v>
      </c>
      <c r="BO181" s="43">
        <v>0</v>
      </c>
      <c r="BP181" s="43">
        <v>0</v>
      </c>
      <c r="BQ181" s="43">
        <v>0</v>
      </c>
      <c r="BR181" s="43">
        <v>0</v>
      </c>
      <c r="BS181" s="43">
        <v>0</v>
      </c>
      <c r="BT181" s="43">
        <v>0</v>
      </c>
      <c r="BU181" s="43">
        <v>0</v>
      </c>
      <c r="BV181" s="43">
        <v>0</v>
      </c>
      <c r="BW181" s="43">
        <v>0</v>
      </c>
      <c r="BX181" s="43">
        <v>0</v>
      </c>
      <c r="BY181" s="43">
        <v>0</v>
      </c>
      <c r="BZ181" s="43">
        <v>0</v>
      </c>
      <c r="CA181" s="43">
        <v>0</v>
      </c>
      <c r="CB181" s="43">
        <v>0</v>
      </c>
      <c r="CC181" s="43">
        <v>0</v>
      </c>
      <c r="CD181" s="43">
        <v>0</v>
      </c>
      <c r="CE181" s="43">
        <v>0</v>
      </c>
      <c r="CF181" s="43">
        <v>0</v>
      </c>
      <c r="CG181" s="43">
        <v>0</v>
      </c>
      <c r="CH181" s="43">
        <v>0</v>
      </c>
      <c r="CI181" s="43">
        <v>0</v>
      </c>
      <c r="CJ181" s="43">
        <v>0</v>
      </c>
      <c r="CK181" s="43">
        <v>0</v>
      </c>
      <c r="CL181" s="43">
        <v>0</v>
      </c>
      <c r="CM181" s="43">
        <v>0</v>
      </c>
      <c r="CN181" s="43">
        <v>0</v>
      </c>
      <c r="CO181" s="43">
        <v>0</v>
      </c>
      <c r="CP181" s="43">
        <v>0</v>
      </c>
      <c r="CQ181" s="43">
        <v>0</v>
      </c>
      <c r="CR181" s="43">
        <v>0</v>
      </c>
      <c r="CS181" s="43">
        <v>0</v>
      </c>
      <c r="CT181" s="43">
        <v>0</v>
      </c>
      <c r="CU181" s="43">
        <v>0</v>
      </c>
      <c r="CV181" s="43">
        <v>0</v>
      </c>
      <c r="CW181" s="43">
        <v>0</v>
      </c>
      <c r="CX181" s="43">
        <v>0</v>
      </c>
      <c r="CY181" s="43">
        <v>0</v>
      </c>
      <c r="CZ181" s="43">
        <v>0</v>
      </c>
      <c r="DA181" s="43">
        <v>0</v>
      </c>
      <c r="DB181" s="43">
        <v>0</v>
      </c>
      <c r="DC181" s="43">
        <v>0</v>
      </c>
      <c r="DD181" s="43">
        <v>0</v>
      </c>
      <c r="DE181" s="43">
        <v>0</v>
      </c>
      <c r="DF181" s="43">
        <v>0</v>
      </c>
      <c r="DG181" s="43">
        <v>0</v>
      </c>
      <c r="DH181" s="43">
        <v>0</v>
      </c>
      <c r="DI181" s="43">
        <v>0</v>
      </c>
      <c r="DJ181" s="43">
        <v>0</v>
      </c>
      <c r="DK181" s="43">
        <v>0</v>
      </c>
      <c r="DL181" s="43">
        <v>0</v>
      </c>
      <c r="DM181" s="43">
        <v>0</v>
      </c>
      <c r="DN181" s="43">
        <v>0</v>
      </c>
      <c r="DO181" s="43">
        <v>0</v>
      </c>
      <c r="DP181" s="43">
        <v>0</v>
      </c>
      <c r="DQ181" s="43">
        <v>0</v>
      </c>
      <c r="DR181" s="43">
        <v>0</v>
      </c>
      <c r="DS181" s="43">
        <v>0</v>
      </c>
      <c r="DT181" s="43">
        <v>0</v>
      </c>
      <c r="DU181" s="43">
        <v>0</v>
      </c>
      <c r="DV181" s="43">
        <v>0</v>
      </c>
      <c r="DW181" s="43">
        <v>0</v>
      </c>
      <c r="DX181" s="43">
        <v>0</v>
      </c>
    </row>
    <row r="182" spans="1:128" x14ac:dyDescent="0.2">
      <c r="A182" s="43" t="s">
        <v>10314</v>
      </c>
      <c r="B182" s="43" t="s">
        <v>10313</v>
      </c>
      <c r="C182" s="43" t="s">
        <v>10173</v>
      </c>
      <c r="D182" s="43" t="s">
        <v>9805</v>
      </c>
      <c r="F182" s="43">
        <v>1</v>
      </c>
      <c r="G182" s="43">
        <v>0</v>
      </c>
      <c r="H182" s="43">
        <v>0</v>
      </c>
      <c r="I182" s="43">
        <v>0</v>
      </c>
      <c r="J182" s="43">
        <v>1</v>
      </c>
      <c r="K182" s="43">
        <v>0</v>
      </c>
      <c r="L182" s="43">
        <v>0</v>
      </c>
      <c r="M182" s="43">
        <v>0</v>
      </c>
      <c r="N182" s="43">
        <v>0</v>
      </c>
      <c r="O182" s="43">
        <v>0</v>
      </c>
      <c r="P182" s="43">
        <v>0</v>
      </c>
      <c r="Q182" s="43">
        <v>0</v>
      </c>
      <c r="R182" s="43">
        <v>0</v>
      </c>
      <c r="S182" s="43">
        <v>0</v>
      </c>
      <c r="T182" s="43">
        <v>0</v>
      </c>
      <c r="U182" s="43">
        <v>0</v>
      </c>
      <c r="V182" s="43">
        <v>0</v>
      </c>
      <c r="W182" s="43">
        <v>0</v>
      </c>
      <c r="X182" s="43">
        <v>0</v>
      </c>
      <c r="Y182" s="43">
        <v>0</v>
      </c>
      <c r="Z182" s="43">
        <v>0</v>
      </c>
      <c r="AA182" s="43">
        <v>0</v>
      </c>
      <c r="AB182" s="43">
        <v>0</v>
      </c>
      <c r="AC182" s="43">
        <v>0</v>
      </c>
      <c r="AD182" s="43">
        <v>0</v>
      </c>
      <c r="AE182" s="43">
        <v>0</v>
      </c>
      <c r="AF182" s="43">
        <v>0</v>
      </c>
      <c r="AG182" s="43">
        <v>0</v>
      </c>
      <c r="AH182" s="43">
        <v>0</v>
      </c>
      <c r="AI182" s="43">
        <v>0</v>
      </c>
      <c r="AJ182" s="43">
        <v>0</v>
      </c>
      <c r="AK182" s="43">
        <v>0</v>
      </c>
      <c r="AL182" s="43">
        <v>0</v>
      </c>
      <c r="AM182" s="43">
        <v>0</v>
      </c>
      <c r="AN182" s="43">
        <v>0</v>
      </c>
      <c r="AO182" s="43">
        <v>0</v>
      </c>
      <c r="AP182" s="43">
        <v>0</v>
      </c>
      <c r="AQ182" s="43">
        <v>0</v>
      </c>
      <c r="AR182" s="43">
        <v>0</v>
      </c>
      <c r="AS182" s="43">
        <v>0</v>
      </c>
      <c r="AT182" s="43">
        <v>0</v>
      </c>
      <c r="AU182" s="43">
        <v>0</v>
      </c>
      <c r="AV182" s="43">
        <v>0</v>
      </c>
      <c r="AW182" s="43">
        <v>0</v>
      </c>
      <c r="AX182" s="43">
        <v>0</v>
      </c>
      <c r="AY182" s="43">
        <v>0</v>
      </c>
      <c r="AZ182" s="43">
        <v>0</v>
      </c>
      <c r="BA182" s="43">
        <v>0</v>
      </c>
      <c r="BB182" s="43">
        <v>0</v>
      </c>
      <c r="BC182" s="43">
        <v>0</v>
      </c>
      <c r="BD182" s="43">
        <v>0</v>
      </c>
      <c r="BE182" s="43">
        <v>0</v>
      </c>
      <c r="BF182" s="43">
        <v>0</v>
      </c>
      <c r="BG182" s="43">
        <v>0</v>
      </c>
      <c r="BH182" s="43">
        <v>0</v>
      </c>
      <c r="BI182" s="43">
        <v>0</v>
      </c>
      <c r="BJ182" s="43">
        <v>0</v>
      </c>
      <c r="BK182" s="43">
        <v>0</v>
      </c>
      <c r="BL182" s="43">
        <v>0</v>
      </c>
      <c r="BM182" s="43">
        <v>0</v>
      </c>
      <c r="BN182" s="43">
        <v>0</v>
      </c>
      <c r="BO182" s="43">
        <v>0</v>
      </c>
      <c r="BP182" s="43">
        <v>0</v>
      </c>
      <c r="BQ182" s="43">
        <v>0</v>
      </c>
      <c r="BR182" s="43">
        <v>0</v>
      </c>
      <c r="BS182" s="43">
        <v>0</v>
      </c>
      <c r="BT182" s="43">
        <v>0</v>
      </c>
      <c r="BU182" s="43">
        <v>0</v>
      </c>
      <c r="BV182" s="43">
        <v>0</v>
      </c>
      <c r="BW182" s="43">
        <v>0</v>
      </c>
      <c r="BX182" s="43">
        <v>0</v>
      </c>
      <c r="BY182" s="43">
        <v>0</v>
      </c>
      <c r="BZ182" s="43">
        <v>0</v>
      </c>
      <c r="CA182" s="43">
        <v>0</v>
      </c>
      <c r="CB182" s="43">
        <v>0</v>
      </c>
      <c r="CC182" s="43">
        <v>1</v>
      </c>
      <c r="CD182" s="43">
        <v>0</v>
      </c>
      <c r="CE182" s="43">
        <v>0</v>
      </c>
      <c r="CF182" s="43">
        <v>0</v>
      </c>
      <c r="CG182" s="43">
        <v>0</v>
      </c>
      <c r="CH182" s="43">
        <v>0</v>
      </c>
      <c r="CI182" s="43">
        <v>1</v>
      </c>
      <c r="CJ182" s="43">
        <v>0</v>
      </c>
      <c r="CK182" s="43">
        <v>0</v>
      </c>
      <c r="CL182" s="43">
        <v>0</v>
      </c>
      <c r="CM182" s="43">
        <v>0</v>
      </c>
      <c r="CN182" s="43">
        <v>0</v>
      </c>
      <c r="CO182" s="43">
        <v>0</v>
      </c>
      <c r="CP182" s="43">
        <v>0</v>
      </c>
      <c r="CQ182" s="43">
        <v>0</v>
      </c>
      <c r="CR182" s="43">
        <v>0</v>
      </c>
      <c r="CS182" s="43">
        <v>0</v>
      </c>
      <c r="CT182" s="43">
        <v>0</v>
      </c>
      <c r="CU182" s="43">
        <v>0</v>
      </c>
      <c r="CV182" s="43">
        <v>0</v>
      </c>
      <c r="CW182" s="43">
        <v>0</v>
      </c>
      <c r="CX182" s="43">
        <v>0</v>
      </c>
      <c r="CY182" s="43">
        <v>0</v>
      </c>
      <c r="CZ182" s="43">
        <v>0</v>
      </c>
      <c r="DA182" s="43">
        <v>0</v>
      </c>
      <c r="DB182" s="43">
        <v>0</v>
      </c>
      <c r="DC182" s="43">
        <v>0</v>
      </c>
      <c r="DD182" s="43">
        <v>0</v>
      </c>
      <c r="DE182" s="43">
        <v>0</v>
      </c>
      <c r="DF182" s="43">
        <v>0</v>
      </c>
      <c r="DG182" s="43">
        <v>1</v>
      </c>
      <c r="DH182" s="43">
        <v>0</v>
      </c>
      <c r="DI182" s="43">
        <v>0</v>
      </c>
      <c r="DJ182" s="43">
        <v>0</v>
      </c>
      <c r="DK182" s="43">
        <v>0</v>
      </c>
      <c r="DL182" s="43">
        <v>0</v>
      </c>
      <c r="DM182" s="43">
        <v>0</v>
      </c>
      <c r="DN182" s="43">
        <v>0</v>
      </c>
      <c r="DO182" s="43">
        <v>0</v>
      </c>
      <c r="DP182" s="43">
        <v>0</v>
      </c>
      <c r="DQ182" s="43">
        <v>0</v>
      </c>
      <c r="DR182" s="43">
        <v>0</v>
      </c>
      <c r="DS182" s="43">
        <v>0</v>
      </c>
      <c r="DT182" s="43">
        <v>0</v>
      </c>
      <c r="DU182" s="43">
        <v>0</v>
      </c>
      <c r="DV182" s="43">
        <v>0</v>
      </c>
      <c r="DW182" s="43">
        <v>0</v>
      </c>
      <c r="DX182" s="43">
        <v>0</v>
      </c>
    </row>
    <row r="183" spans="1:128" x14ac:dyDescent="0.2">
      <c r="A183" s="43" t="s">
        <v>10312</v>
      </c>
      <c r="B183" s="43" t="s">
        <v>10311</v>
      </c>
      <c r="C183" s="43" t="s">
        <v>10173</v>
      </c>
      <c r="D183" s="43" t="s">
        <v>9805</v>
      </c>
      <c r="F183" s="43">
        <v>0</v>
      </c>
      <c r="G183" s="43">
        <v>0</v>
      </c>
      <c r="H183" s="43">
        <v>0</v>
      </c>
      <c r="I183" s="43">
        <v>0</v>
      </c>
      <c r="J183" s="43">
        <v>0</v>
      </c>
      <c r="K183" s="43">
        <v>0</v>
      </c>
      <c r="L183" s="43">
        <v>0</v>
      </c>
      <c r="M183" s="43">
        <v>0</v>
      </c>
      <c r="N183" s="43">
        <v>0</v>
      </c>
      <c r="O183" s="43">
        <v>0</v>
      </c>
      <c r="P183" s="43">
        <v>0</v>
      </c>
      <c r="Q183" s="43">
        <v>0</v>
      </c>
      <c r="R183" s="43">
        <v>0</v>
      </c>
      <c r="S183" s="43">
        <v>0</v>
      </c>
      <c r="T183" s="43">
        <v>0</v>
      </c>
      <c r="U183" s="43">
        <v>0</v>
      </c>
      <c r="V183" s="43">
        <v>0</v>
      </c>
      <c r="W183" s="43">
        <v>0</v>
      </c>
      <c r="X183" s="43">
        <v>0</v>
      </c>
      <c r="Y183" s="43">
        <v>0</v>
      </c>
      <c r="Z183" s="43">
        <v>0</v>
      </c>
      <c r="AA183" s="43">
        <v>0</v>
      </c>
      <c r="AB183" s="43">
        <v>0</v>
      </c>
      <c r="AC183" s="43">
        <v>0</v>
      </c>
      <c r="AD183" s="43">
        <v>0</v>
      </c>
      <c r="AE183" s="43">
        <v>0</v>
      </c>
      <c r="AF183" s="43">
        <v>0</v>
      </c>
      <c r="AG183" s="43">
        <v>0</v>
      </c>
      <c r="AH183" s="43">
        <v>0</v>
      </c>
      <c r="AI183" s="43">
        <v>0</v>
      </c>
      <c r="AJ183" s="43">
        <v>0</v>
      </c>
      <c r="AK183" s="43">
        <v>0</v>
      </c>
      <c r="AL183" s="43">
        <v>0</v>
      </c>
      <c r="AM183" s="43">
        <v>0</v>
      </c>
      <c r="AN183" s="43">
        <v>0</v>
      </c>
      <c r="AO183" s="43">
        <v>0</v>
      </c>
      <c r="AP183" s="43">
        <v>0</v>
      </c>
      <c r="AQ183" s="43">
        <v>0</v>
      </c>
      <c r="AR183" s="43">
        <v>0</v>
      </c>
      <c r="AS183" s="43">
        <v>0</v>
      </c>
      <c r="AT183" s="43">
        <v>0</v>
      </c>
      <c r="AU183" s="43">
        <v>0</v>
      </c>
      <c r="AV183" s="43">
        <v>0</v>
      </c>
      <c r="AW183" s="43">
        <v>0</v>
      </c>
      <c r="AX183" s="43">
        <v>0</v>
      </c>
      <c r="AY183" s="43">
        <v>0</v>
      </c>
      <c r="AZ183" s="43">
        <v>0</v>
      </c>
      <c r="BA183" s="43">
        <v>0</v>
      </c>
      <c r="BB183" s="43">
        <v>0</v>
      </c>
      <c r="BC183" s="43">
        <v>0</v>
      </c>
      <c r="BD183" s="43">
        <v>0</v>
      </c>
      <c r="BE183" s="43">
        <v>0</v>
      </c>
      <c r="BF183" s="43">
        <v>0</v>
      </c>
      <c r="BG183" s="43">
        <v>0</v>
      </c>
      <c r="BH183" s="43">
        <v>0</v>
      </c>
      <c r="BI183" s="43">
        <v>0</v>
      </c>
      <c r="BJ183" s="43">
        <v>0</v>
      </c>
      <c r="BK183" s="43">
        <v>0</v>
      </c>
      <c r="BL183" s="43">
        <v>0</v>
      </c>
      <c r="BM183" s="43">
        <v>0</v>
      </c>
      <c r="BN183" s="43">
        <v>0</v>
      </c>
      <c r="BO183" s="43">
        <v>0</v>
      </c>
      <c r="BP183" s="43">
        <v>0</v>
      </c>
      <c r="BQ183" s="43">
        <v>0</v>
      </c>
      <c r="BR183" s="43">
        <v>0</v>
      </c>
      <c r="BS183" s="43">
        <v>0</v>
      </c>
      <c r="BT183" s="43">
        <v>0</v>
      </c>
      <c r="BU183" s="43">
        <v>0</v>
      </c>
      <c r="BV183" s="43">
        <v>0</v>
      </c>
      <c r="BW183" s="43">
        <v>0</v>
      </c>
      <c r="BX183" s="43">
        <v>0</v>
      </c>
      <c r="BY183" s="43">
        <v>0</v>
      </c>
      <c r="BZ183" s="43">
        <v>0</v>
      </c>
      <c r="CA183" s="43">
        <v>0</v>
      </c>
      <c r="CB183" s="43">
        <v>0</v>
      </c>
      <c r="CC183" s="43">
        <v>0</v>
      </c>
      <c r="CD183" s="43">
        <v>0</v>
      </c>
      <c r="CE183" s="43">
        <v>0</v>
      </c>
      <c r="CF183" s="43">
        <v>0</v>
      </c>
      <c r="CG183" s="43">
        <v>0</v>
      </c>
      <c r="CH183" s="43">
        <v>0</v>
      </c>
      <c r="CI183" s="43">
        <v>0</v>
      </c>
      <c r="CJ183" s="43">
        <v>0</v>
      </c>
      <c r="CK183" s="43">
        <v>0</v>
      </c>
      <c r="CL183" s="43">
        <v>0</v>
      </c>
      <c r="CM183" s="43">
        <v>0</v>
      </c>
      <c r="CN183" s="43">
        <v>0</v>
      </c>
      <c r="CO183" s="43">
        <v>0</v>
      </c>
      <c r="CP183" s="43">
        <v>0</v>
      </c>
      <c r="CQ183" s="43">
        <v>0</v>
      </c>
      <c r="CR183" s="43">
        <v>0</v>
      </c>
      <c r="CS183" s="43">
        <v>0</v>
      </c>
      <c r="CT183" s="43">
        <v>0</v>
      </c>
      <c r="CU183" s="43">
        <v>0</v>
      </c>
      <c r="CV183" s="43">
        <v>0</v>
      </c>
      <c r="CW183" s="43">
        <v>0</v>
      </c>
      <c r="CX183" s="43">
        <v>0</v>
      </c>
      <c r="CY183" s="43">
        <v>0</v>
      </c>
      <c r="CZ183" s="43">
        <v>0</v>
      </c>
      <c r="DA183" s="43">
        <v>0</v>
      </c>
      <c r="DB183" s="43">
        <v>0</v>
      </c>
      <c r="DC183" s="43">
        <v>0</v>
      </c>
      <c r="DD183" s="43">
        <v>0</v>
      </c>
      <c r="DE183" s="43">
        <v>0</v>
      </c>
      <c r="DF183" s="43">
        <v>0</v>
      </c>
      <c r="DG183" s="43">
        <v>0</v>
      </c>
      <c r="DH183" s="43">
        <v>0</v>
      </c>
      <c r="DI183" s="43">
        <v>0</v>
      </c>
      <c r="DJ183" s="43">
        <v>0</v>
      </c>
      <c r="DK183" s="43">
        <v>0</v>
      </c>
      <c r="DL183" s="43">
        <v>0</v>
      </c>
      <c r="DM183" s="43">
        <v>0</v>
      </c>
      <c r="DN183" s="43">
        <v>0</v>
      </c>
      <c r="DO183" s="43">
        <v>0</v>
      </c>
      <c r="DP183" s="43">
        <v>0</v>
      </c>
      <c r="DQ183" s="43">
        <v>0</v>
      </c>
      <c r="DR183" s="43">
        <v>0</v>
      </c>
      <c r="DS183" s="43">
        <v>0</v>
      </c>
      <c r="DT183" s="43">
        <v>0</v>
      </c>
      <c r="DU183" s="43">
        <v>0</v>
      </c>
      <c r="DV183" s="43">
        <v>0</v>
      </c>
      <c r="DW183" s="43">
        <v>0</v>
      </c>
      <c r="DX183" s="43">
        <v>0</v>
      </c>
    </row>
    <row r="184" spans="1:128" x14ac:dyDescent="0.2">
      <c r="A184" s="43" t="s">
        <v>10310</v>
      </c>
      <c r="B184" s="43" t="s">
        <v>10309</v>
      </c>
      <c r="C184" s="43" t="s">
        <v>10173</v>
      </c>
      <c r="D184" s="43" t="s">
        <v>9805</v>
      </c>
      <c r="F184" s="43">
        <v>0</v>
      </c>
      <c r="G184" s="43">
        <v>0</v>
      </c>
      <c r="H184" s="43">
        <v>0</v>
      </c>
      <c r="I184" s="43">
        <v>0</v>
      </c>
      <c r="J184" s="43">
        <v>0</v>
      </c>
      <c r="K184" s="43">
        <v>0</v>
      </c>
      <c r="L184" s="43">
        <v>0</v>
      </c>
      <c r="M184" s="43">
        <v>0</v>
      </c>
      <c r="N184" s="43">
        <v>0</v>
      </c>
      <c r="O184" s="43">
        <v>0</v>
      </c>
      <c r="P184" s="43">
        <v>0</v>
      </c>
      <c r="Q184" s="43">
        <v>0</v>
      </c>
      <c r="R184" s="43">
        <v>0</v>
      </c>
      <c r="S184" s="43">
        <v>0</v>
      </c>
      <c r="T184" s="43">
        <v>0</v>
      </c>
      <c r="U184" s="43">
        <v>0</v>
      </c>
      <c r="V184" s="43">
        <v>0</v>
      </c>
      <c r="W184" s="43">
        <v>0</v>
      </c>
      <c r="X184" s="43">
        <v>0</v>
      </c>
      <c r="Y184" s="43">
        <v>0</v>
      </c>
      <c r="Z184" s="43">
        <v>0</v>
      </c>
      <c r="AA184" s="43">
        <v>0</v>
      </c>
      <c r="AB184" s="43">
        <v>0</v>
      </c>
      <c r="AC184" s="43">
        <v>0</v>
      </c>
      <c r="AD184" s="43">
        <v>0</v>
      </c>
      <c r="AE184" s="43">
        <v>0</v>
      </c>
      <c r="AF184" s="43">
        <v>0</v>
      </c>
      <c r="AG184" s="43">
        <v>0</v>
      </c>
      <c r="AH184" s="43">
        <v>0</v>
      </c>
      <c r="AI184" s="43">
        <v>0</v>
      </c>
      <c r="AJ184" s="43">
        <v>0</v>
      </c>
      <c r="AK184" s="43">
        <v>0</v>
      </c>
      <c r="AL184" s="43">
        <v>0</v>
      </c>
      <c r="AM184" s="43">
        <v>0</v>
      </c>
      <c r="AN184" s="43">
        <v>0</v>
      </c>
      <c r="AO184" s="43">
        <v>0</v>
      </c>
      <c r="AP184" s="43">
        <v>0</v>
      </c>
      <c r="AQ184" s="43">
        <v>0</v>
      </c>
      <c r="AR184" s="43">
        <v>0</v>
      </c>
      <c r="AS184" s="43">
        <v>0</v>
      </c>
      <c r="AT184" s="43">
        <v>0</v>
      </c>
      <c r="AU184" s="43">
        <v>0</v>
      </c>
      <c r="AV184" s="43">
        <v>0</v>
      </c>
      <c r="AW184" s="43">
        <v>0</v>
      </c>
      <c r="AX184" s="43">
        <v>0</v>
      </c>
      <c r="AY184" s="43">
        <v>0</v>
      </c>
      <c r="AZ184" s="43">
        <v>0</v>
      </c>
      <c r="BA184" s="43">
        <v>0</v>
      </c>
      <c r="BB184" s="43">
        <v>0</v>
      </c>
      <c r="BC184" s="43">
        <v>0</v>
      </c>
      <c r="BD184" s="43">
        <v>0</v>
      </c>
      <c r="BE184" s="43">
        <v>0</v>
      </c>
      <c r="BF184" s="43">
        <v>0</v>
      </c>
      <c r="BG184" s="43">
        <v>0</v>
      </c>
      <c r="BH184" s="43">
        <v>0</v>
      </c>
      <c r="BI184" s="43">
        <v>0</v>
      </c>
      <c r="BJ184" s="43">
        <v>0</v>
      </c>
      <c r="BK184" s="43">
        <v>0</v>
      </c>
      <c r="BL184" s="43">
        <v>0</v>
      </c>
      <c r="BM184" s="43">
        <v>0</v>
      </c>
      <c r="BN184" s="43">
        <v>0</v>
      </c>
      <c r="BO184" s="43">
        <v>0</v>
      </c>
      <c r="BP184" s="43">
        <v>0</v>
      </c>
      <c r="BQ184" s="43">
        <v>0</v>
      </c>
      <c r="BR184" s="43">
        <v>0</v>
      </c>
      <c r="BS184" s="43">
        <v>0</v>
      </c>
      <c r="BT184" s="43">
        <v>0</v>
      </c>
      <c r="BU184" s="43">
        <v>0</v>
      </c>
      <c r="BV184" s="43">
        <v>0</v>
      </c>
      <c r="BW184" s="43">
        <v>0</v>
      </c>
      <c r="BX184" s="43">
        <v>0</v>
      </c>
      <c r="BY184" s="43">
        <v>0</v>
      </c>
      <c r="BZ184" s="43">
        <v>0</v>
      </c>
      <c r="CA184" s="43">
        <v>0</v>
      </c>
      <c r="CB184" s="43">
        <v>0</v>
      </c>
      <c r="CC184" s="43">
        <v>0</v>
      </c>
      <c r="CD184" s="43">
        <v>0</v>
      </c>
      <c r="CE184" s="43">
        <v>0</v>
      </c>
      <c r="CF184" s="43">
        <v>0</v>
      </c>
      <c r="CG184" s="43">
        <v>0</v>
      </c>
      <c r="CH184" s="43">
        <v>0</v>
      </c>
      <c r="CI184" s="43">
        <v>0</v>
      </c>
      <c r="CJ184" s="43">
        <v>0</v>
      </c>
      <c r="CK184" s="43">
        <v>0</v>
      </c>
      <c r="CL184" s="43">
        <v>0</v>
      </c>
      <c r="CM184" s="43">
        <v>0</v>
      </c>
      <c r="CN184" s="43">
        <v>0</v>
      </c>
      <c r="CO184" s="43">
        <v>0</v>
      </c>
      <c r="CP184" s="43">
        <v>0</v>
      </c>
      <c r="CQ184" s="43">
        <v>0</v>
      </c>
      <c r="CR184" s="43">
        <v>0</v>
      </c>
      <c r="CS184" s="43">
        <v>0</v>
      </c>
      <c r="CT184" s="43">
        <v>0</v>
      </c>
      <c r="CU184" s="43">
        <v>0</v>
      </c>
      <c r="CV184" s="43">
        <v>0</v>
      </c>
      <c r="CW184" s="43">
        <v>0</v>
      </c>
      <c r="CX184" s="43">
        <v>0</v>
      </c>
      <c r="CY184" s="43">
        <v>0</v>
      </c>
      <c r="CZ184" s="43">
        <v>0</v>
      </c>
      <c r="DA184" s="43">
        <v>0</v>
      </c>
      <c r="DB184" s="43">
        <v>0</v>
      </c>
      <c r="DC184" s="43">
        <v>0</v>
      </c>
      <c r="DD184" s="43">
        <v>0</v>
      </c>
      <c r="DE184" s="43">
        <v>0</v>
      </c>
      <c r="DF184" s="43">
        <v>0</v>
      </c>
      <c r="DG184" s="43">
        <v>0</v>
      </c>
      <c r="DH184" s="43">
        <v>0</v>
      </c>
      <c r="DI184" s="43">
        <v>0</v>
      </c>
      <c r="DJ184" s="43">
        <v>0</v>
      </c>
      <c r="DK184" s="43">
        <v>0</v>
      </c>
      <c r="DL184" s="43">
        <v>0</v>
      </c>
      <c r="DM184" s="43">
        <v>0</v>
      </c>
      <c r="DN184" s="43">
        <v>0</v>
      </c>
      <c r="DO184" s="43">
        <v>0</v>
      </c>
      <c r="DP184" s="43">
        <v>0</v>
      </c>
      <c r="DQ184" s="43">
        <v>0</v>
      </c>
      <c r="DR184" s="43">
        <v>0</v>
      </c>
      <c r="DS184" s="43">
        <v>0</v>
      </c>
      <c r="DT184" s="43">
        <v>0</v>
      </c>
      <c r="DU184" s="43">
        <v>0</v>
      </c>
      <c r="DV184" s="43">
        <v>0</v>
      </c>
      <c r="DW184" s="43">
        <v>0</v>
      </c>
      <c r="DX184" s="43">
        <v>0</v>
      </c>
    </row>
    <row r="185" spans="1:128" x14ac:dyDescent="0.2">
      <c r="A185" s="43" t="s">
        <v>10308</v>
      </c>
      <c r="B185" s="43" t="s">
        <v>10307</v>
      </c>
      <c r="C185" s="43" t="s">
        <v>10173</v>
      </c>
      <c r="D185" s="43" t="s">
        <v>9805</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c r="Z185" s="43">
        <v>0</v>
      </c>
      <c r="AA185" s="43">
        <v>0</v>
      </c>
      <c r="AB185" s="43">
        <v>0</v>
      </c>
      <c r="AC185" s="43">
        <v>0</v>
      </c>
      <c r="AD185" s="43">
        <v>0</v>
      </c>
      <c r="AE185" s="43">
        <v>0</v>
      </c>
      <c r="AF185" s="43">
        <v>0</v>
      </c>
      <c r="AG185" s="43">
        <v>0</v>
      </c>
      <c r="AH185" s="43">
        <v>0</v>
      </c>
      <c r="AI185" s="43">
        <v>0</v>
      </c>
      <c r="AJ185" s="43">
        <v>0</v>
      </c>
      <c r="AK185" s="43">
        <v>0</v>
      </c>
      <c r="AL185" s="43">
        <v>0</v>
      </c>
      <c r="AM185" s="43">
        <v>0</v>
      </c>
      <c r="AN185" s="43">
        <v>0</v>
      </c>
      <c r="AO185" s="43">
        <v>0</v>
      </c>
      <c r="AP185" s="43">
        <v>0</v>
      </c>
      <c r="AQ185" s="43">
        <v>0</v>
      </c>
      <c r="AR185" s="43">
        <v>0</v>
      </c>
      <c r="AS185" s="43">
        <v>0</v>
      </c>
      <c r="AT185" s="43">
        <v>0</v>
      </c>
      <c r="AU185" s="43">
        <v>0</v>
      </c>
      <c r="AV185" s="43">
        <v>0</v>
      </c>
      <c r="AW185" s="43">
        <v>0</v>
      </c>
      <c r="AX185" s="43">
        <v>0</v>
      </c>
      <c r="AY185" s="43">
        <v>0</v>
      </c>
      <c r="AZ185" s="43">
        <v>0</v>
      </c>
      <c r="BA185" s="43">
        <v>0</v>
      </c>
      <c r="BB185" s="43">
        <v>0</v>
      </c>
      <c r="BC185" s="43">
        <v>0</v>
      </c>
      <c r="BD185" s="43">
        <v>0</v>
      </c>
      <c r="BE185" s="43">
        <v>0</v>
      </c>
      <c r="BF185" s="43">
        <v>0</v>
      </c>
      <c r="BG185" s="43">
        <v>0</v>
      </c>
      <c r="BH185" s="43">
        <v>0</v>
      </c>
      <c r="BI185" s="43">
        <v>0</v>
      </c>
      <c r="BJ185" s="43">
        <v>0</v>
      </c>
      <c r="BK185" s="43">
        <v>0</v>
      </c>
      <c r="BL185" s="43">
        <v>0</v>
      </c>
      <c r="BM185" s="43">
        <v>0</v>
      </c>
      <c r="BN185" s="43">
        <v>0</v>
      </c>
      <c r="BO185" s="43">
        <v>0</v>
      </c>
      <c r="BP185" s="43">
        <v>0</v>
      </c>
      <c r="BQ185" s="43">
        <v>0</v>
      </c>
      <c r="BR185" s="43">
        <v>0</v>
      </c>
      <c r="BS185" s="43">
        <v>0</v>
      </c>
      <c r="BT185" s="43">
        <v>0</v>
      </c>
      <c r="BU185" s="43">
        <v>0</v>
      </c>
      <c r="BV185" s="43">
        <v>0</v>
      </c>
      <c r="BW185" s="43">
        <v>0</v>
      </c>
      <c r="BX185" s="43">
        <v>0</v>
      </c>
      <c r="BY185" s="43">
        <v>0</v>
      </c>
      <c r="BZ185" s="43">
        <v>0</v>
      </c>
      <c r="CA185" s="43">
        <v>0</v>
      </c>
      <c r="CB185" s="43">
        <v>0</v>
      </c>
      <c r="CC185" s="43">
        <v>0</v>
      </c>
      <c r="CD185" s="43">
        <v>0</v>
      </c>
      <c r="CE185" s="43">
        <v>0</v>
      </c>
      <c r="CF185" s="43">
        <v>0</v>
      </c>
      <c r="CG185" s="43">
        <v>0</v>
      </c>
      <c r="CH185" s="43">
        <v>0</v>
      </c>
      <c r="CI185" s="43">
        <v>0</v>
      </c>
      <c r="CJ185" s="43">
        <v>0</v>
      </c>
      <c r="CK185" s="43">
        <v>0</v>
      </c>
      <c r="CL185" s="43">
        <v>0</v>
      </c>
      <c r="CM185" s="43">
        <v>0</v>
      </c>
      <c r="CN185" s="43">
        <v>0</v>
      </c>
      <c r="CO185" s="43">
        <v>0</v>
      </c>
      <c r="CP185" s="43">
        <v>0</v>
      </c>
      <c r="CQ185" s="43">
        <v>0</v>
      </c>
      <c r="CR185" s="43">
        <v>0</v>
      </c>
      <c r="CS185" s="43">
        <v>0</v>
      </c>
      <c r="CT185" s="43">
        <v>0</v>
      </c>
      <c r="CU185" s="43">
        <v>0</v>
      </c>
      <c r="CV185" s="43">
        <v>0</v>
      </c>
      <c r="CW185" s="43">
        <v>0</v>
      </c>
      <c r="CX185" s="43">
        <v>0</v>
      </c>
      <c r="CY185" s="43">
        <v>0</v>
      </c>
      <c r="CZ185" s="43">
        <v>0</v>
      </c>
      <c r="DA185" s="43">
        <v>0</v>
      </c>
      <c r="DB185" s="43">
        <v>0</v>
      </c>
      <c r="DC185" s="43">
        <v>0</v>
      </c>
      <c r="DD185" s="43">
        <v>0</v>
      </c>
      <c r="DE185" s="43">
        <v>0</v>
      </c>
      <c r="DF185" s="43">
        <v>0</v>
      </c>
      <c r="DG185" s="43">
        <v>0</v>
      </c>
      <c r="DH185" s="43">
        <v>0</v>
      </c>
      <c r="DI185" s="43">
        <v>0</v>
      </c>
      <c r="DJ185" s="43">
        <v>0</v>
      </c>
      <c r="DK185" s="43">
        <v>0</v>
      </c>
      <c r="DL185" s="43">
        <v>0</v>
      </c>
      <c r="DM185" s="43">
        <v>0</v>
      </c>
      <c r="DN185" s="43">
        <v>0</v>
      </c>
      <c r="DO185" s="43">
        <v>0</v>
      </c>
      <c r="DP185" s="43">
        <v>0</v>
      </c>
      <c r="DQ185" s="43">
        <v>0</v>
      </c>
      <c r="DR185" s="43">
        <v>0</v>
      </c>
      <c r="DS185" s="43">
        <v>0</v>
      </c>
      <c r="DT185" s="43">
        <v>0</v>
      </c>
      <c r="DU185" s="43">
        <v>0</v>
      </c>
      <c r="DV185" s="43">
        <v>0</v>
      </c>
      <c r="DW185" s="43">
        <v>0</v>
      </c>
      <c r="DX185" s="43">
        <v>0</v>
      </c>
    </row>
    <row r="186" spans="1:128" x14ac:dyDescent="0.2">
      <c r="A186" s="43" t="s">
        <v>10306</v>
      </c>
      <c r="B186" s="43" t="s">
        <v>10305</v>
      </c>
      <c r="C186" s="43" t="s">
        <v>10173</v>
      </c>
      <c r="D186" s="43" t="s">
        <v>9805</v>
      </c>
      <c r="F186" s="43">
        <v>0</v>
      </c>
      <c r="G186" s="43">
        <v>0</v>
      </c>
      <c r="H186" s="43">
        <v>0</v>
      </c>
      <c r="I186" s="43">
        <v>2</v>
      </c>
      <c r="J186" s="43">
        <v>0</v>
      </c>
      <c r="K186" s="43">
        <v>0</v>
      </c>
      <c r="L186" s="43">
        <v>0</v>
      </c>
      <c r="M186" s="43">
        <v>0</v>
      </c>
      <c r="N186" s="43">
        <v>0</v>
      </c>
      <c r="O186" s="43">
        <v>0</v>
      </c>
      <c r="P186" s="43">
        <v>0</v>
      </c>
      <c r="Q186" s="43">
        <v>1</v>
      </c>
      <c r="R186" s="43">
        <v>1</v>
      </c>
      <c r="S186" s="43">
        <v>0</v>
      </c>
      <c r="T186" s="43">
        <v>0</v>
      </c>
      <c r="U186" s="43">
        <v>0</v>
      </c>
      <c r="V186" s="43">
        <v>0</v>
      </c>
      <c r="W186" s="43">
        <v>0</v>
      </c>
      <c r="X186" s="43">
        <v>0</v>
      </c>
      <c r="Y186" s="43">
        <v>0</v>
      </c>
      <c r="Z186" s="43">
        <v>0</v>
      </c>
      <c r="AA186" s="43">
        <v>1</v>
      </c>
      <c r="AB186" s="43">
        <v>0</v>
      </c>
      <c r="AC186" s="43">
        <v>0</v>
      </c>
      <c r="AD186" s="43">
        <v>0</v>
      </c>
      <c r="AE186" s="43">
        <v>0</v>
      </c>
      <c r="AF186" s="43">
        <v>0</v>
      </c>
      <c r="AG186" s="43">
        <v>0</v>
      </c>
      <c r="AH186" s="43">
        <v>0</v>
      </c>
      <c r="AI186" s="43">
        <v>0</v>
      </c>
      <c r="AJ186" s="43">
        <v>0</v>
      </c>
      <c r="AK186" s="43">
        <v>0</v>
      </c>
      <c r="AL186" s="43">
        <v>0</v>
      </c>
      <c r="AM186" s="43">
        <v>0</v>
      </c>
      <c r="AN186" s="43">
        <v>0</v>
      </c>
      <c r="AO186" s="43">
        <v>0</v>
      </c>
      <c r="AP186" s="43">
        <v>0</v>
      </c>
      <c r="AQ186" s="43">
        <v>0</v>
      </c>
      <c r="AR186" s="43">
        <v>0</v>
      </c>
      <c r="AS186" s="43">
        <v>0</v>
      </c>
      <c r="AT186" s="43">
        <v>0</v>
      </c>
      <c r="AU186" s="43">
        <v>0</v>
      </c>
      <c r="AV186" s="43">
        <v>0</v>
      </c>
      <c r="AW186" s="43">
        <v>0</v>
      </c>
      <c r="AX186" s="43">
        <v>0</v>
      </c>
      <c r="AY186" s="43">
        <v>0</v>
      </c>
      <c r="AZ186" s="43">
        <v>0</v>
      </c>
      <c r="BA186" s="43">
        <v>0</v>
      </c>
      <c r="BB186" s="43">
        <v>1</v>
      </c>
      <c r="BC186" s="43">
        <v>0</v>
      </c>
      <c r="BD186" s="43">
        <v>0</v>
      </c>
      <c r="BE186" s="43">
        <v>0</v>
      </c>
      <c r="BF186" s="43">
        <v>0</v>
      </c>
      <c r="BG186" s="43">
        <v>0</v>
      </c>
      <c r="BH186" s="43">
        <v>0</v>
      </c>
      <c r="BI186" s="43">
        <v>0</v>
      </c>
      <c r="BJ186" s="43">
        <v>0</v>
      </c>
      <c r="BK186" s="43">
        <v>0</v>
      </c>
      <c r="BL186" s="43">
        <v>0</v>
      </c>
      <c r="BM186" s="43">
        <v>0</v>
      </c>
      <c r="BN186" s="43">
        <v>0</v>
      </c>
      <c r="BO186" s="43">
        <v>0</v>
      </c>
      <c r="BP186" s="43">
        <v>0</v>
      </c>
      <c r="BQ186" s="43">
        <v>1</v>
      </c>
      <c r="BR186" s="43">
        <v>0</v>
      </c>
      <c r="BS186" s="43">
        <v>0</v>
      </c>
      <c r="BT186" s="43">
        <v>0</v>
      </c>
      <c r="BU186" s="43">
        <v>0</v>
      </c>
      <c r="BV186" s="43">
        <v>0</v>
      </c>
      <c r="BW186" s="43">
        <v>0</v>
      </c>
      <c r="BX186" s="43">
        <v>0</v>
      </c>
      <c r="BY186" s="43">
        <v>0</v>
      </c>
      <c r="BZ186" s="43">
        <v>0</v>
      </c>
      <c r="CA186" s="43">
        <v>0</v>
      </c>
      <c r="CB186" s="43">
        <v>0</v>
      </c>
      <c r="CC186" s="43">
        <v>0</v>
      </c>
      <c r="CD186" s="43">
        <v>0</v>
      </c>
      <c r="CE186" s="43">
        <v>0</v>
      </c>
      <c r="CF186" s="43">
        <v>0</v>
      </c>
      <c r="CG186" s="43">
        <v>0</v>
      </c>
      <c r="CH186" s="43">
        <v>0</v>
      </c>
      <c r="CI186" s="43">
        <v>0</v>
      </c>
      <c r="CJ186" s="43">
        <v>0</v>
      </c>
      <c r="CK186" s="43">
        <v>0</v>
      </c>
      <c r="CL186" s="43">
        <v>0</v>
      </c>
      <c r="CM186" s="43">
        <v>0</v>
      </c>
      <c r="CN186" s="43">
        <v>0</v>
      </c>
      <c r="CO186" s="43">
        <v>0</v>
      </c>
      <c r="CP186" s="43">
        <v>0</v>
      </c>
      <c r="CQ186" s="43">
        <v>0</v>
      </c>
      <c r="CR186" s="43">
        <v>0</v>
      </c>
      <c r="CS186" s="43">
        <v>0</v>
      </c>
      <c r="CT186" s="43">
        <v>1</v>
      </c>
      <c r="CU186" s="43">
        <v>0</v>
      </c>
      <c r="CV186" s="43">
        <v>0</v>
      </c>
      <c r="CW186" s="43">
        <v>0</v>
      </c>
      <c r="CX186" s="43">
        <v>0</v>
      </c>
      <c r="CY186" s="43">
        <v>0</v>
      </c>
      <c r="CZ186" s="43">
        <v>0</v>
      </c>
      <c r="DA186" s="43">
        <v>0</v>
      </c>
      <c r="DB186" s="43">
        <v>0</v>
      </c>
      <c r="DC186" s="43">
        <v>0</v>
      </c>
      <c r="DD186" s="43">
        <v>0</v>
      </c>
      <c r="DE186" s="43">
        <v>5</v>
      </c>
      <c r="DF186" s="43">
        <v>0</v>
      </c>
      <c r="DG186" s="43">
        <v>0</v>
      </c>
      <c r="DH186" s="43">
        <v>0</v>
      </c>
      <c r="DI186" s="43">
        <v>0</v>
      </c>
      <c r="DJ186" s="43">
        <v>0</v>
      </c>
      <c r="DK186" s="43">
        <v>0</v>
      </c>
      <c r="DL186" s="43">
        <v>1</v>
      </c>
      <c r="DM186" s="43">
        <v>0</v>
      </c>
      <c r="DN186" s="43">
        <v>0</v>
      </c>
      <c r="DO186" s="43">
        <v>0</v>
      </c>
      <c r="DP186" s="43">
        <v>0</v>
      </c>
      <c r="DQ186" s="43">
        <v>0</v>
      </c>
      <c r="DR186" s="43">
        <v>0</v>
      </c>
      <c r="DS186" s="43">
        <v>0</v>
      </c>
      <c r="DT186" s="43">
        <v>0</v>
      </c>
      <c r="DU186" s="43">
        <v>0</v>
      </c>
      <c r="DV186" s="43">
        <v>0</v>
      </c>
      <c r="DW186" s="43">
        <v>0</v>
      </c>
      <c r="DX186" s="43">
        <v>0</v>
      </c>
    </row>
    <row r="187" spans="1:128" x14ac:dyDescent="0.2">
      <c r="A187" s="43" t="s">
        <v>10304</v>
      </c>
      <c r="B187" s="43" t="s">
        <v>10303</v>
      </c>
      <c r="C187" s="43" t="s">
        <v>10173</v>
      </c>
      <c r="D187" s="43" t="s">
        <v>9805</v>
      </c>
      <c r="F187" s="43">
        <v>0</v>
      </c>
      <c r="G187" s="43">
        <v>0</v>
      </c>
      <c r="H187" s="43">
        <v>0</v>
      </c>
      <c r="I187" s="43">
        <v>0</v>
      </c>
      <c r="J187" s="43">
        <v>0</v>
      </c>
      <c r="K187" s="43">
        <v>0</v>
      </c>
      <c r="L187" s="43">
        <v>0</v>
      </c>
      <c r="M187" s="43">
        <v>0</v>
      </c>
      <c r="N187" s="43">
        <v>0</v>
      </c>
      <c r="O187" s="43">
        <v>0</v>
      </c>
      <c r="P187" s="43">
        <v>0</v>
      </c>
      <c r="Q187" s="43">
        <v>0</v>
      </c>
      <c r="R187" s="43">
        <v>0</v>
      </c>
      <c r="S187" s="43">
        <v>0</v>
      </c>
      <c r="T187" s="43">
        <v>0</v>
      </c>
      <c r="U187" s="43">
        <v>0</v>
      </c>
      <c r="V187" s="43">
        <v>0</v>
      </c>
      <c r="W187" s="43">
        <v>0</v>
      </c>
      <c r="X187" s="43">
        <v>0</v>
      </c>
      <c r="Y187" s="43">
        <v>0</v>
      </c>
      <c r="Z187" s="43">
        <v>0</v>
      </c>
      <c r="AA187" s="43">
        <v>0</v>
      </c>
      <c r="AB187" s="43">
        <v>0</v>
      </c>
      <c r="AC187" s="43">
        <v>0</v>
      </c>
      <c r="AD187" s="43">
        <v>0</v>
      </c>
      <c r="AE187" s="43">
        <v>0</v>
      </c>
      <c r="AF187" s="43">
        <v>0</v>
      </c>
      <c r="AG187" s="43">
        <v>0</v>
      </c>
      <c r="AH187" s="43">
        <v>0</v>
      </c>
      <c r="AI187" s="43">
        <v>0</v>
      </c>
      <c r="AJ187" s="43">
        <v>0</v>
      </c>
      <c r="AK187" s="43">
        <v>0</v>
      </c>
      <c r="AL187" s="43">
        <v>0</v>
      </c>
      <c r="AM187" s="43">
        <v>0</v>
      </c>
      <c r="AN187" s="43">
        <v>0</v>
      </c>
      <c r="AO187" s="43">
        <v>0</v>
      </c>
      <c r="AP187" s="43">
        <v>0</v>
      </c>
      <c r="AQ187" s="43">
        <v>0</v>
      </c>
      <c r="AR187" s="43">
        <v>0</v>
      </c>
      <c r="AS187" s="43">
        <v>0</v>
      </c>
      <c r="AT187" s="43">
        <v>0</v>
      </c>
      <c r="AU187" s="43">
        <v>0</v>
      </c>
      <c r="AV187" s="43">
        <v>0</v>
      </c>
      <c r="AW187" s="43">
        <v>0</v>
      </c>
      <c r="AX187" s="43">
        <v>0</v>
      </c>
      <c r="AY187" s="43">
        <v>0</v>
      </c>
      <c r="AZ187" s="43">
        <v>0</v>
      </c>
      <c r="BA187" s="43">
        <v>0</v>
      </c>
      <c r="BB187" s="43">
        <v>0</v>
      </c>
      <c r="BC187" s="43">
        <v>0</v>
      </c>
      <c r="BD187" s="43">
        <v>0</v>
      </c>
      <c r="BE187" s="43">
        <v>0</v>
      </c>
      <c r="BF187" s="43">
        <v>0</v>
      </c>
      <c r="BG187" s="43">
        <v>0</v>
      </c>
      <c r="BH187" s="43">
        <v>0</v>
      </c>
      <c r="BI187" s="43">
        <v>0</v>
      </c>
      <c r="BJ187" s="43">
        <v>0</v>
      </c>
      <c r="BK187" s="43">
        <v>0</v>
      </c>
      <c r="BL187" s="43">
        <v>0</v>
      </c>
      <c r="BM187" s="43">
        <v>0</v>
      </c>
      <c r="BN187" s="43">
        <v>0</v>
      </c>
      <c r="BO187" s="43">
        <v>0</v>
      </c>
      <c r="BP187" s="43">
        <v>0</v>
      </c>
      <c r="BQ187" s="43">
        <v>0</v>
      </c>
      <c r="BR187" s="43">
        <v>0</v>
      </c>
      <c r="BS187" s="43">
        <v>0</v>
      </c>
      <c r="BT187" s="43">
        <v>0</v>
      </c>
      <c r="BU187" s="43">
        <v>0</v>
      </c>
      <c r="BV187" s="43">
        <v>0</v>
      </c>
      <c r="BW187" s="43">
        <v>0</v>
      </c>
      <c r="BX187" s="43">
        <v>0</v>
      </c>
      <c r="BY187" s="43">
        <v>0</v>
      </c>
      <c r="BZ187" s="43">
        <v>0</v>
      </c>
      <c r="CA187" s="43">
        <v>0</v>
      </c>
      <c r="CB187" s="43">
        <v>0</v>
      </c>
      <c r="CC187" s="43">
        <v>0</v>
      </c>
      <c r="CD187" s="43">
        <v>0</v>
      </c>
      <c r="CE187" s="43">
        <v>0</v>
      </c>
      <c r="CF187" s="43">
        <v>0</v>
      </c>
      <c r="CG187" s="43">
        <v>0</v>
      </c>
      <c r="CH187" s="43">
        <v>0</v>
      </c>
      <c r="CI187" s="43">
        <v>0</v>
      </c>
      <c r="CJ187" s="43">
        <v>0</v>
      </c>
      <c r="CK187" s="43">
        <v>0</v>
      </c>
      <c r="CL187" s="43">
        <v>0</v>
      </c>
      <c r="CM187" s="43">
        <v>0</v>
      </c>
      <c r="CN187" s="43">
        <v>0</v>
      </c>
      <c r="CO187" s="43">
        <v>0</v>
      </c>
      <c r="CP187" s="43">
        <v>0</v>
      </c>
      <c r="CQ187" s="43">
        <v>0</v>
      </c>
      <c r="CR187" s="43">
        <v>0</v>
      </c>
      <c r="CS187" s="43">
        <v>0</v>
      </c>
      <c r="CT187" s="43">
        <v>0</v>
      </c>
      <c r="CU187" s="43">
        <v>0</v>
      </c>
      <c r="CV187" s="43">
        <v>0</v>
      </c>
      <c r="CW187" s="43">
        <v>0</v>
      </c>
      <c r="CX187" s="43">
        <v>0</v>
      </c>
      <c r="CY187" s="43">
        <v>0</v>
      </c>
      <c r="CZ187" s="43">
        <v>0</v>
      </c>
      <c r="DA187" s="43">
        <v>0</v>
      </c>
      <c r="DB187" s="43">
        <v>0</v>
      </c>
      <c r="DC187" s="43">
        <v>0</v>
      </c>
      <c r="DD187" s="43">
        <v>0</v>
      </c>
      <c r="DE187" s="43">
        <v>0</v>
      </c>
      <c r="DF187" s="43">
        <v>0</v>
      </c>
      <c r="DG187" s="43">
        <v>0</v>
      </c>
      <c r="DH187" s="43">
        <v>0</v>
      </c>
      <c r="DI187" s="43">
        <v>0</v>
      </c>
      <c r="DJ187" s="43">
        <v>0</v>
      </c>
      <c r="DK187" s="43">
        <v>0</v>
      </c>
      <c r="DL187" s="43">
        <v>0</v>
      </c>
      <c r="DM187" s="43">
        <v>0</v>
      </c>
      <c r="DN187" s="43">
        <v>0</v>
      </c>
      <c r="DO187" s="43">
        <v>0</v>
      </c>
      <c r="DP187" s="43">
        <v>0</v>
      </c>
      <c r="DQ187" s="43">
        <v>0</v>
      </c>
      <c r="DR187" s="43">
        <v>0</v>
      </c>
      <c r="DS187" s="43">
        <v>0</v>
      </c>
      <c r="DT187" s="43">
        <v>0</v>
      </c>
      <c r="DU187" s="43">
        <v>0</v>
      </c>
      <c r="DV187" s="43">
        <v>0</v>
      </c>
      <c r="DW187" s="43">
        <v>0</v>
      </c>
      <c r="DX187" s="43">
        <v>0</v>
      </c>
    </row>
    <row r="188" spans="1:128" x14ac:dyDescent="0.2">
      <c r="A188" s="43" t="s">
        <v>10302</v>
      </c>
      <c r="B188" s="43" t="s">
        <v>10301</v>
      </c>
      <c r="C188" s="43" t="s">
        <v>10173</v>
      </c>
      <c r="D188" s="43" t="s">
        <v>9805</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c r="Z188" s="43">
        <v>0</v>
      </c>
      <c r="AA188" s="43">
        <v>0</v>
      </c>
      <c r="AB188" s="43">
        <v>0</v>
      </c>
      <c r="AC188" s="43">
        <v>0</v>
      </c>
      <c r="AD188" s="43">
        <v>0</v>
      </c>
      <c r="AE188" s="43">
        <v>0</v>
      </c>
      <c r="AF188" s="43">
        <v>0</v>
      </c>
      <c r="AG188" s="43">
        <v>0</v>
      </c>
      <c r="AH188" s="43">
        <v>0</v>
      </c>
      <c r="AI188" s="43">
        <v>0</v>
      </c>
      <c r="AJ188" s="43">
        <v>0</v>
      </c>
      <c r="AK188" s="43">
        <v>0</v>
      </c>
      <c r="AL188" s="43">
        <v>0</v>
      </c>
      <c r="AM188" s="43">
        <v>0</v>
      </c>
      <c r="AN188" s="43">
        <v>0</v>
      </c>
      <c r="AO188" s="43">
        <v>0</v>
      </c>
      <c r="AP188" s="43">
        <v>0</v>
      </c>
      <c r="AQ188" s="43">
        <v>0</v>
      </c>
      <c r="AR188" s="43">
        <v>0</v>
      </c>
      <c r="AS188" s="43">
        <v>0</v>
      </c>
      <c r="AT188" s="43">
        <v>0</v>
      </c>
      <c r="AU188" s="43">
        <v>0</v>
      </c>
      <c r="AV188" s="43">
        <v>0</v>
      </c>
      <c r="AW188" s="43">
        <v>0</v>
      </c>
      <c r="AX188" s="43">
        <v>0</v>
      </c>
      <c r="AY188" s="43">
        <v>0</v>
      </c>
      <c r="AZ188" s="43">
        <v>0</v>
      </c>
      <c r="BA188" s="43">
        <v>0</v>
      </c>
      <c r="BB188" s="43">
        <v>0</v>
      </c>
      <c r="BC188" s="43">
        <v>0</v>
      </c>
      <c r="BD188" s="43">
        <v>0</v>
      </c>
      <c r="BE188" s="43">
        <v>0</v>
      </c>
      <c r="BF188" s="43">
        <v>0</v>
      </c>
      <c r="BG188" s="43">
        <v>0</v>
      </c>
      <c r="BH188" s="43">
        <v>0</v>
      </c>
      <c r="BI188" s="43">
        <v>0</v>
      </c>
      <c r="BJ188" s="43">
        <v>0</v>
      </c>
      <c r="BK188" s="43">
        <v>0</v>
      </c>
      <c r="BL188" s="43">
        <v>0</v>
      </c>
      <c r="BM188" s="43">
        <v>0</v>
      </c>
      <c r="BN188" s="43">
        <v>0</v>
      </c>
      <c r="BO188" s="43">
        <v>0</v>
      </c>
      <c r="BP188" s="43">
        <v>0</v>
      </c>
      <c r="BQ188" s="43">
        <v>0</v>
      </c>
      <c r="BR188" s="43">
        <v>0</v>
      </c>
      <c r="BS188" s="43">
        <v>0</v>
      </c>
      <c r="BT188" s="43">
        <v>0</v>
      </c>
      <c r="BU188" s="43">
        <v>0</v>
      </c>
      <c r="BV188" s="43">
        <v>0</v>
      </c>
      <c r="BW188" s="43">
        <v>0</v>
      </c>
      <c r="BX188" s="43">
        <v>0</v>
      </c>
      <c r="BY188" s="43">
        <v>0</v>
      </c>
      <c r="BZ188" s="43">
        <v>0</v>
      </c>
      <c r="CA188" s="43">
        <v>0</v>
      </c>
      <c r="CB188" s="43">
        <v>0</v>
      </c>
      <c r="CC188" s="43">
        <v>0</v>
      </c>
      <c r="CD188" s="43">
        <v>0</v>
      </c>
      <c r="CE188" s="43">
        <v>0</v>
      </c>
      <c r="CF188" s="43">
        <v>0</v>
      </c>
      <c r="CG188" s="43">
        <v>0</v>
      </c>
      <c r="CH188" s="43">
        <v>0</v>
      </c>
      <c r="CI188" s="43">
        <v>0</v>
      </c>
      <c r="CJ188" s="43">
        <v>0</v>
      </c>
      <c r="CK188" s="43">
        <v>0</v>
      </c>
      <c r="CL188" s="43">
        <v>0</v>
      </c>
      <c r="CM188" s="43">
        <v>0</v>
      </c>
      <c r="CN188" s="43">
        <v>0</v>
      </c>
      <c r="CO188" s="43">
        <v>0</v>
      </c>
      <c r="CP188" s="43">
        <v>0</v>
      </c>
      <c r="CQ188" s="43">
        <v>0</v>
      </c>
      <c r="CR188" s="43">
        <v>0</v>
      </c>
      <c r="CS188" s="43">
        <v>0</v>
      </c>
      <c r="CT188" s="43">
        <v>0</v>
      </c>
      <c r="CU188" s="43">
        <v>0</v>
      </c>
      <c r="CV188" s="43">
        <v>0</v>
      </c>
      <c r="CW188" s="43">
        <v>0</v>
      </c>
      <c r="CX188" s="43">
        <v>0</v>
      </c>
      <c r="CY188" s="43">
        <v>0</v>
      </c>
      <c r="CZ188" s="43">
        <v>0</v>
      </c>
      <c r="DA188" s="43">
        <v>0</v>
      </c>
      <c r="DB188" s="43">
        <v>0</v>
      </c>
      <c r="DC188" s="43">
        <v>0</v>
      </c>
      <c r="DD188" s="43">
        <v>0</v>
      </c>
      <c r="DE188" s="43">
        <v>0</v>
      </c>
      <c r="DF188" s="43">
        <v>0</v>
      </c>
      <c r="DG188" s="43">
        <v>0</v>
      </c>
      <c r="DH188" s="43">
        <v>0</v>
      </c>
      <c r="DI188" s="43">
        <v>0</v>
      </c>
      <c r="DJ188" s="43">
        <v>0</v>
      </c>
      <c r="DK188" s="43">
        <v>0</v>
      </c>
      <c r="DL188" s="43">
        <v>0</v>
      </c>
      <c r="DM188" s="43">
        <v>0</v>
      </c>
      <c r="DN188" s="43">
        <v>0</v>
      </c>
      <c r="DO188" s="43">
        <v>0</v>
      </c>
      <c r="DP188" s="43">
        <v>0</v>
      </c>
      <c r="DQ188" s="43">
        <v>0</v>
      </c>
      <c r="DR188" s="43">
        <v>0</v>
      </c>
      <c r="DS188" s="43">
        <v>0</v>
      </c>
      <c r="DT188" s="43">
        <v>0</v>
      </c>
      <c r="DU188" s="43">
        <v>0</v>
      </c>
      <c r="DV188" s="43">
        <v>0</v>
      </c>
      <c r="DW188" s="43">
        <v>0</v>
      </c>
      <c r="DX188" s="43">
        <v>0</v>
      </c>
    </row>
    <row r="189" spans="1:128" x14ac:dyDescent="0.2">
      <c r="A189" s="43" t="s">
        <v>10300</v>
      </c>
      <c r="B189" s="43" t="s">
        <v>10299</v>
      </c>
      <c r="C189" s="43" t="s">
        <v>10173</v>
      </c>
      <c r="D189" s="43" t="s">
        <v>9805</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c r="Z189" s="43">
        <v>0</v>
      </c>
      <c r="AA189" s="43">
        <v>0</v>
      </c>
      <c r="AB189" s="43">
        <v>0</v>
      </c>
      <c r="AC189" s="43">
        <v>0</v>
      </c>
      <c r="AD189" s="43">
        <v>0</v>
      </c>
      <c r="AE189" s="43">
        <v>0</v>
      </c>
      <c r="AF189" s="43">
        <v>0</v>
      </c>
      <c r="AG189" s="43">
        <v>0</v>
      </c>
      <c r="AH189" s="43">
        <v>0</v>
      </c>
      <c r="AI189" s="43">
        <v>0</v>
      </c>
      <c r="AJ189" s="43">
        <v>0</v>
      </c>
      <c r="AK189" s="43">
        <v>0</v>
      </c>
      <c r="AL189" s="43">
        <v>0</v>
      </c>
      <c r="AM189" s="43">
        <v>0</v>
      </c>
      <c r="AN189" s="43">
        <v>0</v>
      </c>
      <c r="AO189" s="43">
        <v>0</v>
      </c>
      <c r="AP189" s="43">
        <v>0</v>
      </c>
      <c r="AQ189" s="43">
        <v>0</v>
      </c>
      <c r="AR189" s="43">
        <v>0</v>
      </c>
      <c r="AS189" s="43">
        <v>0</v>
      </c>
      <c r="AT189" s="43">
        <v>0</v>
      </c>
      <c r="AU189" s="43">
        <v>0</v>
      </c>
      <c r="AV189" s="43">
        <v>0</v>
      </c>
      <c r="AW189" s="43">
        <v>0</v>
      </c>
      <c r="AX189" s="43">
        <v>0</v>
      </c>
      <c r="AY189" s="43">
        <v>0</v>
      </c>
      <c r="AZ189" s="43">
        <v>0</v>
      </c>
      <c r="BA189" s="43">
        <v>0</v>
      </c>
      <c r="BB189" s="43">
        <v>0</v>
      </c>
      <c r="BC189" s="43">
        <v>0</v>
      </c>
      <c r="BD189" s="43">
        <v>0</v>
      </c>
      <c r="BE189" s="43">
        <v>0</v>
      </c>
      <c r="BF189" s="43">
        <v>0</v>
      </c>
      <c r="BG189" s="43">
        <v>0</v>
      </c>
      <c r="BH189" s="43">
        <v>0</v>
      </c>
      <c r="BI189" s="43">
        <v>0</v>
      </c>
      <c r="BJ189" s="43">
        <v>0</v>
      </c>
      <c r="BK189" s="43">
        <v>0</v>
      </c>
      <c r="BL189" s="43">
        <v>0</v>
      </c>
      <c r="BM189" s="43">
        <v>0</v>
      </c>
      <c r="BN189" s="43">
        <v>0</v>
      </c>
      <c r="BO189" s="43">
        <v>0</v>
      </c>
      <c r="BP189" s="43">
        <v>0</v>
      </c>
      <c r="BQ189" s="43">
        <v>0</v>
      </c>
      <c r="BR189" s="43">
        <v>0</v>
      </c>
      <c r="BS189" s="43">
        <v>0</v>
      </c>
      <c r="BT189" s="43">
        <v>0</v>
      </c>
      <c r="BU189" s="43">
        <v>0</v>
      </c>
      <c r="BV189" s="43">
        <v>0</v>
      </c>
      <c r="BW189" s="43">
        <v>0</v>
      </c>
      <c r="BX189" s="43">
        <v>0</v>
      </c>
      <c r="BY189" s="43">
        <v>0</v>
      </c>
      <c r="BZ189" s="43">
        <v>0</v>
      </c>
      <c r="CA189" s="43">
        <v>0</v>
      </c>
      <c r="CB189" s="43">
        <v>0</v>
      </c>
      <c r="CC189" s="43">
        <v>0</v>
      </c>
      <c r="CD189" s="43">
        <v>0</v>
      </c>
      <c r="CE189" s="43">
        <v>0</v>
      </c>
      <c r="CF189" s="43">
        <v>0</v>
      </c>
      <c r="CG189" s="43">
        <v>0</v>
      </c>
      <c r="CH189" s="43">
        <v>0</v>
      </c>
      <c r="CI189" s="43">
        <v>0</v>
      </c>
      <c r="CJ189" s="43">
        <v>0</v>
      </c>
      <c r="CK189" s="43">
        <v>0</v>
      </c>
      <c r="CL189" s="43">
        <v>0</v>
      </c>
      <c r="CM189" s="43">
        <v>0</v>
      </c>
      <c r="CN189" s="43">
        <v>0</v>
      </c>
      <c r="CO189" s="43">
        <v>0</v>
      </c>
      <c r="CP189" s="43">
        <v>0</v>
      </c>
      <c r="CQ189" s="43">
        <v>0</v>
      </c>
      <c r="CR189" s="43">
        <v>0</v>
      </c>
      <c r="CS189" s="43">
        <v>0</v>
      </c>
      <c r="CT189" s="43">
        <v>0</v>
      </c>
      <c r="CU189" s="43">
        <v>0</v>
      </c>
      <c r="CV189" s="43">
        <v>0</v>
      </c>
      <c r="CW189" s="43">
        <v>0</v>
      </c>
      <c r="CX189" s="43">
        <v>0</v>
      </c>
      <c r="CY189" s="43">
        <v>0</v>
      </c>
      <c r="CZ189" s="43">
        <v>0</v>
      </c>
      <c r="DA189" s="43">
        <v>0</v>
      </c>
      <c r="DB189" s="43">
        <v>0</v>
      </c>
      <c r="DC189" s="43">
        <v>0</v>
      </c>
      <c r="DD189" s="43">
        <v>0</v>
      </c>
      <c r="DE189" s="43">
        <v>0</v>
      </c>
      <c r="DF189" s="43">
        <v>0</v>
      </c>
      <c r="DG189" s="43">
        <v>0</v>
      </c>
      <c r="DH189" s="43">
        <v>0</v>
      </c>
      <c r="DI189" s="43">
        <v>0</v>
      </c>
      <c r="DJ189" s="43">
        <v>0</v>
      </c>
      <c r="DK189" s="43">
        <v>0</v>
      </c>
      <c r="DL189" s="43">
        <v>0</v>
      </c>
      <c r="DM189" s="43">
        <v>0</v>
      </c>
      <c r="DN189" s="43">
        <v>0</v>
      </c>
      <c r="DO189" s="43">
        <v>0</v>
      </c>
      <c r="DP189" s="43">
        <v>0</v>
      </c>
      <c r="DQ189" s="43">
        <v>0</v>
      </c>
      <c r="DR189" s="43">
        <v>0</v>
      </c>
      <c r="DS189" s="43">
        <v>0</v>
      </c>
      <c r="DT189" s="43">
        <v>0</v>
      </c>
      <c r="DU189" s="43">
        <v>0</v>
      </c>
      <c r="DV189" s="43">
        <v>0</v>
      </c>
      <c r="DW189" s="43">
        <v>0</v>
      </c>
      <c r="DX189" s="43">
        <v>0</v>
      </c>
    </row>
    <row r="190" spans="1:128" x14ac:dyDescent="0.2">
      <c r="A190" s="43" t="s">
        <v>10298</v>
      </c>
      <c r="B190" s="43" t="s">
        <v>10297</v>
      </c>
      <c r="C190" s="43" t="s">
        <v>10173</v>
      </c>
      <c r="D190" s="43" t="s">
        <v>9805</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43">
        <v>0</v>
      </c>
      <c r="W190" s="43">
        <v>0</v>
      </c>
      <c r="X190" s="43">
        <v>0</v>
      </c>
      <c r="Y190" s="43">
        <v>0</v>
      </c>
      <c r="Z190" s="43">
        <v>0</v>
      </c>
      <c r="AA190" s="43">
        <v>0</v>
      </c>
      <c r="AB190" s="43">
        <v>0</v>
      </c>
      <c r="AC190" s="43">
        <v>0</v>
      </c>
      <c r="AD190" s="43">
        <v>0</v>
      </c>
      <c r="AE190" s="43">
        <v>0</v>
      </c>
      <c r="AF190" s="43">
        <v>0</v>
      </c>
      <c r="AG190" s="43">
        <v>0</v>
      </c>
      <c r="AH190" s="43">
        <v>0</v>
      </c>
      <c r="AI190" s="43">
        <v>0</v>
      </c>
      <c r="AJ190" s="43">
        <v>0</v>
      </c>
      <c r="AK190" s="43">
        <v>0</v>
      </c>
      <c r="AL190" s="43">
        <v>0</v>
      </c>
      <c r="AM190" s="43">
        <v>0</v>
      </c>
      <c r="AN190" s="43">
        <v>0</v>
      </c>
      <c r="AO190" s="43">
        <v>0</v>
      </c>
      <c r="AP190" s="43">
        <v>0</v>
      </c>
      <c r="AQ190" s="43">
        <v>0</v>
      </c>
      <c r="AR190" s="43">
        <v>0</v>
      </c>
      <c r="AS190" s="43">
        <v>0</v>
      </c>
      <c r="AT190" s="43">
        <v>0</v>
      </c>
      <c r="AU190" s="43">
        <v>0</v>
      </c>
      <c r="AV190" s="43">
        <v>0</v>
      </c>
      <c r="AW190" s="43">
        <v>0</v>
      </c>
      <c r="AX190" s="43">
        <v>0</v>
      </c>
      <c r="AY190" s="43">
        <v>0</v>
      </c>
      <c r="AZ190" s="43">
        <v>0</v>
      </c>
      <c r="BA190" s="43">
        <v>0</v>
      </c>
      <c r="BB190" s="43">
        <v>0</v>
      </c>
      <c r="BC190" s="43">
        <v>0</v>
      </c>
      <c r="BD190" s="43">
        <v>0</v>
      </c>
      <c r="BE190" s="43">
        <v>0</v>
      </c>
      <c r="BF190" s="43">
        <v>0</v>
      </c>
      <c r="BG190" s="43">
        <v>0</v>
      </c>
      <c r="BH190" s="43">
        <v>0</v>
      </c>
      <c r="BI190" s="43">
        <v>0</v>
      </c>
      <c r="BJ190" s="43">
        <v>0</v>
      </c>
      <c r="BK190" s="43">
        <v>0</v>
      </c>
      <c r="BL190" s="43">
        <v>0</v>
      </c>
      <c r="BM190" s="43">
        <v>0</v>
      </c>
      <c r="BN190" s="43">
        <v>0</v>
      </c>
      <c r="BO190" s="43">
        <v>0</v>
      </c>
      <c r="BP190" s="43">
        <v>0</v>
      </c>
      <c r="BQ190" s="43">
        <v>0</v>
      </c>
      <c r="BR190" s="43">
        <v>0</v>
      </c>
      <c r="BS190" s="43">
        <v>0</v>
      </c>
      <c r="BT190" s="43">
        <v>0</v>
      </c>
      <c r="BU190" s="43">
        <v>0</v>
      </c>
      <c r="BV190" s="43">
        <v>0</v>
      </c>
      <c r="BW190" s="43">
        <v>0</v>
      </c>
      <c r="BX190" s="43">
        <v>0</v>
      </c>
      <c r="BY190" s="43">
        <v>0</v>
      </c>
      <c r="BZ190" s="43">
        <v>0</v>
      </c>
      <c r="CA190" s="43">
        <v>0</v>
      </c>
      <c r="CB190" s="43">
        <v>0</v>
      </c>
      <c r="CC190" s="43">
        <v>0</v>
      </c>
      <c r="CD190" s="43">
        <v>0</v>
      </c>
      <c r="CE190" s="43">
        <v>0</v>
      </c>
      <c r="CF190" s="43">
        <v>0</v>
      </c>
      <c r="CG190" s="43">
        <v>0</v>
      </c>
      <c r="CH190" s="43">
        <v>0</v>
      </c>
      <c r="CI190" s="43">
        <v>1</v>
      </c>
      <c r="CJ190" s="43">
        <v>0</v>
      </c>
      <c r="CK190" s="43">
        <v>0</v>
      </c>
      <c r="CL190" s="43">
        <v>0</v>
      </c>
      <c r="CM190" s="43">
        <v>0</v>
      </c>
      <c r="CN190" s="43">
        <v>0</v>
      </c>
      <c r="CO190" s="43">
        <v>0</v>
      </c>
      <c r="CP190" s="43">
        <v>0</v>
      </c>
      <c r="CQ190" s="43">
        <v>0</v>
      </c>
      <c r="CR190" s="43">
        <v>0</v>
      </c>
      <c r="CS190" s="43">
        <v>0</v>
      </c>
      <c r="CT190" s="43">
        <v>0</v>
      </c>
      <c r="CU190" s="43">
        <v>0</v>
      </c>
      <c r="CV190" s="43">
        <v>0</v>
      </c>
      <c r="CW190" s="43">
        <v>0</v>
      </c>
      <c r="CX190" s="43">
        <v>0</v>
      </c>
      <c r="CY190" s="43">
        <v>0</v>
      </c>
      <c r="CZ190" s="43">
        <v>0</v>
      </c>
      <c r="DA190" s="43">
        <v>0</v>
      </c>
      <c r="DB190" s="43">
        <v>0</v>
      </c>
      <c r="DC190" s="43">
        <v>0</v>
      </c>
      <c r="DD190" s="43">
        <v>0</v>
      </c>
      <c r="DE190" s="43">
        <v>0</v>
      </c>
      <c r="DF190" s="43">
        <v>0</v>
      </c>
      <c r="DG190" s="43">
        <v>1</v>
      </c>
      <c r="DH190" s="43">
        <v>0</v>
      </c>
      <c r="DI190" s="43">
        <v>0</v>
      </c>
      <c r="DJ190" s="43">
        <v>0</v>
      </c>
      <c r="DK190" s="43">
        <v>0</v>
      </c>
      <c r="DL190" s="43">
        <v>0</v>
      </c>
      <c r="DM190" s="43">
        <v>0</v>
      </c>
      <c r="DN190" s="43">
        <v>0</v>
      </c>
      <c r="DO190" s="43">
        <v>0</v>
      </c>
      <c r="DP190" s="43">
        <v>0</v>
      </c>
      <c r="DQ190" s="43">
        <v>0</v>
      </c>
      <c r="DR190" s="43">
        <v>0</v>
      </c>
      <c r="DS190" s="43">
        <v>0</v>
      </c>
      <c r="DT190" s="43">
        <v>0</v>
      </c>
      <c r="DU190" s="43">
        <v>0</v>
      </c>
      <c r="DV190" s="43">
        <v>0</v>
      </c>
      <c r="DW190" s="43">
        <v>0</v>
      </c>
      <c r="DX190" s="43">
        <v>0</v>
      </c>
    </row>
    <row r="191" spans="1:128" x14ac:dyDescent="0.2">
      <c r="A191" s="43" t="s">
        <v>10296</v>
      </c>
      <c r="B191" s="43" t="s">
        <v>10295</v>
      </c>
      <c r="C191" s="43" t="s">
        <v>10173</v>
      </c>
      <c r="D191" s="43" t="s">
        <v>9805</v>
      </c>
      <c r="F191" s="43">
        <v>0</v>
      </c>
      <c r="G191" s="43">
        <v>0</v>
      </c>
      <c r="H191" s="43">
        <v>0</v>
      </c>
      <c r="I191" s="43">
        <v>0</v>
      </c>
      <c r="J191" s="43">
        <v>0</v>
      </c>
      <c r="K191" s="43">
        <v>0</v>
      </c>
      <c r="L191" s="43">
        <v>0</v>
      </c>
      <c r="M191" s="43">
        <v>0</v>
      </c>
      <c r="N191" s="43">
        <v>0</v>
      </c>
      <c r="O191" s="43">
        <v>0</v>
      </c>
      <c r="P191" s="43">
        <v>0</v>
      </c>
      <c r="Q191" s="43">
        <v>0</v>
      </c>
      <c r="R191" s="43">
        <v>0</v>
      </c>
      <c r="S191" s="43">
        <v>0</v>
      </c>
      <c r="T191" s="43">
        <v>0</v>
      </c>
      <c r="U191" s="43">
        <v>0</v>
      </c>
      <c r="V191" s="43">
        <v>0</v>
      </c>
      <c r="W191" s="43">
        <v>0</v>
      </c>
      <c r="X191" s="43">
        <v>0</v>
      </c>
      <c r="Y191" s="43">
        <v>0</v>
      </c>
      <c r="Z191" s="43">
        <v>0</v>
      </c>
      <c r="AA191" s="43">
        <v>0</v>
      </c>
      <c r="AB191" s="43">
        <v>0</v>
      </c>
      <c r="AC191" s="43">
        <v>0</v>
      </c>
      <c r="AD191" s="43">
        <v>0</v>
      </c>
      <c r="AE191" s="43">
        <v>0</v>
      </c>
      <c r="AF191" s="43">
        <v>0</v>
      </c>
      <c r="AG191" s="43">
        <v>0</v>
      </c>
      <c r="AH191" s="43">
        <v>0</v>
      </c>
      <c r="AI191" s="43">
        <v>0</v>
      </c>
      <c r="AJ191" s="43">
        <v>0</v>
      </c>
      <c r="AK191" s="43">
        <v>0</v>
      </c>
      <c r="AL191" s="43">
        <v>0</v>
      </c>
      <c r="AM191" s="43">
        <v>0</v>
      </c>
      <c r="AN191" s="43">
        <v>0</v>
      </c>
      <c r="AO191" s="43">
        <v>0</v>
      </c>
      <c r="AP191" s="43">
        <v>0</v>
      </c>
      <c r="AQ191" s="43">
        <v>0</v>
      </c>
      <c r="AR191" s="43">
        <v>0</v>
      </c>
      <c r="AS191" s="43">
        <v>0</v>
      </c>
      <c r="AT191" s="43">
        <v>0</v>
      </c>
      <c r="AU191" s="43">
        <v>0</v>
      </c>
      <c r="AV191" s="43">
        <v>0</v>
      </c>
      <c r="AW191" s="43">
        <v>0</v>
      </c>
      <c r="AX191" s="43">
        <v>0</v>
      </c>
      <c r="AY191" s="43">
        <v>0</v>
      </c>
      <c r="AZ191" s="43">
        <v>0</v>
      </c>
      <c r="BA191" s="43">
        <v>0</v>
      </c>
      <c r="BB191" s="43">
        <v>0</v>
      </c>
      <c r="BC191" s="43">
        <v>0</v>
      </c>
      <c r="BD191" s="43">
        <v>0</v>
      </c>
      <c r="BE191" s="43">
        <v>0</v>
      </c>
      <c r="BF191" s="43">
        <v>0</v>
      </c>
      <c r="BG191" s="43">
        <v>0</v>
      </c>
      <c r="BH191" s="43">
        <v>0</v>
      </c>
      <c r="BI191" s="43">
        <v>0</v>
      </c>
      <c r="BJ191" s="43">
        <v>0</v>
      </c>
      <c r="BK191" s="43">
        <v>0</v>
      </c>
      <c r="BL191" s="43">
        <v>0</v>
      </c>
      <c r="BM191" s="43">
        <v>0</v>
      </c>
      <c r="BN191" s="43">
        <v>0</v>
      </c>
      <c r="BO191" s="43">
        <v>0</v>
      </c>
      <c r="BP191" s="43">
        <v>0</v>
      </c>
      <c r="BQ191" s="43">
        <v>0</v>
      </c>
      <c r="BR191" s="43">
        <v>0</v>
      </c>
      <c r="BS191" s="43">
        <v>0</v>
      </c>
      <c r="BT191" s="43">
        <v>0</v>
      </c>
      <c r="BU191" s="43">
        <v>0</v>
      </c>
      <c r="BV191" s="43">
        <v>0</v>
      </c>
      <c r="BW191" s="43">
        <v>0</v>
      </c>
      <c r="BX191" s="43">
        <v>0</v>
      </c>
      <c r="BY191" s="43">
        <v>0</v>
      </c>
      <c r="BZ191" s="43">
        <v>0</v>
      </c>
      <c r="CA191" s="43">
        <v>0</v>
      </c>
      <c r="CB191" s="43">
        <v>0</v>
      </c>
      <c r="CC191" s="43">
        <v>0</v>
      </c>
      <c r="CD191" s="43">
        <v>0</v>
      </c>
      <c r="CE191" s="43">
        <v>0</v>
      </c>
      <c r="CF191" s="43">
        <v>0</v>
      </c>
      <c r="CG191" s="43">
        <v>0</v>
      </c>
      <c r="CH191" s="43">
        <v>0</v>
      </c>
      <c r="CI191" s="43">
        <v>0</v>
      </c>
      <c r="CJ191" s="43">
        <v>0</v>
      </c>
      <c r="CK191" s="43">
        <v>0</v>
      </c>
      <c r="CL191" s="43">
        <v>0</v>
      </c>
      <c r="CM191" s="43">
        <v>0</v>
      </c>
      <c r="CN191" s="43">
        <v>0</v>
      </c>
      <c r="CO191" s="43">
        <v>0</v>
      </c>
      <c r="CP191" s="43">
        <v>0</v>
      </c>
      <c r="CQ191" s="43">
        <v>0</v>
      </c>
      <c r="CR191" s="43">
        <v>0</v>
      </c>
      <c r="CS191" s="43">
        <v>0</v>
      </c>
      <c r="CT191" s="43">
        <v>0</v>
      </c>
      <c r="CU191" s="43">
        <v>0</v>
      </c>
      <c r="CV191" s="43">
        <v>0</v>
      </c>
      <c r="CW191" s="43">
        <v>0</v>
      </c>
      <c r="CX191" s="43">
        <v>0</v>
      </c>
      <c r="CY191" s="43">
        <v>0</v>
      </c>
      <c r="CZ191" s="43">
        <v>0</v>
      </c>
      <c r="DA191" s="43">
        <v>0</v>
      </c>
      <c r="DB191" s="43">
        <v>0</v>
      </c>
      <c r="DC191" s="43">
        <v>0</v>
      </c>
      <c r="DD191" s="43">
        <v>0</v>
      </c>
      <c r="DE191" s="43">
        <v>0</v>
      </c>
      <c r="DF191" s="43">
        <v>0</v>
      </c>
      <c r="DG191" s="43">
        <v>0</v>
      </c>
      <c r="DH191" s="43">
        <v>0</v>
      </c>
      <c r="DI191" s="43">
        <v>0</v>
      </c>
      <c r="DJ191" s="43">
        <v>0</v>
      </c>
      <c r="DK191" s="43">
        <v>0</v>
      </c>
      <c r="DL191" s="43">
        <v>0</v>
      </c>
      <c r="DM191" s="43">
        <v>0</v>
      </c>
      <c r="DN191" s="43">
        <v>0</v>
      </c>
      <c r="DO191" s="43">
        <v>0</v>
      </c>
      <c r="DP191" s="43">
        <v>0</v>
      </c>
      <c r="DQ191" s="43">
        <v>0</v>
      </c>
      <c r="DR191" s="43">
        <v>0</v>
      </c>
      <c r="DS191" s="43">
        <v>0</v>
      </c>
      <c r="DT191" s="43">
        <v>0</v>
      </c>
      <c r="DU191" s="43">
        <v>0</v>
      </c>
      <c r="DV191" s="43">
        <v>0</v>
      </c>
      <c r="DW191" s="43">
        <v>0</v>
      </c>
      <c r="DX191" s="43">
        <v>0</v>
      </c>
    </row>
    <row r="192" spans="1:128" x14ac:dyDescent="0.2">
      <c r="A192" s="43" t="s">
        <v>10294</v>
      </c>
      <c r="B192" s="43" t="s">
        <v>10293</v>
      </c>
      <c r="C192" s="43" t="s">
        <v>10173</v>
      </c>
      <c r="D192" s="43" t="s">
        <v>9805</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c r="Z192" s="43">
        <v>0</v>
      </c>
      <c r="AA192" s="43">
        <v>0</v>
      </c>
      <c r="AB192" s="43">
        <v>0</v>
      </c>
      <c r="AC192" s="43">
        <v>0</v>
      </c>
      <c r="AD192" s="43">
        <v>0</v>
      </c>
      <c r="AE192" s="43">
        <v>0</v>
      </c>
      <c r="AF192" s="43">
        <v>0</v>
      </c>
      <c r="AG192" s="43">
        <v>0</v>
      </c>
      <c r="AH192" s="43">
        <v>0</v>
      </c>
      <c r="AI192" s="43">
        <v>0</v>
      </c>
      <c r="AJ192" s="43">
        <v>0</v>
      </c>
      <c r="AK192" s="43">
        <v>0</v>
      </c>
      <c r="AL192" s="43">
        <v>0</v>
      </c>
      <c r="AM192" s="43">
        <v>0</v>
      </c>
      <c r="AN192" s="43">
        <v>0</v>
      </c>
      <c r="AO192" s="43">
        <v>0</v>
      </c>
      <c r="AP192" s="43">
        <v>0</v>
      </c>
      <c r="AQ192" s="43">
        <v>0</v>
      </c>
      <c r="AR192" s="43">
        <v>0</v>
      </c>
      <c r="AS192" s="43">
        <v>0</v>
      </c>
      <c r="AT192" s="43">
        <v>0</v>
      </c>
      <c r="AU192" s="43">
        <v>0</v>
      </c>
      <c r="AV192" s="43">
        <v>0</v>
      </c>
      <c r="AW192" s="43">
        <v>0</v>
      </c>
      <c r="AX192" s="43">
        <v>0</v>
      </c>
      <c r="AY192" s="43">
        <v>0</v>
      </c>
      <c r="AZ192" s="43">
        <v>0</v>
      </c>
      <c r="BA192" s="43">
        <v>0</v>
      </c>
      <c r="BB192" s="43">
        <v>0</v>
      </c>
      <c r="BC192" s="43">
        <v>0</v>
      </c>
      <c r="BD192" s="43">
        <v>0</v>
      </c>
      <c r="BE192" s="43">
        <v>0</v>
      </c>
      <c r="BF192" s="43">
        <v>0</v>
      </c>
      <c r="BG192" s="43">
        <v>0</v>
      </c>
      <c r="BH192" s="43">
        <v>0</v>
      </c>
      <c r="BI192" s="43">
        <v>0</v>
      </c>
      <c r="BJ192" s="43">
        <v>0</v>
      </c>
      <c r="BK192" s="43">
        <v>0</v>
      </c>
      <c r="BL192" s="43">
        <v>0</v>
      </c>
      <c r="BM192" s="43">
        <v>0</v>
      </c>
      <c r="BN192" s="43">
        <v>0</v>
      </c>
      <c r="BO192" s="43">
        <v>0</v>
      </c>
      <c r="BP192" s="43">
        <v>0</v>
      </c>
      <c r="BQ192" s="43">
        <v>0</v>
      </c>
      <c r="BR192" s="43">
        <v>0</v>
      </c>
      <c r="BS192" s="43">
        <v>0</v>
      </c>
      <c r="BT192" s="43">
        <v>0</v>
      </c>
      <c r="BU192" s="43">
        <v>0</v>
      </c>
      <c r="BV192" s="43">
        <v>0</v>
      </c>
      <c r="BW192" s="43">
        <v>0</v>
      </c>
      <c r="BX192" s="43">
        <v>0</v>
      </c>
      <c r="BY192" s="43">
        <v>0</v>
      </c>
      <c r="BZ192" s="43">
        <v>0</v>
      </c>
      <c r="CA192" s="43">
        <v>0</v>
      </c>
      <c r="CB192" s="43">
        <v>0</v>
      </c>
      <c r="CC192" s="43">
        <v>0</v>
      </c>
      <c r="CD192" s="43">
        <v>0</v>
      </c>
      <c r="CE192" s="43">
        <v>0</v>
      </c>
      <c r="CF192" s="43">
        <v>0</v>
      </c>
      <c r="CG192" s="43">
        <v>0</v>
      </c>
      <c r="CH192" s="43">
        <v>0</v>
      </c>
      <c r="CI192" s="43">
        <v>0</v>
      </c>
      <c r="CJ192" s="43">
        <v>0</v>
      </c>
      <c r="CK192" s="43">
        <v>0</v>
      </c>
      <c r="CL192" s="43">
        <v>0</v>
      </c>
      <c r="CM192" s="43">
        <v>0</v>
      </c>
      <c r="CN192" s="43">
        <v>0</v>
      </c>
      <c r="CO192" s="43">
        <v>0</v>
      </c>
      <c r="CP192" s="43">
        <v>0</v>
      </c>
      <c r="CQ192" s="43">
        <v>0</v>
      </c>
      <c r="CR192" s="43">
        <v>0</v>
      </c>
      <c r="CS192" s="43">
        <v>0</v>
      </c>
      <c r="CT192" s="43">
        <v>0</v>
      </c>
      <c r="CU192" s="43">
        <v>0</v>
      </c>
      <c r="CV192" s="43">
        <v>0</v>
      </c>
      <c r="CW192" s="43">
        <v>0</v>
      </c>
      <c r="CX192" s="43">
        <v>0</v>
      </c>
      <c r="CY192" s="43">
        <v>0</v>
      </c>
      <c r="CZ192" s="43">
        <v>0</v>
      </c>
      <c r="DA192" s="43">
        <v>0</v>
      </c>
      <c r="DB192" s="43">
        <v>0</v>
      </c>
      <c r="DC192" s="43">
        <v>0</v>
      </c>
      <c r="DD192" s="43">
        <v>0</v>
      </c>
      <c r="DE192" s="43">
        <v>0</v>
      </c>
      <c r="DF192" s="43">
        <v>0</v>
      </c>
      <c r="DG192" s="43">
        <v>0</v>
      </c>
      <c r="DH192" s="43">
        <v>0</v>
      </c>
      <c r="DI192" s="43">
        <v>0</v>
      </c>
      <c r="DJ192" s="43">
        <v>0</v>
      </c>
      <c r="DK192" s="43">
        <v>0</v>
      </c>
      <c r="DL192" s="43">
        <v>0</v>
      </c>
      <c r="DM192" s="43">
        <v>0</v>
      </c>
      <c r="DN192" s="43">
        <v>0</v>
      </c>
      <c r="DO192" s="43">
        <v>0</v>
      </c>
      <c r="DP192" s="43">
        <v>0</v>
      </c>
      <c r="DQ192" s="43">
        <v>0</v>
      </c>
      <c r="DR192" s="43">
        <v>0</v>
      </c>
      <c r="DS192" s="43">
        <v>0</v>
      </c>
      <c r="DT192" s="43">
        <v>0</v>
      </c>
      <c r="DU192" s="43">
        <v>0</v>
      </c>
      <c r="DV192" s="43">
        <v>0</v>
      </c>
      <c r="DW192" s="43">
        <v>0</v>
      </c>
      <c r="DX192" s="43">
        <v>0</v>
      </c>
    </row>
    <row r="193" spans="1:128" x14ac:dyDescent="0.2">
      <c r="A193" s="43" t="s">
        <v>10292</v>
      </c>
      <c r="B193" s="43" t="s">
        <v>10291</v>
      </c>
      <c r="C193" s="43" t="s">
        <v>10173</v>
      </c>
      <c r="D193" s="43" t="s">
        <v>9805</v>
      </c>
      <c r="F193" s="43">
        <v>0</v>
      </c>
      <c r="G193" s="43">
        <v>5</v>
      </c>
      <c r="H193" s="43">
        <v>0</v>
      </c>
      <c r="I193" s="43">
        <v>0</v>
      </c>
      <c r="J193" s="43">
        <v>0</v>
      </c>
      <c r="K193" s="43">
        <v>0</v>
      </c>
      <c r="L193" s="43">
        <v>1</v>
      </c>
      <c r="M193" s="43">
        <v>0</v>
      </c>
      <c r="N193" s="43">
        <v>0</v>
      </c>
      <c r="O193" s="43">
        <v>0</v>
      </c>
      <c r="P193" s="43">
        <v>1</v>
      </c>
      <c r="Q193" s="43">
        <v>0</v>
      </c>
      <c r="R193" s="43">
        <v>0</v>
      </c>
      <c r="S193" s="43">
        <v>0</v>
      </c>
      <c r="T193" s="43">
        <v>0</v>
      </c>
      <c r="U193" s="43">
        <v>0</v>
      </c>
      <c r="V193" s="43">
        <v>0</v>
      </c>
      <c r="W193" s="43">
        <v>0</v>
      </c>
      <c r="X193" s="43">
        <v>0</v>
      </c>
      <c r="Y193" s="43">
        <v>0</v>
      </c>
      <c r="Z193" s="43">
        <v>0</v>
      </c>
      <c r="AA193" s="43">
        <v>0</v>
      </c>
      <c r="AB193" s="43">
        <v>0</v>
      </c>
      <c r="AC193" s="43">
        <v>0</v>
      </c>
      <c r="AD193" s="43">
        <v>0</v>
      </c>
      <c r="AE193" s="43">
        <v>0</v>
      </c>
      <c r="AF193" s="43">
        <v>0</v>
      </c>
      <c r="AG193" s="43">
        <v>0</v>
      </c>
      <c r="AH193" s="43">
        <v>0</v>
      </c>
      <c r="AI193" s="43">
        <v>0</v>
      </c>
      <c r="AJ193" s="43">
        <v>1</v>
      </c>
      <c r="AK193" s="43">
        <v>2</v>
      </c>
      <c r="AL193" s="43">
        <v>0</v>
      </c>
      <c r="AM193" s="43">
        <v>2</v>
      </c>
      <c r="AN193" s="43">
        <v>1</v>
      </c>
      <c r="AO193" s="43">
        <v>0</v>
      </c>
      <c r="AP193" s="43">
        <v>0</v>
      </c>
      <c r="AQ193" s="43">
        <v>0</v>
      </c>
      <c r="AR193" s="43">
        <v>3</v>
      </c>
      <c r="AS193" s="43">
        <v>1</v>
      </c>
      <c r="AT193" s="43">
        <v>8</v>
      </c>
      <c r="AU193" s="43">
        <v>0</v>
      </c>
      <c r="AV193" s="43">
        <v>0</v>
      </c>
      <c r="AW193" s="43">
        <v>0</v>
      </c>
      <c r="AX193" s="43">
        <v>0</v>
      </c>
      <c r="AY193" s="43">
        <v>1</v>
      </c>
      <c r="AZ193" s="43">
        <v>1</v>
      </c>
      <c r="BA193" s="43">
        <v>0</v>
      </c>
      <c r="BB193" s="43">
        <v>0</v>
      </c>
      <c r="BC193" s="43">
        <v>0</v>
      </c>
      <c r="BD193" s="43">
        <v>0</v>
      </c>
      <c r="BE193" s="43">
        <v>0</v>
      </c>
      <c r="BF193" s="43">
        <v>0</v>
      </c>
      <c r="BG193" s="43">
        <v>0</v>
      </c>
      <c r="BH193" s="43">
        <v>0</v>
      </c>
      <c r="BI193" s="43">
        <v>0</v>
      </c>
      <c r="BJ193" s="43">
        <v>0</v>
      </c>
      <c r="BK193" s="43">
        <v>0</v>
      </c>
      <c r="BL193" s="43">
        <v>1</v>
      </c>
      <c r="BM193" s="43">
        <v>0</v>
      </c>
      <c r="BN193" s="43">
        <v>0</v>
      </c>
      <c r="BO193" s="43">
        <v>3</v>
      </c>
      <c r="BP193" s="43">
        <v>0</v>
      </c>
      <c r="BQ193" s="43">
        <v>1</v>
      </c>
      <c r="BR193" s="43">
        <v>0</v>
      </c>
      <c r="BS193" s="43">
        <v>0</v>
      </c>
      <c r="BT193" s="43">
        <v>0</v>
      </c>
      <c r="BU193" s="43">
        <v>2</v>
      </c>
      <c r="BV193" s="43">
        <v>0</v>
      </c>
      <c r="BW193" s="43">
        <v>0</v>
      </c>
      <c r="BX193" s="43">
        <v>0</v>
      </c>
      <c r="BY193" s="43">
        <v>0</v>
      </c>
      <c r="BZ193" s="43">
        <v>0</v>
      </c>
      <c r="CA193" s="43">
        <v>3</v>
      </c>
      <c r="CB193" s="43">
        <v>0</v>
      </c>
      <c r="CC193" s="43">
        <v>0</v>
      </c>
      <c r="CD193" s="43">
        <v>0</v>
      </c>
      <c r="CE193" s="43">
        <v>1</v>
      </c>
      <c r="CF193" s="43">
        <v>0</v>
      </c>
      <c r="CG193" s="43">
        <v>0</v>
      </c>
      <c r="CH193" s="43">
        <v>2</v>
      </c>
      <c r="CI193" s="43">
        <v>0</v>
      </c>
      <c r="CJ193" s="43">
        <v>0</v>
      </c>
      <c r="CK193" s="43">
        <v>1</v>
      </c>
      <c r="CL193" s="43">
        <v>0</v>
      </c>
      <c r="CM193" s="43">
        <v>0</v>
      </c>
      <c r="CN193" s="43">
        <v>0</v>
      </c>
      <c r="CO193" s="43">
        <v>0</v>
      </c>
      <c r="CP193" s="43">
        <v>0</v>
      </c>
      <c r="CQ193" s="43">
        <v>0</v>
      </c>
      <c r="CR193" s="43">
        <v>0</v>
      </c>
      <c r="CS193" s="43">
        <v>0</v>
      </c>
      <c r="CT193" s="43">
        <v>0</v>
      </c>
      <c r="CU193" s="43">
        <v>0</v>
      </c>
      <c r="CV193" s="43">
        <v>0</v>
      </c>
      <c r="CW193" s="43">
        <v>0</v>
      </c>
      <c r="CX193" s="43">
        <v>0</v>
      </c>
      <c r="CY193" s="43">
        <v>0</v>
      </c>
      <c r="CZ193" s="43">
        <v>0</v>
      </c>
      <c r="DA193" s="43">
        <v>0</v>
      </c>
      <c r="DB193" s="43">
        <v>0</v>
      </c>
      <c r="DC193" s="43">
        <v>0</v>
      </c>
      <c r="DD193" s="43">
        <v>0</v>
      </c>
      <c r="DE193" s="43">
        <v>0</v>
      </c>
      <c r="DF193" s="43">
        <v>0</v>
      </c>
      <c r="DG193" s="43">
        <v>0</v>
      </c>
      <c r="DH193" s="43">
        <v>0</v>
      </c>
      <c r="DI193" s="43">
        <v>0</v>
      </c>
      <c r="DJ193" s="43">
        <v>1</v>
      </c>
      <c r="DK193" s="43">
        <v>0</v>
      </c>
      <c r="DL193" s="43">
        <v>0</v>
      </c>
      <c r="DM193" s="43">
        <v>3</v>
      </c>
      <c r="DN193" s="43">
        <v>0</v>
      </c>
      <c r="DO193" s="43">
        <v>0</v>
      </c>
      <c r="DP193" s="43">
        <v>0</v>
      </c>
      <c r="DQ193" s="43">
        <v>0</v>
      </c>
      <c r="DR193" s="43">
        <v>4</v>
      </c>
      <c r="DS193" s="43">
        <v>1</v>
      </c>
      <c r="DT193" s="43">
        <v>0</v>
      </c>
      <c r="DU193" s="43">
        <v>0</v>
      </c>
      <c r="DV193" s="43">
        <v>0</v>
      </c>
      <c r="DW193" s="43">
        <v>0</v>
      </c>
      <c r="DX193" s="43">
        <v>1</v>
      </c>
    </row>
    <row r="194" spans="1:128" x14ac:dyDescent="0.2">
      <c r="A194" s="43" t="s">
        <v>10290</v>
      </c>
      <c r="B194" s="43" t="s">
        <v>10289</v>
      </c>
      <c r="C194" s="43" t="s">
        <v>10173</v>
      </c>
      <c r="D194" s="43" t="s">
        <v>9805</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c r="Z194" s="43">
        <v>0</v>
      </c>
      <c r="AA194" s="43">
        <v>0</v>
      </c>
      <c r="AB194" s="43">
        <v>0</v>
      </c>
      <c r="AC194" s="43">
        <v>0</v>
      </c>
      <c r="AD194" s="43">
        <v>0</v>
      </c>
      <c r="AE194" s="43">
        <v>0</v>
      </c>
      <c r="AF194" s="43">
        <v>0</v>
      </c>
      <c r="AG194" s="43">
        <v>0</v>
      </c>
      <c r="AH194" s="43">
        <v>0</v>
      </c>
      <c r="AI194" s="43">
        <v>0</v>
      </c>
      <c r="AJ194" s="43">
        <v>0</v>
      </c>
      <c r="AK194" s="43">
        <v>0</v>
      </c>
      <c r="AL194" s="43">
        <v>0</v>
      </c>
      <c r="AM194" s="43">
        <v>0</v>
      </c>
      <c r="AN194" s="43">
        <v>0</v>
      </c>
      <c r="AO194" s="43">
        <v>0</v>
      </c>
      <c r="AP194" s="43">
        <v>0</v>
      </c>
      <c r="AQ194" s="43">
        <v>0</v>
      </c>
      <c r="AR194" s="43">
        <v>0</v>
      </c>
      <c r="AS194" s="43">
        <v>0</v>
      </c>
      <c r="AT194" s="43">
        <v>0</v>
      </c>
      <c r="AU194" s="43">
        <v>0</v>
      </c>
      <c r="AV194" s="43">
        <v>0</v>
      </c>
      <c r="AW194" s="43">
        <v>0</v>
      </c>
      <c r="AX194" s="43">
        <v>0</v>
      </c>
      <c r="AY194" s="43">
        <v>0</v>
      </c>
      <c r="AZ194" s="43">
        <v>0</v>
      </c>
      <c r="BA194" s="43">
        <v>0</v>
      </c>
      <c r="BB194" s="43">
        <v>0</v>
      </c>
      <c r="BC194" s="43">
        <v>0</v>
      </c>
      <c r="BD194" s="43">
        <v>0</v>
      </c>
      <c r="BE194" s="43">
        <v>0</v>
      </c>
      <c r="BF194" s="43">
        <v>0</v>
      </c>
      <c r="BG194" s="43">
        <v>0</v>
      </c>
      <c r="BH194" s="43">
        <v>0</v>
      </c>
      <c r="BI194" s="43">
        <v>0</v>
      </c>
      <c r="BJ194" s="43">
        <v>0</v>
      </c>
      <c r="BK194" s="43">
        <v>0</v>
      </c>
      <c r="BL194" s="43">
        <v>0</v>
      </c>
      <c r="BM194" s="43">
        <v>0</v>
      </c>
      <c r="BN194" s="43">
        <v>0</v>
      </c>
      <c r="BO194" s="43">
        <v>0</v>
      </c>
      <c r="BP194" s="43">
        <v>0</v>
      </c>
      <c r="BQ194" s="43">
        <v>0</v>
      </c>
      <c r="BR194" s="43">
        <v>0</v>
      </c>
      <c r="BS194" s="43">
        <v>0</v>
      </c>
      <c r="BT194" s="43">
        <v>0</v>
      </c>
      <c r="BU194" s="43">
        <v>0</v>
      </c>
      <c r="BV194" s="43">
        <v>0</v>
      </c>
      <c r="BW194" s="43">
        <v>0</v>
      </c>
      <c r="BX194" s="43">
        <v>0</v>
      </c>
      <c r="BY194" s="43">
        <v>0</v>
      </c>
      <c r="BZ194" s="43">
        <v>0</v>
      </c>
      <c r="CA194" s="43">
        <v>0</v>
      </c>
      <c r="CB194" s="43">
        <v>0</v>
      </c>
      <c r="CC194" s="43">
        <v>0</v>
      </c>
      <c r="CD194" s="43">
        <v>0</v>
      </c>
      <c r="CE194" s="43">
        <v>0</v>
      </c>
      <c r="CF194" s="43">
        <v>0</v>
      </c>
      <c r="CG194" s="43">
        <v>0</v>
      </c>
      <c r="CH194" s="43">
        <v>0</v>
      </c>
      <c r="CI194" s="43">
        <v>0</v>
      </c>
      <c r="CJ194" s="43">
        <v>0</v>
      </c>
      <c r="CK194" s="43">
        <v>0</v>
      </c>
      <c r="CL194" s="43">
        <v>0</v>
      </c>
      <c r="CM194" s="43">
        <v>0</v>
      </c>
      <c r="CN194" s="43">
        <v>0</v>
      </c>
      <c r="CO194" s="43">
        <v>0</v>
      </c>
      <c r="CP194" s="43">
        <v>0</v>
      </c>
      <c r="CQ194" s="43">
        <v>0</v>
      </c>
      <c r="CR194" s="43">
        <v>0</v>
      </c>
      <c r="CS194" s="43">
        <v>0</v>
      </c>
      <c r="CT194" s="43">
        <v>0</v>
      </c>
      <c r="CU194" s="43">
        <v>0</v>
      </c>
      <c r="CV194" s="43">
        <v>0</v>
      </c>
      <c r="CW194" s="43">
        <v>0</v>
      </c>
      <c r="CX194" s="43">
        <v>0</v>
      </c>
      <c r="CY194" s="43">
        <v>0</v>
      </c>
      <c r="CZ194" s="43">
        <v>0</v>
      </c>
      <c r="DA194" s="43">
        <v>0</v>
      </c>
      <c r="DB194" s="43">
        <v>0</v>
      </c>
      <c r="DC194" s="43">
        <v>0</v>
      </c>
      <c r="DD194" s="43">
        <v>0</v>
      </c>
      <c r="DE194" s="43">
        <v>0</v>
      </c>
      <c r="DF194" s="43">
        <v>0</v>
      </c>
      <c r="DG194" s="43">
        <v>0</v>
      </c>
      <c r="DH194" s="43">
        <v>0</v>
      </c>
      <c r="DI194" s="43">
        <v>0</v>
      </c>
      <c r="DJ194" s="43">
        <v>0</v>
      </c>
      <c r="DK194" s="43">
        <v>0</v>
      </c>
      <c r="DL194" s="43">
        <v>0</v>
      </c>
      <c r="DM194" s="43">
        <v>0</v>
      </c>
      <c r="DN194" s="43">
        <v>0</v>
      </c>
      <c r="DO194" s="43">
        <v>0</v>
      </c>
      <c r="DP194" s="43">
        <v>0</v>
      </c>
      <c r="DQ194" s="43">
        <v>0</v>
      </c>
      <c r="DR194" s="43">
        <v>0</v>
      </c>
      <c r="DS194" s="43">
        <v>0</v>
      </c>
      <c r="DT194" s="43">
        <v>0</v>
      </c>
      <c r="DU194" s="43">
        <v>0</v>
      </c>
      <c r="DV194" s="43">
        <v>0</v>
      </c>
      <c r="DW194" s="43">
        <v>0</v>
      </c>
      <c r="DX194" s="43">
        <v>0</v>
      </c>
    </row>
    <row r="195" spans="1:128" x14ac:dyDescent="0.2">
      <c r="A195" s="43" t="s">
        <v>10288</v>
      </c>
      <c r="B195" s="43" t="s">
        <v>10287</v>
      </c>
      <c r="C195" s="43" t="s">
        <v>10173</v>
      </c>
      <c r="D195" s="43" t="s">
        <v>9805</v>
      </c>
      <c r="F195" s="43">
        <v>0</v>
      </c>
      <c r="G195" s="43">
        <v>0</v>
      </c>
      <c r="H195" s="43">
        <v>0</v>
      </c>
      <c r="I195" s="43">
        <v>0</v>
      </c>
      <c r="J195" s="43">
        <v>0</v>
      </c>
      <c r="K195" s="43">
        <v>0</v>
      </c>
      <c r="L195" s="43">
        <v>0</v>
      </c>
      <c r="M195" s="43">
        <v>0</v>
      </c>
      <c r="N195" s="43">
        <v>0</v>
      </c>
      <c r="O195" s="43">
        <v>0</v>
      </c>
      <c r="P195" s="43">
        <v>0</v>
      </c>
      <c r="Q195" s="43">
        <v>0</v>
      </c>
      <c r="R195" s="43">
        <v>0</v>
      </c>
      <c r="S195" s="43">
        <v>0</v>
      </c>
      <c r="T195" s="43">
        <v>0</v>
      </c>
      <c r="U195" s="43">
        <v>0</v>
      </c>
      <c r="V195" s="43">
        <v>0</v>
      </c>
      <c r="W195" s="43">
        <v>0</v>
      </c>
      <c r="X195" s="43">
        <v>0</v>
      </c>
      <c r="Y195" s="43">
        <v>0</v>
      </c>
      <c r="Z195" s="43">
        <v>0</v>
      </c>
      <c r="AA195" s="43">
        <v>0</v>
      </c>
      <c r="AB195" s="43">
        <v>0</v>
      </c>
      <c r="AC195" s="43">
        <v>0</v>
      </c>
      <c r="AD195" s="43">
        <v>0</v>
      </c>
      <c r="AE195" s="43">
        <v>0</v>
      </c>
      <c r="AF195" s="43">
        <v>0</v>
      </c>
      <c r="AG195" s="43">
        <v>0</v>
      </c>
      <c r="AH195" s="43">
        <v>0</v>
      </c>
      <c r="AI195" s="43">
        <v>0</v>
      </c>
      <c r="AJ195" s="43">
        <v>0</v>
      </c>
      <c r="AK195" s="43">
        <v>0</v>
      </c>
      <c r="AL195" s="43">
        <v>0</v>
      </c>
      <c r="AM195" s="43">
        <v>0</v>
      </c>
      <c r="AN195" s="43">
        <v>0</v>
      </c>
      <c r="AO195" s="43">
        <v>0</v>
      </c>
      <c r="AP195" s="43">
        <v>0</v>
      </c>
      <c r="AQ195" s="43">
        <v>0</v>
      </c>
      <c r="AR195" s="43">
        <v>0</v>
      </c>
      <c r="AS195" s="43">
        <v>0</v>
      </c>
      <c r="AT195" s="43">
        <v>0</v>
      </c>
      <c r="AU195" s="43">
        <v>0</v>
      </c>
      <c r="AV195" s="43">
        <v>0</v>
      </c>
      <c r="AW195" s="43">
        <v>0</v>
      </c>
      <c r="AX195" s="43">
        <v>0</v>
      </c>
      <c r="AY195" s="43">
        <v>0</v>
      </c>
      <c r="AZ195" s="43">
        <v>0</v>
      </c>
      <c r="BA195" s="43">
        <v>0</v>
      </c>
      <c r="BB195" s="43">
        <v>0</v>
      </c>
      <c r="BC195" s="43">
        <v>0</v>
      </c>
      <c r="BD195" s="43">
        <v>0</v>
      </c>
      <c r="BE195" s="43">
        <v>0</v>
      </c>
      <c r="BF195" s="43">
        <v>0</v>
      </c>
      <c r="BG195" s="43">
        <v>0</v>
      </c>
      <c r="BH195" s="43">
        <v>0</v>
      </c>
      <c r="BI195" s="43">
        <v>1</v>
      </c>
      <c r="BJ195" s="43">
        <v>0</v>
      </c>
      <c r="BK195" s="43">
        <v>0</v>
      </c>
      <c r="BL195" s="43">
        <v>0</v>
      </c>
      <c r="BM195" s="43">
        <v>0</v>
      </c>
      <c r="BN195" s="43">
        <v>0</v>
      </c>
      <c r="BO195" s="43">
        <v>0</v>
      </c>
      <c r="BP195" s="43">
        <v>1</v>
      </c>
      <c r="BQ195" s="43">
        <v>0</v>
      </c>
      <c r="BR195" s="43">
        <v>0</v>
      </c>
      <c r="BS195" s="43">
        <v>0</v>
      </c>
      <c r="BT195" s="43">
        <v>0</v>
      </c>
      <c r="BU195" s="43">
        <v>0</v>
      </c>
      <c r="BV195" s="43">
        <v>0</v>
      </c>
      <c r="BW195" s="43">
        <v>0</v>
      </c>
      <c r="BX195" s="43">
        <v>0</v>
      </c>
      <c r="BY195" s="43">
        <v>0</v>
      </c>
      <c r="BZ195" s="43">
        <v>0</v>
      </c>
      <c r="CA195" s="43">
        <v>0</v>
      </c>
      <c r="CB195" s="43">
        <v>0</v>
      </c>
      <c r="CC195" s="43">
        <v>1</v>
      </c>
      <c r="CD195" s="43">
        <v>0</v>
      </c>
      <c r="CE195" s="43">
        <v>0</v>
      </c>
      <c r="CF195" s="43">
        <v>0</v>
      </c>
      <c r="CG195" s="43">
        <v>0</v>
      </c>
      <c r="CH195" s="43">
        <v>0</v>
      </c>
      <c r="CI195" s="43">
        <v>0</v>
      </c>
      <c r="CJ195" s="43">
        <v>0</v>
      </c>
      <c r="CK195" s="43">
        <v>0</v>
      </c>
      <c r="CL195" s="43">
        <v>0</v>
      </c>
      <c r="CM195" s="43">
        <v>0</v>
      </c>
      <c r="CN195" s="43">
        <v>0</v>
      </c>
      <c r="CO195" s="43">
        <v>0</v>
      </c>
      <c r="CP195" s="43">
        <v>0</v>
      </c>
      <c r="CQ195" s="43">
        <v>0</v>
      </c>
      <c r="CR195" s="43">
        <v>0</v>
      </c>
      <c r="CS195" s="43">
        <v>0</v>
      </c>
      <c r="CT195" s="43">
        <v>0</v>
      </c>
      <c r="CU195" s="43">
        <v>0</v>
      </c>
      <c r="CV195" s="43">
        <v>0</v>
      </c>
      <c r="CW195" s="43">
        <v>0</v>
      </c>
      <c r="CX195" s="43">
        <v>0</v>
      </c>
      <c r="CY195" s="43">
        <v>0</v>
      </c>
      <c r="CZ195" s="43">
        <v>0</v>
      </c>
      <c r="DA195" s="43">
        <v>0</v>
      </c>
      <c r="DB195" s="43">
        <v>0</v>
      </c>
      <c r="DC195" s="43">
        <v>0</v>
      </c>
      <c r="DD195" s="43">
        <v>0</v>
      </c>
      <c r="DE195" s="43">
        <v>0</v>
      </c>
      <c r="DF195" s="43">
        <v>0</v>
      </c>
      <c r="DG195" s="43">
        <v>0</v>
      </c>
      <c r="DH195" s="43">
        <v>0</v>
      </c>
      <c r="DI195" s="43">
        <v>0</v>
      </c>
      <c r="DJ195" s="43">
        <v>0</v>
      </c>
      <c r="DK195" s="43">
        <v>0</v>
      </c>
      <c r="DL195" s="43">
        <v>0</v>
      </c>
      <c r="DM195" s="43">
        <v>0</v>
      </c>
      <c r="DN195" s="43">
        <v>0</v>
      </c>
      <c r="DO195" s="43">
        <v>0</v>
      </c>
      <c r="DP195" s="43">
        <v>1</v>
      </c>
      <c r="DQ195" s="43">
        <v>0</v>
      </c>
      <c r="DR195" s="43">
        <v>0</v>
      </c>
      <c r="DS195" s="43">
        <v>0</v>
      </c>
      <c r="DT195" s="43">
        <v>0</v>
      </c>
      <c r="DU195" s="43">
        <v>0</v>
      </c>
      <c r="DV195" s="43">
        <v>0</v>
      </c>
      <c r="DW195" s="43">
        <v>0</v>
      </c>
      <c r="DX195" s="43">
        <v>0</v>
      </c>
    </row>
    <row r="196" spans="1:128" x14ac:dyDescent="0.2">
      <c r="A196" s="43" t="s">
        <v>10286</v>
      </c>
      <c r="B196" s="43" t="s">
        <v>10285</v>
      </c>
      <c r="C196" s="43" t="s">
        <v>10173</v>
      </c>
      <c r="D196" s="43" t="s">
        <v>9805</v>
      </c>
      <c r="F196" s="43">
        <v>0</v>
      </c>
      <c r="G196" s="43">
        <v>0</v>
      </c>
      <c r="H196" s="43">
        <v>0</v>
      </c>
      <c r="I196" s="43">
        <v>0</v>
      </c>
      <c r="J196" s="43">
        <v>3</v>
      </c>
      <c r="K196" s="43">
        <v>0</v>
      </c>
      <c r="L196" s="43">
        <v>0</v>
      </c>
      <c r="M196" s="43">
        <v>0</v>
      </c>
      <c r="N196" s="43">
        <v>0</v>
      </c>
      <c r="O196" s="43">
        <v>1</v>
      </c>
      <c r="P196" s="43">
        <v>0</v>
      </c>
      <c r="Q196" s="43">
        <v>0</v>
      </c>
      <c r="R196" s="43">
        <v>0</v>
      </c>
      <c r="S196" s="43">
        <v>0</v>
      </c>
      <c r="T196" s="43">
        <v>0</v>
      </c>
      <c r="U196" s="43">
        <v>0</v>
      </c>
      <c r="V196" s="43">
        <v>0</v>
      </c>
      <c r="W196" s="43">
        <v>0</v>
      </c>
      <c r="X196" s="43">
        <v>0</v>
      </c>
      <c r="Y196" s="43">
        <v>0</v>
      </c>
      <c r="Z196" s="43">
        <v>0</v>
      </c>
      <c r="AA196" s="43">
        <v>0</v>
      </c>
      <c r="AB196" s="43">
        <v>0</v>
      </c>
      <c r="AC196" s="43">
        <v>0</v>
      </c>
      <c r="AD196" s="43">
        <v>0</v>
      </c>
      <c r="AE196" s="43">
        <v>0</v>
      </c>
      <c r="AF196" s="43">
        <v>0</v>
      </c>
      <c r="AG196" s="43">
        <v>0</v>
      </c>
      <c r="AH196" s="43">
        <v>0</v>
      </c>
      <c r="AI196" s="43">
        <v>0</v>
      </c>
      <c r="AJ196" s="43">
        <v>0</v>
      </c>
      <c r="AK196" s="43">
        <v>0</v>
      </c>
      <c r="AL196" s="43">
        <v>0</v>
      </c>
      <c r="AM196" s="43">
        <v>0</v>
      </c>
      <c r="AN196" s="43">
        <v>0</v>
      </c>
      <c r="AO196" s="43">
        <v>0</v>
      </c>
      <c r="AP196" s="43">
        <v>0</v>
      </c>
      <c r="AQ196" s="43">
        <v>0</v>
      </c>
      <c r="AR196" s="43">
        <v>0</v>
      </c>
      <c r="AS196" s="43">
        <v>0</v>
      </c>
      <c r="AT196" s="43">
        <v>0</v>
      </c>
      <c r="AU196" s="43">
        <v>0</v>
      </c>
      <c r="AV196" s="43">
        <v>0</v>
      </c>
      <c r="AW196" s="43">
        <v>0</v>
      </c>
      <c r="AX196" s="43">
        <v>0</v>
      </c>
      <c r="AY196" s="43">
        <v>0</v>
      </c>
      <c r="AZ196" s="43">
        <v>1</v>
      </c>
      <c r="BA196" s="43">
        <v>0</v>
      </c>
      <c r="BB196" s="43">
        <v>0</v>
      </c>
      <c r="BC196" s="43">
        <v>0</v>
      </c>
      <c r="BD196" s="43">
        <v>0</v>
      </c>
      <c r="BE196" s="43">
        <v>0</v>
      </c>
      <c r="BF196" s="43">
        <v>0</v>
      </c>
      <c r="BG196" s="43">
        <v>0</v>
      </c>
      <c r="BH196" s="43">
        <v>0</v>
      </c>
      <c r="BI196" s="43">
        <v>0</v>
      </c>
      <c r="BJ196" s="43">
        <v>0</v>
      </c>
      <c r="BK196" s="43">
        <v>0</v>
      </c>
      <c r="BL196" s="43">
        <v>0</v>
      </c>
      <c r="BM196" s="43">
        <v>0</v>
      </c>
      <c r="BN196" s="43">
        <v>0</v>
      </c>
      <c r="BO196" s="43">
        <v>0</v>
      </c>
      <c r="BP196" s="43">
        <v>0</v>
      </c>
      <c r="BQ196" s="43">
        <v>0</v>
      </c>
      <c r="BR196" s="43">
        <v>1</v>
      </c>
      <c r="BS196" s="43">
        <v>0</v>
      </c>
      <c r="BT196" s="43">
        <v>0</v>
      </c>
      <c r="BU196" s="43">
        <v>3</v>
      </c>
      <c r="BV196" s="43">
        <v>0</v>
      </c>
      <c r="BW196" s="43">
        <v>0</v>
      </c>
      <c r="BX196" s="43">
        <v>0</v>
      </c>
      <c r="BY196" s="43">
        <v>0</v>
      </c>
      <c r="BZ196" s="43">
        <v>0</v>
      </c>
      <c r="CA196" s="43">
        <v>0</v>
      </c>
      <c r="CB196" s="43">
        <v>0</v>
      </c>
      <c r="CC196" s="43">
        <v>0</v>
      </c>
      <c r="CD196" s="43">
        <v>0</v>
      </c>
      <c r="CE196" s="43">
        <v>0</v>
      </c>
      <c r="CF196" s="43">
        <v>0</v>
      </c>
      <c r="CG196" s="43">
        <v>0</v>
      </c>
      <c r="CH196" s="43">
        <v>2</v>
      </c>
      <c r="CI196" s="43">
        <v>0</v>
      </c>
      <c r="CJ196" s="43">
        <v>0</v>
      </c>
      <c r="CK196" s="43">
        <v>0</v>
      </c>
      <c r="CL196" s="43">
        <v>0</v>
      </c>
      <c r="CM196" s="43">
        <v>0</v>
      </c>
      <c r="CN196" s="43">
        <v>0</v>
      </c>
      <c r="CO196" s="43">
        <v>0</v>
      </c>
      <c r="CP196" s="43">
        <v>0</v>
      </c>
      <c r="CQ196" s="43">
        <v>0</v>
      </c>
      <c r="CR196" s="43">
        <v>0</v>
      </c>
      <c r="CS196" s="43">
        <v>0</v>
      </c>
      <c r="CT196" s="43">
        <v>0</v>
      </c>
      <c r="CU196" s="43">
        <v>2</v>
      </c>
      <c r="CV196" s="43">
        <v>0</v>
      </c>
      <c r="CW196" s="43">
        <v>0</v>
      </c>
      <c r="CX196" s="43">
        <v>0</v>
      </c>
      <c r="CY196" s="43">
        <v>0</v>
      </c>
      <c r="CZ196" s="43">
        <v>0</v>
      </c>
      <c r="DA196" s="43">
        <v>0</v>
      </c>
      <c r="DB196" s="43">
        <v>0</v>
      </c>
      <c r="DC196" s="43">
        <v>0</v>
      </c>
      <c r="DD196" s="43">
        <v>0</v>
      </c>
      <c r="DE196" s="43">
        <v>0</v>
      </c>
      <c r="DF196" s="43">
        <v>0</v>
      </c>
      <c r="DG196" s="43">
        <v>0</v>
      </c>
      <c r="DH196" s="43">
        <v>0</v>
      </c>
      <c r="DI196" s="43">
        <v>0</v>
      </c>
      <c r="DJ196" s="43">
        <v>0</v>
      </c>
      <c r="DK196" s="43">
        <v>0</v>
      </c>
      <c r="DL196" s="43">
        <v>0</v>
      </c>
      <c r="DM196" s="43">
        <v>0</v>
      </c>
      <c r="DN196" s="43">
        <v>0</v>
      </c>
      <c r="DO196" s="43">
        <v>3</v>
      </c>
      <c r="DP196" s="43">
        <v>0</v>
      </c>
      <c r="DQ196" s="43">
        <v>0</v>
      </c>
      <c r="DR196" s="43">
        <v>2</v>
      </c>
      <c r="DS196" s="43">
        <v>0</v>
      </c>
      <c r="DT196" s="43">
        <v>0</v>
      </c>
      <c r="DU196" s="43">
        <v>0</v>
      </c>
      <c r="DV196" s="43">
        <v>0</v>
      </c>
      <c r="DW196" s="43">
        <v>0</v>
      </c>
      <c r="DX196" s="43">
        <v>0</v>
      </c>
    </row>
    <row r="197" spans="1:128" x14ac:dyDescent="0.2">
      <c r="A197" s="43" t="s">
        <v>10284</v>
      </c>
      <c r="B197" s="43" t="s">
        <v>10283</v>
      </c>
      <c r="C197" s="43" t="s">
        <v>10173</v>
      </c>
      <c r="D197" s="43" t="s">
        <v>9805</v>
      </c>
      <c r="F197" s="43">
        <v>0</v>
      </c>
      <c r="G197" s="43">
        <v>0</v>
      </c>
      <c r="H197" s="43">
        <v>0</v>
      </c>
      <c r="I197" s="43">
        <v>0</v>
      </c>
      <c r="J197" s="43">
        <v>0</v>
      </c>
      <c r="K197" s="43">
        <v>0</v>
      </c>
      <c r="L197" s="43">
        <v>0</v>
      </c>
      <c r="M197" s="43">
        <v>0</v>
      </c>
      <c r="N197" s="43">
        <v>0</v>
      </c>
      <c r="O197" s="43">
        <v>0</v>
      </c>
      <c r="P197" s="43">
        <v>0</v>
      </c>
      <c r="Q197" s="43">
        <v>0</v>
      </c>
      <c r="R197" s="43">
        <v>0</v>
      </c>
      <c r="S197" s="43">
        <v>0</v>
      </c>
      <c r="T197" s="43">
        <v>0</v>
      </c>
      <c r="U197" s="43">
        <v>0</v>
      </c>
      <c r="V197" s="43">
        <v>0</v>
      </c>
      <c r="W197" s="43">
        <v>0</v>
      </c>
      <c r="X197" s="43">
        <v>0</v>
      </c>
      <c r="Y197" s="43">
        <v>0</v>
      </c>
      <c r="Z197" s="43">
        <v>0</v>
      </c>
      <c r="AA197" s="43">
        <v>0</v>
      </c>
      <c r="AB197" s="43">
        <v>0</v>
      </c>
      <c r="AC197" s="43">
        <v>0</v>
      </c>
      <c r="AD197" s="43">
        <v>0</v>
      </c>
      <c r="AE197" s="43">
        <v>0</v>
      </c>
      <c r="AF197" s="43">
        <v>0</v>
      </c>
      <c r="AG197" s="43">
        <v>0</v>
      </c>
      <c r="AH197" s="43">
        <v>0</v>
      </c>
      <c r="AI197" s="43">
        <v>0</v>
      </c>
      <c r="AJ197" s="43">
        <v>0</v>
      </c>
      <c r="AK197" s="43">
        <v>0</v>
      </c>
      <c r="AL197" s="43">
        <v>0</v>
      </c>
      <c r="AM197" s="43">
        <v>0</v>
      </c>
      <c r="AN197" s="43">
        <v>0</v>
      </c>
      <c r="AO197" s="43">
        <v>0</v>
      </c>
      <c r="AP197" s="43">
        <v>0</v>
      </c>
      <c r="AQ197" s="43">
        <v>0</v>
      </c>
      <c r="AR197" s="43">
        <v>0</v>
      </c>
      <c r="AS197" s="43">
        <v>0</v>
      </c>
      <c r="AT197" s="43">
        <v>0</v>
      </c>
      <c r="AU197" s="43">
        <v>0</v>
      </c>
      <c r="AV197" s="43">
        <v>0</v>
      </c>
      <c r="AW197" s="43">
        <v>0</v>
      </c>
      <c r="AX197" s="43">
        <v>0</v>
      </c>
      <c r="AY197" s="43">
        <v>0</v>
      </c>
      <c r="AZ197" s="43">
        <v>0</v>
      </c>
      <c r="BA197" s="43">
        <v>0</v>
      </c>
      <c r="BB197" s="43">
        <v>0</v>
      </c>
      <c r="BC197" s="43">
        <v>0</v>
      </c>
      <c r="BD197" s="43">
        <v>0</v>
      </c>
      <c r="BE197" s="43">
        <v>0</v>
      </c>
      <c r="BF197" s="43">
        <v>1</v>
      </c>
      <c r="BG197" s="43">
        <v>0</v>
      </c>
      <c r="BH197" s="43">
        <v>0</v>
      </c>
      <c r="BI197" s="43">
        <v>0</v>
      </c>
      <c r="BJ197" s="43">
        <v>0</v>
      </c>
      <c r="BK197" s="43">
        <v>0</v>
      </c>
      <c r="BL197" s="43">
        <v>0</v>
      </c>
      <c r="BM197" s="43">
        <v>0</v>
      </c>
      <c r="BN197" s="43">
        <v>0</v>
      </c>
      <c r="BO197" s="43">
        <v>0</v>
      </c>
      <c r="BP197" s="43">
        <v>0</v>
      </c>
      <c r="BQ197" s="43">
        <v>0</v>
      </c>
      <c r="BR197" s="43">
        <v>0</v>
      </c>
      <c r="BS197" s="43">
        <v>0</v>
      </c>
      <c r="BT197" s="43">
        <v>0</v>
      </c>
      <c r="BU197" s="43">
        <v>0</v>
      </c>
      <c r="BV197" s="43">
        <v>0</v>
      </c>
      <c r="BW197" s="43">
        <v>0</v>
      </c>
      <c r="BX197" s="43">
        <v>0</v>
      </c>
      <c r="BY197" s="43">
        <v>0</v>
      </c>
      <c r="BZ197" s="43">
        <v>0</v>
      </c>
      <c r="CA197" s="43">
        <v>0</v>
      </c>
      <c r="CB197" s="43">
        <v>0</v>
      </c>
      <c r="CC197" s="43">
        <v>0</v>
      </c>
      <c r="CD197" s="43">
        <v>0</v>
      </c>
      <c r="CE197" s="43">
        <v>0</v>
      </c>
      <c r="CF197" s="43">
        <v>0</v>
      </c>
      <c r="CG197" s="43">
        <v>0</v>
      </c>
      <c r="CH197" s="43">
        <v>1</v>
      </c>
      <c r="CI197" s="43">
        <v>0</v>
      </c>
      <c r="CJ197" s="43">
        <v>0</v>
      </c>
      <c r="CK197" s="43">
        <v>0</v>
      </c>
      <c r="CL197" s="43">
        <v>0</v>
      </c>
      <c r="CM197" s="43">
        <v>0</v>
      </c>
      <c r="CN197" s="43">
        <v>0</v>
      </c>
      <c r="CO197" s="43">
        <v>0</v>
      </c>
      <c r="CP197" s="43">
        <v>0</v>
      </c>
      <c r="CQ197" s="43">
        <v>0</v>
      </c>
      <c r="CR197" s="43">
        <v>0</v>
      </c>
      <c r="CS197" s="43">
        <v>0</v>
      </c>
      <c r="CT197" s="43">
        <v>0</v>
      </c>
      <c r="CU197" s="43">
        <v>0</v>
      </c>
      <c r="CV197" s="43">
        <v>0</v>
      </c>
      <c r="CW197" s="43">
        <v>0</v>
      </c>
      <c r="CX197" s="43">
        <v>0</v>
      </c>
      <c r="CY197" s="43">
        <v>0</v>
      </c>
      <c r="CZ197" s="43">
        <v>0</v>
      </c>
      <c r="DA197" s="43">
        <v>0</v>
      </c>
      <c r="DB197" s="43">
        <v>0</v>
      </c>
      <c r="DC197" s="43">
        <v>0</v>
      </c>
      <c r="DD197" s="43">
        <v>0</v>
      </c>
      <c r="DE197" s="43">
        <v>0</v>
      </c>
      <c r="DF197" s="43">
        <v>0</v>
      </c>
      <c r="DG197" s="43">
        <v>0</v>
      </c>
      <c r="DH197" s="43">
        <v>0</v>
      </c>
      <c r="DI197" s="43">
        <v>0</v>
      </c>
      <c r="DJ197" s="43">
        <v>0</v>
      </c>
      <c r="DK197" s="43">
        <v>0</v>
      </c>
      <c r="DL197" s="43">
        <v>0</v>
      </c>
      <c r="DM197" s="43">
        <v>0</v>
      </c>
      <c r="DN197" s="43">
        <v>0</v>
      </c>
      <c r="DO197" s="43">
        <v>0</v>
      </c>
      <c r="DP197" s="43">
        <v>0</v>
      </c>
      <c r="DQ197" s="43">
        <v>0</v>
      </c>
      <c r="DR197" s="43">
        <v>0</v>
      </c>
      <c r="DS197" s="43">
        <v>0</v>
      </c>
      <c r="DT197" s="43">
        <v>0</v>
      </c>
      <c r="DU197" s="43">
        <v>0</v>
      </c>
      <c r="DV197" s="43">
        <v>0</v>
      </c>
      <c r="DW197" s="43">
        <v>0</v>
      </c>
      <c r="DX197" s="43">
        <v>0</v>
      </c>
    </row>
    <row r="198" spans="1:128" x14ac:dyDescent="0.2">
      <c r="A198" s="43" t="s">
        <v>10282</v>
      </c>
      <c r="B198" s="43" t="s">
        <v>10281</v>
      </c>
      <c r="C198" s="43" t="s">
        <v>10173</v>
      </c>
      <c r="D198" s="43" t="s">
        <v>9805</v>
      </c>
      <c r="F198" s="43">
        <v>0</v>
      </c>
      <c r="G198" s="43">
        <v>0</v>
      </c>
      <c r="H198" s="43">
        <v>0</v>
      </c>
      <c r="I198" s="43">
        <v>0</v>
      </c>
      <c r="J198" s="43">
        <v>0</v>
      </c>
      <c r="K198" s="43">
        <v>0</v>
      </c>
      <c r="L198" s="43">
        <v>0</v>
      </c>
      <c r="M198" s="43">
        <v>0</v>
      </c>
      <c r="N198" s="43">
        <v>0</v>
      </c>
      <c r="O198" s="43">
        <v>0</v>
      </c>
      <c r="P198" s="43">
        <v>0</v>
      </c>
      <c r="Q198" s="43">
        <v>0</v>
      </c>
      <c r="R198" s="43">
        <v>0</v>
      </c>
      <c r="S198" s="43">
        <v>0</v>
      </c>
      <c r="T198" s="43">
        <v>0</v>
      </c>
      <c r="U198" s="43">
        <v>0</v>
      </c>
      <c r="V198" s="43">
        <v>0</v>
      </c>
      <c r="W198" s="43">
        <v>0</v>
      </c>
      <c r="X198" s="43">
        <v>0</v>
      </c>
      <c r="Y198" s="43">
        <v>0</v>
      </c>
      <c r="Z198" s="43">
        <v>0</v>
      </c>
      <c r="AA198" s="43">
        <v>0</v>
      </c>
      <c r="AB198" s="43">
        <v>0</v>
      </c>
      <c r="AC198" s="43">
        <v>0</v>
      </c>
      <c r="AD198" s="43">
        <v>0</v>
      </c>
      <c r="AE198" s="43">
        <v>0</v>
      </c>
      <c r="AF198" s="43">
        <v>0</v>
      </c>
      <c r="AG198" s="43">
        <v>0</v>
      </c>
      <c r="AH198" s="43">
        <v>0</v>
      </c>
      <c r="AI198" s="43">
        <v>0</v>
      </c>
      <c r="AJ198" s="43">
        <v>0</v>
      </c>
      <c r="AK198" s="43">
        <v>0</v>
      </c>
      <c r="AL198" s="43">
        <v>0</v>
      </c>
      <c r="AM198" s="43">
        <v>0</v>
      </c>
      <c r="AN198" s="43">
        <v>0</v>
      </c>
      <c r="AO198" s="43">
        <v>0</v>
      </c>
      <c r="AP198" s="43">
        <v>0</v>
      </c>
      <c r="AQ198" s="43">
        <v>0</v>
      </c>
      <c r="AR198" s="43">
        <v>0</v>
      </c>
      <c r="AS198" s="43">
        <v>0</v>
      </c>
      <c r="AT198" s="43">
        <v>0</v>
      </c>
      <c r="AU198" s="43">
        <v>0</v>
      </c>
      <c r="AV198" s="43">
        <v>0</v>
      </c>
      <c r="AW198" s="43">
        <v>0</v>
      </c>
      <c r="AX198" s="43">
        <v>0</v>
      </c>
      <c r="AY198" s="43">
        <v>0</v>
      </c>
      <c r="AZ198" s="43">
        <v>0</v>
      </c>
      <c r="BA198" s="43">
        <v>0</v>
      </c>
      <c r="BB198" s="43">
        <v>0</v>
      </c>
      <c r="BC198" s="43">
        <v>0</v>
      </c>
      <c r="BD198" s="43">
        <v>0</v>
      </c>
      <c r="BE198" s="43">
        <v>0</v>
      </c>
      <c r="BF198" s="43">
        <v>0</v>
      </c>
      <c r="BG198" s="43">
        <v>0</v>
      </c>
      <c r="BH198" s="43">
        <v>0</v>
      </c>
      <c r="BI198" s="43">
        <v>0</v>
      </c>
      <c r="BJ198" s="43">
        <v>0</v>
      </c>
      <c r="BK198" s="43">
        <v>0</v>
      </c>
      <c r="BL198" s="43">
        <v>0</v>
      </c>
      <c r="BM198" s="43">
        <v>0</v>
      </c>
      <c r="BN198" s="43">
        <v>0</v>
      </c>
      <c r="BO198" s="43">
        <v>0</v>
      </c>
      <c r="BP198" s="43">
        <v>0</v>
      </c>
      <c r="BQ198" s="43">
        <v>0</v>
      </c>
      <c r="BR198" s="43">
        <v>0</v>
      </c>
      <c r="BS198" s="43">
        <v>0</v>
      </c>
      <c r="BT198" s="43">
        <v>1</v>
      </c>
      <c r="BU198" s="43">
        <v>0</v>
      </c>
      <c r="BV198" s="43">
        <v>0</v>
      </c>
      <c r="BW198" s="43">
        <v>0</v>
      </c>
      <c r="BX198" s="43">
        <v>0</v>
      </c>
      <c r="BY198" s="43">
        <v>0</v>
      </c>
      <c r="BZ198" s="43">
        <v>0</v>
      </c>
      <c r="CA198" s="43">
        <v>0</v>
      </c>
      <c r="CB198" s="43">
        <v>0</v>
      </c>
      <c r="CC198" s="43">
        <v>0</v>
      </c>
      <c r="CD198" s="43">
        <v>0</v>
      </c>
      <c r="CE198" s="43">
        <v>0</v>
      </c>
      <c r="CF198" s="43">
        <v>0</v>
      </c>
      <c r="CG198" s="43">
        <v>0</v>
      </c>
      <c r="CH198" s="43">
        <v>0</v>
      </c>
      <c r="CI198" s="43">
        <v>0</v>
      </c>
      <c r="CJ198" s="43">
        <v>0</v>
      </c>
      <c r="CK198" s="43">
        <v>0</v>
      </c>
      <c r="CL198" s="43">
        <v>0</v>
      </c>
      <c r="CM198" s="43">
        <v>0</v>
      </c>
      <c r="CN198" s="43">
        <v>0</v>
      </c>
      <c r="CO198" s="43">
        <v>0</v>
      </c>
      <c r="CP198" s="43">
        <v>0</v>
      </c>
      <c r="CQ198" s="43">
        <v>0</v>
      </c>
      <c r="CR198" s="43">
        <v>0</v>
      </c>
      <c r="CS198" s="43">
        <v>0</v>
      </c>
      <c r="CT198" s="43">
        <v>0</v>
      </c>
      <c r="CU198" s="43">
        <v>0</v>
      </c>
      <c r="CV198" s="43">
        <v>0</v>
      </c>
      <c r="CW198" s="43">
        <v>0</v>
      </c>
      <c r="CX198" s="43">
        <v>0</v>
      </c>
      <c r="CY198" s="43">
        <v>0</v>
      </c>
      <c r="CZ198" s="43">
        <v>0</v>
      </c>
      <c r="DA198" s="43">
        <v>0</v>
      </c>
      <c r="DB198" s="43">
        <v>0</v>
      </c>
      <c r="DC198" s="43">
        <v>0</v>
      </c>
      <c r="DD198" s="43">
        <v>0</v>
      </c>
      <c r="DE198" s="43">
        <v>1</v>
      </c>
      <c r="DF198" s="43">
        <v>0</v>
      </c>
      <c r="DG198" s="43">
        <v>0</v>
      </c>
      <c r="DH198" s="43">
        <v>0</v>
      </c>
      <c r="DI198" s="43">
        <v>0</v>
      </c>
      <c r="DJ198" s="43">
        <v>0</v>
      </c>
      <c r="DK198" s="43">
        <v>0</v>
      </c>
      <c r="DL198" s="43">
        <v>0</v>
      </c>
      <c r="DM198" s="43">
        <v>0</v>
      </c>
      <c r="DN198" s="43">
        <v>0</v>
      </c>
      <c r="DO198" s="43">
        <v>0</v>
      </c>
      <c r="DP198" s="43">
        <v>0</v>
      </c>
      <c r="DQ198" s="43">
        <v>0</v>
      </c>
      <c r="DR198" s="43">
        <v>0</v>
      </c>
      <c r="DS198" s="43">
        <v>0</v>
      </c>
      <c r="DT198" s="43">
        <v>0</v>
      </c>
      <c r="DU198" s="43">
        <v>0</v>
      </c>
      <c r="DV198" s="43">
        <v>0</v>
      </c>
      <c r="DW198" s="43">
        <v>0</v>
      </c>
      <c r="DX198" s="43">
        <v>0</v>
      </c>
    </row>
    <row r="199" spans="1:128" x14ac:dyDescent="0.2">
      <c r="A199" s="43" t="s">
        <v>10280</v>
      </c>
      <c r="B199" s="43" t="s">
        <v>10279</v>
      </c>
      <c r="C199" s="43" t="s">
        <v>10173</v>
      </c>
      <c r="D199" s="43" t="s">
        <v>9805</v>
      </c>
      <c r="F199" s="43">
        <v>0</v>
      </c>
      <c r="G199" s="43">
        <v>0</v>
      </c>
      <c r="H199" s="43">
        <v>0</v>
      </c>
      <c r="I199" s="43">
        <v>0</v>
      </c>
      <c r="J199" s="43">
        <v>0</v>
      </c>
      <c r="K199" s="43">
        <v>0</v>
      </c>
      <c r="L199" s="43">
        <v>0</v>
      </c>
      <c r="M199" s="43">
        <v>0</v>
      </c>
      <c r="N199" s="43">
        <v>0</v>
      </c>
      <c r="O199" s="43">
        <v>0</v>
      </c>
      <c r="P199" s="43">
        <v>1</v>
      </c>
      <c r="Q199" s="43">
        <v>0</v>
      </c>
      <c r="R199" s="43">
        <v>0</v>
      </c>
      <c r="S199" s="43">
        <v>0</v>
      </c>
      <c r="T199" s="43">
        <v>0</v>
      </c>
      <c r="U199" s="43">
        <v>0</v>
      </c>
      <c r="V199" s="43">
        <v>0</v>
      </c>
      <c r="W199" s="43">
        <v>0</v>
      </c>
      <c r="X199" s="43">
        <v>0</v>
      </c>
      <c r="Y199" s="43">
        <v>0</v>
      </c>
      <c r="Z199" s="43">
        <v>0</v>
      </c>
      <c r="AA199" s="43">
        <v>0</v>
      </c>
      <c r="AB199" s="43">
        <v>0</v>
      </c>
      <c r="AC199" s="43">
        <v>0</v>
      </c>
      <c r="AD199" s="43">
        <v>0</v>
      </c>
      <c r="AE199" s="43">
        <v>0</v>
      </c>
      <c r="AF199" s="43">
        <v>0</v>
      </c>
      <c r="AG199" s="43">
        <v>0</v>
      </c>
      <c r="AH199" s="43">
        <v>0</v>
      </c>
      <c r="AI199" s="43">
        <v>0</v>
      </c>
      <c r="AJ199" s="43">
        <v>0</v>
      </c>
      <c r="AK199" s="43">
        <v>0</v>
      </c>
      <c r="AL199" s="43">
        <v>0</v>
      </c>
      <c r="AM199" s="43">
        <v>0</v>
      </c>
      <c r="AN199" s="43">
        <v>0</v>
      </c>
      <c r="AO199" s="43">
        <v>0</v>
      </c>
      <c r="AP199" s="43">
        <v>0</v>
      </c>
      <c r="AQ199" s="43">
        <v>0</v>
      </c>
      <c r="AR199" s="43">
        <v>0</v>
      </c>
      <c r="AS199" s="43">
        <v>0</v>
      </c>
      <c r="AT199" s="43">
        <v>0</v>
      </c>
      <c r="AU199" s="43">
        <v>0</v>
      </c>
      <c r="AV199" s="43">
        <v>0</v>
      </c>
      <c r="AW199" s="43">
        <v>0</v>
      </c>
      <c r="AX199" s="43">
        <v>0</v>
      </c>
      <c r="AY199" s="43">
        <v>0</v>
      </c>
      <c r="AZ199" s="43">
        <v>0</v>
      </c>
      <c r="BA199" s="43">
        <v>0</v>
      </c>
      <c r="BB199" s="43">
        <v>0</v>
      </c>
      <c r="BC199" s="43">
        <v>0</v>
      </c>
      <c r="BD199" s="43">
        <v>0</v>
      </c>
      <c r="BE199" s="43">
        <v>0</v>
      </c>
      <c r="BF199" s="43">
        <v>0</v>
      </c>
      <c r="BG199" s="43">
        <v>0</v>
      </c>
      <c r="BH199" s="43">
        <v>0</v>
      </c>
      <c r="BI199" s="43">
        <v>0</v>
      </c>
      <c r="BJ199" s="43">
        <v>0</v>
      </c>
      <c r="BK199" s="43">
        <v>0</v>
      </c>
      <c r="BL199" s="43">
        <v>0</v>
      </c>
      <c r="BM199" s="43">
        <v>0</v>
      </c>
      <c r="BN199" s="43">
        <v>0</v>
      </c>
      <c r="BO199" s="43">
        <v>0</v>
      </c>
      <c r="BP199" s="43">
        <v>0</v>
      </c>
      <c r="BQ199" s="43">
        <v>0</v>
      </c>
      <c r="BR199" s="43">
        <v>0</v>
      </c>
      <c r="BS199" s="43">
        <v>0</v>
      </c>
      <c r="BT199" s="43">
        <v>0</v>
      </c>
      <c r="BU199" s="43">
        <v>0</v>
      </c>
      <c r="BV199" s="43">
        <v>0</v>
      </c>
      <c r="BW199" s="43">
        <v>0</v>
      </c>
      <c r="BX199" s="43">
        <v>0</v>
      </c>
      <c r="BY199" s="43">
        <v>0</v>
      </c>
      <c r="BZ199" s="43">
        <v>0</v>
      </c>
      <c r="CA199" s="43">
        <v>0</v>
      </c>
      <c r="CB199" s="43">
        <v>0</v>
      </c>
      <c r="CC199" s="43">
        <v>0</v>
      </c>
      <c r="CD199" s="43">
        <v>0</v>
      </c>
      <c r="CE199" s="43">
        <v>0</v>
      </c>
      <c r="CF199" s="43">
        <v>0</v>
      </c>
      <c r="CG199" s="43">
        <v>0</v>
      </c>
      <c r="CH199" s="43">
        <v>0</v>
      </c>
      <c r="CI199" s="43">
        <v>0</v>
      </c>
      <c r="CJ199" s="43">
        <v>0</v>
      </c>
      <c r="CK199" s="43">
        <v>1</v>
      </c>
      <c r="CL199" s="43">
        <v>0</v>
      </c>
      <c r="CM199" s="43">
        <v>0</v>
      </c>
      <c r="CN199" s="43">
        <v>0</v>
      </c>
      <c r="CO199" s="43">
        <v>0</v>
      </c>
      <c r="CP199" s="43">
        <v>0</v>
      </c>
      <c r="CQ199" s="43">
        <v>0</v>
      </c>
      <c r="CR199" s="43">
        <v>0</v>
      </c>
      <c r="CS199" s="43">
        <v>0</v>
      </c>
      <c r="CT199" s="43">
        <v>0</v>
      </c>
      <c r="CU199" s="43">
        <v>0</v>
      </c>
      <c r="CV199" s="43">
        <v>0</v>
      </c>
      <c r="CW199" s="43">
        <v>0</v>
      </c>
      <c r="CX199" s="43">
        <v>0</v>
      </c>
      <c r="CY199" s="43">
        <v>0</v>
      </c>
      <c r="CZ199" s="43">
        <v>0</v>
      </c>
      <c r="DA199" s="43">
        <v>0</v>
      </c>
      <c r="DB199" s="43">
        <v>0</v>
      </c>
      <c r="DC199" s="43">
        <v>0</v>
      </c>
      <c r="DD199" s="43">
        <v>0</v>
      </c>
      <c r="DE199" s="43">
        <v>0</v>
      </c>
      <c r="DF199" s="43">
        <v>0</v>
      </c>
      <c r="DG199" s="43">
        <v>0</v>
      </c>
      <c r="DH199" s="43">
        <v>0</v>
      </c>
      <c r="DI199" s="43">
        <v>0</v>
      </c>
      <c r="DJ199" s="43">
        <v>0</v>
      </c>
      <c r="DK199" s="43">
        <v>0</v>
      </c>
      <c r="DL199" s="43">
        <v>0</v>
      </c>
      <c r="DM199" s="43">
        <v>0</v>
      </c>
      <c r="DN199" s="43">
        <v>0</v>
      </c>
      <c r="DO199" s="43">
        <v>0</v>
      </c>
      <c r="DP199" s="43">
        <v>0</v>
      </c>
      <c r="DQ199" s="43">
        <v>0</v>
      </c>
      <c r="DR199" s="43">
        <v>0</v>
      </c>
      <c r="DS199" s="43">
        <v>0</v>
      </c>
      <c r="DT199" s="43">
        <v>0</v>
      </c>
      <c r="DU199" s="43">
        <v>0</v>
      </c>
      <c r="DV199" s="43">
        <v>0</v>
      </c>
      <c r="DW199" s="43">
        <v>0</v>
      </c>
      <c r="DX199" s="43">
        <v>0</v>
      </c>
    </row>
    <row r="200" spans="1:128" x14ac:dyDescent="0.2">
      <c r="A200" s="43" t="s">
        <v>10278</v>
      </c>
      <c r="B200" s="43" t="s">
        <v>10277</v>
      </c>
      <c r="C200" s="43" t="s">
        <v>10173</v>
      </c>
      <c r="D200" s="43" t="s">
        <v>9805</v>
      </c>
      <c r="F200" s="43">
        <v>0</v>
      </c>
      <c r="G200" s="43">
        <v>0</v>
      </c>
      <c r="H200" s="43">
        <v>0</v>
      </c>
      <c r="I200" s="43">
        <v>0</v>
      </c>
      <c r="J200" s="43">
        <v>0</v>
      </c>
      <c r="K200" s="43">
        <v>0</v>
      </c>
      <c r="L200" s="43">
        <v>0</v>
      </c>
      <c r="M200" s="43">
        <v>0</v>
      </c>
      <c r="N200" s="43">
        <v>0</v>
      </c>
      <c r="O200" s="43">
        <v>0</v>
      </c>
      <c r="P200" s="43">
        <v>0</v>
      </c>
      <c r="Q200" s="43">
        <v>0</v>
      </c>
      <c r="R200" s="43">
        <v>0</v>
      </c>
      <c r="S200" s="43">
        <v>0</v>
      </c>
      <c r="T200" s="43">
        <v>0</v>
      </c>
      <c r="U200" s="43">
        <v>0</v>
      </c>
      <c r="V200" s="43">
        <v>0</v>
      </c>
      <c r="W200" s="43">
        <v>0</v>
      </c>
      <c r="X200" s="43">
        <v>0</v>
      </c>
      <c r="Y200" s="43">
        <v>0</v>
      </c>
      <c r="Z200" s="43">
        <v>0</v>
      </c>
      <c r="AA200" s="43">
        <v>0</v>
      </c>
      <c r="AB200" s="43">
        <v>0</v>
      </c>
      <c r="AC200" s="43">
        <v>0</v>
      </c>
      <c r="AD200" s="43">
        <v>0</v>
      </c>
      <c r="AE200" s="43">
        <v>0</v>
      </c>
      <c r="AF200" s="43">
        <v>0</v>
      </c>
      <c r="AG200" s="43">
        <v>0</v>
      </c>
      <c r="AH200" s="43">
        <v>0</v>
      </c>
      <c r="AI200" s="43">
        <v>0</v>
      </c>
      <c r="AJ200" s="43">
        <v>0</v>
      </c>
      <c r="AK200" s="43">
        <v>0</v>
      </c>
      <c r="AL200" s="43">
        <v>0</v>
      </c>
      <c r="AM200" s="43">
        <v>0</v>
      </c>
      <c r="AN200" s="43">
        <v>0</v>
      </c>
      <c r="AO200" s="43">
        <v>0</v>
      </c>
      <c r="AP200" s="43">
        <v>0</v>
      </c>
      <c r="AQ200" s="43">
        <v>0</v>
      </c>
      <c r="AR200" s="43">
        <v>0</v>
      </c>
      <c r="AS200" s="43">
        <v>0</v>
      </c>
      <c r="AT200" s="43">
        <v>0</v>
      </c>
      <c r="AU200" s="43">
        <v>0</v>
      </c>
      <c r="AV200" s="43">
        <v>0</v>
      </c>
      <c r="AW200" s="43">
        <v>0</v>
      </c>
      <c r="AX200" s="43">
        <v>0</v>
      </c>
      <c r="AY200" s="43">
        <v>0</v>
      </c>
      <c r="AZ200" s="43">
        <v>0</v>
      </c>
      <c r="BA200" s="43">
        <v>0</v>
      </c>
      <c r="BB200" s="43">
        <v>0</v>
      </c>
      <c r="BC200" s="43">
        <v>0</v>
      </c>
      <c r="BD200" s="43">
        <v>0</v>
      </c>
      <c r="BE200" s="43">
        <v>0</v>
      </c>
      <c r="BF200" s="43">
        <v>0</v>
      </c>
      <c r="BG200" s="43">
        <v>0</v>
      </c>
      <c r="BH200" s="43">
        <v>0</v>
      </c>
      <c r="BI200" s="43">
        <v>0</v>
      </c>
      <c r="BJ200" s="43">
        <v>0</v>
      </c>
      <c r="BK200" s="43">
        <v>0</v>
      </c>
      <c r="BL200" s="43">
        <v>0</v>
      </c>
      <c r="BM200" s="43">
        <v>0</v>
      </c>
      <c r="BN200" s="43">
        <v>0</v>
      </c>
      <c r="BO200" s="43">
        <v>0</v>
      </c>
      <c r="BP200" s="43">
        <v>0</v>
      </c>
      <c r="BQ200" s="43">
        <v>0</v>
      </c>
      <c r="BR200" s="43">
        <v>0</v>
      </c>
      <c r="BS200" s="43">
        <v>0</v>
      </c>
      <c r="BT200" s="43">
        <v>0</v>
      </c>
      <c r="BU200" s="43">
        <v>0</v>
      </c>
      <c r="BV200" s="43">
        <v>0</v>
      </c>
      <c r="BW200" s="43">
        <v>0</v>
      </c>
      <c r="BX200" s="43">
        <v>0</v>
      </c>
      <c r="BY200" s="43">
        <v>0</v>
      </c>
      <c r="BZ200" s="43">
        <v>0</v>
      </c>
      <c r="CA200" s="43">
        <v>0</v>
      </c>
      <c r="CB200" s="43">
        <v>0</v>
      </c>
      <c r="CC200" s="43">
        <v>0</v>
      </c>
      <c r="CD200" s="43">
        <v>0</v>
      </c>
      <c r="CE200" s="43">
        <v>0</v>
      </c>
      <c r="CF200" s="43">
        <v>0</v>
      </c>
      <c r="CG200" s="43">
        <v>0</v>
      </c>
      <c r="CH200" s="43">
        <v>0</v>
      </c>
      <c r="CI200" s="43">
        <v>0</v>
      </c>
      <c r="CJ200" s="43">
        <v>0</v>
      </c>
      <c r="CK200" s="43">
        <v>0</v>
      </c>
      <c r="CL200" s="43">
        <v>0</v>
      </c>
      <c r="CM200" s="43">
        <v>0</v>
      </c>
      <c r="CN200" s="43">
        <v>0</v>
      </c>
      <c r="CO200" s="43">
        <v>0</v>
      </c>
      <c r="CP200" s="43">
        <v>0</v>
      </c>
      <c r="CQ200" s="43">
        <v>0</v>
      </c>
      <c r="CR200" s="43">
        <v>0</v>
      </c>
      <c r="CS200" s="43">
        <v>0</v>
      </c>
      <c r="CT200" s="43">
        <v>0</v>
      </c>
      <c r="CU200" s="43">
        <v>0</v>
      </c>
      <c r="CV200" s="43">
        <v>0</v>
      </c>
      <c r="CW200" s="43">
        <v>0</v>
      </c>
      <c r="CX200" s="43">
        <v>0</v>
      </c>
      <c r="CY200" s="43">
        <v>0</v>
      </c>
      <c r="CZ200" s="43">
        <v>0</v>
      </c>
      <c r="DA200" s="43">
        <v>0</v>
      </c>
      <c r="DB200" s="43">
        <v>0</v>
      </c>
      <c r="DC200" s="43">
        <v>0</v>
      </c>
      <c r="DD200" s="43">
        <v>0</v>
      </c>
      <c r="DE200" s="43">
        <v>0</v>
      </c>
      <c r="DF200" s="43">
        <v>0</v>
      </c>
      <c r="DG200" s="43">
        <v>0</v>
      </c>
      <c r="DH200" s="43">
        <v>0</v>
      </c>
      <c r="DI200" s="43">
        <v>0</v>
      </c>
      <c r="DJ200" s="43">
        <v>0</v>
      </c>
      <c r="DK200" s="43">
        <v>0</v>
      </c>
      <c r="DL200" s="43">
        <v>0</v>
      </c>
      <c r="DM200" s="43">
        <v>0</v>
      </c>
      <c r="DN200" s="43">
        <v>0</v>
      </c>
      <c r="DO200" s="43">
        <v>0</v>
      </c>
      <c r="DP200" s="43">
        <v>0</v>
      </c>
      <c r="DQ200" s="43">
        <v>0</v>
      </c>
      <c r="DR200" s="43">
        <v>0</v>
      </c>
      <c r="DS200" s="43">
        <v>0</v>
      </c>
      <c r="DT200" s="43">
        <v>0</v>
      </c>
      <c r="DU200" s="43">
        <v>0</v>
      </c>
      <c r="DV200" s="43">
        <v>0</v>
      </c>
      <c r="DW200" s="43">
        <v>0</v>
      </c>
      <c r="DX200" s="43">
        <v>0</v>
      </c>
    </row>
    <row r="201" spans="1:128" x14ac:dyDescent="0.2">
      <c r="A201" s="43" t="s">
        <v>10276</v>
      </c>
      <c r="B201" s="43" t="s">
        <v>10275</v>
      </c>
      <c r="C201" s="43" t="s">
        <v>10173</v>
      </c>
      <c r="D201" s="43" t="s">
        <v>9805</v>
      </c>
      <c r="F201" s="43">
        <v>0</v>
      </c>
      <c r="G201" s="43">
        <v>0</v>
      </c>
      <c r="H201" s="43">
        <v>0</v>
      </c>
      <c r="I201" s="43">
        <v>0</v>
      </c>
      <c r="J201" s="43">
        <v>0</v>
      </c>
      <c r="K201" s="43">
        <v>0</v>
      </c>
      <c r="L201" s="43">
        <v>0</v>
      </c>
      <c r="M201" s="43">
        <v>0</v>
      </c>
      <c r="N201" s="43">
        <v>0</v>
      </c>
      <c r="O201" s="43">
        <v>2</v>
      </c>
      <c r="P201" s="43">
        <v>0</v>
      </c>
      <c r="Q201" s="43">
        <v>0</v>
      </c>
      <c r="R201" s="43">
        <v>0</v>
      </c>
      <c r="S201" s="43">
        <v>0</v>
      </c>
      <c r="T201" s="43">
        <v>0</v>
      </c>
      <c r="U201" s="43">
        <v>0</v>
      </c>
      <c r="V201" s="43">
        <v>0</v>
      </c>
      <c r="W201" s="43">
        <v>0</v>
      </c>
      <c r="X201" s="43">
        <v>0</v>
      </c>
      <c r="Y201" s="43">
        <v>0</v>
      </c>
      <c r="Z201" s="43">
        <v>0</v>
      </c>
      <c r="AA201" s="43">
        <v>0</v>
      </c>
      <c r="AB201" s="43">
        <v>0</v>
      </c>
      <c r="AC201" s="43">
        <v>0</v>
      </c>
      <c r="AD201" s="43">
        <v>0</v>
      </c>
      <c r="AE201" s="43">
        <v>0</v>
      </c>
      <c r="AF201" s="43">
        <v>0</v>
      </c>
      <c r="AG201" s="43">
        <v>0</v>
      </c>
      <c r="AH201" s="43">
        <v>0</v>
      </c>
      <c r="AI201" s="43">
        <v>0</v>
      </c>
      <c r="AJ201" s="43">
        <v>0</v>
      </c>
      <c r="AK201" s="43">
        <v>0</v>
      </c>
      <c r="AL201" s="43">
        <v>0</v>
      </c>
      <c r="AM201" s="43">
        <v>0</v>
      </c>
      <c r="AN201" s="43">
        <v>1</v>
      </c>
      <c r="AO201" s="43">
        <v>0</v>
      </c>
      <c r="AP201" s="43">
        <v>0</v>
      </c>
      <c r="AQ201" s="43">
        <v>0</v>
      </c>
      <c r="AR201" s="43">
        <v>0</v>
      </c>
      <c r="AS201" s="43">
        <v>0</v>
      </c>
      <c r="AT201" s="43">
        <v>0</v>
      </c>
      <c r="AU201" s="43">
        <v>0</v>
      </c>
      <c r="AV201" s="43">
        <v>0</v>
      </c>
      <c r="AW201" s="43">
        <v>0</v>
      </c>
      <c r="AX201" s="43">
        <v>0</v>
      </c>
      <c r="AY201" s="43">
        <v>0</v>
      </c>
      <c r="AZ201" s="43">
        <v>0</v>
      </c>
      <c r="BA201" s="43">
        <v>0</v>
      </c>
      <c r="BB201" s="43">
        <v>0</v>
      </c>
      <c r="BC201" s="43">
        <v>0</v>
      </c>
      <c r="BD201" s="43">
        <v>0</v>
      </c>
      <c r="BE201" s="43">
        <v>1</v>
      </c>
      <c r="BF201" s="43">
        <v>1</v>
      </c>
      <c r="BG201" s="43">
        <v>0</v>
      </c>
      <c r="BH201" s="43">
        <v>0</v>
      </c>
      <c r="BI201" s="43">
        <v>0</v>
      </c>
      <c r="BJ201" s="43">
        <v>0</v>
      </c>
      <c r="BK201" s="43">
        <v>0</v>
      </c>
      <c r="BL201" s="43">
        <v>1</v>
      </c>
      <c r="BM201" s="43">
        <v>0</v>
      </c>
      <c r="BN201" s="43">
        <v>0</v>
      </c>
      <c r="BO201" s="43">
        <v>0</v>
      </c>
      <c r="BP201" s="43">
        <v>1</v>
      </c>
      <c r="BQ201" s="43">
        <v>0</v>
      </c>
      <c r="BR201" s="43">
        <v>1</v>
      </c>
      <c r="BS201" s="43">
        <v>0</v>
      </c>
      <c r="BT201" s="43">
        <v>0</v>
      </c>
      <c r="BU201" s="43">
        <v>2</v>
      </c>
      <c r="BV201" s="43">
        <v>0</v>
      </c>
      <c r="BW201" s="43">
        <v>1</v>
      </c>
      <c r="BX201" s="43">
        <v>0</v>
      </c>
      <c r="BY201" s="43">
        <v>3</v>
      </c>
      <c r="BZ201" s="43">
        <v>1</v>
      </c>
      <c r="CA201" s="43">
        <v>0</v>
      </c>
      <c r="CB201" s="43">
        <v>0</v>
      </c>
      <c r="CC201" s="43">
        <v>1</v>
      </c>
      <c r="CD201" s="43">
        <v>0</v>
      </c>
      <c r="CE201" s="43">
        <v>0</v>
      </c>
      <c r="CF201" s="43">
        <v>0</v>
      </c>
      <c r="CG201" s="43">
        <v>1</v>
      </c>
      <c r="CH201" s="43">
        <v>0</v>
      </c>
      <c r="CI201" s="43">
        <v>2</v>
      </c>
      <c r="CJ201" s="43">
        <v>0</v>
      </c>
      <c r="CK201" s="43">
        <v>0</v>
      </c>
      <c r="CL201" s="43">
        <v>0</v>
      </c>
      <c r="CM201" s="43">
        <v>0</v>
      </c>
      <c r="CN201" s="43">
        <v>0</v>
      </c>
      <c r="CO201" s="43">
        <v>0</v>
      </c>
      <c r="CP201" s="43">
        <v>0</v>
      </c>
      <c r="CQ201" s="43">
        <v>0</v>
      </c>
      <c r="CR201" s="43">
        <v>0</v>
      </c>
      <c r="CS201" s="43">
        <v>0</v>
      </c>
      <c r="CT201" s="43">
        <v>0</v>
      </c>
      <c r="CU201" s="43">
        <v>0</v>
      </c>
      <c r="CV201" s="43">
        <v>0</v>
      </c>
      <c r="CW201" s="43">
        <v>0</v>
      </c>
      <c r="CX201" s="43">
        <v>0</v>
      </c>
      <c r="CY201" s="43">
        <v>0</v>
      </c>
      <c r="CZ201" s="43">
        <v>1</v>
      </c>
      <c r="DA201" s="43">
        <v>0</v>
      </c>
      <c r="DB201" s="43">
        <v>0</v>
      </c>
      <c r="DC201" s="43">
        <v>0</v>
      </c>
      <c r="DD201" s="43">
        <v>0</v>
      </c>
      <c r="DE201" s="43">
        <v>0</v>
      </c>
      <c r="DF201" s="43">
        <v>0</v>
      </c>
      <c r="DG201" s="43">
        <v>2</v>
      </c>
      <c r="DH201" s="43">
        <v>0</v>
      </c>
      <c r="DI201" s="43">
        <v>0</v>
      </c>
      <c r="DJ201" s="43">
        <v>0</v>
      </c>
      <c r="DK201" s="43">
        <v>0</v>
      </c>
      <c r="DL201" s="43">
        <v>0</v>
      </c>
      <c r="DM201" s="43">
        <v>0</v>
      </c>
      <c r="DN201" s="43">
        <v>0</v>
      </c>
      <c r="DO201" s="43">
        <v>0</v>
      </c>
      <c r="DP201" s="43">
        <v>0</v>
      </c>
      <c r="DQ201" s="43">
        <v>0</v>
      </c>
      <c r="DR201" s="43">
        <v>1</v>
      </c>
      <c r="DS201" s="43">
        <v>0</v>
      </c>
      <c r="DT201" s="43">
        <v>0</v>
      </c>
      <c r="DU201" s="43">
        <v>0</v>
      </c>
      <c r="DV201" s="43">
        <v>1</v>
      </c>
      <c r="DW201" s="43">
        <v>0</v>
      </c>
      <c r="DX201" s="43">
        <v>0</v>
      </c>
    </row>
    <row r="202" spans="1:128" x14ac:dyDescent="0.2">
      <c r="A202" s="43" t="s">
        <v>10274</v>
      </c>
      <c r="B202" s="43" t="s">
        <v>10273</v>
      </c>
      <c r="C202" s="43" t="s">
        <v>10173</v>
      </c>
      <c r="D202" s="43" t="s">
        <v>9805</v>
      </c>
      <c r="F202" s="43">
        <v>0</v>
      </c>
      <c r="G202" s="43">
        <v>0</v>
      </c>
      <c r="H202" s="43">
        <v>0</v>
      </c>
      <c r="I202" s="43">
        <v>0</v>
      </c>
      <c r="J202" s="43">
        <v>0</v>
      </c>
      <c r="K202" s="43">
        <v>0</v>
      </c>
      <c r="L202" s="43">
        <v>0</v>
      </c>
      <c r="M202" s="43">
        <v>0</v>
      </c>
      <c r="N202" s="43">
        <v>0</v>
      </c>
      <c r="O202" s="43">
        <v>0</v>
      </c>
      <c r="P202" s="43">
        <v>0</v>
      </c>
      <c r="Q202" s="43">
        <v>0</v>
      </c>
      <c r="R202" s="43">
        <v>0</v>
      </c>
      <c r="S202" s="43">
        <v>0</v>
      </c>
      <c r="T202" s="43">
        <v>0</v>
      </c>
      <c r="U202" s="43">
        <v>0</v>
      </c>
      <c r="V202" s="43">
        <v>0</v>
      </c>
      <c r="W202" s="43">
        <v>0</v>
      </c>
      <c r="X202" s="43">
        <v>0</v>
      </c>
      <c r="Y202" s="43">
        <v>0</v>
      </c>
      <c r="Z202" s="43">
        <v>0</v>
      </c>
      <c r="AA202" s="43">
        <v>0</v>
      </c>
      <c r="AB202" s="43">
        <v>0</v>
      </c>
      <c r="AC202" s="43">
        <v>0</v>
      </c>
      <c r="AD202" s="43">
        <v>0</v>
      </c>
      <c r="AE202" s="43">
        <v>0</v>
      </c>
      <c r="AF202" s="43">
        <v>0</v>
      </c>
      <c r="AG202" s="43">
        <v>0</v>
      </c>
      <c r="AH202" s="43">
        <v>0</v>
      </c>
      <c r="AI202" s="43">
        <v>0</v>
      </c>
      <c r="AJ202" s="43">
        <v>0</v>
      </c>
      <c r="AK202" s="43">
        <v>0</v>
      </c>
      <c r="AL202" s="43">
        <v>0</v>
      </c>
      <c r="AM202" s="43">
        <v>0</v>
      </c>
      <c r="AN202" s="43">
        <v>0</v>
      </c>
      <c r="AO202" s="43">
        <v>0</v>
      </c>
      <c r="AP202" s="43">
        <v>0</v>
      </c>
      <c r="AQ202" s="43">
        <v>0</v>
      </c>
      <c r="AR202" s="43">
        <v>0</v>
      </c>
      <c r="AS202" s="43">
        <v>0</v>
      </c>
      <c r="AT202" s="43">
        <v>0</v>
      </c>
      <c r="AU202" s="43">
        <v>0</v>
      </c>
      <c r="AV202" s="43">
        <v>0</v>
      </c>
      <c r="AW202" s="43">
        <v>0</v>
      </c>
      <c r="AX202" s="43">
        <v>0</v>
      </c>
      <c r="AY202" s="43">
        <v>0</v>
      </c>
      <c r="AZ202" s="43">
        <v>0</v>
      </c>
      <c r="BA202" s="43">
        <v>0</v>
      </c>
      <c r="BB202" s="43">
        <v>0</v>
      </c>
      <c r="BC202" s="43">
        <v>0</v>
      </c>
      <c r="BD202" s="43">
        <v>0</v>
      </c>
      <c r="BE202" s="43">
        <v>0</v>
      </c>
      <c r="BF202" s="43">
        <v>0</v>
      </c>
      <c r="BG202" s="43">
        <v>0</v>
      </c>
      <c r="BH202" s="43">
        <v>0</v>
      </c>
      <c r="BI202" s="43">
        <v>0</v>
      </c>
      <c r="BJ202" s="43">
        <v>0</v>
      </c>
      <c r="BK202" s="43">
        <v>0</v>
      </c>
      <c r="BL202" s="43">
        <v>0</v>
      </c>
      <c r="BM202" s="43">
        <v>0</v>
      </c>
      <c r="BN202" s="43">
        <v>0</v>
      </c>
      <c r="BO202" s="43">
        <v>0</v>
      </c>
      <c r="BP202" s="43">
        <v>0</v>
      </c>
      <c r="BQ202" s="43">
        <v>0</v>
      </c>
      <c r="BR202" s="43">
        <v>0</v>
      </c>
      <c r="BS202" s="43">
        <v>1</v>
      </c>
      <c r="BT202" s="43">
        <v>0</v>
      </c>
      <c r="BU202" s="43">
        <v>0</v>
      </c>
      <c r="BV202" s="43">
        <v>0</v>
      </c>
      <c r="BW202" s="43">
        <v>0</v>
      </c>
      <c r="BX202" s="43">
        <v>0</v>
      </c>
      <c r="BY202" s="43">
        <v>0</v>
      </c>
      <c r="BZ202" s="43">
        <v>0</v>
      </c>
      <c r="CA202" s="43">
        <v>0</v>
      </c>
      <c r="CB202" s="43">
        <v>0</v>
      </c>
      <c r="CC202" s="43">
        <v>0</v>
      </c>
      <c r="CD202" s="43">
        <v>0</v>
      </c>
      <c r="CE202" s="43">
        <v>0</v>
      </c>
      <c r="CF202" s="43">
        <v>0</v>
      </c>
      <c r="CG202" s="43">
        <v>0</v>
      </c>
      <c r="CH202" s="43">
        <v>0</v>
      </c>
      <c r="CI202" s="43">
        <v>0</v>
      </c>
      <c r="CJ202" s="43">
        <v>0</v>
      </c>
      <c r="CK202" s="43">
        <v>0</v>
      </c>
      <c r="CL202" s="43">
        <v>0</v>
      </c>
      <c r="CM202" s="43">
        <v>0</v>
      </c>
      <c r="CN202" s="43">
        <v>0</v>
      </c>
      <c r="CO202" s="43">
        <v>0</v>
      </c>
      <c r="CP202" s="43">
        <v>0</v>
      </c>
      <c r="CQ202" s="43">
        <v>0</v>
      </c>
      <c r="CR202" s="43">
        <v>0</v>
      </c>
      <c r="CS202" s="43">
        <v>0</v>
      </c>
      <c r="CT202" s="43">
        <v>0</v>
      </c>
      <c r="CU202" s="43">
        <v>0</v>
      </c>
      <c r="CV202" s="43">
        <v>0</v>
      </c>
      <c r="CW202" s="43">
        <v>0</v>
      </c>
      <c r="CX202" s="43">
        <v>0</v>
      </c>
      <c r="CY202" s="43">
        <v>0</v>
      </c>
      <c r="CZ202" s="43">
        <v>0</v>
      </c>
      <c r="DA202" s="43">
        <v>0</v>
      </c>
      <c r="DB202" s="43">
        <v>0</v>
      </c>
      <c r="DC202" s="43">
        <v>0</v>
      </c>
      <c r="DD202" s="43">
        <v>0</v>
      </c>
      <c r="DE202" s="43">
        <v>0</v>
      </c>
      <c r="DF202" s="43">
        <v>0</v>
      </c>
      <c r="DG202" s="43">
        <v>0</v>
      </c>
      <c r="DH202" s="43">
        <v>0</v>
      </c>
      <c r="DI202" s="43">
        <v>0</v>
      </c>
      <c r="DJ202" s="43">
        <v>0</v>
      </c>
      <c r="DK202" s="43">
        <v>0</v>
      </c>
      <c r="DL202" s="43">
        <v>0</v>
      </c>
      <c r="DM202" s="43">
        <v>0</v>
      </c>
      <c r="DN202" s="43">
        <v>0</v>
      </c>
      <c r="DO202" s="43">
        <v>0</v>
      </c>
      <c r="DP202" s="43">
        <v>0</v>
      </c>
      <c r="DQ202" s="43">
        <v>0</v>
      </c>
      <c r="DR202" s="43">
        <v>0</v>
      </c>
      <c r="DS202" s="43">
        <v>0</v>
      </c>
      <c r="DT202" s="43">
        <v>0</v>
      </c>
      <c r="DU202" s="43">
        <v>0</v>
      </c>
      <c r="DV202" s="43">
        <v>0</v>
      </c>
      <c r="DW202" s="43">
        <v>0</v>
      </c>
      <c r="DX202" s="43">
        <v>0</v>
      </c>
    </row>
    <row r="203" spans="1:128" x14ac:dyDescent="0.2">
      <c r="A203" s="43" t="s">
        <v>10272</v>
      </c>
      <c r="B203" s="43" t="s">
        <v>10271</v>
      </c>
      <c r="C203" s="43" t="s">
        <v>10173</v>
      </c>
      <c r="D203" s="43" t="s">
        <v>9805</v>
      </c>
      <c r="F203" s="43">
        <v>0</v>
      </c>
      <c r="G203" s="43">
        <v>0</v>
      </c>
      <c r="H203" s="43">
        <v>0</v>
      </c>
      <c r="I203" s="43">
        <v>0</v>
      </c>
      <c r="J203" s="43">
        <v>0</v>
      </c>
      <c r="K203" s="43">
        <v>0</v>
      </c>
      <c r="L203" s="43">
        <v>0</v>
      </c>
      <c r="M203" s="43">
        <v>0</v>
      </c>
      <c r="N203" s="43">
        <v>0</v>
      </c>
      <c r="O203" s="43">
        <v>0</v>
      </c>
      <c r="P203" s="43">
        <v>0</v>
      </c>
      <c r="Q203" s="43">
        <v>0</v>
      </c>
      <c r="R203" s="43">
        <v>3</v>
      </c>
      <c r="S203" s="43">
        <v>0</v>
      </c>
      <c r="T203" s="43">
        <v>0</v>
      </c>
      <c r="U203" s="43">
        <v>0</v>
      </c>
      <c r="V203" s="43">
        <v>0</v>
      </c>
      <c r="W203" s="43">
        <v>0</v>
      </c>
      <c r="X203" s="43">
        <v>0</v>
      </c>
      <c r="Y203" s="43">
        <v>0</v>
      </c>
      <c r="Z203" s="43">
        <v>0</v>
      </c>
      <c r="AA203" s="43">
        <v>0</v>
      </c>
      <c r="AB203" s="43">
        <v>0</v>
      </c>
      <c r="AC203" s="43">
        <v>0</v>
      </c>
      <c r="AD203" s="43">
        <v>0</v>
      </c>
      <c r="AE203" s="43">
        <v>0</v>
      </c>
      <c r="AF203" s="43">
        <v>0</v>
      </c>
      <c r="AG203" s="43">
        <v>0</v>
      </c>
      <c r="AH203" s="43">
        <v>0</v>
      </c>
      <c r="AI203" s="43">
        <v>0</v>
      </c>
      <c r="AJ203" s="43">
        <v>0</v>
      </c>
      <c r="AK203" s="43">
        <v>0</v>
      </c>
      <c r="AL203" s="43">
        <v>0</v>
      </c>
      <c r="AM203" s="43">
        <v>0</v>
      </c>
      <c r="AN203" s="43">
        <v>0</v>
      </c>
      <c r="AO203" s="43">
        <v>0</v>
      </c>
      <c r="AP203" s="43">
        <v>0</v>
      </c>
      <c r="AQ203" s="43">
        <v>0</v>
      </c>
      <c r="AR203" s="43">
        <v>0</v>
      </c>
      <c r="AS203" s="43">
        <v>0</v>
      </c>
      <c r="AT203" s="43">
        <v>0</v>
      </c>
      <c r="AU203" s="43">
        <v>0</v>
      </c>
      <c r="AV203" s="43">
        <v>0</v>
      </c>
      <c r="AW203" s="43">
        <v>0</v>
      </c>
      <c r="AX203" s="43">
        <v>0</v>
      </c>
      <c r="AY203" s="43">
        <v>0</v>
      </c>
      <c r="AZ203" s="43">
        <v>0</v>
      </c>
      <c r="BA203" s="43">
        <v>0</v>
      </c>
      <c r="BB203" s="43">
        <v>0</v>
      </c>
      <c r="BC203" s="43">
        <v>0</v>
      </c>
      <c r="BD203" s="43">
        <v>0</v>
      </c>
      <c r="BE203" s="43">
        <v>0</v>
      </c>
      <c r="BF203" s="43">
        <v>0</v>
      </c>
      <c r="BG203" s="43">
        <v>0</v>
      </c>
      <c r="BH203" s="43">
        <v>0</v>
      </c>
      <c r="BI203" s="43">
        <v>0</v>
      </c>
      <c r="BJ203" s="43">
        <v>0</v>
      </c>
      <c r="BK203" s="43">
        <v>0</v>
      </c>
      <c r="BL203" s="43">
        <v>0</v>
      </c>
      <c r="BM203" s="43">
        <v>0</v>
      </c>
      <c r="BN203" s="43">
        <v>0</v>
      </c>
      <c r="BO203" s="43">
        <v>0</v>
      </c>
      <c r="BP203" s="43">
        <v>0</v>
      </c>
      <c r="BQ203" s="43">
        <v>0</v>
      </c>
      <c r="BR203" s="43">
        <v>0</v>
      </c>
      <c r="BS203" s="43">
        <v>0</v>
      </c>
      <c r="BT203" s="43">
        <v>0</v>
      </c>
      <c r="BU203" s="43">
        <v>0</v>
      </c>
      <c r="BV203" s="43">
        <v>0</v>
      </c>
      <c r="BW203" s="43">
        <v>0</v>
      </c>
      <c r="BX203" s="43">
        <v>0</v>
      </c>
      <c r="BY203" s="43">
        <v>0</v>
      </c>
      <c r="BZ203" s="43">
        <v>0</v>
      </c>
      <c r="CA203" s="43">
        <v>0</v>
      </c>
      <c r="CB203" s="43">
        <v>0</v>
      </c>
      <c r="CC203" s="43">
        <v>0</v>
      </c>
      <c r="CD203" s="43">
        <v>0</v>
      </c>
      <c r="CE203" s="43">
        <v>0</v>
      </c>
      <c r="CF203" s="43">
        <v>0</v>
      </c>
      <c r="CG203" s="43">
        <v>0</v>
      </c>
      <c r="CH203" s="43">
        <v>0</v>
      </c>
      <c r="CI203" s="43">
        <v>0</v>
      </c>
      <c r="CJ203" s="43">
        <v>0</v>
      </c>
      <c r="CK203" s="43">
        <v>0</v>
      </c>
      <c r="CL203" s="43">
        <v>0</v>
      </c>
      <c r="CM203" s="43">
        <v>0</v>
      </c>
      <c r="CN203" s="43">
        <v>0</v>
      </c>
      <c r="CO203" s="43">
        <v>0</v>
      </c>
      <c r="CP203" s="43">
        <v>0</v>
      </c>
      <c r="CQ203" s="43">
        <v>0</v>
      </c>
      <c r="CR203" s="43">
        <v>0</v>
      </c>
      <c r="CS203" s="43">
        <v>0</v>
      </c>
      <c r="CT203" s="43">
        <v>0</v>
      </c>
      <c r="CU203" s="43">
        <v>0</v>
      </c>
      <c r="CV203" s="43">
        <v>0</v>
      </c>
      <c r="CW203" s="43">
        <v>0</v>
      </c>
      <c r="CX203" s="43">
        <v>0</v>
      </c>
      <c r="CY203" s="43">
        <v>0</v>
      </c>
      <c r="CZ203" s="43">
        <v>0</v>
      </c>
      <c r="DA203" s="43">
        <v>0</v>
      </c>
      <c r="DB203" s="43">
        <v>0</v>
      </c>
      <c r="DC203" s="43">
        <v>0</v>
      </c>
      <c r="DD203" s="43">
        <v>0</v>
      </c>
      <c r="DE203" s="43">
        <v>0</v>
      </c>
      <c r="DF203" s="43">
        <v>0</v>
      </c>
      <c r="DG203" s="43">
        <v>0</v>
      </c>
      <c r="DH203" s="43">
        <v>0</v>
      </c>
      <c r="DI203" s="43">
        <v>0</v>
      </c>
      <c r="DJ203" s="43">
        <v>0</v>
      </c>
      <c r="DK203" s="43">
        <v>0</v>
      </c>
      <c r="DL203" s="43">
        <v>0</v>
      </c>
      <c r="DM203" s="43">
        <v>0</v>
      </c>
      <c r="DN203" s="43">
        <v>0</v>
      </c>
      <c r="DO203" s="43">
        <v>0</v>
      </c>
      <c r="DP203" s="43">
        <v>0</v>
      </c>
      <c r="DQ203" s="43">
        <v>1</v>
      </c>
      <c r="DR203" s="43">
        <v>0</v>
      </c>
      <c r="DS203" s="43">
        <v>0</v>
      </c>
      <c r="DT203" s="43">
        <v>0</v>
      </c>
      <c r="DU203" s="43">
        <v>0</v>
      </c>
      <c r="DV203" s="43">
        <v>0</v>
      </c>
      <c r="DW203" s="43">
        <v>0</v>
      </c>
      <c r="DX203" s="43">
        <v>0</v>
      </c>
    </row>
    <row r="204" spans="1:128" x14ac:dyDescent="0.2">
      <c r="A204" s="43" t="s">
        <v>10270</v>
      </c>
      <c r="B204" s="43" t="s">
        <v>10269</v>
      </c>
      <c r="C204" s="43" t="s">
        <v>10173</v>
      </c>
      <c r="D204" s="43" t="s">
        <v>9805</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c r="Z204" s="43">
        <v>0</v>
      </c>
      <c r="AA204" s="43">
        <v>0</v>
      </c>
      <c r="AB204" s="43">
        <v>0</v>
      </c>
      <c r="AC204" s="43">
        <v>0</v>
      </c>
      <c r="AD204" s="43">
        <v>0</v>
      </c>
      <c r="AE204" s="43">
        <v>0</v>
      </c>
      <c r="AF204" s="43">
        <v>0</v>
      </c>
      <c r="AG204" s="43">
        <v>0</v>
      </c>
      <c r="AH204" s="43">
        <v>0</v>
      </c>
      <c r="AI204" s="43">
        <v>0</v>
      </c>
      <c r="AJ204" s="43">
        <v>0</v>
      </c>
      <c r="AK204" s="43">
        <v>0</v>
      </c>
      <c r="AL204" s="43">
        <v>0</v>
      </c>
      <c r="AM204" s="43">
        <v>0</v>
      </c>
      <c r="AN204" s="43">
        <v>0</v>
      </c>
      <c r="AO204" s="43">
        <v>0</v>
      </c>
      <c r="AP204" s="43">
        <v>0</v>
      </c>
      <c r="AQ204" s="43">
        <v>0</v>
      </c>
      <c r="AR204" s="43">
        <v>0</v>
      </c>
      <c r="AS204" s="43">
        <v>0</v>
      </c>
      <c r="AT204" s="43">
        <v>0</v>
      </c>
      <c r="AU204" s="43">
        <v>0</v>
      </c>
      <c r="AV204" s="43">
        <v>0</v>
      </c>
      <c r="AW204" s="43">
        <v>0</v>
      </c>
      <c r="AX204" s="43">
        <v>0</v>
      </c>
      <c r="AY204" s="43">
        <v>0</v>
      </c>
      <c r="AZ204" s="43">
        <v>0</v>
      </c>
      <c r="BA204" s="43">
        <v>0</v>
      </c>
      <c r="BB204" s="43">
        <v>0</v>
      </c>
      <c r="BC204" s="43">
        <v>0</v>
      </c>
      <c r="BD204" s="43">
        <v>0</v>
      </c>
      <c r="BE204" s="43">
        <v>0</v>
      </c>
      <c r="BF204" s="43">
        <v>0</v>
      </c>
      <c r="BG204" s="43">
        <v>0</v>
      </c>
      <c r="BH204" s="43">
        <v>0</v>
      </c>
      <c r="BI204" s="43">
        <v>0</v>
      </c>
      <c r="BJ204" s="43">
        <v>0</v>
      </c>
      <c r="BK204" s="43">
        <v>0</v>
      </c>
      <c r="BL204" s="43">
        <v>0</v>
      </c>
      <c r="BM204" s="43">
        <v>0</v>
      </c>
      <c r="BN204" s="43">
        <v>0</v>
      </c>
      <c r="BO204" s="43">
        <v>0</v>
      </c>
      <c r="BP204" s="43">
        <v>0</v>
      </c>
      <c r="BQ204" s="43">
        <v>0</v>
      </c>
      <c r="BR204" s="43">
        <v>0</v>
      </c>
      <c r="BS204" s="43">
        <v>0</v>
      </c>
      <c r="BT204" s="43">
        <v>0</v>
      </c>
      <c r="BU204" s="43">
        <v>0</v>
      </c>
      <c r="BV204" s="43">
        <v>0</v>
      </c>
      <c r="BW204" s="43">
        <v>0</v>
      </c>
      <c r="BX204" s="43">
        <v>0</v>
      </c>
      <c r="BY204" s="43">
        <v>0</v>
      </c>
      <c r="BZ204" s="43">
        <v>0</v>
      </c>
      <c r="CA204" s="43">
        <v>0</v>
      </c>
      <c r="CB204" s="43">
        <v>0</v>
      </c>
      <c r="CC204" s="43">
        <v>0</v>
      </c>
      <c r="CD204" s="43">
        <v>0</v>
      </c>
      <c r="CE204" s="43">
        <v>0</v>
      </c>
      <c r="CF204" s="43">
        <v>0</v>
      </c>
      <c r="CG204" s="43">
        <v>0</v>
      </c>
      <c r="CH204" s="43">
        <v>0</v>
      </c>
      <c r="CI204" s="43">
        <v>0</v>
      </c>
      <c r="CJ204" s="43">
        <v>0</v>
      </c>
      <c r="CK204" s="43">
        <v>0</v>
      </c>
      <c r="CL204" s="43">
        <v>0</v>
      </c>
      <c r="CM204" s="43">
        <v>0</v>
      </c>
      <c r="CN204" s="43">
        <v>0</v>
      </c>
      <c r="CO204" s="43">
        <v>0</v>
      </c>
      <c r="CP204" s="43">
        <v>0</v>
      </c>
      <c r="CQ204" s="43">
        <v>0</v>
      </c>
      <c r="CR204" s="43">
        <v>0</v>
      </c>
      <c r="CS204" s="43">
        <v>0</v>
      </c>
      <c r="CT204" s="43">
        <v>0</v>
      </c>
      <c r="CU204" s="43">
        <v>0</v>
      </c>
      <c r="CV204" s="43">
        <v>0</v>
      </c>
      <c r="CW204" s="43">
        <v>0</v>
      </c>
      <c r="CX204" s="43">
        <v>0</v>
      </c>
      <c r="CY204" s="43">
        <v>0</v>
      </c>
      <c r="CZ204" s="43">
        <v>0</v>
      </c>
      <c r="DA204" s="43">
        <v>0</v>
      </c>
      <c r="DB204" s="43">
        <v>0</v>
      </c>
      <c r="DC204" s="43">
        <v>0</v>
      </c>
      <c r="DD204" s="43">
        <v>0</v>
      </c>
      <c r="DE204" s="43">
        <v>0</v>
      </c>
      <c r="DF204" s="43">
        <v>0</v>
      </c>
      <c r="DG204" s="43">
        <v>0</v>
      </c>
      <c r="DH204" s="43">
        <v>0</v>
      </c>
      <c r="DI204" s="43">
        <v>0</v>
      </c>
      <c r="DJ204" s="43">
        <v>0</v>
      </c>
      <c r="DK204" s="43">
        <v>0</v>
      </c>
      <c r="DL204" s="43">
        <v>0</v>
      </c>
      <c r="DM204" s="43">
        <v>0</v>
      </c>
      <c r="DN204" s="43">
        <v>0</v>
      </c>
      <c r="DO204" s="43">
        <v>0</v>
      </c>
      <c r="DP204" s="43">
        <v>0</v>
      </c>
      <c r="DQ204" s="43">
        <v>0</v>
      </c>
      <c r="DR204" s="43">
        <v>0</v>
      </c>
      <c r="DS204" s="43">
        <v>0</v>
      </c>
      <c r="DT204" s="43">
        <v>0</v>
      </c>
      <c r="DU204" s="43">
        <v>0</v>
      </c>
      <c r="DV204" s="43">
        <v>0</v>
      </c>
      <c r="DW204" s="43">
        <v>0</v>
      </c>
      <c r="DX204" s="43">
        <v>0</v>
      </c>
    </row>
    <row r="205" spans="1:128" x14ac:dyDescent="0.2">
      <c r="A205" s="43" t="s">
        <v>10268</v>
      </c>
      <c r="B205" s="43" t="s">
        <v>10267</v>
      </c>
      <c r="C205" s="43" t="s">
        <v>10173</v>
      </c>
      <c r="D205" s="43" t="s">
        <v>9805</v>
      </c>
      <c r="F205" s="43">
        <v>0</v>
      </c>
      <c r="G205" s="43">
        <v>0</v>
      </c>
      <c r="H205" s="43">
        <v>0</v>
      </c>
      <c r="I205" s="43">
        <v>0</v>
      </c>
      <c r="J205" s="43">
        <v>0</v>
      </c>
      <c r="K205" s="43">
        <v>0</v>
      </c>
      <c r="L205" s="43">
        <v>0</v>
      </c>
      <c r="M205" s="43">
        <v>0</v>
      </c>
      <c r="N205" s="43">
        <v>0</v>
      </c>
      <c r="O205" s="43">
        <v>0</v>
      </c>
      <c r="P205" s="43">
        <v>0</v>
      </c>
      <c r="Q205" s="43">
        <v>0</v>
      </c>
      <c r="R205" s="43">
        <v>0</v>
      </c>
      <c r="S205" s="43">
        <v>0</v>
      </c>
      <c r="T205" s="43">
        <v>0</v>
      </c>
      <c r="U205" s="43">
        <v>0</v>
      </c>
      <c r="V205" s="43">
        <v>0</v>
      </c>
      <c r="W205" s="43">
        <v>0</v>
      </c>
      <c r="X205" s="43">
        <v>0</v>
      </c>
      <c r="Y205" s="43">
        <v>0</v>
      </c>
      <c r="Z205" s="43">
        <v>0</v>
      </c>
      <c r="AA205" s="43">
        <v>0</v>
      </c>
      <c r="AB205" s="43">
        <v>0</v>
      </c>
      <c r="AC205" s="43">
        <v>0</v>
      </c>
      <c r="AD205" s="43">
        <v>0</v>
      </c>
      <c r="AE205" s="43">
        <v>0</v>
      </c>
      <c r="AF205" s="43">
        <v>0</v>
      </c>
      <c r="AG205" s="43">
        <v>0</v>
      </c>
      <c r="AH205" s="43">
        <v>0</v>
      </c>
      <c r="AI205" s="43">
        <v>0</v>
      </c>
      <c r="AJ205" s="43">
        <v>0</v>
      </c>
      <c r="AK205" s="43">
        <v>0</v>
      </c>
      <c r="AL205" s="43">
        <v>0</v>
      </c>
      <c r="AM205" s="43">
        <v>0</v>
      </c>
      <c r="AN205" s="43">
        <v>0</v>
      </c>
      <c r="AO205" s="43">
        <v>0</v>
      </c>
      <c r="AP205" s="43">
        <v>0</v>
      </c>
      <c r="AQ205" s="43">
        <v>0</v>
      </c>
      <c r="AR205" s="43">
        <v>0</v>
      </c>
      <c r="AS205" s="43">
        <v>0</v>
      </c>
      <c r="AT205" s="43">
        <v>0</v>
      </c>
      <c r="AU205" s="43">
        <v>0</v>
      </c>
      <c r="AV205" s="43">
        <v>0</v>
      </c>
      <c r="AW205" s="43">
        <v>0</v>
      </c>
      <c r="AX205" s="43">
        <v>0</v>
      </c>
      <c r="AY205" s="43">
        <v>0</v>
      </c>
      <c r="AZ205" s="43">
        <v>0</v>
      </c>
      <c r="BA205" s="43">
        <v>0</v>
      </c>
      <c r="BB205" s="43">
        <v>0</v>
      </c>
      <c r="BC205" s="43">
        <v>0</v>
      </c>
      <c r="BD205" s="43">
        <v>0</v>
      </c>
      <c r="BE205" s="43">
        <v>0</v>
      </c>
      <c r="BF205" s="43">
        <v>0</v>
      </c>
      <c r="BG205" s="43">
        <v>0</v>
      </c>
      <c r="BH205" s="43">
        <v>0</v>
      </c>
      <c r="BI205" s="43">
        <v>0</v>
      </c>
      <c r="BJ205" s="43">
        <v>0</v>
      </c>
      <c r="BK205" s="43">
        <v>0</v>
      </c>
      <c r="BL205" s="43">
        <v>0</v>
      </c>
      <c r="BM205" s="43">
        <v>0</v>
      </c>
      <c r="BN205" s="43">
        <v>0</v>
      </c>
      <c r="BO205" s="43">
        <v>0</v>
      </c>
      <c r="BP205" s="43">
        <v>0</v>
      </c>
      <c r="BQ205" s="43">
        <v>0</v>
      </c>
      <c r="BR205" s="43">
        <v>0</v>
      </c>
      <c r="BS205" s="43">
        <v>0</v>
      </c>
      <c r="BT205" s="43">
        <v>0</v>
      </c>
      <c r="BU205" s="43">
        <v>0</v>
      </c>
      <c r="BV205" s="43">
        <v>0</v>
      </c>
      <c r="BW205" s="43">
        <v>0</v>
      </c>
      <c r="BX205" s="43">
        <v>0</v>
      </c>
      <c r="BY205" s="43">
        <v>0</v>
      </c>
      <c r="BZ205" s="43">
        <v>0</v>
      </c>
      <c r="CA205" s="43">
        <v>0</v>
      </c>
      <c r="CB205" s="43">
        <v>0</v>
      </c>
      <c r="CC205" s="43">
        <v>0</v>
      </c>
      <c r="CD205" s="43">
        <v>0</v>
      </c>
      <c r="CE205" s="43">
        <v>0</v>
      </c>
      <c r="CF205" s="43">
        <v>0</v>
      </c>
      <c r="CG205" s="43">
        <v>0</v>
      </c>
      <c r="CH205" s="43">
        <v>0</v>
      </c>
      <c r="CI205" s="43">
        <v>0</v>
      </c>
      <c r="CJ205" s="43">
        <v>0</v>
      </c>
      <c r="CK205" s="43">
        <v>0</v>
      </c>
      <c r="CL205" s="43">
        <v>0</v>
      </c>
      <c r="CM205" s="43">
        <v>0</v>
      </c>
      <c r="CN205" s="43">
        <v>0</v>
      </c>
      <c r="CO205" s="43">
        <v>0</v>
      </c>
      <c r="CP205" s="43">
        <v>0</v>
      </c>
      <c r="CQ205" s="43">
        <v>0</v>
      </c>
      <c r="CR205" s="43">
        <v>0</v>
      </c>
      <c r="CS205" s="43">
        <v>0</v>
      </c>
      <c r="CT205" s="43">
        <v>0</v>
      </c>
      <c r="CU205" s="43">
        <v>0</v>
      </c>
      <c r="CV205" s="43">
        <v>0</v>
      </c>
      <c r="CW205" s="43">
        <v>0</v>
      </c>
      <c r="CX205" s="43">
        <v>0</v>
      </c>
      <c r="CY205" s="43">
        <v>0</v>
      </c>
      <c r="CZ205" s="43">
        <v>0</v>
      </c>
      <c r="DA205" s="43">
        <v>0</v>
      </c>
      <c r="DB205" s="43">
        <v>0</v>
      </c>
      <c r="DC205" s="43">
        <v>0</v>
      </c>
      <c r="DD205" s="43">
        <v>0</v>
      </c>
      <c r="DE205" s="43">
        <v>0</v>
      </c>
      <c r="DF205" s="43">
        <v>0</v>
      </c>
      <c r="DG205" s="43">
        <v>0</v>
      </c>
      <c r="DH205" s="43">
        <v>0</v>
      </c>
      <c r="DI205" s="43">
        <v>0</v>
      </c>
      <c r="DJ205" s="43">
        <v>0</v>
      </c>
      <c r="DK205" s="43">
        <v>0</v>
      </c>
      <c r="DL205" s="43">
        <v>0</v>
      </c>
      <c r="DM205" s="43">
        <v>0</v>
      </c>
      <c r="DN205" s="43">
        <v>0</v>
      </c>
      <c r="DO205" s="43">
        <v>0</v>
      </c>
      <c r="DP205" s="43">
        <v>0</v>
      </c>
      <c r="DQ205" s="43">
        <v>0</v>
      </c>
      <c r="DR205" s="43">
        <v>0</v>
      </c>
      <c r="DS205" s="43">
        <v>0</v>
      </c>
      <c r="DT205" s="43">
        <v>0</v>
      </c>
      <c r="DU205" s="43">
        <v>0</v>
      </c>
      <c r="DV205" s="43">
        <v>0</v>
      </c>
      <c r="DW205" s="43">
        <v>0</v>
      </c>
      <c r="DX205" s="43">
        <v>0</v>
      </c>
    </row>
    <row r="206" spans="1:128" x14ac:dyDescent="0.2">
      <c r="A206" s="43" t="s">
        <v>10266</v>
      </c>
      <c r="B206" s="43" t="s">
        <v>10265</v>
      </c>
      <c r="C206" s="43" t="s">
        <v>10173</v>
      </c>
      <c r="D206" s="43" t="s">
        <v>9805</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c r="Z206" s="43">
        <v>0</v>
      </c>
      <c r="AA206" s="43">
        <v>0</v>
      </c>
      <c r="AB206" s="43">
        <v>0</v>
      </c>
      <c r="AC206" s="43">
        <v>0</v>
      </c>
      <c r="AD206" s="43">
        <v>0</v>
      </c>
      <c r="AE206" s="43">
        <v>0</v>
      </c>
      <c r="AF206" s="43">
        <v>0</v>
      </c>
      <c r="AG206" s="43">
        <v>0</v>
      </c>
      <c r="AH206" s="43">
        <v>0</v>
      </c>
      <c r="AI206" s="43">
        <v>0</v>
      </c>
      <c r="AJ206" s="43">
        <v>0</v>
      </c>
      <c r="AK206" s="43">
        <v>0</v>
      </c>
      <c r="AL206" s="43">
        <v>0</v>
      </c>
      <c r="AM206" s="43">
        <v>0</v>
      </c>
      <c r="AN206" s="43">
        <v>0</v>
      </c>
      <c r="AO206" s="43">
        <v>0</v>
      </c>
      <c r="AP206" s="43">
        <v>0</v>
      </c>
      <c r="AQ206" s="43">
        <v>0</v>
      </c>
      <c r="AR206" s="43">
        <v>0</v>
      </c>
      <c r="AS206" s="43">
        <v>0</v>
      </c>
      <c r="AT206" s="43">
        <v>0</v>
      </c>
      <c r="AU206" s="43">
        <v>0</v>
      </c>
      <c r="AV206" s="43">
        <v>0</v>
      </c>
      <c r="AW206" s="43">
        <v>0</v>
      </c>
      <c r="AX206" s="43">
        <v>0</v>
      </c>
      <c r="AY206" s="43">
        <v>0</v>
      </c>
      <c r="AZ206" s="43">
        <v>0</v>
      </c>
      <c r="BA206" s="43">
        <v>0</v>
      </c>
      <c r="BB206" s="43">
        <v>0</v>
      </c>
      <c r="BC206" s="43">
        <v>0</v>
      </c>
      <c r="BD206" s="43">
        <v>0</v>
      </c>
      <c r="BE206" s="43">
        <v>0</v>
      </c>
      <c r="BF206" s="43">
        <v>0</v>
      </c>
      <c r="BG206" s="43">
        <v>0</v>
      </c>
      <c r="BH206" s="43">
        <v>0</v>
      </c>
      <c r="BI206" s="43">
        <v>0</v>
      </c>
      <c r="BJ206" s="43">
        <v>0</v>
      </c>
      <c r="BK206" s="43">
        <v>0</v>
      </c>
      <c r="BL206" s="43">
        <v>0</v>
      </c>
      <c r="BM206" s="43">
        <v>0</v>
      </c>
      <c r="BN206" s="43">
        <v>0</v>
      </c>
      <c r="BO206" s="43">
        <v>0</v>
      </c>
      <c r="BP206" s="43">
        <v>0</v>
      </c>
      <c r="BQ206" s="43">
        <v>0</v>
      </c>
      <c r="BR206" s="43">
        <v>0</v>
      </c>
      <c r="BS206" s="43">
        <v>0</v>
      </c>
      <c r="BT206" s="43">
        <v>0</v>
      </c>
      <c r="BU206" s="43">
        <v>0</v>
      </c>
      <c r="BV206" s="43">
        <v>0</v>
      </c>
      <c r="BW206" s="43">
        <v>0</v>
      </c>
      <c r="BX206" s="43">
        <v>0</v>
      </c>
      <c r="BY206" s="43">
        <v>0</v>
      </c>
      <c r="BZ206" s="43">
        <v>0</v>
      </c>
      <c r="CA206" s="43">
        <v>0</v>
      </c>
      <c r="CB206" s="43">
        <v>0</v>
      </c>
      <c r="CC206" s="43">
        <v>0</v>
      </c>
      <c r="CD206" s="43">
        <v>0</v>
      </c>
      <c r="CE206" s="43">
        <v>0</v>
      </c>
      <c r="CF206" s="43">
        <v>0</v>
      </c>
      <c r="CG206" s="43">
        <v>0</v>
      </c>
      <c r="CH206" s="43">
        <v>0</v>
      </c>
      <c r="CI206" s="43">
        <v>0</v>
      </c>
      <c r="CJ206" s="43">
        <v>0</v>
      </c>
      <c r="CK206" s="43">
        <v>0</v>
      </c>
      <c r="CL206" s="43">
        <v>0</v>
      </c>
      <c r="CM206" s="43">
        <v>0</v>
      </c>
      <c r="CN206" s="43">
        <v>0</v>
      </c>
      <c r="CO206" s="43">
        <v>0</v>
      </c>
      <c r="CP206" s="43">
        <v>0</v>
      </c>
      <c r="CQ206" s="43">
        <v>0</v>
      </c>
      <c r="CR206" s="43">
        <v>0</v>
      </c>
      <c r="CS206" s="43">
        <v>0</v>
      </c>
      <c r="CT206" s="43">
        <v>0</v>
      </c>
      <c r="CU206" s="43">
        <v>0</v>
      </c>
      <c r="CV206" s="43">
        <v>0</v>
      </c>
      <c r="CW206" s="43">
        <v>0</v>
      </c>
      <c r="CX206" s="43">
        <v>0</v>
      </c>
      <c r="CY206" s="43">
        <v>0</v>
      </c>
      <c r="CZ206" s="43">
        <v>0</v>
      </c>
      <c r="DA206" s="43">
        <v>0</v>
      </c>
      <c r="DB206" s="43">
        <v>0</v>
      </c>
      <c r="DC206" s="43">
        <v>0</v>
      </c>
      <c r="DD206" s="43">
        <v>0</v>
      </c>
      <c r="DE206" s="43">
        <v>0</v>
      </c>
      <c r="DF206" s="43">
        <v>0</v>
      </c>
      <c r="DG206" s="43">
        <v>0</v>
      </c>
      <c r="DH206" s="43">
        <v>0</v>
      </c>
      <c r="DI206" s="43">
        <v>0</v>
      </c>
      <c r="DJ206" s="43">
        <v>0</v>
      </c>
      <c r="DK206" s="43">
        <v>0</v>
      </c>
      <c r="DL206" s="43">
        <v>0</v>
      </c>
      <c r="DM206" s="43">
        <v>0</v>
      </c>
      <c r="DN206" s="43">
        <v>0</v>
      </c>
      <c r="DO206" s="43">
        <v>0</v>
      </c>
      <c r="DP206" s="43">
        <v>0</v>
      </c>
      <c r="DQ206" s="43">
        <v>0</v>
      </c>
      <c r="DR206" s="43">
        <v>0</v>
      </c>
      <c r="DS206" s="43">
        <v>0</v>
      </c>
      <c r="DT206" s="43">
        <v>0</v>
      </c>
      <c r="DU206" s="43">
        <v>0</v>
      </c>
      <c r="DV206" s="43">
        <v>0</v>
      </c>
      <c r="DW206" s="43">
        <v>0</v>
      </c>
      <c r="DX206" s="43">
        <v>0</v>
      </c>
    </row>
    <row r="207" spans="1:128" x14ac:dyDescent="0.2">
      <c r="A207" s="43" t="s">
        <v>10264</v>
      </c>
      <c r="B207" s="43" t="s">
        <v>10263</v>
      </c>
      <c r="C207" s="43" t="s">
        <v>10173</v>
      </c>
      <c r="D207" s="43" t="s">
        <v>9805</v>
      </c>
      <c r="F207" s="43">
        <v>0</v>
      </c>
      <c r="G207" s="43">
        <v>0</v>
      </c>
      <c r="H207" s="43">
        <v>0</v>
      </c>
      <c r="I207" s="43">
        <v>0</v>
      </c>
      <c r="J207" s="43">
        <v>0</v>
      </c>
      <c r="K207" s="43">
        <v>0</v>
      </c>
      <c r="L207" s="43">
        <v>0</v>
      </c>
      <c r="M207" s="43">
        <v>0</v>
      </c>
      <c r="N207" s="43">
        <v>0</v>
      </c>
      <c r="O207" s="43">
        <v>0</v>
      </c>
      <c r="P207" s="43">
        <v>0</v>
      </c>
      <c r="Q207" s="43">
        <v>0</v>
      </c>
      <c r="R207" s="43">
        <v>0</v>
      </c>
      <c r="S207" s="43">
        <v>0</v>
      </c>
      <c r="T207" s="43">
        <v>0</v>
      </c>
      <c r="U207" s="43">
        <v>0</v>
      </c>
      <c r="V207" s="43">
        <v>0</v>
      </c>
      <c r="W207" s="43">
        <v>0</v>
      </c>
      <c r="X207" s="43">
        <v>0</v>
      </c>
      <c r="Y207" s="43">
        <v>0</v>
      </c>
      <c r="Z207" s="43">
        <v>0</v>
      </c>
      <c r="AA207" s="43">
        <v>0</v>
      </c>
      <c r="AB207" s="43">
        <v>0</v>
      </c>
      <c r="AC207" s="43">
        <v>0</v>
      </c>
      <c r="AD207" s="43">
        <v>0</v>
      </c>
      <c r="AE207" s="43">
        <v>0</v>
      </c>
      <c r="AF207" s="43">
        <v>0</v>
      </c>
      <c r="AG207" s="43">
        <v>0</v>
      </c>
      <c r="AH207" s="43">
        <v>0</v>
      </c>
      <c r="AI207" s="43">
        <v>0</v>
      </c>
      <c r="AJ207" s="43">
        <v>0</v>
      </c>
      <c r="AK207" s="43">
        <v>0</v>
      </c>
      <c r="AL207" s="43">
        <v>0</v>
      </c>
      <c r="AM207" s="43">
        <v>0</v>
      </c>
      <c r="AN207" s="43">
        <v>0</v>
      </c>
      <c r="AO207" s="43">
        <v>0</v>
      </c>
      <c r="AP207" s="43">
        <v>0</v>
      </c>
      <c r="AQ207" s="43">
        <v>0</v>
      </c>
      <c r="AR207" s="43">
        <v>0</v>
      </c>
      <c r="AS207" s="43">
        <v>0</v>
      </c>
      <c r="AT207" s="43">
        <v>0</v>
      </c>
      <c r="AU207" s="43">
        <v>0</v>
      </c>
      <c r="AV207" s="43">
        <v>0</v>
      </c>
      <c r="AW207" s="43">
        <v>0</v>
      </c>
      <c r="AX207" s="43">
        <v>0</v>
      </c>
      <c r="AY207" s="43">
        <v>0</v>
      </c>
      <c r="AZ207" s="43">
        <v>0</v>
      </c>
      <c r="BA207" s="43">
        <v>0</v>
      </c>
      <c r="BB207" s="43">
        <v>0</v>
      </c>
      <c r="BC207" s="43">
        <v>0</v>
      </c>
      <c r="BD207" s="43">
        <v>0</v>
      </c>
      <c r="BE207" s="43">
        <v>0</v>
      </c>
      <c r="BF207" s="43">
        <v>0</v>
      </c>
      <c r="BG207" s="43">
        <v>0</v>
      </c>
      <c r="BH207" s="43">
        <v>0</v>
      </c>
      <c r="BI207" s="43">
        <v>0</v>
      </c>
      <c r="BJ207" s="43">
        <v>0</v>
      </c>
      <c r="BK207" s="43">
        <v>0</v>
      </c>
      <c r="BL207" s="43">
        <v>0</v>
      </c>
      <c r="BM207" s="43">
        <v>0</v>
      </c>
      <c r="BN207" s="43">
        <v>0</v>
      </c>
      <c r="BO207" s="43">
        <v>0</v>
      </c>
      <c r="BP207" s="43">
        <v>0</v>
      </c>
      <c r="BQ207" s="43">
        <v>0</v>
      </c>
      <c r="BR207" s="43">
        <v>0</v>
      </c>
      <c r="BS207" s="43">
        <v>0</v>
      </c>
      <c r="BT207" s="43">
        <v>0</v>
      </c>
      <c r="BU207" s="43">
        <v>0</v>
      </c>
      <c r="BV207" s="43">
        <v>0</v>
      </c>
      <c r="BW207" s="43">
        <v>0</v>
      </c>
      <c r="BX207" s="43">
        <v>0</v>
      </c>
      <c r="BY207" s="43">
        <v>0</v>
      </c>
      <c r="BZ207" s="43">
        <v>0</v>
      </c>
      <c r="CA207" s="43">
        <v>0</v>
      </c>
      <c r="CB207" s="43">
        <v>0</v>
      </c>
      <c r="CC207" s="43">
        <v>0</v>
      </c>
      <c r="CD207" s="43">
        <v>0</v>
      </c>
      <c r="CE207" s="43">
        <v>0</v>
      </c>
      <c r="CF207" s="43">
        <v>0</v>
      </c>
      <c r="CG207" s="43">
        <v>0</v>
      </c>
      <c r="CH207" s="43">
        <v>0</v>
      </c>
      <c r="CI207" s="43">
        <v>0</v>
      </c>
      <c r="CJ207" s="43">
        <v>0</v>
      </c>
      <c r="CK207" s="43">
        <v>0</v>
      </c>
      <c r="CL207" s="43">
        <v>0</v>
      </c>
      <c r="CM207" s="43">
        <v>0</v>
      </c>
      <c r="CN207" s="43">
        <v>0</v>
      </c>
      <c r="CO207" s="43">
        <v>0</v>
      </c>
      <c r="CP207" s="43">
        <v>0</v>
      </c>
      <c r="CQ207" s="43">
        <v>0</v>
      </c>
      <c r="CR207" s="43">
        <v>0</v>
      </c>
      <c r="CS207" s="43">
        <v>0</v>
      </c>
      <c r="CT207" s="43">
        <v>0</v>
      </c>
      <c r="CU207" s="43">
        <v>0</v>
      </c>
      <c r="CV207" s="43">
        <v>0</v>
      </c>
      <c r="CW207" s="43">
        <v>0</v>
      </c>
      <c r="CX207" s="43">
        <v>0</v>
      </c>
      <c r="CY207" s="43">
        <v>0</v>
      </c>
      <c r="CZ207" s="43">
        <v>0</v>
      </c>
      <c r="DA207" s="43">
        <v>0</v>
      </c>
      <c r="DB207" s="43">
        <v>0</v>
      </c>
      <c r="DC207" s="43">
        <v>0</v>
      </c>
      <c r="DD207" s="43">
        <v>0</v>
      </c>
      <c r="DE207" s="43">
        <v>0</v>
      </c>
      <c r="DF207" s="43">
        <v>0</v>
      </c>
      <c r="DG207" s="43">
        <v>0</v>
      </c>
      <c r="DH207" s="43">
        <v>0</v>
      </c>
      <c r="DI207" s="43">
        <v>0</v>
      </c>
      <c r="DJ207" s="43">
        <v>0</v>
      </c>
      <c r="DK207" s="43">
        <v>0</v>
      </c>
      <c r="DL207" s="43">
        <v>0</v>
      </c>
      <c r="DM207" s="43">
        <v>0</v>
      </c>
      <c r="DN207" s="43">
        <v>0</v>
      </c>
      <c r="DO207" s="43">
        <v>0</v>
      </c>
      <c r="DP207" s="43">
        <v>0</v>
      </c>
      <c r="DQ207" s="43">
        <v>0</v>
      </c>
      <c r="DR207" s="43">
        <v>0</v>
      </c>
      <c r="DS207" s="43">
        <v>0</v>
      </c>
      <c r="DT207" s="43">
        <v>0</v>
      </c>
      <c r="DU207" s="43">
        <v>0</v>
      </c>
      <c r="DV207" s="43">
        <v>0</v>
      </c>
      <c r="DW207" s="43">
        <v>0</v>
      </c>
      <c r="DX207" s="43">
        <v>0</v>
      </c>
    </row>
    <row r="208" spans="1:128" x14ac:dyDescent="0.2">
      <c r="A208" s="43" t="s">
        <v>10262</v>
      </c>
      <c r="B208" s="43" t="s">
        <v>10261</v>
      </c>
      <c r="C208" s="43" t="s">
        <v>10173</v>
      </c>
      <c r="D208" s="43" t="s">
        <v>9805</v>
      </c>
      <c r="F208" s="43">
        <v>0</v>
      </c>
      <c r="G208" s="43">
        <v>0</v>
      </c>
      <c r="H208" s="43">
        <v>0</v>
      </c>
      <c r="I208" s="43">
        <v>0</v>
      </c>
      <c r="J208" s="43">
        <v>0</v>
      </c>
      <c r="K208" s="43">
        <v>0</v>
      </c>
      <c r="L208" s="43">
        <v>0</v>
      </c>
      <c r="M208" s="43">
        <v>0</v>
      </c>
      <c r="N208" s="43">
        <v>0</v>
      </c>
      <c r="O208" s="43">
        <v>0</v>
      </c>
      <c r="P208" s="43">
        <v>0</v>
      </c>
      <c r="Q208" s="43">
        <v>0</v>
      </c>
      <c r="R208" s="43">
        <v>0</v>
      </c>
      <c r="S208" s="43">
        <v>0</v>
      </c>
      <c r="T208" s="43">
        <v>0</v>
      </c>
      <c r="U208" s="43">
        <v>0</v>
      </c>
      <c r="V208" s="43">
        <v>0</v>
      </c>
      <c r="W208" s="43">
        <v>0</v>
      </c>
      <c r="X208" s="43">
        <v>0</v>
      </c>
      <c r="Y208" s="43">
        <v>0</v>
      </c>
      <c r="Z208" s="43">
        <v>0</v>
      </c>
      <c r="AA208" s="43">
        <v>0</v>
      </c>
      <c r="AB208" s="43">
        <v>0</v>
      </c>
      <c r="AC208" s="43">
        <v>0</v>
      </c>
      <c r="AD208" s="43">
        <v>0</v>
      </c>
      <c r="AE208" s="43">
        <v>0</v>
      </c>
      <c r="AF208" s="43">
        <v>0</v>
      </c>
      <c r="AG208" s="43">
        <v>0</v>
      </c>
      <c r="AH208" s="43">
        <v>0</v>
      </c>
      <c r="AI208" s="43">
        <v>0</v>
      </c>
      <c r="AJ208" s="43">
        <v>0</v>
      </c>
      <c r="AK208" s="43">
        <v>0</v>
      </c>
      <c r="AL208" s="43">
        <v>0</v>
      </c>
      <c r="AM208" s="43">
        <v>0</v>
      </c>
      <c r="AN208" s="43">
        <v>0</v>
      </c>
      <c r="AO208" s="43">
        <v>0</v>
      </c>
      <c r="AP208" s="43">
        <v>0</v>
      </c>
      <c r="AQ208" s="43">
        <v>0</v>
      </c>
      <c r="AR208" s="43">
        <v>0</v>
      </c>
      <c r="AS208" s="43">
        <v>0</v>
      </c>
      <c r="AT208" s="43">
        <v>0</v>
      </c>
      <c r="AU208" s="43">
        <v>0</v>
      </c>
      <c r="AV208" s="43">
        <v>0</v>
      </c>
      <c r="AW208" s="43">
        <v>0</v>
      </c>
      <c r="AX208" s="43">
        <v>0</v>
      </c>
      <c r="AY208" s="43">
        <v>0</v>
      </c>
      <c r="AZ208" s="43">
        <v>0</v>
      </c>
      <c r="BA208" s="43">
        <v>0</v>
      </c>
      <c r="BB208" s="43">
        <v>0</v>
      </c>
      <c r="BC208" s="43">
        <v>0</v>
      </c>
      <c r="BD208" s="43">
        <v>0</v>
      </c>
      <c r="BE208" s="43">
        <v>0</v>
      </c>
      <c r="BF208" s="43">
        <v>0</v>
      </c>
      <c r="BG208" s="43">
        <v>0</v>
      </c>
      <c r="BH208" s="43">
        <v>0</v>
      </c>
      <c r="BI208" s="43">
        <v>0</v>
      </c>
      <c r="BJ208" s="43">
        <v>0</v>
      </c>
      <c r="BK208" s="43">
        <v>0</v>
      </c>
      <c r="BL208" s="43">
        <v>0</v>
      </c>
      <c r="BM208" s="43">
        <v>0</v>
      </c>
      <c r="BN208" s="43">
        <v>0</v>
      </c>
      <c r="BO208" s="43">
        <v>0</v>
      </c>
      <c r="BP208" s="43">
        <v>0</v>
      </c>
      <c r="BQ208" s="43">
        <v>0</v>
      </c>
      <c r="BR208" s="43">
        <v>0</v>
      </c>
      <c r="BS208" s="43">
        <v>0</v>
      </c>
      <c r="BT208" s="43">
        <v>0</v>
      </c>
      <c r="BU208" s="43">
        <v>0</v>
      </c>
      <c r="BV208" s="43">
        <v>0</v>
      </c>
      <c r="BW208" s="43">
        <v>0</v>
      </c>
      <c r="BX208" s="43">
        <v>0</v>
      </c>
      <c r="BY208" s="43">
        <v>1</v>
      </c>
      <c r="BZ208" s="43">
        <v>0</v>
      </c>
      <c r="CA208" s="43">
        <v>0</v>
      </c>
      <c r="CB208" s="43">
        <v>0</v>
      </c>
      <c r="CC208" s="43">
        <v>0</v>
      </c>
      <c r="CD208" s="43">
        <v>0</v>
      </c>
      <c r="CE208" s="43">
        <v>0</v>
      </c>
      <c r="CF208" s="43">
        <v>0</v>
      </c>
      <c r="CG208" s="43">
        <v>0</v>
      </c>
      <c r="CH208" s="43">
        <v>0</v>
      </c>
      <c r="CI208" s="43">
        <v>0</v>
      </c>
      <c r="CJ208" s="43">
        <v>0</v>
      </c>
      <c r="CK208" s="43">
        <v>0</v>
      </c>
      <c r="CL208" s="43">
        <v>0</v>
      </c>
      <c r="CM208" s="43">
        <v>0</v>
      </c>
      <c r="CN208" s="43">
        <v>0</v>
      </c>
      <c r="CO208" s="43">
        <v>0</v>
      </c>
      <c r="CP208" s="43">
        <v>0</v>
      </c>
      <c r="CQ208" s="43">
        <v>0</v>
      </c>
      <c r="CR208" s="43">
        <v>0</v>
      </c>
      <c r="CS208" s="43">
        <v>0</v>
      </c>
      <c r="CT208" s="43">
        <v>0</v>
      </c>
      <c r="CU208" s="43">
        <v>0</v>
      </c>
      <c r="CV208" s="43">
        <v>0</v>
      </c>
      <c r="CW208" s="43">
        <v>0</v>
      </c>
      <c r="CX208" s="43">
        <v>0</v>
      </c>
      <c r="CY208" s="43">
        <v>0</v>
      </c>
      <c r="CZ208" s="43">
        <v>0</v>
      </c>
      <c r="DA208" s="43">
        <v>0</v>
      </c>
      <c r="DB208" s="43">
        <v>0</v>
      </c>
      <c r="DC208" s="43">
        <v>0</v>
      </c>
      <c r="DD208" s="43">
        <v>0</v>
      </c>
      <c r="DE208" s="43">
        <v>0</v>
      </c>
      <c r="DF208" s="43">
        <v>0</v>
      </c>
      <c r="DG208" s="43">
        <v>0</v>
      </c>
      <c r="DH208" s="43">
        <v>0</v>
      </c>
      <c r="DI208" s="43">
        <v>0</v>
      </c>
      <c r="DJ208" s="43">
        <v>0</v>
      </c>
      <c r="DK208" s="43">
        <v>0</v>
      </c>
      <c r="DL208" s="43">
        <v>0</v>
      </c>
      <c r="DM208" s="43">
        <v>0</v>
      </c>
      <c r="DN208" s="43">
        <v>0</v>
      </c>
      <c r="DO208" s="43">
        <v>0</v>
      </c>
      <c r="DP208" s="43">
        <v>0</v>
      </c>
      <c r="DQ208" s="43">
        <v>0</v>
      </c>
      <c r="DR208" s="43">
        <v>0</v>
      </c>
      <c r="DS208" s="43">
        <v>0</v>
      </c>
      <c r="DT208" s="43">
        <v>0</v>
      </c>
      <c r="DU208" s="43">
        <v>0</v>
      </c>
      <c r="DV208" s="43">
        <v>0</v>
      </c>
      <c r="DW208" s="43">
        <v>0</v>
      </c>
      <c r="DX208" s="43">
        <v>0</v>
      </c>
    </row>
    <row r="209" spans="1:128" x14ac:dyDescent="0.2">
      <c r="A209" s="43" t="s">
        <v>10260</v>
      </c>
      <c r="B209" s="43" t="s">
        <v>10259</v>
      </c>
      <c r="C209" s="43" t="s">
        <v>10173</v>
      </c>
      <c r="D209" s="43" t="s">
        <v>9805</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c r="Z209" s="43">
        <v>0</v>
      </c>
      <c r="AA209" s="43">
        <v>0</v>
      </c>
      <c r="AB209" s="43">
        <v>0</v>
      </c>
      <c r="AC209" s="43">
        <v>0</v>
      </c>
      <c r="AD209" s="43">
        <v>0</v>
      </c>
      <c r="AE209" s="43">
        <v>0</v>
      </c>
      <c r="AF209" s="43">
        <v>0</v>
      </c>
      <c r="AG209" s="43">
        <v>0</v>
      </c>
      <c r="AH209" s="43">
        <v>0</v>
      </c>
      <c r="AI209" s="43">
        <v>0</v>
      </c>
      <c r="AJ209" s="43">
        <v>0</v>
      </c>
      <c r="AK209" s="43">
        <v>0</v>
      </c>
      <c r="AL209" s="43">
        <v>0</v>
      </c>
      <c r="AM209" s="43">
        <v>0</v>
      </c>
      <c r="AN209" s="43">
        <v>0</v>
      </c>
      <c r="AO209" s="43">
        <v>0</v>
      </c>
      <c r="AP209" s="43">
        <v>0</v>
      </c>
      <c r="AQ209" s="43">
        <v>0</v>
      </c>
      <c r="AR209" s="43">
        <v>0</v>
      </c>
      <c r="AS209" s="43">
        <v>0</v>
      </c>
      <c r="AT209" s="43">
        <v>0</v>
      </c>
      <c r="AU209" s="43">
        <v>0</v>
      </c>
      <c r="AV209" s="43">
        <v>0</v>
      </c>
      <c r="AW209" s="43">
        <v>0</v>
      </c>
      <c r="AX209" s="43">
        <v>0</v>
      </c>
      <c r="AY209" s="43">
        <v>0</v>
      </c>
      <c r="AZ209" s="43">
        <v>0</v>
      </c>
      <c r="BA209" s="43">
        <v>0</v>
      </c>
      <c r="BB209" s="43">
        <v>0</v>
      </c>
      <c r="BC209" s="43">
        <v>0</v>
      </c>
      <c r="BD209" s="43">
        <v>0</v>
      </c>
      <c r="BE209" s="43">
        <v>0</v>
      </c>
      <c r="BF209" s="43">
        <v>0</v>
      </c>
      <c r="BG209" s="43">
        <v>0</v>
      </c>
      <c r="BH209" s="43">
        <v>0</v>
      </c>
      <c r="BI209" s="43">
        <v>0</v>
      </c>
      <c r="BJ209" s="43">
        <v>0</v>
      </c>
      <c r="BK209" s="43">
        <v>0</v>
      </c>
      <c r="BL209" s="43">
        <v>0</v>
      </c>
      <c r="BM209" s="43">
        <v>0</v>
      </c>
      <c r="BN209" s="43">
        <v>0</v>
      </c>
      <c r="BO209" s="43">
        <v>0</v>
      </c>
      <c r="BP209" s="43">
        <v>0</v>
      </c>
      <c r="BQ209" s="43">
        <v>0</v>
      </c>
      <c r="BR209" s="43">
        <v>0</v>
      </c>
      <c r="BS209" s="43">
        <v>0</v>
      </c>
      <c r="BT209" s="43">
        <v>0</v>
      </c>
      <c r="BU209" s="43">
        <v>0</v>
      </c>
      <c r="BV209" s="43">
        <v>0</v>
      </c>
      <c r="BW209" s="43">
        <v>0</v>
      </c>
      <c r="BX209" s="43">
        <v>0</v>
      </c>
      <c r="BY209" s="43">
        <v>0</v>
      </c>
      <c r="BZ209" s="43">
        <v>0</v>
      </c>
      <c r="CA209" s="43">
        <v>0</v>
      </c>
      <c r="CB209" s="43">
        <v>0</v>
      </c>
      <c r="CC209" s="43">
        <v>0</v>
      </c>
      <c r="CD209" s="43">
        <v>0</v>
      </c>
      <c r="CE209" s="43">
        <v>0</v>
      </c>
      <c r="CF209" s="43">
        <v>0</v>
      </c>
      <c r="CG209" s="43">
        <v>0</v>
      </c>
      <c r="CH209" s="43">
        <v>0</v>
      </c>
      <c r="CI209" s="43">
        <v>0</v>
      </c>
      <c r="CJ209" s="43">
        <v>0</v>
      </c>
      <c r="CK209" s="43">
        <v>0</v>
      </c>
      <c r="CL209" s="43">
        <v>0</v>
      </c>
      <c r="CM209" s="43">
        <v>0</v>
      </c>
      <c r="CN209" s="43">
        <v>0</v>
      </c>
      <c r="CO209" s="43">
        <v>0</v>
      </c>
      <c r="CP209" s="43">
        <v>0</v>
      </c>
      <c r="CQ209" s="43">
        <v>0</v>
      </c>
      <c r="CR209" s="43">
        <v>0</v>
      </c>
      <c r="CS209" s="43">
        <v>0</v>
      </c>
      <c r="CT209" s="43">
        <v>0</v>
      </c>
      <c r="CU209" s="43">
        <v>0</v>
      </c>
      <c r="CV209" s="43">
        <v>0</v>
      </c>
      <c r="CW209" s="43">
        <v>0</v>
      </c>
      <c r="CX209" s="43">
        <v>0</v>
      </c>
      <c r="CY209" s="43">
        <v>0</v>
      </c>
      <c r="CZ209" s="43">
        <v>0</v>
      </c>
      <c r="DA209" s="43">
        <v>0</v>
      </c>
      <c r="DB209" s="43">
        <v>0</v>
      </c>
      <c r="DC209" s="43">
        <v>0</v>
      </c>
      <c r="DD209" s="43">
        <v>0</v>
      </c>
      <c r="DE209" s="43">
        <v>0</v>
      </c>
      <c r="DF209" s="43">
        <v>0</v>
      </c>
      <c r="DG209" s="43">
        <v>0</v>
      </c>
      <c r="DH209" s="43">
        <v>0</v>
      </c>
      <c r="DI209" s="43">
        <v>0</v>
      </c>
      <c r="DJ209" s="43">
        <v>0</v>
      </c>
      <c r="DK209" s="43">
        <v>0</v>
      </c>
      <c r="DL209" s="43">
        <v>0</v>
      </c>
      <c r="DM209" s="43">
        <v>0</v>
      </c>
      <c r="DN209" s="43">
        <v>0</v>
      </c>
      <c r="DO209" s="43">
        <v>0</v>
      </c>
      <c r="DP209" s="43">
        <v>0</v>
      </c>
      <c r="DQ209" s="43">
        <v>0</v>
      </c>
      <c r="DR209" s="43">
        <v>0</v>
      </c>
      <c r="DS209" s="43">
        <v>0</v>
      </c>
      <c r="DT209" s="43">
        <v>0</v>
      </c>
      <c r="DU209" s="43">
        <v>0</v>
      </c>
      <c r="DV209" s="43">
        <v>0</v>
      </c>
      <c r="DW209" s="43">
        <v>0</v>
      </c>
      <c r="DX209" s="43">
        <v>0</v>
      </c>
    </row>
    <row r="210" spans="1:128" x14ac:dyDescent="0.2">
      <c r="A210" s="43" t="s">
        <v>10258</v>
      </c>
      <c r="B210" s="43" t="s">
        <v>10257</v>
      </c>
      <c r="C210" s="43" t="s">
        <v>10173</v>
      </c>
      <c r="D210" s="43" t="s">
        <v>9805</v>
      </c>
      <c r="F210" s="43">
        <v>0</v>
      </c>
      <c r="G210" s="43">
        <v>0</v>
      </c>
      <c r="H210" s="43">
        <v>0</v>
      </c>
      <c r="I210" s="43">
        <v>0</v>
      </c>
      <c r="J210" s="43">
        <v>0</v>
      </c>
      <c r="K210" s="43">
        <v>0</v>
      </c>
      <c r="L210" s="43">
        <v>0</v>
      </c>
      <c r="M210" s="43">
        <v>0</v>
      </c>
      <c r="N210" s="43">
        <v>0</v>
      </c>
      <c r="O210" s="43">
        <v>0</v>
      </c>
      <c r="P210" s="43">
        <v>0</v>
      </c>
      <c r="Q210" s="43">
        <v>0</v>
      </c>
      <c r="R210" s="43">
        <v>1</v>
      </c>
      <c r="S210" s="43">
        <v>1</v>
      </c>
      <c r="T210" s="43">
        <v>1</v>
      </c>
      <c r="U210" s="43">
        <v>0</v>
      </c>
      <c r="V210" s="43">
        <v>0</v>
      </c>
      <c r="W210" s="43">
        <v>0</v>
      </c>
      <c r="X210" s="43">
        <v>0</v>
      </c>
      <c r="Y210" s="43">
        <v>1</v>
      </c>
      <c r="Z210" s="43">
        <v>0</v>
      </c>
      <c r="AA210" s="43">
        <v>0</v>
      </c>
      <c r="AB210" s="43">
        <v>1</v>
      </c>
      <c r="AC210" s="43">
        <v>0</v>
      </c>
      <c r="AD210" s="43">
        <v>1</v>
      </c>
      <c r="AE210" s="43">
        <v>0</v>
      </c>
      <c r="AF210" s="43">
        <v>0</v>
      </c>
      <c r="AG210" s="43">
        <v>0</v>
      </c>
      <c r="AH210" s="43">
        <v>0</v>
      </c>
      <c r="AI210" s="43">
        <v>0</v>
      </c>
      <c r="AJ210" s="43">
        <v>0</v>
      </c>
      <c r="AK210" s="43">
        <v>1</v>
      </c>
      <c r="AL210" s="43">
        <v>0</v>
      </c>
      <c r="AM210" s="43">
        <v>1</v>
      </c>
      <c r="AN210" s="43">
        <v>0</v>
      </c>
      <c r="AO210" s="43">
        <v>0</v>
      </c>
      <c r="AP210" s="43">
        <v>0</v>
      </c>
      <c r="AQ210" s="43">
        <v>1</v>
      </c>
      <c r="AR210" s="43">
        <v>0</v>
      </c>
      <c r="AS210" s="43">
        <v>0</v>
      </c>
      <c r="AT210" s="43">
        <v>0</v>
      </c>
      <c r="AU210" s="43">
        <v>0</v>
      </c>
      <c r="AV210" s="43">
        <v>1</v>
      </c>
      <c r="AW210" s="43">
        <v>1</v>
      </c>
      <c r="AX210" s="43">
        <v>0</v>
      </c>
      <c r="AY210" s="43">
        <v>0</v>
      </c>
      <c r="AZ210" s="43">
        <v>0</v>
      </c>
      <c r="BA210" s="43">
        <v>0</v>
      </c>
      <c r="BB210" s="43">
        <v>0</v>
      </c>
      <c r="BC210" s="43">
        <v>0</v>
      </c>
      <c r="BD210" s="43">
        <v>0</v>
      </c>
      <c r="BE210" s="43">
        <v>0</v>
      </c>
      <c r="BF210" s="43">
        <v>0</v>
      </c>
      <c r="BG210" s="43">
        <v>0</v>
      </c>
      <c r="BH210" s="43">
        <v>1</v>
      </c>
      <c r="BI210" s="43">
        <v>0</v>
      </c>
      <c r="BJ210" s="43">
        <v>0</v>
      </c>
      <c r="BK210" s="43">
        <v>0</v>
      </c>
      <c r="BL210" s="43">
        <v>0</v>
      </c>
      <c r="BM210" s="43">
        <v>1</v>
      </c>
      <c r="BN210" s="43">
        <v>0</v>
      </c>
      <c r="BO210" s="43">
        <v>0</v>
      </c>
      <c r="BP210" s="43">
        <v>0</v>
      </c>
      <c r="BQ210" s="43">
        <v>0</v>
      </c>
      <c r="BR210" s="43">
        <v>2</v>
      </c>
      <c r="BS210" s="43">
        <v>0</v>
      </c>
      <c r="BT210" s="43">
        <v>1</v>
      </c>
      <c r="BU210" s="43">
        <v>0</v>
      </c>
      <c r="BV210" s="43">
        <v>0</v>
      </c>
      <c r="BW210" s="43">
        <v>0</v>
      </c>
      <c r="BX210" s="43">
        <v>0</v>
      </c>
      <c r="BY210" s="43">
        <v>1</v>
      </c>
      <c r="BZ210" s="43">
        <v>0</v>
      </c>
      <c r="CA210" s="43">
        <v>0</v>
      </c>
      <c r="CB210" s="43">
        <v>0</v>
      </c>
      <c r="CC210" s="43">
        <v>1</v>
      </c>
      <c r="CD210" s="43">
        <v>0</v>
      </c>
      <c r="CE210" s="43">
        <v>0</v>
      </c>
      <c r="CF210" s="43">
        <v>0</v>
      </c>
      <c r="CG210" s="43">
        <v>0</v>
      </c>
      <c r="CH210" s="43">
        <v>0</v>
      </c>
      <c r="CI210" s="43">
        <v>1</v>
      </c>
      <c r="CJ210" s="43">
        <v>0</v>
      </c>
      <c r="CK210" s="43">
        <v>0</v>
      </c>
      <c r="CL210" s="43">
        <v>0</v>
      </c>
      <c r="CM210" s="43">
        <v>1</v>
      </c>
      <c r="CN210" s="43">
        <v>0</v>
      </c>
      <c r="CO210" s="43">
        <v>0</v>
      </c>
      <c r="CP210" s="43">
        <v>0</v>
      </c>
      <c r="CQ210" s="43">
        <v>0</v>
      </c>
      <c r="CR210" s="43">
        <v>1</v>
      </c>
      <c r="CS210" s="43">
        <v>0</v>
      </c>
      <c r="CT210" s="43">
        <v>0</v>
      </c>
      <c r="CU210" s="43">
        <v>0</v>
      </c>
      <c r="CV210" s="43">
        <v>1</v>
      </c>
      <c r="CW210" s="43">
        <v>0</v>
      </c>
      <c r="CX210" s="43">
        <v>1</v>
      </c>
      <c r="CY210" s="43">
        <v>0</v>
      </c>
      <c r="CZ210" s="43">
        <v>1</v>
      </c>
      <c r="DA210" s="43">
        <v>1</v>
      </c>
      <c r="DB210" s="43">
        <v>0</v>
      </c>
      <c r="DC210" s="43">
        <v>0</v>
      </c>
      <c r="DD210" s="43">
        <v>1</v>
      </c>
      <c r="DE210" s="43">
        <v>1</v>
      </c>
      <c r="DF210" s="43">
        <v>0</v>
      </c>
      <c r="DG210" s="43">
        <v>1</v>
      </c>
      <c r="DH210" s="43">
        <v>0</v>
      </c>
      <c r="DI210" s="43">
        <v>0</v>
      </c>
      <c r="DJ210" s="43">
        <v>0</v>
      </c>
      <c r="DK210" s="43">
        <v>0</v>
      </c>
      <c r="DL210" s="43">
        <v>0</v>
      </c>
      <c r="DM210" s="43">
        <v>0</v>
      </c>
      <c r="DN210" s="43">
        <v>1</v>
      </c>
      <c r="DO210" s="43">
        <v>0</v>
      </c>
      <c r="DP210" s="43">
        <v>0</v>
      </c>
      <c r="DQ210" s="43">
        <v>0</v>
      </c>
      <c r="DR210" s="43">
        <v>0</v>
      </c>
      <c r="DS210" s="43">
        <v>0</v>
      </c>
      <c r="DT210" s="43">
        <v>1</v>
      </c>
      <c r="DU210" s="43">
        <v>0</v>
      </c>
      <c r="DV210" s="43">
        <v>2</v>
      </c>
      <c r="DW210" s="43">
        <v>0</v>
      </c>
      <c r="DX210" s="43">
        <v>0</v>
      </c>
    </row>
    <row r="211" spans="1:128" x14ac:dyDescent="0.2">
      <c r="A211" s="43" t="s">
        <v>10256</v>
      </c>
      <c r="B211" s="43" t="s">
        <v>10255</v>
      </c>
      <c r="C211" s="43" t="s">
        <v>10173</v>
      </c>
      <c r="D211" s="43" t="s">
        <v>9805</v>
      </c>
      <c r="F211" s="43">
        <v>0</v>
      </c>
      <c r="G211" s="43">
        <v>0</v>
      </c>
      <c r="H211" s="43">
        <v>0</v>
      </c>
      <c r="I211" s="43">
        <v>0</v>
      </c>
      <c r="J211" s="43">
        <v>0</v>
      </c>
      <c r="K211" s="43">
        <v>0</v>
      </c>
      <c r="L211" s="43">
        <v>0</v>
      </c>
      <c r="M211" s="43">
        <v>0</v>
      </c>
      <c r="N211" s="43">
        <v>0</v>
      </c>
      <c r="O211" s="43">
        <v>0</v>
      </c>
      <c r="P211" s="43">
        <v>0</v>
      </c>
      <c r="Q211" s="43">
        <v>0</v>
      </c>
      <c r="R211" s="43">
        <v>0</v>
      </c>
      <c r="S211" s="43">
        <v>0</v>
      </c>
      <c r="T211" s="43">
        <v>0</v>
      </c>
      <c r="U211" s="43">
        <v>0</v>
      </c>
      <c r="V211" s="43">
        <v>0</v>
      </c>
      <c r="W211" s="43">
        <v>0</v>
      </c>
      <c r="X211" s="43">
        <v>0</v>
      </c>
      <c r="Y211" s="43">
        <v>0</v>
      </c>
      <c r="Z211" s="43">
        <v>0</v>
      </c>
      <c r="AA211" s="43">
        <v>0</v>
      </c>
      <c r="AB211" s="43">
        <v>0</v>
      </c>
      <c r="AC211" s="43">
        <v>0</v>
      </c>
      <c r="AD211" s="43">
        <v>0</v>
      </c>
      <c r="AE211" s="43">
        <v>0</v>
      </c>
      <c r="AF211" s="43">
        <v>0</v>
      </c>
      <c r="AG211" s="43">
        <v>0</v>
      </c>
      <c r="AH211" s="43">
        <v>0</v>
      </c>
      <c r="AI211" s="43">
        <v>0</v>
      </c>
      <c r="AJ211" s="43">
        <v>0</v>
      </c>
      <c r="AK211" s="43">
        <v>0</v>
      </c>
      <c r="AL211" s="43">
        <v>0</v>
      </c>
      <c r="AM211" s="43">
        <v>0</v>
      </c>
      <c r="AN211" s="43">
        <v>0</v>
      </c>
      <c r="AO211" s="43">
        <v>0</v>
      </c>
      <c r="AP211" s="43">
        <v>0</v>
      </c>
      <c r="AQ211" s="43">
        <v>0</v>
      </c>
      <c r="AR211" s="43">
        <v>0</v>
      </c>
      <c r="AS211" s="43">
        <v>0</v>
      </c>
      <c r="AT211" s="43">
        <v>0</v>
      </c>
      <c r="AU211" s="43">
        <v>0</v>
      </c>
      <c r="AV211" s="43">
        <v>0</v>
      </c>
      <c r="AW211" s="43">
        <v>0</v>
      </c>
      <c r="AX211" s="43">
        <v>0</v>
      </c>
      <c r="AY211" s="43">
        <v>0</v>
      </c>
      <c r="AZ211" s="43">
        <v>0</v>
      </c>
      <c r="BA211" s="43">
        <v>0</v>
      </c>
      <c r="BB211" s="43">
        <v>0</v>
      </c>
      <c r="BC211" s="43">
        <v>0</v>
      </c>
      <c r="BD211" s="43">
        <v>0</v>
      </c>
      <c r="BE211" s="43">
        <v>0</v>
      </c>
      <c r="BF211" s="43">
        <v>0</v>
      </c>
      <c r="BG211" s="43">
        <v>0</v>
      </c>
      <c r="BH211" s="43">
        <v>0</v>
      </c>
      <c r="BI211" s="43">
        <v>0</v>
      </c>
      <c r="BJ211" s="43">
        <v>0</v>
      </c>
      <c r="BK211" s="43">
        <v>0</v>
      </c>
      <c r="BL211" s="43">
        <v>0</v>
      </c>
      <c r="BM211" s="43">
        <v>0</v>
      </c>
      <c r="BN211" s="43">
        <v>0</v>
      </c>
      <c r="BO211" s="43">
        <v>0</v>
      </c>
      <c r="BP211" s="43">
        <v>0</v>
      </c>
      <c r="BQ211" s="43">
        <v>0</v>
      </c>
      <c r="BR211" s="43">
        <v>0</v>
      </c>
      <c r="BS211" s="43">
        <v>0</v>
      </c>
      <c r="BT211" s="43">
        <v>0</v>
      </c>
      <c r="BU211" s="43">
        <v>0</v>
      </c>
      <c r="BV211" s="43">
        <v>0</v>
      </c>
      <c r="BW211" s="43">
        <v>0</v>
      </c>
      <c r="BX211" s="43">
        <v>0</v>
      </c>
      <c r="BY211" s="43">
        <v>0</v>
      </c>
      <c r="BZ211" s="43">
        <v>0</v>
      </c>
      <c r="CA211" s="43">
        <v>0</v>
      </c>
      <c r="CB211" s="43">
        <v>0</v>
      </c>
      <c r="CC211" s="43">
        <v>0</v>
      </c>
      <c r="CD211" s="43">
        <v>0</v>
      </c>
      <c r="CE211" s="43">
        <v>0</v>
      </c>
      <c r="CF211" s="43">
        <v>0</v>
      </c>
      <c r="CG211" s="43">
        <v>0</v>
      </c>
      <c r="CH211" s="43">
        <v>0</v>
      </c>
      <c r="CI211" s="43">
        <v>0</v>
      </c>
      <c r="CJ211" s="43">
        <v>0</v>
      </c>
      <c r="CK211" s="43">
        <v>0</v>
      </c>
      <c r="CL211" s="43">
        <v>0</v>
      </c>
      <c r="CM211" s="43">
        <v>0</v>
      </c>
      <c r="CN211" s="43">
        <v>0</v>
      </c>
      <c r="CO211" s="43">
        <v>0</v>
      </c>
      <c r="CP211" s="43">
        <v>0</v>
      </c>
      <c r="CQ211" s="43">
        <v>0</v>
      </c>
      <c r="CR211" s="43">
        <v>0</v>
      </c>
      <c r="CS211" s="43">
        <v>0</v>
      </c>
      <c r="CT211" s="43">
        <v>0</v>
      </c>
      <c r="CU211" s="43">
        <v>0</v>
      </c>
      <c r="CV211" s="43">
        <v>0</v>
      </c>
      <c r="CW211" s="43">
        <v>0</v>
      </c>
      <c r="CX211" s="43">
        <v>0</v>
      </c>
      <c r="CY211" s="43">
        <v>0</v>
      </c>
      <c r="CZ211" s="43">
        <v>0</v>
      </c>
      <c r="DA211" s="43">
        <v>0</v>
      </c>
      <c r="DB211" s="43">
        <v>0</v>
      </c>
      <c r="DC211" s="43">
        <v>0</v>
      </c>
      <c r="DD211" s="43">
        <v>0</v>
      </c>
      <c r="DE211" s="43">
        <v>0</v>
      </c>
      <c r="DF211" s="43">
        <v>0</v>
      </c>
      <c r="DG211" s="43">
        <v>0</v>
      </c>
      <c r="DH211" s="43">
        <v>0</v>
      </c>
      <c r="DI211" s="43">
        <v>0</v>
      </c>
      <c r="DJ211" s="43">
        <v>0</v>
      </c>
      <c r="DK211" s="43">
        <v>0</v>
      </c>
      <c r="DL211" s="43">
        <v>0</v>
      </c>
      <c r="DM211" s="43">
        <v>0</v>
      </c>
      <c r="DN211" s="43">
        <v>0</v>
      </c>
      <c r="DO211" s="43">
        <v>0</v>
      </c>
      <c r="DP211" s="43">
        <v>0</v>
      </c>
      <c r="DQ211" s="43">
        <v>0</v>
      </c>
      <c r="DR211" s="43">
        <v>0</v>
      </c>
      <c r="DS211" s="43">
        <v>0</v>
      </c>
      <c r="DT211" s="43">
        <v>0</v>
      </c>
      <c r="DU211" s="43">
        <v>0</v>
      </c>
      <c r="DV211" s="43">
        <v>0</v>
      </c>
      <c r="DW211" s="43">
        <v>0</v>
      </c>
      <c r="DX211" s="43">
        <v>0</v>
      </c>
    </row>
    <row r="212" spans="1:128" x14ac:dyDescent="0.2">
      <c r="A212" s="43" t="s">
        <v>10254</v>
      </c>
      <c r="B212" s="43" t="s">
        <v>10253</v>
      </c>
      <c r="C212" s="43" t="s">
        <v>10173</v>
      </c>
      <c r="D212" s="43" t="s">
        <v>9805</v>
      </c>
      <c r="F212" s="43">
        <v>0</v>
      </c>
      <c r="G212" s="43">
        <v>0</v>
      </c>
      <c r="H212" s="43">
        <v>0</v>
      </c>
      <c r="I212" s="43">
        <v>0</v>
      </c>
      <c r="J212" s="43">
        <v>0</v>
      </c>
      <c r="K212" s="43">
        <v>0</v>
      </c>
      <c r="L212" s="43">
        <v>0</v>
      </c>
      <c r="M212" s="43">
        <v>0</v>
      </c>
      <c r="N212" s="43">
        <v>0</v>
      </c>
      <c r="O212" s="43">
        <v>0</v>
      </c>
      <c r="P212" s="43">
        <v>0</v>
      </c>
      <c r="Q212" s="43">
        <v>0</v>
      </c>
      <c r="R212" s="43">
        <v>0</v>
      </c>
      <c r="S212" s="43">
        <v>0</v>
      </c>
      <c r="T212" s="43">
        <v>0</v>
      </c>
      <c r="U212" s="43">
        <v>0</v>
      </c>
      <c r="V212" s="43">
        <v>0</v>
      </c>
      <c r="W212" s="43">
        <v>0</v>
      </c>
      <c r="X212" s="43">
        <v>0</v>
      </c>
      <c r="Y212" s="43">
        <v>0</v>
      </c>
      <c r="Z212" s="43">
        <v>0</v>
      </c>
      <c r="AA212" s="43">
        <v>0</v>
      </c>
      <c r="AB212" s="43">
        <v>0</v>
      </c>
      <c r="AC212" s="43">
        <v>0</v>
      </c>
      <c r="AD212" s="43">
        <v>0</v>
      </c>
      <c r="AE212" s="43">
        <v>0</v>
      </c>
      <c r="AF212" s="43">
        <v>0</v>
      </c>
      <c r="AG212" s="43">
        <v>0</v>
      </c>
      <c r="AH212" s="43">
        <v>0</v>
      </c>
      <c r="AI212" s="43">
        <v>0</v>
      </c>
      <c r="AJ212" s="43">
        <v>0</v>
      </c>
      <c r="AK212" s="43">
        <v>0</v>
      </c>
      <c r="AL212" s="43">
        <v>0</v>
      </c>
      <c r="AM212" s="43">
        <v>0</v>
      </c>
      <c r="AN212" s="43">
        <v>0</v>
      </c>
      <c r="AO212" s="43">
        <v>0</v>
      </c>
      <c r="AP212" s="43">
        <v>0</v>
      </c>
      <c r="AQ212" s="43">
        <v>0</v>
      </c>
      <c r="AR212" s="43">
        <v>0</v>
      </c>
      <c r="AS212" s="43">
        <v>0</v>
      </c>
      <c r="AT212" s="43">
        <v>0</v>
      </c>
      <c r="AU212" s="43">
        <v>0</v>
      </c>
      <c r="AV212" s="43">
        <v>0</v>
      </c>
      <c r="AW212" s="43">
        <v>0</v>
      </c>
      <c r="AX212" s="43">
        <v>0</v>
      </c>
      <c r="AY212" s="43">
        <v>0</v>
      </c>
      <c r="AZ212" s="43">
        <v>0</v>
      </c>
      <c r="BA212" s="43">
        <v>0</v>
      </c>
      <c r="BB212" s="43">
        <v>0</v>
      </c>
      <c r="BC212" s="43">
        <v>0</v>
      </c>
      <c r="BD212" s="43">
        <v>0</v>
      </c>
      <c r="BE212" s="43">
        <v>0</v>
      </c>
      <c r="BF212" s="43">
        <v>0</v>
      </c>
      <c r="BG212" s="43">
        <v>0</v>
      </c>
      <c r="BH212" s="43">
        <v>0</v>
      </c>
      <c r="BI212" s="43">
        <v>0</v>
      </c>
      <c r="BJ212" s="43">
        <v>0</v>
      </c>
      <c r="BK212" s="43">
        <v>0</v>
      </c>
      <c r="BL212" s="43">
        <v>0</v>
      </c>
      <c r="BM212" s="43">
        <v>0</v>
      </c>
      <c r="BN212" s="43">
        <v>0</v>
      </c>
      <c r="BO212" s="43">
        <v>0</v>
      </c>
      <c r="BP212" s="43">
        <v>0</v>
      </c>
      <c r="BQ212" s="43">
        <v>0</v>
      </c>
      <c r="BR212" s="43">
        <v>0</v>
      </c>
      <c r="BS212" s="43">
        <v>0</v>
      </c>
      <c r="BT212" s="43">
        <v>0</v>
      </c>
      <c r="BU212" s="43">
        <v>0</v>
      </c>
      <c r="BV212" s="43">
        <v>0</v>
      </c>
      <c r="BW212" s="43">
        <v>0</v>
      </c>
      <c r="BX212" s="43">
        <v>0</v>
      </c>
      <c r="BY212" s="43">
        <v>0</v>
      </c>
      <c r="BZ212" s="43">
        <v>0</v>
      </c>
      <c r="CA212" s="43">
        <v>0</v>
      </c>
      <c r="CB212" s="43">
        <v>0</v>
      </c>
      <c r="CC212" s="43">
        <v>0</v>
      </c>
      <c r="CD212" s="43">
        <v>0</v>
      </c>
      <c r="CE212" s="43">
        <v>0</v>
      </c>
      <c r="CF212" s="43">
        <v>0</v>
      </c>
      <c r="CG212" s="43">
        <v>0</v>
      </c>
      <c r="CH212" s="43">
        <v>0</v>
      </c>
      <c r="CI212" s="43">
        <v>0</v>
      </c>
      <c r="CJ212" s="43">
        <v>0</v>
      </c>
      <c r="CK212" s="43">
        <v>0</v>
      </c>
      <c r="CL212" s="43">
        <v>0</v>
      </c>
      <c r="CM212" s="43">
        <v>0</v>
      </c>
      <c r="CN212" s="43">
        <v>0</v>
      </c>
      <c r="CO212" s="43">
        <v>0</v>
      </c>
      <c r="CP212" s="43">
        <v>0</v>
      </c>
      <c r="CQ212" s="43">
        <v>0</v>
      </c>
      <c r="CR212" s="43">
        <v>0</v>
      </c>
      <c r="CS212" s="43">
        <v>0</v>
      </c>
      <c r="CT212" s="43">
        <v>0</v>
      </c>
      <c r="CU212" s="43">
        <v>0</v>
      </c>
      <c r="CV212" s="43">
        <v>0</v>
      </c>
      <c r="CW212" s="43">
        <v>0</v>
      </c>
      <c r="CX212" s="43">
        <v>0</v>
      </c>
      <c r="CY212" s="43">
        <v>0</v>
      </c>
      <c r="CZ212" s="43">
        <v>0</v>
      </c>
      <c r="DA212" s="43">
        <v>0</v>
      </c>
      <c r="DB212" s="43">
        <v>0</v>
      </c>
      <c r="DC212" s="43">
        <v>0</v>
      </c>
      <c r="DD212" s="43">
        <v>0</v>
      </c>
      <c r="DE212" s="43">
        <v>0</v>
      </c>
      <c r="DF212" s="43">
        <v>0</v>
      </c>
      <c r="DG212" s="43">
        <v>0</v>
      </c>
      <c r="DH212" s="43">
        <v>0</v>
      </c>
      <c r="DI212" s="43">
        <v>0</v>
      </c>
      <c r="DJ212" s="43">
        <v>0</v>
      </c>
      <c r="DK212" s="43">
        <v>0</v>
      </c>
      <c r="DL212" s="43">
        <v>0</v>
      </c>
      <c r="DM212" s="43">
        <v>0</v>
      </c>
      <c r="DN212" s="43">
        <v>0</v>
      </c>
      <c r="DO212" s="43">
        <v>0</v>
      </c>
      <c r="DP212" s="43">
        <v>0</v>
      </c>
      <c r="DQ212" s="43">
        <v>0</v>
      </c>
      <c r="DR212" s="43">
        <v>0</v>
      </c>
      <c r="DS212" s="43">
        <v>0</v>
      </c>
      <c r="DT212" s="43">
        <v>0</v>
      </c>
      <c r="DU212" s="43">
        <v>0</v>
      </c>
      <c r="DV212" s="43">
        <v>0</v>
      </c>
      <c r="DW212" s="43">
        <v>0</v>
      </c>
      <c r="DX212" s="43">
        <v>0</v>
      </c>
    </row>
    <row r="213" spans="1:128" x14ac:dyDescent="0.2">
      <c r="A213" s="43" t="s">
        <v>10252</v>
      </c>
      <c r="B213" s="43" t="s">
        <v>10251</v>
      </c>
      <c r="C213" s="43" t="s">
        <v>10173</v>
      </c>
      <c r="D213" s="43" t="s">
        <v>9805</v>
      </c>
      <c r="F213" s="43">
        <v>2</v>
      </c>
      <c r="G213" s="43">
        <v>0</v>
      </c>
      <c r="H213" s="43">
        <v>1</v>
      </c>
      <c r="I213" s="43">
        <v>2</v>
      </c>
      <c r="J213" s="43">
        <v>1</v>
      </c>
      <c r="K213" s="43">
        <v>0</v>
      </c>
      <c r="L213" s="43">
        <v>1</v>
      </c>
      <c r="M213" s="43">
        <v>1</v>
      </c>
      <c r="N213" s="43">
        <v>0</v>
      </c>
      <c r="O213" s="43">
        <v>3</v>
      </c>
      <c r="P213" s="43">
        <v>1</v>
      </c>
      <c r="Q213" s="43">
        <v>1</v>
      </c>
      <c r="R213" s="43">
        <v>0</v>
      </c>
      <c r="S213" s="43">
        <v>0</v>
      </c>
      <c r="T213" s="43">
        <v>0</v>
      </c>
      <c r="U213" s="43">
        <v>3</v>
      </c>
      <c r="V213" s="43">
        <v>1</v>
      </c>
      <c r="W213" s="43">
        <v>2</v>
      </c>
      <c r="X213" s="43">
        <v>0</v>
      </c>
      <c r="Y213" s="43">
        <v>1</v>
      </c>
      <c r="Z213" s="43">
        <v>0</v>
      </c>
      <c r="AA213" s="43">
        <v>1</v>
      </c>
      <c r="AB213" s="43">
        <v>0</v>
      </c>
      <c r="AC213" s="43">
        <v>1</v>
      </c>
      <c r="AD213" s="43">
        <v>0</v>
      </c>
      <c r="AE213" s="43">
        <v>0</v>
      </c>
      <c r="AF213" s="43">
        <v>1</v>
      </c>
      <c r="AG213" s="43">
        <v>1</v>
      </c>
      <c r="AH213" s="43">
        <v>2</v>
      </c>
      <c r="AI213" s="43">
        <v>0</v>
      </c>
      <c r="AJ213" s="43">
        <v>1</v>
      </c>
      <c r="AK213" s="43">
        <v>0</v>
      </c>
      <c r="AL213" s="43">
        <v>2</v>
      </c>
      <c r="AM213" s="43">
        <v>2</v>
      </c>
      <c r="AN213" s="43">
        <v>0</v>
      </c>
      <c r="AO213" s="43">
        <v>0</v>
      </c>
      <c r="AP213" s="43">
        <v>2</v>
      </c>
      <c r="AQ213" s="43">
        <v>0</v>
      </c>
      <c r="AR213" s="43">
        <v>0</v>
      </c>
      <c r="AS213" s="43">
        <v>1</v>
      </c>
      <c r="AT213" s="43">
        <v>0</v>
      </c>
      <c r="AU213" s="43">
        <v>1</v>
      </c>
      <c r="AV213" s="43">
        <v>0</v>
      </c>
      <c r="AW213" s="43">
        <v>0</v>
      </c>
      <c r="AX213" s="43">
        <v>1</v>
      </c>
      <c r="AY213" s="43">
        <v>0</v>
      </c>
      <c r="AZ213" s="43">
        <v>0</v>
      </c>
      <c r="BA213" s="43">
        <v>0</v>
      </c>
      <c r="BB213" s="43">
        <v>1</v>
      </c>
      <c r="BC213" s="43">
        <v>0</v>
      </c>
      <c r="BD213" s="43">
        <v>0</v>
      </c>
      <c r="BE213" s="43">
        <v>0</v>
      </c>
      <c r="BF213" s="43">
        <v>1</v>
      </c>
      <c r="BG213" s="43">
        <v>1</v>
      </c>
      <c r="BH213" s="43">
        <v>0</v>
      </c>
      <c r="BI213" s="43">
        <v>0</v>
      </c>
      <c r="BJ213" s="43">
        <v>1</v>
      </c>
      <c r="BK213" s="43">
        <v>1</v>
      </c>
      <c r="BL213" s="43">
        <v>1</v>
      </c>
      <c r="BM213" s="43">
        <v>0</v>
      </c>
      <c r="BN213" s="43">
        <v>1</v>
      </c>
      <c r="BO213" s="43">
        <v>2</v>
      </c>
      <c r="BP213" s="43">
        <v>2</v>
      </c>
      <c r="BQ213" s="43">
        <v>1</v>
      </c>
      <c r="BR213" s="43">
        <v>0</v>
      </c>
      <c r="BS213" s="43">
        <v>1</v>
      </c>
      <c r="BT213" s="43">
        <v>1</v>
      </c>
      <c r="BU213" s="43">
        <v>2</v>
      </c>
      <c r="BV213" s="43">
        <v>0</v>
      </c>
      <c r="BW213" s="43">
        <v>2</v>
      </c>
      <c r="BX213" s="43">
        <v>0</v>
      </c>
      <c r="BY213" s="43">
        <v>0</v>
      </c>
      <c r="BZ213" s="43">
        <v>2</v>
      </c>
      <c r="CA213" s="43">
        <v>1</v>
      </c>
      <c r="CB213" s="43">
        <v>0</v>
      </c>
      <c r="CC213" s="43">
        <v>0</v>
      </c>
      <c r="CD213" s="43">
        <v>0</v>
      </c>
      <c r="CE213" s="43">
        <v>1</v>
      </c>
      <c r="CF213" s="43">
        <v>0</v>
      </c>
      <c r="CG213" s="43">
        <v>2</v>
      </c>
      <c r="CH213" s="43">
        <v>1</v>
      </c>
      <c r="CI213" s="43">
        <v>0</v>
      </c>
      <c r="CJ213" s="43">
        <v>0</v>
      </c>
      <c r="CK213" s="43">
        <v>1</v>
      </c>
      <c r="CL213" s="43">
        <v>0</v>
      </c>
      <c r="CM213" s="43">
        <v>0</v>
      </c>
      <c r="CN213" s="43">
        <v>2</v>
      </c>
      <c r="CO213" s="43">
        <v>0</v>
      </c>
      <c r="CP213" s="43">
        <v>1</v>
      </c>
      <c r="CQ213" s="43">
        <v>1</v>
      </c>
      <c r="CR213" s="43">
        <v>0</v>
      </c>
      <c r="CS213" s="43">
        <v>0</v>
      </c>
      <c r="CT213" s="43">
        <v>1</v>
      </c>
      <c r="CU213" s="43">
        <v>2</v>
      </c>
      <c r="CV213" s="43">
        <v>0</v>
      </c>
      <c r="CW213" s="43">
        <v>1</v>
      </c>
      <c r="CX213" s="43">
        <v>1</v>
      </c>
      <c r="CY213" s="43">
        <v>1</v>
      </c>
      <c r="CZ213" s="43">
        <v>2</v>
      </c>
      <c r="DA213" s="43">
        <v>0</v>
      </c>
      <c r="DB213" s="43">
        <v>1</v>
      </c>
      <c r="DC213" s="43">
        <v>1</v>
      </c>
      <c r="DD213" s="43">
        <v>0</v>
      </c>
      <c r="DE213" s="43">
        <v>0</v>
      </c>
      <c r="DF213" s="43">
        <v>0</v>
      </c>
      <c r="DG213" s="43">
        <v>0</v>
      </c>
      <c r="DH213" s="43">
        <v>1</v>
      </c>
      <c r="DI213" s="43">
        <v>1</v>
      </c>
      <c r="DJ213" s="43">
        <v>1</v>
      </c>
      <c r="DK213" s="43">
        <v>1</v>
      </c>
      <c r="DL213" s="43">
        <v>1</v>
      </c>
      <c r="DM213" s="43">
        <v>3</v>
      </c>
      <c r="DN213" s="43">
        <v>0</v>
      </c>
      <c r="DO213" s="43">
        <v>2</v>
      </c>
      <c r="DP213" s="43">
        <v>0</v>
      </c>
      <c r="DQ213" s="43">
        <v>0</v>
      </c>
      <c r="DR213" s="43">
        <v>2</v>
      </c>
      <c r="DS213" s="43">
        <v>1</v>
      </c>
      <c r="DT213" s="43">
        <v>1</v>
      </c>
      <c r="DU213" s="43">
        <v>1</v>
      </c>
      <c r="DV213" s="43">
        <v>0</v>
      </c>
      <c r="DW213" s="43">
        <v>0</v>
      </c>
      <c r="DX213" s="43">
        <v>1</v>
      </c>
    </row>
    <row r="214" spans="1:128" x14ac:dyDescent="0.2">
      <c r="A214" s="43" t="s">
        <v>10250</v>
      </c>
      <c r="B214" s="43" t="s">
        <v>10249</v>
      </c>
      <c r="C214" s="43" t="s">
        <v>10173</v>
      </c>
      <c r="D214" s="43" t="s">
        <v>9805</v>
      </c>
      <c r="F214" s="43">
        <v>0</v>
      </c>
      <c r="G214" s="43">
        <v>0</v>
      </c>
      <c r="H214" s="43">
        <v>0</v>
      </c>
      <c r="I214" s="43">
        <v>0</v>
      </c>
      <c r="J214" s="43">
        <v>0</v>
      </c>
      <c r="K214" s="43">
        <v>0</v>
      </c>
      <c r="L214" s="43">
        <v>0</v>
      </c>
      <c r="M214" s="43">
        <v>0</v>
      </c>
      <c r="N214" s="43">
        <v>0</v>
      </c>
      <c r="O214" s="43">
        <v>0</v>
      </c>
      <c r="P214" s="43">
        <v>1</v>
      </c>
      <c r="Q214" s="43">
        <v>0</v>
      </c>
      <c r="R214" s="43">
        <v>0</v>
      </c>
      <c r="S214" s="43">
        <v>0</v>
      </c>
      <c r="T214" s="43">
        <v>0</v>
      </c>
      <c r="U214" s="43">
        <v>0</v>
      </c>
      <c r="V214" s="43">
        <v>0</v>
      </c>
      <c r="W214" s="43">
        <v>0</v>
      </c>
      <c r="X214" s="43">
        <v>0</v>
      </c>
      <c r="Y214" s="43">
        <v>0</v>
      </c>
      <c r="Z214" s="43">
        <v>0</v>
      </c>
      <c r="AA214" s="43">
        <v>0</v>
      </c>
      <c r="AB214" s="43">
        <v>0</v>
      </c>
      <c r="AC214" s="43">
        <v>0</v>
      </c>
      <c r="AD214" s="43">
        <v>0</v>
      </c>
      <c r="AE214" s="43">
        <v>0</v>
      </c>
      <c r="AF214" s="43">
        <v>0</v>
      </c>
      <c r="AG214" s="43">
        <v>0</v>
      </c>
      <c r="AH214" s="43">
        <v>0</v>
      </c>
      <c r="AI214" s="43">
        <v>0</v>
      </c>
      <c r="AJ214" s="43">
        <v>0</v>
      </c>
      <c r="AK214" s="43">
        <v>0</v>
      </c>
      <c r="AL214" s="43">
        <v>0</v>
      </c>
      <c r="AM214" s="43">
        <v>0</v>
      </c>
      <c r="AN214" s="43">
        <v>0</v>
      </c>
      <c r="AO214" s="43">
        <v>0</v>
      </c>
      <c r="AP214" s="43">
        <v>0</v>
      </c>
      <c r="AQ214" s="43">
        <v>0</v>
      </c>
      <c r="AR214" s="43">
        <v>0</v>
      </c>
      <c r="AS214" s="43">
        <v>1</v>
      </c>
      <c r="AT214" s="43">
        <v>0</v>
      </c>
      <c r="AU214" s="43">
        <v>0</v>
      </c>
      <c r="AV214" s="43">
        <v>0</v>
      </c>
      <c r="AW214" s="43">
        <v>0</v>
      </c>
      <c r="AX214" s="43">
        <v>0</v>
      </c>
      <c r="AY214" s="43">
        <v>0</v>
      </c>
      <c r="AZ214" s="43">
        <v>1</v>
      </c>
      <c r="BA214" s="43">
        <v>0</v>
      </c>
      <c r="BB214" s="43">
        <v>0</v>
      </c>
      <c r="BC214" s="43">
        <v>0</v>
      </c>
      <c r="BD214" s="43">
        <v>0</v>
      </c>
      <c r="BE214" s="43">
        <v>0</v>
      </c>
      <c r="BF214" s="43">
        <v>0</v>
      </c>
      <c r="BG214" s="43">
        <v>1</v>
      </c>
      <c r="BH214" s="43">
        <v>0</v>
      </c>
      <c r="BI214" s="43">
        <v>0</v>
      </c>
      <c r="BJ214" s="43">
        <v>0</v>
      </c>
      <c r="BK214" s="43">
        <v>0</v>
      </c>
      <c r="BL214" s="43">
        <v>1</v>
      </c>
      <c r="BM214" s="43">
        <v>0</v>
      </c>
      <c r="BN214" s="43">
        <v>1</v>
      </c>
      <c r="BO214" s="43">
        <v>0</v>
      </c>
      <c r="BP214" s="43">
        <v>0</v>
      </c>
      <c r="BQ214" s="43">
        <v>0</v>
      </c>
      <c r="BR214" s="43">
        <v>0</v>
      </c>
      <c r="BS214" s="43">
        <v>0</v>
      </c>
      <c r="BT214" s="43">
        <v>0</v>
      </c>
      <c r="BU214" s="43">
        <v>0</v>
      </c>
      <c r="BV214" s="43">
        <v>0</v>
      </c>
      <c r="BW214" s="43">
        <v>0</v>
      </c>
      <c r="BX214" s="43">
        <v>0</v>
      </c>
      <c r="BY214" s="43">
        <v>0</v>
      </c>
      <c r="BZ214" s="43">
        <v>0</v>
      </c>
      <c r="CA214" s="43">
        <v>0</v>
      </c>
      <c r="CB214" s="43">
        <v>0</v>
      </c>
      <c r="CC214" s="43">
        <v>0</v>
      </c>
      <c r="CD214" s="43">
        <v>0</v>
      </c>
      <c r="CE214" s="43">
        <v>0</v>
      </c>
      <c r="CF214" s="43">
        <v>0</v>
      </c>
      <c r="CG214" s="43">
        <v>0</v>
      </c>
      <c r="CH214" s="43">
        <v>0</v>
      </c>
      <c r="CI214" s="43">
        <v>0</v>
      </c>
      <c r="CJ214" s="43">
        <v>0</v>
      </c>
      <c r="CK214" s="43">
        <v>1</v>
      </c>
      <c r="CL214" s="43">
        <v>0</v>
      </c>
      <c r="CM214" s="43">
        <v>0</v>
      </c>
      <c r="CN214" s="43">
        <v>0</v>
      </c>
      <c r="CO214" s="43">
        <v>0</v>
      </c>
      <c r="CP214" s="43">
        <v>1</v>
      </c>
      <c r="CQ214" s="43">
        <v>0</v>
      </c>
      <c r="CR214" s="43">
        <v>0</v>
      </c>
      <c r="CS214" s="43">
        <v>0</v>
      </c>
      <c r="CT214" s="43">
        <v>0</v>
      </c>
      <c r="CU214" s="43">
        <v>0</v>
      </c>
      <c r="CV214" s="43">
        <v>0</v>
      </c>
      <c r="CW214" s="43">
        <v>0</v>
      </c>
      <c r="CX214" s="43">
        <v>0</v>
      </c>
      <c r="CY214" s="43">
        <v>0</v>
      </c>
      <c r="CZ214" s="43">
        <v>0</v>
      </c>
      <c r="DA214" s="43">
        <v>0</v>
      </c>
      <c r="DB214" s="43">
        <v>0</v>
      </c>
      <c r="DC214" s="43">
        <v>1</v>
      </c>
      <c r="DD214" s="43">
        <v>0</v>
      </c>
      <c r="DE214" s="43">
        <v>0</v>
      </c>
      <c r="DF214" s="43">
        <v>0</v>
      </c>
      <c r="DG214" s="43">
        <v>0</v>
      </c>
      <c r="DH214" s="43">
        <v>0</v>
      </c>
      <c r="DI214" s="43">
        <v>0</v>
      </c>
      <c r="DJ214" s="43">
        <v>1</v>
      </c>
      <c r="DK214" s="43">
        <v>0</v>
      </c>
      <c r="DL214" s="43">
        <v>0</v>
      </c>
      <c r="DM214" s="43">
        <v>0</v>
      </c>
      <c r="DN214" s="43">
        <v>0</v>
      </c>
      <c r="DO214" s="43">
        <v>0</v>
      </c>
      <c r="DP214" s="43">
        <v>0</v>
      </c>
      <c r="DQ214" s="43">
        <v>0</v>
      </c>
      <c r="DR214" s="43">
        <v>0</v>
      </c>
      <c r="DS214" s="43">
        <v>0</v>
      </c>
      <c r="DT214" s="43">
        <v>0</v>
      </c>
      <c r="DU214" s="43">
        <v>0</v>
      </c>
      <c r="DV214" s="43">
        <v>0</v>
      </c>
      <c r="DW214" s="43">
        <v>0</v>
      </c>
      <c r="DX214" s="43">
        <v>0</v>
      </c>
    </row>
    <row r="215" spans="1:128" x14ac:dyDescent="0.2">
      <c r="A215" s="43" t="s">
        <v>10248</v>
      </c>
      <c r="B215" s="43" t="s">
        <v>10247</v>
      </c>
      <c r="C215" s="43" t="s">
        <v>10173</v>
      </c>
      <c r="D215" s="43" t="s">
        <v>9805</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c r="Z215" s="43">
        <v>0</v>
      </c>
      <c r="AA215" s="43">
        <v>0</v>
      </c>
      <c r="AB215" s="43">
        <v>0</v>
      </c>
      <c r="AC215" s="43">
        <v>0</v>
      </c>
      <c r="AD215" s="43">
        <v>0</v>
      </c>
      <c r="AE215" s="43">
        <v>0</v>
      </c>
      <c r="AF215" s="43">
        <v>0</v>
      </c>
      <c r="AG215" s="43">
        <v>0</v>
      </c>
      <c r="AH215" s="43">
        <v>0</v>
      </c>
      <c r="AI215" s="43">
        <v>0</v>
      </c>
      <c r="AJ215" s="43">
        <v>0</v>
      </c>
      <c r="AK215" s="43">
        <v>0</v>
      </c>
      <c r="AL215" s="43">
        <v>0</v>
      </c>
      <c r="AM215" s="43">
        <v>0</v>
      </c>
      <c r="AN215" s="43">
        <v>0</v>
      </c>
      <c r="AO215" s="43">
        <v>0</v>
      </c>
      <c r="AP215" s="43">
        <v>0</v>
      </c>
      <c r="AQ215" s="43">
        <v>0</v>
      </c>
      <c r="AR215" s="43">
        <v>0</v>
      </c>
      <c r="AS215" s="43">
        <v>0</v>
      </c>
      <c r="AT215" s="43">
        <v>0</v>
      </c>
      <c r="AU215" s="43">
        <v>0</v>
      </c>
      <c r="AV215" s="43">
        <v>0</v>
      </c>
      <c r="AW215" s="43">
        <v>0</v>
      </c>
      <c r="AX215" s="43">
        <v>0</v>
      </c>
      <c r="AY215" s="43">
        <v>0</v>
      </c>
      <c r="AZ215" s="43">
        <v>0</v>
      </c>
      <c r="BA215" s="43">
        <v>0</v>
      </c>
      <c r="BB215" s="43">
        <v>0</v>
      </c>
      <c r="BC215" s="43">
        <v>0</v>
      </c>
      <c r="BD215" s="43">
        <v>0</v>
      </c>
      <c r="BE215" s="43">
        <v>0</v>
      </c>
      <c r="BF215" s="43">
        <v>0</v>
      </c>
      <c r="BG215" s="43">
        <v>0</v>
      </c>
      <c r="BH215" s="43">
        <v>0</v>
      </c>
      <c r="BI215" s="43">
        <v>0</v>
      </c>
      <c r="BJ215" s="43">
        <v>0</v>
      </c>
      <c r="BK215" s="43">
        <v>0</v>
      </c>
      <c r="BL215" s="43">
        <v>0</v>
      </c>
      <c r="BM215" s="43">
        <v>0</v>
      </c>
      <c r="BN215" s="43">
        <v>0</v>
      </c>
      <c r="BO215" s="43">
        <v>0</v>
      </c>
      <c r="BP215" s="43">
        <v>0</v>
      </c>
      <c r="BQ215" s="43">
        <v>0</v>
      </c>
      <c r="BR215" s="43">
        <v>0</v>
      </c>
      <c r="BS215" s="43">
        <v>0</v>
      </c>
      <c r="BT215" s="43">
        <v>0</v>
      </c>
      <c r="BU215" s="43">
        <v>0</v>
      </c>
      <c r="BV215" s="43">
        <v>0</v>
      </c>
      <c r="BW215" s="43">
        <v>0</v>
      </c>
      <c r="BX215" s="43">
        <v>0</v>
      </c>
      <c r="BY215" s="43">
        <v>0</v>
      </c>
      <c r="BZ215" s="43">
        <v>0</v>
      </c>
      <c r="CA215" s="43">
        <v>0</v>
      </c>
      <c r="CB215" s="43">
        <v>0</v>
      </c>
      <c r="CC215" s="43">
        <v>0</v>
      </c>
      <c r="CD215" s="43">
        <v>0</v>
      </c>
      <c r="CE215" s="43">
        <v>0</v>
      </c>
      <c r="CF215" s="43">
        <v>0</v>
      </c>
      <c r="CG215" s="43">
        <v>0</v>
      </c>
      <c r="CH215" s="43">
        <v>0</v>
      </c>
      <c r="CI215" s="43">
        <v>0</v>
      </c>
      <c r="CJ215" s="43">
        <v>0</v>
      </c>
      <c r="CK215" s="43">
        <v>0</v>
      </c>
      <c r="CL215" s="43">
        <v>0</v>
      </c>
      <c r="CM215" s="43">
        <v>0</v>
      </c>
      <c r="CN215" s="43">
        <v>0</v>
      </c>
      <c r="CO215" s="43">
        <v>0</v>
      </c>
      <c r="CP215" s="43">
        <v>0</v>
      </c>
      <c r="CQ215" s="43">
        <v>0</v>
      </c>
      <c r="CR215" s="43">
        <v>0</v>
      </c>
      <c r="CS215" s="43">
        <v>0</v>
      </c>
      <c r="CT215" s="43">
        <v>0</v>
      </c>
      <c r="CU215" s="43">
        <v>0</v>
      </c>
      <c r="CV215" s="43">
        <v>0</v>
      </c>
      <c r="CW215" s="43">
        <v>0</v>
      </c>
      <c r="CX215" s="43">
        <v>0</v>
      </c>
      <c r="CY215" s="43">
        <v>0</v>
      </c>
      <c r="CZ215" s="43">
        <v>0</v>
      </c>
      <c r="DA215" s="43">
        <v>0</v>
      </c>
      <c r="DB215" s="43">
        <v>0</v>
      </c>
      <c r="DC215" s="43">
        <v>0</v>
      </c>
      <c r="DD215" s="43">
        <v>0</v>
      </c>
      <c r="DE215" s="43">
        <v>0</v>
      </c>
      <c r="DF215" s="43">
        <v>0</v>
      </c>
      <c r="DG215" s="43">
        <v>0</v>
      </c>
      <c r="DH215" s="43">
        <v>0</v>
      </c>
      <c r="DI215" s="43">
        <v>0</v>
      </c>
      <c r="DJ215" s="43">
        <v>0</v>
      </c>
      <c r="DK215" s="43">
        <v>0</v>
      </c>
      <c r="DL215" s="43">
        <v>0</v>
      </c>
      <c r="DM215" s="43">
        <v>0</v>
      </c>
      <c r="DN215" s="43">
        <v>0</v>
      </c>
      <c r="DO215" s="43">
        <v>0</v>
      </c>
      <c r="DP215" s="43">
        <v>0</v>
      </c>
      <c r="DQ215" s="43">
        <v>0</v>
      </c>
      <c r="DR215" s="43">
        <v>0</v>
      </c>
      <c r="DS215" s="43">
        <v>0</v>
      </c>
      <c r="DT215" s="43">
        <v>0</v>
      </c>
      <c r="DU215" s="43">
        <v>0</v>
      </c>
      <c r="DV215" s="43">
        <v>0</v>
      </c>
      <c r="DW215" s="43">
        <v>0</v>
      </c>
      <c r="DX215" s="43">
        <v>0</v>
      </c>
    </row>
    <row r="216" spans="1:128" x14ac:dyDescent="0.2">
      <c r="A216" s="43" t="s">
        <v>10246</v>
      </c>
      <c r="B216" s="43" t="s">
        <v>10245</v>
      </c>
      <c r="C216" s="43" t="s">
        <v>10173</v>
      </c>
      <c r="D216" s="43" t="s">
        <v>9805</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c r="Z216" s="43">
        <v>0</v>
      </c>
      <c r="AA216" s="43">
        <v>0</v>
      </c>
      <c r="AB216" s="43">
        <v>0</v>
      </c>
      <c r="AC216" s="43">
        <v>0</v>
      </c>
      <c r="AD216" s="43">
        <v>0</v>
      </c>
      <c r="AE216" s="43">
        <v>0</v>
      </c>
      <c r="AF216" s="43">
        <v>0</v>
      </c>
      <c r="AG216" s="43">
        <v>0</v>
      </c>
      <c r="AH216" s="43">
        <v>0</v>
      </c>
      <c r="AI216" s="43">
        <v>0</v>
      </c>
      <c r="AJ216" s="43">
        <v>0</v>
      </c>
      <c r="AK216" s="43">
        <v>0</v>
      </c>
      <c r="AL216" s="43">
        <v>0</v>
      </c>
      <c r="AM216" s="43">
        <v>0</v>
      </c>
      <c r="AN216" s="43">
        <v>0</v>
      </c>
      <c r="AO216" s="43">
        <v>0</v>
      </c>
      <c r="AP216" s="43">
        <v>0</v>
      </c>
      <c r="AQ216" s="43">
        <v>0</v>
      </c>
      <c r="AR216" s="43">
        <v>0</v>
      </c>
      <c r="AS216" s="43">
        <v>0</v>
      </c>
      <c r="AT216" s="43">
        <v>0</v>
      </c>
      <c r="AU216" s="43">
        <v>0</v>
      </c>
      <c r="AV216" s="43">
        <v>0</v>
      </c>
      <c r="AW216" s="43">
        <v>0</v>
      </c>
      <c r="AX216" s="43">
        <v>0</v>
      </c>
      <c r="AY216" s="43">
        <v>0</v>
      </c>
      <c r="AZ216" s="43">
        <v>0</v>
      </c>
      <c r="BA216" s="43">
        <v>0</v>
      </c>
      <c r="BB216" s="43">
        <v>0</v>
      </c>
      <c r="BC216" s="43">
        <v>0</v>
      </c>
      <c r="BD216" s="43">
        <v>0</v>
      </c>
      <c r="BE216" s="43">
        <v>0</v>
      </c>
      <c r="BF216" s="43">
        <v>0</v>
      </c>
      <c r="BG216" s="43">
        <v>0</v>
      </c>
      <c r="BH216" s="43">
        <v>0</v>
      </c>
      <c r="BI216" s="43">
        <v>0</v>
      </c>
      <c r="BJ216" s="43">
        <v>0</v>
      </c>
      <c r="BK216" s="43">
        <v>0</v>
      </c>
      <c r="BL216" s="43">
        <v>0</v>
      </c>
      <c r="BM216" s="43">
        <v>0</v>
      </c>
      <c r="BN216" s="43">
        <v>0</v>
      </c>
      <c r="BO216" s="43">
        <v>0</v>
      </c>
      <c r="BP216" s="43">
        <v>0</v>
      </c>
      <c r="BQ216" s="43">
        <v>0</v>
      </c>
      <c r="BR216" s="43">
        <v>0</v>
      </c>
      <c r="BS216" s="43">
        <v>0</v>
      </c>
      <c r="BT216" s="43">
        <v>0</v>
      </c>
      <c r="BU216" s="43">
        <v>0</v>
      </c>
      <c r="BV216" s="43">
        <v>0</v>
      </c>
      <c r="BW216" s="43">
        <v>0</v>
      </c>
      <c r="BX216" s="43">
        <v>0</v>
      </c>
      <c r="BY216" s="43">
        <v>0</v>
      </c>
      <c r="BZ216" s="43">
        <v>0</v>
      </c>
      <c r="CA216" s="43">
        <v>0</v>
      </c>
      <c r="CB216" s="43">
        <v>0</v>
      </c>
      <c r="CC216" s="43">
        <v>0</v>
      </c>
      <c r="CD216" s="43">
        <v>0</v>
      </c>
      <c r="CE216" s="43">
        <v>0</v>
      </c>
      <c r="CF216" s="43">
        <v>0</v>
      </c>
      <c r="CG216" s="43">
        <v>0</v>
      </c>
      <c r="CH216" s="43">
        <v>0</v>
      </c>
      <c r="CI216" s="43">
        <v>0</v>
      </c>
      <c r="CJ216" s="43">
        <v>0</v>
      </c>
      <c r="CK216" s="43">
        <v>0</v>
      </c>
      <c r="CL216" s="43">
        <v>0</v>
      </c>
      <c r="CM216" s="43">
        <v>0</v>
      </c>
      <c r="CN216" s="43">
        <v>0</v>
      </c>
      <c r="CO216" s="43">
        <v>0</v>
      </c>
      <c r="CP216" s="43">
        <v>0</v>
      </c>
      <c r="CQ216" s="43">
        <v>0</v>
      </c>
      <c r="CR216" s="43">
        <v>0</v>
      </c>
      <c r="CS216" s="43">
        <v>0</v>
      </c>
      <c r="CT216" s="43">
        <v>0</v>
      </c>
      <c r="CU216" s="43">
        <v>0</v>
      </c>
      <c r="CV216" s="43">
        <v>0</v>
      </c>
      <c r="CW216" s="43">
        <v>0</v>
      </c>
      <c r="CX216" s="43">
        <v>0</v>
      </c>
      <c r="CY216" s="43">
        <v>0</v>
      </c>
      <c r="CZ216" s="43">
        <v>0</v>
      </c>
      <c r="DA216" s="43">
        <v>0</v>
      </c>
      <c r="DB216" s="43">
        <v>0</v>
      </c>
      <c r="DC216" s="43">
        <v>0</v>
      </c>
      <c r="DD216" s="43">
        <v>0</v>
      </c>
      <c r="DE216" s="43">
        <v>0</v>
      </c>
      <c r="DF216" s="43">
        <v>0</v>
      </c>
      <c r="DG216" s="43">
        <v>0</v>
      </c>
      <c r="DH216" s="43">
        <v>0</v>
      </c>
      <c r="DI216" s="43">
        <v>0</v>
      </c>
      <c r="DJ216" s="43">
        <v>0</v>
      </c>
      <c r="DK216" s="43">
        <v>0</v>
      </c>
      <c r="DL216" s="43">
        <v>0</v>
      </c>
      <c r="DM216" s="43">
        <v>0</v>
      </c>
      <c r="DN216" s="43">
        <v>0</v>
      </c>
      <c r="DO216" s="43">
        <v>0</v>
      </c>
      <c r="DP216" s="43">
        <v>0</v>
      </c>
      <c r="DQ216" s="43">
        <v>0</v>
      </c>
      <c r="DR216" s="43">
        <v>0</v>
      </c>
      <c r="DS216" s="43">
        <v>0</v>
      </c>
      <c r="DT216" s="43">
        <v>0</v>
      </c>
      <c r="DU216" s="43">
        <v>0</v>
      </c>
      <c r="DV216" s="43">
        <v>0</v>
      </c>
      <c r="DW216" s="43">
        <v>0</v>
      </c>
      <c r="DX216" s="43">
        <v>0</v>
      </c>
    </row>
    <row r="217" spans="1:128" x14ac:dyDescent="0.2">
      <c r="A217" s="43" t="s">
        <v>10244</v>
      </c>
      <c r="B217" s="43" t="s">
        <v>10243</v>
      </c>
      <c r="C217" s="43" t="s">
        <v>10173</v>
      </c>
      <c r="D217" s="43" t="s">
        <v>9805</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c r="Z217" s="43">
        <v>0</v>
      </c>
      <c r="AA217" s="43">
        <v>0</v>
      </c>
      <c r="AB217" s="43">
        <v>0</v>
      </c>
      <c r="AC217" s="43">
        <v>0</v>
      </c>
      <c r="AD217" s="43">
        <v>0</v>
      </c>
      <c r="AE217" s="43">
        <v>0</v>
      </c>
      <c r="AF217" s="43">
        <v>0</v>
      </c>
      <c r="AG217" s="43">
        <v>0</v>
      </c>
      <c r="AH217" s="43">
        <v>0</v>
      </c>
      <c r="AI217" s="43">
        <v>0</v>
      </c>
      <c r="AJ217" s="43">
        <v>0</v>
      </c>
      <c r="AK217" s="43">
        <v>0</v>
      </c>
      <c r="AL217" s="43">
        <v>0</v>
      </c>
      <c r="AM217" s="43">
        <v>0</v>
      </c>
      <c r="AN217" s="43">
        <v>0</v>
      </c>
      <c r="AO217" s="43">
        <v>0</v>
      </c>
      <c r="AP217" s="43">
        <v>0</v>
      </c>
      <c r="AQ217" s="43">
        <v>0</v>
      </c>
      <c r="AR217" s="43">
        <v>0</v>
      </c>
      <c r="AS217" s="43">
        <v>0</v>
      </c>
      <c r="AT217" s="43">
        <v>0</v>
      </c>
      <c r="AU217" s="43">
        <v>0</v>
      </c>
      <c r="AV217" s="43">
        <v>0</v>
      </c>
      <c r="AW217" s="43">
        <v>0</v>
      </c>
      <c r="AX217" s="43">
        <v>0</v>
      </c>
      <c r="AY217" s="43">
        <v>0</v>
      </c>
      <c r="AZ217" s="43">
        <v>0</v>
      </c>
      <c r="BA217" s="43">
        <v>0</v>
      </c>
      <c r="BB217" s="43">
        <v>0</v>
      </c>
      <c r="BC217" s="43">
        <v>0</v>
      </c>
      <c r="BD217" s="43">
        <v>0</v>
      </c>
      <c r="BE217" s="43">
        <v>0</v>
      </c>
      <c r="BF217" s="43">
        <v>0</v>
      </c>
      <c r="BG217" s="43">
        <v>0</v>
      </c>
      <c r="BH217" s="43">
        <v>0</v>
      </c>
      <c r="BI217" s="43">
        <v>0</v>
      </c>
      <c r="BJ217" s="43">
        <v>0</v>
      </c>
      <c r="BK217" s="43">
        <v>0</v>
      </c>
      <c r="BL217" s="43">
        <v>0</v>
      </c>
      <c r="BM217" s="43">
        <v>0</v>
      </c>
      <c r="BN217" s="43">
        <v>0</v>
      </c>
      <c r="BO217" s="43">
        <v>0</v>
      </c>
      <c r="BP217" s="43">
        <v>0</v>
      </c>
      <c r="BQ217" s="43">
        <v>0</v>
      </c>
      <c r="BR217" s="43">
        <v>0</v>
      </c>
      <c r="BS217" s="43">
        <v>0</v>
      </c>
      <c r="BT217" s="43">
        <v>0</v>
      </c>
      <c r="BU217" s="43">
        <v>0</v>
      </c>
      <c r="BV217" s="43">
        <v>0</v>
      </c>
      <c r="BW217" s="43">
        <v>0</v>
      </c>
      <c r="BX217" s="43">
        <v>0</v>
      </c>
      <c r="BY217" s="43">
        <v>0</v>
      </c>
      <c r="BZ217" s="43">
        <v>0</v>
      </c>
      <c r="CA217" s="43">
        <v>0</v>
      </c>
      <c r="CB217" s="43">
        <v>0</v>
      </c>
      <c r="CC217" s="43">
        <v>0</v>
      </c>
      <c r="CD217" s="43">
        <v>0</v>
      </c>
      <c r="CE217" s="43">
        <v>0</v>
      </c>
      <c r="CF217" s="43">
        <v>0</v>
      </c>
      <c r="CG217" s="43">
        <v>0</v>
      </c>
      <c r="CH217" s="43">
        <v>0</v>
      </c>
      <c r="CI217" s="43">
        <v>0</v>
      </c>
      <c r="CJ217" s="43">
        <v>0</v>
      </c>
      <c r="CK217" s="43">
        <v>0</v>
      </c>
      <c r="CL217" s="43">
        <v>0</v>
      </c>
      <c r="CM217" s="43">
        <v>0</v>
      </c>
      <c r="CN217" s="43">
        <v>0</v>
      </c>
      <c r="CO217" s="43">
        <v>0</v>
      </c>
      <c r="CP217" s="43">
        <v>0</v>
      </c>
      <c r="CQ217" s="43">
        <v>0</v>
      </c>
      <c r="CR217" s="43">
        <v>0</v>
      </c>
      <c r="CS217" s="43">
        <v>0</v>
      </c>
      <c r="CT217" s="43">
        <v>0</v>
      </c>
      <c r="CU217" s="43">
        <v>0</v>
      </c>
      <c r="CV217" s="43">
        <v>0</v>
      </c>
      <c r="CW217" s="43">
        <v>0</v>
      </c>
      <c r="CX217" s="43">
        <v>0</v>
      </c>
      <c r="CY217" s="43">
        <v>0</v>
      </c>
      <c r="CZ217" s="43">
        <v>0</v>
      </c>
      <c r="DA217" s="43">
        <v>0</v>
      </c>
      <c r="DB217" s="43">
        <v>0</v>
      </c>
      <c r="DC217" s="43">
        <v>0</v>
      </c>
      <c r="DD217" s="43">
        <v>0</v>
      </c>
      <c r="DE217" s="43">
        <v>0</v>
      </c>
      <c r="DF217" s="43">
        <v>0</v>
      </c>
      <c r="DG217" s="43">
        <v>0</v>
      </c>
      <c r="DH217" s="43">
        <v>0</v>
      </c>
      <c r="DI217" s="43">
        <v>0</v>
      </c>
      <c r="DJ217" s="43">
        <v>0</v>
      </c>
      <c r="DK217" s="43">
        <v>0</v>
      </c>
      <c r="DL217" s="43">
        <v>0</v>
      </c>
      <c r="DM217" s="43">
        <v>0</v>
      </c>
      <c r="DN217" s="43">
        <v>0</v>
      </c>
      <c r="DO217" s="43">
        <v>0</v>
      </c>
      <c r="DP217" s="43">
        <v>0</v>
      </c>
      <c r="DQ217" s="43">
        <v>0</v>
      </c>
      <c r="DR217" s="43">
        <v>0</v>
      </c>
      <c r="DS217" s="43">
        <v>0</v>
      </c>
      <c r="DT217" s="43">
        <v>0</v>
      </c>
      <c r="DU217" s="43">
        <v>0</v>
      </c>
      <c r="DV217" s="43">
        <v>0</v>
      </c>
      <c r="DW217" s="43">
        <v>0</v>
      </c>
      <c r="DX217" s="43">
        <v>0</v>
      </c>
    </row>
    <row r="218" spans="1:128" x14ac:dyDescent="0.2">
      <c r="A218" s="43" t="s">
        <v>10242</v>
      </c>
      <c r="B218" s="43" t="s">
        <v>10241</v>
      </c>
      <c r="C218" s="43" t="s">
        <v>10173</v>
      </c>
      <c r="D218" s="43" t="s">
        <v>9805</v>
      </c>
      <c r="F218" s="43">
        <v>0</v>
      </c>
      <c r="G218" s="43">
        <v>0</v>
      </c>
      <c r="H218" s="43">
        <v>0</v>
      </c>
      <c r="I218" s="43">
        <v>0</v>
      </c>
      <c r="J218" s="43">
        <v>0</v>
      </c>
      <c r="K218" s="43">
        <v>0</v>
      </c>
      <c r="L218" s="43">
        <v>0</v>
      </c>
      <c r="M218" s="43">
        <v>0</v>
      </c>
      <c r="N218" s="43">
        <v>0</v>
      </c>
      <c r="O218" s="43">
        <v>0</v>
      </c>
      <c r="P218" s="43">
        <v>0</v>
      </c>
      <c r="Q218" s="43">
        <v>0</v>
      </c>
      <c r="R218" s="43">
        <v>0</v>
      </c>
      <c r="S218" s="43">
        <v>0</v>
      </c>
      <c r="T218" s="43">
        <v>0</v>
      </c>
      <c r="U218" s="43">
        <v>0</v>
      </c>
      <c r="V218" s="43">
        <v>0</v>
      </c>
      <c r="W218" s="43">
        <v>0</v>
      </c>
      <c r="X218" s="43">
        <v>0</v>
      </c>
      <c r="Y218" s="43">
        <v>0</v>
      </c>
      <c r="Z218" s="43">
        <v>0</v>
      </c>
      <c r="AA218" s="43">
        <v>0</v>
      </c>
      <c r="AB218" s="43">
        <v>0</v>
      </c>
      <c r="AC218" s="43">
        <v>0</v>
      </c>
      <c r="AD218" s="43">
        <v>0</v>
      </c>
      <c r="AE218" s="43">
        <v>0</v>
      </c>
      <c r="AF218" s="43">
        <v>0</v>
      </c>
      <c r="AG218" s="43">
        <v>0</v>
      </c>
      <c r="AH218" s="43">
        <v>0</v>
      </c>
      <c r="AI218" s="43">
        <v>0</v>
      </c>
      <c r="AJ218" s="43">
        <v>0</v>
      </c>
      <c r="AK218" s="43">
        <v>0</v>
      </c>
      <c r="AL218" s="43">
        <v>0</v>
      </c>
      <c r="AM218" s="43">
        <v>0</v>
      </c>
      <c r="AN218" s="43">
        <v>0</v>
      </c>
      <c r="AO218" s="43">
        <v>0</v>
      </c>
      <c r="AP218" s="43">
        <v>0</v>
      </c>
      <c r="AQ218" s="43">
        <v>0</v>
      </c>
      <c r="AR218" s="43">
        <v>0</v>
      </c>
      <c r="AS218" s="43">
        <v>0</v>
      </c>
      <c r="AT218" s="43">
        <v>0</v>
      </c>
      <c r="AU218" s="43">
        <v>0</v>
      </c>
      <c r="AV218" s="43">
        <v>0</v>
      </c>
      <c r="AW218" s="43">
        <v>0</v>
      </c>
      <c r="AX218" s="43">
        <v>0</v>
      </c>
      <c r="AY218" s="43">
        <v>0</v>
      </c>
      <c r="AZ218" s="43">
        <v>0</v>
      </c>
      <c r="BA218" s="43">
        <v>0</v>
      </c>
      <c r="BB218" s="43">
        <v>0</v>
      </c>
      <c r="BC218" s="43">
        <v>0</v>
      </c>
      <c r="BD218" s="43">
        <v>0</v>
      </c>
      <c r="BE218" s="43">
        <v>0</v>
      </c>
      <c r="BF218" s="43">
        <v>0</v>
      </c>
      <c r="BG218" s="43">
        <v>0</v>
      </c>
      <c r="BH218" s="43">
        <v>0</v>
      </c>
      <c r="BI218" s="43">
        <v>0</v>
      </c>
      <c r="BJ218" s="43">
        <v>0</v>
      </c>
      <c r="BK218" s="43">
        <v>0</v>
      </c>
      <c r="BL218" s="43">
        <v>0</v>
      </c>
      <c r="BM218" s="43">
        <v>0</v>
      </c>
      <c r="BN218" s="43">
        <v>0</v>
      </c>
      <c r="BO218" s="43">
        <v>0</v>
      </c>
      <c r="BP218" s="43">
        <v>0</v>
      </c>
      <c r="BQ218" s="43">
        <v>0</v>
      </c>
      <c r="BR218" s="43">
        <v>0</v>
      </c>
      <c r="BS218" s="43">
        <v>0</v>
      </c>
      <c r="BT218" s="43">
        <v>0</v>
      </c>
      <c r="BU218" s="43">
        <v>0</v>
      </c>
      <c r="BV218" s="43">
        <v>0</v>
      </c>
      <c r="BW218" s="43">
        <v>0</v>
      </c>
      <c r="BX218" s="43">
        <v>0</v>
      </c>
      <c r="BY218" s="43">
        <v>0</v>
      </c>
      <c r="BZ218" s="43">
        <v>0</v>
      </c>
      <c r="CA218" s="43">
        <v>0</v>
      </c>
      <c r="CB218" s="43">
        <v>0</v>
      </c>
      <c r="CC218" s="43">
        <v>0</v>
      </c>
      <c r="CD218" s="43">
        <v>0</v>
      </c>
      <c r="CE218" s="43">
        <v>0</v>
      </c>
      <c r="CF218" s="43">
        <v>0</v>
      </c>
      <c r="CG218" s="43">
        <v>0</v>
      </c>
      <c r="CH218" s="43">
        <v>0</v>
      </c>
      <c r="CI218" s="43">
        <v>0</v>
      </c>
      <c r="CJ218" s="43">
        <v>0</v>
      </c>
      <c r="CK218" s="43">
        <v>0</v>
      </c>
      <c r="CL218" s="43">
        <v>0</v>
      </c>
      <c r="CM218" s="43">
        <v>0</v>
      </c>
      <c r="CN218" s="43">
        <v>0</v>
      </c>
      <c r="CO218" s="43">
        <v>0</v>
      </c>
      <c r="CP218" s="43">
        <v>0</v>
      </c>
      <c r="CQ218" s="43">
        <v>0</v>
      </c>
      <c r="CR218" s="43">
        <v>0</v>
      </c>
      <c r="CS218" s="43">
        <v>0</v>
      </c>
      <c r="CT218" s="43">
        <v>0</v>
      </c>
      <c r="CU218" s="43">
        <v>0</v>
      </c>
      <c r="CV218" s="43">
        <v>0</v>
      </c>
      <c r="CW218" s="43">
        <v>0</v>
      </c>
      <c r="CX218" s="43">
        <v>0</v>
      </c>
      <c r="CY218" s="43">
        <v>0</v>
      </c>
      <c r="CZ218" s="43">
        <v>0</v>
      </c>
      <c r="DA218" s="43">
        <v>0</v>
      </c>
      <c r="DB218" s="43">
        <v>0</v>
      </c>
      <c r="DC218" s="43">
        <v>0</v>
      </c>
      <c r="DD218" s="43">
        <v>0</v>
      </c>
      <c r="DE218" s="43">
        <v>0</v>
      </c>
      <c r="DF218" s="43">
        <v>0</v>
      </c>
      <c r="DG218" s="43">
        <v>0</v>
      </c>
      <c r="DH218" s="43">
        <v>0</v>
      </c>
      <c r="DI218" s="43">
        <v>0</v>
      </c>
      <c r="DJ218" s="43">
        <v>0</v>
      </c>
      <c r="DK218" s="43">
        <v>0</v>
      </c>
      <c r="DL218" s="43">
        <v>0</v>
      </c>
      <c r="DM218" s="43">
        <v>0</v>
      </c>
      <c r="DN218" s="43">
        <v>0</v>
      </c>
      <c r="DO218" s="43">
        <v>0</v>
      </c>
      <c r="DP218" s="43">
        <v>0</v>
      </c>
      <c r="DQ218" s="43">
        <v>0</v>
      </c>
      <c r="DR218" s="43">
        <v>0</v>
      </c>
      <c r="DS218" s="43">
        <v>0</v>
      </c>
      <c r="DT218" s="43">
        <v>0</v>
      </c>
      <c r="DU218" s="43">
        <v>0</v>
      </c>
      <c r="DV218" s="43">
        <v>0</v>
      </c>
      <c r="DW218" s="43">
        <v>0</v>
      </c>
      <c r="DX218" s="43">
        <v>0</v>
      </c>
    </row>
    <row r="219" spans="1:128" x14ac:dyDescent="0.2">
      <c r="A219" s="43" t="s">
        <v>10240</v>
      </c>
      <c r="B219" s="43" t="s">
        <v>10239</v>
      </c>
      <c r="C219" s="43" t="s">
        <v>10173</v>
      </c>
      <c r="D219" s="43" t="s">
        <v>9805</v>
      </c>
      <c r="F219" s="43">
        <v>0</v>
      </c>
      <c r="G219" s="43">
        <v>0</v>
      </c>
      <c r="H219" s="43">
        <v>0</v>
      </c>
      <c r="I219" s="43">
        <v>0</v>
      </c>
      <c r="J219" s="43">
        <v>0</v>
      </c>
      <c r="K219" s="43">
        <v>0</v>
      </c>
      <c r="L219" s="43">
        <v>0</v>
      </c>
      <c r="M219" s="43">
        <v>0</v>
      </c>
      <c r="N219" s="43">
        <v>0</v>
      </c>
      <c r="O219" s="43">
        <v>0</v>
      </c>
      <c r="P219" s="43">
        <v>0</v>
      </c>
      <c r="Q219" s="43">
        <v>0</v>
      </c>
      <c r="R219" s="43">
        <v>0</v>
      </c>
      <c r="S219" s="43">
        <v>0</v>
      </c>
      <c r="T219" s="43">
        <v>0</v>
      </c>
      <c r="U219" s="43">
        <v>0</v>
      </c>
      <c r="V219" s="43">
        <v>0</v>
      </c>
      <c r="W219" s="43">
        <v>0</v>
      </c>
      <c r="X219" s="43">
        <v>0</v>
      </c>
      <c r="Y219" s="43">
        <v>0</v>
      </c>
      <c r="Z219" s="43">
        <v>0</v>
      </c>
      <c r="AA219" s="43">
        <v>0</v>
      </c>
      <c r="AB219" s="43">
        <v>0</v>
      </c>
      <c r="AC219" s="43">
        <v>0</v>
      </c>
      <c r="AD219" s="43">
        <v>0</v>
      </c>
      <c r="AE219" s="43">
        <v>0</v>
      </c>
      <c r="AF219" s="43">
        <v>0</v>
      </c>
      <c r="AG219" s="43">
        <v>0</v>
      </c>
      <c r="AH219" s="43">
        <v>0</v>
      </c>
      <c r="AI219" s="43">
        <v>0</v>
      </c>
      <c r="AJ219" s="43">
        <v>0</v>
      </c>
      <c r="AK219" s="43">
        <v>0</v>
      </c>
      <c r="AL219" s="43">
        <v>0</v>
      </c>
      <c r="AM219" s="43">
        <v>0</v>
      </c>
      <c r="AN219" s="43">
        <v>0</v>
      </c>
      <c r="AO219" s="43">
        <v>0</v>
      </c>
      <c r="AP219" s="43">
        <v>0</v>
      </c>
      <c r="AQ219" s="43">
        <v>0</v>
      </c>
      <c r="AR219" s="43">
        <v>0</v>
      </c>
      <c r="AS219" s="43">
        <v>0</v>
      </c>
      <c r="AT219" s="43">
        <v>0</v>
      </c>
      <c r="AU219" s="43">
        <v>0</v>
      </c>
      <c r="AV219" s="43">
        <v>0</v>
      </c>
      <c r="AW219" s="43">
        <v>0</v>
      </c>
      <c r="AX219" s="43">
        <v>0</v>
      </c>
      <c r="AY219" s="43">
        <v>0</v>
      </c>
      <c r="AZ219" s="43">
        <v>0</v>
      </c>
      <c r="BA219" s="43">
        <v>0</v>
      </c>
      <c r="BB219" s="43">
        <v>0</v>
      </c>
      <c r="BC219" s="43">
        <v>0</v>
      </c>
      <c r="BD219" s="43">
        <v>0</v>
      </c>
      <c r="BE219" s="43">
        <v>0</v>
      </c>
      <c r="BF219" s="43">
        <v>0</v>
      </c>
      <c r="BG219" s="43">
        <v>0</v>
      </c>
      <c r="BH219" s="43">
        <v>0</v>
      </c>
      <c r="BI219" s="43">
        <v>0</v>
      </c>
      <c r="BJ219" s="43">
        <v>0</v>
      </c>
      <c r="BK219" s="43">
        <v>0</v>
      </c>
      <c r="BL219" s="43">
        <v>0</v>
      </c>
      <c r="BM219" s="43">
        <v>0</v>
      </c>
      <c r="BN219" s="43">
        <v>0</v>
      </c>
      <c r="BO219" s="43">
        <v>0</v>
      </c>
      <c r="BP219" s="43">
        <v>0</v>
      </c>
      <c r="BQ219" s="43">
        <v>0</v>
      </c>
      <c r="BR219" s="43">
        <v>0</v>
      </c>
      <c r="BS219" s="43">
        <v>0</v>
      </c>
      <c r="BT219" s="43">
        <v>0</v>
      </c>
      <c r="BU219" s="43">
        <v>0</v>
      </c>
      <c r="BV219" s="43">
        <v>0</v>
      </c>
      <c r="BW219" s="43">
        <v>0</v>
      </c>
      <c r="BX219" s="43">
        <v>0</v>
      </c>
      <c r="BY219" s="43">
        <v>0</v>
      </c>
      <c r="BZ219" s="43">
        <v>0</v>
      </c>
      <c r="CA219" s="43">
        <v>0</v>
      </c>
      <c r="CB219" s="43">
        <v>0</v>
      </c>
      <c r="CC219" s="43">
        <v>0</v>
      </c>
      <c r="CD219" s="43">
        <v>0</v>
      </c>
      <c r="CE219" s="43">
        <v>2</v>
      </c>
      <c r="CF219" s="43">
        <v>0</v>
      </c>
      <c r="CG219" s="43">
        <v>1</v>
      </c>
      <c r="CH219" s="43">
        <v>0</v>
      </c>
      <c r="CI219" s="43">
        <v>0</v>
      </c>
      <c r="CJ219" s="43">
        <v>0</v>
      </c>
      <c r="CK219" s="43">
        <v>0</v>
      </c>
      <c r="CL219" s="43">
        <v>0</v>
      </c>
      <c r="CM219" s="43">
        <v>0</v>
      </c>
      <c r="CN219" s="43">
        <v>0</v>
      </c>
      <c r="CO219" s="43">
        <v>0</v>
      </c>
      <c r="CP219" s="43">
        <v>0</v>
      </c>
      <c r="CQ219" s="43">
        <v>0</v>
      </c>
      <c r="CR219" s="43">
        <v>0</v>
      </c>
      <c r="CS219" s="43">
        <v>0</v>
      </c>
      <c r="CT219" s="43">
        <v>0</v>
      </c>
      <c r="CU219" s="43">
        <v>0</v>
      </c>
      <c r="CV219" s="43">
        <v>0</v>
      </c>
      <c r="CW219" s="43">
        <v>0</v>
      </c>
      <c r="CX219" s="43">
        <v>0</v>
      </c>
      <c r="CY219" s="43">
        <v>0</v>
      </c>
      <c r="CZ219" s="43">
        <v>0</v>
      </c>
      <c r="DA219" s="43">
        <v>0</v>
      </c>
      <c r="DB219" s="43">
        <v>0</v>
      </c>
      <c r="DC219" s="43">
        <v>0</v>
      </c>
      <c r="DD219" s="43">
        <v>0</v>
      </c>
      <c r="DE219" s="43">
        <v>0</v>
      </c>
      <c r="DF219" s="43">
        <v>0</v>
      </c>
      <c r="DG219" s="43">
        <v>0</v>
      </c>
      <c r="DH219" s="43">
        <v>0</v>
      </c>
      <c r="DI219" s="43">
        <v>0</v>
      </c>
      <c r="DJ219" s="43">
        <v>0</v>
      </c>
      <c r="DK219" s="43">
        <v>0</v>
      </c>
      <c r="DL219" s="43">
        <v>0</v>
      </c>
      <c r="DM219" s="43">
        <v>0</v>
      </c>
      <c r="DN219" s="43">
        <v>0</v>
      </c>
      <c r="DO219" s="43">
        <v>0</v>
      </c>
      <c r="DP219" s="43">
        <v>0</v>
      </c>
      <c r="DQ219" s="43">
        <v>0</v>
      </c>
      <c r="DR219" s="43">
        <v>0</v>
      </c>
      <c r="DS219" s="43">
        <v>0</v>
      </c>
      <c r="DT219" s="43">
        <v>0</v>
      </c>
      <c r="DU219" s="43">
        <v>0</v>
      </c>
      <c r="DV219" s="43">
        <v>0</v>
      </c>
      <c r="DW219" s="43">
        <v>0</v>
      </c>
      <c r="DX219" s="43">
        <v>0</v>
      </c>
    </row>
    <row r="220" spans="1:128" x14ac:dyDescent="0.2">
      <c r="A220" s="43" t="s">
        <v>10238</v>
      </c>
      <c r="B220" s="43" t="s">
        <v>10237</v>
      </c>
      <c r="C220" s="43" t="s">
        <v>10173</v>
      </c>
      <c r="D220" s="43" t="s">
        <v>9805</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c r="Z220" s="43">
        <v>0</v>
      </c>
      <c r="AA220" s="43">
        <v>0</v>
      </c>
      <c r="AB220" s="43">
        <v>0</v>
      </c>
      <c r="AC220" s="43">
        <v>0</v>
      </c>
      <c r="AD220" s="43">
        <v>0</v>
      </c>
      <c r="AE220" s="43">
        <v>0</v>
      </c>
      <c r="AF220" s="43">
        <v>0</v>
      </c>
      <c r="AG220" s="43">
        <v>0</v>
      </c>
      <c r="AH220" s="43">
        <v>0</v>
      </c>
      <c r="AI220" s="43">
        <v>0</v>
      </c>
      <c r="AJ220" s="43">
        <v>0</v>
      </c>
      <c r="AK220" s="43">
        <v>0</v>
      </c>
      <c r="AL220" s="43">
        <v>0</v>
      </c>
      <c r="AM220" s="43">
        <v>0</v>
      </c>
      <c r="AN220" s="43">
        <v>0</v>
      </c>
      <c r="AO220" s="43">
        <v>0</v>
      </c>
      <c r="AP220" s="43">
        <v>0</v>
      </c>
      <c r="AQ220" s="43">
        <v>0</v>
      </c>
      <c r="AR220" s="43">
        <v>0</v>
      </c>
      <c r="AS220" s="43">
        <v>0</v>
      </c>
      <c r="AT220" s="43">
        <v>0</v>
      </c>
      <c r="AU220" s="43">
        <v>1</v>
      </c>
      <c r="AV220" s="43">
        <v>0</v>
      </c>
      <c r="AW220" s="43">
        <v>0</v>
      </c>
      <c r="AX220" s="43">
        <v>0</v>
      </c>
      <c r="AY220" s="43">
        <v>1</v>
      </c>
      <c r="AZ220" s="43">
        <v>0</v>
      </c>
      <c r="BA220" s="43">
        <v>0</v>
      </c>
      <c r="BB220" s="43">
        <v>0</v>
      </c>
      <c r="BC220" s="43">
        <v>0</v>
      </c>
      <c r="BD220" s="43">
        <v>0</v>
      </c>
      <c r="BE220" s="43">
        <v>0</v>
      </c>
      <c r="BF220" s="43">
        <v>1</v>
      </c>
      <c r="BG220" s="43">
        <v>0</v>
      </c>
      <c r="BH220" s="43">
        <v>0</v>
      </c>
      <c r="BI220" s="43">
        <v>0</v>
      </c>
      <c r="BJ220" s="43">
        <v>0</v>
      </c>
      <c r="BK220" s="43">
        <v>0</v>
      </c>
      <c r="BL220" s="43">
        <v>0</v>
      </c>
      <c r="BM220" s="43">
        <v>0</v>
      </c>
      <c r="BN220" s="43">
        <v>0</v>
      </c>
      <c r="BO220" s="43">
        <v>0</v>
      </c>
      <c r="BP220" s="43">
        <v>0</v>
      </c>
      <c r="BQ220" s="43">
        <v>0</v>
      </c>
      <c r="BR220" s="43">
        <v>0</v>
      </c>
      <c r="BS220" s="43">
        <v>0</v>
      </c>
      <c r="BT220" s="43">
        <v>0</v>
      </c>
      <c r="BU220" s="43">
        <v>0</v>
      </c>
      <c r="BV220" s="43">
        <v>0</v>
      </c>
      <c r="BW220" s="43">
        <v>0</v>
      </c>
      <c r="BX220" s="43">
        <v>0</v>
      </c>
      <c r="BY220" s="43">
        <v>0</v>
      </c>
      <c r="BZ220" s="43">
        <v>0</v>
      </c>
      <c r="CA220" s="43">
        <v>0</v>
      </c>
      <c r="CB220" s="43">
        <v>0</v>
      </c>
      <c r="CC220" s="43">
        <v>0</v>
      </c>
      <c r="CD220" s="43">
        <v>0</v>
      </c>
      <c r="CE220" s="43">
        <v>0</v>
      </c>
      <c r="CF220" s="43">
        <v>0</v>
      </c>
      <c r="CG220" s="43">
        <v>0</v>
      </c>
      <c r="CH220" s="43">
        <v>0</v>
      </c>
      <c r="CI220" s="43">
        <v>0</v>
      </c>
      <c r="CJ220" s="43">
        <v>0</v>
      </c>
      <c r="CK220" s="43">
        <v>0</v>
      </c>
      <c r="CL220" s="43">
        <v>0</v>
      </c>
      <c r="CM220" s="43">
        <v>0</v>
      </c>
      <c r="CN220" s="43">
        <v>0</v>
      </c>
      <c r="CO220" s="43">
        <v>0</v>
      </c>
      <c r="CP220" s="43">
        <v>0</v>
      </c>
      <c r="CQ220" s="43">
        <v>0</v>
      </c>
      <c r="CR220" s="43">
        <v>0</v>
      </c>
      <c r="CS220" s="43">
        <v>0</v>
      </c>
      <c r="CT220" s="43">
        <v>0</v>
      </c>
      <c r="CU220" s="43">
        <v>0</v>
      </c>
      <c r="CV220" s="43">
        <v>0</v>
      </c>
      <c r="CW220" s="43">
        <v>0</v>
      </c>
      <c r="CX220" s="43">
        <v>0</v>
      </c>
      <c r="CY220" s="43">
        <v>0</v>
      </c>
      <c r="CZ220" s="43">
        <v>0</v>
      </c>
      <c r="DA220" s="43">
        <v>0</v>
      </c>
      <c r="DB220" s="43">
        <v>0</v>
      </c>
      <c r="DC220" s="43">
        <v>0</v>
      </c>
      <c r="DD220" s="43">
        <v>0</v>
      </c>
      <c r="DE220" s="43">
        <v>0</v>
      </c>
      <c r="DF220" s="43">
        <v>0</v>
      </c>
      <c r="DG220" s="43">
        <v>0</v>
      </c>
      <c r="DH220" s="43">
        <v>0</v>
      </c>
      <c r="DI220" s="43">
        <v>0</v>
      </c>
      <c r="DJ220" s="43">
        <v>0</v>
      </c>
      <c r="DK220" s="43">
        <v>0</v>
      </c>
      <c r="DL220" s="43">
        <v>0</v>
      </c>
      <c r="DM220" s="43">
        <v>0</v>
      </c>
      <c r="DN220" s="43">
        <v>0</v>
      </c>
      <c r="DO220" s="43">
        <v>0</v>
      </c>
      <c r="DP220" s="43">
        <v>0</v>
      </c>
      <c r="DQ220" s="43">
        <v>0</v>
      </c>
      <c r="DR220" s="43">
        <v>0</v>
      </c>
      <c r="DS220" s="43">
        <v>0</v>
      </c>
      <c r="DT220" s="43">
        <v>0</v>
      </c>
      <c r="DU220" s="43">
        <v>0</v>
      </c>
      <c r="DV220" s="43">
        <v>0</v>
      </c>
      <c r="DW220" s="43">
        <v>0</v>
      </c>
      <c r="DX220" s="43">
        <v>0</v>
      </c>
    </row>
    <row r="221" spans="1:128" x14ac:dyDescent="0.2">
      <c r="A221" s="43" t="s">
        <v>10236</v>
      </c>
      <c r="B221" s="43" t="s">
        <v>10235</v>
      </c>
      <c r="C221" s="43" t="s">
        <v>10173</v>
      </c>
      <c r="D221" s="43" t="s">
        <v>9805</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c r="Z221" s="43">
        <v>0</v>
      </c>
      <c r="AA221" s="43">
        <v>0</v>
      </c>
      <c r="AB221" s="43">
        <v>0</v>
      </c>
      <c r="AC221" s="43">
        <v>0</v>
      </c>
      <c r="AD221" s="43">
        <v>0</v>
      </c>
      <c r="AE221" s="43">
        <v>0</v>
      </c>
      <c r="AF221" s="43">
        <v>0</v>
      </c>
      <c r="AG221" s="43">
        <v>0</v>
      </c>
      <c r="AH221" s="43">
        <v>0</v>
      </c>
      <c r="AI221" s="43">
        <v>0</v>
      </c>
      <c r="AJ221" s="43">
        <v>0</v>
      </c>
      <c r="AK221" s="43">
        <v>0</v>
      </c>
      <c r="AL221" s="43">
        <v>0</v>
      </c>
      <c r="AM221" s="43">
        <v>0</v>
      </c>
      <c r="AN221" s="43">
        <v>0</v>
      </c>
      <c r="AO221" s="43">
        <v>0</v>
      </c>
      <c r="AP221" s="43">
        <v>0</v>
      </c>
      <c r="AQ221" s="43">
        <v>0</v>
      </c>
      <c r="AR221" s="43">
        <v>0</v>
      </c>
      <c r="AS221" s="43">
        <v>0</v>
      </c>
      <c r="AT221" s="43">
        <v>0</v>
      </c>
      <c r="AU221" s="43">
        <v>0</v>
      </c>
      <c r="AV221" s="43">
        <v>0</v>
      </c>
      <c r="AW221" s="43">
        <v>0</v>
      </c>
      <c r="AX221" s="43">
        <v>0</v>
      </c>
      <c r="AY221" s="43">
        <v>0</v>
      </c>
      <c r="AZ221" s="43">
        <v>0</v>
      </c>
      <c r="BA221" s="43">
        <v>0</v>
      </c>
      <c r="BB221" s="43">
        <v>0</v>
      </c>
      <c r="BC221" s="43">
        <v>0</v>
      </c>
      <c r="BD221" s="43">
        <v>0</v>
      </c>
      <c r="BE221" s="43">
        <v>0</v>
      </c>
      <c r="BF221" s="43">
        <v>0</v>
      </c>
      <c r="BG221" s="43">
        <v>0</v>
      </c>
      <c r="BH221" s="43">
        <v>0</v>
      </c>
      <c r="BI221" s="43">
        <v>0</v>
      </c>
      <c r="BJ221" s="43">
        <v>0</v>
      </c>
      <c r="BK221" s="43">
        <v>0</v>
      </c>
      <c r="BL221" s="43">
        <v>0</v>
      </c>
      <c r="BM221" s="43">
        <v>0</v>
      </c>
      <c r="BN221" s="43">
        <v>0</v>
      </c>
      <c r="BO221" s="43">
        <v>0</v>
      </c>
      <c r="BP221" s="43">
        <v>0</v>
      </c>
      <c r="BQ221" s="43">
        <v>0</v>
      </c>
      <c r="BR221" s="43">
        <v>0</v>
      </c>
      <c r="BS221" s="43">
        <v>0</v>
      </c>
      <c r="BT221" s="43">
        <v>0</v>
      </c>
      <c r="BU221" s="43">
        <v>0</v>
      </c>
      <c r="BV221" s="43">
        <v>0</v>
      </c>
      <c r="BW221" s="43">
        <v>0</v>
      </c>
      <c r="BX221" s="43">
        <v>0</v>
      </c>
      <c r="BY221" s="43">
        <v>0</v>
      </c>
      <c r="BZ221" s="43">
        <v>0</v>
      </c>
      <c r="CA221" s="43">
        <v>0</v>
      </c>
      <c r="CB221" s="43">
        <v>0</v>
      </c>
      <c r="CC221" s="43">
        <v>0</v>
      </c>
      <c r="CD221" s="43">
        <v>0</v>
      </c>
      <c r="CE221" s="43">
        <v>0</v>
      </c>
      <c r="CF221" s="43">
        <v>0</v>
      </c>
      <c r="CG221" s="43">
        <v>0</v>
      </c>
      <c r="CH221" s="43">
        <v>0</v>
      </c>
      <c r="CI221" s="43">
        <v>0</v>
      </c>
      <c r="CJ221" s="43">
        <v>0</v>
      </c>
      <c r="CK221" s="43">
        <v>0</v>
      </c>
      <c r="CL221" s="43">
        <v>0</v>
      </c>
      <c r="CM221" s="43">
        <v>0</v>
      </c>
      <c r="CN221" s="43">
        <v>0</v>
      </c>
      <c r="CO221" s="43">
        <v>0</v>
      </c>
      <c r="CP221" s="43">
        <v>0</v>
      </c>
      <c r="CQ221" s="43">
        <v>0</v>
      </c>
      <c r="CR221" s="43">
        <v>0</v>
      </c>
      <c r="CS221" s="43">
        <v>0</v>
      </c>
      <c r="CT221" s="43">
        <v>0</v>
      </c>
      <c r="CU221" s="43">
        <v>0</v>
      </c>
      <c r="CV221" s="43">
        <v>0</v>
      </c>
      <c r="CW221" s="43">
        <v>0</v>
      </c>
      <c r="CX221" s="43">
        <v>0</v>
      </c>
      <c r="CY221" s="43">
        <v>0</v>
      </c>
      <c r="CZ221" s="43">
        <v>0</v>
      </c>
      <c r="DA221" s="43">
        <v>0</v>
      </c>
      <c r="DB221" s="43">
        <v>0</v>
      </c>
      <c r="DC221" s="43">
        <v>0</v>
      </c>
      <c r="DD221" s="43">
        <v>0</v>
      </c>
      <c r="DE221" s="43">
        <v>0</v>
      </c>
      <c r="DF221" s="43">
        <v>0</v>
      </c>
      <c r="DG221" s="43">
        <v>0</v>
      </c>
      <c r="DH221" s="43">
        <v>0</v>
      </c>
      <c r="DI221" s="43">
        <v>0</v>
      </c>
      <c r="DJ221" s="43">
        <v>0</v>
      </c>
      <c r="DK221" s="43">
        <v>0</v>
      </c>
      <c r="DL221" s="43">
        <v>0</v>
      </c>
      <c r="DM221" s="43">
        <v>0</v>
      </c>
      <c r="DN221" s="43">
        <v>0</v>
      </c>
      <c r="DO221" s="43">
        <v>0</v>
      </c>
      <c r="DP221" s="43">
        <v>0</v>
      </c>
      <c r="DQ221" s="43">
        <v>0</v>
      </c>
      <c r="DR221" s="43">
        <v>0</v>
      </c>
      <c r="DS221" s="43">
        <v>0</v>
      </c>
      <c r="DT221" s="43">
        <v>0</v>
      </c>
      <c r="DU221" s="43">
        <v>0</v>
      </c>
      <c r="DV221" s="43">
        <v>0</v>
      </c>
      <c r="DW221" s="43">
        <v>0</v>
      </c>
      <c r="DX221" s="43">
        <v>0</v>
      </c>
    </row>
    <row r="222" spans="1:128" x14ac:dyDescent="0.2">
      <c r="A222" s="43" t="s">
        <v>10234</v>
      </c>
      <c r="B222" s="43" t="s">
        <v>10233</v>
      </c>
      <c r="C222" s="43" t="s">
        <v>10173</v>
      </c>
      <c r="D222" s="43" t="s">
        <v>9805</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c r="Z222" s="43">
        <v>0</v>
      </c>
      <c r="AA222" s="43">
        <v>0</v>
      </c>
      <c r="AB222" s="43">
        <v>0</v>
      </c>
      <c r="AC222" s="43">
        <v>0</v>
      </c>
      <c r="AD222" s="43">
        <v>0</v>
      </c>
      <c r="AE222" s="43">
        <v>0</v>
      </c>
      <c r="AF222" s="43">
        <v>0</v>
      </c>
      <c r="AG222" s="43">
        <v>0</v>
      </c>
      <c r="AH222" s="43">
        <v>0</v>
      </c>
      <c r="AI222" s="43">
        <v>0</v>
      </c>
      <c r="AJ222" s="43">
        <v>0</v>
      </c>
      <c r="AK222" s="43">
        <v>0</v>
      </c>
      <c r="AL222" s="43">
        <v>0</v>
      </c>
      <c r="AM222" s="43">
        <v>0</v>
      </c>
      <c r="AN222" s="43">
        <v>0</v>
      </c>
      <c r="AO222" s="43">
        <v>0</v>
      </c>
      <c r="AP222" s="43">
        <v>0</v>
      </c>
      <c r="AQ222" s="43">
        <v>0</v>
      </c>
      <c r="AR222" s="43">
        <v>0</v>
      </c>
      <c r="AS222" s="43">
        <v>0</v>
      </c>
      <c r="AT222" s="43">
        <v>0</v>
      </c>
      <c r="AU222" s="43">
        <v>0</v>
      </c>
      <c r="AV222" s="43">
        <v>0</v>
      </c>
      <c r="AW222" s="43">
        <v>0</v>
      </c>
      <c r="AX222" s="43">
        <v>0</v>
      </c>
      <c r="AY222" s="43">
        <v>0</v>
      </c>
      <c r="AZ222" s="43">
        <v>0</v>
      </c>
      <c r="BA222" s="43">
        <v>0</v>
      </c>
      <c r="BB222" s="43">
        <v>0</v>
      </c>
      <c r="BC222" s="43">
        <v>0</v>
      </c>
      <c r="BD222" s="43">
        <v>0</v>
      </c>
      <c r="BE222" s="43">
        <v>0</v>
      </c>
      <c r="BF222" s="43">
        <v>0</v>
      </c>
      <c r="BG222" s="43">
        <v>0</v>
      </c>
      <c r="BH222" s="43">
        <v>0</v>
      </c>
      <c r="BI222" s="43">
        <v>0</v>
      </c>
      <c r="BJ222" s="43">
        <v>0</v>
      </c>
      <c r="BK222" s="43">
        <v>0</v>
      </c>
      <c r="BL222" s="43">
        <v>0</v>
      </c>
      <c r="BM222" s="43">
        <v>0</v>
      </c>
      <c r="BN222" s="43">
        <v>0</v>
      </c>
      <c r="BO222" s="43">
        <v>0</v>
      </c>
      <c r="BP222" s="43">
        <v>0</v>
      </c>
      <c r="BQ222" s="43">
        <v>0</v>
      </c>
      <c r="BR222" s="43">
        <v>0</v>
      </c>
      <c r="BS222" s="43">
        <v>0</v>
      </c>
      <c r="BT222" s="43">
        <v>0</v>
      </c>
      <c r="BU222" s="43">
        <v>0</v>
      </c>
      <c r="BV222" s="43">
        <v>0</v>
      </c>
      <c r="BW222" s="43">
        <v>0</v>
      </c>
      <c r="BX222" s="43">
        <v>0</v>
      </c>
      <c r="BY222" s="43">
        <v>0</v>
      </c>
      <c r="BZ222" s="43">
        <v>0</v>
      </c>
      <c r="CA222" s="43">
        <v>0</v>
      </c>
      <c r="CB222" s="43">
        <v>0</v>
      </c>
      <c r="CC222" s="43">
        <v>0</v>
      </c>
      <c r="CD222" s="43">
        <v>0</v>
      </c>
      <c r="CE222" s="43">
        <v>0</v>
      </c>
      <c r="CF222" s="43">
        <v>0</v>
      </c>
      <c r="CG222" s="43">
        <v>0</v>
      </c>
      <c r="CH222" s="43">
        <v>0</v>
      </c>
      <c r="CI222" s="43">
        <v>0</v>
      </c>
      <c r="CJ222" s="43">
        <v>0</v>
      </c>
      <c r="CK222" s="43">
        <v>0</v>
      </c>
      <c r="CL222" s="43">
        <v>0</v>
      </c>
      <c r="CM222" s="43">
        <v>0</v>
      </c>
      <c r="CN222" s="43">
        <v>0</v>
      </c>
      <c r="CO222" s="43">
        <v>0</v>
      </c>
      <c r="CP222" s="43">
        <v>0</v>
      </c>
      <c r="CQ222" s="43">
        <v>0</v>
      </c>
      <c r="CR222" s="43">
        <v>0</v>
      </c>
      <c r="CS222" s="43">
        <v>0</v>
      </c>
      <c r="CT222" s="43">
        <v>0</v>
      </c>
      <c r="CU222" s="43">
        <v>0</v>
      </c>
      <c r="CV222" s="43">
        <v>0</v>
      </c>
      <c r="CW222" s="43">
        <v>0</v>
      </c>
      <c r="CX222" s="43">
        <v>0</v>
      </c>
      <c r="CY222" s="43">
        <v>0</v>
      </c>
      <c r="CZ222" s="43">
        <v>0</v>
      </c>
      <c r="DA222" s="43">
        <v>0</v>
      </c>
      <c r="DB222" s="43">
        <v>0</v>
      </c>
      <c r="DC222" s="43">
        <v>0</v>
      </c>
      <c r="DD222" s="43">
        <v>0</v>
      </c>
      <c r="DE222" s="43">
        <v>0</v>
      </c>
      <c r="DF222" s="43">
        <v>0</v>
      </c>
      <c r="DG222" s="43">
        <v>0</v>
      </c>
      <c r="DH222" s="43">
        <v>0</v>
      </c>
      <c r="DI222" s="43">
        <v>0</v>
      </c>
      <c r="DJ222" s="43">
        <v>0</v>
      </c>
      <c r="DK222" s="43">
        <v>0</v>
      </c>
      <c r="DL222" s="43">
        <v>0</v>
      </c>
      <c r="DM222" s="43">
        <v>0</v>
      </c>
      <c r="DN222" s="43">
        <v>0</v>
      </c>
      <c r="DO222" s="43">
        <v>0</v>
      </c>
      <c r="DP222" s="43">
        <v>0</v>
      </c>
      <c r="DQ222" s="43">
        <v>0</v>
      </c>
      <c r="DR222" s="43">
        <v>0</v>
      </c>
      <c r="DS222" s="43">
        <v>0</v>
      </c>
      <c r="DT222" s="43">
        <v>0</v>
      </c>
      <c r="DU222" s="43">
        <v>0</v>
      </c>
      <c r="DV222" s="43">
        <v>0</v>
      </c>
      <c r="DW222" s="43">
        <v>0</v>
      </c>
      <c r="DX222" s="43">
        <v>0</v>
      </c>
    </row>
    <row r="223" spans="1:128" x14ac:dyDescent="0.2">
      <c r="A223" s="43" t="s">
        <v>10232</v>
      </c>
      <c r="B223" s="43" t="s">
        <v>10231</v>
      </c>
      <c r="C223" s="43" t="s">
        <v>10173</v>
      </c>
      <c r="D223" s="43" t="s">
        <v>9805</v>
      </c>
      <c r="F223" s="43">
        <v>0</v>
      </c>
      <c r="G223" s="43">
        <v>0</v>
      </c>
      <c r="H223" s="43">
        <v>0</v>
      </c>
      <c r="I223" s="43">
        <v>0</v>
      </c>
      <c r="J223" s="43">
        <v>13</v>
      </c>
      <c r="K223" s="43">
        <v>0</v>
      </c>
      <c r="L223" s="43">
        <v>0</v>
      </c>
      <c r="M223" s="43">
        <v>0</v>
      </c>
      <c r="N223" s="43">
        <v>0</v>
      </c>
      <c r="O223" s="43">
        <v>2</v>
      </c>
      <c r="P223" s="43">
        <v>1</v>
      </c>
      <c r="Q223" s="43">
        <v>0</v>
      </c>
      <c r="R223" s="43">
        <v>0</v>
      </c>
      <c r="S223" s="43">
        <v>0</v>
      </c>
      <c r="T223" s="43">
        <v>0</v>
      </c>
      <c r="U223" s="43">
        <v>0</v>
      </c>
      <c r="V223" s="43">
        <v>0</v>
      </c>
      <c r="W223" s="43">
        <v>0</v>
      </c>
      <c r="X223" s="43">
        <v>0</v>
      </c>
      <c r="Y223" s="43">
        <v>0</v>
      </c>
      <c r="Z223" s="43">
        <v>0</v>
      </c>
      <c r="AA223" s="43">
        <v>1</v>
      </c>
      <c r="AB223" s="43">
        <v>0</v>
      </c>
      <c r="AC223" s="43">
        <v>0</v>
      </c>
      <c r="AD223" s="43">
        <v>0</v>
      </c>
      <c r="AE223" s="43">
        <v>0</v>
      </c>
      <c r="AF223" s="43">
        <v>0</v>
      </c>
      <c r="AG223" s="43">
        <v>0</v>
      </c>
      <c r="AH223" s="43">
        <v>0</v>
      </c>
      <c r="AI223" s="43">
        <v>0</v>
      </c>
      <c r="AJ223" s="43">
        <v>1</v>
      </c>
      <c r="AK223" s="43">
        <v>0</v>
      </c>
      <c r="AL223" s="43">
        <v>0</v>
      </c>
      <c r="AM223" s="43">
        <v>2</v>
      </c>
      <c r="AN223" s="43">
        <v>2</v>
      </c>
      <c r="AO223" s="43">
        <v>0</v>
      </c>
      <c r="AP223" s="43">
        <v>0</v>
      </c>
      <c r="AQ223" s="43">
        <v>0</v>
      </c>
      <c r="AR223" s="43">
        <v>0</v>
      </c>
      <c r="AS223" s="43">
        <v>0</v>
      </c>
      <c r="AT223" s="43">
        <v>0</v>
      </c>
      <c r="AU223" s="43">
        <v>0</v>
      </c>
      <c r="AV223" s="43">
        <v>0</v>
      </c>
      <c r="AW223" s="43">
        <v>0</v>
      </c>
      <c r="AX223" s="43">
        <v>0</v>
      </c>
      <c r="AY223" s="43">
        <v>0</v>
      </c>
      <c r="AZ223" s="43">
        <v>0</v>
      </c>
      <c r="BA223" s="43">
        <v>0</v>
      </c>
      <c r="BB223" s="43">
        <v>0</v>
      </c>
      <c r="BC223" s="43">
        <v>0</v>
      </c>
      <c r="BD223" s="43">
        <v>0</v>
      </c>
      <c r="BE223" s="43">
        <v>0</v>
      </c>
      <c r="BF223" s="43">
        <v>1</v>
      </c>
      <c r="BG223" s="43">
        <v>2</v>
      </c>
      <c r="BH223" s="43">
        <v>0</v>
      </c>
      <c r="BI223" s="43">
        <v>0</v>
      </c>
      <c r="BJ223" s="43">
        <v>2</v>
      </c>
      <c r="BK223" s="43">
        <v>0</v>
      </c>
      <c r="BL223" s="43">
        <v>2</v>
      </c>
      <c r="BM223" s="43">
        <v>0</v>
      </c>
      <c r="BN223" s="43">
        <v>0</v>
      </c>
      <c r="BO223" s="43">
        <v>0</v>
      </c>
      <c r="BP223" s="43">
        <v>0</v>
      </c>
      <c r="BQ223" s="43">
        <v>0</v>
      </c>
      <c r="BR223" s="43">
        <v>0</v>
      </c>
      <c r="BS223" s="43">
        <v>0</v>
      </c>
      <c r="BT223" s="43">
        <v>0</v>
      </c>
      <c r="BU223" s="43">
        <v>2</v>
      </c>
      <c r="BV223" s="43">
        <v>0</v>
      </c>
      <c r="BW223" s="43">
        <v>0</v>
      </c>
      <c r="BX223" s="43">
        <v>0</v>
      </c>
      <c r="BY223" s="43">
        <v>0</v>
      </c>
      <c r="BZ223" s="43">
        <v>0</v>
      </c>
      <c r="CA223" s="43">
        <v>3</v>
      </c>
      <c r="CB223" s="43">
        <v>0</v>
      </c>
      <c r="CC223" s="43">
        <v>0</v>
      </c>
      <c r="CD223" s="43">
        <v>0</v>
      </c>
      <c r="CE223" s="43">
        <v>0</v>
      </c>
      <c r="CF223" s="43">
        <v>0</v>
      </c>
      <c r="CG223" s="43">
        <v>0</v>
      </c>
      <c r="CH223" s="43">
        <v>3</v>
      </c>
      <c r="CI223" s="43">
        <v>0</v>
      </c>
      <c r="CJ223" s="43">
        <v>0</v>
      </c>
      <c r="CK223" s="43">
        <v>0</v>
      </c>
      <c r="CL223" s="43">
        <v>0</v>
      </c>
      <c r="CM223" s="43">
        <v>0</v>
      </c>
      <c r="CN223" s="43">
        <v>0</v>
      </c>
      <c r="CO223" s="43">
        <v>0</v>
      </c>
      <c r="CP223" s="43">
        <v>0</v>
      </c>
      <c r="CQ223" s="43">
        <v>0</v>
      </c>
      <c r="CR223" s="43">
        <v>0</v>
      </c>
      <c r="CS223" s="43">
        <v>0</v>
      </c>
      <c r="CT223" s="43">
        <v>0</v>
      </c>
      <c r="CU223" s="43">
        <v>0</v>
      </c>
      <c r="CV223" s="43">
        <v>0</v>
      </c>
      <c r="CW223" s="43">
        <v>0</v>
      </c>
      <c r="CX223" s="43">
        <v>1</v>
      </c>
      <c r="CY223" s="43">
        <v>0</v>
      </c>
      <c r="CZ223" s="43">
        <v>0</v>
      </c>
      <c r="DA223" s="43">
        <v>0</v>
      </c>
      <c r="DB223" s="43">
        <v>0</v>
      </c>
      <c r="DC223" s="43">
        <v>0</v>
      </c>
      <c r="DD223" s="43">
        <v>0</v>
      </c>
      <c r="DE223" s="43">
        <v>0</v>
      </c>
      <c r="DF223" s="43">
        <v>0</v>
      </c>
      <c r="DG223" s="43">
        <v>0</v>
      </c>
      <c r="DH223" s="43">
        <v>0</v>
      </c>
      <c r="DI223" s="43">
        <v>0</v>
      </c>
      <c r="DJ223" s="43">
        <v>0</v>
      </c>
      <c r="DK223" s="43">
        <v>0</v>
      </c>
      <c r="DL223" s="43">
        <v>0</v>
      </c>
      <c r="DM223" s="43">
        <v>0</v>
      </c>
      <c r="DN223" s="43">
        <v>0</v>
      </c>
      <c r="DO223" s="43">
        <v>12</v>
      </c>
      <c r="DP223" s="43">
        <v>0</v>
      </c>
      <c r="DQ223" s="43">
        <v>0</v>
      </c>
      <c r="DR223" s="43">
        <v>2</v>
      </c>
      <c r="DS223" s="43">
        <v>0</v>
      </c>
      <c r="DT223" s="43">
        <v>0</v>
      </c>
      <c r="DU223" s="43">
        <v>0</v>
      </c>
      <c r="DV223" s="43">
        <v>0</v>
      </c>
      <c r="DW223" s="43">
        <v>0</v>
      </c>
      <c r="DX223" s="43">
        <v>0</v>
      </c>
    </row>
    <row r="224" spans="1:128" x14ac:dyDescent="0.2">
      <c r="A224" s="43" t="s">
        <v>10230</v>
      </c>
      <c r="B224" s="43" t="s">
        <v>10229</v>
      </c>
      <c r="C224" s="43" t="s">
        <v>10173</v>
      </c>
      <c r="D224" s="43" t="s">
        <v>9805</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c r="Z224" s="43">
        <v>0</v>
      </c>
      <c r="AA224" s="43">
        <v>0</v>
      </c>
      <c r="AB224" s="43">
        <v>0</v>
      </c>
      <c r="AC224" s="43">
        <v>0</v>
      </c>
      <c r="AD224" s="43">
        <v>0</v>
      </c>
      <c r="AE224" s="43">
        <v>0</v>
      </c>
      <c r="AF224" s="43">
        <v>0</v>
      </c>
      <c r="AG224" s="43">
        <v>0</v>
      </c>
      <c r="AH224" s="43">
        <v>0</v>
      </c>
      <c r="AI224" s="43">
        <v>0</v>
      </c>
      <c r="AJ224" s="43">
        <v>0</v>
      </c>
      <c r="AK224" s="43">
        <v>0</v>
      </c>
      <c r="AL224" s="43">
        <v>0</v>
      </c>
      <c r="AM224" s="43">
        <v>0</v>
      </c>
      <c r="AN224" s="43">
        <v>0</v>
      </c>
      <c r="AO224" s="43">
        <v>0</v>
      </c>
      <c r="AP224" s="43">
        <v>0</v>
      </c>
      <c r="AQ224" s="43">
        <v>0</v>
      </c>
      <c r="AR224" s="43">
        <v>0</v>
      </c>
      <c r="AS224" s="43">
        <v>0</v>
      </c>
      <c r="AT224" s="43">
        <v>0</v>
      </c>
      <c r="AU224" s="43">
        <v>0</v>
      </c>
      <c r="AV224" s="43">
        <v>0</v>
      </c>
      <c r="AW224" s="43">
        <v>0</v>
      </c>
      <c r="AX224" s="43">
        <v>0</v>
      </c>
      <c r="AY224" s="43">
        <v>0</v>
      </c>
      <c r="AZ224" s="43">
        <v>0</v>
      </c>
      <c r="BA224" s="43">
        <v>0</v>
      </c>
      <c r="BB224" s="43">
        <v>0</v>
      </c>
      <c r="BC224" s="43">
        <v>0</v>
      </c>
      <c r="BD224" s="43">
        <v>0</v>
      </c>
      <c r="BE224" s="43">
        <v>0</v>
      </c>
      <c r="BF224" s="43">
        <v>0</v>
      </c>
      <c r="BG224" s="43">
        <v>0</v>
      </c>
      <c r="BH224" s="43">
        <v>0</v>
      </c>
      <c r="BI224" s="43">
        <v>0</v>
      </c>
      <c r="BJ224" s="43">
        <v>0</v>
      </c>
      <c r="BK224" s="43">
        <v>0</v>
      </c>
      <c r="BL224" s="43">
        <v>0</v>
      </c>
      <c r="BM224" s="43">
        <v>0</v>
      </c>
      <c r="BN224" s="43">
        <v>0</v>
      </c>
      <c r="BO224" s="43">
        <v>0</v>
      </c>
      <c r="BP224" s="43">
        <v>0</v>
      </c>
      <c r="BQ224" s="43">
        <v>0</v>
      </c>
      <c r="BR224" s="43">
        <v>0</v>
      </c>
      <c r="BS224" s="43">
        <v>0</v>
      </c>
      <c r="BT224" s="43">
        <v>0</v>
      </c>
      <c r="BU224" s="43">
        <v>0</v>
      </c>
      <c r="BV224" s="43">
        <v>0</v>
      </c>
      <c r="BW224" s="43">
        <v>0</v>
      </c>
      <c r="BX224" s="43">
        <v>0</v>
      </c>
      <c r="BY224" s="43">
        <v>0</v>
      </c>
      <c r="BZ224" s="43">
        <v>0</v>
      </c>
      <c r="CA224" s="43">
        <v>0</v>
      </c>
      <c r="CB224" s="43">
        <v>0</v>
      </c>
      <c r="CC224" s="43">
        <v>0</v>
      </c>
      <c r="CD224" s="43">
        <v>0</v>
      </c>
      <c r="CE224" s="43">
        <v>0</v>
      </c>
      <c r="CF224" s="43">
        <v>0</v>
      </c>
      <c r="CG224" s="43">
        <v>0</v>
      </c>
      <c r="CH224" s="43">
        <v>0</v>
      </c>
      <c r="CI224" s="43">
        <v>0</v>
      </c>
      <c r="CJ224" s="43">
        <v>0</v>
      </c>
      <c r="CK224" s="43">
        <v>0</v>
      </c>
      <c r="CL224" s="43">
        <v>0</v>
      </c>
      <c r="CM224" s="43">
        <v>0</v>
      </c>
      <c r="CN224" s="43">
        <v>0</v>
      </c>
      <c r="CO224" s="43">
        <v>0</v>
      </c>
      <c r="CP224" s="43">
        <v>0</v>
      </c>
      <c r="CQ224" s="43">
        <v>0</v>
      </c>
      <c r="CR224" s="43">
        <v>0</v>
      </c>
      <c r="CS224" s="43">
        <v>0</v>
      </c>
      <c r="CT224" s="43">
        <v>0</v>
      </c>
      <c r="CU224" s="43">
        <v>0</v>
      </c>
      <c r="CV224" s="43">
        <v>0</v>
      </c>
      <c r="CW224" s="43">
        <v>0</v>
      </c>
      <c r="CX224" s="43">
        <v>0</v>
      </c>
      <c r="CY224" s="43">
        <v>0</v>
      </c>
      <c r="CZ224" s="43">
        <v>0</v>
      </c>
      <c r="DA224" s="43">
        <v>0</v>
      </c>
      <c r="DB224" s="43">
        <v>0</v>
      </c>
      <c r="DC224" s="43">
        <v>0</v>
      </c>
      <c r="DD224" s="43">
        <v>0</v>
      </c>
      <c r="DE224" s="43">
        <v>0</v>
      </c>
      <c r="DF224" s="43">
        <v>0</v>
      </c>
      <c r="DG224" s="43">
        <v>0</v>
      </c>
      <c r="DH224" s="43">
        <v>0</v>
      </c>
      <c r="DI224" s="43">
        <v>0</v>
      </c>
      <c r="DJ224" s="43">
        <v>0</v>
      </c>
      <c r="DK224" s="43">
        <v>0</v>
      </c>
      <c r="DL224" s="43">
        <v>0</v>
      </c>
      <c r="DM224" s="43">
        <v>0</v>
      </c>
      <c r="DN224" s="43">
        <v>0</v>
      </c>
      <c r="DO224" s="43">
        <v>0</v>
      </c>
      <c r="DP224" s="43">
        <v>0</v>
      </c>
      <c r="DQ224" s="43">
        <v>0</v>
      </c>
      <c r="DR224" s="43">
        <v>0</v>
      </c>
      <c r="DS224" s="43">
        <v>0</v>
      </c>
      <c r="DT224" s="43">
        <v>0</v>
      </c>
      <c r="DU224" s="43">
        <v>0</v>
      </c>
      <c r="DV224" s="43">
        <v>0</v>
      </c>
      <c r="DW224" s="43">
        <v>0</v>
      </c>
      <c r="DX224" s="43">
        <v>0</v>
      </c>
    </row>
    <row r="225" spans="1:128" x14ac:dyDescent="0.2">
      <c r="A225" s="43" t="s">
        <v>10228</v>
      </c>
      <c r="B225" s="43" t="s">
        <v>10227</v>
      </c>
      <c r="C225" s="43" t="s">
        <v>10173</v>
      </c>
      <c r="D225" s="43" t="s">
        <v>9805</v>
      </c>
      <c r="F225" s="43">
        <v>0</v>
      </c>
      <c r="G225" s="43">
        <v>0</v>
      </c>
      <c r="H225" s="43">
        <v>0</v>
      </c>
      <c r="I225" s="43">
        <v>0</v>
      </c>
      <c r="J225" s="43">
        <v>0</v>
      </c>
      <c r="K225" s="43">
        <v>0</v>
      </c>
      <c r="L225" s="43">
        <v>0</v>
      </c>
      <c r="M225" s="43">
        <v>0</v>
      </c>
      <c r="N225" s="43">
        <v>0</v>
      </c>
      <c r="O225" s="43">
        <v>0</v>
      </c>
      <c r="P225" s="43">
        <v>0</v>
      </c>
      <c r="Q225" s="43">
        <v>0</v>
      </c>
      <c r="R225" s="43">
        <v>0</v>
      </c>
      <c r="S225" s="43">
        <v>0</v>
      </c>
      <c r="T225" s="43">
        <v>0</v>
      </c>
      <c r="U225" s="43">
        <v>0</v>
      </c>
      <c r="V225" s="43">
        <v>0</v>
      </c>
      <c r="W225" s="43">
        <v>0</v>
      </c>
      <c r="X225" s="43">
        <v>0</v>
      </c>
      <c r="Y225" s="43">
        <v>1</v>
      </c>
      <c r="Z225" s="43">
        <v>0</v>
      </c>
      <c r="AA225" s="43">
        <v>0</v>
      </c>
      <c r="AB225" s="43">
        <v>0</v>
      </c>
      <c r="AC225" s="43">
        <v>0</v>
      </c>
      <c r="AD225" s="43">
        <v>0</v>
      </c>
      <c r="AE225" s="43">
        <v>0</v>
      </c>
      <c r="AF225" s="43">
        <v>0</v>
      </c>
      <c r="AG225" s="43">
        <v>0</v>
      </c>
      <c r="AH225" s="43">
        <v>0</v>
      </c>
      <c r="AI225" s="43">
        <v>0</v>
      </c>
      <c r="AJ225" s="43">
        <v>0</v>
      </c>
      <c r="AK225" s="43">
        <v>0</v>
      </c>
      <c r="AL225" s="43">
        <v>0</v>
      </c>
      <c r="AM225" s="43">
        <v>0</v>
      </c>
      <c r="AN225" s="43">
        <v>2</v>
      </c>
      <c r="AO225" s="43">
        <v>0</v>
      </c>
      <c r="AP225" s="43">
        <v>0</v>
      </c>
      <c r="AQ225" s="43">
        <v>0</v>
      </c>
      <c r="AR225" s="43">
        <v>0</v>
      </c>
      <c r="AS225" s="43">
        <v>0</v>
      </c>
      <c r="AT225" s="43">
        <v>0</v>
      </c>
      <c r="AU225" s="43">
        <v>0</v>
      </c>
      <c r="AV225" s="43">
        <v>0</v>
      </c>
      <c r="AW225" s="43">
        <v>0</v>
      </c>
      <c r="AX225" s="43">
        <v>0</v>
      </c>
      <c r="AY225" s="43">
        <v>0</v>
      </c>
      <c r="AZ225" s="43">
        <v>0</v>
      </c>
      <c r="BA225" s="43">
        <v>0</v>
      </c>
      <c r="BB225" s="43">
        <v>0</v>
      </c>
      <c r="BC225" s="43">
        <v>0</v>
      </c>
      <c r="BD225" s="43">
        <v>0</v>
      </c>
      <c r="BE225" s="43">
        <v>0</v>
      </c>
      <c r="BF225" s="43">
        <v>0</v>
      </c>
      <c r="BG225" s="43">
        <v>1</v>
      </c>
      <c r="BH225" s="43">
        <v>0</v>
      </c>
      <c r="BI225" s="43">
        <v>0</v>
      </c>
      <c r="BJ225" s="43">
        <v>0</v>
      </c>
      <c r="BK225" s="43">
        <v>0</v>
      </c>
      <c r="BL225" s="43">
        <v>0</v>
      </c>
      <c r="BM225" s="43">
        <v>0</v>
      </c>
      <c r="BN225" s="43">
        <v>0</v>
      </c>
      <c r="BO225" s="43">
        <v>0</v>
      </c>
      <c r="BP225" s="43">
        <v>0</v>
      </c>
      <c r="BQ225" s="43">
        <v>0</v>
      </c>
      <c r="BR225" s="43">
        <v>0</v>
      </c>
      <c r="BS225" s="43">
        <v>0</v>
      </c>
      <c r="BT225" s="43">
        <v>0</v>
      </c>
      <c r="BU225" s="43">
        <v>3</v>
      </c>
      <c r="BV225" s="43">
        <v>0</v>
      </c>
      <c r="BW225" s="43">
        <v>0</v>
      </c>
      <c r="BX225" s="43">
        <v>0</v>
      </c>
      <c r="BY225" s="43">
        <v>2</v>
      </c>
      <c r="BZ225" s="43">
        <v>0</v>
      </c>
      <c r="CA225" s="43">
        <v>0</v>
      </c>
      <c r="CB225" s="43">
        <v>0</v>
      </c>
      <c r="CC225" s="43">
        <v>0</v>
      </c>
      <c r="CD225" s="43">
        <v>0</v>
      </c>
      <c r="CE225" s="43">
        <v>0</v>
      </c>
      <c r="CF225" s="43">
        <v>0</v>
      </c>
      <c r="CG225" s="43">
        <v>0</v>
      </c>
      <c r="CH225" s="43">
        <v>2</v>
      </c>
      <c r="CI225" s="43">
        <v>0</v>
      </c>
      <c r="CJ225" s="43">
        <v>0</v>
      </c>
      <c r="CK225" s="43">
        <v>0</v>
      </c>
      <c r="CL225" s="43">
        <v>0</v>
      </c>
      <c r="CM225" s="43">
        <v>0</v>
      </c>
      <c r="CN225" s="43">
        <v>0</v>
      </c>
      <c r="CO225" s="43">
        <v>0</v>
      </c>
      <c r="CP225" s="43">
        <v>0</v>
      </c>
      <c r="CQ225" s="43">
        <v>0</v>
      </c>
      <c r="CR225" s="43">
        <v>0</v>
      </c>
      <c r="CS225" s="43">
        <v>0</v>
      </c>
      <c r="CT225" s="43">
        <v>0</v>
      </c>
      <c r="CU225" s="43">
        <v>0</v>
      </c>
      <c r="CV225" s="43">
        <v>0</v>
      </c>
      <c r="CW225" s="43">
        <v>0</v>
      </c>
      <c r="CX225" s="43">
        <v>0</v>
      </c>
      <c r="CY225" s="43">
        <v>0</v>
      </c>
      <c r="CZ225" s="43">
        <v>0</v>
      </c>
      <c r="DA225" s="43">
        <v>1</v>
      </c>
      <c r="DB225" s="43">
        <v>0</v>
      </c>
      <c r="DC225" s="43">
        <v>0</v>
      </c>
      <c r="DD225" s="43">
        <v>0</v>
      </c>
      <c r="DE225" s="43">
        <v>0</v>
      </c>
      <c r="DF225" s="43">
        <v>0</v>
      </c>
      <c r="DG225" s="43">
        <v>0</v>
      </c>
      <c r="DH225" s="43">
        <v>0</v>
      </c>
      <c r="DI225" s="43">
        <v>0</v>
      </c>
      <c r="DJ225" s="43">
        <v>0</v>
      </c>
      <c r="DK225" s="43">
        <v>0</v>
      </c>
      <c r="DL225" s="43">
        <v>0</v>
      </c>
      <c r="DM225" s="43">
        <v>0</v>
      </c>
      <c r="DN225" s="43">
        <v>0</v>
      </c>
      <c r="DO225" s="43">
        <v>0</v>
      </c>
      <c r="DP225" s="43">
        <v>0</v>
      </c>
      <c r="DQ225" s="43">
        <v>0</v>
      </c>
      <c r="DR225" s="43">
        <v>3</v>
      </c>
      <c r="DS225" s="43">
        <v>0</v>
      </c>
      <c r="DT225" s="43">
        <v>0</v>
      </c>
      <c r="DU225" s="43">
        <v>0</v>
      </c>
      <c r="DV225" s="43">
        <v>0</v>
      </c>
      <c r="DW225" s="43">
        <v>0</v>
      </c>
      <c r="DX225" s="43">
        <v>0</v>
      </c>
    </row>
    <row r="226" spans="1:128" x14ac:dyDescent="0.2">
      <c r="A226" s="43" t="s">
        <v>10226</v>
      </c>
      <c r="B226" s="43" t="s">
        <v>10225</v>
      </c>
      <c r="C226" s="43" t="s">
        <v>10173</v>
      </c>
      <c r="D226" s="43" t="s">
        <v>9805</v>
      </c>
      <c r="F226" s="43">
        <v>0</v>
      </c>
      <c r="G226" s="43">
        <v>0</v>
      </c>
      <c r="H226" s="43">
        <v>0</v>
      </c>
      <c r="I226" s="43">
        <v>0</v>
      </c>
      <c r="J226" s="43">
        <v>0</v>
      </c>
      <c r="K226" s="43">
        <v>0</v>
      </c>
      <c r="L226" s="43">
        <v>0</v>
      </c>
      <c r="M226" s="43">
        <v>0</v>
      </c>
      <c r="N226" s="43">
        <v>0</v>
      </c>
      <c r="O226" s="43">
        <v>0</v>
      </c>
      <c r="P226" s="43">
        <v>0</v>
      </c>
      <c r="Q226" s="43">
        <v>1</v>
      </c>
      <c r="R226" s="43">
        <v>0</v>
      </c>
      <c r="S226" s="43">
        <v>0</v>
      </c>
      <c r="T226" s="43">
        <v>0</v>
      </c>
      <c r="U226" s="43">
        <v>0</v>
      </c>
      <c r="V226" s="43">
        <v>0</v>
      </c>
      <c r="W226" s="43">
        <v>0</v>
      </c>
      <c r="X226" s="43">
        <v>0</v>
      </c>
      <c r="Y226" s="43">
        <v>0</v>
      </c>
      <c r="Z226" s="43">
        <v>0</v>
      </c>
      <c r="AA226" s="43">
        <v>0</v>
      </c>
      <c r="AB226" s="43">
        <v>0</v>
      </c>
      <c r="AC226" s="43">
        <v>0</v>
      </c>
      <c r="AD226" s="43">
        <v>0</v>
      </c>
      <c r="AE226" s="43">
        <v>0</v>
      </c>
      <c r="AF226" s="43">
        <v>0</v>
      </c>
      <c r="AG226" s="43">
        <v>0</v>
      </c>
      <c r="AH226" s="43">
        <v>0</v>
      </c>
      <c r="AI226" s="43">
        <v>0</v>
      </c>
      <c r="AJ226" s="43">
        <v>0</v>
      </c>
      <c r="AK226" s="43">
        <v>0</v>
      </c>
      <c r="AL226" s="43">
        <v>0</v>
      </c>
      <c r="AM226" s="43">
        <v>0</v>
      </c>
      <c r="AN226" s="43">
        <v>1</v>
      </c>
      <c r="AO226" s="43">
        <v>0</v>
      </c>
      <c r="AP226" s="43">
        <v>0</v>
      </c>
      <c r="AQ226" s="43">
        <v>0</v>
      </c>
      <c r="AR226" s="43">
        <v>0</v>
      </c>
      <c r="AS226" s="43">
        <v>0</v>
      </c>
      <c r="AT226" s="43">
        <v>0</v>
      </c>
      <c r="AU226" s="43">
        <v>0</v>
      </c>
      <c r="AV226" s="43">
        <v>0</v>
      </c>
      <c r="AW226" s="43">
        <v>0</v>
      </c>
      <c r="AX226" s="43">
        <v>0</v>
      </c>
      <c r="AY226" s="43">
        <v>0</v>
      </c>
      <c r="AZ226" s="43">
        <v>2</v>
      </c>
      <c r="BA226" s="43">
        <v>0</v>
      </c>
      <c r="BB226" s="43">
        <v>0</v>
      </c>
      <c r="BC226" s="43">
        <v>0</v>
      </c>
      <c r="BD226" s="43">
        <v>0</v>
      </c>
      <c r="BE226" s="43">
        <v>0</v>
      </c>
      <c r="BF226" s="43">
        <v>0</v>
      </c>
      <c r="BG226" s="43">
        <v>1</v>
      </c>
      <c r="BH226" s="43">
        <v>0</v>
      </c>
      <c r="BI226" s="43">
        <v>0</v>
      </c>
      <c r="BJ226" s="43">
        <v>0</v>
      </c>
      <c r="BK226" s="43">
        <v>0</v>
      </c>
      <c r="BL226" s="43">
        <v>1</v>
      </c>
      <c r="BM226" s="43">
        <v>0</v>
      </c>
      <c r="BN226" s="43">
        <v>0</v>
      </c>
      <c r="BO226" s="43">
        <v>1</v>
      </c>
      <c r="BP226" s="43">
        <v>0</v>
      </c>
      <c r="BQ226" s="43">
        <v>0</v>
      </c>
      <c r="BR226" s="43">
        <v>0</v>
      </c>
      <c r="BS226" s="43">
        <v>0</v>
      </c>
      <c r="BT226" s="43">
        <v>0</v>
      </c>
      <c r="BU226" s="43">
        <v>0</v>
      </c>
      <c r="BV226" s="43">
        <v>0</v>
      </c>
      <c r="BW226" s="43">
        <v>0</v>
      </c>
      <c r="BX226" s="43">
        <v>0</v>
      </c>
      <c r="BY226" s="43">
        <v>0</v>
      </c>
      <c r="BZ226" s="43">
        <v>0</v>
      </c>
      <c r="CA226" s="43">
        <v>0</v>
      </c>
      <c r="CB226" s="43">
        <v>0</v>
      </c>
      <c r="CC226" s="43">
        <v>0</v>
      </c>
      <c r="CD226" s="43">
        <v>0</v>
      </c>
      <c r="CE226" s="43">
        <v>0</v>
      </c>
      <c r="CF226" s="43">
        <v>0</v>
      </c>
      <c r="CG226" s="43">
        <v>0</v>
      </c>
      <c r="CH226" s="43">
        <v>0</v>
      </c>
      <c r="CI226" s="43">
        <v>0</v>
      </c>
      <c r="CJ226" s="43">
        <v>0</v>
      </c>
      <c r="CK226" s="43">
        <v>0</v>
      </c>
      <c r="CL226" s="43">
        <v>0</v>
      </c>
      <c r="CM226" s="43">
        <v>0</v>
      </c>
      <c r="CN226" s="43">
        <v>0</v>
      </c>
      <c r="CO226" s="43">
        <v>0</v>
      </c>
      <c r="CP226" s="43">
        <v>0</v>
      </c>
      <c r="CQ226" s="43">
        <v>0</v>
      </c>
      <c r="CR226" s="43">
        <v>0</v>
      </c>
      <c r="CS226" s="43">
        <v>0</v>
      </c>
      <c r="CT226" s="43">
        <v>0</v>
      </c>
      <c r="CU226" s="43">
        <v>0</v>
      </c>
      <c r="CV226" s="43">
        <v>0</v>
      </c>
      <c r="CW226" s="43">
        <v>0</v>
      </c>
      <c r="CX226" s="43">
        <v>0</v>
      </c>
      <c r="CY226" s="43">
        <v>0</v>
      </c>
      <c r="CZ226" s="43">
        <v>0</v>
      </c>
      <c r="DA226" s="43">
        <v>0</v>
      </c>
      <c r="DB226" s="43">
        <v>0</v>
      </c>
      <c r="DC226" s="43">
        <v>0</v>
      </c>
      <c r="DD226" s="43">
        <v>0</v>
      </c>
      <c r="DE226" s="43">
        <v>0</v>
      </c>
      <c r="DF226" s="43">
        <v>0</v>
      </c>
      <c r="DG226" s="43">
        <v>0</v>
      </c>
      <c r="DH226" s="43">
        <v>0</v>
      </c>
      <c r="DI226" s="43">
        <v>0</v>
      </c>
      <c r="DJ226" s="43">
        <v>0</v>
      </c>
      <c r="DK226" s="43">
        <v>0</v>
      </c>
      <c r="DL226" s="43">
        <v>0</v>
      </c>
      <c r="DM226" s="43">
        <v>0</v>
      </c>
      <c r="DN226" s="43">
        <v>0</v>
      </c>
      <c r="DO226" s="43">
        <v>0</v>
      </c>
      <c r="DP226" s="43">
        <v>0</v>
      </c>
      <c r="DQ226" s="43">
        <v>0</v>
      </c>
      <c r="DR226" s="43">
        <v>0</v>
      </c>
      <c r="DS226" s="43">
        <v>0</v>
      </c>
      <c r="DT226" s="43">
        <v>0</v>
      </c>
      <c r="DU226" s="43">
        <v>0</v>
      </c>
      <c r="DV226" s="43">
        <v>0</v>
      </c>
      <c r="DW226" s="43">
        <v>0</v>
      </c>
      <c r="DX226" s="43">
        <v>0</v>
      </c>
    </row>
    <row r="227" spans="1:128" x14ac:dyDescent="0.2">
      <c r="A227" s="43" t="s">
        <v>10224</v>
      </c>
      <c r="B227" s="43" t="s">
        <v>10223</v>
      </c>
      <c r="C227" s="43" t="s">
        <v>10173</v>
      </c>
      <c r="D227" s="43" t="s">
        <v>9805</v>
      </c>
      <c r="F227" s="43">
        <v>0</v>
      </c>
      <c r="G227" s="43">
        <v>0</v>
      </c>
      <c r="H227" s="43">
        <v>0</v>
      </c>
      <c r="I227" s="43">
        <v>0</v>
      </c>
      <c r="J227" s="43">
        <v>1</v>
      </c>
      <c r="K227" s="43">
        <v>0</v>
      </c>
      <c r="L227" s="43">
        <v>0</v>
      </c>
      <c r="M227" s="43">
        <v>0</v>
      </c>
      <c r="N227" s="43">
        <v>0</v>
      </c>
      <c r="O227" s="43">
        <v>0</v>
      </c>
      <c r="P227" s="43">
        <v>0</v>
      </c>
      <c r="Q227" s="43">
        <v>0</v>
      </c>
      <c r="R227" s="43">
        <v>0</v>
      </c>
      <c r="S227" s="43">
        <v>0</v>
      </c>
      <c r="T227" s="43">
        <v>0</v>
      </c>
      <c r="U227" s="43">
        <v>0</v>
      </c>
      <c r="V227" s="43">
        <v>0</v>
      </c>
      <c r="W227" s="43">
        <v>0</v>
      </c>
      <c r="X227" s="43">
        <v>0</v>
      </c>
      <c r="Y227" s="43">
        <v>0</v>
      </c>
      <c r="Z227" s="43">
        <v>0</v>
      </c>
      <c r="AA227" s="43">
        <v>0</v>
      </c>
      <c r="AB227" s="43">
        <v>0</v>
      </c>
      <c r="AC227" s="43">
        <v>0</v>
      </c>
      <c r="AD227" s="43">
        <v>0</v>
      </c>
      <c r="AE227" s="43">
        <v>0</v>
      </c>
      <c r="AF227" s="43">
        <v>0</v>
      </c>
      <c r="AG227" s="43">
        <v>0</v>
      </c>
      <c r="AH227" s="43">
        <v>0</v>
      </c>
      <c r="AI227" s="43">
        <v>0</v>
      </c>
      <c r="AJ227" s="43">
        <v>0</v>
      </c>
      <c r="AK227" s="43">
        <v>0</v>
      </c>
      <c r="AL227" s="43">
        <v>0</v>
      </c>
      <c r="AM227" s="43">
        <v>0</v>
      </c>
      <c r="AN227" s="43">
        <v>0</v>
      </c>
      <c r="AO227" s="43">
        <v>0</v>
      </c>
      <c r="AP227" s="43">
        <v>0</v>
      </c>
      <c r="AQ227" s="43">
        <v>0</v>
      </c>
      <c r="AR227" s="43">
        <v>0</v>
      </c>
      <c r="AS227" s="43">
        <v>0</v>
      </c>
      <c r="AT227" s="43">
        <v>0</v>
      </c>
      <c r="AU227" s="43">
        <v>0</v>
      </c>
      <c r="AV227" s="43">
        <v>0</v>
      </c>
      <c r="AW227" s="43">
        <v>0</v>
      </c>
      <c r="AX227" s="43">
        <v>0</v>
      </c>
      <c r="AY227" s="43">
        <v>0</v>
      </c>
      <c r="AZ227" s="43">
        <v>0</v>
      </c>
      <c r="BA227" s="43">
        <v>0</v>
      </c>
      <c r="BB227" s="43">
        <v>0</v>
      </c>
      <c r="BC227" s="43">
        <v>0</v>
      </c>
      <c r="BD227" s="43">
        <v>0</v>
      </c>
      <c r="BE227" s="43">
        <v>0</v>
      </c>
      <c r="BF227" s="43">
        <v>0</v>
      </c>
      <c r="BG227" s="43">
        <v>0</v>
      </c>
      <c r="BH227" s="43">
        <v>0</v>
      </c>
      <c r="BI227" s="43">
        <v>0</v>
      </c>
      <c r="BJ227" s="43">
        <v>0</v>
      </c>
      <c r="BK227" s="43">
        <v>0</v>
      </c>
      <c r="BL227" s="43">
        <v>0</v>
      </c>
      <c r="BM227" s="43">
        <v>0</v>
      </c>
      <c r="BN227" s="43">
        <v>0</v>
      </c>
      <c r="BO227" s="43">
        <v>0</v>
      </c>
      <c r="BP227" s="43">
        <v>0</v>
      </c>
      <c r="BQ227" s="43">
        <v>0</v>
      </c>
      <c r="BR227" s="43">
        <v>0</v>
      </c>
      <c r="BS227" s="43">
        <v>0</v>
      </c>
      <c r="BT227" s="43">
        <v>0</v>
      </c>
      <c r="BU227" s="43">
        <v>0</v>
      </c>
      <c r="BV227" s="43">
        <v>0</v>
      </c>
      <c r="BW227" s="43">
        <v>0</v>
      </c>
      <c r="BX227" s="43">
        <v>0</v>
      </c>
      <c r="BY227" s="43">
        <v>0</v>
      </c>
      <c r="BZ227" s="43">
        <v>0</v>
      </c>
      <c r="CA227" s="43">
        <v>0</v>
      </c>
      <c r="CB227" s="43">
        <v>0</v>
      </c>
      <c r="CC227" s="43">
        <v>0</v>
      </c>
      <c r="CD227" s="43">
        <v>0</v>
      </c>
      <c r="CE227" s="43">
        <v>0</v>
      </c>
      <c r="CF227" s="43">
        <v>0</v>
      </c>
      <c r="CG227" s="43">
        <v>0</v>
      </c>
      <c r="CH227" s="43">
        <v>0</v>
      </c>
      <c r="CI227" s="43">
        <v>0</v>
      </c>
      <c r="CJ227" s="43">
        <v>0</v>
      </c>
      <c r="CK227" s="43">
        <v>0</v>
      </c>
      <c r="CL227" s="43">
        <v>0</v>
      </c>
      <c r="CM227" s="43">
        <v>0</v>
      </c>
      <c r="CN227" s="43">
        <v>0</v>
      </c>
      <c r="CO227" s="43">
        <v>0</v>
      </c>
      <c r="CP227" s="43">
        <v>0</v>
      </c>
      <c r="CQ227" s="43">
        <v>0</v>
      </c>
      <c r="CR227" s="43">
        <v>0</v>
      </c>
      <c r="CS227" s="43">
        <v>0</v>
      </c>
      <c r="CT227" s="43">
        <v>0</v>
      </c>
      <c r="CU227" s="43">
        <v>0</v>
      </c>
      <c r="CV227" s="43">
        <v>0</v>
      </c>
      <c r="CW227" s="43">
        <v>0</v>
      </c>
      <c r="CX227" s="43">
        <v>0</v>
      </c>
      <c r="CY227" s="43">
        <v>0</v>
      </c>
      <c r="CZ227" s="43">
        <v>0</v>
      </c>
      <c r="DA227" s="43">
        <v>0</v>
      </c>
      <c r="DB227" s="43">
        <v>0</v>
      </c>
      <c r="DC227" s="43">
        <v>0</v>
      </c>
      <c r="DD227" s="43">
        <v>0</v>
      </c>
      <c r="DE227" s="43">
        <v>0</v>
      </c>
      <c r="DF227" s="43">
        <v>0</v>
      </c>
      <c r="DG227" s="43">
        <v>0</v>
      </c>
      <c r="DH227" s="43">
        <v>0</v>
      </c>
      <c r="DI227" s="43">
        <v>0</v>
      </c>
      <c r="DJ227" s="43">
        <v>0</v>
      </c>
      <c r="DK227" s="43">
        <v>0</v>
      </c>
      <c r="DL227" s="43">
        <v>0</v>
      </c>
      <c r="DM227" s="43">
        <v>0</v>
      </c>
      <c r="DN227" s="43">
        <v>0</v>
      </c>
      <c r="DO227" s="43">
        <v>0</v>
      </c>
      <c r="DP227" s="43">
        <v>0</v>
      </c>
      <c r="DQ227" s="43">
        <v>0</v>
      </c>
      <c r="DR227" s="43">
        <v>0</v>
      </c>
      <c r="DS227" s="43">
        <v>0</v>
      </c>
      <c r="DT227" s="43">
        <v>0</v>
      </c>
      <c r="DU227" s="43">
        <v>0</v>
      </c>
      <c r="DV227" s="43">
        <v>0</v>
      </c>
      <c r="DW227" s="43">
        <v>0</v>
      </c>
      <c r="DX227" s="43">
        <v>0</v>
      </c>
    </row>
    <row r="228" spans="1:128" x14ac:dyDescent="0.2">
      <c r="A228" s="43" t="s">
        <v>10222</v>
      </c>
      <c r="B228" s="43" t="s">
        <v>10221</v>
      </c>
      <c r="C228" s="43" t="s">
        <v>10173</v>
      </c>
      <c r="D228" s="43" t="s">
        <v>9805</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c r="Z228" s="43">
        <v>0</v>
      </c>
      <c r="AA228" s="43">
        <v>0</v>
      </c>
      <c r="AB228" s="43">
        <v>0</v>
      </c>
      <c r="AC228" s="43">
        <v>0</v>
      </c>
      <c r="AD228" s="43">
        <v>0</v>
      </c>
      <c r="AE228" s="43">
        <v>0</v>
      </c>
      <c r="AF228" s="43">
        <v>0</v>
      </c>
      <c r="AG228" s="43">
        <v>0</v>
      </c>
      <c r="AH228" s="43">
        <v>0</v>
      </c>
      <c r="AI228" s="43">
        <v>0</v>
      </c>
      <c r="AJ228" s="43">
        <v>0</v>
      </c>
      <c r="AK228" s="43">
        <v>0</v>
      </c>
      <c r="AL228" s="43">
        <v>0</v>
      </c>
      <c r="AM228" s="43">
        <v>0</v>
      </c>
      <c r="AN228" s="43">
        <v>0</v>
      </c>
      <c r="AO228" s="43">
        <v>0</v>
      </c>
      <c r="AP228" s="43">
        <v>0</v>
      </c>
      <c r="AQ228" s="43">
        <v>0</v>
      </c>
      <c r="AR228" s="43">
        <v>0</v>
      </c>
      <c r="AS228" s="43">
        <v>0</v>
      </c>
      <c r="AT228" s="43">
        <v>0</v>
      </c>
      <c r="AU228" s="43">
        <v>0</v>
      </c>
      <c r="AV228" s="43">
        <v>0</v>
      </c>
      <c r="AW228" s="43">
        <v>0</v>
      </c>
      <c r="AX228" s="43">
        <v>0</v>
      </c>
      <c r="AY228" s="43">
        <v>0</v>
      </c>
      <c r="AZ228" s="43">
        <v>0</v>
      </c>
      <c r="BA228" s="43">
        <v>0</v>
      </c>
      <c r="BB228" s="43">
        <v>0</v>
      </c>
      <c r="BC228" s="43">
        <v>0</v>
      </c>
      <c r="BD228" s="43">
        <v>0</v>
      </c>
      <c r="BE228" s="43">
        <v>0</v>
      </c>
      <c r="BF228" s="43">
        <v>0</v>
      </c>
      <c r="BG228" s="43">
        <v>0</v>
      </c>
      <c r="BH228" s="43">
        <v>0</v>
      </c>
      <c r="BI228" s="43">
        <v>0</v>
      </c>
      <c r="BJ228" s="43">
        <v>0</v>
      </c>
      <c r="BK228" s="43">
        <v>0</v>
      </c>
      <c r="BL228" s="43">
        <v>0</v>
      </c>
      <c r="BM228" s="43">
        <v>0</v>
      </c>
      <c r="BN228" s="43">
        <v>0</v>
      </c>
      <c r="BO228" s="43">
        <v>0</v>
      </c>
      <c r="BP228" s="43">
        <v>0</v>
      </c>
      <c r="BQ228" s="43">
        <v>0</v>
      </c>
      <c r="BR228" s="43">
        <v>0</v>
      </c>
      <c r="BS228" s="43">
        <v>0</v>
      </c>
      <c r="BT228" s="43">
        <v>0</v>
      </c>
      <c r="BU228" s="43">
        <v>0</v>
      </c>
      <c r="BV228" s="43">
        <v>0</v>
      </c>
      <c r="BW228" s="43">
        <v>0</v>
      </c>
      <c r="BX228" s="43">
        <v>0</v>
      </c>
      <c r="BY228" s="43">
        <v>0</v>
      </c>
      <c r="BZ228" s="43">
        <v>0</v>
      </c>
      <c r="CA228" s="43">
        <v>0</v>
      </c>
      <c r="CB228" s="43">
        <v>0</v>
      </c>
      <c r="CC228" s="43">
        <v>0</v>
      </c>
      <c r="CD228" s="43">
        <v>0</v>
      </c>
      <c r="CE228" s="43">
        <v>0</v>
      </c>
      <c r="CF228" s="43">
        <v>0</v>
      </c>
      <c r="CG228" s="43">
        <v>0</v>
      </c>
      <c r="CH228" s="43">
        <v>0</v>
      </c>
      <c r="CI228" s="43">
        <v>0</v>
      </c>
      <c r="CJ228" s="43">
        <v>0</v>
      </c>
      <c r="CK228" s="43">
        <v>0</v>
      </c>
      <c r="CL228" s="43">
        <v>0</v>
      </c>
      <c r="CM228" s="43">
        <v>0</v>
      </c>
      <c r="CN228" s="43">
        <v>0</v>
      </c>
      <c r="CO228" s="43">
        <v>0</v>
      </c>
      <c r="CP228" s="43">
        <v>0</v>
      </c>
      <c r="CQ228" s="43">
        <v>0</v>
      </c>
      <c r="CR228" s="43">
        <v>0</v>
      </c>
      <c r="CS228" s="43">
        <v>0</v>
      </c>
      <c r="CT228" s="43">
        <v>0</v>
      </c>
      <c r="CU228" s="43">
        <v>0</v>
      </c>
      <c r="CV228" s="43">
        <v>0</v>
      </c>
      <c r="CW228" s="43">
        <v>0</v>
      </c>
      <c r="CX228" s="43">
        <v>0</v>
      </c>
      <c r="CY228" s="43">
        <v>0</v>
      </c>
      <c r="CZ228" s="43">
        <v>0</v>
      </c>
      <c r="DA228" s="43">
        <v>0</v>
      </c>
      <c r="DB228" s="43">
        <v>0</v>
      </c>
      <c r="DC228" s="43">
        <v>0</v>
      </c>
      <c r="DD228" s="43">
        <v>0</v>
      </c>
      <c r="DE228" s="43">
        <v>0</v>
      </c>
      <c r="DF228" s="43">
        <v>0</v>
      </c>
      <c r="DG228" s="43">
        <v>0</v>
      </c>
      <c r="DH228" s="43">
        <v>0</v>
      </c>
      <c r="DI228" s="43">
        <v>0</v>
      </c>
      <c r="DJ228" s="43">
        <v>0</v>
      </c>
      <c r="DK228" s="43">
        <v>0</v>
      </c>
      <c r="DL228" s="43">
        <v>0</v>
      </c>
      <c r="DM228" s="43">
        <v>0</v>
      </c>
      <c r="DN228" s="43">
        <v>0</v>
      </c>
      <c r="DO228" s="43">
        <v>0</v>
      </c>
      <c r="DP228" s="43">
        <v>0</v>
      </c>
      <c r="DQ228" s="43">
        <v>0</v>
      </c>
      <c r="DR228" s="43">
        <v>0</v>
      </c>
      <c r="DS228" s="43">
        <v>0</v>
      </c>
      <c r="DT228" s="43">
        <v>0</v>
      </c>
      <c r="DU228" s="43">
        <v>0</v>
      </c>
      <c r="DV228" s="43">
        <v>0</v>
      </c>
      <c r="DW228" s="43">
        <v>0</v>
      </c>
      <c r="DX228" s="43">
        <v>0</v>
      </c>
    </row>
    <row r="229" spans="1:128" x14ac:dyDescent="0.2">
      <c r="A229" s="43" t="s">
        <v>10220</v>
      </c>
      <c r="B229" s="43" t="s">
        <v>10219</v>
      </c>
      <c r="C229" s="43" t="s">
        <v>10173</v>
      </c>
      <c r="D229" s="43" t="s">
        <v>9805</v>
      </c>
      <c r="F229" s="43">
        <v>0</v>
      </c>
      <c r="G229" s="43">
        <v>0</v>
      </c>
      <c r="H229" s="43">
        <v>0</v>
      </c>
      <c r="I229" s="43">
        <v>0</v>
      </c>
      <c r="J229" s="43">
        <v>0</v>
      </c>
      <c r="K229" s="43">
        <v>0</v>
      </c>
      <c r="L229" s="43">
        <v>0</v>
      </c>
      <c r="M229" s="43">
        <v>0</v>
      </c>
      <c r="N229" s="43">
        <v>0</v>
      </c>
      <c r="O229" s="43">
        <v>0</v>
      </c>
      <c r="P229" s="43">
        <v>0</v>
      </c>
      <c r="Q229" s="43">
        <v>0</v>
      </c>
      <c r="R229" s="43">
        <v>0</v>
      </c>
      <c r="S229" s="43">
        <v>0</v>
      </c>
      <c r="T229" s="43">
        <v>0</v>
      </c>
      <c r="U229" s="43">
        <v>0</v>
      </c>
      <c r="V229" s="43">
        <v>0</v>
      </c>
      <c r="W229" s="43">
        <v>0</v>
      </c>
      <c r="X229" s="43">
        <v>0</v>
      </c>
      <c r="Y229" s="43">
        <v>0</v>
      </c>
      <c r="Z229" s="43">
        <v>0</v>
      </c>
      <c r="AA229" s="43">
        <v>0</v>
      </c>
      <c r="AB229" s="43">
        <v>0</v>
      </c>
      <c r="AC229" s="43">
        <v>0</v>
      </c>
      <c r="AD229" s="43">
        <v>0</v>
      </c>
      <c r="AE229" s="43">
        <v>0</v>
      </c>
      <c r="AF229" s="43">
        <v>0</v>
      </c>
      <c r="AG229" s="43">
        <v>0</v>
      </c>
      <c r="AH229" s="43">
        <v>0</v>
      </c>
      <c r="AI229" s="43">
        <v>0</v>
      </c>
      <c r="AJ229" s="43">
        <v>0</v>
      </c>
      <c r="AK229" s="43">
        <v>0</v>
      </c>
      <c r="AL229" s="43">
        <v>0</v>
      </c>
      <c r="AM229" s="43">
        <v>0</v>
      </c>
      <c r="AN229" s="43">
        <v>0</v>
      </c>
      <c r="AO229" s="43">
        <v>0</v>
      </c>
      <c r="AP229" s="43">
        <v>0</v>
      </c>
      <c r="AQ229" s="43">
        <v>0</v>
      </c>
      <c r="AR229" s="43">
        <v>0</v>
      </c>
      <c r="AS229" s="43">
        <v>0</v>
      </c>
      <c r="AT229" s="43">
        <v>0</v>
      </c>
      <c r="AU229" s="43">
        <v>0</v>
      </c>
      <c r="AV229" s="43">
        <v>0</v>
      </c>
      <c r="AW229" s="43">
        <v>0</v>
      </c>
      <c r="AX229" s="43">
        <v>0</v>
      </c>
      <c r="AY229" s="43">
        <v>0</v>
      </c>
      <c r="AZ229" s="43">
        <v>0</v>
      </c>
      <c r="BA229" s="43">
        <v>0</v>
      </c>
      <c r="BB229" s="43">
        <v>0</v>
      </c>
      <c r="BC229" s="43">
        <v>0</v>
      </c>
      <c r="BD229" s="43">
        <v>0</v>
      </c>
      <c r="BE229" s="43">
        <v>0</v>
      </c>
      <c r="BF229" s="43">
        <v>0</v>
      </c>
      <c r="BG229" s="43">
        <v>0</v>
      </c>
      <c r="BH229" s="43">
        <v>0</v>
      </c>
      <c r="BI229" s="43">
        <v>0</v>
      </c>
      <c r="BJ229" s="43">
        <v>0</v>
      </c>
      <c r="BK229" s="43">
        <v>0</v>
      </c>
      <c r="BL229" s="43">
        <v>0</v>
      </c>
      <c r="BM229" s="43">
        <v>0</v>
      </c>
      <c r="BN229" s="43">
        <v>0</v>
      </c>
      <c r="BO229" s="43">
        <v>0</v>
      </c>
      <c r="BP229" s="43">
        <v>0</v>
      </c>
      <c r="BQ229" s="43">
        <v>0</v>
      </c>
      <c r="BR229" s="43">
        <v>0</v>
      </c>
      <c r="BS229" s="43">
        <v>0</v>
      </c>
      <c r="BT229" s="43">
        <v>0</v>
      </c>
      <c r="BU229" s="43">
        <v>0</v>
      </c>
      <c r="BV229" s="43">
        <v>0</v>
      </c>
      <c r="BW229" s="43">
        <v>0</v>
      </c>
      <c r="BX229" s="43">
        <v>0</v>
      </c>
      <c r="BY229" s="43">
        <v>0</v>
      </c>
      <c r="BZ229" s="43">
        <v>0</v>
      </c>
      <c r="CA229" s="43">
        <v>0</v>
      </c>
      <c r="CB229" s="43">
        <v>0</v>
      </c>
      <c r="CC229" s="43">
        <v>0</v>
      </c>
      <c r="CD229" s="43">
        <v>0</v>
      </c>
      <c r="CE229" s="43">
        <v>0</v>
      </c>
      <c r="CF229" s="43">
        <v>0</v>
      </c>
      <c r="CG229" s="43">
        <v>0</v>
      </c>
      <c r="CH229" s="43">
        <v>0</v>
      </c>
      <c r="CI229" s="43">
        <v>0</v>
      </c>
      <c r="CJ229" s="43">
        <v>0</v>
      </c>
      <c r="CK229" s="43">
        <v>0</v>
      </c>
      <c r="CL229" s="43">
        <v>0</v>
      </c>
      <c r="CM229" s="43">
        <v>0</v>
      </c>
      <c r="CN229" s="43">
        <v>0</v>
      </c>
      <c r="CO229" s="43">
        <v>0</v>
      </c>
      <c r="CP229" s="43">
        <v>0</v>
      </c>
      <c r="CQ229" s="43">
        <v>0</v>
      </c>
      <c r="CR229" s="43">
        <v>0</v>
      </c>
      <c r="CS229" s="43">
        <v>0</v>
      </c>
      <c r="CT229" s="43">
        <v>0</v>
      </c>
      <c r="CU229" s="43">
        <v>0</v>
      </c>
      <c r="CV229" s="43">
        <v>0</v>
      </c>
      <c r="CW229" s="43">
        <v>0</v>
      </c>
      <c r="CX229" s="43">
        <v>0</v>
      </c>
      <c r="CY229" s="43">
        <v>0</v>
      </c>
      <c r="CZ229" s="43">
        <v>0</v>
      </c>
      <c r="DA229" s="43">
        <v>0</v>
      </c>
      <c r="DB229" s="43">
        <v>0</v>
      </c>
      <c r="DC229" s="43">
        <v>0</v>
      </c>
      <c r="DD229" s="43">
        <v>0</v>
      </c>
      <c r="DE229" s="43">
        <v>0</v>
      </c>
      <c r="DF229" s="43">
        <v>0</v>
      </c>
      <c r="DG229" s="43">
        <v>0</v>
      </c>
      <c r="DH229" s="43">
        <v>0</v>
      </c>
      <c r="DI229" s="43">
        <v>0</v>
      </c>
      <c r="DJ229" s="43">
        <v>0</v>
      </c>
      <c r="DK229" s="43">
        <v>0</v>
      </c>
      <c r="DL229" s="43">
        <v>0</v>
      </c>
      <c r="DM229" s="43">
        <v>0</v>
      </c>
      <c r="DN229" s="43">
        <v>0</v>
      </c>
      <c r="DO229" s="43">
        <v>0</v>
      </c>
      <c r="DP229" s="43">
        <v>0</v>
      </c>
      <c r="DQ229" s="43">
        <v>0</v>
      </c>
      <c r="DR229" s="43">
        <v>0</v>
      </c>
      <c r="DS229" s="43">
        <v>0</v>
      </c>
      <c r="DT229" s="43">
        <v>0</v>
      </c>
      <c r="DU229" s="43">
        <v>0</v>
      </c>
      <c r="DV229" s="43">
        <v>0</v>
      </c>
      <c r="DW229" s="43">
        <v>0</v>
      </c>
      <c r="DX229" s="43">
        <v>0</v>
      </c>
    </row>
    <row r="230" spans="1:128" x14ac:dyDescent="0.2">
      <c r="A230" s="43" t="s">
        <v>10218</v>
      </c>
      <c r="B230" s="43" t="s">
        <v>10217</v>
      </c>
      <c r="C230" s="43" t="s">
        <v>10173</v>
      </c>
      <c r="D230" s="43" t="s">
        <v>9805</v>
      </c>
      <c r="F230" s="43">
        <v>0</v>
      </c>
      <c r="G230" s="43">
        <v>0</v>
      </c>
      <c r="H230" s="43">
        <v>0</v>
      </c>
      <c r="I230" s="43">
        <v>0</v>
      </c>
      <c r="J230" s="43">
        <v>0</v>
      </c>
      <c r="K230" s="43">
        <v>0</v>
      </c>
      <c r="L230" s="43">
        <v>0</v>
      </c>
      <c r="M230" s="43">
        <v>0</v>
      </c>
      <c r="N230" s="43">
        <v>0</v>
      </c>
      <c r="O230" s="43">
        <v>0</v>
      </c>
      <c r="P230" s="43">
        <v>0</v>
      </c>
      <c r="Q230" s="43">
        <v>0</v>
      </c>
      <c r="R230" s="43">
        <v>0</v>
      </c>
      <c r="S230" s="43">
        <v>0</v>
      </c>
      <c r="T230" s="43">
        <v>0</v>
      </c>
      <c r="U230" s="43">
        <v>0</v>
      </c>
      <c r="V230" s="43">
        <v>0</v>
      </c>
      <c r="W230" s="43">
        <v>0</v>
      </c>
      <c r="X230" s="43">
        <v>0</v>
      </c>
      <c r="Y230" s="43">
        <v>0</v>
      </c>
      <c r="Z230" s="43">
        <v>0</v>
      </c>
      <c r="AA230" s="43">
        <v>0</v>
      </c>
      <c r="AB230" s="43">
        <v>0</v>
      </c>
      <c r="AC230" s="43">
        <v>0</v>
      </c>
      <c r="AD230" s="43">
        <v>0</v>
      </c>
      <c r="AE230" s="43">
        <v>0</v>
      </c>
      <c r="AF230" s="43">
        <v>0</v>
      </c>
      <c r="AG230" s="43">
        <v>0</v>
      </c>
      <c r="AH230" s="43">
        <v>0</v>
      </c>
      <c r="AI230" s="43">
        <v>0</v>
      </c>
      <c r="AJ230" s="43">
        <v>0</v>
      </c>
      <c r="AK230" s="43">
        <v>0</v>
      </c>
      <c r="AL230" s="43">
        <v>0</v>
      </c>
      <c r="AM230" s="43">
        <v>0</v>
      </c>
      <c r="AN230" s="43">
        <v>0</v>
      </c>
      <c r="AO230" s="43">
        <v>0</v>
      </c>
      <c r="AP230" s="43">
        <v>0</v>
      </c>
      <c r="AQ230" s="43">
        <v>0</v>
      </c>
      <c r="AR230" s="43">
        <v>0</v>
      </c>
      <c r="AS230" s="43">
        <v>0</v>
      </c>
      <c r="AT230" s="43">
        <v>0</v>
      </c>
      <c r="AU230" s="43">
        <v>0</v>
      </c>
      <c r="AV230" s="43">
        <v>0</v>
      </c>
      <c r="AW230" s="43">
        <v>0</v>
      </c>
      <c r="AX230" s="43">
        <v>0</v>
      </c>
      <c r="AY230" s="43">
        <v>0</v>
      </c>
      <c r="AZ230" s="43">
        <v>0</v>
      </c>
      <c r="BA230" s="43">
        <v>0</v>
      </c>
      <c r="BB230" s="43">
        <v>0</v>
      </c>
      <c r="BC230" s="43">
        <v>0</v>
      </c>
      <c r="BD230" s="43">
        <v>0</v>
      </c>
      <c r="BE230" s="43">
        <v>0</v>
      </c>
      <c r="BF230" s="43">
        <v>0</v>
      </c>
      <c r="BG230" s="43">
        <v>0</v>
      </c>
      <c r="BH230" s="43">
        <v>0</v>
      </c>
      <c r="BI230" s="43">
        <v>0</v>
      </c>
      <c r="BJ230" s="43">
        <v>0</v>
      </c>
      <c r="BK230" s="43">
        <v>0</v>
      </c>
      <c r="BL230" s="43">
        <v>0</v>
      </c>
      <c r="BM230" s="43">
        <v>0</v>
      </c>
      <c r="BN230" s="43">
        <v>0</v>
      </c>
      <c r="BO230" s="43">
        <v>0</v>
      </c>
      <c r="BP230" s="43">
        <v>0</v>
      </c>
      <c r="BQ230" s="43">
        <v>0</v>
      </c>
      <c r="BR230" s="43">
        <v>0</v>
      </c>
      <c r="BS230" s="43">
        <v>0</v>
      </c>
      <c r="BT230" s="43">
        <v>0</v>
      </c>
      <c r="BU230" s="43">
        <v>0</v>
      </c>
      <c r="BV230" s="43">
        <v>0</v>
      </c>
      <c r="BW230" s="43">
        <v>0</v>
      </c>
      <c r="BX230" s="43">
        <v>0</v>
      </c>
      <c r="BY230" s="43">
        <v>0</v>
      </c>
      <c r="BZ230" s="43">
        <v>0</v>
      </c>
      <c r="CA230" s="43">
        <v>0</v>
      </c>
      <c r="CB230" s="43">
        <v>0</v>
      </c>
      <c r="CC230" s="43">
        <v>0</v>
      </c>
      <c r="CD230" s="43">
        <v>0</v>
      </c>
      <c r="CE230" s="43">
        <v>0</v>
      </c>
      <c r="CF230" s="43">
        <v>0</v>
      </c>
      <c r="CG230" s="43">
        <v>0</v>
      </c>
      <c r="CH230" s="43">
        <v>0</v>
      </c>
      <c r="CI230" s="43">
        <v>0</v>
      </c>
      <c r="CJ230" s="43">
        <v>0</v>
      </c>
      <c r="CK230" s="43">
        <v>1</v>
      </c>
      <c r="CL230" s="43">
        <v>0</v>
      </c>
      <c r="CM230" s="43">
        <v>0</v>
      </c>
      <c r="CN230" s="43">
        <v>0</v>
      </c>
      <c r="CO230" s="43">
        <v>0</v>
      </c>
      <c r="CP230" s="43">
        <v>0</v>
      </c>
      <c r="CQ230" s="43">
        <v>0</v>
      </c>
      <c r="CR230" s="43">
        <v>0</v>
      </c>
      <c r="CS230" s="43">
        <v>0</v>
      </c>
      <c r="CT230" s="43">
        <v>0</v>
      </c>
      <c r="CU230" s="43">
        <v>0</v>
      </c>
      <c r="CV230" s="43">
        <v>0</v>
      </c>
      <c r="CW230" s="43">
        <v>0</v>
      </c>
      <c r="CX230" s="43">
        <v>0</v>
      </c>
      <c r="CY230" s="43">
        <v>0</v>
      </c>
      <c r="CZ230" s="43">
        <v>0</v>
      </c>
      <c r="DA230" s="43">
        <v>0</v>
      </c>
      <c r="DB230" s="43">
        <v>0</v>
      </c>
      <c r="DC230" s="43">
        <v>0</v>
      </c>
      <c r="DD230" s="43">
        <v>0</v>
      </c>
      <c r="DE230" s="43">
        <v>0</v>
      </c>
      <c r="DF230" s="43">
        <v>0</v>
      </c>
      <c r="DG230" s="43">
        <v>0</v>
      </c>
      <c r="DH230" s="43">
        <v>0</v>
      </c>
      <c r="DI230" s="43">
        <v>0</v>
      </c>
      <c r="DJ230" s="43">
        <v>1</v>
      </c>
      <c r="DK230" s="43">
        <v>0</v>
      </c>
      <c r="DL230" s="43">
        <v>0</v>
      </c>
      <c r="DM230" s="43">
        <v>0</v>
      </c>
      <c r="DN230" s="43">
        <v>0</v>
      </c>
      <c r="DO230" s="43">
        <v>0</v>
      </c>
      <c r="DP230" s="43">
        <v>0</v>
      </c>
      <c r="DQ230" s="43">
        <v>0</v>
      </c>
      <c r="DR230" s="43">
        <v>0</v>
      </c>
      <c r="DS230" s="43">
        <v>0</v>
      </c>
      <c r="DT230" s="43">
        <v>0</v>
      </c>
      <c r="DU230" s="43">
        <v>0</v>
      </c>
      <c r="DV230" s="43">
        <v>0</v>
      </c>
      <c r="DW230" s="43">
        <v>0</v>
      </c>
      <c r="DX230" s="43">
        <v>0</v>
      </c>
    </row>
    <row r="231" spans="1:128" x14ac:dyDescent="0.2">
      <c r="A231" s="43" t="s">
        <v>10216</v>
      </c>
      <c r="B231" s="43" t="s">
        <v>10215</v>
      </c>
      <c r="C231" s="43" t="s">
        <v>10173</v>
      </c>
      <c r="D231" s="43" t="s">
        <v>9805</v>
      </c>
      <c r="F231" s="43">
        <v>0</v>
      </c>
      <c r="G231" s="43">
        <v>0</v>
      </c>
      <c r="H231" s="43">
        <v>0</v>
      </c>
      <c r="I231" s="43">
        <v>0</v>
      </c>
      <c r="J231" s="43">
        <v>0</v>
      </c>
      <c r="K231" s="43">
        <v>0</v>
      </c>
      <c r="L231" s="43">
        <v>0</v>
      </c>
      <c r="M231" s="43">
        <v>0</v>
      </c>
      <c r="N231" s="43">
        <v>0</v>
      </c>
      <c r="O231" s="43">
        <v>0</v>
      </c>
      <c r="P231" s="43">
        <v>0</v>
      </c>
      <c r="Q231" s="43">
        <v>0</v>
      </c>
      <c r="R231" s="43">
        <v>0</v>
      </c>
      <c r="S231" s="43">
        <v>0</v>
      </c>
      <c r="T231" s="43">
        <v>0</v>
      </c>
      <c r="U231" s="43">
        <v>0</v>
      </c>
      <c r="V231" s="43">
        <v>0</v>
      </c>
      <c r="W231" s="43">
        <v>0</v>
      </c>
      <c r="X231" s="43">
        <v>0</v>
      </c>
      <c r="Y231" s="43">
        <v>1</v>
      </c>
      <c r="Z231" s="43">
        <v>0</v>
      </c>
      <c r="AA231" s="43">
        <v>0</v>
      </c>
      <c r="AB231" s="43">
        <v>0</v>
      </c>
      <c r="AC231" s="43">
        <v>0</v>
      </c>
      <c r="AD231" s="43">
        <v>0</v>
      </c>
      <c r="AE231" s="43">
        <v>0</v>
      </c>
      <c r="AF231" s="43">
        <v>0</v>
      </c>
      <c r="AG231" s="43">
        <v>0</v>
      </c>
      <c r="AH231" s="43">
        <v>0</v>
      </c>
      <c r="AI231" s="43">
        <v>0</v>
      </c>
      <c r="AJ231" s="43">
        <v>0</v>
      </c>
      <c r="AK231" s="43">
        <v>0</v>
      </c>
      <c r="AL231" s="43">
        <v>0</v>
      </c>
      <c r="AM231" s="43">
        <v>0</v>
      </c>
      <c r="AN231" s="43">
        <v>0</v>
      </c>
      <c r="AO231" s="43">
        <v>2</v>
      </c>
      <c r="AP231" s="43">
        <v>0</v>
      </c>
      <c r="AQ231" s="43">
        <v>0</v>
      </c>
      <c r="AR231" s="43">
        <v>0</v>
      </c>
      <c r="AS231" s="43">
        <v>0</v>
      </c>
      <c r="AT231" s="43">
        <v>0</v>
      </c>
      <c r="AU231" s="43">
        <v>0</v>
      </c>
      <c r="AV231" s="43">
        <v>0</v>
      </c>
      <c r="AW231" s="43">
        <v>0</v>
      </c>
      <c r="AX231" s="43">
        <v>0</v>
      </c>
      <c r="AY231" s="43">
        <v>0</v>
      </c>
      <c r="AZ231" s="43">
        <v>0</v>
      </c>
      <c r="BA231" s="43">
        <v>0</v>
      </c>
      <c r="BB231" s="43">
        <v>0</v>
      </c>
      <c r="BC231" s="43">
        <v>0</v>
      </c>
      <c r="BD231" s="43">
        <v>0</v>
      </c>
      <c r="BE231" s="43">
        <v>0</v>
      </c>
      <c r="BF231" s="43">
        <v>0</v>
      </c>
      <c r="BG231" s="43">
        <v>0</v>
      </c>
      <c r="BH231" s="43">
        <v>0</v>
      </c>
      <c r="BI231" s="43">
        <v>0</v>
      </c>
      <c r="BJ231" s="43">
        <v>0</v>
      </c>
      <c r="BK231" s="43">
        <v>0</v>
      </c>
      <c r="BL231" s="43">
        <v>0</v>
      </c>
      <c r="BM231" s="43">
        <v>0</v>
      </c>
      <c r="BN231" s="43">
        <v>0</v>
      </c>
      <c r="BO231" s="43">
        <v>0</v>
      </c>
      <c r="BP231" s="43">
        <v>0</v>
      </c>
      <c r="BQ231" s="43">
        <v>0</v>
      </c>
      <c r="BR231" s="43">
        <v>0</v>
      </c>
      <c r="BS231" s="43">
        <v>0</v>
      </c>
      <c r="BT231" s="43">
        <v>0</v>
      </c>
      <c r="BU231" s="43">
        <v>0</v>
      </c>
      <c r="BV231" s="43">
        <v>0</v>
      </c>
      <c r="BW231" s="43">
        <v>0</v>
      </c>
      <c r="BX231" s="43">
        <v>0</v>
      </c>
      <c r="BY231" s="43">
        <v>0</v>
      </c>
      <c r="BZ231" s="43">
        <v>0</v>
      </c>
      <c r="CA231" s="43">
        <v>0</v>
      </c>
      <c r="CB231" s="43">
        <v>0</v>
      </c>
      <c r="CC231" s="43">
        <v>1</v>
      </c>
      <c r="CD231" s="43">
        <v>0</v>
      </c>
      <c r="CE231" s="43">
        <v>0</v>
      </c>
      <c r="CF231" s="43">
        <v>0</v>
      </c>
      <c r="CG231" s="43">
        <v>0</v>
      </c>
      <c r="CH231" s="43">
        <v>0</v>
      </c>
      <c r="CI231" s="43">
        <v>0</v>
      </c>
      <c r="CJ231" s="43">
        <v>0</v>
      </c>
      <c r="CK231" s="43">
        <v>1</v>
      </c>
      <c r="CL231" s="43">
        <v>0</v>
      </c>
      <c r="CM231" s="43">
        <v>0</v>
      </c>
      <c r="CN231" s="43">
        <v>0</v>
      </c>
      <c r="CO231" s="43">
        <v>0</v>
      </c>
      <c r="CP231" s="43">
        <v>0</v>
      </c>
      <c r="CQ231" s="43">
        <v>0</v>
      </c>
      <c r="CR231" s="43">
        <v>2</v>
      </c>
      <c r="CS231" s="43">
        <v>0</v>
      </c>
      <c r="CT231" s="43">
        <v>0</v>
      </c>
      <c r="CU231" s="43">
        <v>2</v>
      </c>
      <c r="CV231" s="43">
        <v>0</v>
      </c>
      <c r="CW231" s="43">
        <v>0</v>
      </c>
      <c r="CX231" s="43">
        <v>0</v>
      </c>
      <c r="CY231" s="43">
        <v>0</v>
      </c>
      <c r="CZ231" s="43">
        <v>0</v>
      </c>
      <c r="DA231" s="43">
        <v>0</v>
      </c>
      <c r="DB231" s="43">
        <v>0</v>
      </c>
      <c r="DC231" s="43">
        <v>2</v>
      </c>
      <c r="DD231" s="43">
        <v>0</v>
      </c>
      <c r="DE231" s="43">
        <v>0</v>
      </c>
      <c r="DF231" s="43">
        <v>0</v>
      </c>
      <c r="DG231" s="43">
        <v>0</v>
      </c>
      <c r="DH231" s="43">
        <v>0</v>
      </c>
      <c r="DI231" s="43">
        <v>0</v>
      </c>
      <c r="DJ231" s="43">
        <v>0</v>
      </c>
      <c r="DK231" s="43">
        <v>0</v>
      </c>
      <c r="DL231" s="43">
        <v>0</v>
      </c>
      <c r="DM231" s="43">
        <v>0</v>
      </c>
      <c r="DN231" s="43">
        <v>0</v>
      </c>
      <c r="DO231" s="43">
        <v>0</v>
      </c>
      <c r="DP231" s="43">
        <v>0</v>
      </c>
      <c r="DQ231" s="43">
        <v>0</v>
      </c>
      <c r="DR231" s="43">
        <v>0</v>
      </c>
      <c r="DS231" s="43">
        <v>0</v>
      </c>
      <c r="DT231" s="43">
        <v>1</v>
      </c>
      <c r="DU231" s="43">
        <v>0</v>
      </c>
      <c r="DV231" s="43">
        <v>0</v>
      </c>
      <c r="DW231" s="43">
        <v>0</v>
      </c>
      <c r="DX231" s="43">
        <v>0</v>
      </c>
    </row>
    <row r="232" spans="1:128" x14ac:dyDescent="0.2">
      <c r="A232" s="43" t="s">
        <v>10214</v>
      </c>
      <c r="B232" s="43" t="s">
        <v>10213</v>
      </c>
      <c r="C232" s="43" t="s">
        <v>10173</v>
      </c>
      <c r="D232" s="43" t="s">
        <v>9805</v>
      </c>
      <c r="F232" s="43">
        <v>0</v>
      </c>
      <c r="G232" s="43">
        <v>0</v>
      </c>
      <c r="H232" s="43">
        <v>0</v>
      </c>
      <c r="I232" s="43">
        <v>0</v>
      </c>
      <c r="J232" s="43">
        <v>0</v>
      </c>
      <c r="K232" s="43">
        <v>0</v>
      </c>
      <c r="L232" s="43">
        <v>0</v>
      </c>
      <c r="M232" s="43">
        <v>0</v>
      </c>
      <c r="N232" s="43">
        <v>0</v>
      </c>
      <c r="O232" s="43">
        <v>0</v>
      </c>
      <c r="P232" s="43">
        <v>0</v>
      </c>
      <c r="Q232" s="43">
        <v>0</v>
      </c>
      <c r="R232" s="43">
        <v>0</v>
      </c>
      <c r="S232" s="43">
        <v>0</v>
      </c>
      <c r="T232" s="43">
        <v>0</v>
      </c>
      <c r="U232" s="43">
        <v>0</v>
      </c>
      <c r="V232" s="43">
        <v>0</v>
      </c>
      <c r="W232" s="43">
        <v>0</v>
      </c>
      <c r="X232" s="43">
        <v>0</v>
      </c>
      <c r="Y232" s="43">
        <v>0</v>
      </c>
      <c r="Z232" s="43">
        <v>0</v>
      </c>
      <c r="AA232" s="43">
        <v>0</v>
      </c>
      <c r="AB232" s="43">
        <v>0</v>
      </c>
      <c r="AC232" s="43">
        <v>0</v>
      </c>
      <c r="AD232" s="43">
        <v>0</v>
      </c>
      <c r="AE232" s="43">
        <v>0</v>
      </c>
      <c r="AF232" s="43">
        <v>0</v>
      </c>
      <c r="AG232" s="43">
        <v>0</v>
      </c>
      <c r="AH232" s="43">
        <v>0</v>
      </c>
      <c r="AI232" s="43">
        <v>0</v>
      </c>
      <c r="AJ232" s="43">
        <v>0</v>
      </c>
      <c r="AK232" s="43">
        <v>0</v>
      </c>
      <c r="AL232" s="43">
        <v>0</v>
      </c>
      <c r="AM232" s="43">
        <v>0</v>
      </c>
      <c r="AN232" s="43">
        <v>0</v>
      </c>
      <c r="AO232" s="43">
        <v>0</v>
      </c>
      <c r="AP232" s="43">
        <v>0</v>
      </c>
      <c r="AQ232" s="43">
        <v>0</v>
      </c>
      <c r="AR232" s="43">
        <v>0</v>
      </c>
      <c r="AS232" s="43">
        <v>0</v>
      </c>
      <c r="AT232" s="43">
        <v>0</v>
      </c>
      <c r="AU232" s="43">
        <v>0</v>
      </c>
      <c r="AV232" s="43">
        <v>0</v>
      </c>
      <c r="AW232" s="43">
        <v>0</v>
      </c>
      <c r="AX232" s="43">
        <v>0</v>
      </c>
      <c r="AY232" s="43">
        <v>0</v>
      </c>
      <c r="AZ232" s="43">
        <v>0</v>
      </c>
      <c r="BA232" s="43">
        <v>0</v>
      </c>
      <c r="BB232" s="43">
        <v>0</v>
      </c>
      <c r="BC232" s="43">
        <v>0</v>
      </c>
      <c r="BD232" s="43">
        <v>0</v>
      </c>
      <c r="BE232" s="43">
        <v>0</v>
      </c>
      <c r="BF232" s="43">
        <v>0</v>
      </c>
      <c r="BG232" s="43">
        <v>0</v>
      </c>
      <c r="BH232" s="43">
        <v>0</v>
      </c>
      <c r="BI232" s="43">
        <v>0</v>
      </c>
      <c r="BJ232" s="43">
        <v>0</v>
      </c>
      <c r="BK232" s="43">
        <v>0</v>
      </c>
      <c r="BL232" s="43">
        <v>0</v>
      </c>
      <c r="BM232" s="43">
        <v>0</v>
      </c>
      <c r="BN232" s="43">
        <v>0</v>
      </c>
      <c r="BO232" s="43">
        <v>0</v>
      </c>
      <c r="BP232" s="43">
        <v>0</v>
      </c>
      <c r="BQ232" s="43">
        <v>0</v>
      </c>
      <c r="BR232" s="43">
        <v>0</v>
      </c>
      <c r="BS232" s="43">
        <v>0</v>
      </c>
      <c r="BT232" s="43">
        <v>0</v>
      </c>
      <c r="BU232" s="43">
        <v>0</v>
      </c>
      <c r="BV232" s="43">
        <v>0</v>
      </c>
      <c r="BW232" s="43">
        <v>0</v>
      </c>
      <c r="BX232" s="43">
        <v>0</v>
      </c>
      <c r="BY232" s="43">
        <v>0</v>
      </c>
      <c r="BZ232" s="43">
        <v>0</v>
      </c>
      <c r="CA232" s="43">
        <v>0</v>
      </c>
      <c r="CB232" s="43">
        <v>0</v>
      </c>
      <c r="CC232" s="43">
        <v>0</v>
      </c>
      <c r="CD232" s="43">
        <v>0</v>
      </c>
      <c r="CE232" s="43">
        <v>0</v>
      </c>
      <c r="CF232" s="43">
        <v>0</v>
      </c>
      <c r="CG232" s="43">
        <v>0</v>
      </c>
      <c r="CH232" s="43">
        <v>0</v>
      </c>
      <c r="CI232" s="43">
        <v>0</v>
      </c>
      <c r="CJ232" s="43">
        <v>0</v>
      </c>
      <c r="CK232" s="43">
        <v>0</v>
      </c>
      <c r="CL232" s="43">
        <v>0</v>
      </c>
      <c r="CM232" s="43">
        <v>0</v>
      </c>
      <c r="CN232" s="43">
        <v>0</v>
      </c>
      <c r="CO232" s="43">
        <v>0</v>
      </c>
      <c r="CP232" s="43">
        <v>0</v>
      </c>
      <c r="CQ232" s="43">
        <v>0</v>
      </c>
      <c r="CR232" s="43">
        <v>0</v>
      </c>
      <c r="CS232" s="43">
        <v>0</v>
      </c>
      <c r="CT232" s="43">
        <v>0</v>
      </c>
      <c r="CU232" s="43">
        <v>0</v>
      </c>
      <c r="CV232" s="43">
        <v>0</v>
      </c>
      <c r="CW232" s="43">
        <v>0</v>
      </c>
      <c r="CX232" s="43">
        <v>0</v>
      </c>
      <c r="CY232" s="43">
        <v>0</v>
      </c>
      <c r="CZ232" s="43">
        <v>0</v>
      </c>
      <c r="DA232" s="43">
        <v>0</v>
      </c>
      <c r="DB232" s="43">
        <v>0</v>
      </c>
      <c r="DC232" s="43">
        <v>0</v>
      </c>
      <c r="DD232" s="43">
        <v>0</v>
      </c>
      <c r="DE232" s="43">
        <v>0</v>
      </c>
      <c r="DF232" s="43">
        <v>0</v>
      </c>
      <c r="DG232" s="43">
        <v>0</v>
      </c>
      <c r="DH232" s="43">
        <v>0</v>
      </c>
      <c r="DI232" s="43">
        <v>0</v>
      </c>
      <c r="DJ232" s="43">
        <v>0</v>
      </c>
      <c r="DK232" s="43">
        <v>0</v>
      </c>
      <c r="DL232" s="43">
        <v>0</v>
      </c>
      <c r="DM232" s="43">
        <v>0</v>
      </c>
      <c r="DN232" s="43">
        <v>0</v>
      </c>
      <c r="DO232" s="43">
        <v>0</v>
      </c>
      <c r="DP232" s="43">
        <v>0</v>
      </c>
      <c r="DQ232" s="43">
        <v>0</v>
      </c>
      <c r="DR232" s="43">
        <v>0</v>
      </c>
      <c r="DS232" s="43">
        <v>0</v>
      </c>
      <c r="DT232" s="43">
        <v>0</v>
      </c>
      <c r="DU232" s="43">
        <v>0</v>
      </c>
      <c r="DV232" s="43">
        <v>0</v>
      </c>
      <c r="DW232" s="43">
        <v>0</v>
      </c>
      <c r="DX232" s="43">
        <v>0</v>
      </c>
    </row>
    <row r="233" spans="1:128" x14ac:dyDescent="0.2">
      <c r="A233" s="43" t="s">
        <v>10212</v>
      </c>
      <c r="B233" s="43" t="s">
        <v>10211</v>
      </c>
      <c r="C233" s="43" t="s">
        <v>10173</v>
      </c>
      <c r="D233" s="43" t="s">
        <v>9805</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c r="Z233" s="43">
        <v>0</v>
      </c>
      <c r="AA233" s="43">
        <v>0</v>
      </c>
      <c r="AB233" s="43">
        <v>0</v>
      </c>
      <c r="AC233" s="43">
        <v>0</v>
      </c>
      <c r="AD233" s="43">
        <v>0</v>
      </c>
      <c r="AE233" s="43">
        <v>0</v>
      </c>
      <c r="AF233" s="43">
        <v>0</v>
      </c>
      <c r="AG233" s="43">
        <v>0</v>
      </c>
      <c r="AH233" s="43">
        <v>0</v>
      </c>
      <c r="AI233" s="43">
        <v>0</v>
      </c>
      <c r="AJ233" s="43">
        <v>0</v>
      </c>
      <c r="AK233" s="43">
        <v>0</v>
      </c>
      <c r="AL233" s="43">
        <v>0</v>
      </c>
      <c r="AM233" s="43">
        <v>0</v>
      </c>
      <c r="AN233" s="43">
        <v>0</v>
      </c>
      <c r="AO233" s="43">
        <v>0</v>
      </c>
      <c r="AP233" s="43">
        <v>0</v>
      </c>
      <c r="AQ233" s="43">
        <v>0</v>
      </c>
      <c r="AR233" s="43">
        <v>0</v>
      </c>
      <c r="AS233" s="43">
        <v>0</v>
      </c>
      <c r="AT233" s="43">
        <v>0</v>
      </c>
      <c r="AU233" s="43">
        <v>0</v>
      </c>
      <c r="AV233" s="43">
        <v>0</v>
      </c>
      <c r="AW233" s="43">
        <v>0</v>
      </c>
      <c r="AX233" s="43">
        <v>0</v>
      </c>
      <c r="AY233" s="43">
        <v>0</v>
      </c>
      <c r="AZ233" s="43">
        <v>0</v>
      </c>
      <c r="BA233" s="43">
        <v>0</v>
      </c>
      <c r="BB233" s="43">
        <v>0</v>
      </c>
      <c r="BC233" s="43">
        <v>0</v>
      </c>
      <c r="BD233" s="43">
        <v>0</v>
      </c>
      <c r="BE233" s="43">
        <v>0</v>
      </c>
      <c r="BF233" s="43">
        <v>0</v>
      </c>
      <c r="BG233" s="43">
        <v>0</v>
      </c>
      <c r="BH233" s="43">
        <v>0</v>
      </c>
      <c r="BI233" s="43">
        <v>0</v>
      </c>
      <c r="BJ233" s="43">
        <v>0</v>
      </c>
      <c r="BK233" s="43">
        <v>0</v>
      </c>
      <c r="BL233" s="43">
        <v>0</v>
      </c>
      <c r="BM233" s="43">
        <v>0</v>
      </c>
      <c r="BN233" s="43">
        <v>0</v>
      </c>
      <c r="BO233" s="43">
        <v>0</v>
      </c>
      <c r="BP233" s="43">
        <v>0</v>
      </c>
      <c r="BQ233" s="43">
        <v>0</v>
      </c>
      <c r="BR233" s="43">
        <v>0</v>
      </c>
      <c r="BS233" s="43">
        <v>0</v>
      </c>
      <c r="BT233" s="43">
        <v>0</v>
      </c>
      <c r="BU233" s="43">
        <v>0</v>
      </c>
      <c r="BV233" s="43">
        <v>0</v>
      </c>
      <c r="BW233" s="43">
        <v>0</v>
      </c>
      <c r="BX233" s="43">
        <v>0</v>
      </c>
      <c r="BY233" s="43">
        <v>0</v>
      </c>
      <c r="BZ233" s="43">
        <v>0</v>
      </c>
      <c r="CA233" s="43">
        <v>0</v>
      </c>
      <c r="CB233" s="43">
        <v>0</v>
      </c>
      <c r="CC233" s="43">
        <v>0</v>
      </c>
      <c r="CD233" s="43">
        <v>0</v>
      </c>
      <c r="CE233" s="43">
        <v>0</v>
      </c>
      <c r="CF233" s="43">
        <v>0</v>
      </c>
      <c r="CG233" s="43">
        <v>0</v>
      </c>
      <c r="CH233" s="43">
        <v>0</v>
      </c>
      <c r="CI233" s="43">
        <v>0</v>
      </c>
      <c r="CJ233" s="43">
        <v>0</v>
      </c>
      <c r="CK233" s="43">
        <v>0</v>
      </c>
      <c r="CL233" s="43">
        <v>0</v>
      </c>
      <c r="CM233" s="43">
        <v>0</v>
      </c>
      <c r="CN233" s="43">
        <v>0</v>
      </c>
      <c r="CO233" s="43">
        <v>0</v>
      </c>
      <c r="CP233" s="43">
        <v>0</v>
      </c>
      <c r="CQ233" s="43">
        <v>0</v>
      </c>
      <c r="CR233" s="43">
        <v>0</v>
      </c>
      <c r="CS233" s="43">
        <v>0</v>
      </c>
      <c r="CT233" s="43">
        <v>0</v>
      </c>
      <c r="CU233" s="43">
        <v>0</v>
      </c>
      <c r="CV233" s="43">
        <v>0</v>
      </c>
      <c r="CW233" s="43">
        <v>0</v>
      </c>
      <c r="CX233" s="43">
        <v>0</v>
      </c>
      <c r="CY233" s="43">
        <v>0</v>
      </c>
      <c r="CZ233" s="43">
        <v>0</v>
      </c>
      <c r="DA233" s="43">
        <v>0</v>
      </c>
      <c r="DB233" s="43">
        <v>0</v>
      </c>
      <c r="DC233" s="43">
        <v>0</v>
      </c>
      <c r="DD233" s="43">
        <v>0</v>
      </c>
      <c r="DE233" s="43">
        <v>0</v>
      </c>
      <c r="DF233" s="43">
        <v>0</v>
      </c>
      <c r="DG233" s="43">
        <v>0</v>
      </c>
      <c r="DH233" s="43">
        <v>0</v>
      </c>
      <c r="DI233" s="43">
        <v>0</v>
      </c>
      <c r="DJ233" s="43">
        <v>0</v>
      </c>
      <c r="DK233" s="43">
        <v>0</v>
      </c>
      <c r="DL233" s="43">
        <v>0</v>
      </c>
      <c r="DM233" s="43">
        <v>0</v>
      </c>
      <c r="DN233" s="43">
        <v>0</v>
      </c>
      <c r="DO233" s="43">
        <v>0</v>
      </c>
      <c r="DP233" s="43">
        <v>0</v>
      </c>
      <c r="DQ233" s="43">
        <v>0</v>
      </c>
      <c r="DR233" s="43">
        <v>0</v>
      </c>
      <c r="DS233" s="43">
        <v>0</v>
      </c>
      <c r="DT233" s="43">
        <v>0</v>
      </c>
      <c r="DU233" s="43">
        <v>0</v>
      </c>
      <c r="DV233" s="43">
        <v>0</v>
      </c>
      <c r="DW233" s="43">
        <v>0</v>
      </c>
      <c r="DX233" s="43">
        <v>0</v>
      </c>
    </row>
    <row r="234" spans="1:128" x14ac:dyDescent="0.2">
      <c r="A234" s="43" t="s">
        <v>10210</v>
      </c>
      <c r="B234" s="43" t="s">
        <v>10209</v>
      </c>
      <c r="C234" s="43" t="s">
        <v>10173</v>
      </c>
      <c r="D234" s="43" t="s">
        <v>9805</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c r="Z234" s="43">
        <v>0</v>
      </c>
      <c r="AA234" s="43">
        <v>0</v>
      </c>
      <c r="AB234" s="43">
        <v>0</v>
      </c>
      <c r="AC234" s="43">
        <v>0</v>
      </c>
      <c r="AD234" s="43">
        <v>0</v>
      </c>
      <c r="AE234" s="43">
        <v>0</v>
      </c>
      <c r="AF234" s="43">
        <v>0</v>
      </c>
      <c r="AG234" s="43">
        <v>0</v>
      </c>
      <c r="AH234" s="43">
        <v>0</v>
      </c>
      <c r="AI234" s="43">
        <v>0</v>
      </c>
      <c r="AJ234" s="43">
        <v>0</v>
      </c>
      <c r="AK234" s="43">
        <v>0</v>
      </c>
      <c r="AL234" s="43">
        <v>0</v>
      </c>
      <c r="AM234" s="43">
        <v>0</v>
      </c>
      <c r="AN234" s="43">
        <v>0</v>
      </c>
      <c r="AO234" s="43">
        <v>0</v>
      </c>
      <c r="AP234" s="43">
        <v>0</v>
      </c>
      <c r="AQ234" s="43">
        <v>0</v>
      </c>
      <c r="AR234" s="43">
        <v>0</v>
      </c>
      <c r="AS234" s="43">
        <v>0</v>
      </c>
      <c r="AT234" s="43">
        <v>0</v>
      </c>
      <c r="AU234" s="43">
        <v>0</v>
      </c>
      <c r="AV234" s="43">
        <v>0</v>
      </c>
      <c r="AW234" s="43">
        <v>0</v>
      </c>
      <c r="AX234" s="43">
        <v>0</v>
      </c>
      <c r="AY234" s="43">
        <v>0</v>
      </c>
      <c r="AZ234" s="43">
        <v>0</v>
      </c>
      <c r="BA234" s="43">
        <v>0</v>
      </c>
      <c r="BB234" s="43">
        <v>0</v>
      </c>
      <c r="BC234" s="43">
        <v>0</v>
      </c>
      <c r="BD234" s="43">
        <v>0</v>
      </c>
      <c r="BE234" s="43">
        <v>0</v>
      </c>
      <c r="BF234" s="43">
        <v>0</v>
      </c>
      <c r="BG234" s="43">
        <v>0</v>
      </c>
      <c r="BH234" s="43">
        <v>0</v>
      </c>
      <c r="BI234" s="43">
        <v>0</v>
      </c>
      <c r="BJ234" s="43">
        <v>0</v>
      </c>
      <c r="BK234" s="43">
        <v>0</v>
      </c>
      <c r="BL234" s="43">
        <v>0</v>
      </c>
      <c r="BM234" s="43">
        <v>0</v>
      </c>
      <c r="BN234" s="43">
        <v>0</v>
      </c>
      <c r="BO234" s="43">
        <v>0</v>
      </c>
      <c r="BP234" s="43">
        <v>0</v>
      </c>
      <c r="BQ234" s="43">
        <v>0</v>
      </c>
      <c r="BR234" s="43">
        <v>0</v>
      </c>
      <c r="BS234" s="43">
        <v>0</v>
      </c>
      <c r="BT234" s="43">
        <v>0</v>
      </c>
      <c r="BU234" s="43">
        <v>0</v>
      </c>
      <c r="BV234" s="43">
        <v>0</v>
      </c>
      <c r="BW234" s="43">
        <v>0</v>
      </c>
      <c r="BX234" s="43">
        <v>0</v>
      </c>
      <c r="BY234" s="43">
        <v>0</v>
      </c>
      <c r="BZ234" s="43">
        <v>0</v>
      </c>
      <c r="CA234" s="43">
        <v>0</v>
      </c>
      <c r="CB234" s="43">
        <v>0</v>
      </c>
      <c r="CC234" s="43">
        <v>0</v>
      </c>
      <c r="CD234" s="43">
        <v>0</v>
      </c>
      <c r="CE234" s="43">
        <v>0</v>
      </c>
      <c r="CF234" s="43">
        <v>0</v>
      </c>
      <c r="CG234" s="43">
        <v>0</v>
      </c>
      <c r="CH234" s="43">
        <v>0</v>
      </c>
      <c r="CI234" s="43">
        <v>0</v>
      </c>
      <c r="CJ234" s="43">
        <v>0</v>
      </c>
      <c r="CK234" s="43">
        <v>0</v>
      </c>
      <c r="CL234" s="43">
        <v>0</v>
      </c>
      <c r="CM234" s="43">
        <v>0</v>
      </c>
      <c r="CN234" s="43">
        <v>0</v>
      </c>
      <c r="CO234" s="43">
        <v>0</v>
      </c>
      <c r="CP234" s="43">
        <v>0</v>
      </c>
      <c r="CQ234" s="43">
        <v>0</v>
      </c>
      <c r="CR234" s="43">
        <v>0</v>
      </c>
      <c r="CS234" s="43">
        <v>0</v>
      </c>
      <c r="CT234" s="43">
        <v>0</v>
      </c>
      <c r="CU234" s="43">
        <v>0</v>
      </c>
      <c r="CV234" s="43">
        <v>0</v>
      </c>
      <c r="CW234" s="43">
        <v>0</v>
      </c>
      <c r="CX234" s="43">
        <v>0</v>
      </c>
      <c r="CY234" s="43">
        <v>0</v>
      </c>
      <c r="CZ234" s="43">
        <v>0</v>
      </c>
      <c r="DA234" s="43">
        <v>0</v>
      </c>
      <c r="DB234" s="43">
        <v>0</v>
      </c>
      <c r="DC234" s="43">
        <v>0</v>
      </c>
      <c r="DD234" s="43">
        <v>0</v>
      </c>
      <c r="DE234" s="43">
        <v>0</v>
      </c>
      <c r="DF234" s="43">
        <v>0</v>
      </c>
      <c r="DG234" s="43">
        <v>0</v>
      </c>
      <c r="DH234" s="43">
        <v>0</v>
      </c>
      <c r="DI234" s="43">
        <v>0</v>
      </c>
      <c r="DJ234" s="43">
        <v>0</v>
      </c>
      <c r="DK234" s="43">
        <v>0</v>
      </c>
      <c r="DL234" s="43">
        <v>0</v>
      </c>
      <c r="DM234" s="43">
        <v>0</v>
      </c>
      <c r="DN234" s="43">
        <v>0</v>
      </c>
      <c r="DO234" s="43">
        <v>0</v>
      </c>
      <c r="DP234" s="43">
        <v>0</v>
      </c>
      <c r="DQ234" s="43">
        <v>0</v>
      </c>
      <c r="DR234" s="43">
        <v>0</v>
      </c>
      <c r="DS234" s="43">
        <v>0</v>
      </c>
      <c r="DT234" s="43">
        <v>0</v>
      </c>
      <c r="DU234" s="43">
        <v>0</v>
      </c>
      <c r="DV234" s="43">
        <v>0</v>
      </c>
      <c r="DW234" s="43">
        <v>0</v>
      </c>
      <c r="DX234" s="43">
        <v>0</v>
      </c>
    </row>
    <row r="235" spans="1:128" x14ac:dyDescent="0.2">
      <c r="A235" s="43" t="s">
        <v>10208</v>
      </c>
      <c r="B235" s="43" t="s">
        <v>10207</v>
      </c>
      <c r="C235" s="43" t="s">
        <v>10173</v>
      </c>
      <c r="D235" s="43" t="s">
        <v>9805</v>
      </c>
      <c r="F235" s="43">
        <v>0</v>
      </c>
      <c r="G235" s="43">
        <v>0</v>
      </c>
      <c r="H235" s="43">
        <v>0</v>
      </c>
      <c r="I235" s="43">
        <v>0</v>
      </c>
      <c r="J235" s="43">
        <v>0</v>
      </c>
      <c r="K235" s="43">
        <v>0</v>
      </c>
      <c r="L235" s="43">
        <v>0</v>
      </c>
      <c r="M235" s="43">
        <v>0</v>
      </c>
      <c r="N235" s="43">
        <v>0</v>
      </c>
      <c r="O235" s="43">
        <v>0</v>
      </c>
      <c r="P235" s="43">
        <v>0</v>
      </c>
      <c r="Q235" s="43">
        <v>0</v>
      </c>
      <c r="R235" s="43">
        <v>0</v>
      </c>
      <c r="S235" s="43">
        <v>0</v>
      </c>
      <c r="T235" s="43">
        <v>0</v>
      </c>
      <c r="U235" s="43">
        <v>0</v>
      </c>
      <c r="V235" s="43">
        <v>0</v>
      </c>
      <c r="W235" s="43">
        <v>0</v>
      </c>
      <c r="X235" s="43">
        <v>0</v>
      </c>
      <c r="Y235" s="43">
        <v>0</v>
      </c>
      <c r="Z235" s="43">
        <v>0</v>
      </c>
      <c r="AA235" s="43">
        <v>0</v>
      </c>
      <c r="AB235" s="43">
        <v>0</v>
      </c>
      <c r="AC235" s="43">
        <v>0</v>
      </c>
      <c r="AD235" s="43">
        <v>0</v>
      </c>
      <c r="AE235" s="43">
        <v>0</v>
      </c>
      <c r="AF235" s="43">
        <v>0</v>
      </c>
      <c r="AG235" s="43">
        <v>0</v>
      </c>
      <c r="AH235" s="43">
        <v>0</v>
      </c>
      <c r="AI235" s="43">
        <v>0</v>
      </c>
      <c r="AJ235" s="43">
        <v>0</v>
      </c>
      <c r="AK235" s="43">
        <v>0</v>
      </c>
      <c r="AL235" s="43">
        <v>0</v>
      </c>
      <c r="AM235" s="43">
        <v>0</v>
      </c>
      <c r="AN235" s="43">
        <v>0</v>
      </c>
      <c r="AO235" s="43">
        <v>0</v>
      </c>
      <c r="AP235" s="43">
        <v>0</v>
      </c>
      <c r="AQ235" s="43">
        <v>0</v>
      </c>
      <c r="AR235" s="43">
        <v>0</v>
      </c>
      <c r="AS235" s="43">
        <v>0</v>
      </c>
      <c r="AT235" s="43">
        <v>0</v>
      </c>
      <c r="AU235" s="43">
        <v>0</v>
      </c>
      <c r="AV235" s="43">
        <v>0</v>
      </c>
      <c r="AW235" s="43">
        <v>0</v>
      </c>
      <c r="AX235" s="43">
        <v>0</v>
      </c>
      <c r="AY235" s="43">
        <v>0</v>
      </c>
      <c r="AZ235" s="43">
        <v>0</v>
      </c>
      <c r="BA235" s="43">
        <v>0</v>
      </c>
      <c r="BB235" s="43">
        <v>0</v>
      </c>
      <c r="BC235" s="43">
        <v>0</v>
      </c>
      <c r="BD235" s="43">
        <v>0</v>
      </c>
      <c r="BE235" s="43">
        <v>0</v>
      </c>
      <c r="BF235" s="43">
        <v>0</v>
      </c>
      <c r="BG235" s="43">
        <v>0</v>
      </c>
      <c r="BH235" s="43">
        <v>0</v>
      </c>
      <c r="BI235" s="43">
        <v>0</v>
      </c>
      <c r="BJ235" s="43">
        <v>0</v>
      </c>
      <c r="BK235" s="43">
        <v>0</v>
      </c>
      <c r="BL235" s="43">
        <v>0</v>
      </c>
      <c r="BM235" s="43">
        <v>0</v>
      </c>
      <c r="BN235" s="43">
        <v>0</v>
      </c>
      <c r="BO235" s="43">
        <v>0</v>
      </c>
      <c r="BP235" s="43">
        <v>0</v>
      </c>
      <c r="BQ235" s="43">
        <v>0</v>
      </c>
      <c r="BR235" s="43">
        <v>0</v>
      </c>
      <c r="BS235" s="43">
        <v>0</v>
      </c>
      <c r="BT235" s="43">
        <v>0</v>
      </c>
      <c r="BU235" s="43">
        <v>0</v>
      </c>
      <c r="BV235" s="43">
        <v>0</v>
      </c>
      <c r="BW235" s="43">
        <v>0</v>
      </c>
      <c r="BX235" s="43">
        <v>0</v>
      </c>
      <c r="BY235" s="43">
        <v>0</v>
      </c>
      <c r="BZ235" s="43">
        <v>0</v>
      </c>
      <c r="CA235" s="43">
        <v>0</v>
      </c>
      <c r="CB235" s="43">
        <v>0</v>
      </c>
      <c r="CC235" s="43">
        <v>0</v>
      </c>
      <c r="CD235" s="43">
        <v>0</v>
      </c>
      <c r="CE235" s="43">
        <v>0</v>
      </c>
      <c r="CF235" s="43">
        <v>0</v>
      </c>
      <c r="CG235" s="43">
        <v>0</v>
      </c>
      <c r="CH235" s="43">
        <v>0</v>
      </c>
      <c r="CI235" s="43">
        <v>0</v>
      </c>
      <c r="CJ235" s="43">
        <v>0</v>
      </c>
      <c r="CK235" s="43">
        <v>0</v>
      </c>
      <c r="CL235" s="43">
        <v>0</v>
      </c>
      <c r="CM235" s="43">
        <v>0</v>
      </c>
      <c r="CN235" s="43">
        <v>0</v>
      </c>
      <c r="CO235" s="43">
        <v>0</v>
      </c>
      <c r="CP235" s="43">
        <v>0</v>
      </c>
      <c r="CQ235" s="43">
        <v>0</v>
      </c>
      <c r="CR235" s="43">
        <v>0</v>
      </c>
      <c r="CS235" s="43">
        <v>0</v>
      </c>
      <c r="CT235" s="43">
        <v>0</v>
      </c>
      <c r="CU235" s="43">
        <v>0</v>
      </c>
      <c r="CV235" s="43">
        <v>0</v>
      </c>
      <c r="CW235" s="43">
        <v>0</v>
      </c>
      <c r="CX235" s="43">
        <v>0</v>
      </c>
      <c r="CY235" s="43">
        <v>0</v>
      </c>
      <c r="CZ235" s="43">
        <v>0</v>
      </c>
      <c r="DA235" s="43">
        <v>0</v>
      </c>
      <c r="DB235" s="43">
        <v>0</v>
      </c>
      <c r="DC235" s="43">
        <v>0</v>
      </c>
      <c r="DD235" s="43">
        <v>0</v>
      </c>
      <c r="DE235" s="43">
        <v>0</v>
      </c>
      <c r="DF235" s="43">
        <v>0</v>
      </c>
      <c r="DG235" s="43">
        <v>0</v>
      </c>
      <c r="DH235" s="43">
        <v>0</v>
      </c>
      <c r="DI235" s="43">
        <v>0</v>
      </c>
      <c r="DJ235" s="43">
        <v>0</v>
      </c>
      <c r="DK235" s="43">
        <v>0</v>
      </c>
      <c r="DL235" s="43">
        <v>0</v>
      </c>
      <c r="DM235" s="43">
        <v>0</v>
      </c>
      <c r="DN235" s="43">
        <v>0</v>
      </c>
      <c r="DO235" s="43">
        <v>0</v>
      </c>
      <c r="DP235" s="43">
        <v>0</v>
      </c>
      <c r="DQ235" s="43">
        <v>0</v>
      </c>
      <c r="DR235" s="43">
        <v>0</v>
      </c>
      <c r="DS235" s="43">
        <v>0</v>
      </c>
      <c r="DT235" s="43">
        <v>0</v>
      </c>
      <c r="DU235" s="43">
        <v>0</v>
      </c>
      <c r="DV235" s="43">
        <v>0</v>
      </c>
      <c r="DW235" s="43">
        <v>0</v>
      </c>
      <c r="DX235" s="43">
        <v>0</v>
      </c>
    </row>
    <row r="236" spans="1:128" x14ac:dyDescent="0.2">
      <c r="A236" s="43" t="s">
        <v>10206</v>
      </c>
      <c r="B236" s="43" t="s">
        <v>10205</v>
      </c>
      <c r="C236" s="43" t="s">
        <v>10173</v>
      </c>
      <c r="D236" s="43" t="s">
        <v>9805</v>
      </c>
      <c r="F236" s="43">
        <v>0</v>
      </c>
      <c r="G236" s="43">
        <v>0</v>
      </c>
      <c r="H236" s="43">
        <v>0</v>
      </c>
      <c r="I236" s="43">
        <v>0</v>
      </c>
      <c r="J236" s="43">
        <v>0</v>
      </c>
      <c r="K236" s="43">
        <v>0</v>
      </c>
      <c r="L236" s="43">
        <v>0</v>
      </c>
      <c r="M236" s="43">
        <v>0</v>
      </c>
      <c r="N236" s="43">
        <v>0</v>
      </c>
      <c r="O236" s="43">
        <v>0</v>
      </c>
      <c r="P236" s="43">
        <v>0</v>
      </c>
      <c r="Q236" s="43">
        <v>0</v>
      </c>
      <c r="R236" s="43">
        <v>0</v>
      </c>
      <c r="S236" s="43">
        <v>0</v>
      </c>
      <c r="T236" s="43">
        <v>0</v>
      </c>
      <c r="U236" s="43">
        <v>0</v>
      </c>
      <c r="V236" s="43">
        <v>0</v>
      </c>
      <c r="W236" s="43">
        <v>0</v>
      </c>
      <c r="X236" s="43">
        <v>0</v>
      </c>
      <c r="Y236" s="43">
        <v>0</v>
      </c>
      <c r="Z236" s="43">
        <v>0</v>
      </c>
      <c r="AA236" s="43">
        <v>0</v>
      </c>
      <c r="AB236" s="43">
        <v>0</v>
      </c>
      <c r="AC236" s="43">
        <v>0</v>
      </c>
      <c r="AD236" s="43">
        <v>0</v>
      </c>
      <c r="AE236" s="43">
        <v>0</v>
      </c>
      <c r="AF236" s="43">
        <v>0</v>
      </c>
      <c r="AG236" s="43">
        <v>0</v>
      </c>
      <c r="AH236" s="43">
        <v>0</v>
      </c>
      <c r="AI236" s="43">
        <v>0</v>
      </c>
      <c r="AJ236" s="43">
        <v>0</v>
      </c>
      <c r="AK236" s="43">
        <v>0</v>
      </c>
      <c r="AL236" s="43">
        <v>0</v>
      </c>
      <c r="AM236" s="43">
        <v>0</v>
      </c>
      <c r="AN236" s="43">
        <v>0</v>
      </c>
      <c r="AO236" s="43">
        <v>0</v>
      </c>
      <c r="AP236" s="43">
        <v>0</v>
      </c>
      <c r="AQ236" s="43">
        <v>0</v>
      </c>
      <c r="AR236" s="43">
        <v>0</v>
      </c>
      <c r="AS236" s="43">
        <v>0</v>
      </c>
      <c r="AT236" s="43">
        <v>0</v>
      </c>
      <c r="AU236" s="43">
        <v>0</v>
      </c>
      <c r="AV236" s="43">
        <v>0</v>
      </c>
      <c r="AW236" s="43">
        <v>0</v>
      </c>
      <c r="AX236" s="43">
        <v>0</v>
      </c>
      <c r="AY236" s="43">
        <v>0</v>
      </c>
      <c r="AZ236" s="43">
        <v>0</v>
      </c>
      <c r="BA236" s="43">
        <v>0</v>
      </c>
      <c r="BB236" s="43">
        <v>0</v>
      </c>
      <c r="BC236" s="43">
        <v>0</v>
      </c>
      <c r="BD236" s="43">
        <v>0</v>
      </c>
      <c r="BE236" s="43">
        <v>0</v>
      </c>
      <c r="BF236" s="43">
        <v>0</v>
      </c>
      <c r="BG236" s="43">
        <v>0</v>
      </c>
      <c r="BH236" s="43">
        <v>0</v>
      </c>
      <c r="BI236" s="43">
        <v>0</v>
      </c>
      <c r="BJ236" s="43">
        <v>0</v>
      </c>
      <c r="BK236" s="43">
        <v>0</v>
      </c>
      <c r="BL236" s="43">
        <v>0</v>
      </c>
      <c r="BM236" s="43">
        <v>0</v>
      </c>
      <c r="BN236" s="43">
        <v>0</v>
      </c>
      <c r="BO236" s="43">
        <v>0</v>
      </c>
      <c r="BP236" s="43">
        <v>0</v>
      </c>
      <c r="BQ236" s="43">
        <v>0</v>
      </c>
      <c r="BR236" s="43">
        <v>0</v>
      </c>
      <c r="BS236" s="43">
        <v>0</v>
      </c>
      <c r="BT236" s="43">
        <v>0</v>
      </c>
      <c r="BU236" s="43">
        <v>0</v>
      </c>
      <c r="BV236" s="43">
        <v>0</v>
      </c>
      <c r="BW236" s="43">
        <v>0</v>
      </c>
      <c r="BX236" s="43">
        <v>0</v>
      </c>
      <c r="BY236" s="43">
        <v>0</v>
      </c>
      <c r="BZ236" s="43">
        <v>0</v>
      </c>
      <c r="CA236" s="43">
        <v>0</v>
      </c>
      <c r="CB236" s="43">
        <v>0</v>
      </c>
      <c r="CC236" s="43">
        <v>0</v>
      </c>
      <c r="CD236" s="43">
        <v>0</v>
      </c>
      <c r="CE236" s="43">
        <v>0</v>
      </c>
      <c r="CF236" s="43">
        <v>0</v>
      </c>
      <c r="CG236" s="43">
        <v>0</v>
      </c>
      <c r="CH236" s="43">
        <v>0</v>
      </c>
      <c r="CI236" s="43">
        <v>0</v>
      </c>
      <c r="CJ236" s="43">
        <v>0</v>
      </c>
      <c r="CK236" s="43">
        <v>0</v>
      </c>
      <c r="CL236" s="43">
        <v>0</v>
      </c>
      <c r="CM236" s="43">
        <v>0</v>
      </c>
      <c r="CN236" s="43">
        <v>0</v>
      </c>
      <c r="CO236" s="43">
        <v>0</v>
      </c>
      <c r="CP236" s="43">
        <v>0</v>
      </c>
      <c r="CQ236" s="43">
        <v>0</v>
      </c>
      <c r="CR236" s="43">
        <v>0</v>
      </c>
      <c r="CS236" s="43">
        <v>0</v>
      </c>
      <c r="CT236" s="43">
        <v>0</v>
      </c>
      <c r="CU236" s="43">
        <v>0</v>
      </c>
      <c r="CV236" s="43">
        <v>0</v>
      </c>
      <c r="CW236" s="43">
        <v>0</v>
      </c>
      <c r="CX236" s="43">
        <v>0</v>
      </c>
      <c r="CY236" s="43">
        <v>0</v>
      </c>
      <c r="CZ236" s="43">
        <v>0</v>
      </c>
      <c r="DA236" s="43">
        <v>0</v>
      </c>
      <c r="DB236" s="43">
        <v>0</v>
      </c>
      <c r="DC236" s="43">
        <v>0</v>
      </c>
      <c r="DD236" s="43">
        <v>0</v>
      </c>
      <c r="DE236" s="43">
        <v>0</v>
      </c>
      <c r="DF236" s="43">
        <v>0</v>
      </c>
      <c r="DG236" s="43">
        <v>0</v>
      </c>
      <c r="DH236" s="43">
        <v>0</v>
      </c>
      <c r="DI236" s="43">
        <v>0</v>
      </c>
      <c r="DJ236" s="43">
        <v>0</v>
      </c>
      <c r="DK236" s="43">
        <v>0</v>
      </c>
      <c r="DL236" s="43">
        <v>0</v>
      </c>
      <c r="DM236" s="43">
        <v>0</v>
      </c>
      <c r="DN236" s="43">
        <v>0</v>
      </c>
      <c r="DO236" s="43">
        <v>0</v>
      </c>
      <c r="DP236" s="43">
        <v>0</v>
      </c>
      <c r="DQ236" s="43">
        <v>0</v>
      </c>
      <c r="DR236" s="43">
        <v>0</v>
      </c>
      <c r="DS236" s="43">
        <v>0</v>
      </c>
      <c r="DT236" s="43">
        <v>0</v>
      </c>
      <c r="DU236" s="43">
        <v>0</v>
      </c>
      <c r="DV236" s="43">
        <v>0</v>
      </c>
      <c r="DW236" s="43">
        <v>0</v>
      </c>
      <c r="DX236" s="43">
        <v>0</v>
      </c>
    </row>
    <row r="237" spans="1:128" x14ac:dyDescent="0.2">
      <c r="A237" s="43" t="s">
        <v>10204</v>
      </c>
      <c r="B237" s="43" t="s">
        <v>10203</v>
      </c>
      <c r="C237" s="43" t="s">
        <v>10173</v>
      </c>
      <c r="D237" s="43" t="s">
        <v>9805</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c r="Z237" s="43">
        <v>0</v>
      </c>
      <c r="AA237" s="43">
        <v>0</v>
      </c>
      <c r="AB237" s="43">
        <v>0</v>
      </c>
      <c r="AC237" s="43">
        <v>0</v>
      </c>
      <c r="AD237" s="43">
        <v>0</v>
      </c>
      <c r="AE237" s="43">
        <v>0</v>
      </c>
      <c r="AF237" s="43">
        <v>0</v>
      </c>
      <c r="AG237" s="43">
        <v>0</v>
      </c>
      <c r="AH237" s="43">
        <v>0</v>
      </c>
      <c r="AI237" s="43">
        <v>0</v>
      </c>
      <c r="AJ237" s="43">
        <v>0</v>
      </c>
      <c r="AK237" s="43">
        <v>0</v>
      </c>
      <c r="AL237" s="43">
        <v>0</v>
      </c>
      <c r="AM237" s="43">
        <v>0</v>
      </c>
      <c r="AN237" s="43">
        <v>0</v>
      </c>
      <c r="AO237" s="43">
        <v>0</v>
      </c>
      <c r="AP237" s="43">
        <v>0</v>
      </c>
      <c r="AQ237" s="43">
        <v>0</v>
      </c>
      <c r="AR237" s="43">
        <v>0</v>
      </c>
      <c r="AS237" s="43">
        <v>0</v>
      </c>
      <c r="AT237" s="43">
        <v>0</v>
      </c>
      <c r="AU237" s="43">
        <v>0</v>
      </c>
      <c r="AV237" s="43">
        <v>0</v>
      </c>
      <c r="AW237" s="43">
        <v>0</v>
      </c>
      <c r="AX237" s="43">
        <v>0</v>
      </c>
      <c r="AY237" s="43">
        <v>0</v>
      </c>
      <c r="AZ237" s="43">
        <v>0</v>
      </c>
      <c r="BA237" s="43">
        <v>0</v>
      </c>
      <c r="BB237" s="43">
        <v>0</v>
      </c>
      <c r="BC237" s="43">
        <v>0</v>
      </c>
      <c r="BD237" s="43">
        <v>0</v>
      </c>
      <c r="BE237" s="43">
        <v>0</v>
      </c>
      <c r="BF237" s="43">
        <v>0</v>
      </c>
      <c r="BG237" s="43">
        <v>0</v>
      </c>
      <c r="BH237" s="43">
        <v>0</v>
      </c>
      <c r="BI237" s="43">
        <v>0</v>
      </c>
      <c r="BJ237" s="43">
        <v>0</v>
      </c>
      <c r="BK237" s="43">
        <v>0</v>
      </c>
      <c r="BL237" s="43">
        <v>0</v>
      </c>
      <c r="BM237" s="43">
        <v>0</v>
      </c>
      <c r="BN237" s="43">
        <v>0</v>
      </c>
      <c r="BO237" s="43">
        <v>0</v>
      </c>
      <c r="BP237" s="43">
        <v>0</v>
      </c>
      <c r="BQ237" s="43">
        <v>0</v>
      </c>
      <c r="BR237" s="43">
        <v>0</v>
      </c>
      <c r="BS237" s="43">
        <v>0</v>
      </c>
      <c r="BT237" s="43">
        <v>0</v>
      </c>
      <c r="BU237" s="43">
        <v>0</v>
      </c>
      <c r="BV237" s="43">
        <v>0</v>
      </c>
      <c r="BW237" s="43">
        <v>0</v>
      </c>
      <c r="BX237" s="43">
        <v>0</v>
      </c>
      <c r="BY237" s="43">
        <v>0</v>
      </c>
      <c r="BZ237" s="43">
        <v>0</v>
      </c>
      <c r="CA237" s="43">
        <v>0</v>
      </c>
      <c r="CB237" s="43">
        <v>0</v>
      </c>
      <c r="CC237" s="43">
        <v>0</v>
      </c>
      <c r="CD237" s="43">
        <v>0</v>
      </c>
      <c r="CE237" s="43">
        <v>0</v>
      </c>
      <c r="CF237" s="43">
        <v>0</v>
      </c>
      <c r="CG237" s="43">
        <v>0</v>
      </c>
      <c r="CH237" s="43">
        <v>0</v>
      </c>
      <c r="CI237" s="43">
        <v>0</v>
      </c>
      <c r="CJ237" s="43">
        <v>0</v>
      </c>
      <c r="CK237" s="43">
        <v>0</v>
      </c>
      <c r="CL237" s="43">
        <v>0</v>
      </c>
      <c r="CM237" s="43">
        <v>0</v>
      </c>
      <c r="CN237" s="43">
        <v>0</v>
      </c>
      <c r="CO237" s="43">
        <v>0</v>
      </c>
      <c r="CP237" s="43">
        <v>0</v>
      </c>
      <c r="CQ237" s="43">
        <v>0</v>
      </c>
      <c r="CR237" s="43">
        <v>0</v>
      </c>
      <c r="CS237" s="43">
        <v>0</v>
      </c>
      <c r="CT237" s="43">
        <v>0</v>
      </c>
      <c r="CU237" s="43">
        <v>0</v>
      </c>
      <c r="CV237" s="43">
        <v>0</v>
      </c>
      <c r="CW237" s="43">
        <v>0</v>
      </c>
      <c r="CX237" s="43">
        <v>0</v>
      </c>
      <c r="CY237" s="43">
        <v>0</v>
      </c>
      <c r="CZ237" s="43">
        <v>0</v>
      </c>
      <c r="DA237" s="43">
        <v>0</v>
      </c>
      <c r="DB237" s="43">
        <v>0</v>
      </c>
      <c r="DC237" s="43">
        <v>0</v>
      </c>
      <c r="DD237" s="43">
        <v>0</v>
      </c>
      <c r="DE237" s="43">
        <v>0</v>
      </c>
      <c r="DF237" s="43">
        <v>0</v>
      </c>
      <c r="DG237" s="43">
        <v>0</v>
      </c>
      <c r="DH237" s="43">
        <v>0</v>
      </c>
      <c r="DI237" s="43">
        <v>0</v>
      </c>
      <c r="DJ237" s="43">
        <v>0</v>
      </c>
      <c r="DK237" s="43">
        <v>0</v>
      </c>
      <c r="DL237" s="43">
        <v>0</v>
      </c>
      <c r="DM237" s="43">
        <v>0</v>
      </c>
      <c r="DN237" s="43">
        <v>0</v>
      </c>
      <c r="DO237" s="43">
        <v>0</v>
      </c>
      <c r="DP237" s="43">
        <v>0</v>
      </c>
      <c r="DQ237" s="43">
        <v>0</v>
      </c>
      <c r="DR237" s="43">
        <v>0</v>
      </c>
      <c r="DS237" s="43">
        <v>0</v>
      </c>
      <c r="DT237" s="43">
        <v>0</v>
      </c>
      <c r="DU237" s="43">
        <v>0</v>
      </c>
      <c r="DV237" s="43">
        <v>0</v>
      </c>
      <c r="DW237" s="43">
        <v>0</v>
      </c>
      <c r="DX237" s="43">
        <v>0</v>
      </c>
    </row>
    <row r="238" spans="1:128" x14ac:dyDescent="0.2">
      <c r="A238" s="43" t="s">
        <v>10202</v>
      </c>
      <c r="B238" s="43" t="s">
        <v>10201</v>
      </c>
      <c r="C238" s="43" t="s">
        <v>10173</v>
      </c>
      <c r="D238" s="43" t="s">
        <v>9805</v>
      </c>
      <c r="F238" s="43">
        <v>0</v>
      </c>
      <c r="G238" s="43">
        <v>0</v>
      </c>
      <c r="H238" s="43">
        <v>0</v>
      </c>
      <c r="I238" s="43">
        <v>0</v>
      </c>
      <c r="J238" s="43">
        <v>0</v>
      </c>
      <c r="K238" s="43">
        <v>0</v>
      </c>
      <c r="L238" s="43">
        <v>0</v>
      </c>
      <c r="M238" s="43">
        <v>0</v>
      </c>
      <c r="N238" s="43">
        <v>0</v>
      </c>
      <c r="O238" s="43">
        <v>0</v>
      </c>
      <c r="P238" s="43">
        <v>0</v>
      </c>
      <c r="Q238" s="43">
        <v>0</v>
      </c>
      <c r="R238" s="43">
        <v>0</v>
      </c>
      <c r="S238" s="43">
        <v>0</v>
      </c>
      <c r="T238" s="43">
        <v>0</v>
      </c>
      <c r="U238" s="43">
        <v>0</v>
      </c>
      <c r="V238" s="43">
        <v>0</v>
      </c>
      <c r="W238" s="43">
        <v>0</v>
      </c>
      <c r="X238" s="43">
        <v>0</v>
      </c>
      <c r="Y238" s="43">
        <v>0</v>
      </c>
      <c r="Z238" s="43">
        <v>0</v>
      </c>
      <c r="AA238" s="43">
        <v>0</v>
      </c>
      <c r="AB238" s="43">
        <v>0</v>
      </c>
      <c r="AC238" s="43">
        <v>0</v>
      </c>
      <c r="AD238" s="43">
        <v>0</v>
      </c>
      <c r="AE238" s="43">
        <v>0</v>
      </c>
      <c r="AF238" s="43">
        <v>0</v>
      </c>
      <c r="AG238" s="43">
        <v>0</v>
      </c>
      <c r="AH238" s="43">
        <v>0</v>
      </c>
      <c r="AI238" s="43">
        <v>0</v>
      </c>
      <c r="AJ238" s="43">
        <v>0</v>
      </c>
      <c r="AK238" s="43">
        <v>0</v>
      </c>
      <c r="AL238" s="43">
        <v>0</v>
      </c>
      <c r="AM238" s="43">
        <v>0</v>
      </c>
      <c r="AN238" s="43">
        <v>0</v>
      </c>
      <c r="AO238" s="43">
        <v>0</v>
      </c>
      <c r="AP238" s="43">
        <v>0</v>
      </c>
      <c r="AQ238" s="43">
        <v>0</v>
      </c>
      <c r="AR238" s="43">
        <v>0</v>
      </c>
      <c r="AS238" s="43">
        <v>0</v>
      </c>
      <c r="AT238" s="43">
        <v>0</v>
      </c>
      <c r="AU238" s="43">
        <v>0</v>
      </c>
      <c r="AV238" s="43">
        <v>0</v>
      </c>
      <c r="AW238" s="43">
        <v>0</v>
      </c>
      <c r="AX238" s="43">
        <v>0</v>
      </c>
      <c r="AY238" s="43">
        <v>0</v>
      </c>
      <c r="AZ238" s="43">
        <v>0</v>
      </c>
      <c r="BA238" s="43">
        <v>0</v>
      </c>
      <c r="BB238" s="43">
        <v>0</v>
      </c>
      <c r="BC238" s="43">
        <v>0</v>
      </c>
      <c r="BD238" s="43">
        <v>0</v>
      </c>
      <c r="BE238" s="43">
        <v>0</v>
      </c>
      <c r="BF238" s="43">
        <v>0</v>
      </c>
      <c r="BG238" s="43">
        <v>0</v>
      </c>
      <c r="BH238" s="43">
        <v>0</v>
      </c>
      <c r="BI238" s="43">
        <v>0</v>
      </c>
      <c r="BJ238" s="43">
        <v>0</v>
      </c>
      <c r="BK238" s="43">
        <v>0</v>
      </c>
      <c r="BL238" s="43">
        <v>0</v>
      </c>
      <c r="BM238" s="43">
        <v>0</v>
      </c>
      <c r="BN238" s="43">
        <v>0</v>
      </c>
      <c r="BO238" s="43">
        <v>0</v>
      </c>
      <c r="BP238" s="43">
        <v>0</v>
      </c>
      <c r="BQ238" s="43">
        <v>0</v>
      </c>
      <c r="BR238" s="43">
        <v>0</v>
      </c>
      <c r="BS238" s="43">
        <v>0</v>
      </c>
      <c r="BT238" s="43">
        <v>0</v>
      </c>
      <c r="BU238" s="43">
        <v>0</v>
      </c>
      <c r="BV238" s="43">
        <v>0</v>
      </c>
      <c r="BW238" s="43">
        <v>0</v>
      </c>
      <c r="BX238" s="43">
        <v>0</v>
      </c>
      <c r="BY238" s="43">
        <v>0</v>
      </c>
      <c r="BZ238" s="43">
        <v>0</v>
      </c>
      <c r="CA238" s="43">
        <v>0</v>
      </c>
      <c r="CB238" s="43">
        <v>0</v>
      </c>
      <c r="CC238" s="43">
        <v>0</v>
      </c>
      <c r="CD238" s="43">
        <v>0</v>
      </c>
      <c r="CE238" s="43">
        <v>0</v>
      </c>
      <c r="CF238" s="43">
        <v>0</v>
      </c>
      <c r="CG238" s="43">
        <v>0</v>
      </c>
      <c r="CH238" s="43">
        <v>0</v>
      </c>
      <c r="CI238" s="43">
        <v>0</v>
      </c>
      <c r="CJ238" s="43">
        <v>0</v>
      </c>
      <c r="CK238" s="43">
        <v>0</v>
      </c>
      <c r="CL238" s="43">
        <v>0</v>
      </c>
      <c r="CM238" s="43">
        <v>0</v>
      </c>
      <c r="CN238" s="43">
        <v>0</v>
      </c>
      <c r="CO238" s="43">
        <v>0</v>
      </c>
      <c r="CP238" s="43">
        <v>0</v>
      </c>
      <c r="CQ238" s="43">
        <v>0</v>
      </c>
      <c r="CR238" s="43">
        <v>0</v>
      </c>
      <c r="CS238" s="43">
        <v>0</v>
      </c>
      <c r="CT238" s="43">
        <v>0</v>
      </c>
      <c r="CU238" s="43">
        <v>0</v>
      </c>
      <c r="CV238" s="43">
        <v>0</v>
      </c>
      <c r="CW238" s="43">
        <v>0</v>
      </c>
      <c r="CX238" s="43">
        <v>0</v>
      </c>
      <c r="CY238" s="43">
        <v>0</v>
      </c>
      <c r="CZ238" s="43">
        <v>0</v>
      </c>
      <c r="DA238" s="43">
        <v>0</v>
      </c>
      <c r="DB238" s="43">
        <v>0</v>
      </c>
      <c r="DC238" s="43">
        <v>0</v>
      </c>
      <c r="DD238" s="43">
        <v>0</v>
      </c>
      <c r="DE238" s="43">
        <v>0</v>
      </c>
      <c r="DF238" s="43">
        <v>0</v>
      </c>
      <c r="DG238" s="43">
        <v>0</v>
      </c>
      <c r="DH238" s="43">
        <v>0</v>
      </c>
      <c r="DI238" s="43">
        <v>0</v>
      </c>
      <c r="DJ238" s="43">
        <v>0</v>
      </c>
      <c r="DK238" s="43">
        <v>0</v>
      </c>
      <c r="DL238" s="43">
        <v>0</v>
      </c>
      <c r="DM238" s="43">
        <v>0</v>
      </c>
      <c r="DN238" s="43">
        <v>0</v>
      </c>
      <c r="DO238" s="43">
        <v>0</v>
      </c>
      <c r="DP238" s="43">
        <v>0</v>
      </c>
      <c r="DQ238" s="43">
        <v>0</v>
      </c>
      <c r="DR238" s="43">
        <v>0</v>
      </c>
      <c r="DS238" s="43">
        <v>0</v>
      </c>
      <c r="DT238" s="43">
        <v>0</v>
      </c>
      <c r="DU238" s="43">
        <v>0</v>
      </c>
      <c r="DV238" s="43">
        <v>0</v>
      </c>
      <c r="DW238" s="43">
        <v>0</v>
      </c>
      <c r="DX238" s="43">
        <v>0</v>
      </c>
    </row>
    <row r="239" spans="1:128" x14ac:dyDescent="0.2">
      <c r="A239" s="43" t="s">
        <v>10200</v>
      </c>
      <c r="B239" s="43" t="s">
        <v>10199</v>
      </c>
      <c r="C239" s="43" t="s">
        <v>10173</v>
      </c>
      <c r="D239" s="43" t="s">
        <v>9805</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c r="Z239" s="43">
        <v>0</v>
      </c>
      <c r="AA239" s="43">
        <v>0</v>
      </c>
      <c r="AB239" s="43">
        <v>0</v>
      </c>
      <c r="AC239" s="43">
        <v>0</v>
      </c>
      <c r="AD239" s="43">
        <v>0</v>
      </c>
      <c r="AE239" s="43">
        <v>0</v>
      </c>
      <c r="AF239" s="43">
        <v>0</v>
      </c>
      <c r="AG239" s="43">
        <v>0</v>
      </c>
      <c r="AH239" s="43">
        <v>0</v>
      </c>
      <c r="AI239" s="43">
        <v>0</v>
      </c>
      <c r="AJ239" s="43">
        <v>0</v>
      </c>
      <c r="AK239" s="43">
        <v>0</v>
      </c>
      <c r="AL239" s="43">
        <v>0</v>
      </c>
      <c r="AM239" s="43">
        <v>0</v>
      </c>
      <c r="AN239" s="43">
        <v>0</v>
      </c>
      <c r="AO239" s="43">
        <v>0</v>
      </c>
      <c r="AP239" s="43">
        <v>0</v>
      </c>
      <c r="AQ239" s="43">
        <v>0</v>
      </c>
      <c r="AR239" s="43">
        <v>0</v>
      </c>
      <c r="AS239" s="43">
        <v>0</v>
      </c>
      <c r="AT239" s="43">
        <v>0</v>
      </c>
      <c r="AU239" s="43">
        <v>0</v>
      </c>
      <c r="AV239" s="43">
        <v>0</v>
      </c>
      <c r="AW239" s="43">
        <v>0</v>
      </c>
      <c r="AX239" s="43">
        <v>0</v>
      </c>
      <c r="AY239" s="43">
        <v>0</v>
      </c>
      <c r="AZ239" s="43">
        <v>0</v>
      </c>
      <c r="BA239" s="43">
        <v>0</v>
      </c>
      <c r="BB239" s="43">
        <v>0</v>
      </c>
      <c r="BC239" s="43">
        <v>0</v>
      </c>
      <c r="BD239" s="43">
        <v>0</v>
      </c>
      <c r="BE239" s="43">
        <v>0</v>
      </c>
      <c r="BF239" s="43">
        <v>0</v>
      </c>
      <c r="BG239" s="43">
        <v>0</v>
      </c>
      <c r="BH239" s="43">
        <v>0</v>
      </c>
      <c r="BI239" s="43">
        <v>0</v>
      </c>
      <c r="BJ239" s="43">
        <v>0</v>
      </c>
      <c r="BK239" s="43">
        <v>0</v>
      </c>
      <c r="BL239" s="43">
        <v>0</v>
      </c>
      <c r="BM239" s="43">
        <v>0</v>
      </c>
      <c r="BN239" s="43">
        <v>0</v>
      </c>
      <c r="BO239" s="43">
        <v>0</v>
      </c>
      <c r="BP239" s="43">
        <v>0</v>
      </c>
      <c r="BQ239" s="43">
        <v>0</v>
      </c>
      <c r="BR239" s="43">
        <v>0</v>
      </c>
      <c r="BS239" s="43">
        <v>0</v>
      </c>
      <c r="BT239" s="43">
        <v>0</v>
      </c>
      <c r="BU239" s="43">
        <v>0</v>
      </c>
      <c r="BV239" s="43">
        <v>0</v>
      </c>
      <c r="BW239" s="43">
        <v>0</v>
      </c>
      <c r="BX239" s="43">
        <v>0</v>
      </c>
      <c r="BY239" s="43">
        <v>0</v>
      </c>
      <c r="BZ239" s="43">
        <v>0</v>
      </c>
      <c r="CA239" s="43">
        <v>0</v>
      </c>
      <c r="CB239" s="43">
        <v>0</v>
      </c>
      <c r="CC239" s="43">
        <v>0</v>
      </c>
      <c r="CD239" s="43">
        <v>0</v>
      </c>
      <c r="CE239" s="43">
        <v>0</v>
      </c>
      <c r="CF239" s="43">
        <v>0</v>
      </c>
      <c r="CG239" s="43">
        <v>0</v>
      </c>
      <c r="CH239" s="43">
        <v>0</v>
      </c>
      <c r="CI239" s="43">
        <v>0</v>
      </c>
      <c r="CJ239" s="43">
        <v>0</v>
      </c>
      <c r="CK239" s="43">
        <v>0</v>
      </c>
      <c r="CL239" s="43">
        <v>0</v>
      </c>
      <c r="CM239" s="43">
        <v>0</v>
      </c>
      <c r="CN239" s="43">
        <v>0</v>
      </c>
      <c r="CO239" s="43">
        <v>0</v>
      </c>
      <c r="CP239" s="43">
        <v>0</v>
      </c>
      <c r="CQ239" s="43">
        <v>0</v>
      </c>
      <c r="CR239" s="43">
        <v>0</v>
      </c>
      <c r="CS239" s="43">
        <v>0</v>
      </c>
      <c r="CT239" s="43">
        <v>0</v>
      </c>
      <c r="CU239" s="43">
        <v>0</v>
      </c>
      <c r="CV239" s="43">
        <v>0</v>
      </c>
      <c r="CW239" s="43">
        <v>0</v>
      </c>
      <c r="CX239" s="43">
        <v>0</v>
      </c>
      <c r="CY239" s="43">
        <v>0</v>
      </c>
      <c r="CZ239" s="43">
        <v>0</v>
      </c>
      <c r="DA239" s="43">
        <v>0</v>
      </c>
      <c r="DB239" s="43">
        <v>0</v>
      </c>
      <c r="DC239" s="43">
        <v>0</v>
      </c>
      <c r="DD239" s="43">
        <v>0</v>
      </c>
      <c r="DE239" s="43">
        <v>1</v>
      </c>
      <c r="DF239" s="43">
        <v>0</v>
      </c>
      <c r="DG239" s="43">
        <v>0</v>
      </c>
      <c r="DH239" s="43">
        <v>0</v>
      </c>
      <c r="DI239" s="43">
        <v>0</v>
      </c>
      <c r="DJ239" s="43">
        <v>0</v>
      </c>
      <c r="DK239" s="43">
        <v>0</v>
      </c>
      <c r="DL239" s="43">
        <v>0</v>
      </c>
      <c r="DM239" s="43">
        <v>0</v>
      </c>
      <c r="DN239" s="43">
        <v>0</v>
      </c>
      <c r="DO239" s="43">
        <v>0</v>
      </c>
      <c r="DP239" s="43">
        <v>0</v>
      </c>
      <c r="DQ239" s="43">
        <v>0</v>
      </c>
      <c r="DR239" s="43">
        <v>0</v>
      </c>
      <c r="DS239" s="43">
        <v>0</v>
      </c>
      <c r="DT239" s="43">
        <v>0</v>
      </c>
      <c r="DU239" s="43">
        <v>0</v>
      </c>
      <c r="DV239" s="43">
        <v>0</v>
      </c>
      <c r="DW239" s="43">
        <v>0</v>
      </c>
      <c r="DX239" s="43">
        <v>0</v>
      </c>
    </row>
    <row r="240" spans="1:128" x14ac:dyDescent="0.2">
      <c r="A240" s="43" t="s">
        <v>10198</v>
      </c>
      <c r="B240" s="43" t="s">
        <v>10197</v>
      </c>
      <c r="C240" s="43" t="s">
        <v>10173</v>
      </c>
      <c r="D240" s="43" t="s">
        <v>9805</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c r="Z240" s="43">
        <v>0</v>
      </c>
      <c r="AA240" s="43">
        <v>0</v>
      </c>
      <c r="AB240" s="43">
        <v>0</v>
      </c>
      <c r="AC240" s="43">
        <v>0</v>
      </c>
      <c r="AD240" s="43">
        <v>0</v>
      </c>
      <c r="AE240" s="43">
        <v>0</v>
      </c>
      <c r="AF240" s="43">
        <v>0</v>
      </c>
      <c r="AG240" s="43">
        <v>0</v>
      </c>
      <c r="AH240" s="43">
        <v>0</v>
      </c>
      <c r="AI240" s="43">
        <v>0</v>
      </c>
      <c r="AJ240" s="43">
        <v>0</v>
      </c>
      <c r="AK240" s="43">
        <v>0</v>
      </c>
      <c r="AL240" s="43">
        <v>0</v>
      </c>
      <c r="AM240" s="43">
        <v>0</v>
      </c>
      <c r="AN240" s="43">
        <v>0</v>
      </c>
      <c r="AO240" s="43">
        <v>0</v>
      </c>
      <c r="AP240" s="43">
        <v>0</v>
      </c>
      <c r="AQ240" s="43">
        <v>0</v>
      </c>
      <c r="AR240" s="43">
        <v>0</v>
      </c>
      <c r="AS240" s="43">
        <v>0</v>
      </c>
      <c r="AT240" s="43">
        <v>0</v>
      </c>
      <c r="AU240" s="43">
        <v>0</v>
      </c>
      <c r="AV240" s="43">
        <v>0</v>
      </c>
      <c r="AW240" s="43">
        <v>0</v>
      </c>
      <c r="AX240" s="43">
        <v>0</v>
      </c>
      <c r="AY240" s="43">
        <v>0</v>
      </c>
      <c r="AZ240" s="43">
        <v>0</v>
      </c>
      <c r="BA240" s="43">
        <v>0</v>
      </c>
      <c r="BB240" s="43">
        <v>0</v>
      </c>
      <c r="BC240" s="43">
        <v>0</v>
      </c>
      <c r="BD240" s="43">
        <v>0</v>
      </c>
      <c r="BE240" s="43">
        <v>0</v>
      </c>
      <c r="BF240" s="43">
        <v>0</v>
      </c>
      <c r="BG240" s="43">
        <v>0</v>
      </c>
      <c r="BH240" s="43">
        <v>0</v>
      </c>
      <c r="BI240" s="43">
        <v>0</v>
      </c>
      <c r="BJ240" s="43">
        <v>0</v>
      </c>
      <c r="BK240" s="43">
        <v>0</v>
      </c>
      <c r="BL240" s="43">
        <v>0</v>
      </c>
      <c r="BM240" s="43">
        <v>0</v>
      </c>
      <c r="BN240" s="43">
        <v>0</v>
      </c>
      <c r="BO240" s="43">
        <v>0</v>
      </c>
      <c r="BP240" s="43">
        <v>0</v>
      </c>
      <c r="BQ240" s="43">
        <v>0</v>
      </c>
      <c r="BR240" s="43">
        <v>0</v>
      </c>
      <c r="BS240" s="43">
        <v>0</v>
      </c>
      <c r="BT240" s="43">
        <v>0</v>
      </c>
      <c r="BU240" s="43">
        <v>0</v>
      </c>
      <c r="BV240" s="43">
        <v>0</v>
      </c>
      <c r="BW240" s="43">
        <v>0</v>
      </c>
      <c r="BX240" s="43">
        <v>0</v>
      </c>
      <c r="BY240" s="43">
        <v>0</v>
      </c>
      <c r="BZ240" s="43">
        <v>0</v>
      </c>
      <c r="CA240" s="43">
        <v>0</v>
      </c>
      <c r="CB240" s="43">
        <v>0</v>
      </c>
      <c r="CC240" s="43">
        <v>0</v>
      </c>
      <c r="CD240" s="43">
        <v>0</v>
      </c>
      <c r="CE240" s="43">
        <v>0</v>
      </c>
      <c r="CF240" s="43">
        <v>0</v>
      </c>
      <c r="CG240" s="43">
        <v>0</v>
      </c>
      <c r="CH240" s="43">
        <v>0</v>
      </c>
      <c r="CI240" s="43">
        <v>0</v>
      </c>
      <c r="CJ240" s="43">
        <v>0</v>
      </c>
      <c r="CK240" s="43">
        <v>0</v>
      </c>
      <c r="CL240" s="43">
        <v>0</v>
      </c>
      <c r="CM240" s="43">
        <v>0</v>
      </c>
      <c r="CN240" s="43">
        <v>0</v>
      </c>
      <c r="CO240" s="43">
        <v>0</v>
      </c>
      <c r="CP240" s="43">
        <v>0</v>
      </c>
      <c r="CQ240" s="43">
        <v>0</v>
      </c>
      <c r="CR240" s="43">
        <v>0</v>
      </c>
      <c r="CS240" s="43">
        <v>0</v>
      </c>
      <c r="CT240" s="43">
        <v>0</v>
      </c>
      <c r="CU240" s="43">
        <v>0</v>
      </c>
      <c r="CV240" s="43">
        <v>0</v>
      </c>
      <c r="CW240" s="43">
        <v>0</v>
      </c>
      <c r="CX240" s="43">
        <v>0</v>
      </c>
      <c r="CY240" s="43">
        <v>0</v>
      </c>
      <c r="CZ240" s="43">
        <v>0</v>
      </c>
      <c r="DA240" s="43">
        <v>0</v>
      </c>
      <c r="DB240" s="43">
        <v>0</v>
      </c>
      <c r="DC240" s="43">
        <v>0</v>
      </c>
      <c r="DD240" s="43">
        <v>0</v>
      </c>
      <c r="DE240" s="43">
        <v>0</v>
      </c>
      <c r="DF240" s="43">
        <v>0</v>
      </c>
      <c r="DG240" s="43">
        <v>0</v>
      </c>
      <c r="DH240" s="43">
        <v>0</v>
      </c>
      <c r="DI240" s="43">
        <v>0</v>
      </c>
      <c r="DJ240" s="43">
        <v>0</v>
      </c>
      <c r="DK240" s="43">
        <v>0</v>
      </c>
      <c r="DL240" s="43">
        <v>0</v>
      </c>
      <c r="DM240" s="43">
        <v>0</v>
      </c>
      <c r="DN240" s="43">
        <v>0</v>
      </c>
      <c r="DO240" s="43">
        <v>0</v>
      </c>
      <c r="DP240" s="43">
        <v>0</v>
      </c>
      <c r="DQ240" s="43">
        <v>0</v>
      </c>
      <c r="DR240" s="43">
        <v>0</v>
      </c>
      <c r="DS240" s="43">
        <v>0</v>
      </c>
      <c r="DT240" s="43">
        <v>0</v>
      </c>
      <c r="DU240" s="43">
        <v>0</v>
      </c>
      <c r="DV240" s="43">
        <v>0</v>
      </c>
      <c r="DW240" s="43">
        <v>0</v>
      </c>
      <c r="DX240" s="43">
        <v>0</v>
      </c>
    </row>
    <row r="241" spans="1:128" x14ac:dyDescent="0.2">
      <c r="A241" s="43" t="s">
        <v>10196</v>
      </c>
      <c r="B241" s="43" t="s">
        <v>10195</v>
      </c>
      <c r="C241" s="43" t="s">
        <v>10173</v>
      </c>
      <c r="D241" s="43" t="s">
        <v>9805</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c r="Z241" s="43">
        <v>0</v>
      </c>
      <c r="AA241" s="43">
        <v>0</v>
      </c>
      <c r="AB241" s="43">
        <v>0</v>
      </c>
      <c r="AC241" s="43">
        <v>0</v>
      </c>
      <c r="AD241" s="43">
        <v>0</v>
      </c>
      <c r="AE241" s="43">
        <v>0</v>
      </c>
      <c r="AF241" s="43">
        <v>0</v>
      </c>
      <c r="AG241" s="43">
        <v>0</v>
      </c>
      <c r="AH241" s="43">
        <v>0</v>
      </c>
      <c r="AI241" s="43">
        <v>0</v>
      </c>
      <c r="AJ241" s="43">
        <v>0</v>
      </c>
      <c r="AK241" s="43">
        <v>0</v>
      </c>
      <c r="AL241" s="43">
        <v>0</v>
      </c>
      <c r="AM241" s="43">
        <v>0</v>
      </c>
      <c r="AN241" s="43">
        <v>0</v>
      </c>
      <c r="AO241" s="43">
        <v>0</v>
      </c>
      <c r="AP241" s="43">
        <v>0</v>
      </c>
      <c r="AQ241" s="43">
        <v>0</v>
      </c>
      <c r="AR241" s="43">
        <v>0</v>
      </c>
      <c r="AS241" s="43">
        <v>0</v>
      </c>
      <c r="AT241" s="43">
        <v>0</v>
      </c>
      <c r="AU241" s="43">
        <v>0</v>
      </c>
      <c r="AV241" s="43">
        <v>0</v>
      </c>
      <c r="AW241" s="43">
        <v>0</v>
      </c>
      <c r="AX241" s="43">
        <v>0</v>
      </c>
      <c r="AY241" s="43">
        <v>0</v>
      </c>
      <c r="AZ241" s="43">
        <v>0</v>
      </c>
      <c r="BA241" s="43">
        <v>0</v>
      </c>
      <c r="BB241" s="43">
        <v>0</v>
      </c>
      <c r="BC241" s="43">
        <v>0</v>
      </c>
      <c r="BD241" s="43">
        <v>0</v>
      </c>
      <c r="BE241" s="43">
        <v>0</v>
      </c>
      <c r="BF241" s="43">
        <v>0</v>
      </c>
      <c r="BG241" s="43">
        <v>0</v>
      </c>
      <c r="BH241" s="43">
        <v>0</v>
      </c>
      <c r="BI241" s="43">
        <v>0</v>
      </c>
      <c r="BJ241" s="43">
        <v>0</v>
      </c>
      <c r="BK241" s="43">
        <v>0</v>
      </c>
      <c r="BL241" s="43">
        <v>0</v>
      </c>
      <c r="BM241" s="43">
        <v>0</v>
      </c>
      <c r="BN241" s="43">
        <v>0</v>
      </c>
      <c r="BO241" s="43">
        <v>0</v>
      </c>
      <c r="BP241" s="43">
        <v>0</v>
      </c>
      <c r="BQ241" s="43">
        <v>0</v>
      </c>
      <c r="BR241" s="43">
        <v>0</v>
      </c>
      <c r="BS241" s="43">
        <v>0</v>
      </c>
      <c r="BT241" s="43">
        <v>0</v>
      </c>
      <c r="BU241" s="43">
        <v>0</v>
      </c>
      <c r="BV241" s="43">
        <v>0</v>
      </c>
      <c r="BW241" s="43">
        <v>0</v>
      </c>
      <c r="BX241" s="43">
        <v>0</v>
      </c>
      <c r="BY241" s="43">
        <v>0</v>
      </c>
      <c r="BZ241" s="43">
        <v>0</v>
      </c>
      <c r="CA241" s="43">
        <v>0</v>
      </c>
      <c r="CB241" s="43">
        <v>0</v>
      </c>
      <c r="CC241" s="43">
        <v>0</v>
      </c>
      <c r="CD241" s="43">
        <v>0</v>
      </c>
      <c r="CE241" s="43">
        <v>0</v>
      </c>
      <c r="CF241" s="43">
        <v>0</v>
      </c>
      <c r="CG241" s="43">
        <v>0</v>
      </c>
      <c r="CH241" s="43">
        <v>0</v>
      </c>
      <c r="CI241" s="43">
        <v>0</v>
      </c>
      <c r="CJ241" s="43">
        <v>0</v>
      </c>
      <c r="CK241" s="43">
        <v>0</v>
      </c>
      <c r="CL241" s="43">
        <v>0</v>
      </c>
      <c r="CM241" s="43">
        <v>0</v>
      </c>
      <c r="CN241" s="43">
        <v>0</v>
      </c>
      <c r="CO241" s="43">
        <v>0</v>
      </c>
      <c r="CP241" s="43">
        <v>0</v>
      </c>
      <c r="CQ241" s="43">
        <v>0</v>
      </c>
      <c r="CR241" s="43">
        <v>0</v>
      </c>
      <c r="CS241" s="43">
        <v>0</v>
      </c>
      <c r="CT241" s="43">
        <v>0</v>
      </c>
      <c r="CU241" s="43">
        <v>0</v>
      </c>
      <c r="CV241" s="43">
        <v>0</v>
      </c>
      <c r="CW241" s="43">
        <v>0</v>
      </c>
      <c r="CX241" s="43">
        <v>0</v>
      </c>
      <c r="CY241" s="43">
        <v>0</v>
      </c>
      <c r="CZ241" s="43">
        <v>0</v>
      </c>
      <c r="DA241" s="43">
        <v>0</v>
      </c>
      <c r="DB241" s="43">
        <v>0</v>
      </c>
      <c r="DC241" s="43">
        <v>0</v>
      </c>
      <c r="DD241" s="43">
        <v>0</v>
      </c>
      <c r="DE241" s="43">
        <v>0</v>
      </c>
      <c r="DF241" s="43">
        <v>0</v>
      </c>
      <c r="DG241" s="43">
        <v>0</v>
      </c>
      <c r="DH241" s="43">
        <v>0</v>
      </c>
      <c r="DI241" s="43">
        <v>0</v>
      </c>
      <c r="DJ241" s="43">
        <v>0</v>
      </c>
      <c r="DK241" s="43">
        <v>0</v>
      </c>
      <c r="DL241" s="43">
        <v>0</v>
      </c>
      <c r="DM241" s="43">
        <v>0</v>
      </c>
      <c r="DN241" s="43">
        <v>0</v>
      </c>
      <c r="DO241" s="43">
        <v>0</v>
      </c>
      <c r="DP241" s="43">
        <v>0</v>
      </c>
      <c r="DQ241" s="43">
        <v>0</v>
      </c>
      <c r="DR241" s="43">
        <v>0</v>
      </c>
      <c r="DS241" s="43">
        <v>0</v>
      </c>
      <c r="DT241" s="43">
        <v>0</v>
      </c>
      <c r="DU241" s="43">
        <v>0</v>
      </c>
      <c r="DV241" s="43">
        <v>0</v>
      </c>
      <c r="DW241" s="43">
        <v>0</v>
      </c>
      <c r="DX241" s="43">
        <v>0</v>
      </c>
    </row>
    <row r="242" spans="1:128" x14ac:dyDescent="0.2">
      <c r="A242" s="43" t="s">
        <v>10194</v>
      </c>
      <c r="B242" s="43" t="s">
        <v>10193</v>
      </c>
      <c r="C242" s="43" t="s">
        <v>10173</v>
      </c>
      <c r="D242" s="43" t="s">
        <v>9805</v>
      </c>
      <c r="F242" s="43">
        <v>0</v>
      </c>
      <c r="G242" s="43">
        <v>0</v>
      </c>
      <c r="H242" s="43">
        <v>0</v>
      </c>
      <c r="I242" s="43">
        <v>0</v>
      </c>
      <c r="J242" s="43">
        <v>0</v>
      </c>
      <c r="K242" s="43">
        <v>0</v>
      </c>
      <c r="L242" s="43">
        <v>0</v>
      </c>
      <c r="M242" s="43">
        <v>0</v>
      </c>
      <c r="N242" s="43">
        <v>0</v>
      </c>
      <c r="O242" s="43">
        <v>0</v>
      </c>
      <c r="P242" s="43">
        <v>0</v>
      </c>
      <c r="Q242" s="43">
        <v>0</v>
      </c>
      <c r="R242" s="43">
        <v>0</v>
      </c>
      <c r="S242" s="43">
        <v>0</v>
      </c>
      <c r="T242" s="43">
        <v>0</v>
      </c>
      <c r="U242" s="43">
        <v>0</v>
      </c>
      <c r="V242" s="43">
        <v>0</v>
      </c>
      <c r="W242" s="43">
        <v>0</v>
      </c>
      <c r="X242" s="43">
        <v>0</v>
      </c>
      <c r="Y242" s="43">
        <v>0</v>
      </c>
      <c r="Z242" s="43">
        <v>0</v>
      </c>
      <c r="AA242" s="43">
        <v>0</v>
      </c>
      <c r="AB242" s="43">
        <v>0</v>
      </c>
      <c r="AC242" s="43">
        <v>0</v>
      </c>
      <c r="AD242" s="43">
        <v>0</v>
      </c>
      <c r="AE242" s="43">
        <v>0</v>
      </c>
      <c r="AF242" s="43">
        <v>0</v>
      </c>
      <c r="AG242" s="43">
        <v>0</v>
      </c>
      <c r="AH242" s="43">
        <v>0</v>
      </c>
      <c r="AI242" s="43">
        <v>0</v>
      </c>
      <c r="AJ242" s="43">
        <v>0</v>
      </c>
      <c r="AK242" s="43">
        <v>0</v>
      </c>
      <c r="AL242" s="43">
        <v>0</v>
      </c>
      <c r="AM242" s="43">
        <v>0</v>
      </c>
      <c r="AN242" s="43">
        <v>0</v>
      </c>
      <c r="AO242" s="43">
        <v>0</v>
      </c>
      <c r="AP242" s="43">
        <v>0</v>
      </c>
      <c r="AQ242" s="43">
        <v>0</v>
      </c>
      <c r="AR242" s="43">
        <v>0</v>
      </c>
      <c r="AS242" s="43">
        <v>0</v>
      </c>
      <c r="AT242" s="43">
        <v>0</v>
      </c>
      <c r="AU242" s="43">
        <v>0</v>
      </c>
      <c r="AV242" s="43">
        <v>0</v>
      </c>
      <c r="AW242" s="43">
        <v>0</v>
      </c>
      <c r="AX242" s="43">
        <v>0</v>
      </c>
      <c r="AY242" s="43">
        <v>0</v>
      </c>
      <c r="AZ242" s="43">
        <v>0</v>
      </c>
      <c r="BA242" s="43">
        <v>0</v>
      </c>
      <c r="BB242" s="43">
        <v>0</v>
      </c>
      <c r="BC242" s="43">
        <v>0</v>
      </c>
      <c r="BD242" s="43">
        <v>0</v>
      </c>
      <c r="BE242" s="43">
        <v>0</v>
      </c>
      <c r="BF242" s="43">
        <v>0</v>
      </c>
      <c r="BG242" s="43">
        <v>0</v>
      </c>
      <c r="BH242" s="43">
        <v>0</v>
      </c>
      <c r="BI242" s="43">
        <v>0</v>
      </c>
      <c r="BJ242" s="43">
        <v>0</v>
      </c>
      <c r="BK242" s="43">
        <v>0</v>
      </c>
      <c r="BL242" s="43">
        <v>0</v>
      </c>
      <c r="BM242" s="43">
        <v>0</v>
      </c>
      <c r="BN242" s="43">
        <v>0</v>
      </c>
      <c r="BO242" s="43">
        <v>0</v>
      </c>
      <c r="BP242" s="43">
        <v>0</v>
      </c>
      <c r="BQ242" s="43">
        <v>0</v>
      </c>
      <c r="BR242" s="43">
        <v>0</v>
      </c>
      <c r="BS242" s="43">
        <v>0</v>
      </c>
      <c r="BT242" s="43">
        <v>0</v>
      </c>
      <c r="BU242" s="43">
        <v>0</v>
      </c>
      <c r="BV242" s="43">
        <v>0</v>
      </c>
      <c r="BW242" s="43">
        <v>0</v>
      </c>
      <c r="BX242" s="43">
        <v>0</v>
      </c>
      <c r="BY242" s="43">
        <v>0</v>
      </c>
      <c r="BZ242" s="43">
        <v>0</v>
      </c>
      <c r="CA242" s="43">
        <v>0</v>
      </c>
      <c r="CB242" s="43">
        <v>0</v>
      </c>
      <c r="CC242" s="43">
        <v>0</v>
      </c>
      <c r="CD242" s="43">
        <v>0</v>
      </c>
      <c r="CE242" s="43">
        <v>0</v>
      </c>
      <c r="CF242" s="43">
        <v>0</v>
      </c>
      <c r="CG242" s="43">
        <v>0</v>
      </c>
      <c r="CH242" s="43">
        <v>0</v>
      </c>
      <c r="CI242" s="43">
        <v>0</v>
      </c>
      <c r="CJ242" s="43">
        <v>0</v>
      </c>
      <c r="CK242" s="43">
        <v>0</v>
      </c>
      <c r="CL242" s="43">
        <v>0</v>
      </c>
      <c r="CM242" s="43">
        <v>0</v>
      </c>
      <c r="CN242" s="43">
        <v>0</v>
      </c>
      <c r="CO242" s="43">
        <v>0</v>
      </c>
      <c r="CP242" s="43">
        <v>0</v>
      </c>
      <c r="CQ242" s="43">
        <v>0</v>
      </c>
      <c r="CR242" s="43">
        <v>0</v>
      </c>
      <c r="CS242" s="43">
        <v>0</v>
      </c>
      <c r="CT242" s="43">
        <v>0</v>
      </c>
      <c r="CU242" s="43">
        <v>0</v>
      </c>
      <c r="CV242" s="43">
        <v>1</v>
      </c>
      <c r="CW242" s="43">
        <v>0</v>
      </c>
      <c r="CX242" s="43">
        <v>0</v>
      </c>
      <c r="CY242" s="43">
        <v>0</v>
      </c>
      <c r="CZ242" s="43">
        <v>0</v>
      </c>
      <c r="DA242" s="43">
        <v>0</v>
      </c>
      <c r="DB242" s="43">
        <v>0</v>
      </c>
      <c r="DC242" s="43">
        <v>0</v>
      </c>
      <c r="DD242" s="43">
        <v>0</v>
      </c>
      <c r="DE242" s="43">
        <v>0</v>
      </c>
      <c r="DF242" s="43">
        <v>0</v>
      </c>
      <c r="DG242" s="43">
        <v>0</v>
      </c>
      <c r="DH242" s="43">
        <v>0</v>
      </c>
      <c r="DI242" s="43">
        <v>0</v>
      </c>
      <c r="DJ242" s="43">
        <v>0</v>
      </c>
      <c r="DK242" s="43">
        <v>0</v>
      </c>
      <c r="DL242" s="43">
        <v>0</v>
      </c>
      <c r="DM242" s="43">
        <v>0</v>
      </c>
      <c r="DN242" s="43">
        <v>0</v>
      </c>
      <c r="DO242" s="43">
        <v>0</v>
      </c>
      <c r="DP242" s="43">
        <v>0</v>
      </c>
      <c r="DQ242" s="43">
        <v>0</v>
      </c>
      <c r="DR242" s="43">
        <v>0</v>
      </c>
      <c r="DS242" s="43">
        <v>0</v>
      </c>
      <c r="DT242" s="43">
        <v>0</v>
      </c>
      <c r="DU242" s="43">
        <v>0</v>
      </c>
      <c r="DV242" s="43">
        <v>0</v>
      </c>
      <c r="DW242" s="43">
        <v>0</v>
      </c>
      <c r="DX242" s="43">
        <v>0</v>
      </c>
    </row>
    <row r="243" spans="1:128" x14ac:dyDescent="0.2">
      <c r="A243" s="43" t="s">
        <v>10192</v>
      </c>
      <c r="B243" s="43" t="s">
        <v>10191</v>
      </c>
      <c r="C243" s="43" t="s">
        <v>10173</v>
      </c>
      <c r="D243" s="43" t="s">
        <v>9805</v>
      </c>
      <c r="F243" s="43">
        <v>0</v>
      </c>
      <c r="G243" s="43">
        <v>0</v>
      </c>
      <c r="H243" s="43">
        <v>0</v>
      </c>
      <c r="I243" s="43">
        <v>0</v>
      </c>
      <c r="J243" s="43">
        <v>0</v>
      </c>
      <c r="K243" s="43">
        <v>0</v>
      </c>
      <c r="L243" s="43">
        <v>0</v>
      </c>
      <c r="M243" s="43">
        <v>0</v>
      </c>
      <c r="N243" s="43">
        <v>0</v>
      </c>
      <c r="O243" s="43">
        <v>0</v>
      </c>
      <c r="P243" s="43">
        <v>0</v>
      </c>
      <c r="Q243" s="43">
        <v>0</v>
      </c>
      <c r="R243" s="43">
        <v>0</v>
      </c>
      <c r="S243" s="43">
        <v>0</v>
      </c>
      <c r="T243" s="43">
        <v>0</v>
      </c>
      <c r="U243" s="43">
        <v>0</v>
      </c>
      <c r="V243" s="43">
        <v>0</v>
      </c>
      <c r="W243" s="43">
        <v>0</v>
      </c>
      <c r="X243" s="43">
        <v>0</v>
      </c>
      <c r="Y243" s="43">
        <v>0</v>
      </c>
      <c r="Z243" s="43">
        <v>0</v>
      </c>
      <c r="AA243" s="43">
        <v>0</v>
      </c>
      <c r="AB243" s="43">
        <v>0</v>
      </c>
      <c r="AC243" s="43">
        <v>0</v>
      </c>
      <c r="AD243" s="43">
        <v>0</v>
      </c>
      <c r="AE243" s="43">
        <v>0</v>
      </c>
      <c r="AF243" s="43">
        <v>0</v>
      </c>
      <c r="AG243" s="43">
        <v>0</v>
      </c>
      <c r="AH243" s="43">
        <v>0</v>
      </c>
      <c r="AI243" s="43">
        <v>0</v>
      </c>
      <c r="AJ243" s="43">
        <v>0</v>
      </c>
      <c r="AK243" s="43">
        <v>0</v>
      </c>
      <c r="AL243" s="43">
        <v>0</v>
      </c>
      <c r="AM243" s="43">
        <v>0</v>
      </c>
      <c r="AN243" s="43">
        <v>0</v>
      </c>
      <c r="AO243" s="43">
        <v>0</v>
      </c>
      <c r="AP243" s="43">
        <v>0</v>
      </c>
      <c r="AQ243" s="43">
        <v>0</v>
      </c>
      <c r="AR243" s="43">
        <v>0</v>
      </c>
      <c r="AS243" s="43">
        <v>0</v>
      </c>
      <c r="AT243" s="43">
        <v>0</v>
      </c>
      <c r="AU243" s="43">
        <v>0</v>
      </c>
      <c r="AV243" s="43">
        <v>0</v>
      </c>
      <c r="AW243" s="43">
        <v>0</v>
      </c>
      <c r="AX243" s="43">
        <v>0</v>
      </c>
      <c r="AY243" s="43">
        <v>0</v>
      </c>
      <c r="AZ243" s="43">
        <v>0</v>
      </c>
      <c r="BA243" s="43">
        <v>0</v>
      </c>
      <c r="BB243" s="43">
        <v>0</v>
      </c>
      <c r="BC243" s="43">
        <v>0</v>
      </c>
      <c r="BD243" s="43">
        <v>0</v>
      </c>
      <c r="BE243" s="43">
        <v>0</v>
      </c>
      <c r="BF243" s="43">
        <v>0</v>
      </c>
      <c r="BG243" s="43">
        <v>0</v>
      </c>
      <c r="BH243" s="43">
        <v>0</v>
      </c>
      <c r="BI243" s="43">
        <v>0</v>
      </c>
      <c r="BJ243" s="43">
        <v>0</v>
      </c>
      <c r="BK243" s="43">
        <v>0</v>
      </c>
      <c r="BL243" s="43">
        <v>0</v>
      </c>
      <c r="BM243" s="43">
        <v>0</v>
      </c>
      <c r="BN243" s="43">
        <v>0</v>
      </c>
      <c r="BO243" s="43">
        <v>0</v>
      </c>
      <c r="BP243" s="43">
        <v>0</v>
      </c>
      <c r="BQ243" s="43">
        <v>0</v>
      </c>
      <c r="BR243" s="43">
        <v>0</v>
      </c>
      <c r="BS243" s="43">
        <v>0</v>
      </c>
      <c r="BT243" s="43">
        <v>0</v>
      </c>
      <c r="BU243" s="43">
        <v>0</v>
      </c>
      <c r="BV243" s="43">
        <v>0</v>
      </c>
      <c r="BW243" s="43">
        <v>0</v>
      </c>
      <c r="BX243" s="43">
        <v>0</v>
      </c>
      <c r="BY243" s="43">
        <v>0</v>
      </c>
      <c r="BZ243" s="43">
        <v>0</v>
      </c>
      <c r="CA243" s="43">
        <v>0</v>
      </c>
      <c r="CB243" s="43">
        <v>0</v>
      </c>
      <c r="CC243" s="43">
        <v>0</v>
      </c>
      <c r="CD243" s="43">
        <v>0</v>
      </c>
      <c r="CE243" s="43">
        <v>0</v>
      </c>
      <c r="CF243" s="43">
        <v>0</v>
      </c>
      <c r="CG243" s="43">
        <v>0</v>
      </c>
      <c r="CH243" s="43">
        <v>0</v>
      </c>
      <c r="CI243" s="43">
        <v>0</v>
      </c>
      <c r="CJ243" s="43">
        <v>0</v>
      </c>
      <c r="CK243" s="43">
        <v>0</v>
      </c>
      <c r="CL243" s="43">
        <v>0</v>
      </c>
      <c r="CM243" s="43">
        <v>0</v>
      </c>
      <c r="CN243" s="43">
        <v>0</v>
      </c>
      <c r="CO243" s="43">
        <v>0</v>
      </c>
      <c r="CP243" s="43">
        <v>0</v>
      </c>
      <c r="CQ243" s="43">
        <v>0</v>
      </c>
      <c r="CR243" s="43">
        <v>0</v>
      </c>
      <c r="CS243" s="43">
        <v>0</v>
      </c>
      <c r="CT243" s="43">
        <v>0</v>
      </c>
      <c r="CU243" s="43">
        <v>0</v>
      </c>
      <c r="CV243" s="43">
        <v>0</v>
      </c>
      <c r="CW243" s="43">
        <v>0</v>
      </c>
      <c r="CX243" s="43">
        <v>0</v>
      </c>
      <c r="CY243" s="43">
        <v>0</v>
      </c>
      <c r="CZ243" s="43">
        <v>0</v>
      </c>
      <c r="DA243" s="43">
        <v>0</v>
      </c>
      <c r="DB243" s="43">
        <v>0</v>
      </c>
      <c r="DC243" s="43">
        <v>0</v>
      </c>
      <c r="DD243" s="43">
        <v>0</v>
      </c>
      <c r="DE243" s="43">
        <v>0</v>
      </c>
      <c r="DF243" s="43">
        <v>0</v>
      </c>
      <c r="DG243" s="43">
        <v>0</v>
      </c>
      <c r="DH243" s="43">
        <v>0</v>
      </c>
      <c r="DI243" s="43">
        <v>0</v>
      </c>
      <c r="DJ243" s="43">
        <v>0</v>
      </c>
      <c r="DK243" s="43">
        <v>0</v>
      </c>
      <c r="DL243" s="43">
        <v>0</v>
      </c>
      <c r="DM243" s="43">
        <v>0</v>
      </c>
      <c r="DN243" s="43">
        <v>0</v>
      </c>
      <c r="DO243" s="43">
        <v>0</v>
      </c>
      <c r="DP243" s="43">
        <v>0</v>
      </c>
      <c r="DQ243" s="43">
        <v>0</v>
      </c>
      <c r="DR243" s="43">
        <v>0</v>
      </c>
      <c r="DS243" s="43">
        <v>0</v>
      </c>
      <c r="DT243" s="43">
        <v>0</v>
      </c>
      <c r="DU243" s="43">
        <v>0</v>
      </c>
      <c r="DV243" s="43">
        <v>0</v>
      </c>
      <c r="DW243" s="43">
        <v>0</v>
      </c>
      <c r="DX243" s="43">
        <v>0</v>
      </c>
    </row>
    <row r="244" spans="1:128" x14ac:dyDescent="0.2">
      <c r="A244" s="43" t="s">
        <v>10190</v>
      </c>
      <c r="B244" s="43" t="s">
        <v>10189</v>
      </c>
      <c r="C244" s="43" t="s">
        <v>10173</v>
      </c>
      <c r="D244" s="43" t="s">
        <v>9805</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c r="Z244" s="43">
        <v>0</v>
      </c>
      <c r="AA244" s="43">
        <v>0</v>
      </c>
      <c r="AB244" s="43">
        <v>0</v>
      </c>
      <c r="AC244" s="43">
        <v>0</v>
      </c>
      <c r="AD244" s="43">
        <v>0</v>
      </c>
      <c r="AE244" s="43">
        <v>0</v>
      </c>
      <c r="AF244" s="43">
        <v>0</v>
      </c>
      <c r="AG244" s="43">
        <v>0</v>
      </c>
      <c r="AH244" s="43">
        <v>0</v>
      </c>
      <c r="AI244" s="43">
        <v>0</v>
      </c>
      <c r="AJ244" s="43">
        <v>0</v>
      </c>
      <c r="AK244" s="43">
        <v>0</v>
      </c>
      <c r="AL244" s="43">
        <v>0</v>
      </c>
      <c r="AM244" s="43">
        <v>0</v>
      </c>
      <c r="AN244" s="43">
        <v>0</v>
      </c>
      <c r="AO244" s="43">
        <v>0</v>
      </c>
      <c r="AP244" s="43">
        <v>0</v>
      </c>
      <c r="AQ244" s="43">
        <v>0</v>
      </c>
      <c r="AR244" s="43">
        <v>0</v>
      </c>
      <c r="AS244" s="43">
        <v>0</v>
      </c>
      <c r="AT244" s="43">
        <v>0</v>
      </c>
      <c r="AU244" s="43">
        <v>0</v>
      </c>
      <c r="AV244" s="43">
        <v>0</v>
      </c>
      <c r="AW244" s="43">
        <v>0</v>
      </c>
      <c r="AX244" s="43">
        <v>0</v>
      </c>
      <c r="AY244" s="43">
        <v>0</v>
      </c>
      <c r="AZ244" s="43">
        <v>0</v>
      </c>
      <c r="BA244" s="43">
        <v>0</v>
      </c>
      <c r="BB244" s="43">
        <v>0</v>
      </c>
      <c r="BC244" s="43">
        <v>0</v>
      </c>
      <c r="BD244" s="43">
        <v>0</v>
      </c>
      <c r="BE244" s="43">
        <v>0</v>
      </c>
      <c r="BF244" s="43">
        <v>0</v>
      </c>
      <c r="BG244" s="43">
        <v>0</v>
      </c>
      <c r="BH244" s="43">
        <v>0</v>
      </c>
      <c r="BI244" s="43">
        <v>0</v>
      </c>
      <c r="BJ244" s="43">
        <v>0</v>
      </c>
      <c r="BK244" s="43">
        <v>0</v>
      </c>
      <c r="BL244" s="43">
        <v>0</v>
      </c>
      <c r="BM244" s="43">
        <v>0</v>
      </c>
      <c r="BN244" s="43">
        <v>0</v>
      </c>
      <c r="BO244" s="43">
        <v>0</v>
      </c>
      <c r="BP244" s="43">
        <v>0</v>
      </c>
      <c r="BQ244" s="43">
        <v>0</v>
      </c>
      <c r="BR244" s="43">
        <v>0</v>
      </c>
      <c r="BS244" s="43">
        <v>0</v>
      </c>
      <c r="BT244" s="43">
        <v>0</v>
      </c>
      <c r="BU244" s="43">
        <v>0</v>
      </c>
      <c r="BV244" s="43">
        <v>0</v>
      </c>
      <c r="BW244" s="43">
        <v>0</v>
      </c>
      <c r="BX244" s="43">
        <v>0</v>
      </c>
      <c r="BY244" s="43">
        <v>0</v>
      </c>
      <c r="BZ244" s="43">
        <v>0</v>
      </c>
      <c r="CA244" s="43">
        <v>0</v>
      </c>
      <c r="CB244" s="43">
        <v>0</v>
      </c>
      <c r="CC244" s="43">
        <v>0</v>
      </c>
      <c r="CD244" s="43">
        <v>0</v>
      </c>
      <c r="CE244" s="43">
        <v>0</v>
      </c>
      <c r="CF244" s="43">
        <v>0</v>
      </c>
      <c r="CG244" s="43">
        <v>0</v>
      </c>
      <c r="CH244" s="43">
        <v>0</v>
      </c>
      <c r="CI244" s="43">
        <v>0</v>
      </c>
      <c r="CJ244" s="43">
        <v>0</v>
      </c>
      <c r="CK244" s="43">
        <v>0</v>
      </c>
      <c r="CL244" s="43">
        <v>0</v>
      </c>
      <c r="CM244" s="43">
        <v>0</v>
      </c>
      <c r="CN244" s="43">
        <v>0</v>
      </c>
      <c r="CO244" s="43">
        <v>0</v>
      </c>
      <c r="CP244" s="43">
        <v>0</v>
      </c>
      <c r="CQ244" s="43">
        <v>0</v>
      </c>
      <c r="CR244" s="43">
        <v>0</v>
      </c>
      <c r="CS244" s="43">
        <v>0</v>
      </c>
      <c r="CT244" s="43">
        <v>0</v>
      </c>
      <c r="CU244" s="43">
        <v>0</v>
      </c>
      <c r="CV244" s="43">
        <v>0</v>
      </c>
      <c r="CW244" s="43">
        <v>0</v>
      </c>
      <c r="CX244" s="43">
        <v>0</v>
      </c>
      <c r="CY244" s="43">
        <v>0</v>
      </c>
      <c r="CZ244" s="43">
        <v>0</v>
      </c>
      <c r="DA244" s="43">
        <v>0</v>
      </c>
      <c r="DB244" s="43">
        <v>0</v>
      </c>
      <c r="DC244" s="43">
        <v>0</v>
      </c>
      <c r="DD244" s="43">
        <v>0</v>
      </c>
      <c r="DE244" s="43">
        <v>0</v>
      </c>
      <c r="DF244" s="43">
        <v>0</v>
      </c>
      <c r="DG244" s="43">
        <v>0</v>
      </c>
      <c r="DH244" s="43">
        <v>0</v>
      </c>
      <c r="DI244" s="43">
        <v>0</v>
      </c>
      <c r="DJ244" s="43">
        <v>0</v>
      </c>
      <c r="DK244" s="43">
        <v>0</v>
      </c>
      <c r="DL244" s="43">
        <v>0</v>
      </c>
      <c r="DM244" s="43">
        <v>0</v>
      </c>
      <c r="DN244" s="43">
        <v>0</v>
      </c>
      <c r="DO244" s="43">
        <v>0</v>
      </c>
      <c r="DP244" s="43">
        <v>0</v>
      </c>
      <c r="DQ244" s="43">
        <v>0</v>
      </c>
      <c r="DR244" s="43">
        <v>0</v>
      </c>
      <c r="DS244" s="43">
        <v>0</v>
      </c>
      <c r="DT244" s="43">
        <v>0</v>
      </c>
      <c r="DU244" s="43">
        <v>0</v>
      </c>
      <c r="DV244" s="43">
        <v>0</v>
      </c>
      <c r="DW244" s="43">
        <v>0</v>
      </c>
      <c r="DX244" s="43">
        <v>0</v>
      </c>
    </row>
    <row r="245" spans="1:128" x14ac:dyDescent="0.2">
      <c r="A245" s="43" t="s">
        <v>10188</v>
      </c>
      <c r="B245" s="43" t="s">
        <v>10187</v>
      </c>
      <c r="C245" s="43" t="s">
        <v>10173</v>
      </c>
      <c r="D245" s="43" t="s">
        <v>9805</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c r="Z245" s="43">
        <v>0</v>
      </c>
      <c r="AA245" s="43">
        <v>0</v>
      </c>
      <c r="AB245" s="43">
        <v>0</v>
      </c>
      <c r="AC245" s="43">
        <v>0</v>
      </c>
      <c r="AD245" s="43">
        <v>0</v>
      </c>
      <c r="AE245" s="43">
        <v>0</v>
      </c>
      <c r="AF245" s="43">
        <v>0</v>
      </c>
      <c r="AG245" s="43">
        <v>0</v>
      </c>
      <c r="AH245" s="43">
        <v>0</v>
      </c>
      <c r="AI245" s="43">
        <v>0</v>
      </c>
      <c r="AJ245" s="43">
        <v>0</v>
      </c>
      <c r="AK245" s="43">
        <v>0</v>
      </c>
      <c r="AL245" s="43">
        <v>0</v>
      </c>
      <c r="AM245" s="43">
        <v>0</v>
      </c>
      <c r="AN245" s="43">
        <v>0</v>
      </c>
      <c r="AO245" s="43">
        <v>0</v>
      </c>
      <c r="AP245" s="43">
        <v>0</v>
      </c>
      <c r="AQ245" s="43">
        <v>0</v>
      </c>
      <c r="AR245" s="43">
        <v>0</v>
      </c>
      <c r="AS245" s="43">
        <v>0</v>
      </c>
      <c r="AT245" s="43">
        <v>0</v>
      </c>
      <c r="AU245" s="43">
        <v>0</v>
      </c>
      <c r="AV245" s="43">
        <v>0</v>
      </c>
      <c r="AW245" s="43">
        <v>0</v>
      </c>
      <c r="AX245" s="43">
        <v>0</v>
      </c>
      <c r="AY245" s="43">
        <v>0</v>
      </c>
      <c r="AZ245" s="43">
        <v>0</v>
      </c>
      <c r="BA245" s="43">
        <v>0</v>
      </c>
      <c r="BB245" s="43">
        <v>0</v>
      </c>
      <c r="BC245" s="43">
        <v>0</v>
      </c>
      <c r="BD245" s="43">
        <v>0</v>
      </c>
      <c r="BE245" s="43">
        <v>0</v>
      </c>
      <c r="BF245" s="43">
        <v>0</v>
      </c>
      <c r="BG245" s="43">
        <v>0</v>
      </c>
      <c r="BH245" s="43">
        <v>0</v>
      </c>
      <c r="BI245" s="43">
        <v>0</v>
      </c>
      <c r="BJ245" s="43">
        <v>0</v>
      </c>
      <c r="BK245" s="43">
        <v>0</v>
      </c>
      <c r="BL245" s="43">
        <v>0</v>
      </c>
      <c r="BM245" s="43">
        <v>0</v>
      </c>
      <c r="BN245" s="43">
        <v>0</v>
      </c>
      <c r="BO245" s="43">
        <v>0</v>
      </c>
      <c r="BP245" s="43">
        <v>0</v>
      </c>
      <c r="BQ245" s="43">
        <v>0</v>
      </c>
      <c r="BR245" s="43">
        <v>0</v>
      </c>
      <c r="BS245" s="43">
        <v>0</v>
      </c>
      <c r="BT245" s="43">
        <v>0</v>
      </c>
      <c r="BU245" s="43">
        <v>0</v>
      </c>
      <c r="BV245" s="43">
        <v>0</v>
      </c>
      <c r="BW245" s="43">
        <v>0</v>
      </c>
      <c r="BX245" s="43">
        <v>0</v>
      </c>
      <c r="BY245" s="43">
        <v>0</v>
      </c>
      <c r="BZ245" s="43">
        <v>0</v>
      </c>
      <c r="CA245" s="43">
        <v>0</v>
      </c>
      <c r="CB245" s="43">
        <v>0</v>
      </c>
      <c r="CC245" s="43">
        <v>0</v>
      </c>
      <c r="CD245" s="43">
        <v>0</v>
      </c>
      <c r="CE245" s="43">
        <v>0</v>
      </c>
      <c r="CF245" s="43">
        <v>0</v>
      </c>
      <c r="CG245" s="43">
        <v>0</v>
      </c>
      <c r="CH245" s="43">
        <v>0</v>
      </c>
      <c r="CI245" s="43">
        <v>0</v>
      </c>
      <c r="CJ245" s="43">
        <v>0</v>
      </c>
      <c r="CK245" s="43">
        <v>0</v>
      </c>
      <c r="CL245" s="43">
        <v>0</v>
      </c>
      <c r="CM245" s="43">
        <v>0</v>
      </c>
      <c r="CN245" s="43">
        <v>0</v>
      </c>
      <c r="CO245" s="43">
        <v>0</v>
      </c>
      <c r="CP245" s="43">
        <v>0</v>
      </c>
      <c r="CQ245" s="43">
        <v>0</v>
      </c>
      <c r="CR245" s="43">
        <v>0</v>
      </c>
      <c r="CS245" s="43">
        <v>0</v>
      </c>
      <c r="CT245" s="43">
        <v>0</v>
      </c>
      <c r="CU245" s="43">
        <v>0</v>
      </c>
      <c r="CV245" s="43">
        <v>0</v>
      </c>
      <c r="CW245" s="43">
        <v>0</v>
      </c>
      <c r="CX245" s="43">
        <v>0</v>
      </c>
      <c r="CY245" s="43">
        <v>0</v>
      </c>
      <c r="CZ245" s="43">
        <v>0</v>
      </c>
      <c r="DA245" s="43">
        <v>0</v>
      </c>
      <c r="DB245" s="43">
        <v>0</v>
      </c>
      <c r="DC245" s="43">
        <v>0</v>
      </c>
      <c r="DD245" s="43">
        <v>0</v>
      </c>
      <c r="DE245" s="43">
        <v>0</v>
      </c>
      <c r="DF245" s="43">
        <v>0</v>
      </c>
      <c r="DG245" s="43">
        <v>0</v>
      </c>
      <c r="DH245" s="43">
        <v>0</v>
      </c>
      <c r="DI245" s="43">
        <v>0</v>
      </c>
      <c r="DJ245" s="43">
        <v>0</v>
      </c>
      <c r="DK245" s="43">
        <v>0</v>
      </c>
      <c r="DL245" s="43">
        <v>0</v>
      </c>
      <c r="DM245" s="43">
        <v>0</v>
      </c>
      <c r="DN245" s="43">
        <v>0</v>
      </c>
      <c r="DO245" s="43">
        <v>0</v>
      </c>
      <c r="DP245" s="43">
        <v>0</v>
      </c>
      <c r="DQ245" s="43">
        <v>0</v>
      </c>
      <c r="DR245" s="43">
        <v>0</v>
      </c>
      <c r="DS245" s="43">
        <v>0</v>
      </c>
      <c r="DT245" s="43">
        <v>0</v>
      </c>
      <c r="DU245" s="43">
        <v>0</v>
      </c>
      <c r="DV245" s="43">
        <v>0</v>
      </c>
      <c r="DW245" s="43">
        <v>0</v>
      </c>
      <c r="DX245" s="43">
        <v>0</v>
      </c>
    </row>
    <row r="246" spans="1:128" x14ac:dyDescent="0.2">
      <c r="A246" s="43" t="s">
        <v>10186</v>
      </c>
      <c r="B246" s="43" t="s">
        <v>10185</v>
      </c>
      <c r="C246" s="43" t="s">
        <v>10173</v>
      </c>
      <c r="D246" s="43" t="s">
        <v>9805</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c r="Z246" s="43">
        <v>0</v>
      </c>
      <c r="AA246" s="43">
        <v>0</v>
      </c>
      <c r="AB246" s="43">
        <v>0</v>
      </c>
      <c r="AC246" s="43">
        <v>0</v>
      </c>
      <c r="AD246" s="43">
        <v>0</v>
      </c>
      <c r="AE246" s="43">
        <v>0</v>
      </c>
      <c r="AF246" s="43">
        <v>0</v>
      </c>
      <c r="AG246" s="43">
        <v>0</v>
      </c>
      <c r="AH246" s="43">
        <v>0</v>
      </c>
      <c r="AI246" s="43">
        <v>0</v>
      </c>
      <c r="AJ246" s="43">
        <v>0</v>
      </c>
      <c r="AK246" s="43">
        <v>0</v>
      </c>
      <c r="AL246" s="43">
        <v>0</v>
      </c>
      <c r="AM246" s="43">
        <v>0</v>
      </c>
      <c r="AN246" s="43">
        <v>0</v>
      </c>
      <c r="AO246" s="43">
        <v>0</v>
      </c>
      <c r="AP246" s="43">
        <v>0</v>
      </c>
      <c r="AQ246" s="43">
        <v>0</v>
      </c>
      <c r="AR246" s="43">
        <v>0</v>
      </c>
      <c r="AS246" s="43">
        <v>0</v>
      </c>
      <c r="AT246" s="43">
        <v>0</v>
      </c>
      <c r="AU246" s="43">
        <v>0</v>
      </c>
      <c r="AV246" s="43">
        <v>0</v>
      </c>
      <c r="AW246" s="43">
        <v>0</v>
      </c>
      <c r="AX246" s="43">
        <v>0</v>
      </c>
      <c r="AY246" s="43">
        <v>0</v>
      </c>
      <c r="AZ246" s="43">
        <v>0</v>
      </c>
      <c r="BA246" s="43">
        <v>0</v>
      </c>
      <c r="BB246" s="43">
        <v>0</v>
      </c>
      <c r="BC246" s="43">
        <v>0</v>
      </c>
      <c r="BD246" s="43">
        <v>0</v>
      </c>
      <c r="BE246" s="43">
        <v>0</v>
      </c>
      <c r="BF246" s="43">
        <v>0</v>
      </c>
      <c r="BG246" s="43">
        <v>0</v>
      </c>
      <c r="BH246" s="43">
        <v>0</v>
      </c>
      <c r="BI246" s="43">
        <v>0</v>
      </c>
      <c r="BJ246" s="43">
        <v>0</v>
      </c>
      <c r="BK246" s="43">
        <v>0</v>
      </c>
      <c r="BL246" s="43">
        <v>0</v>
      </c>
      <c r="BM246" s="43">
        <v>0</v>
      </c>
      <c r="BN246" s="43">
        <v>0</v>
      </c>
      <c r="BO246" s="43">
        <v>0</v>
      </c>
      <c r="BP246" s="43">
        <v>0</v>
      </c>
      <c r="BQ246" s="43">
        <v>0</v>
      </c>
      <c r="BR246" s="43">
        <v>0</v>
      </c>
      <c r="BS246" s="43">
        <v>0</v>
      </c>
      <c r="BT246" s="43">
        <v>0</v>
      </c>
      <c r="BU246" s="43">
        <v>0</v>
      </c>
      <c r="BV246" s="43">
        <v>0</v>
      </c>
      <c r="BW246" s="43">
        <v>0</v>
      </c>
      <c r="BX246" s="43">
        <v>0</v>
      </c>
      <c r="BY246" s="43">
        <v>0</v>
      </c>
      <c r="BZ246" s="43">
        <v>0</v>
      </c>
      <c r="CA246" s="43">
        <v>0</v>
      </c>
      <c r="CB246" s="43">
        <v>0</v>
      </c>
      <c r="CC246" s="43">
        <v>0</v>
      </c>
      <c r="CD246" s="43">
        <v>0</v>
      </c>
      <c r="CE246" s="43">
        <v>0</v>
      </c>
      <c r="CF246" s="43">
        <v>0</v>
      </c>
      <c r="CG246" s="43">
        <v>0</v>
      </c>
      <c r="CH246" s="43">
        <v>0</v>
      </c>
      <c r="CI246" s="43">
        <v>0</v>
      </c>
      <c r="CJ246" s="43">
        <v>0</v>
      </c>
      <c r="CK246" s="43">
        <v>0</v>
      </c>
      <c r="CL246" s="43">
        <v>0</v>
      </c>
      <c r="CM246" s="43">
        <v>0</v>
      </c>
      <c r="CN246" s="43">
        <v>0</v>
      </c>
      <c r="CO246" s="43">
        <v>0</v>
      </c>
      <c r="CP246" s="43">
        <v>0</v>
      </c>
      <c r="CQ246" s="43">
        <v>0</v>
      </c>
      <c r="CR246" s="43">
        <v>0</v>
      </c>
      <c r="CS246" s="43">
        <v>0</v>
      </c>
      <c r="CT246" s="43">
        <v>0</v>
      </c>
      <c r="CU246" s="43">
        <v>0</v>
      </c>
      <c r="CV246" s="43">
        <v>0</v>
      </c>
      <c r="CW246" s="43">
        <v>0</v>
      </c>
      <c r="CX246" s="43">
        <v>0</v>
      </c>
      <c r="CY246" s="43">
        <v>0</v>
      </c>
      <c r="CZ246" s="43">
        <v>0</v>
      </c>
      <c r="DA246" s="43">
        <v>0</v>
      </c>
      <c r="DB246" s="43">
        <v>0</v>
      </c>
      <c r="DC246" s="43">
        <v>0</v>
      </c>
      <c r="DD246" s="43">
        <v>0</v>
      </c>
      <c r="DE246" s="43">
        <v>0</v>
      </c>
      <c r="DF246" s="43">
        <v>0</v>
      </c>
      <c r="DG246" s="43">
        <v>0</v>
      </c>
      <c r="DH246" s="43">
        <v>0</v>
      </c>
      <c r="DI246" s="43">
        <v>0</v>
      </c>
      <c r="DJ246" s="43">
        <v>0</v>
      </c>
      <c r="DK246" s="43">
        <v>0</v>
      </c>
      <c r="DL246" s="43">
        <v>0</v>
      </c>
      <c r="DM246" s="43">
        <v>0</v>
      </c>
      <c r="DN246" s="43">
        <v>0</v>
      </c>
      <c r="DO246" s="43">
        <v>0</v>
      </c>
      <c r="DP246" s="43">
        <v>0</v>
      </c>
      <c r="DQ246" s="43">
        <v>0</v>
      </c>
      <c r="DR246" s="43">
        <v>0</v>
      </c>
      <c r="DS246" s="43">
        <v>0</v>
      </c>
      <c r="DT246" s="43">
        <v>0</v>
      </c>
      <c r="DU246" s="43">
        <v>0</v>
      </c>
      <c r="DV246" s="43">
        <v>0</v>
      </c>
      <c r="DW246" s="43">
        <v>0</v>
      </c>
      <c r="DX246" s="43">
        <v>0</v>
      </c>
    </row>
    <row r="247" spans="1:128" x14ac:dyDescent="0.2">
      <c r="A247" s="43" t="s">
        <v>10184</v>
      </c>
      <c r="B247" s="43" t="s">
        <v>10183</v>
      </c>
      <c r="C247" s="43" t="s">
        <v>10173</v>
      </c>
      <c r="D247" s="43" t="s">
        <v>9805</v>
      </c>
      <c r="F247" s="43">
        <v>0</v>
      </c>
      <c r="G247" s="43">
        <v>0</v>
      </c>
      <c r="H247" s="43">
        <v>0</v>
      </c>
      <c r="I247" s="43">
        <v>0</v>
      </c>
      <c r="J247" s="43">
        <v>0</v>
      </c>
      <c r="K247" s="43">
        <v>0</v>
      </c>
      <c r="L247" s="43">
        <v>0</v>
      </c>
      <c r="M247" s="43">
        <v>0</v>
      </c>
      <c r="N247" s="43">
        <v>0</v>
      </c>
      <c r="O247" s="43">
        <v>0</v>
      </c>
      <c r="P247" s="43">
        <v>0</v>
      </c>
      <c r="Q247" s="43">
        <v>0</v>
      </c>
      <c r="R247" s="43">
        <v>0</v>
      </c>
      <c r="S247" s="43">
        <v>0</v>
      </c>
      <c r="T247" s="43">
        <v>0</v>
      </c>
      <c r="U247" s="43">
        <v>0</v>
      </c>
      <c r="V247" s="43">
        <v>0</v>
      </c>
      <c r="W247" s="43">
        <v>0</v>
      </c>
      <c r="X247" s="43">
        <v>0</v>
      </c>
      <c r="Y247" s="43">
        <v>0</v>
      </c>
      <c r="Z247" s="43">
        <v>0</v>
      </c>
      <c r="AA247" s="43">
        <v>0</v>
      </c>
      <c r="AB247" s="43">
        <v>0</v>
      </c>
      <c r="AC247" s="43">
        <v>0</v>
      </c>
      <c r="AD247" s="43">
        <v>0</v>
      </c>
      <c r="AE247" s="43">
        <v>0</v>
      </c>
      <c r="AF247" s="43">
        <v>0</v>
      </c>
      <c r="AG247" s="43">
        <v>0</v>
      </c>
      <c r="AH247" s="43">
        <v>0</v>
      </c>
      <c r="AI247" s="43">
        <v>0</v>
      </c>
      <c r="AJ247" s="43">
        <v>0</v>
      </c>
      <c r="AK247" s="43">
        <v>0</v>
      </c>
      <c r="AL247" s="43">
        <v>0</v>
      </c>
      <c r="AM247" s="43">
        <v>0</v>
      </c>
      <c r="AN247" s="43">
        <v>0</v>
      </c>
      <c r="AO247" s="43">
        <v>0</v>
      </c>
      <c r="AP247" s="43">
        <v>0</v>
      </c>
      <c r="AQ247" s="43">
        <v>0</v>
      </c>
      <c r="AR247" s="43">
        <v>0</v>
      </c>
      <c r="AS247" s="43">
        <v>0</v>
      </c>
      <c r="AT247" s="43">
        <v>0</v>
      </c>
      <c r="AU247" s="43">
        <v>0</v>
      </c>
      <c r="AV247" s="43">
        <v>0</v>
      </c>
      <c r="AW247" s="43">
        <v>0</v>
      </c>
      <c r="AX247" s="43">
        <v>0</v>
      </c>
      <c r="AY247" s="43">
        <v>0</v>
      </c>
      <c r="AZ247" s="43">
        <v>0</v>
      </c>
      <c r="BA247" s="43">
        <v>0</v>
      </c>
      <c r="BB247" s="43">
        <v>0</v>
      </c>
      <c r="BC247" s="43">
        <v>0</v>
      </c>
      <c r="BD247" s="43">
        <v>0</v>
      </c>
      <c r="BE247" s="43">
        <v>0</v>
      </c>
      <c r="BF247" s="43">
        <v>0</v>
      </c>
      <c r="BG247" s="43">
        <v>0</v>
      </c>
      <c r="BH247" s="43">
        <v>0</v>
      </c>
      <c r="BI247" s="43">
        <v>0</v>
      </c>
      <c r="BJ247" s="43">
        <v>0</v>
      </c>
      <c r="BK247" s="43">
        <v>0</v>
      </c>
      <c r="BL247" s="43">
        <v>0</v>
      </c>
      <c r="BM247" s="43">
        <v>0</v>
      </c>
      <c r="BN247" s="43">
        <v>0</v>
      </c>
      <c r="BO247" s="43">
        <v>0</v>
      </c>
      <c r="BP247" s="43">
        <v>0</v>
      </c>
      <c r="BQ247" s="43">
        <v>0</v>
      </c>
      <c r="BR247" s="43">
        <v>0</v>
      </c>
      <c r="BS247" s="43">
        <v>0</v>
      </c>
      <c r="BT247" s="43">
        <v>0</v>
      </c>
      <c r="BU247" s="43">
        <v>0</v>
      </c>
      <c r="BV247" s="43">
        <v>0</v>
      </c>
      <c r="BW247" s="43">
        <v>0</v>
      </c>
      <c r="BX247" s="43">
        <v>0</v>
      </c>
      <c r="BY247" s="43">
        <v>0</v>
      </c>
      <c r="BZ247" s="43">
        <v>0</v>
      </c>
      <c r="CA247" s="43">
        <v>0</v>
      </c>
      <c r="CB247" s="43">
        <v>0</v>
      </c>
      <c r="CC247" s="43">
        <v>0</v>
      </c>
      <c r="CD247" s="43">
        <v>0</v>
      </c>
      <c r="CE247" s="43">
        <v>0</v>
      </c>
      <c r="CF247" s="43">
        <v>0</v>
      </c>
      <c r="CG247" s="43">
        <v>0</v>
      </c>
      <c r="CH247" s="43">
        <v>0</v>
      </c>
      <c r="CI247" s="43">
        <v>0</v>
      </c>
      <c r="CJ247" s="43">
        <v>0</v>
      </c>
      <c r="CK247" s="43">
        <v>0</v>
      </c>
      <c r="CL247" s="43">
        <v>0</v>
      </c>
      <c r="CM247" s="43">
        <v>0</v>
      </c>
      <c r="CN247" s="43">
        <v>0</v>
      </c>
      <c r="CO247" s="43">
        <v>0</v>
      </c>
      <c r="CP247" s="43">
        <v>0</v>
      </c>
      <c r="CQ247" s="43">
        <v>0</v>
      </c>
      <c r="CR247" s="43">
        <v>0</v>
      </c>
      <c r="CS247" s="43">
        <v>0</v>
      </c>
      <c r="CT247" s="43">
        <v>0</v>
      </c>
      <c r="CU247" s="43">
        <v>0</v>
      </c>
      <c r="CV247" s="43">
        <v>0</v>
      </c>
      <c r="CW247" s="43">
        <v>0</v>
      </c>
      <c r="CX247" s="43">
        <v>0</v>
      </c>
      <c r="CY247" s="43">
        <v>0</v>
      </c>
      <c r="CZ247" s="43">
        <v>0</v>
      </c>
      <c r="DA247" s="43">
        <v>0</v>
      </c>
      <c r="DB247" s="43">
        <v>0</v>
      </c>
      <c r="DC247" s="43">
        <v>0</v>
      </c>
      <c r="DD247" s="43">
        <v>0</v>
      </c>
      <c r="DE247" s="43">
        <v>0</v>
      </c>
      <c r="DF247" s="43">
        <v>0</v>
      </c>
      <c r="DG247" s="43">
        <v>0</v>
      </c>
      <c r="DH247" s="43">
        <v>0</v>
      </c>
      <c r="DI247" s="43">
        <v>0</v>
      </c>
      <c r="DJ247" s="43">
        <v>0</v>
      </c>
      <c r="DK247" s="43">
        <v>0</v>
      </c>
      <c r="DL247" s="43">
        <v>0</v>
      </c>
      <c r="DM247" s="43">
        <v>0</v>
      </c>
      <c r="DN247" s="43">
        <v>0</v>
      </c>
      <c r="DO247" s="43">
        <v>0</v>
      </c>
      <c r="DP247" s="43">
        <v>0</v>
      </c>
      <c r="DQ247" s="43">
        <v>0</v>
      </c>
      <c r="DR247" s="43">
        <v>0</v>
      </c>
      <c r="DS247" s="43">
        <v>0</v>
      </c>
      <c r="DT247" s="43">
        <v>0</v>
      </c>
      <c r="DU247" s="43">
        <v>0</v>
      </c>
      <c r="DV247" s="43">
        <v>0</v>
      </c>
      <c r="DW247" s="43">
        <v>0</v>
      </c>
      <c r="DX247" s="43">
        <v>0</v>
      </c>
    </row>
    <row r="248" spans="1:128" x14ac:dyDescent="0.2">
      <c r="A248" s="43" t="s">
        <v>10182</v>
      </c>
      <c r="B248" s="43" t="s">
        <v>10181</v>
      </c>
      <c r="C248" s="43" t="s">
        <v>10173</v>
      </c>
      <c r="D248" s="43" t="s">
        <v>9805</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c r="Z248" s="43">
        <v>0</v>
      </c>
      <c r="AA248" s="43">
        <v>0</v>
      </c>
      <c r="AB248" s="43">
        <v>0</v>
      </c>
      <c r="AC248" s="43">
        <v>0</v>
      </c>
      <c r="AD248" s="43">
        <v>0</v>
      </c>
      <c r="AE248" s="43">
        <v>0</v>
      </c>
      <c r="AF248" s="43">
        <v>0</v>
      </c>
      <c r="AG248" s="43">
        <v>0</v>
      </c>
      <c r="AH248" s="43">
        <v>0</v>
      </c>
      <c r="AI248" s="43">
        <v>0</v>
      </c>
      <c r="AJ248" s="43">
        <v>0</v>
      </c>
      <c r="AK248" s="43">
        <v>0</v>
      </c>
      <c r="AL248" s="43">
        <v>0</v>
      </c>
      <c r="AM248" s="43">
        <v>0</v>
      </c>
      <c r="AN248" s="43">
        <v>0</v>
      </c>
      <c r="AO248" s="43">
        <v>0</v>
      </c>
      <c r="AP248" s="43">
        <v>0</v>
      </c>
      <c r="AQ248" s="43">
        <v>0</v>
      </c>
      <c r="AR248" s="43">
        <v>0</v>
      </c>
      <c r="AS248" s="43">
        <v>0</v>
      </c>
      <c r="AT248" s="43">
        <v>0</v>
      </c>
      <c r="AU248" s="43">
        <v>0</v>
      </c>
      <c r="AV248" s="43">
        <v>0</v>
      </c>
      <c r="AW248" s="43">
        <v>0</v>
      </c>
      <c r="AX248" s="43">
        <v>0</v>
      </c>
      <c r="AY248" s="43">
        <v>0</v>
      </c>
      <c r="AZ248" s="43">
        <v>0</v>
      </c>
      <c r="BA248" s="43">
        <v>0</v>
      </c>
      <c r="BB248" s="43">
        <v>0</v>
      </c>
      <c r="BC248" s="43">
        <v>0</v>
      </c>
      <c r="BD248" s="43">
        <v>0</v>
      </c>
      <c r="BE248" s="43">
        <v>0</v>
      </c>
      <c r="BF248" s="43">
        <v>0</v>
      </c>
      <c r="BG248" s="43">
        <v>0</v>
      </c>
      <c r="BH248" s="43">
        <v>0</v>
      </c>
      <c r="BI248" s="43">
        <v>0</v>
      </c>
      <c r="BJ248" s="43">
        <v>0</v>
      </c>
      <c r="BK248" s="43">
        <v>0</v>
      </c>
      <c r="BL248" s="43">
        <v>0</v>
      </c>
      <c r="BM248" s="43">
        <v>0</v>
      </c>
      <c r="BN248" s="43">
        <v>0</v>
      </c>
      <c r="BO248" s="43">
        <v>0</v>
      </c>
      <c r="BP248" s="43">
        <v>0</v>
      </c>
      <c r="BQ248" s="43">
        <v>0</v>
      </c>
      <c r="BR248" s="43">
        <v>0</v>
      </c>
      <c r="BS248" s="43">
        <v>0</v>
      </c>
      <c r="BT248" s="43">
        <v>0</v>
      </c>
      <c r="BU248" s="43">
        <v>0</v>
      </c>
      <c r="BV248" s="43">
        <v>0</v>
      </c>
      <c r="BW248" s="43">
        <v>0</v>
      </c>
      <c r="BX248" s="43">
        <v>0</v>
      </c>
      <c r="BY248" s="43">
        <v>0</v>
      </c>
      <c r="BZ248" s="43">
        <v>0</v>
      </c>
      <c r="CA248" s="43">
        <v>0</v>
      </c>
      <c r="CB248" s="43">
        <v>0</v>
      </c>
      <c r="CC248" s="43">
        <v>0</v>
      </c>
      <c r="CD248" s="43">
        <v>0</v>
      </c>
      <c r="CE248" s="43">
        <v>0</v>
      </c>
      <c r="CF248" s="43">
        <v>0</v>
      </c>
      <c r="CG248" s="43">
        <v>0</v>
      </c>
      <c r="CH248" s="43">
        <v>0</v>
      </c>
      <c r="CI248" s="43">
        <v>0</v>
      </c>
      <c r="CJ248" s="43">
        <v>0</v>
      </c>
      <c r="CK248" s="43">
        <v>0</v>
      </c>
      <c r="CL248" s="43">
        <v>0</v>
      </c>
      <c r="CM248" s="43">
        <v>0</v>
      </c>
      <c r="CN248" s="43">
        <v>0</v>
      </c>
      <c r="CO248" s="43">
        <v>0</v>
      </c>
      <c r="CP248" s="43">
        <v>0</v>
      </c>
      <c r="CQ248" s="43">
        <v>0</v>
      </c>
      <c r="CR248" s="43">
        <v>0</v>
      </c>
      <c r="CS248" s="43">
        <v>0</v>
      </c>
      <c r="CT248" s="43">
        <v>0</v>
      </c>
      <c r="CU248" s="43">
        <v>0</v>
      </c>
      <c r="CV248" s="43">
        <v>0</v>
      </c>
      <c r="CW248" s="43">
        <v>0</v>
      </c>
      <c r="CX248" s="43">
        <v>0</v>
      </c>
      <c r="CY248" s="43">
        <v>0</v>
      </c>
      <c r="CZ248" s="43">
        <v>0</v>
      </c>
      <c r="DA248" s="43">
        <v>0</v>
      </c>
      <c r="DB248" s="43">
        <v>0</v>
      </c>
      <c r="DC248" s="43">
        <v>0</v>
      </c>
      <c r="DD248" s="43">
        <v>0</v>
      </c>
      <c r="DE248" s="43">
        <v>0</v>
      </c>
      <c r="DF248" s="43">
        <v>0</v>
      </c>
      <c r="DG248" s="43">
        <v>0</v>
      </c>
      <c r="DH248" s="43">
        <v>0</v>
      </c>
      <c r="DI248" s="43">
        <v>0</v>
      </c>
      <c r="DJ248" s="43">
        <v>0</v>
      </c>
      <c r="DK248" s="43">
        <v>0</v>
      </c>
      <c r="DL248" s="43">
        <v>0</v>
      </c>
      <c r="DM248" s="43">
        <v>0</v>
      </c>
      <c r="DN248" s="43">
        <v>0</v>
      </c>
      <c r="DO248" s="43">
        <v>0</v>
      </c>
      <c r="DP248" s="43">
        <v>0</v>
      </c>
      <c r="DQ248" s="43">
        <v>0</v>
      </c>
      <c r="DR248" s="43">
        <v>0</v>
      </c>
      <c r="DS248" s="43">
        <v>0</v>
      </c>
      <c r="DT248" s="43">
        <v>0</v>
      </c>
      <c r="DU248" s="43">
        <v>0</v>
      </c>
      <c r="DV248" s="43">
        <v>0</v>
      </c>
      <c r="DW248" s="43">
        <v>0</v>
      </c>
      <c r="DX248" s="43">
        <v>0</v>
      </c>
    </row>
    <row r="249" spans="1:128" x14ac:dyDescent="0.2">
      <c r="A249" s="43" t="s">
        <v>10180</v>
      </c>
      <c r="B249" s="43" t="s">
        <v>10179</v>
      </c>
      <c r="C249" s="43" t="s">
        <v>10173</v>
      </c>
      <c r="D249" s="43" t="s">
        <v>9805</v>
      </c>
      <c r="F249" s="43">
        <v>0</v>
      </c>
      <c r="G249" s="43">
        <v>0</v>
      </c>
      <c r="H249" s="43">
        <v>0</v>
      </c>
      <c r="I249" s="43">
        <v>0</v>
      </c>
      <c r="J249" s="43">
        <v>0</v>
      </c>
      <c r="K249" s="43">
        <v>0</v>
      </c>
      <c r="L249" s="43">
        <v>0</v>
      </c>
      <c r="M249" s="43">
        <v>0</v>
      </c>
      <c r="N249" s="43">
        <v>0</v>
      </c>
      <c r="O249" s="43">
        <v>0</v>
      </c>
      <c r="P249" s="43">
        <v>0</v>
      </c>
      <c r="Q249" s="43">
        <v>0</v>
      </c>
      <c r="R249" s="43">
        <v>0</v>
      </c>
      <c r="S249" s="43">
        <v>0</v>
      </c>
      <c r="T249" s="43">
        <v>0</v>
      </c>
      <c r="U249" s="43">
        <v>0</v>
      </c>
      <c r="V249" s="43">
        <v>0</v>
      </c>
      <c r="W249" s="43">
        <v>0</v>
      </c>
      <c r="X249" s="43">
        <v>0</v>
      </c>
      <c r="Y249" s="43">
        <v>0</v>
      </c>
      <c r="Z249" s="43">
        <v>0</v>
      </c>
      <c r="AA249" s="43">
        <v>0</v>
      </c>
      <c r="AB249" s="43">
        <v>0</v>
      </c>
      <c r="AC249" s="43">
        <v>0</v>
      </c>
      <c r="AD249" s="43">
        <v>0</v>
      </c>
      <c r="AE249" s="43">
        <v>0</v>
      </c>
      <c r="AF249" s="43">
        <v>0</v>
      </c>
      <c r="AG249" s="43">
        <v>0</v>
      </c>
      <c r="AH249" s="43">
        <v>0</v>
      </c>
      <c r="AI249" s="43">
        <v>0</v>
      </c>
      <c r="AJ249" s="43">
        <v>0</v>
      </c>
      <c r="AK249" s="43">
        <v>0</v>
      </c>
      <c r="AL249" s="43">
        <v>0</v>
      </c>
      <c r="AM249" s="43">
        <v>0</v>
      </c>
      <c r="AN249" s="43">
        <v>0</v>
      </c>
      <c r="AO249" s="43">
        <v>0</v>
      </c>
      <c r="AP249" s="43">
        <v>0</v>
      </c>
      <c r="AQ249" s="43">
        <v>0</v>
      </c>
      <c r="AR249" s="43">
        <v>0</v>
      </c>
      <c r="AS249" s="43">
        <v>0</v>
      </c>
      <c r="AT249" s="43">
        <v>0</v>
      </c>
      <c r="AU249" s="43">
        <v>0</v>
      </c>
      <c r="AV249" s="43">
        <v>0</v>
      </c>
      <c r="AW249" s="43">
        <v>0</v>
      </c>
      <c r="AX249" s="43">
        <v>0</v>
      </c>
      <c r="AY249" s="43">
        <v>0</v>
      </c>
      <c r="AZ249" s="43">
        <v>0</v>
      </c>
      <c r="BA249" s="43">
        <v>0</v>
      </c>
      <c r="BB249" s="43">
        <v>0</v>
      </c>
      <c r="BC249" s="43">
        <v>0</v>
      </c>
      <c r="BD249" s="43">
        <v>0</v>
      </c>
      <c r="BE249" s="43">
        <v>0</v>
      </c>
      <c r="BF249" s="43">
        <v>0</v>
      </c>
      <c r="BG249" s="43">
        <v>0</v>
      </c>
      <c r="BH249" s="43">
        <v>0</v>
      </c>
      <c r="BI249" s="43">
        <v>0</v>
      </c>
      <c r="BJ249" s="43">
        <v>0</v>
      </c>
      <c r="BK249" s="43">
        <v>0</v>
      </c>
      <c r="BL249" s="43">
        <v>0</v>
      </c>
      <c r="BM249" s="43">
        <v>0</v>
      </c>
      <c r="BN249" s="43">
        <v>0</v>
      </c>
      <c r="BO249" s="43">
        <v>0</v>
      </c>
      <c r="BP249" s="43">
        <v>0</v>
      </c>
      <c r="BQ249" s="43">
        <v>0</v>
      </c>
      <c r="BR249" s="43">
        <v>0</v>
      </c>
      <c r="BS249" s="43">
        <v>0</v>
      </c>
      <c r="BT249" s="43">
        <v>0</v>
      </c>
      <c r="BU249" s="43">
        <v>0</v>
      </c>
      <c r="BV249" s="43">
        <v>0</v>
      </c>
      <c r="BW249" s="43">
        <v>0</v>
      </c>
      <c r="BX249" s="43">
        <v>0</v>
      </c>
      <c r="BY249" s="43">
        <v>0</v>
      </c>
      <c r="BZ249" s="43">
        <v>0</v>
      </c>
      <c r="CA249" s="43">
        <v>0</v>
      </c>
      <c r="CB249" s="43">
        <v>0</v>
      </c>
      <c r="CC249" s="43">
        <v>0</v>
      </c>
      <c r="CD249" s="43">
        <v>0</v>
      </c>
      <c r="CE249" s="43">
        <v>0</v>
      </c>
      <c r="CF249" s="43">
        <v>0</v>
      </c>
      <c r="CG249" s="43">
        <v>0</v>
      </c>
      <c r="CH249" s="43">
        <v>0</v>
      </c>
      <c r="CI249" s="43">
        <v>0</v>
      </c>
      <c r="CJ249" s="43">
        <v>0</v>
      </c>
      <c r="CK249" s="43">
        <v>0</v>
      </c>
      <c r="CL249" s="43">
        <v>0</v>
      </c>
      <c r="CM249" s="43">
        <v>0</v>
      </c>
      <c r="CN249" s="43">
        <v>0</v>
      </c>
      <c r="CO249" s="43">
        <v>0</v>
      </c>
      <c r="CP249" s="43">
        <v>0</v>
      </c>
      <c r="CQ249" s="43">
        <v>0</v>
      </c>
      <c r="CR249" s="43">
        <v>0</v>
      </c>
      <c r="CS249" s="43">
        <v>0</v>
      </c>
      <c r="CT249" s="43">
        <v>0</v>
      </c>
      <c r="CU249" s="43">
        <v>0</v>
      </c>
      <c r="CV249" s="43">
        <v>0</v>
      </c>
      <c r="CW249" s="43">
        <v>0</v>
      </c>
      <c r="CX249" s="43">
        <v>0</v>
      </c>
      <c r="CY249" s="43">
        <v>0</v>
      </c>
      <c r="CZ249" s="43">
        <v>0</v>
      </c>
      <c r="DA249" s="43">
        <v>0</v>
      </c>
      <c r="DB249" s="43">
        <v>0</v>
      </c>
      <c r="DC249" s="43">
        <v>0</v>
      </c>
      <c r="DD249" s="43">
        <v>0</v>
      </c>
      <c r="DE249" s="43">
        <v>0</v>
      </c>
      <c r="DF249" s="43">
        <v>0</v>
      </c>
      <c r="DG249" s="43">
        <v>0</v>
      </c>
      <c r="DH249" s="43">
        <v>0</v>
      </c>
      <c r="DI249" s="43">
        <v>0</v>
      </c>
      <c r="DJ249" s="43">
        <v>0</v>
      </c>
      <c r="DK249" s="43">
        <v>0</v>
      </c>
      <c r="DL249" s="43">
        <v>0</v>
      </c>
      <c r="DM249" s="43">
        <v>0</v>
      </c>
      <c r="DN249" s="43">
        <v>0</v>
      </c>
      <c r="DO249" s="43">
        <v>0</v>
      </c>
      <c r="DP249" s="43">
        <v>0</v>
      </c>
      <c r="DQ249" s="43">
        <v>0</v>
      </c>
      <c r="DR249" s="43">
        <v>0</v>
      </c>
      <c r="DS249" s="43">
        <v>0</v>
      </c>
      <c r="DT249" s="43">
        <v>0</v>
      </c>
      <c r="DU249" s="43">
        <v>0</v>
      </c>
      <c r="DV249" s="43">
        <v>0</v>
      </c>
      <c r="DW249" s="43">
        <v>0</v>
      </c>
      <c r="DX249" s="43">
        <v>0</v>
      </c>
    </row>
    <row r="250" spans="1:128" x14ac:dyDescent="0.2">
      <c r="A250" s="43" t="s">
        <v>10178</v>
      </c>
      <c r="B250" s="43" t="s">
        <v>10177</v>
      </c>
      <c r="C250" s="43" t="s">
        <v>10173</v>
      </c>
      <c r="D250" s="43" t="s">
        <v>9805</v>
      </c>
      <c r="F250" s="43">
        <v>0</v>
      </c>
      <c r="G250" s="43">
        <v>0</v>
      </c>
      <c r="H250" s="43">
        <v>0</v>
      </c>
      <c r="I250" s="43">
        <v>0</v>
      </c>
      <c r="J250" s="43">
        <v>0</v>
      </c>
      <c r="K250" s="43">
        <v>0</v>
      </c>
      <c r="L250" s="43">
        <v>0</v>
      </c>
      <c r="M250" s="43">
        <v>0</v>
      </c>
      <c r="N250" s="43">
        <v>0</v>
      </c>
      <c r="O250" s="43">
        <v>0</v>
      </c>
      <c r="P250" s="43">
        <v>0</v>
      </c>
      <c r="Q250" s="43">
        <v>0</v>
      </c>
      <c r="R250" s="43">
        <v>0</v>
      </c>
      <c r="S250" s="43">
        <v>0</v>
      </c>
      <c r="T250" s="43">
        <v>0</v>
      </c>
      <c r="U250" s="43">
        <v>0</v>
      </c>
      <c r="V250" s="43">
        <v>0</v>
      </c>
      <c r="W250" s="43">
        <v>0</v>
      </c>
      <c r="X250" s="43">
        <v>0</v>
      </c>
      <c r="Y250" s="43">
        <v>0</v>
      </c>
      <c r="Z250" s="43">
        <v>0</v>
      </c>
      <c r="AA250" s="43">
        <v>0</v>
      </c>
      <c r="AB250" s="43">
        <v>0</v>
      </c>
      <c r="AC250" s="43">
        <v>0</v>
      </c>
      <c r="AD250" s="43">
        <v>0</v>
      </c>
      <c r="AE250" s="43">
        <v>0</v>
      </c>
      <c r="AF250" s="43">
        <v>0</v>
      </c>
      <c r="AG250" s="43">
        <v>0</v>
      </c>
      <c r="AH250" s="43">
        <v>0</v>
      </c>
      <c r="AI250" s="43">
        <v>0</v>
      </c>
      <c r="AJ250" s="43">
        <v>0</v>
      </c>
      <c r="AK250" s="43">
        <v>0</v>
      </c>
      <c r="AL250" s="43">
        <v>0</v>
      </c>
      <c r="AM250" s="43">
        <v>0</v>
      </c>
      <c r="AN250" s="43">
        <v>0</v>
      </c>
      <c r="AO250" s="43">
        <v>0</v>
      </c>
      <c r="AP250" s="43">
        <v>0</v>
      </c>
      <c r="AQ250" s="43">
        <v>0</v>
      </c>
      <c r="AR250" s="43">
        <v>0</v>
      </c>
      <c r="AS250" s="43">
        <v>0</v>
      </c>
      <c r="AT250" s="43">
        <v>0</v>
      </c>
      <c r="AU250" s="43">
        <v>0</v>
      </c>
      <c r="AV250" s="43">
        <v>0</v>
      </c>
      <c r="AW250" s="43">
        <v>0</v>
      </c>
      <c r="AX250" s="43">
        <v>0</v>
      </c>
      <c r="AY250" s="43">
        <v>0</v>
      </c>
      <c r="AZ250" s="43">
        <v>0</v>
      </c>
      <c r="BA250" s="43">
        <v>0</v>
      </c>
      <c r="BB250" s="43">
        <v>0</v>
      </c>
      <c r="BC250" s="43">
        <v>0</v>
      </c>
      <c r="BD250" s="43">
        <v>0</v>
      </c>
      <c r="BE250" s="43">
        <v>0</v>
      </c>
      <c r="BF250" s="43">
        <v>0</v>
      </c>
      <c r="BG250" s="43">
        <v>0</v>
      </c>
      <c r="BH250" s="43">
        <v>0</v>
      </c>
      <c r="BI250" s="43">
        <v>0</v>
      </c>
      <c r="BJ250" s="43">
        <v>0</v>
      </c>
      <c r="BK250" s="43">
        <v>0</v>
      </c>
      <c r="BL250" s="43">
        <v>0</v>
      </c>
      <c r="BM250" s="43">
        <v>0</v>
      </c>
      <c r="BN250" s="43">
        <v>0</v>
      </c>
      <c r="BO250" s="43">
        <v>0</v>
      </c>
      <c r="BP250" s="43">
        <v>0</v>
      </c>
      <c r="BQ250" s="43">
        <v>0</v>
      </c>
      <c r="BR250" s="43">
        <v>0</v>
      </c>
      <c r="BS250" s="43">
        <v>0</v>
      </c>
      <c r="BT250" s="43">
        <v>0</v>
      </c>
      <c r="BU250" s="43">
        <v>0</v>
      </c>
      <c r="BV250" s="43">
        <v>0</v>
      </c>
      <c r="BW250" s="43">
        <v>0</v>
      </c>
      <c r="BX250" s="43">
        <v>0</v>
      </c>
      <c r="BY250" s="43">
        <v>0</v>
      </c>
      <c r="BZ250" s="43">
        <v>0</v>
      </c>
      <c r="CA250" s="43">
        <v>0</v>
      </c>
      <c r="CB250" s="43">
        <v>0</v>
      </c>
      <c r="CC250" s="43">
        <v>0</v>
      </c>
      <c r="CD250" s="43">
        <v>0</v>
      </c>
      <c r="CE250" s="43">
        <v>0</v>
      </c>
      <c r="CF250" s="43">
        <v>0</v>
      </c>
      <c r="CG250" s="43">
        <v>0</v>
      </c>
      <c r="CH250" s="43">
        <v>0</v>
      </c>
      <c r="CI250" s="43">
        <v>0</v>
      </c>
      <c r="CJ250" s="43">
        <v>0</v>
      </c>
      <c r="CK250" s="43">
        <v>0</v>
      </c>
      <c r="CL250" s="43">
        <v>0</v>
      </c>
      <c r="CM250" s="43">
        <v>0</v>
      </c>
      <c r="CN250" s="43">
        <v>0</v>
      </c>
      <c r="CO250" s="43">
        <v>0</v>
      </c>
      <c r="CP250" s="43">
        <v>0</v>
      </c>
      <c r="CQ250" s="43">
        <v>0</v>
      </c>
      <c r="CR250" s="43">
        <v>0</v>
      </c>
      <c r="CS250" s="43">
        <v>0</v>
      </c>
      <c r="CT250" s="43">
        <v>0</v>
      </c>
      <c r="CU250" s="43">
        <v>0</v>
      </c>
      <c r="CV250" s="43">
        <v>0</v>
      </c>
      <c r="CW250" s="43">
        <v>0</v>
      </c>
      <c r="CX250" s="43">
        <v>0</v>
      </c>
      <c r="CY250" s="43">
        <v>0</v>
      </c>
      <c r="CZ250" s="43">
        <v>0</v>
      </c>
      <c r="DA250" s="43">
        <v>0</v>
      </c>
      <c r="DB250" s="43">
        <v>0</v>
      </c>
      <c r="DC250" s="43">
        <v>0</v>
      </c>
      <c r="DD250" s="43">
        <v>0</v>
      </c>
      <c r="DE250" s="43">
        <v>0</v>
      </c>
      <c r="DF250" s="43">
        <v>0</v>
      </c>
      <c r="DG250" s="43">
        <v>0</v>
      </c>
      <c r="DH250" s="43">
        <v>0</v>
      </c>
      <c r="DI250" s="43">
        <v>0</v>
      </c>
      <c r="DJ250" s="43">
        <v>0</v>
      </c>
      <c r="DK250" s="43">
        <v>0</v>
      </c>
      <c r="DL250" s="43">
        <v>0</v>
      </c>
      <c r="DM250" s="43">
        <v>0</v>
      </c>
      <c r="DN250" s="43">
        <v>0</v>
      </c>
      <c r="DO250" s="43">
        <v>0</v>
      </c>
      <c r="DP250" s="43">
        <v>0</v>
      </c>
      <c r="DQ250" s="43">
        <v>0</v>
      </c>
      <c r="DR250" s="43">
        <v>0</v>
      </c>
      <c r="DS250" s="43">
        <v>0</v>
      </c>
      <c r="DT250" s="43">
        <v>0</v>
      </c>
      <c r="DU250" s="43">
        <v>0</v>
      </c>
      <c r="DV250" s="43">
        <v>0</v>
      </c>
      <c r="DW250" s="43">
        <v>0</v>
      </c>
      <c r="DX250" s="43">
        <v>0</v>
      </c>
    </row>
    <row r="251" spans="1:128" x14ac:dyDescent="0.2">
      <c r="A251" s="43" t="s">
        <v>10176</v>
      </c>
      <c r="B251" s="43" t="s">
        <v>10176</v>
      </c>
      <c r="C251" s="43" t="s">
        <v>10173</v>
      </c>
      <c r="D251" s="43" t="s">
        <v>9805</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c r="Z251" s="43">
        <v>0</v>
      </c>
      <c r="AA251" s="43">
        <v>0</v>
      </c>
      <c r="AB251" s="43">
        <v>0</v>
      </c>
      <c r="AC251" s="43">
        <v>0</v>
      </c>
      <c r="AD251" s="43">
        <v>0</v>
      </c>
      <c r="AE251" s="43">
        <v>0</v>
      </c>
      <c r="AF251" s="43">
        <v>0</v>
      </c>
      <c r="AG251" s="43">
        <v>0</v>
      </c>
      <c r="AH251" s="43">
        <v>0</v>
      </c>
      <c r="AI251" s="43">
        <v>0</v>
      </c>
      <c r="AJ251" s="43">
        <v>0</v>
      </c>
      <c r="AK251" s="43">
        <v>0</v>
      </c>
      <c r="AL251" s="43">
        <v>0</v>
      </c>
      <c r="AM251" s="43">
        <v>0</v>
      </c>
      <c r="AN251" s="43">
        <v>0</v>
      </c>
      <c r="AO251" s="43">
        <v>0</v>
      </c>
      <c r="AP251" s="43">
        <v>0</v>
      </c>
      <c r="AQ251" s="43">
        <v>0</v>
      </c>
      <c r="AR251" s="43">
        <v>0</v>
      </c>
      <c r="AS251" s="43">
        <v>0</v>
      </c>
      <c r="AT251" s="43">
        <v>0</v>
      </c>
      <c r="AU251" s="43">
        <v>0</v>
      </c>
      <c r="AV251" s="43">
        <v>0</v>
      </c>
      <c r="AW251" s="43">
        <v>0</v>
      </c>
      <c r="AX251" s="43">
        <v>0</v>
      </c>
      <c r="AY251" s="43">
        <v>0</v>
      </c>
      <c r="AZ251" s="43">
        <v>0</v>
      </c>
      <c r="BA251" s="43">
        <v>0</v>
      </c>
      <c r="BB251" s="43">
        <v>0</v>
      </c>
      <c r="BC251" s="43">
        <v>0</v>
      </c>
      <c r="BD251" s="43">
        <v>0</v>
      </c>
      <c r="BE251" s="43">
        <v>0</v>
      </c>
      <c r="BF251" s="43">
        <v>0</v>
      </c>
      <c r="BG251" s="43">
        <v>0</v>
      </c>
      <c r="BH251" s="43">
        <v>0</v>
      </c>
      <c r="BI251" s="43">
        <v>0</v>
      </c>
      <c r="BJ251" s="43">
        <v>0</v>
      </c>
      <c r="BK251" s="43">
        <v>0</v>
      </c>
      <c r="BL251" s="43">
        <v>0</v>
      </c>
      <c r="BM251" s="43">
        <v>0</v>
      </c>
      <c r="BN251" s="43">
        <v>0</v>
      </c>
      <c r="BO251" s="43">
        <v>0</v>
      </c>
      <c r="BP251" s="43">
        <v>0</v>
      </c>
      <c r="BQ251" s="43">
        <v>0</v>
      </c>
      <c r="BR251" s="43">
        <v>0</v>
      </c>
      <c r="BS251" s="43">
        <v>0</v>
      </c>
      <c r="BT251" s="43">
        <v>0</v>
      </c>
      <c r="BU251" s="43">
        <v>0</v>
      </c>
      <c r="BV251" s="43">
        <v>0</v>
      </c>
      <c r="BW251" s="43">
        <v>0</v>
      </c>
      <c r="BX251" s="43">
        <v>0</v>
      </c>
      <c r="BY251" s="43">
        <v>0</v>
      </c>
      <c r="BZ251" s="43">
        <v>0</v>
      </c>
      <c r="CA251" s="43">
        <v>0</v>
      </c>
      <c r="CB251" s="43">
        <v>0</v>
      </c>
      <c r="CC251" s="43">
        <v>0</v>
      </c>
      <c r="CD251" s="43">
        <v>0</v>
      </c>
      <c r="CE251" s="43">
        <v>0</v>
      </c>
      <c r="CF251" s="43">
        <v>0</v>
      </c>
      <c r="CG251" s="43">
        <v>0</v>
      </c>
      <c r="CH251" s="43">
        <v>0</v>
      </c>
      <c r="CI251" s="43">
        <v>0</v>
      </c>
      <c r="CJ251" s="43">
        <v>0</v>
      </c>
      <c r="CK251" s="43">
        <v>0</v>
      </c>
      <c r="CL251" s="43">
        <v>0</v>
      </c>
      <c r="CM251" s="43">
        <v>0</v>
      </c>
      <c r="CN251" s="43">
        <v>0</v>
      </c>
      <c r="CO251" s="43">
        <v>0</v>
      </c>
      <c r="CP251" s="43">
        <v>0</v>
      </c>
      <c r="CQ251" s="43">
        <v>0</v>
      </c>
      <c r="CR251" s="43">
        <v>0</v>
      </c>
      <c r="CS251" s="43">
        <v>0</v>
      </c>
      <c r="CT251" s="43">
        <v>0</v>
      </c>
      <c r="CU251" s="43">
        <v>0</v>
      </c>
      <c r="CV251" s="43">
        <v>0</v>
      </c>
      <c r="CW251" s="43">
        <v>0</v>
      </c>
      <c r="CX251" s="43">
        <v>0</v>
      </c>
      <c r="CY251" s="43">
        <v>0</v>
      </c>
      <c r="CZ251" s="43">
        <v>0</v>
      </c>
      <c r="DA251" s="43">
        <v>0</v>
      </c>
      <c r="DB251" s="43">
        <v>0</v>
      </c>
      <c r="DC251" s="43">
        <v>0</v>
      </c>
      <c r="DD251" s="43">
        <v>0</v>
      </c>
      <c r="DE251" s="43">
        <v>0</v>
      </c>
      <c r="DF251" s="43">
        <v>0</v>
      </c>
      <c r="DG251" s="43">
        <v>0</v>
      </c>
      <c r="DH251" s="43">
        <v>0</v>
      </c>
      <c r="DI251" s="43">
        <v>0</v>
      </c>
      <c r="DJ251" s="43">
        <v>0</v>
      </c>
      <c r="DK251" s="43">
        <v>0</v>
      </c>
      <c r="DL251" s="43">
        <v>0</v>
      </c>
      <c r="DM251" s="43">
        <v>0</v>
      </c>
      <c r="DN251" s="43">
        <v>0</v>
      </c>
      <c r="DO251" s="43">
        <v>0</v>
      </c>
      <c r="DP251" s="43">
        <v>0</v>
      </c>
      <c r="DQ251" s="43">
        <v>0</v>
      </c>
      <c r="DR251" s="43">
        <v>0</v>
      </c>
      <c r="DS251" s="43">
        <v>0</v>
      </c>
      <c r="DT251" s="43">
        <v>0</v>
      </c>
      <c r="DU251" s="43">
        <v>0</v>
      </c>
      <c r="DV251" s="43">
        <v>0</v>
      </c>
      <c r="DW251" s="43">
        <v>0</v>
      </c>
      <c r="DX251" s="43">
        <v>0</v>
      </c>
    </row>
    <row r="252" spans="1:128" x14ac:dyDescent="0.2">
      <c r="A252" s="43" t="s">
        <v>10175</v>
      </c>
      <c r="B252" s="43" t="s">
        <v>10174</v>
      </c>
      <c r="C252" s="43" t="s">
        <v>10173</v>
      </c>
      <c r="D252" s="43" t="s">
        <v>9805</v>
      </c>
      <c r="F252" s="43">
        <v>0</v>
      </c>
      <c r="G252" s="43">
        <v>0</v>
      </c>
      <c r="H252" s="43">
        <v>0</v>
      </c>
      <c r="I252" s="43">
        <v>0</v>
      </c>
      <c r="J252" s="43">
        <v>0</v>
      </c>
      <c r="K252" s="43">
        <v>0</v>
      </c>
      <c r="L252" s="43">
        <v>0</v>
      </c>
      <c r="M252" s="43">
        <v>1</v>
      </c>
      <c r="N252" s="43">
        <v>0</v>
      </c>
      <c r="O252" s="43">
        <v>0</v>
      </c>
      <c r="P252" s="43">
        <v>0</v>
      </c>
      <c r="Q252" s="43">
        <v>0</v>
      </c>
      <c r="R252" s="43">
        <v>0</v>
      </c>
      <c r="S252" s="43">
        <v>0</v>
      </c>
      <c r="T252" s="43">
        <v>0</v>
      </c>
      <c r="U252" s="43">
        <v>0</v>
      </c>
      <c r="V252" s="43">
        <v>0</v>
      </c>
      <c r="W252" s="43">
        <v>1</v>
      </c>
      <c r="X252" s="43">
        <v>0</v>
      </c>
      <c r="Y252" s="43">
        <v>0</v>
      </c>
      <c r="Z252" s="43">
        <v>0</v>
      </c>
      <c r="AA252" s="43">
        <v>0</v>
      </c>
      <c r="AB252" s="43">
        <v>0</v>
      </c>
      <c r="AC252" s="43">
        <v>0</v>
      </c>
      <c r="AD252" s="43">
        <v>0</v>
      </c>
      <c r="AE252" s="43">
        <v>0</v>
      </c>
      <c r="AF252" s="43">
        <v>0</v>
      </c>
      <c r="AG252" s="43">
        <v>1</v>
      </c>
      <c r="AH252" s="43">
        <v>0</v>
      </c>
      <c r="AI252" s="43">
        <v>0</v>
      </c>
      <c r="AJ252" s="43">
        <v>0</v>
      </c>
      <c r="AK252" s="43">
        <v>0</v>
      </c>
      <c r="AL252" s="43">
        <v>0</v>
      </c>
      <c r="AM252" s="43">
        <v>0</v>
      </c>
      <c r="AN252" s="43">
        <v>0</v>
      </c>
      <c r="AO252" s="43">
        <v>0</v>
      </c>
      <c r="AP252" s="43">
        <v>0</v>
      </c>
      <c r="AQ252" s="43">
        <v>1</v>
      </c>
      <c r="AR252" s="43">
        <v>1</v>
      </c>
      <c r="AS252" s="43">
        <v>0</v>
      </c>
      <c r="AT252" s="43">
        <v>0</v>
      </c>
      <c r="AU252" s="43">
        <v>0</v>
      </c>
      <c r="AV252" s="43">
        <v>0</v>
      </c>
      <c r="AW252" s="43">
        <v>0</v>
      </c>
      <c r="AX252" s="43">
        <v>0</v>
      </c>
      <c r="AY252" s="43">
        <v>0</v>
      </c>
      <c r="AZ252" s="43">
        <v>0</v>
      </c>
      <c r="BA252" s="43">
        <v>0</v>
      </c>
      <c r="BB252" s="43">
        <v>0</v>
      </c>
      <c r="BC252" s="43">
        <v>0</v>
      </c>
      <c r="BD252" s="43">
        <v>0</v>
      </c>
      <c r="BE252" s="43">
        <v>0</v>
      </c>
      <c r="BF252" s="43">
        <v>0</v>
      </c>
      <c r="BG252" s="43">
        <v>0</v>
      </c>
      <c r="BH252" s="43">
        <v>0</v>
      </c>
      <c r="BI252" s="43">
        <v>0</v>
      </c>
      <c r="BJ252" s="43">
        <v>1</v>
      </c>
      <c r="BK252" s="43">
        <v>0</v>
      </c>
      <c r="BL252" s="43">
        <v>0</v>
      </c>
      <c r="BM252" s="43">
        <v>0</v>
      </c>
      <c r="BN252" s="43">
        <v>0</v>
      </c>
      <c r="BO252" s="43">
        <v>0</v>
      </c>
      <c r="BP252" s="43">
        <v>0</v>
      </c>
      <c r="BQ252" s="43">
        <v>0</v>
      </c>
      <c r="BR252" s="43">
        <v>0</v>
      </c>
      <c r="BS252" s="43">
        <v>1</v>
      </c>
      <c r="BT252" s="43">
        <v>0</v>
      </c>
      <c r="BU252" s="43">
        <v>0</v>
      </c>
      <c r="BV252" s="43">
        <v>0</v>
      </c>
      <c r="BW252" s="43">
        <v>0</v>
      </c>
      <c r="BX252" s="43">
        <v>0</v>
      </c>
      <c r="BY252" s="43">
        <v>0</v>
      </c>
      <c r="BZ252" s="43">
        <v>0</v>
      </c>
      <c r="CA252" s="43">
        <v>0</v>
      </c>
      <c r="CB252" s="43">
        <v>0</v>
      </c>
      <c r="CC252" s="43">
        <v>0</v>
      </c>
      <c r="CD252" s="43">
        <v>0</v>
      </c>
      <c r="CE252" s="43">
        <v>1</v>
      </c>
      <c r="CF252" s="43">
        <v>0</v>
      </c>
      <c r="CG252" s="43">
        <v>0</v>
      </c>
      <c r="CH252" s="43">
        <v>0</v>
      </c>
      <c r="CI252" s="43">
        <v>0</v>
      </c>
      <c r="CJ252" s="43">
        <v>0</v>
      </c>
      <c r="CK252" s="43">
        <v>0</v>
      </c>
      <c r="CL252" s="43">
        <v>0</v>
      </c>
      <c r="CM252" s="43">
        <v>0</v>
      </c>
      <c r="CN252" s="43">
        <v>1</v>
      </c>
      <c r="CO252" s="43">
        <v>0</v>
      </c>
      <c r="CP252" s="43">
        <v>1</v>
      </c>
      <c r="CQ252" s="43">
        <v>0</v>
      </c>
      <c r="CR252" s="43">
        <v>0</v>
      </c>
      <c r="CS252" s="43">
        <v>0</v>
      </c>
      <c r="CT252" s="43">
        <v>0</v>
      </c>
      <c r="CU252" s="43">
        <v>0</v>
      </c>
      <c r="CV252" s="43">
        <v>0</v>
      </c>
      <c r="CW252" s="43">
        <v>1</v>
      </c>
      <c r="CX252" s="43">
        <v>0</v>
      </c>
      <c r="CY252" s="43">
        <v>0</v>
      </c>
      <c r="CZ252" s="43">
        <v>0</v>
      </c>
      <c r="DA252" s="43">
        <v>0</v>
      </c>
      <c r="DB252" s="43">
        <v>1</v>
      </c>
      <c r="DC252" s="43">
        <v>3</v>
      </c>
      <c r="DD252" s="43">
        <v>0</v>
      </c>
      <c r="DE252" s="43">
        <v>0</v>
      </c>
      <c r="DF252" s="43">
        <v>0</v>
      </c>
      <c r="DG252" s="43">
        <v>0</v>
      </c>
      <c r="DH252" s="43">
        <v>0</v>
      </c>
      <c r="DI252" s="43">
        <v>0</v>
      </c>
      <c r="DJ252" s="43">
        <v>1</v>
      </c>
      <c r="DK252" s="43">
        <v>0</v>
      </c>
      <c r="DL252" s="43">
        <v>0</v>
      </c>
      <c r="DM252" s="43">
        <v>1</v>
      </c>
      <c r="DN252" s="43">
        <v>0</v>
      </c>
      <c r="DO252" s="43">
        <v>0</v>
      </c>
      <c r="DP252" s="43">
        <v>0</v>
      </c>
      <c r="DQ252" s="43">
        <v>0</v>
      </c>
      <c r="DR252" s="43">
        <v>0</v>
      </c>
      <c r="DS252" s="43">
        <v>0</v>
      </c>
      <c r="DT252" s="43">
        <v>0</v>
      </c>
      <c r="DU252" s="43">
        <v>0</v>
      </c>
      <c r="DV252" s="43">
        <v>0</v>
      </c>
      <c r="DW252" s="43">
        <v>0</v>
      </c>
      <c r="DX252" s="43">
        <v>0</v>
      </c>
    </row>
    <row r="253" spans="1:128" x14ac:dyDescent="0.2">
      <c r="A253" s="43" t="s">
        <v>10172</v>
      </c>
      <c r="B253" s="43" t="s">
        <v>10171</v>
      </c>
      <c r="C253" s="43" t="s">
        <v>10052</v>
      </c>
      <c r="D253" s="43" t="s">
        <v>9805</v>
      </c>
      <c r="F253" s="43">
        <v>0</v>
      </c>
      <c r="G253" s="43">
        <v>0</v>
      </c>
      <c r="H253" s="43">
        <v>0</v>
      </c>
      <c r="I253" s="43">
        <v>0</v>
      </c>
      <c r="J253" s="43">
        <v>0</v>
      </c>
      <c r="K253" s="43">
        <v>0</v>
      </c>
      <c r="L253" s="43">
        <v>0</v>
      </c>
      <c r="M253" s="43">
        <v>0</v>
      </c>
      <c r="N253" s="43">
        <v>0</v>
      </c>
      <c r="O253" s="43">
        <v>0</v>
      </c>
      <c r="P253" s="43">
        <v>0</v>
      </c>
      <c r="Q253" s="43">
        <v>0</v>
      </c>
      <c r="R253" s="43">
        <v>0</v>
      </c>
      <c r="S253" s="43">
        <v>0</v>
      </c>
      <c r="T253" s="43">
        <v>0</v>
      </c>
      <c r="U253" s="43">
        <v>0</v>
      </c>
      <c r="V253" s="43">
        <v>0</v>
      </c>
      <c r="W253" s="43">
        <v>0</v>
      </c>
      <c r="X253" s="43">
        <v>0</v>
      </c>
      <c r="Y253" s="43">
        <v>0</v>
      </c>
      <c r="Z253" s="43">
        <v>0</v>
      </c>
      <c r="AA253" s="43">
        <v>0</v>
      </c>
      <c r="AB253" s="43">
        <v>0</v>
      </c>
      <c r="AC253" s="43">
        <v>0</v>
      </c>
      <c r="AD253" s="43">
        <v>0</v>
      </c>
      <c r="AE253" s="43">
        <v>0</v>
      </c>
      <c r="AF253" s="43">
        <v>0</v>
      </c>
      <c r="AG253" s="43">
        <v>0</v>
      </c>
      <c r="AH253" s="43">
        <v>0</v>
      </c>
      <c r="AI253" s="43">
        <v>0</v>
      </c>
      <c r="AJ253" s="43">
        <v>0</v>
      </c>
      <c r="AK253" s="43">
        <v>0</v>
      </c>
      <c r="AL253" s="43">
        <v>0</v>
      </c>
      <c r="AM253" s="43">
        <v>0</v>
      </c>
      <c r="AN253" s="43">
        <v>0</v>
      </c>
      <c r="AO253" s="43">
        <v>0</v>
      </c>
      <c r="AP253" s="43">
        <v>0</v>
      </c>
      <c r="AQ253" s="43">
        <v>0</v>
      </c>
      <c r="AR253" s="43">
        <v>0</v>
      </c>
      <c r="AS253" s="43">
        <v>0</v>
      </c>
      <c r="AT253" s="43">
        <v>0</v>
      </c>
      <c r="AU253" s="43">
        <v>0</v>
      </c>
      <c r="AV253" s="43">
        <v>0</v>
      </c>
      <c r="AW253" s="43">
        <v>0</v>
      </c>
      <c r="AX253" s="43">
        <v>0</v>
      </c>
      <c r="AY253" s="43">
        <v>0</v>
      </c>
      <c r="AZ253" s="43">
        <v>0</v>
      </c>
      <c r="BA253" s="43">
        <v>0</v>
      </c>
      <c r="BB253" s="43">
        <v>0</v>
      </c>
      <c r="BC253" s="43">
        <v>0</v>
      </c>
      <c r="BD253" s="43">
        <v>0</v>
      </c>
      <c r="BE253" s="43">
        <v>0</v>
      </c>
      <c r="BF253" s="43">
        <v>0</v>
      </c>
      <c r="BG253" s="43">
        <v>0</v>
      </c>
      <c r="BH253" s="43">
        <v>0</v>
      </c>
      <c r="BI253" s="43">
        <v>0</v>
      </c>
      <c r="BJ253" s="43">
        <v>0</v>
      </c>
      <c r="BK253" s="43">
        <v>0</v>
      </c>
      <c r="BL253" s="43">
        <v>0</v>
      </c>
      <c r="BM253" s="43">
        <v>0</v>
      </c>
      <c r="BN253" s="43">
        <v>0</v>
      </c>
      <c r="BO253" s="43">
        <v>0</v>
      </c>
      <c r="BP253" s="43">
        <v>0</v>
      </c>
      <c r="BQ253" s="43">
        <v>0</v>
      </c>
      <c r="BR253" s="43">
        <v>0</v>
      </c>
      <c r="BS253" s="43">
        <v>0</v>
      </c>
      <c r="BT253" s="43">
        <v>0</v>
      </c>
      <c r="BU253" s="43">
        <v>0</v>
      </c>
      <c r="BV253" s="43">
        <v>0</v>
      </c>
      <c r="BW253" s="43">
        <v>0</v>
      </c>
      <c r="BX253" s="43">
        <v>0</v>
      </c>
      <c r="BY253" s="43">
        <v>0</v>
      </c>
      <c r="BZ253" s="43">
        <v>0</v>
      </c>
      <c r="CA253" s="43">
        <v>0</v>
      </c>
      <c r="CB253" s="43">
        <v>0</v>
      </c>
      <c r="CC253" s="43">
        <v>0</v>
      </c>
      <c r="CD253" s="43">
        <v>0</v>
      </c>
      <c r="CE253" s="43">
        <v>0</v>
      </c>
      <c r="CF253" s="43">
        <v>0</v>
      </c>
      <c r="CG253" s="43">
        <v>0</v>
      </c>
      <c r="CH253" s="43">
        <v>0</v>
      </c>
      <c r="CI253" s="43">
        <v>0</v>
      </c>
      <c r="CJ253" s="43">
        <v>0</v>
      </c>
      <c r="CK253" s="43">
        <v>0</v>
      </c>
      <c r="CL253" s="43">
        <v>0</v>
      </c>
      <c r="CM253" s="43">
        <v>0</v>
      </c>
      <c r="CN253" s="43">
        <v>0</v>
      </c>
      <c r="CO253" s="43">
        <v>0</v>
      </c>
      <c r="CP253" s="43">
        <v>0</v>
      </c>
      <c r="CQ253" s="43">
        <v>0</v>
      </c>
      <c r="CR253" s="43">
        <v>0</v>
      </c>
      <c r="CS253" s="43">
        <v>0</v>
      </c>
      <c r="CT253" s="43">
        <v>0</v>
      </c>
      <c r="CU253" s="43">
        <v>0</v>
      </c>
      <c r="CV253" s="43">
        <v>0</v>
      </c>
      <c r="CW253" s="43">
        <v>0</v>
      </c>
      <c r="CX253" s="43">
        <v>0</v>
      </c>
      <c r="CY253" s="43">
        <v>0</v>
      </c>
      <c r="CZ253" s="43">
        <v>0</v>
      </c>
      <c r="DA253" s="43">
        <v>0</v>
      </c>
      <c r="DB253" s="43">
        <v>0</v>
      </c>
      <c r="DC253" s="43">
        <v>0</v>
      </c>
      <c r="DD253" s="43">
        <v>0</v>
      </c>
      <c r="DE253" s="43">
        <v>0</v>
      </c>
      <c r="DF253" s="43">
        <v>0</v>
      </c>
      <c r="DG253" s="43">
        <v>0</v>
      </c>
      <c r="DH253" s="43">
        <v>0</v>
      </c>
      <c r="DI253" s="43">
        <v>0</v>
      </c>
      <c r="DJ253" s="43">
        <v>0</v>
      </c>
      <c r="DK253" s="43">
        <v>0</v>
      </c>
      <c r="DL253" s="43">
        <v>0</v>
      </c>
      <c r="DM253" s="43">
        <v>0</v>
      </c>
      <c r="DN253" s="43">
        <v>0</v>
      </c>
      <c r="DO253" s="43">
        <v>0</v>
      </c>
      <c r="DP253" s="43">
        <v>0</v>
      </c>
      <c r="DQ253" s="43">
        <v>0</v>
      </c>
      <c r="DR253" s="43">
        <v>0</v>
      </c>
      <c r="DS253" s="43">
        <v>0</v>
      </c>
      <c r="DT253" s="43">
        <v>0</v>
      </c>
      <c r="DU253" s="43">
        <v>0</v>
      </c>
      <c r="DV253" s="43">
        <v>0</v>
      </c>
      <c r="DW253" s="43">
        <v>0</v>
      </c>
      <c r="DX253" s="43">
        <v>0</v>
      </c>
    </row>
    <row r="254" spans="1:128" x14ac:dyDescent="0.2">
      <c r="A254" s="43" t="s">
        <v>10170</v>
      </c>
      <c r="B254" s="43" t="s">
        <v>10169</v>
      </c>
      <c r="C254" s="43" t="s">
        <v>10052</v>
      </c>
      <c r="D254" s="43" t="s">
        <v>9805</v>
      </c>
      <c r="F254" s="43">
        <v>0</v>
      </c>
      <c r="G254" s="43">
        <v>0</v>
      </c>
      <c r="H254" s="43">
        <v>0</v>
      </c>
      <c r="I254" s="43">
        <v>0</v>
      </c>
      <c r="J254" s="43">
        <v>0</v>
      </c>
      <c r="K254" s="43">
        <v>0</v>
      </c>
      <c r="L254" s="43">
        <v>0</v>
      </c>
      <c r="M254" s="43">
        <v>0</v>
      </c>
      <c r="N254" s="43">
        <v>0</v>
      </c>
      <c r="O254" s="43">
        <v>0</v>
      </c>
      <c r="P254" s="43">
        <v>0</v>
      </c>
      <c r="Q254" s="43">
        <v>0</v>
      </c>
      <c r="R254" s="43">
        <v>0</v>
      </c>
      <c r="S254" s="43">
        <v>0</v>
      </c>
      <c r="T254" s="43">
        <v>0</v>
      </c>
      <c r="U254" s="43">
        <v>0</v>
      </c>
      <c r="V254" s="43">
        <v>0</v>
      </c>
      <c r="W254" s="43">
        <v>0</v>
      </c>
      <c r="X254" s="43">
        <v>0</v>
      </c>
      <c r="Y254" s="43">
        <v>0</v>
      </c>
      <c r="Z254" s="43">
        <v>0</v>
      </c>
      <c r="AA254" s="43">
        <v>0</v>
      </c>
      <c r="AB254" s="43">
        <v>0</v>
      </c>
      <c r="AC254" s="43">
        <v>0</v>
      </c>
      <c r="AD254" s="43">
        <v>0</v>
      </c>
      <c r="AE254" s="43">
        <v>0</v>
      </c>
      <c r="AF254" s="43">
        <v>0</v>
      </c>
      <c r="AG254" s="43">
        <v>0</v>
      </c>
      <c r="AH254" s="43">
        <v>0</v>
      </c>
      <c r="AI254" s="43">
        <v>0</v>
      </c>
      <c r="AJ254" s="43">
        <v>0</v>
      </c>
      <c r="AK254" s="43">
        <v>0</v>
      </c>
      <c r="AL254" s="43">
        <v>0</v>
      </c>
      <c r="AM254" s="43">
        <v>0</v>
      </c>
      <c r="AN254" s="43">
        <v>0</v>
      </c>
      <c r="AO254" s="43">
        <v>0</v>
      </c>
      <c r="AP254" s="43">
        <v>0</v>
      </c>
      <c r="AQ254" s="43">
        <v>0</v>
      </c>
      <c r="AR254" s="43">
        <v>0</v>
      </c>
      <c r="AS254" s="43">
        <v>0</v>
      </c>
      <c r="AT254" s="43">
        <v>0</v>
      </c>
      <c r="AU254" s="43">
        <v>0</v>
      </c>
      <c r="AV254" s="43">
        <v>0</v>
      </c>
      <c r="AW254" s="43">
        <v>0</v>
      </c>
      <c r="AX254" s="43">
        <v>0</v>
      </c>
      <c r="AY254" s="43">
        <v>0</v>
      </c>
      <c r="AZ254" s="43">
        <v>0</v>
      </c>
      <c r="BA254" s="43">
        <v>0</v>
      </c>
      <c r="BB254" s="43">
        <v>0</v>
      </c>
      <c r="BC254" s="43">
        <v>0</v>
      </c>
      <c r="BD254" s="43">
        <v>0</v>
      </c>
      <c r="BE254" s="43">
        <v>0</v>
      </c>
      <c r="BF254" s="43">
        <v>0</v>
      </c>
      <c r="BG254" s="43">
        <v>0</v>
      </c>
      <c r="BH254" s="43">
        <v>0</v>
      </c>
      <c r="BI254" s="43">
        <v>0</v>
      </c>
      <c r="BJ254" s="43">
        <v>0</v>
      </c>
      <c r="BK254" s="43">
        <v>0</v>
      </c>
      <c r="BL254" s="43">
        <v>0</v>
      </c>
      <c r="BM254" s="43">
        <v>0</v>
      </c>
      <c r="BN254" s="43">
        <v>0</v>
      </c>
      <c r="BO254" s="43">
        <v>0</v>
      </c>
      <c r="BP254" s="43">
        <v>0</v>
      </c>
      <c r="BQ254" s="43">
        <v>0</v>
      </c>
      <c r="BR254" s="43">
        <v>0</v>
      </c>
      <c r="BS254" s="43">
        <v>0</v>
      </c>
      <c r="BT254" s="43">
        <v>0</v>
      </c>
      <c r="BU254" s="43">
        <v>0</v>
      </c>
      <c r="BV254" s="43">
        <v>0</v>
      </c>
      <c r="BW254" s="43">
        <v>0</v>
      </c>
      <c r="BX254" s="43">
        <v>0</v>
      </c>
      <c r="BY254" s="43">
        <v>0</v>
      </c>
      <c r="BZ254" s="43">
        <v>0</v>
      </c>
      <c r="CA254" s="43">
        <v>0</v>
      </c>
      <c r="CB254" s="43">
        <v>0</v>
      </c>
      <c r="CC254" s="43">
        <v>0</v>
      </c>
      <c r="CD254" s="43">
        <v>0</v>
      </c>
      <c r="CE254" s="43">
        <v>0</v>
      </c>
      <c r="CF254" s="43">
        <v>0</v>
      </c>
      <c r="CG254" s="43">
        <v>0</v>
      </c>
      <c r="CH254" s="43">
        <v>0</v>
      </c>
      <c r="CI254" s="43">
        <v>0</v>
      </c>
      <c r="CJ254" s="43">
        <v>0</v>
      </c>
      <c r="CK254" s="43">
        <v>0</v>
      </c>
      <c r="CL254" s="43">
        <v>0</v>
      </c>
      <c r="CM254" s="43">
        <v>0</v>
      </c>
      <c r="CN254" s="43">
        <v>0</v>
      </c>
      <c r="CO254" s="43">
        <v>0</v>
      </c>
      <c r="CP254" s="43">
        <v>0</v>
      </c>
      <c r="CQ254" s="43">
        <v>0</v>
      </c>
      <c r="CR254" s="43">
        <v>0</v>
      </c>
      <c r="CS254" s="43">
        <v>0</v>
      </c>
      <c r="CT254" s="43">
        <v>0</v>
      </c>
      <c r="CU254" s="43">
        <v>0</v>
      </c>
      <c r="CV254" s="43">
        <v>0</v>
      </c>
      <c r="CW254" s="43">
        <v>0</v>
      </c>
      <c r="CX254" s="43">
        <v>0</v>
      </c>
      <c r="CY254" s="43">
        <v>0</v>
      </c>
      <c r="CZ254" s="43">
        <v>0</v>
      </c>
      <c r="DA254" s="43">
        <v>0</v>
      </c>
      <c r="DB254" s="43">
        <v>0</v>
      </c>
      <c r="DC254" s="43">
        <v>0</v>
      </c>
      <c r="DD254" s="43">
        <v>0</v>
      </c>
      <c r="DE254" s="43">
        <v>0</v>
      </c>
      <c r="DF254" s="43">
        <v>0</v>
      </c>
      <c r="DG254" s="43">
        <v>0</v>
      </c>
      <c r="DH254" s="43">
        <v>0</v>
      </c>
      <c r="DI254" s="43">
        <v>0</v>
      </c>
      <c r="DJ254" s="43">
        <v>0</v>
      </c>
      <c r="DK254" s="43">
        <v>0</v>
      </c>
      <c r="DL254" s="43">
        <v>0</v>
      </c>
      <c r="DM254" s="43">
        <v>0</v>
      </c>
      <c r="DN254" s="43">
        <v>0</v>
      </c>
      <c r="DO254" s="43">
        <v>0</v>
      </c>
      <c r="DP254" s="43">
        <v>0</v>
      </c>
      <c r="DQ254" s="43">
        <v>0</v>
      </c>
      <c r="DR254" s="43">
        <v>0</v>
      </c>
      <c r="DS254" s="43">
        <v>0</v>
      </c>
      <c r="DT254" s="43">
        <v>0</v>
      </c>
      <c r="DU254" s="43">
        <v>0</v>
      </c>
      <c r="DV254" s="43">
        <v>0</v>
      </c>
      <c r="DW254" s="43">
        <v>0</v>
      </c>
      <c r="DX254" s="43">
        <v>0</v>
      </c>
    </row>
    <row r="255" spans="1:128" x14ac:dyDescent="0.2">
      <c r="A255" s="43" t="s">
        <v>10168</v>
      </c>
      <c r="B255" s="43" t="s">
        <v>10167</v>
      </c>
      <c r="C255" s="43" t="s">
        <v>10052</v>
      </c>
      <c r="D255" s="43" t="s">
        <v>9805</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c r="Z255" s="43">
        <v>0</v>
      </c>
      <c r="AA255" s="43">
        <v>0</v>
      </c>
      <c r="AB255" s="43">
        <v>0</v>
      </c>
      <c r="AC255" s="43">
        <v>1</v>
      </c>
      <c r="AD255" s="43">
        <v>0</v>
      </c>
      <c r="AE255" s="43">
        <v>0</v>
      </c>
      <c r="AF255" s="43">
        <v>0</v>
      </c>
      <c r="AG255" s="43">
        <v>0</v>
      </c>
      <c r="AH255" s="43">
        <v>0</v>
      </c>
      <c r="AI255" s="43">
        <v>0</v>
      </c>
      <c r="AJ255" s="43">
        <v>0</v>
      </c>
      <c r="AK255" s="43">
        <v>0</v>
      </c>
      <c r="AL255" s="43">
        <v>0</v>
      </c>
      <c r="AM255" s="43">
        <v>0</v>
      </c>
      <c r="AN255" s="43">
        <v>0</v>
      </c>
      <c r="AO255" s="43">
        <v>0</v>
      </c>
      <c r="AP255" s="43">
        <v>0</v>
      </c>
      <c r="AQ255" s="43">
        <v>0</v>
      </c>
      <c r="AR255" s="43">
        <v>0</v>
      </c>
      <c r="AS255" s="43">
        <v>0</v>
      </c>
      <c r="AT255" s="43">
        <v>0</v>
      </c>
      <c r="AU255" s="43">
        <v>0</v>
      </c>
      <c r="AV255" s="43">
        <v>0</v>
      </c>
      <c r="AW255" s="43">
        <v>0</v>
      </c>
      <c r="AX255" s="43">
        <v>0</v>
      </c>
      <c r="AY255" s="43">
        <v>0</v>
      </c>
      <c r="AZ255" s="43">
        <v>0</v>
      </c>
      <c r="BA255" s="43">
        <v>0</v>
      </c>
      <c r="BB255" s="43">
        <v>0</v>
      </c>
      <c r="BC255" s="43">
        <v>0</v>
      </c>
      <c r="BD255" s="43">
        <v>0</v>
      </c>
      <c r="BE255" s="43">
        <v>0</v>
      </c>
      <c r="BF255" s="43">
        <v>0</v>
      </c>
      <c r="BG255" s="43">
        <v>0</v>
      </c>
      <c r="BH255" s="43">
        <v>0</v>
      </c>
      <c r="BI255" s="43">
        <v>0</v>
      </c>
      <c r="BJ255" s="43">
        <v>0</v>
      </c>
      <c r="BK255" s="43">
        <v>0</v>
      </c>
      <c r="BL255" s="43">
        <v>0</v>
      </c>
      <c r="BM255" s="43">
        <v>0</v>
      </c>
      <c r="BN255" s="43">
        <v>0</v>
      </c>
      <c r="BO255" s="43">
        <v>0</v>
      </c>
      <c r="BP255" s="43">
        <v>0</v>
      </c>
      <c r="BQ255" s="43">
        <v>0</v>
      </c>
      <c r="BR255" s="43">
        <v>0</v>
      </c>
      <c r="BS255" s="43">
        <v>0</v>
      </c>
      <c r="BT255" s="43">
        <v>0</v>
      </c>
      <c r="BU255" s="43">
        <v>0</v>
      </c>
      <c r="BV255" s="43">
        <v>0</v>
      </c>
      <c r="BW255" s="43">
        <v>0</v>
      </c>
      <c r="BX255" s="43">
        <v>0</v>
      </c>
      <c r="BY255" s="43">
        <v>0</v>
      </c>
      <c r="BZ255" s="43">
        <v>0</v>
      </c>
      <c r="CA255" s="43">
        <v>0</v>
      </c>
      <c r="CB255" s="43">
        <v>0</v>
      </c>
      <c r="CC255" s="43">
        <v>0</v>
      </c>
      <c r="CD255" s="43">
        <v>0</v>
      </c>
      <c r="CE255" s="43">
        <v>0</v>
      </c>
      <c r="CF255" s="43">
        <v>0</v>
      </c>
      <c r="CG255" s="43">
        <v>0</v>
      </c>
      <c r="CH255" s="43">
        <v>0</v>
      </c>
      <c r="CI255" s="43">
        <v>0</v>
      </c>
      <c r="CJ255" s="43">
        <v>0</v>
      </c>
      <c r="CK255" s="43">
        <v>0</v>
      </c>
      <c r="CL255" s="43">
        <v>1</v>
      </c>
      <c r="CM255" s="43">
        <v>0</v>
      </c>
      <c r="CN255" s="43">
        <v>0</v>
      </c>
      <c r="CO255" s="43">
        <v>1</v>
      </c>
      <c r="CP255" s="43">
        <v>0</v>
      </c>
      <c r="CQ255" s="43">
        <v>0</v>
      </c>
      <c r="CR255" s="43">
        <v>0</v>
      </c>
      <c r="CS255" s="43">
        <v>0</v>
      </c>
      <c r="CT255" s="43">
        <v>0</v>
      </c>
      <c r="CU255" s="43">
        <v>0</v>
      </c>
      <c r="CV255" s="43">
        <v>0</v>
      </c>
      <c r="CW255" s="43">
        <v>0</v>
      </c>
      <c r="CX255" s="43">
        <v>0</v>
      </c>
      <c r="CY255" s="43">
        <v>0</v>
      </c>
      <c r="CZ255" s="43">
        <v>0</v>
      </c>
      <c r="DA255" s="43">
        <v>0</v>
      </c>
      <c r="DB255" s="43">
        <v>0</v>
      </c>
      <c r="DC255" s="43">
        <v>0</v>
      </c>
      <c r="DD255" s="43">
        <v>0</v>
      </c>
      <c r="DE255" s="43">
        <v>0</v>
      </c>
      <c r="DF255" s="43">
        <v>0</v>
      </c>
      <c r="DG255" s="43">
        <v>0</v>
      </c>
      <c r="DH255" s="43">
        <v>1</v>
      </c>
      <c r="DI255" s="43">
        <v>0</v>
      </c>
      <c r="DJ255" s="43">
        <v>0</v>
      </c>
      <c r="DK255" s="43">
        <v>0</v>
      </c>
      <c r="DL255" s="43">
        <v>0</v>
      </c>
      <c r="DM255" s="43">
        <v>0</v>
      </c>
      <c r="DN255" s="43">
        <v>0</v>
      </c>
      <c r="DO255" s="43">
        <v>0</v>
      </c>
      <c r="DP255" s="43">
        <v>0</v>
      </c>
      <c r="DQ255" s="43">
        <v>0</v>
      </c>
      <c r="DR255" s="43">
        <v>0</v>
      </c>
      <c r="DS255" s="43">
        <v>0</v>
      </c>
      <c r="DT255" s="43">
        <v>0</v>
      </c>
      <c r="DU255" s="43">
        <v>0</v>
      </c>
      <c r="DV255" s="43">
        <v>0</v>
      </c>
      <c r="DW255" s="43">
        <v>0</v>
      </c>
      <c r="DX255" s="43">
        <v>0</v>
      </c>
    </row>
    <row r="256" spans="1:128" x14ac:dyDescent="0.2">
      <c r="A256" s="43" t="s">
        <v>10166</v>
      </c>
      <c r="B256" s="43" t="s">
        <v>10165</v>
      </c>
      <c r="C256" s="43" t="s">
        <v>10052</v>
      </c>
      <c r="D256" s="43" t="s">
        <v>9805</v>
      </c>
      <c r="F256" s="43">
        <v>0</v>
      </c>
      <c r="G256" s="43">
        <v>0</v>
      </c>
      <c r="H256" s="43">
        <v>0</v>
      </c>
      <c r="I256" s="43">
        <v>0</v>
      </c>
      <c r="J256" s="43">
        <v>0</v>
      </c>
      <c r="K256" s="43">
        <v>0</v>
      </c>
      <c r="L256" s="43">
        <v>0</v>
      </c>
      <c r="M256" s="43">
        <v>0</v>
      </c>
      <c r="N256" s="43">
        <v>0</v>
      </c>
      <c r="O256" s="43">
        <v>0</v>
      </c>
      <c r="P256" s="43">
        <v>0</v>
      </c>
      <c r="Q256" s="43">
        <v>0</v>
      </c>
      <c r="R256" s="43">
        <v>0</v>
      </c>
      <c r="S256" s="43">
        <v>0</v>
      </c>
      <c r="T256" s="43">
        <v>0</v>
      </c>
      <c r="U256" s="43">
        <v>0</v>
      </c>
      <c r="V256" s="43">
        <v>0</v>
      </c>
      <c r="W256" s="43">
        <v>0</v>
      </c>
      <c r="X256" s="43">
        <v>2</v>
      </c>
      <c r="Y256" s="43">
        <v>0</v>
      </c>
      <c r="Z256" s="43">
        <v>0</v>
      </c>
      <c r="AA256" s="43">
        <v>0</v>
      </c>
      <c r="AB256" s="43">
        <v>0</v>
      </c>
      <c r="AC256" s="43">
        <v>2</v>
      </c>
      <c r="AD256" s="43">
        <v>0</v>
      </c>
      <c r="AE256" s="43">
        <v>0</v>
      </c>
      <c r="AF256" s="43">
        <v>0</v>
      </c>
      <c r="AG256" s="43">
        <v>0</v>
      </c>
      <c r="AH256" s="43">
        <v>0</v>
      </c>
      <c r="AI256" s="43">
        <v>0</v>
      </c>
      <c r="AJ256" s="43">
        <v>0</v>
      </c>
      <c r="AK256" s="43">
        <v>0</v>
      </c>
      <c r="AL256" s="43">
        <v>0</v>
      </c>
      <c r="AM256" s="43">
        <v>0</v>
      </c>
      <c r="AN256" s="43">
        <v>0</v>
      </c>
      <c r="AO256" s="43">
        <v>0</v>
      </c>
      <c r="AP256" s="43">
        <v>1</v>
      </c>
      <c r="AQ256" s="43">
        <v>0</v>
      </c>
      <c r="AR256" s="43">
        <v>0</v>
      </c>
      <c r="AS256" s="43">
        <v>0</v>
      </c>
      <c r="AT256" s="43">
        <v>0</v>
      </c>
      <c r="AU256" s="43">
        <v>0</v>
      </c>
      <c r="AV256" s="43">
        <v>0</v>
      </c>
      <c r="AW256" s="43">
        <v>0</v>
      </c>
      <c r="AX256" s="43">
        <v>0</v>
      </c>
      <c r="AY256" s="43">
        <v>0</v>
      </c>
      <c r="AZ256" s="43">
        <v>0</v>
      </c>
      <c r="BA256" s="43">
        <v>0</v>
      </c>
      <c r="BB256" s="43">
        <v>0</v>
      </c>
      <c r="BC256" s="43">
        <v>0</v>
      </c>
      <c r="BD256" s="43">
        <v>0</v>
      </c>
      <c r="BE256" s="43">
        <v>0</v>
      </c>
      <c r="BF256" s="43">
        <v>0</v>
      </c>
      <c r="BG256" s="43">
        <v>0</v>
      </c>
      <c r="BH256" s="43">
        <v>0</v>
      </c>
      <c r="BI256" s="43">
        <v>0</v>
      </c>
      <c r="BJ256" s="43">
        <v>0</v>
      </c>
      <c r="BK256" s="43">
        <v>0</v>
      </c>
      <c r="BL256" s="43">
        <v>0</v>
      </c>
      <c r="BM256" s="43">
        <v>0</v>
      </c>
      <c r="BN256" s="43">
        <v>0</v>
      </c>
      <c r="BO256" s="43">
        <v>0</v>
      </c>
      <c r="BP256" s="43">
        <v>0</v>
      </c>
      <c r="BQ256" s="43">
        <v>0</v>
      </c>
      <c r="BR256" s="43">
        <v>0</v>
      </c>
      <c r="BS256" s="43">
        <v>0</v>
      </c>
      <c r="BT256" s="43">
        <v>0</v>
      </c>
      <c r="BU256" s="43">
        <v>0</v>
      </c>
      <c r="BV256" s="43">
        <v>0</v>
      </c>
      <c r="BW256" s="43">
        <v>0</v>
      </c>
      <c r="BX256" s="43">
        <v>0</v>
      </c>
      <c r="BY256" s="43">
        <v>0</v>
      </c>
      <c r="BZ256" s="43">
        <v>0</v>
      </c>
      <c r="CA256" s="43">
        <v>0</v>
      </c>
      <c r="CB256" s="43">
        <v>0</v>
      </c>
      <c r="CC256" s="43">
        <v>0</v>
      </c>
      <c r="CD256" s="43">
        <v>0</v>
      </c>
      <c r="CE256" s="43">
        <v>0</v>
      </c>
      <c r="CF256" s="43">
        <v>0</v>
      </c>
      <c r="CG256" s="43">
        <v>0</v>
      </c>
      <c r="CH256" s="43">
        <v>0</v>
      </c>
      <c r="CI256" s="43">
        <v>0</v>
      </c>
      <c r="CJ256" s="43">
        <v>0</v>
      </c>
      <c r="CK256" s="43">
        <v>0</v>
      </c>
      <c r="CL256" s="43">
        <v>1</v>
      </c>
      <c r="CM256" s="43">
        <v>0</v>
      </c>
      <c r="CN256" s="43">
        <v>0</v>
      </c>
      <c r="CO256" s="43">
        <v>1</v>
      </c>
      <c r="CP256" s="43">
        <v>0</v>
      </c>
      <c r="CQ256" s="43">
        <v>0</v>
      </c>
      <c r="CR256" s="43">
        <v>0</v>
      </c>
      <c r="CS256" s="43">
        <v>0</v>
      </c>
      <c r="CT256" s="43">
        <v>0</v>
      </c>
      <c r="CU256" s="43">
        <v>0</v>
      </c>
      <c r="CV256" s="43">
        <v>0</v>
      </c>
      <c r="CW256" s="43">
        <v>0</v>
      </c>
      <c r="CX256" s="43">
        <v>0</v>
      </c>
      <c r="CY256" s="43">
        <v>0</v>
      </c>
      <c r="CZ256" s="43">
        <v>0</v>
      </c>
      <c r="DA256" s="43">
        <v>0</v>
      </c>
      <c r="DB256" s="43">
        <v>0</v>
      </c>
      <c r="DC256" s="43">
        <v>0</v>
      </c>
      <c r="DD256" s="43">
        <v>0</v>
      </c>
      <c r="DE256" s="43">
        <v>0</v>
      </c>
      <c r="DF256" s="43">
        <v>0</v>
      </c>
      <c r="DG256" s="43">
        <v>0</v>
      </c>
      <c r="DH256" s="43">
        <v>1</v>
      </c>
      <c r="DI256" s="43">
        <v>0</v>
      </c>
      <c r="DJ256" s="43">
        <v>0</v>
      </c>
      <c r="DK256" s="43">
        <v>1</v>
      </c>
      <c r="DL256" s="43">
        <v>0</v>
      </c>
      <c r="DM256" s="43">
        <v>0</v>
      </c>
      <c r="DN256" s="43">
        <v>0</v>
      </c>
      <c r="DO256" s="43">
        <v>0</v>
      </c>
      <c r="DP256" s="43">
        <v>0</v>
      </c>
      <c r="DQ256" s="43">
        <v>0</v>
      </c>
      <c r="DR256" s="43">
        <v>0</v>
      </c>
      <c r="DS256" s="43">
        <v>0</v>
      </c>
      <c r="DT256" s="43">
        <v>0</v>
      </c>
      <c r="DU256" s="43">
        <v>0</v>
      </c>
      <c r="DV256" s="43">
        <v>0</v>
      </c>
      <c r="DW256" s="43">
        <v>0</v>
      </c>
      <c r="DX256" s="43">
        <v>0</v>
      </c>
    </row>
    <row r="257" spans="1:128" x14ac:dyDescent="0.2">
      <c r="A257" s="43" t="s">
        <v>10164</v>
      </c>
      <c r="B257" s="43" t="s">
        <v>10163</v>
      </c>
      <c r="C257" s="43" t="s">
        <v>10052</v>
      </c>
      <c r="D257" s="43" t="s">
        <v>9805</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c r="Z257" s="43">
        <v>0</v>
      </c>
      <c r="AA257" s="43">
        <v>0</v>
      </c>
      <c r="AB257" s="43">
        <v>0</v>
      </c>
      <c r="AC257" s="43">
        <v>0</v>
      </c>
      <c r="AD257" s="43">
        <v>0</v>
      </c>
      <c r="AE257" s="43">
        <v>0</v>
      </c>
      <c r="AF257" s="43">
        <v>0</v>
      </c>
      <c r="AG257" s="43">
        <v>0</v>
      </c>
      <c r="AH257" s="43">
        <v>0</v>
      </c>
      <c r="AI257" s="43">
        <v>0</v>
      </c>
      <c r="AJ257" s="43">
        <v>0</v>
      </c>
      <c r="AK257" s="43">
        <v>0</v>
      </c>
      <c r="AL257" s="43">
        <v>0</v>
      </c>
      <c r="AM257" s="43">
        <v>0</v>
      </c>
      <c r="AN257" s="43">
        <v>0</v>
      </c>
      <c r="AO257" s="43">
        <v>0</v>
      </c>
      <c r="AP257" s="43">
        <v>0</v>
      </c>
      <c r="AQ257" s="43">
        <v>0</v>
      </c>
      <c r="AR257" s="43">
        <v>0</v>
      </c>
      <c r="AS257" s="43">
        <v>0</v>
      </c>
      <c r="AT257" s="43">
        <v>0</v>
      </c>
      <c r="AU257" s="43">
        <v>0</v>
      </c>
      <c r="AV257" s="43">
        <v>0</v>
      </c>
      <c r="AW257" s="43">
        <v>0</v>
      </c>
      <c r="AX257" s="43">
        <v>0</v>
      </c>
      <c r="AY257" s="43">
        <v>0</v>
      </c>
      <c r="AZ257" s="43">
        <v>0</v>
      </c>
      <c r="BA257" s="43">
        <v>0</v>
      </c>
      <c r="BB257" s="43">
        <v>0</v>
      </c>
      <c r="BC257" s="43">
        <v>0</v>
      </c>
      <c r="BD257" s="43">
        <v>0</v>
      </c>
      <c r="BE257" s="43">
        <v>0</v>
      </c>
      <c r="BF257" s="43">
        <v>0</v>
      </c>
      <c r="BG257" s="43">
        <v>0</v>
      </c>
      <c r="BH257" s="43">
        <v>0</v>
      </c>
      <c r="BI257" s="43">
        <v>0</v>
      </c>
      <c r="BJ257" s="43">
        <v>0</v>
      </c>
      <c r="BK257" s="43">
        <v>0</v>
      </c>
      <c r="BL257" s="43">
        <v>0</v>
      </c>
      <c r="BM257" s="43">
        <v>0</v>
      </c>
      <c r="BN257" s="43">
        <v>0</v>
      </c>
      <c r="BO257" s="43">
        <v>0</v>
      </c>
      <c r="BP257" s="43">
        <v>0</v>
      </c>
      <c r="BQ257" s="43">
        <v>0</v>
      </c>
      <c r="BR257" s="43">
        <v>0</v>
      </c>
      <c r="BS257" s="43">
        <v>0</v>
      </c>
      <c r="BT257" s="43">
        <v>0</v>
      </c>
      <c r="BU257" s="43">
        <v>0</v>
      </c>
      <c r="BV257" s="43">
        <v>0</v>
      </c>
      <c r="BW257" s="43">
        <v>0</v>
      </c>
      <c r="BX257" s="43">
        <v>0</v>
      </c>
      <c r="BY257" s="43">
        <v>0</v>
      </c>
      <c r="BZ257" s="43">
        <v>0</v>
      </c>
      <c r="CA257" s="43">
        <v>0</v>
      </c>
      <c r="CB257" s="43">
        <v>0</v>
      </c>
      <c r="CC257" s="43">
        <v>0</v>
      </c>
      <c r="CD257" s="43">
        <v>0</v>
      </c>
      <c r="CE257" s="43">
        <v>0</v>
      </c>
      <c r="CF257" s="43">
        <v>0</v>
      </c>
      <c r="CG257" s="43">
        <v>0</v>
      </c>
      <c r="CH257" s="43">
        <v>0</v>
      </c>
      <c r="CI257" s="43">
        <v>0</v>
      </c>
      <c r="CJ257" s="43">
        <v>0</v>
      </c>
      <c r="CK257" s="43">
        <v>0</v>
      </c>
      <c r="CL257" s="43">
        <v>0</v>
      </c>
      <c r="CM257" s="43">
        <v>0</v>
      </c>
      <c r="CN257" s="43">
        <v>0</v>
      </c>
      <c r="CO257" s="43">
        <v>0</v>
      </c>
      <c r="CP257" s="43">
        <v>0</v>
      </c>
      <c r="CQ257" s="43">
        <v>0</v>
      </c>
      <c r="CR257" s="43">
        <v>0</v>
      </c>
      <c r="CS257" s="43">
        <v>0</v>
      </c>
      <c r="CT257" s="43">
        <v>0</v>
      </c>
      <c r="CU257" s="43">
        <v>0</v>
      </c>
      <c r="CV257" s="43">
        <v>0</v>
      </c>
      <c r="CW257" s="43">
        <v>0</v>
      </c>
      <c r="CX257" s="43">
        <v>0</v>
      </c>
      <c r="CY257" s="43">
        <v>0</v>
      </c>
      <c r="CZ257" s="43">
        <v>0</v>
      </c>
      <c r="DA257" s="43">
        <v>0</v>
      </c>
      <c r="DB257" s="43">
        <v>0</v>
      </c>
      <c r="DC257" s="43">
        <v>0</v>
      </c>
      <c r="DD257" s="43">
        <v>0</v>
      </c>
      <c r="DE257" s="43">
        <v>0</v>
      </c>
      <c r="DF257" s="43">
        <v>0</v>
      </c>
      <c r="DG257" s="43">
        <v>0</v>
      </c>
      <c r="DH257" s="43">
        <v>0</v>
      </c>
      <c r="DI257" s="43">
        <v>0</v>
      </c>
      <c r="DJ257" s="43">
        <v>0</v>
      </c>
      <c r="DK257" s="43">
        <v>0</v>
      </c>
      <c r="DL257" s="43">
        <v>0</v>
      </c>
      <c r="DM257" s="43">
        <v>0</v>
      </c>
      <c r="DN257" s="43">
        <v>0</v>
      </c>
      <c r="DO257" s="43">
        <v>0</v>
      </c>
      <c r="DP257" s="43">
        <v>0</v>
      </c>
      <c r="DQ257" s="43">
        <v>0</v>
      </c>
      <c r="DR257" s="43">
        <v>0</v>
      </c>
      <c r="DS257" s="43">
        <v>0</v>
      </c>
      <c r="DT257" s="43">
        <v>0</v>
      </c>
      <c r="DU257" s="43">
        <v>0</v>
      </c>
      <c r="DV257" s="43">
        <v>0</v>
      </c>
      <c r="DW257" s="43">
        <v>0</v>
      </c>
      <c r="DX257" s="43">
        <v>0</v>
      </c>
    </row>
    <row r="258" spans="1:128" x14ac:dyDescent="0.2">
      <c r="A258" s="43" t="s">
        <v>10162</v>
      </c>
      <c r="B258" s="43" t="s">
        <v>10161</v>
      </c>
      <c r="C258" s="43" t="s">
        <v>10052</v>
      </c>
      <c r="D258" s="43" t="s">
        <v>9805</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c r="Z258" s="43">
        <v>0</v>
      </c>
      <c r="AA258" s="43">
        <v>0</v>
      </c>
      <c r="AB258" s="43">
        <v>0</v>
      </c>
      <c r="AC258" s="43">
        <v>0</v>
      </c>
      <c r="AD258" s="43">
        <v>0</v>
      </c>
      <c r="AE258" s="43">
        <v>0</v>
      </c>
      <c r="AF258" s="43">
        <v>0</v>
      </c>
      <c r="AG258" s="43">
        <v>0</v>
      </c>
      <c r="AH258" s="43">
        <v>0</v>
      </c>
      <c r="AI258" s="43">
        <v>0</v>
      </c>
      <c r="AJ258" s="43">
        <v>0</v>
      </c>
      <c r="AK258" s="43">
        <v>0</v>
      </c>
      <c r="AL258" s="43">
        <v>0</v>
      </c>
      <c r="AM258" s="43">
        <v>0</v>
      </c>
      <c r="AN258" s="43">
        <v>0</v>
      </c>
      <c r="AO258" s="43">
        <v>0</v>
      </c>
      <c r="AP258" s="43">
        <v>0</v>
      </c>
      <c r="AQ258" s="43">
        <v>0</v>
      </c>
      <c r="AR258" s="43">
        <v>0</v>
      </c>
      <c r="AS258" s="43">
        <v>0</v>
      </c>
      <c r="AT258" s="43">
        <v>0</v>
      </c>
      <c r="AU258" s="43">
        <v>0</v>
      </c>
      <c r="AV258" s="43">
        <v>0</v>
      </c>
      <c r="AW258" s="43">
        <v>0</v>
      </c>
      <c r="AX258" s="43">
        <v>0</v>
      </c>
      <c r="AY258" s="43">
        <v>0</v>
      </c>
      <c r="AZ258" s="43">
        <v>0</v>
      </c>
      <c r="BA258" s="43">
        <v>0</v>
      </c>
      <c r="BB258" s="43">
        <v>0</v>
      </c>
      <c r="BC258" s="43">
        <v>0</v>
      </c>
      <c r="BD258" s="43">
        <v>0</v>
      </c>
      <c r="BE258" s="43">
        <v>0</v>
      </c>
      <c r="BF258" s="43">
        <v>0</v>
      </c>
      <c r="BG258" s="43">
        <v>0</v>
      </c>
      <c r="BH258" s="43">
        <v>0</v>
      </c>
      <c r="BI258" s="43">
        <v>0</v>
      </c>
      <c r="BJ258" s="43">
        <v>0</v>
      </c>
      <c r="BK258" s="43">
        <v>0</v>
      </c>
      <c r="BL258" s="43">
        <v>0</v>
      </c>
      <c r="BM258" s="43">
        <v>0</v>
      </c>
      <c r="BN258" s="43">
        <v>0</v>
      </c>
      <c r="BO258" s="43">
        <v>0</v>
      </c>
      <c r="BP258" s="43">
        <v>0</v>
      </c>
      <c r="BQ258" s="43">
        <v>0</v>
      </c>
      <c r="BR258" s="43">
        <v>0</v>
      </c>
      <c r="BS258" s="43">
        <v>0</v>
      </c>
      <c r="BT258" s="43">
        <v>0</v>
      </c>
      <c r="BU258" s="43">
        <v>0</v>
      </c>
      <c r="BV258" s="43">
        <v>0</v>
      </c>
      <c r="BW258" s="43">
        <v>0</v>
      </c>
      <c r="BX258" s="43">
        <v>0</v>
      </c>
      <c r="BY258" s="43">
        <v>0</v>
      </c>
      <c r="BZ258" s="43">
        <v>0</v>
      </c>
      <c r="CA258" s="43">
        <v>0</v>
      </c>
      <c r="CB258" s="43">
        <v>0</v>
      </c>
      <c r="CC258" s="43">
        <v>0</v>
      </c>
      <c r="CD258" s="43">
        <v>0</v>
      </c>
      <c r="CE258" s="43">
        <v>0</v>
      </c>
      <c r="CF258" s="43">
        <v>0</v>
      </c>
      <c r="CG258" s="43">
        <v>0</v>
      </c>
      <c r="CH258" s="43">
        <v>0</v>
      </c>
      <c r="CI258" s="43">
        <v>0</v>
      </c>
      <c r="CJ258" s="43">
        <v>0</v>
      </c>
      <c r="CK258" s="43">
        <v>0</v>
      </c>
      <c r="CL258" s="43">
        <v>0</v>
      </c>
      <c r="CM258" s="43">
        <v>0</v>
      </c>
      <c r="CN258" s="43">
        <v>0</v>
      </c>
      <c r="CO258" s="43">
        <v>0</v>
      </c>
      <c r="CP258" s="43">
        <v>0</v>
      </c>
      <c r="CQ258" s="43">
        <v>1</v>
      </c>
      <c r="CR258" s="43">
        <v>0</v>
      </c>
      <c r="CS258" s="43">
        <v>0</v>
      </c>
      <c r="CT258" s="43">
        <v>0</v>
      </c>
      <c r="CU258" s="43">
        <v>0</v>
      </c>
      <c r="CV258" s="43">
        <v>0</v>
      </c>
      <c r="CW258" s="43">
        <v>0</v>
      </c>
      <c r="CX258" s="43">
        <v>0</v>
      </c>
      <c r="CY258" s="43">
        <v>0</v>
      </c>
      <c r="CZ258" s="43">
        <v>0</v>
      </c>
      <c r="DA258" s="43">
        <v>0</v>
      </c>
      <c r="DB258" s="43">
        <v>0</v>
      </c>
      <c r="DC258" s="43">
        <v>0</v>
      </c>
      <c r="DD258" s="43">
        <v>0</v>
      </c>
      <c r="DE258" s="43">
        <v>0</v>
      </c>
      <c r="DF258" s="43">
        <v>0</v>
      </c>
      <c r="DG258" s="43">
        <v>0</v>
      </c>
      <c r="DH258" s="43">
        <v>0</v>
      </c>
      <c r="DI258" s="43">
        <v>1</v>
      </c>
      <c r="DJ258" s="43">
        <v>0</v>
      </c>
      <c r="DK258" s="43">
        <v>0</v>
      </c>
      <c r="DL258" s="43">
        <v>0</v>
      </c>
      <c r="DM258" s="43">
        <v>0</v>
      </c>
      <c r="DN258" s="43">
        <v>0</v>
      </c>
      <c r="DO258" s="43">
        <v>1</v>
      </c>
      <c r="DP258" s="43">
        <v>0</v>
      </c>
      <c r="DQ258" s="43">
        <v>0</v>
      </c>
      <c r="DR258" s="43">
        <v>0</v>
      </c>
      <c r="DS258" s="43">
        <v>0</v>
      </c>
      <c r="DT258" s="43">
        <v>0</v>
      </c>
      <c r="DU258" s="43">
        <v>0</v>
      </c>
      <c r="DV258" s="43">
        <v>0</v>
      </c>
      <c r="DW258" s="43">
        <v>0</v>
      </c>
      <c r="DX258" s="43">
        <v>0</v>
      </c>
    </row>
    <row r="259" spans="1:128" x14ac:dyDescent="0.2">
      <c r="A259" s="43" t="s">
        <v>10160</v>
      </c>
      <c r="B259" s="43" t="s">
        <v>10159</v>
      </c>
      <c r="C259" s="43" t="s">
        <v>10052</v>
      </c>
      <c r="D259" s="43" t="s">
        <v>9805</v>
      </c>
      <c r="F259" s="43">
        <v>0</v>
      </c>
      <c r="G259" s="43">
        <v>0</v>
      </c>
      <c r="H259" s="43">
        <v>0</v>
      </c>
      <c r="I259" s="43">
        <v>0</v>
      </c>
      <c r="J259" s="43">
        <v>0</v>
      </c>
      <c r="K259" s="43">
        <v>0</v>
      </c>
      <c r="L259" s="43">
        <v>0</v>
      </c>
      <c r="M259" s="43">
        <v>0</v>
      </c>
      <c r="N259" s="43">
        <v>0</v>
      </c>
      <c r="O259" s="43">
        <v>0</v>
      </c>
      <c r="P259" s="43">
        <v>0</v>
      </c>
      <c r="Q259" s="43">
        <v>0</v>
      </c>
      <c r="R259" s="43">
        <v>0</v>
      </c>
      <c r="S259" s="43">
        <v>0</v>
      </c>
      <c r="T259" s="43">
        <v>0</v>
      </c>
      <c r="U259" s="43">
        <v>0</v>
      </c>
      <c r="V259" s="43">
        <v>0</v>
      </c>
      <c r="W259" s="43">
        <v>0</v>
      </c>
      <c r="X259" s="43">
        <v>0</v>
      </c>
      <c r="Y259" s="43">
        <v>0</v>
      </c>
      <c r="Z259" s="43">
        <v>0</v>
      </c>
      <c r="AA259" s="43">
        <v>0</v>
      </c>
      <c r="AB259" s="43">
        <v>0</v>
      </c>
      <c r="AC259" s="43">
        <v>0</v>
      </c>
      <c r="AD259" s="43">
        <v>0</v>
      </c>
      <c r="AE259" s="43">
        <v>0</v>
      </c>
      <c r="AF259" s="43">
        <v>0</v>
      </c>
      <c r="AG259" s="43">
        <v>0</v>
      </c>
      <c r="AH259" s="43">
        <v>0</v>
      </c>
      <c r="AI259" s="43">
        <v>0</v>
      </c>
      <c r="AJ259" s="43">
        <v>0</v>
      </c>
      <c r="AK259" s="43">
        <v>0</v>
      </c>
      <c r="AL259" s="43">
        <v>0</v>
      </c>
      <c r="AM259" s="43">
        <v>0</v>
      </c>
      <c r="AN259" s="43">
        <v>0</v>
      </c>
      <c r="AO259" s="43">
        <v>0</v>
      </c>
      <c r="AP259" s="43">
        <v>0</v>
      </c>
      <c r="AQ259" s="43">
        <v>0</v>
      </c>
      <c r="AR259" s="43">
        <v>0</v>
      </c>
      <c r="AS259" s="43">
        <v>0</v>
      </c>
      <c r="AT259" s="43">
        <v>0</v>
      </c>
      <c r="AU259" s="43">
        <v>0</v>
      </c>
      <c r="AV259" s="43">
        <v>0</v>
      </c>
      <c r="AW259" s="43">
        <v>0</v>
      </c>
      <c r="AX259" s="43">
        <v>0</v>
      </c>
      <c r="AY259" s="43">
        <v>0</v>
      </c>
      <c r="AZ259" s="43">
        <v>0</v>
      </c>
      <c r="BA259" s="43">
        <v>0</v>
      </c>
      <c r="BB259" s="43">
        <v>0</v>
      </c>
      <c r="BC259" s="43">
        <v>0</v>
      </c>
      <c r="BD259" s="43">
        <v>0</v>
      </c>
      <c r="BE259" s="43">
        <v>0</v>
      </c>
      <c r="BF259" s="43">
        <v>0</v>
      </c>
      <c r="BG259" s="43">
        <v>0</v>
      </c>
      <c r="BH259" s="43">
        <v>0</v>
      </c>
      <c r="BI259" s="43">
        <v>0</v>
      </c>
      <c r="BJ259" s="43">
        <v>0</v>
      </c>
      <c r="BK259" s="43">
        <v>0</v>
      </c>
      <c r="BL259" s="43">
        <v>0</v>
      </c>
      <c r="BM259" s="43">
        <v>0</v>
      </c>
      <c r="BN259" s="43">
        <v>0</v>
      </c>
      <c r="BO259" s="43">
        <v>0</v>
      </c>
      <c r="BP259" s="43">
        <v>0</v>
      </c>
      <c r="BQ259" s="43">
        <v>0</v>
      </c>
      <c r="BR259" s="43">
        <v>0</v>
      </c>
      <c r="BS259" s="43">
        <v>0</v>
      </c>
      <c r="BT259" s="43">
        <v>0</v>
      </c>
      <c r="BU259" s="43">
        <v>0</v>
      </c>
      <c r="BV259" s="43">
        <v>0</v>
      </c>
      <c r="BW259" s="43">
        <v>1</v>
      </c>
      <c r="BX259" s="43">
        <v>0</v>
      </c>
      <c r="BY259" s="43">
        <v>0</v>
      </c>
      <c r="BZ259" s="43">
        <v>0</v>
      </c>
      <c r="CA259" s="43">
        <v>0</v>
      </c>
      <c r="CB259" s="43">
        <v>0</v>
      </c>
      <c r="CC259" s="43">
        <v>0</v>
      </c>
      <c r="CD259" s="43">
        <v>0</v>
      </c>
      <c r="CE259" s="43">
        <v>0</v>
      </c>
      <c r="CF259" s="43">
        <v>0</v>
      </c>
      <c r="CG259" s="43">
        <v>0</v>
      </c>
      <c r="CH259" s="43">
        <v>0</v>
      </c>
      <c r="CI259" s="43">
        <v>0</v>
      </c>
      <c r="CJ259" s="43">
        <v>0</v>
      </c>
      <c r="CK259" s="43">
        <v>0</v>
      </c>
      <c r="CL259" s="43">
        <v>0</v>
      </c>
      <c r="CM259" s="43">
        <v>0</v>
      </c>
      <c r="CN259" s="43">
        <v>0</v>
      </c>
      <c r="CO259" s="43">
        <v>0</v>
      </c>
      <c r="CP259" s="43">
        <v>0</v>
      </c>
      <c r="CQ259" s="43">
        <v>0</v>
      </c>
      <c r="CR259" s="43">
        <v>0</v>
      </c>
      <c r="CS259" s="43">
        <v>0</v>
      </c>
      <c r="CT259" s="43">
        <v>0</v>
      </c>
      <c r="CU259" s="43">
        <v>0</v>
      </c>
      <c r="CV259" s="43">
        <v>0</v>
      </c>
      <c r="CW259" s="43">
        <v>0</v>
      </c>
      <c r="CX259" s="43">
        <v>0</v>
      </c>
      <c r="CY259" s="43">
        <v>0</v>
      </c>
      <c r="CZ259" s="43">
        <v>0</v>
      </c>
      <c r="DA259" s="43">
        <v>0</v>
      </c>
      <c r="DB259" s="43">
        <v>0</v>
      </c>
      <c r="DC259" s="43">
        <v>0</v>
      </c>
      <c r="DD259" s="43">
        <v>0</v>
      </c>
      <c r="DE259" s="43">
        <v>0</v>
      </c>
      <c r="DF259" s="43">
        <v>0</v>
      </c>
      <c r="DG259" s="43">
        <v>0</v>
      </c>
      <c r="DH259" s="43">
        <v>0</v>
      </c>
      <c r="DI259" s="43">
        <v>0</v>
      </c>
      <c r="DJ259" s="43">
        <v>0</v>
      </c>
      <c r="DK259" s="43">
        <v>0</v>
      </c>
      <c r="DL259" s="43">
        <v>0</v>
      </c>
      <c r="DM259" s="43">
        <v>0</v>
      </c>
      <c r="DN259" s="43">
        <v>0</v>
      </c>
      <c r="DO259" s="43">
        <v>0</v>
      </c>
      <c r="DP259" s="43">
        <v>0</v>
      </c>
      <c r="DQ259" s="43">
        <v>0</v>
      </c>
      <c r="DR259" s="43">
        <v>0</v>
      </c>
      <c r="DS259" s="43">
        <v>0</v>
      </c>
      <c r="DT259" s="43">
        <v>0</v>
      </c>
      <c r="DU259" s="43">
        <v>0</v>
      </c>
      <c r="DV259" s="43">
        <v>0</v>
      </c>
      <c r="DW259" s="43">
        <v>0</v>
      </c>
      <c r="DX259" s="43">
        <v>0</v>
      </c>
    </row>
    <row r="260" spans="1:128" x14ac:dyDescent="0.2">
      <c r="A260" s="43" t="s">
        <v>10158</v>
      </c>
      <c r="B260" s="43" t="s">
        <v>10157</v>
      </c>
      <c r="C260" s="43" t="s">
        <v>10052</v>
      </c>
      <c r="D260" s="43" t="s">
        <v>9805</v>
      </c>
      <c r="F260" s="43">
        <v>0</v>
      </c>
      <c r="G260" s="43">
        <v>0</v>
      </c>
      <c r="H260" s="43">
        <v>0</v>
      </c>
      <c r="I260" s="43">
        <v>0</v>
      </c>
      <c r="J260" s="43">
        <v>0</v>
      </c>
      <c r="K260" s="43">
        <v>0</v>
      </c>
      <c r="L260" s="43">
        <v>0</v>
      </c>
      <c r="M260" s="43">
        <v>0</v>
      </c>
      <c r="N260" s="43">
        <v>0</v>
      </c>
      <c r="O260" s="43">
        <v>0</v>
      </c>
      <c r="P260" s="43">
        <v>0</v>
      </c>
      <c r="Q260" s="43">
        <v>0</v>
      </c>
      <c r="R260" s="43">
        <v>0</v>
      </c>
      <c r="S260" s="43">
        <v>0</v>
      </c>
      <c r="T260" s="43">
        <v>0</v>
      </c>
      <c r="U260" s="43">
        <v>0</v>
      </c>
      <c r="V260" s="43">
        <v>0</v>
      </c>
      <c r="W260" s="43">
        <v>0</v>
      </c>
      <c r="X260" s="43">
        <v>0</v>
      </c>
      <c r="Y260" s="43">
        <v>0</v>
      </c>
      <c r="Z260" s="43">
        <v>0</v>
      </c>
      <c r="AA260" s="43">
        <v>0</v>
      </c>
      <c r="AB260" s="43">
        <v>0</v>
      </c>
      <c r="AC260" s="43">
        <v>0</v>
      </c>
      <c r="AD260" s="43">
        <v>0</v>
      </c>
      <c r="AE260" s="43">
        <v>0</v>
      </c>
      <c r="AF260" s="43">
        <v>0</v>
      </c>
      <c r="AG260" s="43">
        <v>0</v>
      </c>
      <c r="AH260" s="43">
        <v>0</v>
      </c>
      <c r="AI260" s="43">
        <v>0</v>
      </c>
      <c r="AJ260" s="43">
        <v>0</v>
      </c>
      <c r="AK260" s="43">
        <v>0</v>
      </c>
      <c r="AL260" s="43">
        <v>0</v>
      </c>
      <c r="AM260" s="43">
        <v>0</v>
      </c>
      <c r="AN260" s="43">
        <v>0</v>
      </c>
      <c r="AO260" s="43">
        <v>0</v>
      </c>
      <c r="AP260" s="43">
        <v>0</v>
      </c>
      <c r="AQ260" s="43">
        <v>0</v>
      </c>
      <c r="AR260" s="43">
        <v>0</v>
      </c>
      <c r="AS260" s="43">
        <v>0</v>
      </c>
      <c r="AT260" s="43">
        <v>0</v>
      </c>
      <c r="AU260" s="43">
        <v>0</v>
      </c>
      <c r="AV260" s="43">
        <v>0</v>
      </c>
      <c r="AW260" s="43">
        <v>0</v>
      </c>
      <c r="AX260" s="43">
        <v>0</v>
      </c>
      <c r="AY260" s="43">
        <v>0</v>
      </c>
      <c r="AZ260" s="43">
        <v>0</v>
      </c>
      <c r="BA260" s="43">
        <v>0</v>
      </c>
      <c r="BB260" s="43">
        <v>0</v>
      </c>
      <c r="BC260" s="43">
        <v>0</v>
      </c>
      <c r="BD260" s="43">
        <v>0</v>
      </c>
      <c r="BE260" s="43">
        <v>0</v>
      </c>
      <c r="BF260" s="43">
        <v>0</v>
      </c>
      <c r="BG260" s="43">
        <v>0</v>
      </c>
      <c r="BH260" s="43">
        <v>0</v>
      </c>
      <c r="BI260" s="43">
        <v>0</v>
      </c>
      <c r="BJ260" s="43">
        <v>0</v>
      </c>
      <c r="BK260" s="43">
        <v>0</v>
      </c>
      <c r="BL260" s="43">
        <v>0</v>
      </c>
      <c r="BM260" s="43">
        <v>0</v>
      </c>
      <c r="BN260" s="43">
        <v>0</v>
      </c>
      <c r="BO260" s="43">
        <v>0</v>
      </c>
      <c r="BP260" s="43">
        <v>0</v>
      </c>
      <c r="BQ260" s="43">
        <v>0</v>
      </c>
      <c r="BR260" s="43">
        <v>0</v>
      </c>
      <c r="BS260" s="43">
        <v>0</v>
      </c>
      <c r="BT260" s="43">
        <v>0</v>
      </c>
      <c r="BU260" s="43">
        <v>0</v>
      </c>
      <c r="BV260" s="43">
        <v>0</v>
      </c>
      <c r="BW260" s="43">
        <v>0</v>
      </c>
      <c r="BX260" s="43">
        <v>0</v>
      </c>
      <c r="BY260" s="43">
        <v>0</v>
      </c>
      <c r="BZ260" s="43">
        <v>0</v>
      </c>
      <c r="CA260" s="43">
        <v>0</v>
      </c>
      <c r="CB260" s="43">
        <v>0</v>
      </c>
      <c r="CC260" s="43">
        <v>0</v>
      </c>
      <c r="CD260" s="43">
        <v>0</v>
      </c>
      <c r="CE260" s="43">
        <v>0</v>
      </c>
      <c r="CF260" s="43">
        <v>0</v>
      </c>
      <c r="CG260" s="43">
        <v>0</v>
      </c>
      <c r="CH260" s="43">
        <v>0</v>
      </c>
      <c r="CI260" s="43">
        <v>0</v>
      </c>
      <c r="CJ260" s="43">
        <v>0</v>
      </c>
      <c r="CK260" s="43">
        <v>0</v>
      </c>
      <c r="CL260" s="43">
        <v>0</v>
      </c>
      <c r="CM260" s="43">
        <v>0</v>
      </c>
      <c r="CN260" s="43">
        <v>0</v>
      </c>
      <c r="CO260" s="43">
        <v>0</v>
      </c>
      <c r="CP260" s="43">
        <v>0</v>
      </c>
      <c r="CQ260" s="43">
        <v>0</v>
      </c>
      <c r="CR260" s="43">
        <v>0</v>
      </c>
      <c r="CS260" s="43">
        <v>0</v>
      </c>
      <c r="CT260" s="43">
        <v>0</v>
      </c>
      <c r="CU260" s="43">
        <v>0</v>
      </c>
      <c r="CV260" s="43">
        <v>0</v>
      </c>
      <c r="CW260" s="43">
        <v>0</v>
      </c>
      <c r="CX260" s="43">
        <v>0</v>
      </c>
      <c r="CY260" s="43">
        <v>0</v>
      </c>
      <c r="CZ260" s="43">
        <v>0</v>
      </c>
      <c r="DA260" s="43">
        <v>0</v>
      </c>
      <c r="DB260" s="43">
        <v>0</v>
      </c>
      <c r="DC260" s="43">
        <v>0</v>
      </c>
      <c r="DD260" s="43">
        <v>0</v>
      </c>
      <c r="DE260" s="43">
        <v>0</v>
      </c>
      <c r="DF260" s="43">
        <v>0</v>
      </c>
      <c r="DG260" s="43">
        <v>0</v>
      </c>
      <c r="DH260" s="43">
        <v>0</v>
      </c>
      <c r="DI260" s="43">
        <v>0</v>
      </c>
      <c r="DJ260" s="43">
        <v>0</v>
      </c>
      <c r="DK260" s="43">
        <v>0</v>
      </c>
      <c r="DL260" s="43">
        <v>0</v>
      </c>
      <c r="DM260" s="43">
        <v>0</v>
      </c>
      <c r="DN260" s="43">
        <v>0</v>
      </c>
      <c r="DO260" s="43">
        <v>0</v>
      </c>
      <c r="DP260" s="43">
        <v>0</v>
      </c>
      <c r="DQ260" s="43">
        <v>0</v>
      </c>
      <c r="DR260" s="43">
        <v>0</v>
      </c>
      <c r="DS260" s="43">
        <v>0</v>
      </c>
      <c r="DT260" s="43">
        <v>0</v>
      </c>
      <c r="DU260" s="43">
        <v>0</v>
      </c>
      <c r="DV260" s="43">
        <v>0</v>
      </c>
      <c r="DW260" s="43">
        <v>0</v>
      </c>
      <c r="DX260" s="43">
        <v>0</v>
      </c>
    </row>
    <row r="261" spans="1:128" x14ac:dyDescent="0.2">
      <c r="A261" s="43" t="s">
        <v>10156</v>
      </c>
      <c r="B261" s="43" t="s">
        <v>10155</v>
      </c>
      <c r="C261" s="43" t="s">
        <v>10052</v>
      </c>
      <c r="D261" s="43" t="s">
        <v>9805</v>
      </c>
      <c r="F261" s="43">
        <v>0</v>
      </c>
      <c r="G261" s="43">
        <v>0</v>
      </c>
      <c r="H261" s="43">
        <v>0</v>
      </c>
      <c r="I261" s="43">
        <v>0</v>
      </c>
      <c r="J261" s="43">
        <v>0</v>
      </c>
      <c r="K261" s="43">
        <v>0</v>
      </c>
      <c r="L261" s="43">
        <v>0</v>
      </c>
      <c r="M261" s="43">
        <v>0</v>
      </c>
      <c r="N261" s="43">
        <v>0</v>
      </c>
      <c r="O261" s="43">
        <v>0</v>
      </c>
      <c r="P261" s="43">
        <v>0</v>
      </c>
      <c r="Q261" s="43">
        <v>0</v>
      </c>
      <c r="R261" s="43">
        <v>0</v>
      </c>
      <c r="S261" s="43">
        <v>0</v>
      </c>
      <c r="T261" s="43">
        <v>0</v>
      </c>
      <c r="U261" s="43">
        <v>0</v>
      </c>
      <c r="V261" s="43">
        <v>0</v>
      </c>
      <c r="W261" s="43">
        <v>0</v>
      </c>
      <c r="X261" s="43">
        <v>0</v>
      </c>
      <c r="Y261" s="43">
        <v>0</v>
      </c>
      <c r="Z261" s="43">
        <v>0</v>
      </c>
      <c r="AA261" s="43">
        <v>0</v>
      </c>
      <c r="AB261" s="43">
        <v>0</v>
      </c>
      <c r="AC261" s="43">
        <v>0</v>
      </c>
      <c r="AD261" s="43">
        <v>0</v>
      </c>
      <c r="AE261" s="43">
        <v>0</v>
      </c>
      <c r="AF261" s="43">
        <v>0</v>
      </c>
      <c r="AG261" s="43">
        <v>0</v>
      </c>
      <c r="AH261" s="43">
        <v>0</v>
      </c>
      <c r="AI261" s="43">
        <v>0</v>
      </c>
      <c r="AJ261" s="43">
        <v>0</v>
      </c>
      <c r="AK261" s="43">
        <v>0</v>
      </c>
      <c r="AL261" s="43">
        <v>0</v>
      </c>
      <c r="AM261" s="43">
        <v>0</v>
      </c>
      <c r="AN261" s="43">
        <v>0</v>
      </c>
      <c r="AO261" s="43">
        <v>0</v>
      </c>
      <c r="AP261" s="43">
        <v>0</v>
      </c>
      <c r="AQ261" s="43">
        <v>0</v>
      </c>
      <c r="AR261" s="43">
        <v>0</v>
      </c>
      <c r="AS261" s="43">
        <v>0</v>
      </c>
      <c r="AT261" s="43">
        <v>0</v>
      </c>
      <c r="AU261" s="43">
        <v>0</v>
      </c>
      <c r="AV261" s="43">
        <v>0</v>
      </c>
      <c r="AW261" s="43">
        <v>0</v>
      </c>
      <c r="AX261" s="43">
        <v>0</v>
      </c>
      <c r="AY261" s="43">
        <v>0</v>
      </c>
      <c r="AZ261" s="43">
        <v>0</v>
      </c>
      <c r="BA261" s="43">
        <v>0</v>
      </c>
      <c r="BB261" s="43">
        <v>0</v>
      </c>
      <c r="BC261" s="43">
        <v>0</v>
      </c>
      <c r="BD261" s="43">
        <v>0</v>
      </c>
      <c r="BE261" s="43">
        <v>0</v>
      </c>
      <c r="BF261" s="43">
        <v>0</v>
      </c>
      <c r="BG261" s="43">
        <v>0</v>
      </c>
      <c r="BH261" s="43">
        <v>0</v>
      </c>
      <c r="BI261" s="43">
        <v>0</v>
      </c>
      <c r="BJ261" s="43">
        <v>0</v>
      </c>
      <c r="BK261" s="43">
        <v>0</v>
      </c>
      <c r="BL261" s="43">
        <v>0</v>
      </c>
      <c r="BM261" s="43">
        <v>0</v>
      </c>
      <c r="BN261" s="43">
        <v>0</v>
      </c>
      <c r="BO261" s="43">
        <v>0</v>
      </c>
      <c r="BP261" s="43">
        <v>0</v>
      </c>
      <c r="BQ261" s="43">
        <v>0</v>
      </c>
      <c r="BR261" s="43">
        <v>0</v>
      </c>
      <c r="BS261" s="43">
        <v>0</v>
      </c>
      <c r="BT261" s="43">
        <v>0</v>
      </c>
      <c r="BU261" s="43">
        <v>0</v>
      </c>
      <c r="BV261" s="43">
        <v>0</v>
      </c>
      <c r="BW261" s="43">
        <v>0</v>
      </c>
      <c r="BX261" s="43">
        <v>0</v>
      </c>
      <c r="BY261" s="43">
        <v>0</v>
      </c>
      <c r="BZ261" s="43">
        <v>0</v>
      </c>
      <c r="CA261" s="43">
        <v>0</v>
      </c>
      <c r="CB261" s="43">
        <v>0</v>
      </c>
      <c r="CC261" s="43">
        <v>0</v>
      </c>
      <c r="CD261" s="43">
        <v>0</v>
      </c>
      <c r="CE261" s="43">
        <v>0</v>
      </c>
      <c r="CF261" s="43">
        <v>0</v>
      </c>
      <c r="CG261" s="43">
        <v>0</v>
      </c>
      <c r="CH261" s="43">
        <v>0</v>
      </c>
      <c r="CI261" s="43">
        <v>0</v>
      </c>
      <c r="CJ261" s="43">
        <v>0</v>
      </c>
      <c r="CK261" s="43">
        <v>0</v>
      </c>
      <c r="CL261" s="43">
        <v>0</v>
      </c>
      <c r="CM261" s="43">
        <v>0</v>
      </c>
      <c r="CN261" s="43">
        <v>0</v>
      </c>
      <c r="CO261" s="43">
        <v>0</v>
      </c>
      <c r="CP261" s="43">
        <v>0</v>
      </c>
      <c r="CQ261" s="43">
        <v>0</v>
      </c>
      <c r="CR261" s="43">
        <v>0</v>
      </c>
      <c r="CS261" s="43">
        <v>0</v>
      </c>
      <c r="CT261" s="43">
        <v>0</v>
      </c>
      <c r="CU261" s="43">
        <v>0</v>
      </c>
      <c r="CV261" s="43">
        <v>0</v>
      </c>
      <c r="CW261" s="43">
        <v>0</v>
      </c>
      <c r="CX261" s="43">
        <v>0</v>
      </c>
      <c r="CY261" s="43">
        <v>0</v>
      </c>
      <c r="CZ261" s="43">
        <v>0</v>
      </c>
      <c r="DA261" s="43">
        <v>0</v>
      </c>
      <c r="DB261" s="43">
        <v>0</v>
      </c>
      <c r="DC261" s="43">
        <v>0</v>
      </c>
      <c r="DD261" s="43">
        <v>0</v>
      </c>
      <c r="DE261" s="43">
        <v>0</v>
      </c>
      <c r="DF261" s="43">
        <v>0</v>
      </c>
      <c r="DG261" s="43">
        <v>0</v>
      </c>
      <c r="DH261" s="43">
        <v>0</v>
      </c>
      <c r="DI261" s="43">
        <v>0</v>
      </c>
      <c r="DJ261" s="43">
        <v>0</v>
      </c>
      <c r="DK261" s="43">
        <v>0</v>
      </c>
      <c r="DL261" s="43">
        <v>0</v>
      </c>
      <c r="DM261" s="43">
        <v>0</v>
      </c>
      <c r="DN261" s="43">
        <v>0</v>
      </c>
      <c r="DO261" s="43">
        <v>0</v>
      </c>
      <c r="DP261" s="43">
        <v>0</v>
      </c>
      <c r="DQ261" s="43">
        <v>0</v>
      </c>
      <c r="DR261" s="43">
        <v>0</v>
      </c>
      <c r="DS261" s="43">
        <v>0</v>
      </c>
      <c r="DT261" s="43">
        <v>0</v>
      </c>
      <c r="DU261" s="43">
        <v>0</v>
      </c>
      <c r="DV261" s="43">
        <v>0</v>
      </c>
      <c r="DW261" s="43">
        <v>0</v>
      </c>
      <c r="DX261" s="43">
        <v>0</v>
      </c>
    </row>
    <row r="262" spans="1:128" x14ac:dyDescent="0.2">
      <c r="A262" s="43" t="s">
        <v>10154</v>
      </c>
      <c r="B262" s="43" t="s">
        <v>10153</v>
      </c>
      <c r="C262" s="43" t="s">
        <v>10052</v>
      </c>
      <c r="D262" s="43" t="s">
        <v>9805</v>
      </c>
      <c r="F262" s="43">
        <v>0</v>
      </c>
      <c r="G262" s="43">
        <v>1</v>
      </c>
      <c r="H262" s="43">
        <v>0</v>
      </c>
      <c r="I262" s="43">
        <v>0</v>
      </c>
      <c r="J262" s="43">
        <v>0</v>
      </c>
      <c r="K262" s="43">
        <v>0</v>
      </c>
      <c r="L262" s="43">
        <v>1</v>
      </c>
      <c r="M262" s="43">
        <v>2</v>
      </c>
      <c r="N262" s="43">
        <v>0</v>
      </c>
      <c r="O262" s="43">
        <v>0</v>
      </c>
      <c r="P262" s="43">
        <v>1</v>
      </c>
      <c r="Q262" s="43">
        <v>0</v>
      </c>
      <c r="R262" s="43">
        <v>0</v>
      </c>
      <c r="S262" s="43">
        <v>0</v>
      </c>
      <c r="T262" s="43">
        <v>0</v>
      </c>
      <c r="U262" s="43">
        <v>0</v>
      </c>
      <c r="V262" s="43">
        <v>0</v>
      </c>
      <c r="W262" s="43">
        <v>0</v>
      </c>
      <c r="X262" s="43">
        <v>0</v>
      </c>
      <c r="Y262" s="43">
        <v>0</v>
      </c>
      <c r="Z262" s="43">
        <v>0</v>
      </c>
      <c r="AA262" s="43">
        <v>0</v>
      </c>
      <c r="AB262" s="43">
        <v>0</v>
      </c>
      <c r="AC262" s="43">
        <v>0</v>
      </c>
      <c r="AD262" s="43">
        <v>0</v>
      </c>
      <c r="AE262" s="43">
        <v>0</v>
      </c>
      <c r="AF262" s="43">
        <v>0</v>
      </c>
      <c r="AG262" s="43">
        <v>0</v>
      </c>
      <c r="AH262" s="43">
        <v>0</v>
      </c>
      <c r="AI262" s="43">
        <v>0</v>
      </c>
      <c r="AJ262" s="43">
        <v>0</v>
      </c>
      <c r="AK262" s="43">
        <v>1</v>
      </c>
      <c r="AL262" s="43">
        <v>0</v>
      </c>
      <c r="AM262" s="43">
        <v>0</v>
      </c>
      <c r="AN262" s="43">
        <v>0</v>
      </c>
      <c r="AO262" s="43">
        <v>1</v>
      </c>
      <c r="AP262" s="43">
        <v>0</v>
      </c>
      <c r="AQ262" s="43">
        <v>0</v>
      </c>
      <c r="AR262" s="43">
        <v>0</v>
      </c>
      <c r="AS262" s="43">
        <v>0</v>
      </c>
      <c r="AT262" s="43">
        <v>1</v>
      </c>
      <c r="AU262" s="43">
        <v>0</v>
      </c>
      <c r="AV262" s="43">
        <v>2</v>
      </c>
      <c r="AW262" s="43">
        <v>0</v>
      </c>
      <c r="AX262" s="43">
        <v>0</v>
      </c>
      <c r="AY262" s="43">
        <v>1</v>
      </c>
      <c r="AZ262" s="43">
        <v>0</v>
      </c>
      <c r="BA262" s="43">
        <v>0</v>
      </c>
      <c r="BB262" s="43">
        <v>0</v>
      </c>
      <c r="BC262" s="43">
        <v>0</v>
      </c>
      <c r="BD262" s="43">
        <v>0</v>
      </c>
      <c r="BE262" s="43">
        <v>0</v>
      </c>
      <c r="BF262" s="43">
        <v>0</v>
      </c>
      <c r="BG262" s="43">
        <v>0</v>
      </c>
      <c r="BH262" s="43">
        <v>0</v>
      </c>
      <c r="BI262" s="43">
        <v>0</v>
      </c>
      <c r="BJ262" s="43">
        <v>0</v>
      </c>
      <c r="BK262" s="43">
        <v>0</v>
      </c>
      <c r="BL262" s="43">
        <v>0</v>
      </c>
      <c r="BM262" s="43">
        <v>0</v>
      </c>
      <c r="BN262" s="43">
        <v>0</v>
      </c>
      <c r="BO262" s="43">
        <v>2</v>
      </c>
      <c r="BP262" s="43">
        <v>0</v>
      </c>
      <c r="BQ262" s="43">
        <v>0</v>
      </c>
      <c r="BR262" s="43">
        <v>0</v>
      </c>
      <c r="BS262" s="43">
        <v>0</v>
      </c>
      <c r="BT262" s="43">
        <v>0</v>
      </c>
      <c r="BU262" s="43">
        <v>0</v>
      </c>
      <c r="BV262" s="43">
        <v>0</v>
      </c>
      <c r="BW262" s="43">
        <v>0</v>
      </c>
      <c r="BX262" s="43">
        <v>0</v>
      </c>
      <c r="BY262" s="43">
        <v>0</v>
      </c>
      <c r="BZ262" s="43">
        <v>0</v>
      </c>
      <c r="CA262" s="43">
        <v>0</v>
      </c>
      <c r="CB262" s="43">
        <v>0</v>
      </c>
      <c r="CC262" s="43">
        <v>0</v>
      </c>
      <c r="CD262" s="43">
        <v>0</v>
      </c>
      <c r="CE262" s="43">
        <v>0</v>
      </c>
      <c r="CF262" s="43">
        <v>0</v>
      </c>
      <c r="CG262" s="43">
        <v>0</v>
      </c>
      <c r="CH262" s="43">
        <v>0</v>
      </c>
      <c r="CI262" s="43">
        <v>0</v>
      </c>
      <c r="CJ262" s="43">
        <v>0</v>
      </c>
      <c r="CK262" s="43">
        <v>1</v>
      </c>
      <c r="CL262" s="43">
        <v>0</v>
      </c>
      <c r="CM262" s="43">
        <v>0</v>
      </c>
      <c r="CN262" s="43">
        <v>0</v>
      </c>
      <c r="CO262" s="43">
        <v>0</v>
      </c>
      <c r="CP262" s="43">
        <v>0</v>
      </c>
      <c r="CQ262" s="43">
        <v>0</v>
      </c>
      <c r="CR262" s="43">
        <v>1</v>
      </c>
      <c r="CS262" s="43">
        <v>0</v>
      </c>
      <c r="CT262" s="43">
        <v>0</v>
      </c>
      <c r="CU262" s="43">
        <v>2</v>
      </c>
      <c r="CV262" s="43">
        <v>0</v>
      </c>
      <c r="CW262" s="43">
        <v>0</v>
      </c>
      <c r="CX262" s="43">
        <v>0</v>
      </c>
      <c r="CY262" s="43">
        <v>0</v>
      </c>
      <c r="CZ262" s="43">
        <v>0</v>
      </c>
      <c r="DA262" s="43">
        <v>0</v>
      </c>
      <c r="DB262" s="43">
        <v>0</v>
      </c>
      <c r="DC262" s="43">
        <v>1</v>
      </c>
      <c r="DD262" s="43">
        <v>0</v>
      </c>
      <c r="DE262" s="43">
        <v>0</v>
      </c>
      <c r="DF262" s="43">
        <v>0</v>
      </c>
      <c r="DG262" s="43">
        <v>0</v>
      </c>
      <c r="DH262" s="43">
        <v>0</v>
      </c>
      <c r="DI262" s="43">
        <v>0</v>
      </c>
      <c r="DJ262" s="43">
        <v>1</v>
      </c>
      <c r="DK262" s="43">
        <v>0</v>
      </c>
      <c r="DL262" s="43">
        <v>0</v>
      </c>
      <c r="DM262" s="43">
        <v>1</v>
      </c>
      <c r="DN262" s="43">
        <v>0</v>
      </c>
      <c r="DO262" s="43">
        <v>0</v>
      </c>
      <c r="DP262" s="43">
        <v>0</v>
      </c>
      <c r="DQ262" s="43">
        <v>0</v>
      </c>
      <c r="DR262" s="43">
        <v>1</v>
      </c>
      <c r="DS262" s="43">
        <v>1</v>
      </c>
      <c r="DT262" s="43">
        <v>1</v>
      </c>
      <c r="DU262" s="43">
        <v>1</v>
      </c>
      <c r="DV262" s="43">
        <v>0</v>
      </c>
      <c r="DW262" s="43">
        <v>0</v>
      </c>
      <c r="DX262" s="43">
        <v>0</v>
      </c>
    </row>
    <row r="263" spans="1:128" x14ac:dyDescent="0.2">
      <c r="A263" s="43" t="s">
        <v>10152</v>
      </c>
      <c r="B263" s="43" t="s">
        <v>10151</v>
      </c>
      <c r="C263" s="43" t="s">
        <v>10052</v>
      </c>
      <c r="D263" s="43" t="s">
        <v>9805</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c r="Z263" s="43">
        <v>0</v>
      </c>
      <c r="AA263" s="43">
        <v>0</v>
      </c>
      <c r="AB263" s="43">
        <v>0</v>
      </c>
      <c r="AC263" s="43">
        <v>0</v>
      </c>
      <c r="AD263" s="43">
        <v>0</v>
      </c>
      <c r="AE263" s="43">
        <v>0</v>
      </c>
      <c r="AF263" s="43">
        <v>0</v>
      </c>
      <c r="AG263" s="43">
        <v>0</v>
      </c>
      <c r="AH263" s="43">
        <v>0</v>
      </c>
      <c r="AI263" s="43">
        <v>0</v>
      </c>
      <c r="AJ263" s="43">
        <v>0</v>
      </c>
      <c r="AK263" s="43">
        <v>0</v>
      </c>
      <c r="AL263" s="43">
        <v>0</v>
      </c>
      <c r="AM263" s="43">
        <v>0</v>
      </c>
      <c r="AN263" s="43">
        <v>0</v>
      </c>
      <c r="AO263" s="43">
        <v>0</v>
      </c>
      <c r="AP263" s="43">
        <v>0</v>
      </c>
      <c r="AQ263" s="43">
        <v>0</v>
      </c>
      <c r="AR263" s="43">
        <v>0</v>
      </c>
      <c r="AS263" s="43">
        <v>0</v>
      </c>
      <c r="AT263" s="43">
        <v>0</v>
      </c>
      <c r="AU263" s="43">
        <v>0</v>
      </c>
      <c r="AV263" s="43">
        <v>0</v>
      </c>
      <c r="AW263" s="43">
        <v>0</v>
      </c>
      <c r="AX263" s="43">
        <v>0</v>
      </c>
      <c r="AY263" s="43">
        <v>0</v>
      </c>
      <c r="AZ263" s="43">
        <v>0</v>
      </c>
      <c r="BA263" s="43">
        <v>0</v>
      </c>
      <c r="BB263" s="43">
        <v>0</v>
      </c>
      <c r="BC263" s="43">
        <v>0</v>
      </c>
      <c r="BD263" s="43">
        <v>0</v>
      </c>
      <c r="BE263" s="43">
        <v>0</v>
      </c>
      <c r="BF263" s="43">
        <v>0</v>
      </c>
      <c r="BG263" s="43">
        <v>0</v>
      </c>
      <c r="BH263" s="43">
        <v>0</v>
      </c>
      <c r="BI263" s="43">
        <v>0</v>
      </c>
      <c r="BJ263" s="43">
        <v>0</v>
      </c>
      <c r="BK263" s="43">
        <v>0</v>
      </c>
      <c r="BL263" s="43">
        <v>0</v>
      </c>
      <c r="BM263" s="43">
        <v>0</v>
      </c>
      <c r="BN263" s="43">
        <v>0</v>
      </c>
      <c r="BO263" s="43">
        <v>0</v>
      </c>
      <c r="BP263" s="43">
        <v>0</v>
      </c>
      <c r="BQ263" s="43">
        <v>0</v>
      </c>
      <c r="BR263" s="43">
        <v>0</v>
      </c>
      <c r="BS263" s="43">
        <v>0</v>
      </c>
      <c r="BT263" s="43">
        <v>0</v>
      </c>
      <c r="BU263" s="43">
        <v>0</v>
      </c>
      <c r="BV263" s="43">
        <v>0</v>
      </c>
      <c r="BW263" s="43">
        <v>0</v>
      </c>
      <c r="BX263" s="43">
        <v>0</v>
      </c>
      <c r="BY263" s="43">
        <v>0</v>
      </c>
      <c r="BZ263" s="43">
        <v>0</v>
      </c>
      <c r="CA263" s="43">
        <v>0</v>
      </c>
      <c r="CB263" s="43">
        <v>0</v>
      </c>
      <c r="CC263" s="43">
        <v>0</v>
      </c>
      <c r="CD263" s="43">
        <v>0</v>
      </c>
      <c r="CE263" s="43">
        <v>0</v>
      </c>
      <c r="CF263" s="43">
        <v>0</v>
      </c>
      <c r="CG263" s="43">
        <v>0</v>
      </c>
      <c r="CH263" s="43">
        <v>0</v>
      </c>
      <c r="CI263" s="43">
        <v>0</v>
      </c>
      <c r="CJ263" s="43">
        <v>0</v>
      </c>
      <c r="CK263" s="43">
        <v>0</v>
      </c>
      <c r="CL263" s="43">
        <v>0</v>
      </c>
      <c r="CM263" s="43">
        <v>0</v>
      </c>
      <c r="CN263" s="43">
        <v>0</v>
      </c>
      <c r="CO263" s="43">
        <v>0</v>
      </c>
      <c r="CP263" s="43">
        <v>0</v>
      </c>
      <c r="CQ263" s="43">
        <v>0</v>
      </c>
      <c r="CR263" s="43">
        <v>0</v>
      </c>
      <c r="CS263" s="43">
        <v>0</v>
      </c>
      <c r="CT263" s="43">
        <v>0</v>
      </c>
      <c r="CU263" s="43">
        <v>0</v>
      </c>
      <c r="CV263" s="43">
        <v>0</v>
      </c>
      <c r="CW263" s="43">
        <v>0</v>
      </c>
      <c r="CX263" s="43">
        <v>0</v>
      </c>
      <c r="CY263" s="43">
        <v>0</v>
      </c>
      <c r="CZ263" s="43">
        <v>0</v>
      </c>
      <c r="DA263" s="43">
        <v>0</v>
      </c>
      <c r="DB263" s="43">
        <v>0</v>
      </c>
      <c r="DC263" s="43">
        <v>0</v>
      </c>
      <c r="DD263" s="43">
        <v>0</v>
      </c>
      <c r="DE263" s="43">
        <v>0</v>
      </c>
      <c r="DF263" s="43">
        <v>0</v>
      </c>
      <c r="DG263" s="43">
        <v>0</v>
      </c>
      <c r="DH263" s="43">
        <v>0</v>
      </c>
      <c r="DI263" s="43">
        <v>0</v>
      </c>
      <c r="DJ263" s="43">
        <v>0</v>
      </c>
      <c r="DK263" s="43">
        <v>0</v>
      </c>
      <c r="DL263" s="43">
        <v>0</v>
      </c>
      <c r="DM263" s="43">
        <v>0</v>
      </c>
      <c r="DN263" s="43">
        <v>0</v>
      </c>
      <c r="DO263" s="43">
        <v>0</v>
      </c>
      <c r="DP263" s="43">
        <v>0</v>
      </c>
      <c r="DQ263" s="43">
        <v>0</v>
      </c>
      <c r="DR263" s="43">
        <v>0</v>
      </c>
      <c r="DS263" s="43">
        <v>0</v>
      </c>
      <c r="DT263" s="43">
        <v>0</v>
      </c>
      <c r="DU263" s="43">
        <v>0</v>
      </c>
      <c r="DV263" s="43">
        <v>0</v>
      </c>
      <c r="DW263" s="43">
        <v>0</v>
      </c>
      <c r="DX263" s="43">
        <v>0</v>
      </c>
    </row>
    <row r="264" spans="1:128" x14ac:dyDescent="0.2">
      <c r="A264" s="43" t="s">
        <v>10150</v>
      </c>
      <c r="B264" s="43" t="s">
        <v>10149</v>
      </c>
      <c r="C264" s="43" t="s">
        <v>10052</v>
      </c>
      <c r="D264" s="43" t="s">
        <v>9805</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c r="Z264" s="43">
        <v>0</v>
      </c>
      <c r="AA264" s="43">
        <v>0</v>
      </c>
      <c r="AB264" s="43">
        <v>0</v>
      </c>
      <c r="AC264" s="43">
        <v>0</v>
      </c>
      <c r="AD264" s="43">
        <v>0</v>
      </c>
      <c r="AE264" s="43">
        <v>0</v>
      </c>
      <c r="AF264" s="43">
        <v>0</v>
      </c>
      <c r="AG264" s="43">
        <v>0</v>
      </c>
      <c r="AH264" s="43">
        <v>0</v>
      </c>
      <c r="AI264" s="43">
        <v>0</v>
      </c>
      <c r="AJ264" s="43">
        <v>0</v>
      </c>
      <c r="AK264" s="43">
        <v>0</v>
      </c>
      <c r="AL264" s="43">
        <v>0</v>
      </c>
      <c r="AM264" s="43">
        <v>0</v>
      </c>
      <c r="AN264" s="43">
        <v>0</v>
      </c>
      <c r="AO264" s="43">
        <v>0</v>
      </c>
      <c r="AP264" s="43">
        <v>0</v>
      </c>
      <c r="AQ264" s="43">
        <v>0</v>
      </c>
      <c r="AR264" s="43">
        <v>0</v>
      </c>
      <c r="AS264" s="43">
        <v>0</v>
      </c>
      <c r="AT264" s="43">
        <v>0</v>
      </c>
      <c r="AU264" s="43">
        <v>0</v>
      </c>
      <c r="AV264" s="43">
        <v>0</v>
      </c>
      <c r="AW264" s="43">
        <v>0</v>
      </c>
      <c r="AX264" s="43">
        <v>0</v>
      </c>
      <c r="AY264" s="43">
        <v>0</v>
      </c>
      <c r="AZ264" s="43">
        <v>0</v>
      </c>
      <c r="BA264" s="43">
        <v>0</v>
      </c>
      <c r="BB264" s="43">
        <v>0</v>
      </c>
      <c r="BC264" s="43">
        <v>0</v>
      </c>
      <c r="BD264" s="43">
        <v>0</v>
      </c>
      <c r="BE264" s="43">
        <v>0</v>
      </c>
      <c r="BF264" s="43">
        <v>0</v>
      </c>
      <c r="BG264" s="43">
        <v>0</v>
      </c>
      <c r="BH264" s="43">
        <v>0</v>
      </c>
      <c r="BI264" s="43">
        <v>0</v>
      </c>
      <c r="BJ264" s="43">
        <v>0</v>
      </c>
      <c r="BK264" s="43">
        <v>0</v>
      </c>
      <c r="BL264" s="43">
        <v>0</v>
      </c>
      <c r="BM264" s="43">
        <v>0</v>
      </c>
      <c r="BN264" s="43">
        <v>0</v>
      </c>
      <c r="BO264" s="43">
        <v>0</v>
      </c>
      <c r="BP264" s="43">
        <v>0</v>
      </c>
      <c r="BQ264" s="43">
        <v>0</v>
      </c>
      <c r="BR264" s="43">
        <v>0</v>
      </c>
      <c r="BS264" s="43">
        <v>0</v>
      </c>
      <c r="BT264" s="43">
        <v>0</v>
      </c>
      <c r="BU264" s="43">
        <v>0</v>
      </c>
      <c r="BV264" s="43">
        <v>0</v>
      </c>
      <c r="BW264" s="43">
        <v>0</v>
      </c>
      <c r="BX264" s="43">
        <v>0</v>
      </c>
      <c r="BY264" s="43">
        <v>0</v>
      </c>
      <c r="BZ264" s="43">
        <v>0</v>
      </c>
      <c r="CA264" s="43">
        <v>0</v>
      </c>
      <c r="CB264" s="43">
        <v>0</v>
      </c>
      <c r="CC264" s="43">
        <v>0</v>
      </c>
      <c r="CD264" s="43">
        <v>0</v>
      </c>
      <c r="CE264" s="43">
        <v>0</v>
      </c>
      <c r="CF264" s="43">
        <v>0</v>
      </c>
      <c r="CG264" s="43">
        <v>0</v>
      </c>
      <c r="CH264" s="43">
        <v>0</v>
      </c>
      <c r="CI264" s="43">
        <v>0</v>
      </c>
      <c r="CJ264" s="43">
        <v>0</v>
      </c>
      <c r="CK264" s="43">
        <v>0</v>
      </c>
      <c r="CL264" s="43">
        <v>0</v>
      </c>
      <c r="CM264" s="43">
        <v>0</v>
      </c>
      <c r="CN264" s="43">
        <v>0</v>
      </c>
      <c r="CO264" s="43">
        <v>0</v>
      </c>
      <c r="CP264" s="43">
        <v>0</v>
      </c>
      <c r="CQ264" s="43">
        <v>0</v>
      </c>
      <c r="CR264" s="43">
        <v>0</v>
      </c>
      <c r="CS264" s="43">
        <v>0</v>
      </c>
      <c r="CT264" s="43">
        <v>0</v>
      </c>
      <c r="CU264" s="43">
        <v>0</v>
      </c>
      <c r="CV264" s="43">
        <v>0</v>
      </c>
      <c r="CW264" s="43">
        <v>0</v>
      </c>
      <c r="CX264" s="43">
        <v>0</v>
      </c>
      <c r="CY264" s="43">
        <v>0</v>
      </c>
      <c r="CZ264" s="43">
        <v>0</v>
      </c>
      <c r="DA264" s="43">
        <v>0</v>
      </c>
      <c r="DB264" s="43">
        <v>0</v>
      </c>
      <c r="DC264" s="43">
        <v>0</v>
      </c>
      <c r="DD264" s="43">
        <v>0</v>
      </c>
      <c r="DE264" s="43">
        <v>0</v>
      </c>
      <c r="DF264" s="43">
        <v>0</v>
      </c>
      <c r="DG264" s="43">
        <v>0</v>
      </c>
      <c r="DH264" s="43">
        <v>0</v>
      </c>
      <c r="DI264" s="43">
        <v>0</v>
      </c>
      <c r="DJ264" s="43">
        <v>0</v>
      </c>
      <c r="DK264" s="43">
        <v>0</v>
      </c>
      <c r="DL264" s="43">
        <v>0</v>
      </c>
      <c r="DM264" s="43">
        <v>0</v>
      </c>
      <c r="DN264" s="43">
        <v>0</v>
      </c>
      <c r="DO264" s="43">
        <v>0</v>
      </c>
      <c r="DP264" s="43">
        <v>0</v>
      </c>
      <c r="DQ264" s="43">
        <v>0</v>
      </c>
      <c r="DR264" s="43">
        <v>0</v>
      </c>
      <c r="DS264" s="43">
        <v>0</v>
      </c>
      <c r="DT264" s="43">
        <v>0</v>
      </c>
      <c r="DU264" s="43">
        <v>0</v>
      </c>
      <c r="DV264" s="43">
        <v>0</v>
      </c>
      <c r="DW264" s="43">
        <v>0</v>
      </c>
      <c r="DX264" s="43">
        <v>0</v>
      </c>
    </row>
    <row r="265" spans="1:128" x14ac:dyDescent="0.2">
      <c r="A265" s="43" t="s">
        <v>10148</v>
      </c>
      <c r="B265" s="43" t="s">
        <v>10147</v>
      </c>
      <c r="C265" s="43" t="s">
        <v>10052</v>
      </c>
      <c r="D265" s="43" t="s">
        <v>9805</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c r="Z265" s="43">
        <v>0</v>
      </c>
      <c r="AA265" s="43">
        <v>0</v>
      </c>
      <c r="AB265" s="43">
        <v>0</v>
      </c>
      <c r="AC265" s="43">
        <v>0</v>
      </c>
      <c r="AD265" s="43">
        <v>0</v>
      </c>
      <c r="AE265" s="43">
        <v>0</v>
      </c>
      <c r="AF265" s="43">
        <v>0</v>
      </c>
      <c r="AG265" s="43">
        <v>0</v>
      </c>
      <c r="AH265" s="43">
        <v>0</v>
      </c>
      <c r="AI265" s="43">
        <v>0</v>
      </c>
      <c r="AJ265" s="43">
        <v>0</v>
      </c>
      <c r="AK265" s="43">
        <v>0</v>
      </c>
      <c r="AL265" s="43">
        <v>0</v>
      </c>
      <c r="AM265" s="43">
        <v>0</v>
      </c>
      <c r="AN265" s="43">
        <v>0</v>
      </c>
      <c r="AO265" s="43">
        <v>0</v>
      </c>
      <c r="AP265" s="43">
        <v>0</v>
      </c>
      <c r="AQ265" s="43">
        <v>0</v>
      </c>
      <c r="AR265" s="43">
        <v>0</v>
      </c>
      <c r="AS265" s="43">
        <v>0</v>
      </c>
      <c r="AT265" s="43">
        <v>0</v>
      </c>
      <c r="AU265" s="43">
        <v>0</v>
      </c>
      <c r="AV265" s="43">
        <v>0</v>
      </c>
      <c r="AW265" s="43">
        <v>0</v>
      </c>
      <c r="AX265" s="43">
        <v>0</v>
      </c>
      <c r="AY265" s="43">
        <v>0</v>
      </c>
      <c r="AZ265" s="43">
        <v>0</v>
      </c>
      <c r="BA265" s="43">
        <v>0</v>
      </c>
      <c r="BB265" s="43">
        <v>0</v>
      </c>
      <c r="BC265" s="43">
        <v>0</v>
      </c>
      <c r="BD265" s="43">
        <v>0</v>
      </c>
      <c r="BE265" s="43">
        <v>0</v>
      </c>
      <c r="BF265" s="43">
        <v>0</v>
      </c>
      <c r="BG265" s="43">
        <v>0</v>
      </c>
      <c r="BH265" s="43">
        <v>0</v>
      </c>
      <c r="BI265" s="43">
        <v>0</v>
      </c>
      <c r="BJ265" s="43">
        <v>0</v>
      </c>
      <c r="BK265" s="43">
        <v>0</v>
      </c>
      <c r="BL265" s="43">
        <v>0</v>
      </c>
      <c r="BM265" s="43">
        <v>0</v>
      </c>
      <c r="BN265" s="43">
        <v>0</v>
      </c>
      <c r="BO265" s="43">
        <v>0</v>
      </c>
      <c r="BP265" s="43">
        <v>0</v>
      </c>
      <c r="BQ265" s="43">
        <v>0</v>
      </c>
      <c r="BR265" s="43">
        <v>0</v>
      </c>
      <c r="BS265" s="43">
        <v>0</v>
      </c>
      <c r="BT265" s="43">
        <v>0</v>
      </c>
      <c r="BU265" s="43">
        <v>0</v>
      </c>
      <c r="BV265" s="43">
        <v>0</v>
      </c>
      <c r="BW265" s="43">
        <v>0</v>
      </c>
      <c r="BX265" s="43">
        <v>0</v>
      </c>
      <c r="BY265" s="43">
        <v>0</v>
      </c>
      <c r="BZ265" s="43">
        <v>0</v>
      </c>
      <c r="CA265" s="43">
        <v>0</v>
      </c>
      <c r="CB265" s="43">
        <v>0</v>
      </c>
      <c r="CC265" s="43">
        <v>0</v>
      </c>
      <c r="CD265" s="43">
        <v>0</v>
      </c>
      <c r="CE265" s="43">
        <v>0</v>
      </c>
      <c r="CF265" s="43">
        <v>0</v>
      </c>
      <c r="CG265" s="43">
        <v>0</v>
      </c>
      <c r="CH265" s="43">
        <v>0</v>
      </c>
      <c r="CI265" s="43">
        <v>0</v>
      </c>
      <c r="CJ265" s="43">
        <v>0</v>
      </c>
      <c r="CK265" s="43">
        <v>0</v>
      </c>
      <c r="CL265" s="43">
        <v>0</v>
      </c>
      <c r="CM265" s="43">
        <v>0</v>
      </c>
      <c r="CN265" s="43">
        <v>0</v>
      </c>
      <c r="CO265" s="43">
        <v>0</v>
      </c>
      <c r="CP265" s="43">
        <v>0</v>
      </c>
      <c r="CQ265" s="43">
        <v>0</v>
      </c>
      <c r="CR265" s="43">
        <v>0</v>
      </c>
      <c r="CS265" s="43">
        <v>0</v>
      </c>
      <c r="CT265" s="43">
        <v>0</v>
      </c>
      <c r="CU265" s="43">
        <v>0</v>
      </c>
      <c r="CV265" s="43">
        <v>0</v>
      </c>
      <c r="CW265" s="43">
        <v>0</v>
      </c>
      <c r="CX265" s="43">
        <v>0</v>
      </c>
      <c r="CY265" s="43">
        <v>0</v>
      </c>
      <c r="CZ265" s="43">
        <v>0</v>
      </c>
      <c r="DA265" s="43">
        <v>0</v>
      </c>
      <c r="DB265" s="43">
        <v>0</v>
      </c>
      <c r="DC265" s="43">
        <v>0</v>
      </c>
      <c r="DD265" s="43">
        <v>0</v>
      </c>
      <c r="DE265" s="43">
        <v>0</v>
      </c>
      <c r="DF265" s="43">
        <v>0</v>
      </c>
      <c r="DG265" s="43">
        <v>0</v>
      </c>
      <c r="DH265" s="43">
        <v>0</v>
      </c>
      <c r="DI265" s="43">
        <v>0</v>
      </c>
      <c r="DJ265" s="43">
        <v>0</v>
      </c>
      <c r="DK265" s="43">
        <v>0</v>
      </c>
      <c r="DL265" s="43">
        <v>0</v>
      </c>
      <c r="DM265" s="43">
        <v>0</v>
      </c>
      <c r="DN265" s="43">
        <v>0</v>
      </c>
      <c r="DO265" s="43">
        <v>0</v>
      </c>
      <c r="DP265" s="43">
        <v>0</v>
      </c>
      <c r="DQ265" s="43">
        <v>0</v>
      </c>
      <c r="DR265" s="43">
        <v>0</v>
      </c>
      <c r="DS265" s="43">
        <v>0</v>
      </c>
      <c r="DT265" s="43">
        <v>0</v>
      </c>
      <c r="DU265" s="43">
        <v>0</v>
      </c>
      <c r="DV265" s="43">
        <v>0</v>
      </c>
      <c r="DW265" s="43">
        <v>0</v>
      </c>
      <c r="DX265" s="43">
        <v>0</v>
      </c>
    </row>
    <row r="266" spans="1:128" x14ac:dyDescent="0.2">
      <c r="A266" s="43" t="s">
        <v>10146</v>
      </c>
      <c r="B266" s="43" t="s">
        <v>10145</v>
      </c>
      <c r="C266" s="43" t="s">
        <v>10052</v>
      </c>
      <c r="D266" s="43" t="s">
        <v>9805</v>
      </c>
      <c r="F266" s="43">
        <v>0</v>
      </c>
      <c r="G266" s="43">
        <v>0</v>
      </c>
      <c r="H266" s="43">
        <v>0</v>
      </c>
      <c r="I266" s="43">
        <v>0</v>
      </c>
      <c r="J266" s="43">
        <v>0</v>
      </c>
      <c r="K266" s="43">
        <v>0</v>
      </c>
      <c r="L266" s="43">
        <v>0</v>
      </c>
      <c r="M266" s="43">
        <v>0</v>
      </c>
      <c r="N266" s="43">
        <v>0</v>
      </c>
      <c r="O266" s="43">
        <v>0</v>
      </c>
      <c r="P266" s="43">
        <v>0</v>
      </c>
      <c r="Q266" s="43">
        <v>0</v>
      </c>
      <c r="R266" s="43">
        <v>0</v>
      </c>
      <c r="S266" s="43">
        <v>0</v>
      </c>
      <c r="T266" s="43">
        <v>0</v>
      </c>
      <c r="U266" s="43">
        <v>0</v>
      </c>
      <c r="V266" s="43">
        <v>0</v>
      </c>
      <c r="W266" s="43">
        <v>0</v>
      </c>
      <c r="X266" s="43">
        <v>0</v>
      </c>
      <c r="Y266" s="43">
        <v>0</v>
      </c>
      <c r="Z266" s="43">
        <v>0</v>
      </c>
      <c r="AA266" s="43">
        <v>0</v>
      </c>
      <c r="AB266" s="43">
        <v>0</v>
      </c>
      <c r="AC266" s="43">
        <v>0</v>
      </c>
      <c r="AD266" s="43">
        <v>0</v>
      </c>
      <c r="AE266" s="43">
        <v>0</v>
      </c>
      <c r="AF266" s="43">
        <v>0</v>
      </c>
      <c r="AG266" s="43">
        <v>0</v>
      </c>
      <c r="AH266" s="43">
        <v>0</v>
      </c>
      <c r="AI266" s="43">
        <v>0</v>
      </c>
      <c r="AJ266" s="43">
        <v>0</v>
      </c>
      <c r="AK266" s="43">
        <v>0</v>
      </c>
      <c r="AL266" s="43">
        <v>0</v>
      </c>
      <c r="AM266" s="43">
        <v>0</v>
      </c>
      <c r="AN266" s="43">
        <v>0</v>
      </c>
      <c r="AO266" s="43">
        <v>0</v>
      </c>
      <c r="AP266" s="43">
        <v>0</v>
      </c>
      <c r="AQ266" s="43">
        <v>0</v>
      </c>
      <c r="AR266" s="43">
        <v>1</v>
      </c>
      <c r="AS266" s="43">
        <v>0</v>
      </c>
      <c r="AT266" s="43">
        <v>0</v>
      </c>
      <c r="AU266" s="43">
        <v>0</v>
      </c>
      <c r="AV266" s="43">
        <v>0</v>
      </c>
      <c r="AW266" s="43">
        <v>0</v>
      </c>
      <c r="AX266" s="43">
        <v>0</v>
      </c>
      <c r="AY266" s="43">
        <v>0</v>
      </c>
      <c r="AZ266" s="43">
        <v>0</v>
      </c>
      <c r="BA266" s="43">
        <v>0</v>
      </c>
      <c r="BB266" s="43">
        <v>0</v>
      </c>
      <c r="BC266" s="43">
        <v>0</v>
      </c>
      <c r="BD266" s="43">
        <v>0</v>
      </c>
      <c r="BE266" s="43">
        <v>0</v>
      </c>
      <c r="BF266" s="43">
        <v>0</v>
      </c>
      <c r="BG266" s="43">
        <v>0</v>
      </c>
      <c r="BH266" s="43">
        <v>0</v>
      </c>
      <c r="BI266" s="43">
        <v>0</v>
      </c>
      <c r="BJ266" s="43">
        <v>0</v>
      </c>
      <c r="BK266" s="43">
        <v>0</v>
      </c>
      <c r="BL266" s="43">
        <v>0</v>
      </c>
      <c r="BM266" s="43">
        <v>0</v>
      </c>
      <c r="BN266" s="43">
        <v>0</v>
      </c>
      <c r="BO266" s="43">
        <v>0</v>
      </c>
      <c r="BP266" s="43">
        <v>0</v>
      </c>
      <c r="BQ266" s="43">
        <v>0</v>
      </c>
      <c r="BR266" s="43">
        <v>0</v>
      </c>
      <c r="BS266" s="43">
        <v>0</v>
      </c>
      <c r="BT266" s="43">
        <v>0</v>
      </c>
      <c r="BU266" s="43">
        <v>0</v>
      </c>
      <c r="BV266" s="43">
        <v>0</v>
      </c>
      <c r="BW266" s="43">
        <v>0</v>
      </c>
      <c r="BX266" s="43">
        <v>0</v>
      </c>
      <c r="BY266" s="43">
        <v>0</v>
      </c>
      <c r="BZ266" s="43">
        <v>0</v>
      </c>
      <c r="CA266" s="43">
        <v>1</v>
      </c>
      <c r="CB266" s="43">
        <v>0</v>
      </c>
      <c r="CC266" s="43">
        <v>0</v>
      </c>
      <c r="CD266" s="43">
        <v>0</v>
      </c>
      <c r="CE266" s="43">
        <v>0</v>
      </c>
      <c r="CF266" s="43">
        <v>0</v>
      </c>
      <c r="CG266" s="43">
        <v>0</v>
      </c>
      <c r="CH266" s="43">
        <v>0</v>
      </c>
      <c r="CI266" s="43">
        <v>0</v>
      </c>
      <c r="CJ266" s="43">
        <v>0</v>
      </c>
      <c r="CK266" s="43">
        <v>1</v>
      </c>
      <c r="CL266" s="43">
        <v>0</v>
      </c>
      <c r="CM266" s="43">
        <v>0</v>
      </c>
      <c r="CN266" s="43">
        <v>0</v>
      </c>
      <c r="CO266" s="43">
        <v>0</v>
      </c>
      <c r="CP266" s="43">
        <v>0</v>
      </c>
      <c r="CQ266" s="43">
        <v>0</v>
      </c>
      <c r="CR266" s="43">
        <v>0</v>
      </c>
      <c r="CS266" s="43">
        <v>0</v>
      </c>
      <c r="CT266" s="43">
        <v>0</v>
      </c>
      <c r="CU266" s="43">
        <v>0</v>
      </c>
      <c r="CV266" s="43">
        <v>0</v>
      </c>
      <c r="CW266" s="43">
        <v>0</v>
      </c>
      <c r="CX266" s="43">
        <v>0</v>
      </c>
      <c r="CY266" s="43">
        <v>0</v>
      </c>
      <c r="CZ266" s="43">
        <v>0</v>
      </c>
      <c r="DA266" s="43">
        <v>0</v>
      </c>
      <c r="DB266" s="43">
        <v>0</v>
      </c>
      <c r="DC266" s="43">
        <v>0</v>
      </c>
      <c r="DD266" s="43">
        <v>0</v>
      </c>
      <c r="DE266" s="43">
        <v>0</v>
      </c>
      <c r="DF266" s="43">
        <v>0</v>
      </c>
      <c r="DG266" s="43">
        <v>0</v>
      </c>
      <c r="DH266" s="43">
        <v>0</v>
      </c>
      <c r="DI266" s="43">
        <v>0</v>
      </c>
      <c r="DJ266" s="43">
        <v>0</v>
      </c>
      <c r="DK266" s="43">
        <v>0</v>
      </c>
      <c r="DL266" s="43">
        <v>0</v>
      </c>
      <c r="DM266" s="43">
        <v>0</v>
      </c>
      <c r="DN266" s="43">
        <v>0</v>
      </c>
      <c r="DO266" s="43">
        <v>0</v>
      </c>
      <c r="DP266" s="43">
        <v>0</v>
      </c>
      <c r="DQ266" s="43">
        <v>0</v>
      </c>
      <c r="DR266" s="43">
        <v>0</v>
      </c>
      <c r="DS266" s="43">
        <v>0</v>
      </c>
      <c r="DT266" s="43">
        <v>0</v>
      </c>
      <c r="DU266" s="43">
        <v>0</v>
      </c>
      <c r="DV266" s="43">
        <v>0</v>
      </c>
      <c r="DW266" s="43">
        <v>0</v>
      </c>
      <c r="DX266" s="43">
        <v>0</v>
      </c>
    </row>
    <row r="267" spans="1:128" x14ac:dyDescent="0.2">
      <c r="A267" s="43" t="s">
        <v>10144</v>
      </c>
      <c r="B267" s="43" t="s">
        <v>10143</v>
      </c>
      <c r="C267" s="43" t="s">
        <v>10052</v>
      </c>
      <c r="D267" s="43" t="s">
        <v>9805</v>
      </c>
      <c r="F267" s="43">
        <v>0</v>
      </c>
      <c r="G267" s="43">
        <v>0</v>
      </c>
      <c r="H267" s="43">
        <v>0</v>
      </c>
      <c r="I267" s="43">
        <v>0</v>
      </c>
      <c r="J267" s="43">
        <v>0</v>
      </c>
      <c r="K267" s="43">
        <v>0</v>
      </c>
      <c r="L267" s="43">
        <v>0</v>
      </c>
      <c r="M267" s="43">
        <v>0</v>
      </c>
      <c r="N267" s="43">
        <v>0</v>
      </c>
      <c r="O267" s="43">
        <v>0</v>
      </c>
      <c r="P267" s="43">
        <v>0</v>
      </c>
      <c r="Q267" s="43">
        <v>0</v>
      </c>
      <c r="R267" s="43">
        <v>0</v>
      </c>
      <c r="S267" s="43">
        <v>0</v>
      </c>
      <c r="T267" s="43">
        <v>0</v>
      </c>
      <c r="U267" s="43">
        <v>0</v>
      </c>
      <c r="V267" s="43">
        <v>0</v>
      </c>
      <c r="W267" s="43">
        <v>0</v>
      </c>
      <c r="X267" s="43">
        <v>0</v>
      </c>
      <c r="Y267" s="43">
        <v>0</v>
      </c>
      <c r="Z267" s="43">
        <v>0</v>
      </c>
      <c r="AA267" s="43">
        <v>0</v>
      </c>
      <c r="AB267" s="43">
        <v>0</v>
      </c>
      <c r="AC267" s="43">
        <v>0</v>
      </c>
      <c r="AD267" s="43">
        <v>0</v>
      </c>
      <c r="AE267" s="43">
        <v>0</v>
      </c>
      <c r="AF267" s="43">
        <v>0</v>
      </c>
      <c r="AG267" s="43">
        <v>0</v>
      </c>
      <c r="AH267" s="43">
        <v>0</v>
      </c>
      <c r="AI267" s="43">
        <v>0</v>
      </c>
      <c r="AJ267" s="43">
        <v>0</v>
      </c>
      <c r="AK267" s="43">
        <v>0</v>
      </c>
      <c r="AL267" s="43">
        <v>0</v>
      </c>
      <c r="AM267" s="43">
        <v>0</v>
      </c>
      <c r="AN267" s="43">
        <v>0</v>
      </c>
      <c r="AO267" s="43">
        <v>0</v>
      </c>
      <c r="AP267" s="43">
        <v>0</v>
      </c>
      <c r="AQ267" s="43">
        <v>0</v>
      </c>
      <c r="AR267" s="43">
        <v>0</v>
      </c>
      <c r="AS267" s="43">
        <v>0</v>
      </c>
      <c r="AT267" s="43">
        <v>0</v>
      </c>
      <c r="AU267" s="43">
        <v>0</v>
      </c>
      <c r="AV267" s="43">
        <v>0</v>
      </c>
      <c r="AW267" s="43">
        <v>0</v>
      </c>
      <c r="AX267" s="43">
        <v>0</v>
      </c>
      <c r="AY267" s="43">
        <v>0</v>
      </c>
      <c r="AZ267" s="43">
        <v>0</v>
      </c>
      <c r="BA267" s="43">
        <v>0</v>
      </c>
      <c r="BB267" s="43">
        <v>0</v>
      </c>
      <c r="BC267" s="43">
        <v>0</v>
      </c>
      <c r="BD267" s="43">
        <v>0</v>
      </c>
      <c r="BE267" s="43">
        <v>0</v>
      </c>
      <c r="BF267" s="43">
        <v>1</v>
      </c>
      <c r="BG267" s="43">
        <v>1</v>
      </c>
      <c r="BH267" s="43">
        <v>0</v>
      </c>
      <c r="BI267" s="43">
        <v>0</v>
      </c>
      <c r="BJ267" s="43">
        <v>0</v>
      </c>
      <c r="BK267" s="43">
        <v>0</v>
      </c>
      <c r="BL267" s="43">
        <v>0</v>
      </c>
      <c r="BM267" s="43">
        <v>0</v>
      </c>
      <c r="BN267" s="43">
        <v>0</v>
      </c>
      <c r="BO267" s="43">
        <v>0</v>
      </c>
      <c r="BP267" s="43">
        <v>0</v>
      </c>
      <c r="BQ267" s="43">
        <v>0</v>
      </c>
      <c r="BR267" s="43">
        <v>0</v>
      </c>
      <c r="BS267" s="43">
        <v>1</v>
      </c>
      <c r="BT267" s="43">
        <v>0</v>
      </c>
      <c r="BU267" s="43">
        <v>0</v>
      </c>
      <c r="BV267" s="43">
        <v>0</v>
      </c>
      <c r="BW267" s="43">
        <v>0</v>
      </c>
      <c r="BX267" s="43">
        <v>0</v>
      </c>
      <c r="BY267" s="43">
        <v>0</v>
      </c>
      <c r="BZ267" s="43">
        <v>0</v>
      </c>
      <c r="CA267" s="43">
        <v>0</v>
      </c>
      <c r="CB267" s="43">
        <v>0</v>
      </c>
      <c r="CC267" s="43">
        <v>0</v>
      </c>
      <c r="CD267" s="43">
        <v>0</v>
      </c>
      <c r="CE267" s="43">
        <v>0</v>
      </c>
      <c r="CF267" s="43">
        <v>0</v>
      </c>
      <c r="CG267" s="43">
        <v>0</v>
      </c>
      <c r="CH267" s="43">
        <v>0</v>
      </c>
      <c r="CI267" s="43">
        <v>0</v>
      </c>
      <c r="CJ267" s="43">
        <v>0</v>
      </c>
      <c r="CK267" s="43">
        <v>0</v>
      </c>
      <c r="CL267" s="43">
        <v>0</v>
      </c>
      <c r="CM267" s="43">
        <v>0</v>
      </c>
      <c r="CN267" s="43">
        <v>0</v>
      </c>
      <c r="CO267" s="43">
        <v>0</v>
      </c>
      <c r="CP267" s="43">
        <v>0</v>
      </c>
      <c r="CQ267" s="43">
        <v>0</v>
      </c>
      <c r="CR267" s="43">
        <v>0</v>
      </c>
      <c r="CS267" s="43">
        <v>0</v>
      </c>
      <c r="CT267" s="43">
        <v>0</v>
      </c>
      <c r="CU267" s="43">
        <v>0</v>
      </c>
      <c r="CV267" s="43">
        <v>0</v>
      </c>
      <c r="CW267" s="43">
        <v>0</v>
      </c>
      <c r="CX267" s="43">
        <v>0</v>
      </c>
      <c r="CY267" s="43">
        <v>0</v>
      </c>
      <c r="CZ267" s="43">
        <v>0</v>
      </c>
      <c r="DA267" s="43">
        <v>0</v>
      </c>
      <c r="DB267" s="43">
        <v>0</v>
      </c>
      <c r="DC267" s="43">
        <v>1</v>
      </c>
      <c r="DD267" s="43">
        <v>0</v>
      </c>
      <c r="DE267" s="43">
        <v>0</v>
      </c>
      <c r="DF267" s="43">
        <v>0</v>
      </c>
      <c r="DG267" s="43">
        <v>0</v>
      </c>
      <c r="DH267" s="43">
        <v>0</v>
      </c>
      <c r="DI267" s="43">
        <v>0</v>
      </c>
      <c r="DJ267" s="43">
        <v>0</v>
      </c>
      <c r="DK267" s="43">
        <v>0</v>
      </c>
      <c r="DL267" s="43">
        <v>0</v>
      </c>
      <c r="DM267" s="43">
        <v>0</v>
      </c>
      <c r="DN267" s="43">
        <v>0</v>
      </c>
      <c r="DO267" s="43">
        <v>0</v>
      </c>
      <c r="DP267" s="43">
        <v>0</v>
      </c>
      <c r="DQ267" s="43">
        <v>0</v>
      </c>
      <c r="DR267" s="43">
        <v>0</v>
      </c>
      <c r="DS267" s="43">
        <v>0</v>
      </c>
      <c r="DT267" s="43">
        <v>0</v>
      </c>
      <c r="DU267" s="43">
        <v>0</v>
      </c>
      <c r="DV267" s="43">
        <v>0</v>
      </c>
      <c r="DW267" s="43">
        <v>0</v>
      </c>
      <c r="DX267" s="43">
        <v>0</v>
      </c>
    </row>
    <row r="268" spans="1:128" x14ac:dyDescent="0.2">
      <c r="A268" s="43" t="s">
        <v>10142</v>
      </c>
      <c r="B268" s="43" t="s">
        <v>10141</v>
      </c>
      <c r="C268" s="43" t="s">
        <v>10052</v>
      </c>
      <c r="D268" s="43" t="s">
        <v>9805</v>
      </c>
      <c r="F268" s="43">
        <v>0</v>
      </c>
      <c r="G268" s="43">
        <v>0</v>
      </c>
      <c r="H268" s="43">
        <v>0</v>
      </c>
      <c r="I268" s="43">
        <v>0</v>
      </c>
      <c r="J268" s="43">
        <v>0</v>
      </c>
      <c r="K268" s="43">
        <v>0</v>
      </c>
      <c r="L268" s="43">
        <v>0</v>
      </c>
      <c r="M268" s="43">
        <v>0</v>
      </c>
      <c r="N268" s="43">
        <v>0</v>
      </c>
      <c r="O268" s="43">
        <v>0</v>
      </c>
      <c r="P268" s="43">
        <v>0</v>
      </c>
      <c r="Q268" s="43">
        <v>0</v>
      </c>
      <c r="R268" s="43">
        <v>0</v>
      </c>
      <c r="S268" s="43">
        <v>0</v>
      </c>
      <c r="T268" s="43">
        <v>0</v>
      </c>
      <c r="U268" s="43">
        <v>0</v>
      </c>
      <c r="V268" s="43">
        <v>0</v>
      </c>
      <c r="W268" s="43">
        <v>0</v>
      </c>
      <c r="X268" s="43">
        <v>0</v>
      </c>
      <c r="Y268" s="43">
        <v>0</v>
      </c>
      <c r="Z268" s="43">
        <v>0</v>
      </c>
      <c r="AA268" s="43">
        <v>0</v>
      </c>
      <c r="AB268" s="43">
        <v>0</v>
      </c>
      <c r="AC268" s="43">
        <v>0</v>
      </c>
      <c r="AD268" s="43">
        <v>0</v>
      </c>
      <c r="AE268" s="43">
        <v>0</v>
      </c>
      <c r="AF268" s="43">
        <v>0</v>
      </c>
      <c r="AG268" s="43">
        <v>0</v>
      </c>
      <c r="AH268" s="43">
        <v>0</v>
      </c>
      <c r="AI268" s="43">
        <v>0</v>
      </c>
      <c r="AJ268" s="43">
        <v>0</v>
      </c>
      <c r="AK268" s="43">
        <v>0</v>
      </c>
      <c r="AL268" s="43">
        <v>0</v>
      </c>
      <c r="AM268" s="43">
        <v>0</v>
      </c>
      <c r="AN268" s="43">
        <v>0</v>
      </c>
      <c r="AO268" s="43">
        <v>0</v>
      </c>
      <c r="AP268" s="43">
        <v>0</v>
      </c>
      <c r="AQ268" s="43">
        <v>0</v>
      </c>
      <c r="AR268" s="43">
        <v>0</v>
      </c>
      <c r="AS268" s="43">
        <v>0</v>
      </c>
      <c r="AT268" s="43">
        <v>0</v>
      </c>
      <c r="AU268" s="43">
        <v>0</v>
      </c>
      <c r="AV268" s="43">
        <v>0</v>
      </c>
      <c r="AW268" s="43">
        <v>0</v>
      </c>
      <c r="AX268" s="43">
        <v>0</v>
      </c>
      <c r="AY268" s="43">
        <v>0</v>
      </c>
      <c r="AZ268" s="43">
        <v>0</v>
      </c>
      <c r="BA268" s="43">
        <v>0</v>
      </c>
      <c r="BB268" s="43">
        <v>1</v>
      </c>
      <c r="BC268" s="43">
        <v>0</v>
      </c>
      <c r="BD268" s="43">
        <v>0</v>
      </c>
      <c r="BE268" s="43">
        <v>0</v>
      </c>
      <c r="BF268" s="43">
        <v>0</v>
      </c>
      <c r="BG268" s="43">
        <v>0</v>
      </c>
      <c r="BH268" s="43">
        <v>0</v>
      </c>
      <c r="BI268" s="43">
        <v>0</v>
      </c>
      <c r="BJ268" s="43">
        <v>0</v>
      </c>
      <c r="BK268" s="43">
        <v>0</v>
      </c>
      <c r="BL268" s="43">
        <v>0</v>
      </c>
      <c r="BM268" s="43">
        <v>0</v>
      </c>
      <c r="BN268" s="43">
        <v>0</v>
      </c>
      <c r="BO268" s="43">
        <v>0</v>
      </c>
      <c r="BP268" s="43">
        <v>0</v>
      </c>
      <c r="BQ268" s="43">
        <v>1</v>
      </c>
      <c r="BR268" s="43">
        <v>0</v>
      </c>
      <c r="BS268" s="43">
        <v>0</v>
      </c>
      <c r="BT268" s="43">
        <v>0</v>
      </c>
      <c r="BU268" s="43">
        <v>0</v>
      </c>
      <c r="BV268" s="43">
        <v>0</v>
      </c>
      <c r="BW268" s="43">
        <v>0</v>
      </c>
      <c r="BX268" s="43">
        <v>0</v>
      </c>
      <c r="BY268" s="43">
        <v>0</v>
      </c>
      <c r="BZ268" s="43">
        <v>0</v>
      </c>
      <c r="CA268" s="43">
        <v>0</v>
      </c>
      <c r="CB268" s="43">
        <v>0</v>
      </c>
      <c r="CC268" s="43">
        <v>0</v>
      </c>
      <c r="CD268" s="43">
        <v>0</v>
      </c>
      <c r="CE268" s="43">
        <v>0</v>
      </c>
      <c r="CF268" s="43">
        <v>0</v>
      </c>
      <c r="CG268" s="43">
        <v>0</v>
      </c>
      <c r="CH268" s="43">
        <v>0</v>
      </c>
      <c r="CI268" s="43">
        <v>0</v>
      </c>
      <c r="CJ268" s="43">
        <v>0</v>
      </c>
      <c r="CK268" s="43">
        <v>0</v>
      </c>
      <c r="CL268" s="43">
        <v>0</v>
      </c>
      <c r="CM268" s="43">
        <v>0</v>
      </c>
      <c r="CN268" s="43">
        <v>0</v>
      </c>
      <c r="CO268" s="43">
        <v>0</v>
      </c>
      <c r="CP268" s="43">
        <v>0</v>
      </c>
      <c r="CQ268" s="43">
        <v>0</v>
      </c>
      <c r="CR268" s="43">
        <v>0</v>
      </c>
      <c r="CS268" s="43">
        <v>0</v>
      </c>
      <c r="CT268" s="43">
        <v>1</v>
      </c>
      <c r="CU268" s="43">
        <v>0</v>
      </c>
      <c r="CV268" s="43">
        <v>0</v>
      </c>
      <c r="CW268" s="43">
        <v>0</v>
      </c>
      <c r="CX268" s="43">
        <v>0</v>
      </c>
      <c r="CY268" s="43">
        <v>0</v>
      </c>
      <c r="CZ268" s="43">
        <v>0</v>
      </c>
      <c r="DA268" s="43">
        <v>0</v>
      </c>
      <c r="DB268" s="43">
        <v>0</v>
      </c>
      <c r="DC268" s="43">
        <v>0</v>
      </c>
      <c r="DD268" s="43">
        <v>0</v>
      </c>
      <c r="DE268" s="43">
        <v>0</v>
      </c>
      <c r="DF268" s="43">
        <v>0</v>
      </c>
      <c r="DG268" s="43">
        <v>0</v>
      </c>
      <c r="DH268" s="43">
        <v>0</v>
      </c>
      <c r="DI268" s="43">
        <v>0</v>
      </c>
      <c r="DJ268" s="43">
        <v>0</v>
      </c>
      <c r="DK268" s="43">
        <v>0</v>
      </c>
      <c r="DL268" s="43">
        <v>0</v>
      </c>
      <c r="DM268" s="43">
        <v>0</v>
      </c>
      <c r="DN268" s="43">
        <v>0</v>
      </c>
      <c r="DO268" s="43">
        <v>0</v>
      </c>
      <c r="DP268" s="43">
        <v>0</v>
      </c>
      <c r="DQ268" s="43">
        <v>0</v>
      </c>
      <c r="DR268" s="43">
        <v>0</v>
      </c>
      <c r="DS268" s="43">
        <v>0</v>
      </c>
      <c r="DT268" s="43">
        <v>0</v>
      </c>
      <c r="DU268" s="43">
        <v>0</v>
      </c>
      <c r="DV268" s="43">
        <v>0</v>
      </c>
      <c r="DW268" s="43">
        <v>0</v>
      </c>
      <c r="DX268" s="43">
        <v>0</v>
      </c>
    </row>
    <row r="269" spans="1:128" x14ac:dyDescent="0.2">
      <c r="A269" s="43" t="s">
        <v>10140</v>
      </c>
      <c r="B269" s="43" t="s">
        <v>10139</v>
      </c>
      <c r="C269" s="43" t="s">
        <v>10052</v>
      </c>
      <c r="D269" s="43" t="s">
        <v>9805</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c r="Z269" s="43">
        <v>0</v>
      </c>
      <c r="AA269" s="43">
        <v>0</v>
      </c>
      <c r="AB269" s="43">
        <v>0</v>
      </c>
      <c r="AC269" s="43">
        <v>0</v>
      </c>
      <c r="AD269" s="43">
        <v>0</v>
      </c>
      <c r="AE269" s="43">
        <v>0</v>
      </c>
      <c r="AF269" s="43">
        <v>0</v>
      </c>
      <c r="AG269" s="43">
        <v>0</v>
      </c>
      <c r="AH269" s="43">
        <v>0</v>
      </c>
      <c r="AI269" s="43">
        <v>0</v>
      </c>
      <c r="AJ269" s="43">
        <v>0</v>
      </c>
      <c r="AK269" s="43">
        <v>0</v>
      </c>
      <c r="AL269" s="43">
        <v>0</v>
      </c>
      <c r="AM269" s="43">
        <v>0</v>
      </c>
      <c r="AN269" s="43">
        <v>0</v>
      </c>
      <c r="AO269" s="43">
        <v>0</v>
      </c>
      <c r="AP269" s="43">
        <v>0</v>
      </c>
      <c r="AQ269" s="43">
        <v>0</v>
      </c>
      <c r="AR269" s="43">
        <v>0</v>
      </c>
      <c r="AS269" s="43">
        <v>0</v>
      </c>
      <c r="AT269" s="43">
        <v>0</v>
      </c>
      <c r="AU269" s="43">
        <v>0</v>
      </c>
      <c r="AV269" s="43">
        <v>0</v>
      </c>
      <c r="AW269" s="43">
        <v>0</v>
      </c>
      <c r="AX269" s="43">
        <v>0</v>
      </c>
      <c r="AY269" s="43">
        <v>0</v>
      </c>
      <c r="AZ269" s="43">
        <v>0</v>
      </c>
      <c r="BA269" s="43">
        <v>0</v>
      </c>
      <c r="BB269" s="43">
        <v>0</v>
      </c>
      <c r="BC269" s="43">
        <v>0</v>
      </c>
      <c r="BD269" s="43">
        <v>0</v>
      </c>
      <c r="BE269" s="43">
        <v>0</v>
      </c>
      <c r="BF269" s="43">
        <v>0</v>
      </c>
      <c r="BG269" s="43">
        <v>0</v>
      </c>
      <c r="BH269" s="43">
        <v>0</v>
      </c>
      <c r="BI269" s="43">
        <v>0</v>
      </c>
      <c r="BJ269" s="43">
        <v>0</v>
      </c>
      <c r="BK269" s="43">
        <v>0</v>
      </c>
      <c r="BL269" s="43">
        <v>0</v>
      </c>
      <c r="BM269" s="43">
        <v>0</v>
      </c>
      <c r="BN269" s="43">
        <v>0</v>
      </c>
      <c r="BO269" s="43">
        <v>0</v>
      </c>
      <c r="BP269" s="43">
        <v>0</v>
      </c>
      <c r="BQ269" s="43">
        <v>0</v>
      </c>
      <c r="BR269" s="43">
        <v>0</v>
      </c>
      <c r="BS269" s="43">
        <v>3</v>
      </c>
      <c r="BT269" s="43">
        <v>0</v>
      </c>
      <c r="BU269" s="43">
        <v>0</v>
      </c>
      <c r="BV269" s="43">
        <v>0</v>
      </c>
      <c r="BW269" s="43">
        <v>0</v>
      </c>
      <c r="BX269" s="43">
        <v>0</v>
      </c>
      <c r="BY269" s="43">
        <v>0</v>
      </c>
      <c r="BZ269" s="43">
        <v>0</v>
      </c>
      <c r="CA269" s="43">
        <v>0</v>
      </c>
      <c r="CB269" s="43">
        <v>0</v>
      </c>
      <c r="CC269" s="43">
        <v>0</v>
      </c>
      <c r="CD269" s="43">
        <v>0</v>
      </c>
      <c r="CE269" s="43">
        <v>0</v>
      </c>
      <c r="CF269" s="43">
        <v>0</v>
      </c>
      <c r="CG269" s="43">
        <v>0</v>
      </c>
      <c r="CH269" s="43">
        <v>0</v>
      </c>
      <c r="CI269" s="43">
        <v>0</v>
      </c>
      <c r="CJ269" s="43">
        <v>0</v>
      </c>
      <c r="CK269" s="43">
        <v>0</v>
      </c>
      <c r="CL269" s="43">
        <v>0</v>
      </c>
      <c r="CM269" s="43">
        <v>0</v>
      </c>
      <c r="CN269" s="43">
        <v>0</v>
      </c>
      <c r="CO269" s="43">
        <v>0</v>
      </c>
      <c r="CP269" s="43">
        <v>0</v>
      </c>
      <c r="CQ269" s="43">
        <v>0</v>
      </c>
      <c r="CR269" s="43">
        <v>0</v>
      </c>
      <c r="CS269" s="43">
        <v>0</v>
      </c>
      <c r="CT269" s="43">
        <v>0</v>
      </c>
      <c r="CU269" s="43">
        <v>0</v>
      </c>
      <c r="CV269" s="43">
        <v>0</v>
      </c>
      <c r="CW269" s="43">
        <v>0</v>
      </c>
      <c r="CX269" s="43">
        <v>0</v>
      </c>
      <c r="CY269" s="43">
        <v>0</v>
      </c>
      <c r="CZ269" s="43">
        <v>0</v>
      </c>
      <c r="DA269" s="43">
        <v>0</v>
      </c>
      <c r="DB269" s="43">
        <v>0</v>
      </c>
      <c r="DC269" s="43">
        <v>0</v>
      </c>
      <c r="DD269" s="43">
        <v>0</v>
      </c>
      <c r="DE269" s="43">
        <v>0</v>
      </c>
      <c r="DF269" s="43">
        <v>0</v>
      </c>
      <c r="DG269" s="43">
        <v>0</v>
      </c>
      <c r="DH269" s="43">
        <v>0</v>
      </c>
      <c r="DI269" s="43">
        <v>0</v>
      </c>
      <c r="DJ269" s="43">
        <v>0</v>
      </c>
      <c r="DK269" s="43">
        <v>0</v>
      </c>
      <c r="DL269" s="43">
        <v>0</v>
      </c>
      <c r="DM269" s="43">
        <v>0</v>
      </c>
      <c r="DN269" s="43">
        <v>0</v>
      </c>
      <c r="DO269" s="43">
        <v>0</v>
      </c>
      <c r="DP269" s="43">
        <v>0</v>
      </c>
      <c r="DQ269" s="43">
        <v>0</v>
      </c>
      <c r="DR269" s="43">
        <v>0</v>
      </c>
      <c r="DS269" s="43">
        <v>0</v>
      </c>
      <c r="DT269" s="43">
        <v>0</v>
      </c>
      <c r="DU269" s="43">
        <v>2</v>
      </c>
      <c r="DV269" s="43">
        <v>0</v>
      </c>
      <c r="DW269" s="43">
        <v>0</v>
      </c>
      <c r="DX269" s="43">
        <v>0</v>
      </c>
    </row>
    <row r="270" spans="1:128" x14ac:dyDescent="0.2">
      <c r="A270" s="43" t="s">
        <v>10138</v>
      </c>
      <c r="B270" s="43" t="s">
        <v>10137</v>
      </c>
      <c r="C270" s="43" t="s">
        <v>10052</v>
      </c>
      <c r="D270" s="43" t="s">
        <v>9805</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c r="Z270" s="43">
        <v>0</v>
      </c>
      <c r="AA270" s="43">
        <v>0</v>
      </c>
      <c r="AB270" s="43">
        <v>0</v>
      </c>
      <c r="AC270" s="43">
        <v>0</v>
      </c>
      <c r="AD270" s="43">
        <v>0</v>
      </c>
      <c r="AE270" s="43">
        <v>0</v>
      </c>
      <c r="AF270" s="43">
        <v>0</v>
      </c>
      <c r="AG270" s="43">
        <v>0</v>
      </c>
      <c r="AH270" s="43">
        <v>0</v>
      </c>
      <c r="AI270" s="43">
        <v>0</v>
      </c>
      <c r="AJ270" s="43">
        <v>0</v>
      </c>
      <c r="AK270" s="43">
        <v>0</v>
      </c>
      <c r="AL270" s="43">
        <v>0</v>
      </c>
      <c r="AM270" s="43">
        <v>0</v>
      </c>
      <c r="AN270" s="43">
        <v>0</v>
      </c>
      <c r="AO270" s="43">
        <v>0</v>
      </c>
      <c r="AP270" s="43">
        <v>0</v>
      </c>
      <c r="AQ270" s="43">
        <v>0</v>
      </c>
      <c r="AR270" s="43">
        <v>0</v>
      </c>
      <c r="AS270" s="43">
        <v>0</v>
      </c>
      <c r="AT270" s="43">
        <v>0</v>
      </c>
      <c r="AU270" s="43">
        <v>0</v>
      </c>
      <c r="AV270" s="43">
        <v>0</v>
      </c>
      <c r="AW270" s="43">
        <v>0</v>
      </c>
      <c r="AX270" s="43">
        <v>0</v>
      </c>
      <c r="AY270" s="43">
        <v>0</v>
      </c>
      <c r="AZ270" s="43">
        <v>0</v>
      </c>
      <c r="BA270" s="43">
        <v>0</v>
      </c>
      <c r="BB270" s="43">
        <v>0</v>
      </c>
      <c r="BC270" s="43">
        <v>0</v>
      </c>
      <c r="BD270" s="43">
        <v>0</v>
      </c>
      <c r="BE270" s="43">
        <v>0</v>
      </c>
      <c r="BF270" s="43">
        <v>0</v>
      </c>
      <c r="BG270" s="43">
        <v>0</v>
      </c>
      <c r="BH270" s="43">
        <v>0</v>
      </c>
      <c r="BI270" s="43">
        <v>0</v>
      </c>
      <c r="BJ270" s="43">
        <v>0</v>
      </c>
      <c r="BK270" s="43">
        <v>0</v>
      </c>
      <c r="BL270" s="43">
        <v>0</v>
      </c>
      <c r="BM270" s="43">
        <v>0</v>
      </c>
      <c r="BN270" s="43">
        <v>0</v>
      </c>
      <c r="BO270" s="43">
        <v>0</v>
      </c>
      <c r="BP270" s="43">
        <v>1</v>
      </c>
      <c r="BQ270" s="43">
        <v>1</v>
      </c>
      <c r="BR270" s="43">
        <v>0</v>
      </c>
      <c r="BS270" s="43">
        <v>0</v>
      </c>
      <c r="BT270" s="43">
        <v>0</v>
      </c>
      <c r="BU270" s="43">
        <v>0</v>
      </c>
      <c r="BV270" s="43">
        <v>0</v>
      </c>
      <c r="BW270" s="43">
        <v>1</v>
      </c>
      <c r="BX270" s="43">
        <v>0</v>
      </c>
      <c r="BY270" s="43">
        <v>0</v>
      </c>
      <c r="BZ270" s="43">
        <v>1</v>
      </c>
      <c r="CA270" s="43">
        <v>0</v>
      </c>
      <c r="CB270" s="43">
        <v>0</v>
      </c>
      <c r="CC270" s="43">
        <v>0</v>
      </c>
      <c r="CD270" s="43">
        <v>0</v>
      </c>
      <c r="CE270" s="43">
        <v>0</v>
      </c>
      <c r="CF270" s="43">
        <v>0</v>
      </c>
      <c r="CG270" s="43">
        <v>1</v>
      </c>
      <c r="CH270" s="43">
        <v>0</v>
      </c>
      <c r="CI270" s="43">
        <v>0</v>
      </c>
      <c r="CJ270" s="43">
        <v>0</v>
      </c>
      <c r="CK270" s="43">
        <v>0</v>
      </c>
      <c r="CL270" s="43">
        <v>0</v>
      </c>
      <c r="CM270" s="43">
        <v>0</v>
      </c>
      <c r="CN270" s="43">
        <v>0</v>
      </c>
      <c r="CO270" s="43">
        <v>0</v>
      </c>
      <c r="CP270" s="43">
        <v>0</v>
      </c>
      <c r="CQ270" s="43">
        <v>0</v>
      </c>
      <c r="CR270" s="43">
        <v>0</v>
      </c>
      <c r="CS270" s="43">
        <v>0</v>
      </c>
      <c r="CT270" s="43">
        <v>0</v>
      </c>
      <c r="CU270" s="43">
        <v>0</v>
      </c>
      <c r="CV270" s="43">
        <v>0</v>
      </c>
      <c r="CW270" s="43">
        <v>0</v>
      </c>
      <c r="CX270" s="43">
        <v>0</v>
      </c>
      <c r="CY270" s="43">
        <v>0</v>
      </c>
      <c r="CZ270" s="43">
        <v>1</v>
      </c>
      <c r="DA270" s="43">
        <v>0</v>
      </c>
      <c r="DB270" s="43">
        <v>0</v>
      </c>
      <c r="DC270" s="43">
        <v>0</v>
      </c>
      <c r="DD270" s="43">
        <v>0</v>
      </c>
      <c r="DE270" s="43">
        <v>0</v>
      </c>
      <c r="DF270" s="43">
        <v>0</v>
      </c>
      <c r="DG270" s="43">
        <v>0</v>
      </c>
      <c r="DH270" s="43">
        <v>0</v>
      </c>
      <c r="DI270" s="43">
        <v>0</v>
      </c>
      <c r="DJ270" s="43">
        <v>0</v>
      </c>
      <c r="DK270" s="43">
        <v>0</v>
      </c>
      <c r="DL270" s="43">
        <v>0</v>
      </c>
      <c r="DM270" s="43">
        <v>0</v>
      </c>
      <c r="DN270" s="43">
        <v>0</v>
      </c>
      <c r="DO270" s="43">
        <v>0</v>
      </c>
      <c r="DP270" s="43">
        <v>0</v>
      </c>
      <c r="DQ270" s="43">
        <v>0</v>
      </c>
      <c r="DR270" s="43">
        <v>0</v>
      </c>
      <c r="DS270" s="43">
        <v>0</v>
      </c>
      <c r="DT270" s="43">
        <v>0</v>
      </c>
      <c r="DU270" s="43">
        <v>0</v>
      </c>
      <c r="DV270" s="43">
        <v>0</v>
      </c>
      <c r="DW270" s="43">
        <v>0</v>
      </c>
      <c r="DX270" s="43">
        <v>0</v>
      </c>
    </row>
    <row r="271" spans="1:128" x14ac:dyDescent="0.2">
      <c r="A271" s="43" t="s">
        <v>10136</v>
      </c>
      <c r="B271" s="43" t="s">
        <v>10135</v>
      </c>
      <c r="C271" s="43" t="s">
        <v>10052</v>
      </c>
      <c r="D271" s="43" t="s">
        <v>9805</v>
      </c>
      <c r="F271" s="43">
        <v>0</v>
      </c>
      <c r="G271" s="43">
        <v>0</v>
      </c>
      <c r="H271" s="43">
        <v>0</v>
      </c>
      <c r="I271" s="43">
        <v>0</v>
      </c>
      <c r="J271" s="43">
        <v>0</v>
      </c>
      <c r="K271" s="43">
        <v>0</v>
      </c>
      <c r="L271" s="43">
        <v>0</v>
      </c>
      <c r="M271" s="43">
        <v>0</v>
      </c>
      <c r="N271" s="43">
        <v>0</v>
      </c>
      <c r="O271" s="43">
        <v>0</v>
      </c>
      <c r="P271" s="43">
        <v>0</v>
      </c>
      <c r="Q271" s="43">
        <v>0</v>
      </c>
      <c r="R271" s="43">
        <v>0</v>
      </c>
      <c r="S271" s="43">
        <v>0</v>
      </c>
      <c r="T271" s="43">
        <v>0</v>
      </c>
      <c r="U271" s="43">
        <v>0</v>
      </c>
      <c r="V271" s="43">
        <v>0</v>
      </c>
      <c r="W271" s="43">
        <v>0</v>
      </c>
      <c r="X271" s="43">
        <v>0</v>
      </c>
      <c r="Y271" s="43">
        <v>0</v>
      </c>
      <c r="Z271" s="43">
        <v>0</v>
      </c>
      <c r="AA271" s="43">
        <v>0</v>
      </c>
      <c r="AB271" s="43">
        <v>0</v>
      </c>
      <c r="AC271" s="43">
        <v>0</v>
      </c>
      <c r="AD271" s="43">
        <v>0</v>
      </c>
      <c r="AE271" s="43">
        <v>0</v>
      </c>
      <c r="AF271" s="43">
        <v>0</v>
      </c>
      <c r="AG271" s="43">
        <v>0</v>
      </c>
      <c r="AH271" s="43">
        <v>0</v>
      </c>
      <c r="AI271" s="43">
        <v>0</v>
      </c>
      <c r="AJ271" s="43">
        <v>0</v>
      </c>
      <c r="AK271" s="43">
        <v>0</v>
      </c>
      <c r="AL271" s="43">
        <v>0</v>
      </c>
      <c r="AM271" s="43">
        <v>0</v>
      </c>
      <c r="AN271" s="43">
        <v>0</v>
      </c>
      <c r="AO271" s="43">
        <v>0</v>
      </c>
      <c r="AP271" s="43">
        <v>0</v>
      </c>
      <c r="AQ271" s="43">
        <v>0</v>
      </c>
      <c r="AR271" s="43">
        <v>0</v>
      </c>
      <c r="AS271" s="43">
        <v>0</v>
      </c>
      <c r="AT271" s="43">
        <v>0</v>
      </c>
      <c r="AU271" s="43">
        <v>0</v>
      </c>
      <c r="AV271" s="43">
        <v>0</v>
      </c>
      <c r="AW271" s="43">
        <v>0</v>
      </c>
      <c r="AX271" s="43">
        <v>0</v>
      </c>
      <c r="AY271" s="43">
        <v>0</v>
      </c>
      <c r="AZ271" s="43">
        <v>0</v>
      </c>
      <c r="BA271" s="43">
        <v>0</v>
      </c>
      <c r="BB271" s="43">
        <v>0</v>
      </c>
      <c r="BC271" s="43">
        <v>0</v>
      </c>
      <c r="BD271" s="43">
        <v>0</v>
      </c>
      <c r="BE271" s="43">
        <v>0</v>
      </c>
      <c r="BF271" s="43">
        <v>0</v>
      </c>
      <c r="BG271" s="43">
        <v>0</v>
      </c>
      <c r="BH271" s="43">
        <v>0</v>
      </c>
      <c r="BI271" s="43">
        <v>0</v>
      </c>
      <c r="BJ271" s="43">
        <v>0</v>
      </c>
      <c r="BK271" s="43">
        <v>0</v>
      </c>
      <c r="BL271" s="43">
        <v>0</v>
      </c>
      <c r="BM271" s="43">
        <v>0</v>
      </c>
      <c r="BN271" s="43">
        <v>0</v>
      </c>
      <c r="BO271" s="43">
        <v>0</v>
      </c>
      <c r="BP271" s="43">
        <v>0</v>
      </c>
      <c r="BQ271" s="43">
        <v>0</v>
      </c>
      <c r="BR271" s="43">
        <v>0</v>
      </c>
      <c r="BS271" s="43">
        <v>0</v>
      </c>
      <c r="BT271" s="43">
        <v>0</v>
      </c>
      <c r="BU271" s="43">
        <v>0</v>
      </c>
      <c r="BV271" s="43">
        <v>0</v>
      </c>
      <c r="BW271" s="43">
        <v>0</v>
      </c>
      <c r="BX271" s="43">
        <v>0</v>
      </c>
      <c r="BY271" s="43">
        <v>0</v>
      </c>
      <c r="BZ271" s="43">
        <v>0</v>
      </c>
      <c r="CA271" s="43">
        <v>0</v>
      </c>
      <c r="CB271" s="43">
        <v>0</v>
      </c>
      <c r="CC271" s="43">
        <v>0</v>
      </c>
      <c r="CD271" s="43">
        <v>0</v>
      </c>
      <c r="CE271" s="43">
        <v>0</v>
      </c>
      <c r="CF271" s="43">
        <v>0</v>
      </c>
      <c r="CG271" s="43">
        <v>0</v>
      </c>
      <c r="CH271" s="43">
        <v>0</v>
      </c>
      <c r="CI271" s="43">
        <v>0</v>
      </c>
      <c r="CJ271" s="43">
        <v>0</v>
      </c>
      <c r="CK271" s="43">
        <v>0</v>
      </c>
      <c r="CL271" s="43">
        <v>0</v>
      </c>
      <c r="CM271" s="43">
        <v>0</v>
      </c>
      <c r="CN271" s="43">
        <v>0</v>
      </c>
      <c r="CO271" s="43">
        <v>0</v>
      </c>
      <c r="CP271" s="43">
        <v>0</v>
      </c>
      <c r="CQ271" s="43">
        <v>0</v>
      </c>
      <c r="CR271" s="43">
        <v>0</v>
      </c>
      <c r="CS271" s="43">
        <v>0</v>
      </c>
      <c r="CT271" s="43">
        <v>0</v>
      </c>
      <c r="CU271" s="43">
        <v>0</v>
      </c>
      <c r="CV271" s="43">
        <v>0</v>
      </c>
      <c r="CW271" s="43">
        <v>0</v>
      </c>
      <c r="CX271" s="43">
        <v>0</v>
      </c>
      <c r="CY271" s="43">
        <v>0</v>
      </c>
      <c r="CZ271" s="43">
        <v>0</v>
      </c>
      <c r="DA271" s="43">
        <v>0</v>
      </c>
      <c r="DB271" s="43">
        <v>0</v>
      </c>
      <c r="DC271" s="43">
        <v>0</v>
      </c>
      <c r="DD271" s="43">
        <v>0</v>
      </c>
      <c r="DE271" s="43">
        <v>0</v>
      </c>
      <c r="DF271" s="43">
        <v>0</v>
      </c>
      <c r="DG271" s="43">
        <v>0</v>
      </c>
      <c r="DH271" s="43">
        <v>0</v>
      </c>
      <c r="DI271" s="43">
        <v>0</v>
      </c>
      <c r="DJ271" s="43">
        <v>0</v>
      </c>
      <c r="DK271" s="43">
        <v>1</v>
      </c>
      <c r="DL271" s="43">
        <v>0</v>
      </c>
      <c r="DM271" s="43">
        <v>0</v>
      </c>
      <c r="DN271" s="43">
        <v>0</v>
      </c>
      <c r="DO271" s="43">
        <v>0</v>
      </c>
      <c r="DP271" s="43">
        <v>0</v>
      </c>
      <c r="DQ271" s="43">
        <v>0</v>
      </c>
      <c r="DR271" s="43">
        <v>0</v>
      </c>
      <c r="DS271" s="43">
        <v>0</v>
      </c>
      <c r="DT271" s="43">
        <v>0</v>
      </c>
      <c r="DU271" s="43">
        <v>0</v>
      </c>
      <c r="DV271" s="43">
        <v>0</v>
      </c>
      <c r="DW271" s="43">
        <v>0</v>
      </c>
      <c r="DX271" s="43">
        <v>0</v>
      </c>
    </row>
    <row r="272" spans="1:128" x14ac:dyDescent="0.2">
      <c r="A272" s="43" t="s">
        <v>10134</v>
      </c>
      <c r="B272" s="43" t="s">
        <v>10133</v>
      </c>
      <c r="C272" s="43" t="s">
        <v>10052</v>
      </c>
      <c r="D272" s="43" t="s">
        <v>9805</v>
      </c>
      <c r="F272" s="43">
        <v>0</v>
      </c>
      <c r="G272" s="43">
        <v>0</v>
      </c>
      <c r="H272" s="43">
        <v>0</v>
      </c>
      <c r="I272" s="43">
        <v>0</v>
      </c>
      <c r="J272" s="43">
        <v>0</v>
      </c>
      <c r="K272" s="43">
        <v>0</v>
      </c>
      <c r="L272" s="43">
        <v>1</v>
      </c>
      <c r="M272" s="43">
        <v>0</v>
      </c>
      <c r="N272" s="43">
        <v>0</v>
      </c>
      <c r="O272" s="43">
        <v>0</v>
      </c>
      <c r="P272" s="43">
        <v>0</v>
      </c>
      <c r="Q272" s="43">
        <v>0</v>
      </c>
      <c r="R272" s="43">
        <v>0</v>
      </c>
      <c r="S272" s="43">
        <v>0</v>
      </c>
      <c r="T272" s="43">
        <v>0</v>
      </c>
      <c r="U272" s="43">
        <v>0</v>
      </c>
      <c r="V272" s="43">
        <v>0</v>
      </c>
      <c r="W272" s="43">
        <v>0</v>
      </c>
      <c r="X272" s="43">
        <v>0</v>
      </c>
      <c r="Y272" s="43">
        <v>0</v>
      </c>
      <c r="Z272" s="43">
        <v>0</v>
      </c>
      <c r="AA272" s="43">
        <v>0</v>
      </c>
      <c r="AB272" s="43">
        <v>0</v>
      </c>
      <c r="AC272" s="43">
        <v>0</v>
      </c>
      <c r="AD272" s="43">
        <v>0</v>
      </c>
      <c r="AE272" s="43">
        <v>0</v>
      </c>
      <c r="AF272" s="43">
        <v>0</v>
      </c>
      <c r="AG272" s="43">
        <v>0</v>
      </c>
      <c r="AH272" s="43">
        <v>0</v>
      </c>
      <c r="AI272" s="43">
        <v>0</v>
      </c>
      <c r="AJ272" s="43">
        <v>0</v>
      </c>
      <c r="AK272" s="43">
        <v>0</v>
      </c>
      <c r="AL272" s="43">
        <v>0</v>
      </c>
      <c r="AM272" s="43">
        <v>0</v>
      </c>
      <c r="AN272" s="43">
        <v>1</v>
      </c>
      <c r="AO272" s="43">
        <v>0</v>
      </c>
      <c r="AP272" s="43">
        <v>0</v>
      </c>
      <c r="AQ272" s="43">
        <v>0</v>
      </c>
      <c r="AR272" s="43">
        <v>0</v>
      </c>
      <c r="AS272" s="43">
        <v>0</v>
      </c>
      <c r="AT272" s="43">
        <v>0</v>
      </c>
      <c r="AU272" s="43">
        <v>0</v>
      </c>
      <c r="AV272" s="43">
        <v>0</v>
      </c>
      <c r="AW272" s="43">
        <v>0</v>
      </c>
      <c r="AX272" s="43">
        <v>0</v>
      </c>
      <c r="AY272" s="43">
        <v>0</v>
      </c>
      <c r="AZ272" s="43">
        <v>0</v>
      </c>
      <c r="BA272" s="43">
        <v>0</v>
      </c>
      <c r="BB272" s="43">
        <v>0</v>
      </c>
      <c r="BC272" s="43">
        <v>0</v>
      </c>
      <c r="BD272" s="43">
        <v>0</v>
      </c>
      <c r="BE272" s="43">
        <v>0</v>
      </c>
      <c r="BF272" s="43">
        <v>1</v>
      </c>
      <c r="BG272" s="43">
        <v>1</v>
      </c>
      <c r="BH272" s="43">
        <v>0</v>
      </c>
      <c r="BI272" s="43">
        <v>0</v>
      </c>
      <c r="BJ272" s="43">
        <v>0</v>
      </c>
      <c r="BK272" s="43">
        <v>0</v>
      </c>
      <c r="BL272" s="43">
        <v>1</v>
      </c>
      <c r="BM272" s="43">
        <v>0</v>
      </c>
      <c r="BN272" s="43">
        <v>0</v>
      </c>
      <c r="BO272" s="43">
        <v>0</v>
      </c>
      <c r="BP272" s="43">
        <v>0</v>
      </c>
      <c r="BQ272" s="43">
        <v>0</v>
      </c>
      <c r="BR272" s="43">
        <v>0</v>
      </c>
      <c r="BS272" s="43">
        <v>0</v>
      </c>
      <c r="BT272" s="43">
        <v>0</v>
      </c>
      <c r="BU272" s="43">
        <v>1</v>
      </c>
      <c r="BV272" s="43">
        <v>0</v>
      </c>
      <c r="BW272" s="43">
        <v>0</v>
      </c>
      <c r="BX272" s="43">
        <v>0</v>
      </c>
      <c r="BY272" s="43">
        <v>0</v>
      </c>
      <c r="BZ272" s="43">
        <v>0</v>
      </c>
      <c r="CA272" s="43">
        <v>0</v>
      </c>
      <c r="CB272" s="43">
        <v>0</v>
      </c>
      <c r="CC272" s="43">
        <v>0</v>
      </c>
      <c r="CD272" s="43">
        <v>0</v>
      </c>
      <c r="CE272" s="43">
        <v>0</v>
      </c>
      <c r="CF272" s="43">
        <v>0</v>
      </c>
      <c r="CG272" s="43">
        <v>0</v>
      </c>
      <c r="CH272" s="43">
        <v>1</v>
      </c>
      <c r="CI272" s="43">
        <v>0</v>
      </c>
      <c r="CJ272" s="43">
        <v>0</v>
      </c>
      <c r="CK272" s="43">
        <v>0</v>
      </c>
      <c r="CL272" s="43">
        <v>0</v>
      </c>
      <c r="CM272" s="43">
        <v>0</v>
      </c>
      <c r="CN272" s="43">
        <v>0</v>
      </c>
      <c r="CO272" s="43">
        <v>0</v>
      </c>
      <c r="CP272" s="43">
        <v>0</v>
      </c>
      <c r="CQ272" s="43">
        <v>0</v>
      </c>
      <c r="CR272" s="43">
        <v>0</v>
      </c>
      <c r="CS272" s="43">
        <v>0</v>
      </c>
      <c r="CT272" s="43">
        <v>0</v>
      </c>
      <c r="CU272" s="43">
        <v>0</v>
      </c>
      <c r="CV272" s="43">
        <v>0</v>
      </c>
      <c r="CW272" s="43">
        <v>0</v>
      </c>
      <c r="CX272" s="43">
        <v>0</v>
      </c>
      <c r="CY272" s="43">
        <v>0</v>
      </c>
      <c r="CZ272" s="43">
        <v>0</v>
      </c>
      <c r="DA272" s="43">
        <v>1</v>
      </c>
      <c r="DB272" s="43">
        <v>0</v>
      </c>
      <c r="DC272" s="43">
        <v>0</v>
      </c>
      <c r="DD272" s="43">
        <v>0</v>
      </c>
      <c r="DE272" s="43">
        <v>0</v>
      </c>
      <c r="DF272" s="43">
        <v>0</v>
      </c>
      <c r="DG272" s="43">
        <v>0</v>
      </c>
      <c r="DH272" s="43">
        <v>0</v>
      </c>
      <c r="DI272" s="43">
        <v>0</v>
      </c>
      <c r="DJ272" s="43">
        <v>0</v>
      </c>
      <c r="DK272" s="43">
        <v>0</v>
      </c>
      <c r="DL272" s="43">
        <v>0</v>
      </c>
      <c r="DM272" s="43">
        <v>0</v>
      </c>
      <c r="DN272" s="43">
        <v>0</v>
      </c>
      <c r="DO272" s="43">
        <v>0</v>
      </c>
      <c r="DP272" s="43">
        <v>0</v>
      </c>
      <c r="DQ272" s="43">
        <v>0</v>
      </c>
      <c r="DR272" s="43">
        <v>2</v>
      </c>
      <c r="DS272" s="43">
        <v>0</v>
      </c>
      <c r="DT272" s="43">
        <v>0</v>
      </c>
      <c r="DU272" s="43">
        <v>1</v>
      </c>
      <c r="DV272" s="43">
        <v>0</v>
      </c>
      <c r="DW272" s="43">
        <v>0</v>
      </c>
      <c r="DX272" s="43">
        <v>0</v>
      </c>
    </row>
    <row r="273" spans="1:128" x14ac:dyDescent="0.2">
      <c r="A273" s="43" t="s">
        <v>10132</v>
      </c>
      <c r="B273" s="43" t="s">
        <v>10131</v>
      </c>
      <c r="C273" s="43" t="s">
        <v>10052</v>
      </c>
      <c r="D273" s="43" t="s">
        <v>9805</v>
      </c>
      <c r="F273" s="43">
        <v>0</v>
      </c>
      <c r="G273" s="43">
        <v>0</v>
      </c>
      <c r="H273" s="43">
        <v>0</v>
      </c>
      <c r="I273" s="43">
        <v>0</v>
      </c>
      <c r="J273" s="43">
        <v>0</v>
      </c>
      <c r="K273" s="43">
        <v>0</v>
      </c>
      <c r="L273" s="43">
        <v>0</v>
      </c>
      <c r="M273" s="43">
        <v>0</v>
      </c>
      <c r="N273" s="43">
        <v>0</v>
      </c>
      <c r="O273" s="43">
        <v>0</v>
      </c>
      <c r="P273" s="43">
        <v>0</v>
      </c>
      <c r="Q273" s="43">
        <v>0</v>
      </c>
      <c r="R273" s="43">
        <v>0</v>
      </c>
      <c r="S273" s="43">
        <v>0</v>
      </c>
      <c r="T273" s="43">
        <v>0</v>
      </c>
      <c r="U273" s="43">
        <v>0</v>
      </c>
      <c r="V273" s="43">
        <v>0</v>
      </c>
      <c r="W273" s="43">
        <v>0</v>
      </c>
      <c r="X273" s="43">
        <v>0</v>
      </c>
      <c r="Y273" s="43">
        <v>0</v>
      </c>
      <c r="Z273" s="43">
        <v>0</v>
      </c>
      <c r="AA273" s="43">
        <v>0</v>
      </c>
      <c r="AB273" s="43">
        <v>0</v>
      </c>
      <c r="AC273" s="43">
        <v>0</v>
      </c>
      <c r="AD273" s="43">
        <v>0</v>
      </c>
      <c r="AE273" s="43">
        <v>0</v>
      </c>
      <c r="AF273" s="43">
        <v>0</v>
      </c>
      <c r="AG273" s="43">
        <v>0</v>
      </c>
      <c r="AH273" s="43">
        <v>0</v>
      </c>
      <c r="AI273" s="43">
        <v>0</v>
      </c>
      <c r="AJ273" s="43">
        <v>0</v>
      </c>
      <c r="AK273" s="43">
        <v>0</v>
      </c>
      <c r="AL273" s="43">
        <v>0</v>
      </c>
      <c r="AM273" s="43">
        <v>0</v>
      </c>
      <c r="AN273" s="43">
        <v>0</v>
      </c>
      <c r="AO273" s="43">
        <v>0</v>
      </c>
      <c r="AP273" s="43">
        <v>0</v>
      </c>
      <c r="AQ273" s="43">
        <v>0</v>
      </c>
      <c r="AR273" s="43">
        <v>0</v>
      </c>
      <c r="AS273" s="43">
        <v>0</v>
      </c>
      <c r="AT273" s="43">
        <v>0</v>
      </c>
      <c r="AU273" s="43">
        <v>0</v>
      </c>
      <c r="AV273" s="43">
        <v>0</v>
      </c>
      <c r="AW273" s="43">
        <v>0</v>
      </c>
      <c r="AX273" s="43">
        <v>0</v>
      </c>
      <c r="AY273" s="43">
        <v>0</v>
      </c>
      <c r="AZ273" s="43">
        <v>0</v>
      </c>
      <c r="BA273" s="43">
        <v>0</v>
      </c>
      <c r="BB273" s="43">
        <v>0</v>
      </c>
      <c r="BC273" s="43">
        <v>0</v>
      </c>
      <c r="BD273" s="43">
        <v>0</v>
      </c>
      <c r="BE273" s="43">
        <v>0</v>
      </c>
      <c r="BF273" s="43">
        <v>0</v>
      </c>
      <c r="BG273" s="43">
        <v>0</v>
      </c>
      <c r="BH273" s="43">
        <v>0</v>
      </c>
      <c r="BI273" s="43">
        <v>0</v>
      </c>
      <c r="BJ273" s="43">
        <v>0</v>
      </c>
      <c r="BK273" s="43">
        <v>0</v>
      </c>
      <c r="BL273" s="43">
        <v>0</v>
      </c>
      <c r="BM273" s="43">
        <v>0</v>
      </c>
      <c r="BN273" s="43">
        <v>0</v>
      </c>
      <c r="BO273" s="43">
        <v>0</v>
      </c>
      <c r="BP273" s="43">
        <v>0</v>
      </c>
      <c r="BQ273" s="43">
        <v>0</v>
      </c>
      <c r="BR273" s="43">
        <v>0</v>
      </c>
      <c r="BS273" s="43">
        <v>0</v>
      </c>
      <c r="BT273" s="43">
        <v>0</v>
      </c>
      <c r="BU273" s="43">
        <v>0</v>
      </c>
      <c r="BV273" s="43">
        <v>0</v>
      </c>
      <c r="BW273" s="43">
        <v>0</v>
      </c>
      <c r="BX273" s="43">
        <v>0</v>
      </c>
      <c r="BY273" s="43">
        <v>0</v>
      </c>
      <c r="BZ273" s="43">
        <v>0</v>
      </c>
      <c r="CA273" s="43">
        <v>0</v>
      </c>
      <c r="CB273" s="43">
        <v>0</v>
      </c>
      <c r="CC273" s="43">
        <v>0</v>
      </c>
      <c r="CD273" s="43">
        <v>0</v>
      </c>
      <c r="CE273" s="43">
        <v>0</v>
      </c>
      <c r="CF273" s="43">
        <v>0</v>
      </c>
      <c r="CG273" s="43">
        <v>0</v>
      </c>
      <c r="CH273" s="43">
        <v>0</v>
      </c>
      <c r="CI273" s="43">
        <v>0</v>
      </c>
      <c r="CJ273" s="43">
        <v>0</v>
      </c>
      <c r="CK273" s="43">
        <v>0</v>
      </c>
      <c r="CL273" s="43">
        <v>0</v>
      </c>
      <c r="CM273" s="43">
        <v>0</v>
      </c>
      <c r="CN273" s="43">
        <v>0</v>
      </c>
      <c r="CO273" s="43">
        <v>0</v>
      </c>
      <c r="CP273" s="43">
        <v>0</v>
      </c>
      <c r="CQ273" s="43">
        <v>0</v>
      </c>
      <c r="CR273" s="43">
        <v>0</v>
      </c>
      <c r="CS273" s="43">
        <v>0</v>
      </c>
      <c r="CT273" s="43">
        <v>0</v>
      </c>
      <c r="CU273" s="43">
        <v>0</v>
      </c>
      <c r="CV273" s="43">
        <v>0</v>
      </c>
      <c r="CW273" s="43">
        <v>0</v>
      </c>
      <c r="CX273" s="43">
        <v>0</v>
      </c>
      <c r="CY273" s="43">
        <v>0</v>
      </c>
      <c r="CZ273" s="43">
        <v>0</v>
      </c>
      <c r="DA273" s="43">
        <v>0</v>
      </c>
      <c r="DB273" s="43">
        <v>0</v>
      </c>
      <c r="DC273" s="43">
        <v>0</v>
      </c>
      <c r="DD273" s="43">
        <v>0</v>
      </c>
      <c r="DE273" s="43">
        <v>0</v>
      </c>
      <c r="DF273" s="43">
        <v>0</v>
      </c>
      <c r="DG273" s="43">
        <v>0</v>
      </c>
      <c r="DH273" s="43">
        <v>0</v>
      </c>
      <c r="DI273" s="43">
        <v>0</v>
      </c>
      <c r="DJ273" s="43">
        <v>0</v>
      </c>
      <c r="DK273" s="43">
        <v>0</v>
      </c>
      <c r="DL273" s="43">
        <v>0</v>
      </c>
      <c r="DM273" s="43">
        <v>0</v>
      </c>
      <c r="DN273" s="43">
        <v>0</v>
      </c>
      <c r="DO273" s="43">
        <v>0</v>
      </c>
      <c r="DP273" s="43">
        <v>0</v>
      </c>
      <c r="DQ273" s="43">
        <v>0</v>
      </c>
      <c r="DR273" s="43">
        <v>0</v>
      </c>
      <c r="DS273" s="43">
        <v>0</v>
      </c>
      <c r="DT273" s="43">
        <v>0</v>
      </c>
      <c r="DU273" s="43">
        <v>0</v>
      </c>
      <c r="DV273" s="43">
        <v>0</v>
      </c>
      <c r="DW273" s="43">
        <v>0</v>
      </c>
      <c r="DX273" s="43">
        <v>0</v>
      </c>
    </row>
    <row r="274" spans="1:128" x14ac:dyDescent="0.2">
      <c r="A274" s="43" t="s">
        <v>10130</v>
      </c>
      <c r="B274" s="43" t="s">
        <v>10129</v>
      </c>
      <c r="C274" s="43" t="s">
        <v>10052</v>
      </c>
      <c r="D274" s="43" t="s">
        <v>9805</v>
      </c>
      <c r="F274" s="43">
        <v>0</v>
      </c>
      <c r="G274" s="43">
        <v>0</v>
      </c>
      <c r="H274" s="43">
        <v>0</v>
      </c>
      <c r="I274" s="43">
        <v>0</v>
      </c>
      <c r="J274" s="43">
        <v>0</v>
      </c>
      <c r="K274" s="43">
        <v>0</v>
      </c>
      <c r="L274" s="43">
        <v>0</v>
      </c>
      <c r="M274" s="43">
        <v>0</v>
      </c>
      <c r="N274" s="43">
        <v>0</v>
      </c>
      <c r="O274" s="43">
        <v>0</v>
      </c>
      <c r="P274" s="43">
        <v>0</v>
      </c>
      <c r="Q274" s="43">
        <v>0</v>
      </c>
      <c r="R274" s="43">
        <v>0</v>
      </c>
      <c r="S274" s="43">
        <v>0</v>
      </c>
      <c r="T274" s="43">
        <v>0</v>
      </c>
      <c r="U274" s="43">
        <v>0</v>
      </c>
      <c r="V274" s="43">
        <v>0</v>
      </c>
      <c r="W274" s="43">
        <v>0</v>
      </c>
      <c r="X274" s="43">
        <v>0</v>
      </c>
      <c r="Y274" s="43">
        <v>0</v>
      </c>
      <c r="Z274" s="43">
        <v>0</v>
      </c>
      <c r="AA274" s="43">
        <v>0</v>
      </c>
      <c r="AB274" s="43">
        <v>0</v>
      </c>
      <c r="AC274" s="43">
        <v>0</v>
      </c>
      <c r="AD274" s="43">
        <v>0</v>
      </c>
      <c r="AE274" s="43">
        <v>0</v>
      </c>
      <c r="AF274" s="43">
        <v>0</v>
      </c>
      <c r="AG274" s="43">
        <v>0</v>
      </c>
      <c r="AH274" s="43">
        <v>0</v>
      </c>
      <c r="AI274" s="43">
        <v>0</v>
      </c>
      <c r="AJ274" s="43">
        <v>0</v>
      </c>
      <c r="AK274" s="43">
        <v>0</v>
      </c>
      <c r="AL274" s="43">
        <v>0</v>
      </c>
      <c r="AM274" s="43">
        <v>0</v>
      </c>
      <c r="AN274" s="43">
        <v>0</v>
      </c>
      <c r="AO274" s="43">
        <v>0</v>
      </c>
      <c r="AP274" s="43">
        <v>0</v>
      </c>
      <c r="AQ274" s="43">
        <v>0</v>
      </c>
      <c r="AR274" s="43">
        <v>0</v>
      </c>
      <c r="AS274" s="43">
        <v>0</v>
      </c>
      <c r="AT274" s="43">
        <v>0</v>
      </c>
      <c r="AU274" s="43">
        <v>0</v>
      </c>
      <c r="AV274" s="43">
        <v>0</v>
      </c>
      <c r="AW274" s="43">
        <v>0</v>
      </c>
      <c r="AX274" s="43">
        <v>0</v>
      </c>
      <c r="AY274" s="43">
        <v>0</v>
      </c>
      <c r="AZ274" s="43">
        <v>0</v>
      </c>
      <c r="BA274" s="43">
        <v>0</v>
      </c>
      <c r="BB274" s="43">
        <v>0</v>
      </c>
      <c r="BC274" s="43">
        <v>0</v>
      </c>
      <c r="BD274" s="43">
        <v>0</v>
      </c>
      <c r="BE274" s="43">
        <v>0</v>
      </c>
      <c r="BF274" s="43">
        <v>0</v>
      </c>
      <c r="BG274" s="43">
        <v>0</v>
      </c>
      <c r="BH274" s="43">
        <v>0</v>
      </c>
      <c r="BI274" s="43">
        <v>0</v>
      </c>
      <c r="BJ274" s="43">
        <v>0</v>
      </c>
      <c r="BK274" s="43">
        <v>0</v>
      </c>
      <c r="BL274" s="43">
        <v>0</v>
      </c>
      <c r="BM274" s="43">
        <v>0</v>
      </c>
      <c r="BN274" s="43">
        <v>0</v>
      </c>
      <c r="BO274" s="43">
        <v>0</v>
      </c>
      <c r="BP274" s="43">
        <v>0</v>
      </c>
      <c r="BQ274" s="43">
        <v>0</v>
      </c>
      <c r="BR274" s="43">
        <v>0</v>
      </c>
      <c r="BS274" s="43">
        <v>2</v>
      </c>
      <c r="BT274" s="43">
        <v>0</v>
      </c>
      <c r="BU274" s="43">
        <v>0</v>
      </c>
      <c r="BV274" s="43">
        <v>0</v>
      </c>
      <c r="BW274" s="43">
        <v>0</v>
      </c>
      <c r="BX274" s="43">
        <v>0</v>
      </c>
      <c r="BY274" s="43">
        <v>0</v>
      </c>
      <c r="BZ274" s="43">
        <v>0</v>
      </c>
      <c r="CA274" s="43">
        <v>0</v>
      </c>
      <c r="CB274" s="43">
        <v>0</v>
      </c>
      <c r="CC274" s="43">
        <v>0</v>
      </c>
      <c r="CD274" s="43">
        <v>0</v>
      </c>
      <c r="CE274" s="43">
        <v>0</v>
      </c>
      <c r="CF274" s="43">
        <v>0</v>
      </c>
      <c r="CG274" s="43">
        <v>0</v>
      </c>
      <c r="CH274" s="43">
        <v>0</v>
      </c>
      <c r="CI274" s="43">
        <v>0</v>
      </c>
      <c r="CJ274" s="43">
        <v>0</v>
      </c>
      <c r="CK274" s="43">
        <v>1</v>
      </c>
      <c r="CL274" s="43">
        <v>0</v>
      </c>
      <c r="CM274" s="43">
        <v>0</v>
      </c>
      <c r="CN274" s="43">
        <v>0</v>
      </c>
      <c r="CO274" s="43">
        <v>0</v>
      </c>
      <c r="CP274" s="43">
        <v>0</v>
      </c>
      <c r="CQ274" s="43">
        <v>0</v>
      </c>
      <c r="CR274" s="43">
        <v>0</v>
      </c>
      <c r="CS274" s="43">
        <v>0</v>
      </c>
      <c r="CT274" s="43">
        <v>0</v>
      </c>
      <c r="CU274" s="43">
        <v>0</v>
      </c>
      <c r="CV274" s="43">
        <v>0</v>
      </c>
      <c r="CW274" s="43">
        <v>0</v>
      </c>
      <c r="CX274" s="43">
        <v>0</v>
      </c>
      <c r="CY274" s="43">
        <v>0</v>
      </c>
      <c r="CZ274" s="43">
        <v>0</v>
      </c>
      <c r="DA274" s="43">
        <v>1</v>
      </c>
      <c r="DB274" s="43">
        <v>0</v>
      </c>
      <c r="DC274" s="43">
        <v>0</v>
      </c>
      <c r="DD274" s="43">
        <v>0</v>
      </c>
      <c r="DE274" s="43">
        <v>0</v>
      </c>
      <c r="DF274" s="43">
        <v>0</v>
      </c>
      <c r="DG274" s="43">
        <v>0</v>
      </c>
      <c r="DH274" s="43">
        <v>0</v>
      </c>
      <c r="DI274" s="43">
        <v>0</v>
      </c>
      <c r="DJ274" s="43">
        <v>0</v>
      </c>
      <c r="DK274" s="43">
        <v>0</v>
      </c>
      <c r="DL274" s="43">
        <v>0</v>
      </c>
      <c r="DM274" s="43">
        <v>0</v>
      </c>
      <c r="DN274" s="43">
        <v>0</v>
      </c>
      <c r="DO274" s="43">
        <v>0</v>
      </c>
      <c r="DP274" s="43">
        <v>0</v>
      </c>
      <c r="DQ274" s="43">
        <v>0</v>
      </c>
      <c r="DR274" s="43">
        <v>0</v>
      </c>
      <c r="DS274" s="43">
        <v>0</v>
      </c>
      <c r="DT274" s="43">
        <v>1</v>
      </c>
      <c r="DU274" s="43">
        <v>0</v>
      </c>
      <c r="DV274" s="43">
        <v>0</v>
      </c>
      <c r="DW274" s="43">
        <v>0</v>
      </c>
      <c r="DX274" s="43">
        <v>0</v>
      </c>
    </row>
    <row r="275" spans="1:128" x14ac:dyDescent="0.2">
      <c r="A275" s="43" t="s">
        <v>10128</v>
      </c>
      <c r="B275" s="43" t="s">
        <v>10127</v>
      </c>
      <c r="C275" s="43" t="s">
        <v>10052</v>
      </c>
      <c r="D275" s="43" t="s">
        <v>9805</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c r="Z275" s="43">
        <v>0</v>
      </c>
      <c r="AA275" s="43">
        <v>0</v>
      </c>
      <c r="AB275" s="43">
        <v>0</v>
      </c>
      <c r="AC275" s="43">
        <v>0</v>
      </c>
      <c r="AD275" s="43">
        <v>0</v>
      </c>
      <c r="AE275" s="43">
        <v>0</v>
      </c>
      <c r="AF275" s="43">
        <v>0</v>
      </c>
      <c r="AG275" s="43">
        <v>0</v>
      </c>
      <c r="AH275" s="43">
        <v>0</v>
      </c>
      <c r="AI275" s="43">
        <v>0</v>
      </c>
      <c r="AJ275" s="43">
        <v>0</v>
      </c>
      <c r="AK275" s="43">
        <v>0</v>
      </c>
      <c r="AL275" s="43">
        <v>0</v>
      </c>
      <c r="AM275" s="43">
        <v>0</v>
      </c>
      <c r="AN275" s="43">
        <v>0</v>
      </c>
      <c r="AO275" s="43">
        <v>0</v>
      </c>
      <c r="AP275" s="43">
        <v>0</v>
      </c>
      <c r="AQ275" s="43">
        <v>0</v>
      </c>
      <c r="AR275" s="43">
        <v>0</v>
      </c>
      <c r="AS275" s="43">
        <v>0</v>
      </c>
      <c r="AT275" s="43">
        <v>0</v>
      </c>
      <c r="AU275" s="43">
        <v>0</v>
      </c>
      <c r="AV275" s="43">
        <v>0</v>
      </c>
      <c r="AW275" s="43">
        <v>0</v>
      </c>
      <c r="AX275" s="43">
        <v>0</v>
      </c>
      <c r="AY275" s="43">
        <v>0</v>
      </c>
      <c r="AZ275" s="43">
        <v>0</v>
      </c>
      <c r="BA275" s="43">
        <v>0</v>
      </c>
      <c r="BB275" s="43">
        <v>0</v>
      </c>
      <c r="BC275" s="43">
        <v>0</v>
      </c>
      <c r="BD275" s="43">
        <v>0</v>
      </c>
      <c r="BE275" s="43">
        <v>0</v>
      </c>
      <c r="BF275" s="43">
        <v>0</v>
      </c>
      <c r="BG275" s="43">
        <v>0</v>
      </c>
      <c r="BH275" s="43">
        <v>0</v>
      </c>
      <c r="BI275" s="43">
        <v>0</v>
      </c>
      <c r="BJ275" s="43">
        <v>0</v>
      </c>
      <c r="BK275" s="43">
        <v>0</v>
      </c>
      <c r="BL275" s="43">
        <v>0</v>
      </c>
      <c r="BM275" s="43">
        <v>0</v>
      </c>
      <c r="BN275" s="43">
        <v>0</v>
      </c>
      <c r="BO275" s="43">
        <v>0</v>
      </c>
      <c r="BP275" s="43">
        <v>0</v>
      </c>
      <c r="BQ275" s="43">
        <v>0</v>
      </c>
      <c r="BR275" s="43">
        <v>0</v>
      </c>
      <c r="BS275" s="43">
        <v>0</v>
      </c>
      <c r="BT275" s="43">
        <v>0</v>
      </c>
      <c r="BU275" s="43">
        <v>0</v>
      </c>
      <c r="BV275" s="43">
        <v>0</v>
      </c>
      <c r="BW275" s="43">
        <v>0</v>
      </c>
      <c r="BX275" s="43">
        <v>0</v>
      </c>
      <c r="BY275" s="43">
        <v>0</v>
      </c>
      <c r="BZ275" s="43">
        <v>0</v>
      </c>
      <c r="CA275" s="43">
        <v>0</v>
      </c>
      <c r="CB275" s="43">
        <v>0</v>
      </c>
      <c r="CC275" s="43">
        <v>0</v>
      </c>
      <c r="CD275" s="43">
        <v>0</v>
      </c>
      <c r="CE275" s="43">
        <v>0</v>
      </c>
      <c r="CF275" s="43">
        <v>0</v>
      </c>
      <c r="CG275" s="43">
        <v>0</v>
      </c>
      <c r="CH275" s="43">
        <v>0</v>
      </c>
      <c r="CI275" s="43">
        <v>0</v>
      </c>
      <c r="CJ275" s="43">
        <v>0</v>
      </c>
      <c r="CK275" s="43">
        <v>0</v>
      </c>
      <c r="CL275" s="43">
        <v>0</v>
      </c>
      <c r="CM275" s="43">
        <v>0</v>
      </c>
      <c r="CN275" s="43">
        <v>0</v>
      </c>
      <c r="CO275" s="43">
        <v>0</v>
      </c>
      <c r="CP275" s="43">
        <v>0</v>
      </c>
      <c r="CQ275" s="43">
        <v>0</v>
      </c>
      <c r="CR275" s="43">
        <v>0</v>
      </c>
      <c r="CS275" s="43">
        <v>0</v>
      </c>
      <c r="CT275" s="43">
        <v>0</v>
      </c>
      <c r="CU275" s="43">
        <v>0</v>
      </c>
      <c r="CV275" s="43">
        <v>0</v>
      </c>
      <c r="CW275" s="43">
        <v>0</v>
      </c>
      <c r="CX275" s="43">
        <v>0</v>
      </c>
      <c r="CY275" s="43">
        <v>0</v>
      </c>
      <c r="CZ275" s="43">
        <v>0</v>
      </c>
      <c r="DA275" s="43">
        <v>0</v>
      </c>
      <c r="DB275" s="43">
        <v>0</v>
      </c>
      <c r="DC275" s="43">
        <v>0</v>
      </c>
      <c r="DD275" s="43">
        <v>0</v>
      </c>
      <c r="DE275" s="43">
        <v>0</v>
      </c>
      <c r="DF275" s="43">
        <v>0</v>
      </c>
      <c r="DG275" s="43">
        <v>0</v>
      </c>
      <c r="DH275" s="43">
        <v>0</v>
      </c>
      <c r="DI275" s="43">
        <v>0</v>
      </c>
      <c r="DJ275" s="43">
        <v>0</v>
      </c>
      <c r="DK275" s="43">
        <v>0</v>
      </c>
      <c r="DL275" s="43">
        <v>0</v>
      </c>
      <c r="DM275" s="43">
        <v>0</v>
      </c>
      <c r="DN275" s="43">
        <v>0</v>
      </c>
      <c r="DO275" s="43">
        <v>0</v>
      </c>
      <c r="DP275" s="43">
        <v>0</v>
      </c>
      <c r="DQ275" s="43">
        <v>0</v>
      </c>
      <c r="DR275" s="43">
        <v>0</v>
      </c>
      <c r="DS275" s="43">
        <v>0</v>
      </c>
      <c r="DT275" s="43">
        <v>0</v>
      </c>
      <c r="DU275" s="43">
        <v>0</v>
      </c>
      <c r="DV275" s="43">
        <v>0</v>
      </c>
      <c r="DW275" s="43">
        <v>0</v>
      </c>
      <c r="DX275" s="43">
        <v>0</v>
      </c>
    </row>
    <row r="276" spans="1:128" x14ac:dyDescent="0.2">
      <c r="A276" s="43" t="s">
        <v>10126</v>
      </c>
      <c r="B276" s="43" t="s">
        <v>10125</v>
      </c>
      <c r="C276" s="43" t="s">
        <v>10052</v>
      </c>
      <c r="D276" s="43" t="s">
        <v>9805</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c r="Z276" s="43">
        <v>0</v>
      </c>
      <c r="AA276" s="43">
        <v>0</v>
      </c>
      <c r="AB276" s="43">
        <v>0</v>
      </c>
      <c r="AC276" s="43">
        <v>0</v>
      </c>
      <c r="AD276" s="43">
        <v>0</v>
      </c>
      <c r="AE276" s="43">
        <v>0</v>
      </c>
      <c r="AF276" s="43">
        <v>0</v>
      </c>
      <c r="AG276" s="43">
        <v>0</v>
      </c>
      <c r="AH276" s="43">
        <v>0</v>
      </c>
      <c r="AI276" s="43">
        <v>0</v>
      </c>
      <c r="AJ276" s="43">
        <v>0</v>
      </c>
      <c r="AK276" s="43">
        <v>0</v>
      </c>
      <c r="AL276" s="43">
        <v>0</v>
      </c>
      <c r="AM276" s="43">
        <v>0</v>
      </c>
      <c r="AN276" s="43">
        <v>0</v>
      </c>
      <c r="AO276" s="43">
        <v>0</v>
      </c>
      <c r="AP276" s="43">
        <v>0</v>
      </c>
      <c r="AQ276" s="43">
        <v>0</v>
      </c>
      <c r="AR276" s="43">
        <v>0</v>
      </c>
      <c r="AS276" s="43">
        <v>0</v>
      </c>
      <c r="AT276" s="43">
        <v>0</v>
      </c>
      <c r="AU276" s="43">
        <v>0</v>
      </c>
      <c r="AV276" s="43">
        <v>0</v>
      </c>
      <c r="AW276" s="43">
        <v>0</v>
      </c>
      <c r="AX276" s="43">
        <v>0</v>
      </c>
      <c r="AY276" s="43">
        <v>0</v>
      </c>
      <c r="AZ276" s="43">
        <v>0</v>
      </c>
      <c r="BA276" s="43">
        <v>0</v>
      </c>
      <c r="BB276" s="43">
        <v>0</v>
      </c>
      <c r="BC276" s="43">
        <v>0</v>
      </c>
      <c r="BD276" s="43">
        <v>0</v>
      </c>
      <c r="BE276" s="43">
        <v>0</v>
      </c>
      <c r="BF276" s="43">
        <v>0</v>
      </c>
      <c r="BG276" s="43">
        <v>0</v>
      </c>
      <c r="BH276" s="43">
        <v>0</v>
      </c>
      <c r="BI276" s="43">
        <v>0</v>
      </c>
      <c r="BJ276" s="43">
        <v>0</v>
      </c>
      <c r="BK276" s="43">
        <v>0</v>
      </c>
      <c r="BL276" s="43">
        <v>0</v>
      </c>
      <c r="BM276" s="43">
        <v>0</v>
      </c>
      <c r="BN276" s="43">
        <v>0</v>
      </c>
      <c r="BO276" s="43">
        <v>0</v>
      </c>
      <c r="BP276" s="43">
        <v>0</v>
      </c>
      <c r="BQ276" s="43">
        <v>0</v>
      </c>
      <c r="BR276" s="43">
        <v>0</v>
      </c>
      <c r="BS276" s="43">
        <v>0</v>
      </c>
      <c r="BT276" s="43">
        <v>0</v>
      </c>
      <c r="BU276" s="43">
        <v>0</v>
      </c>
      <c r="BV276" s="43">
        <v>0</v>
      </c>
      <c r="BW276" s="43">
        <v>0</v>
      </c>
      <c r="BX276" s="43">
        <v>0</v>
      </c>
      <c r="BY276" s="43">
        <v>0</v>
      </c>
      <c r="BZ276" s="43">
        <v>0</v>
      </c>
      <c r="CA276" s="43">
        <v>0</v>
      </c>
      <c r="CB276" s="43">
        <v>0</v>
      </c>
      <c r="CC276" s="43">
        <v>0</v>
      </c>
      <c r="CD276" s="43">
        <v>0</v>
      </c>
      <c r="CE276" s="43">
        <v>0</v>
      </c>
      <c r="CF276" s="43">
        <v>0</v>
      </c>
      <c r="CG276" s="43">
        <v>0</v>
      </c>
      <c r="CH276" s="43">
        <v>0</v>
      </c>
      <c r="CI276" s="43">
        <v>0</v>
      </c>
      <c r="CJ276" s="43">
        <v>0</v>
      </c>
      <c r="CK276" s="43">
        <v>0</v>
      </c>
      <c r="CL276" s="43">
        <v>0</v>
      </c>
      <c r="CM276" s="43">
        <v>0</v>
      </c>
      <c r="CN276" s="43">
        <v>0</v>
      </c>
      <c r="CO276" s="43">
        <v>0</v>
      </c>
      <c r="CP276" s="43">
        <v>0</v>
      </c>
      <c r="CQ276" s="43">
        <v>0</v>
      </c>
      <c r="CR276" s="43">
        <v>0</v>
      </c>
      <c r="CS276" s="43">
        <v>0</v>
      </c>
      <c r="CT276" s="43">
        <v>0</v>
      </c>
      <c r="CU276" s="43">
        <v>0</v>
      </c>
      <c r="CV276" s="43">
        <v>0</v>
      </c>
      <c r="CW276" s="43">
        <v>0</v>
      </c>
      <c r="CX276" s="43">
        <v>0</v>
      </c>
      <c r="CY276" s="43">
        <v>0</v>
      </c>
      <c r="CZ276" s="43">
        <v>0</v>
      </c>
      <c r="DA276" s="43">
        <v>0</v>
      </c>
      <c r="DB276" s="43">
        <v>0</v>
      </c>
      <c r="DC276" s="43">
        <v>0</v>
      </c>
      <c r="DD276" s="43">
        <v>0</v>
      </c>
      <c r="DE276" s="43">
        <v>0</v>
      </c>
      <c r="DF276" s="43">
        <v>0</v>
      </c>
      <c r="DG276" s="43">
        <v>0</v>
      </c>
      <c r="DH276" s="43">
        <v>0</v>
      </c>
      <c r="DI276" s="43">
        <v>0</v>
      </c>
      <c r="DJ276" s="43">
        <v>0</v>
      </c>
      <c r="DK276" s="43">
        <v>0</v>
      </c>
      <c r="DL276" s="43">
        <v>0</v>
      </c>
      <c r="DM276" s="43">
        <v>0</v>
      </c>
      <c r="DN276" s="43">
        <v>0</v>
      </c>
      <c r="DO276" s="43">
        <v>0</v>
      </c>
      <c r="DP276" s="43">
        <v>0</v>
      </c>
      <c r="DQ276" s="43">
        <v>0</v>
      </c>
      <c r="DR276" s="43">
        <v>0</v>
      </c>
      <c r="DS276" s="43">
        <v>0</v>
      </c>
      <c r="DT276" s="43">
        <v>0</v>
      </c>
      <c r="DU276" s="43">
        <v>0</v>
      </c>
      <c r="DV276" s="43">
        <v>0</v>
      </c>
      <c r="DW276" s="43">
        <v>0</v>
      </c>
      <c r="DX276" s="43">
        <v>0</v>
      </c>
    </row>
    <row r="277" spans="1:128" x14ac:dyDescent="0.2">
      <c r="A277" s="43" t="s">
        <v>10124</v>
      </c>
      <c r="B277" s="43" t="s">
        <v>10123</v>
      </c>
      <c r="C277" s="43" t="s">
        <v>10052</v>
      </c>
      <c r="D277" s="43" t="s">
        <v>9805</v>
      </c>
      <c r="F277" s="43">
        <v>0</v>
      </c>
      <c r="G277" s="43">
        <v>0</v>
      </c>
      <c r="H277" s="43">
        <v>0</v>
      </c>
      <c r="I277" s="43">
        <v>0</v>
      </c>
      <c r="J277" s="43">
        <v>0</v>
      </c>
      <c r="K277" s="43">
        <v>0</v>
      </c>
      <c r="L277" s="43">
        <v>0</v>
      </c>
      <c r="M277" s="43">
        <v>0</v>
      </c>
      <c r="N277" s="43">
        <v>0</v>
      </c>
      <c r="O277" s="43">
        <v>0</v>
      </c>
      <c r="P277" s="43">
        <v>0</v>
      </c>
      <c r="Q277" s="43">
        <v>0</v>
      </c>
      <c r="R277" s="43">
        <v>0</v>
      </c>
      <c r="S277" s="43">
        <v>0</v>
      </c>
      <c r="T277" s="43">
        <v>0</v>
      </c>
      <c r="U277" s="43">
        <v>0</v>
      </c>
      <c r="V277" s="43">
        <v>0</v>
      </c>
      <c r="W277" s="43">
        <v>0</v>
      </c>
      <c r="X277" s="43">
        <v>0</v>
      </c>
      <c r="Y277" s="43">
        <v>0</v>
      </c>
      <c r="Z277" s="43">
        <v>0</v>
      </c>
      <c r="AA277" s="43">
        <v>0</v>
      </c>
      <c r="AB277" s="43">
        <v>0</v>
      </c>
      <c r="AC277" s="43">
        <v>0</v>
      </c>
      <c r="AD277" s="43">
        <v>0</v>
      </c>
      <c r="AE277" s="43">
        <v>0</v>
      </c>
      <c r="AF277" s="43">
        <v>0</v>
      </c>
      <c r="AG277" s="43">
        <v>0</v>
      </c>
      <c r="AH277" s="43">
        <v>0</v>
      </c>
      <c r="AI277" s="43">
        <v>0</v>
      </c>
      <c r="AJ277" s="43">
        <v>0</v>
      </c>
      <c r="AK277" s="43">
        <v>0</v>
      </c>
      <c r="AL277" s="43">
        <v>0</v>
      </c>
      <c r="AM277" s="43">
        <v>0</v>
      </c>
      <c r="AN277" s="43">
        <v>0</v>
      </c>
      <c r="AO277" s="43">
        <v>0</v>
      </c>
      <c r="AP277" s="43">
        <v>0</v>
      </c>
      <c r="AQ277" s="43">
        <v>0</v>
      </c>
      <c r="AR277" s="43">
        <v>0</v>
      </c>
      <c r="AS277" s="43">
        <v>0</v>
      </c>
      <c r="AT277" s="43">
        <v>0</v>
      </c>
      <c r="AU277" s="43">
        <v>0</v>
      </c>
      <c r="AV277" s="43">
        <v>0</v>
      </c>
      <c r="AW277" s="43">
        <v>0</v>
      </c>
      <c r="AX277" s="43">
        <v>0</v>
      </c>
      <c r="AY277" s="43">
        <v>0</v>
      </c>
      <c r="AZ277" s="43">
        <v>0</v>
      </c>
      <c r="BA277" s="43">
        <v>0</v>
      </c>
      <c r="BB277" s="43">
        <v>0</v>
      </c>
      <c r="BC277" s="43">
        <v>0</v>
      </c>
      <c r="BD277" s="43">
        <v>0</v>
      </c>
      <c r="BE277" s="43">
        <v>0</v>
      </c>
      <c r="BF277" s="43">
        <v>0</v>
      </c>
      <c r="BG277" s="43">
        <v>0</v>
      </c>
      <c r="BH277" s="43">
        <v>0</v>
      </c>
      <c r="BI277" s="43">
        <v>0</v>
      </c>
      <c r="BJ277" s="43">
        <v>0</v>
      </c>
      <c r="BK277" s="43">
        <v>0</v>
      </c>
      <c r="BL277" s="43">
        <v>0</v>
      </c>
      <c r="BM277" s="43">
        <v>0</v>
      </c>
      <c r="BN277" s="43">
        <v>0</v>
      </c>
      <c r="BO277" s="43">
        <v>0</v>
      </c>
      <c r="BP277" s="43">
        <v>0</v>
      </c>
      <c r="BQ277" s="43">
        <v>0</v>
      </c>
      <c r="BR277" s="43">
        <v>0</v>
      </c>
      <c r="BS277" s="43">
        <v>0</v>
      </c>
      <c r="BT277" s="43">
        <v>0</v>
      </c>
      <c r="BU277" s="43">
        <v>0</v>
      </c>
      <c r="BV277" s="43">
        <v>0</v>
      </c>
      <c r="BW277" s="43">
        <v>0</v>
      </c>
      <c r="BX277" s="43">
        <v>0</v>
      </c>
      <c r="BY277" s="43">
        <v>0</v>
      </c>
      <c r="BZ277" s="43">
        <v>0</v>
      </c>
      <c r="CA277" s="43">
        <v>0</v>
      </c>
      <c r="CB277" s="43">
        <v>0</v>
      </c>
      <c r="CC277" s="43">
        <v>0</v>
      </c>
      <c r="CD277" s="43">
        <v>0</v>
      </c>
      <c r="CE277" s="43">
        <v>0</v>
      </c>
      <c r="CF277" s="43">
        <v>0</v>
      </c>
      <c r="CG277" s="43">
        <v>0</v>
      </c>
      <c r="CH277" s="43">
        <v>0</v>
      </c>
      <c r="CI277" s="43">
        <v>0</v>
      </c>
      <c r="CJ277" s="43">
        <v>0</v>
      </c>
      <c r="CK277" s="43">
        <v>0</v>
      </c>
      <c r="CL277" s="43">
        <v>0</v>
      </c>
      <c r="CM277" s="43">
        <v>0</v>
      </c>
      <c r="CN277" s="43">
        <v>0</v>
      </c>
      <c r="CO277" s="43">
        <v>0</v>
      </c>
      <c r="CP277" s="43">
        <v>0</v>
      </c>
      <c r="CQ277" s="43">
        <v>0</v>
      </c>
      <c r="CR277" s="43">
        <v>0</v>
      </c>
      <c r="CS277" s="43">
        <v>0</v>
      </c>
      <c r="CT277" s="43">
        <v>0</v>
      </c>
      <c r="CU277" s="43">
        <v>0</v>
      </c>
      <c r="CV277" s="43">
        <v>0</v>
      </c>
      <c r="CW277" s="43">
        <v>0</v>
      </c>
      <c r="CX277" s="43">
        <v>0</v>
      </c>
      <c r="CY277" s="43">
        <v>0</v>
      </c>
      <c r="CZ277" s="43">
        <v>0</v>
      </c>
      <c r="DA277" s="43">
        <v>0</v>
      </c>
      <c r="DB277" s="43">
        <v>0</v>
      </c>
      <c r="DC277" s="43">
        <v>0</v>
      </c>
      <c r="DD277" s="43">
        <v>0</v>
      </c>
      <c r="DE277" s="43">
        <v>0</v>
      </c>
      <c r="DF277" s="43">
        <v>0</v>
      </c>
      <c r="DG277" s="43">
        <v>0</v>
      </c>
      <c r="DH277" s="43">
        <v>0</v>
      </c>
      <c r="DI277" s="43">
        <v>0</v>
      </c>
      <c r="DJ277" s="43">
        <v>0</v>
      </c>
      <c r="DK277" s="43">
        <v>0</v>
      </c>
      <c r="DL277" s="43">
        <v>0</v>
      </c>
      <c r="DM277" s="43">
        <v>0</v>
      </c>
      <c r="DN277" s="43">
        <v>0</v>
      </c>
      <c r="DO277" s="43">
        <v>0</v>
      </c>
      <c r="DP277" s="43">
        <v>0</v>
      </c>
      <c r="DQ277" s="43">
        <v>0</v>
      </c>
      <c r="DR277" s="43">
        <v>0</v>
      </c>
      <c r="DS277" s="43">
        <v>0</v>
      </c>
      <c r="DT277" s="43">
        <v>0</v>
      </c>
      <c r="DU277" s="43">
        <v>0</v>
      </c>
      <c r="DV277" s="43">
        <v>0</v>
      </c>
      <c r="DW277" s="43">
        <v>0</v>
      </c>
      <c r="DX277" s="43">
        <v>0</v>
      </c>
    </row>
    <row r="278" spans="1:128" x14ac:dyDescent="0.2">
      <c r="A278" s="43" t="s">
        <v>10122</v>
      </c>
      <c r="B278" s="43" t="s">
        <v>10121</v>
      </c>
      <c r="C278" s="43" t="s">
        <v>10052</v>
      </c>
      <c r="D278" s="43" t="s">
        <v>9805</v>
      </c>
      <c r="F278" s="43">
        <v>0</v>
      </c>
      <c r="G278" s="43">
        <v>0</v>
      </c>
      <c r="H278" s="43">
        <v>0</v>
      </c>
      <c r="I278" s="43">
        <v>0</v>
      </c>
      <c r="J278" s="43">
        <v>0</v>
      </c>
      <c r="K278" s="43">
        <v>0</v>
      </c>
      <c r="L278" s="43">
        <v>0</v>
      </c>
      <c r="M278" s="43">
        <v>0</v>
      </c>
      <c r="N278" s="43">
        <v>0</v>
      </c>
      <c r="O278" s="43">
        <v>0</v>
      </c>
      <c r="P278" s="43">
        <v>0</v>
      </c>
      <c r="Q278" s="43">
        <v>0</v>
      </c>
      <c r="R278" s="43">
        <v>0</v>
      </c>
      <c r="S278" s="43">
        <v>0</v>
      </c>
      <c r="T278" s="43">
        <v>0</v>
      </c>
      <c r="U278" s="43">
        <v>0</v>
      </c>
      <c r="V278" s="43">
        <v>0</v>
      </c>
      <c r="W278" s="43">
        <v>0</v>
      </c>
      <c r="X278" s="43">
        <v>0</v>
      </c>
      <c r="Y278" s="43">
        <v>0</v>
      </c>
      <c r="Z278" s="43">
        <v>0</v>
      </c>
      <c r="AA278" s="43">
        <v>0</v>
      </c>
      <c r="AB278" s="43">
        <v>0</v>
      </c>
      <c r="AC278" s="43">
        <v>0</v>
      </c>
      <c r="AD278" s="43">
        <v>0</v>
      </c>
      <c r="AE278" s="43">
        <v>0</v>
      </c>
      <c r="AF278" s="43">
        <v>0</v>
      </c>
      <c r="AG278" s="43">
        <v>0</v>
      </c>
      <c r="AH278" s="43">
        <v>0</v>
      </c>
      <c r="AI278" s="43">
        <v>0</v>
      </c>
      <c r="AJ278" s="43">
        <v>0</v>
      </c>
      <c r="AK278" s="43">
        <v>0</v>
      </c>
      <c r="AL278" s="43">
        <v>0</v>
      </c>
      <c r="AM278" s="43">
        <v>0</v>
      </c>
      <c r="AN278" s="43">
        <v>0</v>
      </c>
      <c r="AO278" s="43">
        <v>0</v>
      </c>
      <c r="AP278" s="43">
        <v>0</v>
      </c>
      <c r="AQ278" s="43">
        <v>0</v>
      </c>
      <c r="AR278" s="43">
        <v>0</v>
      </c>
      <c r="AS278" s="43">
        <v>0</v>
      </c>
      <c r="AT278" s="43">
        <v>0</v>
      </c>
      <c r="AU278" s="43">
        <v>0</v>
      </c>
      <c r="AV278" s="43">
        <v>0</v>
      </c>
      <c r="AW278" s="43">
        <v>0</v>
      </c>
      <c r="AX278" s="43">
        <v>0</v>
      </c>
      <c r="AY278" s="43">
        <v>0</v>
      </c>
      <c r="AZ278" s="43">
        <v>0</v>
      </c>
      <c r="BA278" s="43">
        <v>0</v>
      </c>
      <c r="BB278" s="43">
        <v>0</v>
      </c>
      <c r="BC278" s="43">
        <v>0</v>
      </c>
      <c r="BD278" s="43">
        <v>0</v>
      </c>
      <c r="BE278" s="43">
        <v>0</v>
      </c>
      <c r="BF278" s="43">
        <v>0</v>
      </c>
      <c r="BG278" s="43">
        <v>0</v>
      </c>
      <c r="BH278" s="43">
        <v>0</v>
      </c>
      <c r="BI278" s="43">
        <v>0</v>
      </c>
      <c r="BJ278" s="43">
        <v>0</v>
      </c>
      <c r="BK278" s="43">
        <v>0</v>
      </c>
      <c r="BL278" s="43">
        <v>0</v>
      </c>
      <c r="BM278" s="43">
        <v>0</v>
      </c>
      <c r="BN278" s="43">
        <v>0</v>
      </c>
      <c r="BO278" s="43">
        <v>0</v>
      </c>
      <c r="BP278" s="43">
        <v>0</v>
      </c>
      <c r="BQ278" s="43">
        <v>0</v>
      </c>
      <c r="BR278" s="43">
        <v>0</v>
      </c>
      <c r="BS278" s="43">
        <v>0</v>
      </c>
      <c r="BT278" s="43">
        <v>0</v>
      </c>
      <c r="BU278" s="43">
        <v>0</v>
      </c>
      <c r="BV278" s="43">
        <v>0</v>
      </c>
      <c r="BW278" s="43">
        <v>0</v>
      </c>
      <c r="BX278" s="43">
        <v>0</v>
      </c>
      <c r="BY278" s="43">
        <v>0</v>
      </c>
      <c r="BZ278" s="43">
        <v>0</v>
      </c>
      <c r="CA278" s="43">
        <v>0</v>
      </c>
      <c r="CB278" s="43">
        <v>0</v>
      </c>
      <c r="CC278" s="43">
        <v>0</v>
      </c>
      <c r="CD278" s="43">
        <v>0</v>
      </c>
      <c r="CE278" s="43">
        <v>0</v>
      </c>
      <c r="CF278" s="43">
        <v>0</v>
      </c>
      <c r="CG278" s="43">
        <v>0</v>
      </c>
      <c r="CH278" s="43">
        <v>0</v>
      </c>
      <c r="CI278" s="43">
        <v>0</v>
      </c>
      <c r="CJ278" s="43">
        <v>0</v>
      </c>
      <c r="CK278" s="43">
        <v>0</v>
      </c>
      <c r="CL278" s="43">
        <v>0</v>
      </c>
      <c r="CM278" s="43">
        <v>0</v>
      </c>
      <c r="CN278" s="43">
        <v>0</v>
      </c>
      <c r="CO278" s="43">
        <v>0</v>
      </c>
      <c r="CP278" s="43">
        <v>0</v>
      </c>
      <c r="CQ278" s="43">
        <v>0</v>
      </c>
      <c r="CR278" s="43">
        <v>0</v>
      </c>
      <c r="CS278" s="43">
        <v>0</v>
      </c>
      <c r="CT278" s="43">
        <v>0</v>
      </c>
      <c r="CU278" s="43">
        <v>0</v>
      </c>
      <c r="CV278" s="43">
        <v>0</v>
      </c>
      <c r="CW278" s="43">
        <v>0</v>
      </c>
      <c r="CX278" s="43">
        <v>0</v>
      </c>
      <c r="CY278" s="43">
        <v>0</v>
      </c>
      <c r="CZ278" s="43">
        <v>0</v>
      </c>
      <c r="DA278" s="43">
        <v>0</v>
      </c>
      <c r="DB278" s="43">
        <v>0</v>
      </c>
      <c r="DC278" s="43">
        <v>0</v>
      </c>
      <c r="DD278" s="43">
        <v>0</v>
      </c>
      <c r="DE278" s="43">
        <v>0</v>
      </c>
      <c r="DF278" s="43">
        <v>0</v>
      </c>
      <c r="DG278" s="43">
        <v>0</v>
      </c>
      <c r="DH278" s="43">
        <v>0</v>
      </c>
      <c r="DI278" s="43">
        <v>0</v>
      </c>
      <c r="DJ278" s="43">
        <v>0</v>
      </c>
      <c r="DK278" s="43">
        <v>0</v>
      </c>
      <c r="DL278" s="43">
        <v>0</v>
      </c>
      <c r="DM278" s="43">
        <v>0</v>
      </c>
      <c r="DN278" s="43">
        <v>0</v>
      </c>
      <c r="DO278" s="43">
        <v>0</v>
      </c>
      <c r="DP278" s="43">
        <v>0</v>
      </c>
      <c r="DQ278" s="43">
        <v>0</v>
      </c>
      <c r="DR278" s="43">
        <v>0</v>
      </c>
      <c r="DS278" s="43">
        <v>0</v>
      </c>
      <c r="DT278" s="43">
        <v>0</v>
      </c>
      <c r="DU278" s="43">
        <v>0</v>
      </c>
      <c r="DV278" s="43">
        <v>0</v>
      </c>
      <c r="DW278" s="43">
        <v>0</v>
      </c>
      <c r="DX278" s="43">
        <v>0</v>
      </c>
    </row>
    <row r="279" spans="1:128" x14ac:dyDescent="0.2">
      <c r="A279" s="43" t="s">
        <v>10120</v>
      </c>
      <c r="B279" s="43" t="s">
        <v>10119</v>
      </c>
      <c r="C279" s="43" t="s">
        <v>10052</v>
      </c>
      <c r="D279" s="43" t="s">
        <v>9805</v>
      </c>
      <c r="F279" s="43">
        <v>0</v>
      </c>
      <c r="G279" s="43">
        <v>0</v>
      </c>
      <c r="H279" s="43">
        <v>0</v>
      </c>
      <c r="I279" s="43">
        <v>0</v>
      </c>
      <c r="J279" s="43">
        <v>0</v>
      </c>
      <c r="K279" s="43">
        <v>1</v>
      </c>
      <c r="L279" s="43">
        <v>0</v>
      </c>
      <c r="M279" s="43">
        <v>2</v>
      </c>
      <c r="N279" s="43">
        <v>0</v>
      </c>
      <c r="O279" s="43">
        <v>0</v>
      </c>
      <c r="P279" s="43">
        <v>1</v>
      </c>
      <c r="Q279" s="43">
        <v>0</v>
      </c>
      <c r="R279" s="43">
        <v>0</v>
      </c>
      <c r="S279" s="43">
        <v>0</v>
      </c>
      <c r="T279" s="43">
        <v>0</v>
      </c>
      <c r="U279" s="43">
        <v>0</v>
      </c>
      <c r="V279" s="43">
        <v>0</v>
      </c>
      <c r="W279" s="43">
        <v>0</v>
      </c>
      <c r="X279" s="43">
        <v>0</v>
      </c>
      <c r="Y279" s="43">
        <v>0</v>
      </c>
      <c r="Z279" s="43">
        <v>0</v>
      </c>
      <c r="AA279" s="43">
        <v>0</v>
      </c>
      <c r="AB279" s="43">
        <v>0</v>
      </c>
      <c r="AC279" s="43">
        <v>0</v>
      </c>
      <c r="AD279" s="43">
        <v>0</v>
      </c>
      <c r="AE279" s="43">
        <v>0</v>
      </c>
      <c r="AF279" s="43">
        <v>0</v>
      </c>
      <c r="AG279" s="43">
        <v>0</v>
      </c>
      <c r="AH279" s="43">
        <v>0</v>
      </c>
      <c r="AI279" s="43">
        <v>0</v>
      </c>
      <c r="AJ279" s="43">
        <v>1</v>
      </c>
      <c r="AK279" s="43">
        <v>0</v>
      </c>
      <c r="AL279" s="43">
        <v>1</v>
      </c>
      <c r="AM279" s="43">
        <v>0</v>
      </c>
      <c r="AN279" s="43">
        <v>1</v>
      </c>
      <c r="AO279" s="43">
        <v>0</v>
      </c>
      <c r="AP279" s="43">
        <v>0</v>
      </c>
      <c r="AQ279" s="43">
        <v>0</v>
      </c>
      <c r="AR279" s="43">
        <v>0</v>
      </c>
      <c r="AS279" s="43">
        <v>0</v>
      </c>
      <c r="AT279" s="43">
        <v>0</v>
      </c>
      <c r="AU279" s="43">
        <v>0</v>
      </c>
      <c r="AV279" s="43">
        <v>0</v>
      </c>
      <c r="AW279" s="43">
        <v>0</v>
      </c>
      <c r="AX279" s="43">
        <v>0</v>
      </c>
      <c r="AY279" s="43">
        <v>0</v>
      </c>
      <c r="AZ279" s="43">
        <v>0</v>
      </c>
      <c r="BA279" s="43">
        <v>0</v>
      </c>
      <c r="BB279" s="43">
        <v>0</v>
      </c>
      <c r="BC279" s="43">
        <v>0</v>
      </c>
      <c r="BD279" s="43">
        <v>0</v>
      </c>
      <c r="BE279" s="43">
        <v>0</v>
      </c>
      <c r="BF279" s="43">
        <v>0</v>
      </c>
      <c r="BG279" s="43">
        <v>1</v>
      </c>
      <c r="BH279" s="43">
        <v>0</v>
      </c>
      <c r="BI279" s="43">
        <v>0</v>
      </c>
      <c r="BJ279" s="43">
        <v>0</v>
      </c>
      <c r="BK279" s="43">
        <v>0</v>
      </c>
      <c r="BL279" s="43">
        <v>1</v>
      </c>
      <c r="BM279" s="43">
        <v>0</v>
      </c>
      <c r="BN279" s="43">
        <v>0</v>
      </c>
      <c r="BO279" s="43">
        <v>0</v>
      </c>
      <c r="BP279" s="43">
        <v>0</v>
      </c>
      <c r="BQ279" s="43">
        <v>0</v>
      </c>
      <c r="BR279" s="43">
        <v>0</v>
      </c>
      <c r="BS279" s="43">
        <v>0</v>
      </c>
      <c r="BT279" s="43">
        <v>0</v>
      </c>
      <c r="BU279" s="43">
        <v>0</v>
      </c>
      <c r="BV279" s="43">
        <v>0</v>
      </c>
      <c r="BW279" s="43">
        <v>0</v>
      </c>
      <c r="BX279" s="43">
        <v>0</v>
      </c>
      <c r="BY279" s="43">
        <v>0</v>
      </c>
      <c r="BZ279" s="43">
        <v>0</v>
      </c>
      <c r="CA279" s="43">
        <v>0</v>
      </c>
      <c r="CB279" s="43">
        <v>0</v>
      </c>
      <c r="CC279" s="43">
        <v>0</v>
      </c>
      <c r="CD279" s="43">
        <v>0</v>
      </c>
      <c r="CE279" s="43">
        <v>0</v>
      </c>
      <c r="CF279" s="43">
        <v>0</v>
      </c>
      <c r="CG279" s="43">
        <v>0</v>
      </c>
      <c r="CH279" s="43">
        <v>1</v>
      </c>
      <c r="CI279" s="43">
        <v>0</v>
      </c>
      <c r="CJ279" s="43">
        <v>0</v>
      </c>
      <c r="CK279" s="43">
        <v>1</v>
      </c>
      <c r="CL279" s="43">
        <v>0</v>
      </c>
      <c r="CM279" s="43">
        <v>0</v>
      </c>
      <c r="CN279" s="43">
        <v>1</v>
      </c>
      <c r="CO279" s="43">
        <v>0</v>
      </c>
      <c r="CP279" s="43">
        <v>0</v>
      </c>
      <c r="CQ279" s="43">
        <v>1</v>
      </c>
      <c r="CR279" s="43">
        <v>3</v>
      </c>
      <c r="CS279" s="43">
        <v>0</v>
      </c>
      <c r="CT279" s="43">
        <v>0</v>
      </c>
      <c r="CU279" s="43">
        <v>0</v>
      </c>
      <c r="CV279" s="43">
        <v>0</v>
      </c>
      <c r="CW279" s="43">
        <v>0</v>
      </c>
      <c r="CX279" s="43">
        <v>0</v>
      </c>
      <c r="CY279" s="43">
        <v>0</v>
      </c>
      <c r="CZ279" s="43">
        <v>0</v>
      </c>
      <c r="DA279" s="43">
        <v>1</v>
      </c>
      <c r="DB279" s="43">
        <v>0</v>
      </c>
      <c r="DC279" s="43">
        <v>17</v>
      </c>
      <c r="DD279" s="43">
        <v>0</v>
      </c>
      <c r="DE279" s="43">
        <v>0</v>
      </c>
      <c r="DF279" s="43">
        <v>0</v>
      </c>
      <c r="DG279" s="43">
        <v>0</v>
      </c>
      <c r="DH279" s="43">
        <v>0</v>
      </c>
      <c r="DI279" s="43">
        <v>1</v>
      </c>
      <c r="DJ279" s="43">
        <v>1</v>
      </c>
      <c r="DK279" s="43">
        <v>0</v>
      </c>
      <c r="DL279" s="43">
        <v>0</v>
      </c>
      <c r="DM279" s="43">
        <v>0</v>
      </c>
      <c r="DN279" s="43">
        <v>0</v>
      </c>
      <c r="DO279" s="43">
        <v>0</v>
      </c>
      <c r="DP279" s="43">
        <v>0</v>
      </c>
      <c r="DQ279" s="43">
        <v>1</v>
      </c>
      <c r="DR279" s="43">
        <v>0</v>
      </c>
      <c r="DS279" s="43">
        <v>0</v>
      </c>
      <c r="DT279" s="43">
        <v>1</v>
      </c>
      <c r="DU279" s="43">
        <v>0</v>
      </c>
      <c r="DV279" s="43">
        <v>0</v>
      </c>
      <c r="DW279" s="43">
        <v>0</v>
      </c>
      <c r="DX279" s="43">
        <v>0</v>
      </c>
    </row>
    <row r="280" spans="1:128" x14ac:dyDescent="0.2">
      <c r="A280" s="43" t="s">
        <v>10118</v>
      </c>
      <c r="B280" s="43" t="s">
        <v>10117</v>
      </c>
      <c r="C280" s="43" t="s">
        <v>10052</v>
      </c>
      <c r="D280" s="43" t="s">
        <v>9805</v>
      </c>
      <c r="F280" s="43">
        <v>0</v>
      </c>
      <c r="G280" s="43">
        <v>0</v>
      </c>
      <c r="H280" s="43">
        <v>0</v>
      </c>
      <c r="I280" s="43">
        <v>0</v>
      </c>
      <c r="J280" s="43">
        <v>0</v>
      </c>
      <c r="K280" s="43">
        <v>0</v>
      </c>
      <c r="L280" s="43">
        <v>0</v>
      </c>
      <c r="M280" s="43">
        <v>0</v>
      </c>
      <c r="N280" s="43">
        <v>0</v>
      </c>
      <c r="O280" s="43">
        <v>0</v>
      </c>
      <c r="P280" s="43">
        <v>0</v>
      </c>
      <c r="Q280" s="43">
        <v>0</v>
      </c>
      <c r="R280" s="43">
        <v>0</v>
      </c>
      <c r="S280" s="43">
        <v>0</v>
      </c>
      <c r="T280" s="43">
        <v>0</v>
      </c>
      <c r="U280" s="43">
        <v>0</v>
      </c>
      <c r="V280" s="43">
        <v>0</v>
      </c>
      <c r="W280" s="43">
        <v>0</v>
      </c>
      <c r="X280" s="43">
        <v>0</v>
      </c>
      <c r="Y280" s="43">
        <v>0</v>
      </c>
      <c r="Z280" s="43">
        <v>0</v>
      </c>
      <c r="AA280" s="43">
        <v>0</v>
      </c>
      <c r="AB280" s="43">
        <v>0</v>
      </c>
      <c r="AC280" s="43">
        <v>0</v>
      </c>
      <c r="AD280" s="43">
        <v>0</v>
      </c>
      <c r="AE280" s="43">
        <v>0</v>
      </c>
      <c r="AF280" s="43">
        <v>0</v>
      </c>
      <c r="AG280" s="43">
        <v>0</v>
      </c>
      <c r="AH280" s="43">
        <v>0</v>
      </c>
      <c r="AI280" s="43">
        <v>0</v>
      </c>
      <c r="AJ280" s="43">
        <v>0</v>
      </c>
      <c r="AK280" s="43">
        <v>0</v>
      </c>
      <c r="AL280" s="43">
        <v>0</v>
      </c>
      <c r="AM280" s="43">
        <v>0</v>
      </c>
      <c r="AN280" s="43">
        <v>0</v>
      </c>
      <c r="AO280" s="43">
        <v>0</v>
      </c>
      <c r="AP280" s="43">
        <v>0</v>
      </c>
      <c r="AQ280" s="43">
        <v>0</v>
      </c>
      <c r="AR280" s="43">
        <v>0</v>
      </c>
      <c r="AS280" s="43">
        <v>0</v>
      </c>
      <c r="AT280" s="43">
        <v>0</v>
      </c>
      <c r="AU280" s="43">
        <v>0</v>
      </c>
      <c r="AV280" s="43">
        <v>0</v>
      </c>
      <c r="AW280" s="43">
        <v>0</v>
      </c>
      <c r="AX280" s="43">
        <v>0</v>
      </c>
      <c r="AY280" s="43">
        <v>0</v>
      </c>
      <c r="AZ280" s="43">
        <v>0</v>
      </c>
      <c r="BA280" s="43">
        <v>0</v>
      </c>
      <c r="BB280" s="43">
        <v>0</v>
      </c>
      <c r="BC280" s="43">
        <v>0</v>
      </c>
      <c r="BD280" s="43">
        <v>0</v>
      </c>
      <c r="BE280" s="43">
        <v>0</v>
      </c>
      <c r="BF280" s="43">
        <v>0</v>
      </c>
      <c r="BG280" s="43">
        <v>0</v>
      </c>
      <c r="BH280" s="43">
        <v>0</v>
      </c>
      <c r="BI280" s="43">
        <v>0</v>
      </c>
      <c r="BJ280" s="43">
        <v>0</v>
      </c>
      <c r="BK280" s="43">
        <v>0</v>
      </c>
      <c r="BL280" s="43">
        <v>0</v>
      </c>
      <c r="BM280" s="43">
        <v>0</v>
      </c>
      <c r="BN280" s="43">
        <v>0</v>
      </c>
      <c r="BO280" s="43">
        <v>0</v>
      </c>
      <c r="BP280" s="43">
        <v>0</v>
      </c>
      <c r="BQ280" s="43">
        <v>0</v>
      </c>
      <c r="BR280" s="43">
        <v>0</v>
      </c>
      <c r="BS280" s="43">
        <v>0</v>
      </c>
      <c r="BT280" s="43">
        <v>0</v>
      </c>
      <c r="BU280" s="43">
        <v>0</v>
      </c>
      <c r="BV280" s="43">
        <v>0</v>
      </c>
      <c r="BW280" s="43">
        <v>0</v>
      </c>
      <c r="BX280" s="43">
        <v>0</v>
      </c>
      <c r="BY280" s="43">
        <v>0</v>
      </c>
      <c r="BZ280" s="43">
        <v>0</v>
      </c>
      <c r="CA280" s="43">
        <v>0</v>
      </c>
      <c r="CB280" s="43">
        <v>0</v>
      </c>
      <c r="CC280" s="43">
        <v>0</v>
      </c>
      <c r="CD280" s="43">
        <v>0</v>
      </c>
      <c r="CE280" s="43">
        <v>0</v>
      </c>
      <c r="CF280" s="43">
        <v>0</v>
      </c>
      <c r="CG280" s="43">
        <v>0</v>
      </c>
      <c r="CH280" s="43">
        <v>0</v>
      </c>
      <c r="CI280" s="43">
        <v>0</v>
      </c>
      <c r="CJ280" s="43">
        <v>0</v>
      </c>
      <c r="CK280" s="43">
        <v>0</v>
      </c>
      <c r="CL280" s="43">
        <v>0</v>
      </c>
      <c r="CM280" s="43">
        <v>0</v>
      </c>
      <c r="CN280" s="43">
        <v>0</v>
      </c>
      <c r="CO280" s="43">
        <v>0</v>
      </c>
      <c r="CP280" s="43">
        <v>0</v>
      </c>
      <c r="CQ280" s="43">
        <v>0</v>
      </c>
      <c r="CR280" s="43">
        <v>0</v>
      </c>
      <c r="CS280" s="43">
        <v>0</v>
      </c>
      <c r="CT280" s="43">
        <v>0</v>
      </c>
      <c r="CU280" s="43">
        <v>0</v>
      </c>
      <c r="CV280" s="43">
        <v>0</v>
      </c>
      <c r="CW280" s="43">
        <v>0</v>
      </c>
      <c r="CX280" s="43">
        <v>0</v>
      </c>
      <c r="CY280" s="43">
        <v>0</v>
      </c>
      <c r="CZ280" s="43">
        <v>0</v>
      </c>
      <c r="DA280" s="43">
        <v>0</v>
      </c>
      <c r="DB280" s="43">
        <v>0</v>
      </c>
      <c r="DC280" s="43">
        <v>0</v>
      </c>
      <c r="DD280" s="43">
        <v>0</v>
      </c>
      <c r="DE280" s="43">
        <v>0</v>
      </c>
      <c r="DF280" s="43">
        <v>0</v>
      </c>
      <c r="DG280" s="43">
        <v>0</v>
      </c>
      <c r="DH280" s="43">
        <v>0</v>
      </c>
      <c r="DI280" s="43">
        <v>0</v>
      </c>
      <c r="DJ280" s="43">
        <v>0</v>
      </c>
      <c r="DK280" s="43">
        <v>0</v>
      </c>
      <c r="DL280" s="43">
        <v>0</v>
      </c>
      <c r="DM280" s="43">
        <v>0</v>
      </c>
      <c r="DN280" s="43">
        <v>0</v>
      </c>
      <c r="DO280" s="43">
        <v>0</v>
      </c>
      <c r="DP280" s="43">
        <v>0</v>
      </c>
      <c r="DQ280" s="43">
        <v>0</v>
      </c>
      <c r="DR280" s="43">
        <v>0</v>
      </c>
      <c r="DS280" s="43">
        <v>0</v>
      </c>
      <c r="DT280" s="43">
        <v>0</v>
      </c>
      <c r="DU280" s="43">
        <v>0</v>
      </c>
      <c r="DV280" s="43">
        <v>0</v>
      </c>
      <c r="DW280" s="43">
        <v>0</v>
      </c>
      <c r="DX280" s="43">
        <v>0</v>
      </c>
    </row>
    <row r="281" spans="1:128" x14ac:dyDescent="0.2">
      <c r="A281" s="43" t="s">
        <v>10116</v>
      </c>
      <c r="B281" s="43" t="s">
        <v>10115</v>
      </c>
      <c r="C281" s="43" t="s">
        <v>10052</v>
      </c>
      <c r="D281" s="43" t="s">
        <v>9805</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c r="Z281" s="43">
        <v>0</v>
      </c>
      <c r="AA281" s="43">
        <v>0</v>
      </c>
      <c r="AB281" s="43">
        <v>0</v>
      </c>
      <c r="AC281" s="43">
        <v>0</v>
      </c>
      <c r="AD281" s="43">
        <v>0</v>
      </c>
      <c r="AE281" s="43">
        <v>0</v>
      </c>
      <c r="AF281" s="43">
        <v>0</v>
      </c>
      <c r="AG281" s="43">
        <v>0</v>
      </c>
      <c r="AH281" s="43">
        <v>0</v>
      </c>
      <c r="AI281" s="43">
        <v>0</v>
      </c>
      <c r="AJ281" s="43">
        <v>0</v>
      </c>
      <c r="AK281" s="43">
        <v>0</v>
      </c>
      <c r="AL281" s="43">
        <v>0</v>
      </c>
      <c r="AM281" s="43">
        <v>0</v>
      </c>
      <c r="AN281" s="43">
        <v>0</v>
      </c>
      <c r="AO281" s="43">
        <v>0</v>
      </c>
      <c r="AP281" s="43">
        <v>0</v>
      </c>
      <c r="AQ281" s="43">
        <v>0</v>
      </c>
      <c r="AR281" s="43">
        <v>0</v>
      </c>
      <c r="AS281" s="43">
        <v>0</v>
      </c>
      <c r="AT281" s="43">
        <v>0</v>
      </c>
      <c r="AU281" s="43">
        <v>0</v>
      </c>
      <c r="AV281" s="43">
        <v>0</v>
      </c>
      <c r="AW281" s="43">
        <v>0</v>
      </c>
      <c r="AX281" s="43">
        <v>0</v>
      </c>
      <c r="AY281" s="43">
        <v>0</v>
      </c>
      <c r="AZ281" s="43">
        <v>0</v>
      </c>
      <c r="BA281" s="43">
        <v>0</v>
      </c>
      <c r="BB281" s="43">
        <v>0</v>
      </c>
      <c r="BC281" s="43">
        <v>0</v>
      </c>
      <c r="BD281" s="43">
        <v>0</v>
      </c>
      <c r="BE281" s="43">
        <v>0</v>
      </c>
      <c r="BF281" s="43">
        <v>0</v>
      </c>
      <c r="BG281" s="43">
        <v>0</v>
      </c>
      <c r="BH281" s="43">
        <v>0</v>
      </c>
      <c r="BI281" s="43">
        <v>0</v>
      </c>
      <c r="BJ281" s="43">
        <v>0</v>
      </c>
      <c r="BK281" s="43">
        <v>0</v>
      </c>
      <c r="BL281" s="43">
        <v>0</v>
      </c>
      <c r="BM281" s="43">
        <v>0</v>
      </c>
      <c r="BN281" s="43">
        <v>0</v>
      </c>
      <c r="BO281" s="43">
        <v>0</v>
      </c>
      <c r="BP281" s="43">
        <v>0</v>
      </c>
      <c r="BQ281" s="43">
        <v>0</v>
      </c>
      <c r="BR281" s="43">
        <v>0</v>
      </c>
      <c r="BS281" s="43">
        <v>0</v>
      </c>
      <c r="BT281" s="43">
        <v>0</v>
      </c>
      <c r="BU281" s="43">
        <v>0</v>
      </c>
      <c r="BV281" s="43">
        <v>0</v>
      </c>
      <c r="BW281" s="43">
        <v>0</v>
      </c>
      <c r="BX281" s="43">
        <v>0</v>
      </c>
      <c r="BY281" s="43">
        <v>0</v>
      </c>
      <c r="BZ281" s="43">
        <v>0</v>
      </c>
      <c r="CA281" s="43">
        <v>0</v>
      </c>
      <c r="CB281" s="43">
        <v>0</v>
      </c>
      <c r="CC281" s="43">
        <v>0</v>
      </c>
      <c r="CD281" s="43">
        <v>0</v>
      </c>
      <c r="CE281" s="43">
        <v>0</v>
      </c>
      <c r="CF281" s="43">
        <v>0</v>
      </c>
      <c r="CG281" s="43">
        <v>0</v>
      </c>
      <c r="CH281" s="43">
        <v>0</v>
      </c>
      <c r="CI281" s="43">
        <v>0</v>
      </c>
      <c r="CJ281" s="43">
        <v>0</v>
      </c>
      <c r="CK281" s="43">
        <v>0</v>
      </c>
      <c r="CL281" s="43">
        <v>0</v>
      </c>
      <c r="CM281" s="43">
        <v>0</v>
      </c>
      <c r="CN281" s="43">
        <v>0</v>
      </c>
      <c r="CO281" s="43">
        <v>0</v>
      </c>
      <c r="CP281" s="43">
        <v>0</v>
      </c>
      <c r="CQ281" s="43">
        <v>0</v>
      </c>
      <c r="CR281" s="43">
        <v>0</v>
      </c>
      <c r="CS281" s="43">
        <v>0</v>
      </c>
      <c r="CT281" s="43">
        <v>0</v>
      </c>
      <c r="CU281" s="43">
        <v>0</v>
      </c>
      <c r="CV281" s="43">
        <v>0</v>
      </c>
      <c r="CW281" s="43">
        <v>0</v>
      </c>
      <c r="CX281" s="43">
        <v>0</v>
      </c>
      <c r="CY281" s="43">
        <v>0</v>
      </c>
      <c r="CZ281" s="43">
        <v>0</v>
      </c>
      <c r="DA281" s="43">
        <v>0</v>
      </c>
      <c r="DB281" s="43">
        <v>0</v>
      </c>
      <c r="DC281" s="43">
        <v>0</v>
      </c>
      <c r="DD281" s="43">
        <v>0</v>
      </c>
      <c r="DE281" s="43">
        <v>0</v>
      </c>
      <c r="DF281" s="43">
        <v>0</v>
      </c>
      <c r="DG281" s="43">
        <v>0</v>
      </c>
      <c r="DH281" s="43">
        <v>0</v>
      </c>
      <c r="DI281" s="43">
        <v>0</v>
      </c>
      <c r="DJ281" s="43">
        <v>0</v>
      </c>
      <c r="DK281" s="43">
        <v>0</v>
      </c>
      <c r="DL281" s="43">
        <v>0</v>
      </c>
      <c r="DM281" s="43">
        <v>0</v>
      </c>
      <c r="DN281" s="43">
        <v>0</v>
      </c>
      <c r="DO281" s="43">
        <v>0</v>
      </c>
      <c r="DP281" s="43">
        <v>0</v>
      </c>
      <c r="DQ281" s="43">
        <v>0</v>
      </c>
      <c r="DR281" s="43">
        <v>0</v>
      </c>
      <c r="DS281" s="43">
        <v>0</v>
      </c>
      <c r="DT281" s="43">
        <v>0</v>
      </c>
      <c r="DU281" s="43">
        <v>0</v>
      </c>
      <c r="DV281" s="43">
        <v>0</v>
      </c>
      <c r="DW281" s="43">
        <v>0</v>
      </c>
      <c r="DX281" s="43">
        <v>0</v>
      </c>
    </row>
    <row r="282" spans="1:128" x14ac:dyDescent="0.2">
      <c r="A282" s="43" t="s">
        <v>10114</v>
      </c>
      <c r="B282" s="43" t="s">
        <v>10113</v>
      </c>
      <c r="C282" s="43" t="s">
        <v>10052</v>
      </c>
      <c r="D282" s="43" t="s">
        <v>9805</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c r="Z282" s="43">
        <v>0</v>
      </c>
      <c r="AA282" s="43">
        <v>0</v>
      </c>
      <c r="AB282" s="43">
        <v>0</v>
      </c>
      <c r="AC282" s="43">
        <v>0</v>
      </c>
      <c r="AD282" s="43">
        <v>0</v>
      </c>
      <c r="AE282" s="43">
        <v>0</v>
      </c>
      <c r="AF282" s="43">
        <v>0</v>
      </c>
      <c r="AG282" s="43">
        <v>0</v>
      </c>
      <c r="AH282" s="43">
        <v>0</v>
      </c>
      <c r="AI282" s="43">
        <v>0</v>
      </c>
      <c r="AJ282" s="43">
        <v>0</v>
      </c>
      <c r="AK282" s="43">
        <v>0</v>
      </c>
      <c r="AL282" s="43">
        <v>0</v>
      </c>
      <c r="AM282" s="43">
        <v>0</v>
      </c>
      <c r="AN282" s="43">
        <v>0</v>
      </c>
      <c r="AO282" s="43">
        <v>0</v>
      </c>
      <c r="AP282" s="43">
        <v>0</v>
      </c>
      <c r="AQ282" s="43">
        <v>0</v>
      </c>
      <c r="AR282" s="43">
        <v>0</v>
      </c>
      <c r="AS282" s="43">
        <v>0</v>
      </c>
      <c r="AT282" s="43">
        <v>0</v>
      </c>
      <c r="AU282" s="43">
        <v>0</v>
      </c>
      <c r="AV282" s="43">
        <v>0</v>
      </c>
      <c r="AW282" s="43">
        <v>0</v>
      </c>
      <c r="AX282" s="43">
        <v>0</v>
      </c>
      <c r="AY282" s="43">
        <v>0</v>
      </c>
      <c r="AZ282" s="43">
        <v>0</v>
      </c>
      <c r="BA282" s="43">
        <v>0</v>
      </c>
      <c r="BB282" s="43">
        <v>0</v>
      </c>
      <c r="BC282" s="43">
        <v>0</v>
      </c>
      <c r="BD282" s="43">
        <v>0</v>
      </c>
      <c r="BE282" s="43">
        <v>0</v>
      </c>
      <c r="BF282" s="43">
        <v>0</v>
      </c>
      <c r="BG282" s="43">
        <v>0</v>
      </c>
      <c r="BH282" s="43">
        <v>0</v>
      </c>
      <c r="BI282" s="43">
        <v>0</v>
      </c>
      <c r="BJ282" s="43">
        <v>0</v>
      </c>
      <c r="BK282" s="43">
        <v>0</v>
      </c>
      <c r="BL282" s="43">
        <v>0</v>
      </c>
      <c r="BM282" s="43">
        <v>0</v>
      </c>
      <c r="BN282" s="43">
        <v>0</v>
      </c>
      <c r="BO282" s="43">
        <v>0</v>
      </c>
      <c r="BP282" s="43">
        <v>0</v>
      </c>
      <c r="BQ282" s="43">
        <v>0</v>
      </c>
      <c r="BR282" s="43">
        <v>0</v>
      </c>
      <c r="BS282" s="43">
        <v>0</v>
      </c>
      <c r="BT282" s="43">
        <v>0</v>
      </c>
      <c r="BU282" s="43">
        <v>0</v>
      </c>
      <c r="BV282" s="43">
        <v>0</v>
      </c>
      <c r="BW282" s="43">
        <v>0</v>
      </c>
      <c r="BX282" s="43">
        <v>0</v>
      </c>
      <c r="BY282" s="43">
        <v>0</v>
      </c>
      <c r="BZ282" s="43">
        <v>0</v>
      </c>
      <c r="CA282" s="43">
        <v>0</v>
      </c>
      <c r="CB282" s="43">
        <v>0</v>
      </c>
      <c r="CC282" s="43">
        <v>0</v>
      </c>
      <c r="CD282" s="43">
        <v>0</v>
      </c>
      <c r="CE282" s="43">
        <v>0</v>
      </c>
      <c r="CF282" s="43">
        <v>0</v>
      </c>
      <c r="CG282" s="43">
        <v>0</v>
      </c>
      <c r="CH282" s="43">
        <v>0</v>
      </c>
      <c r="CI282" s="43">
        <v>0</v>
      </c>
      <c r="CJ282" s="43">
        <v>0</v>
      </c>
      <c r="CK282" s="43">
        <v>0</v>
      </c>
      <c r="CL282" s="43">
        <v>0</v>
      </c>
      <c r="CM282" s="43">
        <v>0</v>
      </c>
      <c r="CN282" s="43">
        <v>0</v>
      </c>
      <c r="CO282" s="43">
        <v>0</v>
      </c>
      <c r="CP282" s="43">
        <v>0</v>
      </c>
      <c r="CQ282" s="43">
        <v>0</v>
      </c>
      <c r="CR282" s="43">
        <v>0</v>
      </c>
      <c r="CS282" s="43">
        <v>0</v>
      </c>
      <c r="CT282" s="43">
        <v>0</v>
      </c>
      <c r="CU282" s="43">
        <v>0</v>
      </c>
      <c r="CV282" s="43">
        <v>0</v>
      </c>
      <c r="CW282" s="43">
        <v>0</v>
      </c>
      <c r="CX282" s="43">
        <v>0</v>
      </c>
      <c r="CY282" s="43">
        <v>0</v>
      </c>
      <c r="CZ282" s="43">
        <v>0</v>
      </c>
      <c r="DA282" s="43">
        <v>0</v>
      </c>
      <c r="DB282" s="43">
        <v>0</v>
      </c>
      <c r="DC282" s="43">
        <v>0</v>
      </c>
      <c r="DD282" s="43">
        <v>0</v>
      </c>
      <c r="DE282" s="43">
        <v>0</v>
      </c>
      <c r="DF282" s="43">
        <v>0</v>
      </c>
      <c r="DG282" s="43">
        <v>0</v>
      </c>
      <c r="DH282" s="43">
        <v>0</v>
      </c>
      <c r="DI282" s="43">
        <v>0</v>
      </c>
      <c r="DJ282" s="43">
        <v>0</v>
      </c>
      <c r="DK282" s="43">
        <v>0</v>
      </c>
      <c r="DL282" s="43">
        <v>0</v>
      </c>
      <c r="DM282" s="43">
        <v>0</v>
      </c>
      <c r="DN282" s="43">
        <v>0</v>
      </c>
      <c r="DO282" s="43">
        <v>0</v>
      </c>
      <c r="DP282" s="43">
        <v>0</v>
      </c>
      <c r="DQ282" s="43">
        <v>0</v>
      </c>
      <c r="DR282" s="43">
        <v>0</v>
      </c>
      <c r="DS282" s="43">
        <v>0</v>
      </c>
      <c r="DT282" s="43">
        <v>0</v>
      </c>
      <c r="DU282" s="43">
        <v>0</v>
      </c>
      <c r="DV282" s="43">
        <v>0</v>
      </c>
      <c r="DW282" s="43">
        <v>0</v>
      </c>
      <c r="DX282" s="43">
        <v>0</v>
      </c>
    </row>
    <row r="283" spans="1:128" x14ac:dyDescent="0.2">
      <c r="A283" s="43" t="s">
        <v>10112</v>
      </c>
      <c r="B283" s="43" t="s">
        <v>10111</v>
      </c>
      <c r="C283" s="43" t="s">
        <v>10052</v>
      </c>
      <c r="D283" s="43" t="s">
        <v>9805</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c r="Z283" s="43">
        <v>0</v>
      </c>
      <c r="AA283" s="43">
        <v>0</v>
      </c>
      <c r="AB283" s="43">
        <v>0</v>
      </c>
      <c r="AC283" s="43">
        <v>0</v>
      </c>
      <c r="AD283" s="43">
        <v>0</v>
      </c>
      <c r="AE283" s="43">
        <v>0</v>
      </c>
      <c r="AF283" s="43">
        <v>0</v>
      </c>
      <c r="AG283" s="43">
        <v>0</v>
      </c>
      <c r="AH283" s="43">
        <v>0</v>
      </c>
      <c r="AI283" s="43">
        <v>0</v>
      </c>
      <c r="AJ283" s="43">
        <v>0</v>
      </c>
      <c r="AK283" s="43">
        <v>0</v>
      </c>
      <c r="AL283" s="43">
        <v>3</v>
      </c>
      <c r="AM283" s="43">
        <v>0</v>
      </c>
      <c r="AN283" s="43">
        <v>0</v>
      </c>
      <c r="AO283" s="43">
        <v>0</v>
      </c>
      <c r="AP283" s="43">
        <v>0</v>
      </c>
      <c r="AQ283" s="43">
        <v>0</v>
      </c>
      <c r="AR283" s="43">
        <v>0</v>
      </c>
      <c r="AS283" s="43">
        <v>0</v>
      </c>
      <c r="AT283" s="43">
        <v>0</v>
      </c>
      <c r="AU283" s="43">
        <v>0</v>
      </c>
      <c r="AV283" s="43">
        <v>0</v>
      </c>
      <c r="AW283" s="43">
        <v>0</v>
      </c>
      <c r="AX283" s="43">
        <v>0</v>
      </c>
      <c r="AY283" s="43">
        <v>0</v>
      </c>
      <c r="AZ283" s="43">
        <v>0</v>
      </c>
      <c r="BA283" s="43">
        <v>0</v>
      </c>
      <c r="BB283" s="43">
        <v>0</v>
      </c>
      <c r="BC283" s="43">
        <v>0</v>
      </c>
      <c r="BD283" s="43">
        <v>0</v>
      </c>
      <c r="BE283" s="43">
        <v>0</v>
      </c>
      <c r="BF283" s="43">
        <v>0</v>
      </c>
      <c r="BG283" s="43">
        <v>1</v>
      </c>
      <c r="BH283" s="43">
        <v>0</v>
      </c>
      <c r="BI283" s="43">
        <v>0</v>
      </c>
      <c r="BJ283" s="43">
        <v>0</v>
      </c>
      <c r="BK283" s="43">
        <v>0</v>
      </c>
      <c r="BL283" s="43">
        <v>0</v>
      </c>
      <c r="BM283" s="43">
        <v>0</v>
      </c>
      <c r="BN283" s="43">
        <v>1</v>
      </c>
      <c r="BO283" s="43">
        <v>0</v>
      </c>
      <c r="BP283" s="43">
        <v>0</v>
      </c>
      <c r="BQ283" s="43">
        <v>0</v>
      </c>
      <c r="BR283" s="43">
        <v>0</v>
      </c>
      <c r="BS283" s="43">
        <v>0</v>
      </c>
      <c r="BT283" s="43">
        <v>0</v>
      </c>
      <c r="BU283" s="43">
        <v>0</v>
      </c>
      <c r="BV283" s="43">
        <v>0</v>
      </c>
      <c r="BW283" s="43">
        <v>0</v>
      </c>
      <c r="BX283" s="43">
        <v>0</v>
      </c>
      <c r="BY283" s="43">
        <v>0</v>
      </c>
      <c r="BZ283" s="43">
        <v>0</v>
      </c>
      <c r="CA283" s="43">
        <v>0</v>
      </c>
      <c r="CB283" s="43">
        <v>0</v>
      </c>
      <c r="CC283" s="43">
        <v>0</v>
      </c>
      <c r="CD283" s="43">
        <v>0</v>
      </c>
      <c r="CE283" s="43">
        <v>0</v>
      </c>
      <c r="CF283" s="43">
        <v>0</v>
      </c>
      <c r="CG283" s="43">
        <v>0</v>
      </c>
      <c r="CH283" s="43">
        <v>0</v>
      </c>
      <c r="CI283" s="43">
        <v>0</v>
      </c>
      <c r="CJ283" s="43">
        <v>0</v>
      </c>
      <c r="CK283" s="43">
        <v>0</v>
      </c>
      <c r="CL283" s="43">
        <v>0</v>
      </c>
      <c r="CM283" s="43">
        <v>0</v>
      </c>
      <c r="CN283" s="43">
        <v>0</v>
      </c>
      <c r="CO283" s="43">
        <v>0</v>
      </c>
      <c r="CP283" s="43">
        <v>0</v>
      </c>
      <c r="CQ283" s="43">
        <v>0</v>
      </c>
      <c r="CR283" s="43">
        <v>0</v>
      </c>
      <c r="CS283" s="43">
        <v>0</v>
      </c>
      <c r="CT283" s="43">
        <v>0</v>
      </c>
      <c r="CU283" s="43">
        <v>0</v>
      </c>
      <c r="CV283" s="43">
        <v>0</v>
      </c>
      <c r="CW283" s="43">
        <v>0</v>
      </c>
      <c r="CX283" s="43">
        <v>0</v>
      </c>
      <c r="CY283" s="43">
        <v>0</v>
      </c>
      <c r="CZ283" s="43">
        <v>0</v>
      </c>
      <c r="DA283" s="43">
        <v>0</v>
      </c>
      <c r="DB283" s="43">
        <v>0</v>
      </c>
      <c r="DC283" s="43">
        <v>0</v>
      </c>
      <c r="DD283" s="43">
        <v>0</v>
      </c>
      <c r="DE283" s="43">
        <v>0</v>
      </c>
      <c r="DF283" s="43">
        <v>0</v>
      </c>
      <c r="DG283" s="43">
        <v>0</v>
      </c>
      <c r="DH283" s="43">
        <v>1</v>
      </c>
      <c r="DI283" s="43">
        <v>0</v>
      </c>
      <c r="DJ283" s="43">
        <v>0</v>
      </c>
      <c r="DK283" s="43">
        <v>0</v>
      </c>
      <c r="DL283" s="43">
        <v>0</v>
      </c>
      <c r="DM283" s="43">
        <v>0</v>
      </c>
      <c r="DN283" s="43">
        <v>0</v>
      </c>
      <c r="DO283" s="43">
        <v>0</v>
      </c>
      <c r="DP283" s="43">
        <v>0</v>
      </c>
      <c r="DQ283" s="43">
        <v>0</v>
      </c>
      <c r="DR283" s="43">
        <v>0</v>
      </c>
      <c r="DS283" s="43">
        <v>0</v>
      </c>
      <c r="DT283" s="43">
        <v>0</v>
      </c>
      <c r="DU283" s="43">
        <v>0</v>
      </c>
      <c r="DV283" s="43">
        <v>0</v>
      </c>
      <c r="DW283" s="43">
        <v>0</v>
      </c>
      <c r="DX283" s="43">
        <v>0</v>
      </c>
    </row>
    <row r="284" spans="1:128" x14ac:dyDescent="0.2">
      <c r="A284" s="43" t="s">
        <v>10110</v>
      </c>
      <c r="B284" s="43" t="s">
        <v>10109</v>
      </c>
      <c r="C284" s="43" t="s">
        <v>10052</v>
      </c>
      <c r="D284" s="43" t="s">
        <v>9805</v>
      </c>
      <c r="F284" s="43">
        <v>0</v>
      </c>
      <c r="G284" s="43">
        <v>2</v>
      </c>
      <c r="H284" s="43">
        <v>0</v>
      </c>
      <c r="I284" s="43">
        <v>3</v>
      </c>
      <c r="J284" s="43">
        <v>1</v>
      </c>
      <c r="K284" s="43">
        <v>3</v>
      </c>
      <c r="L284" s="43">
        <v>0</v>
      </c>
      <c r="M284" s="43">
        <v>1</v>
      </c>
      <c r="N284" s="43">
        <v>0</v>
      </c>
      <c r="O284" s="43">
        <v>3</v>
      </c>
      <c r="P284" s="43">
        <v>0</v>
      </c>
      <c r="Q284" s="43">
        <v>0</v>
      </c>
      <c r="R284" s="43">
        <v>2</v>
      </c>
      <c r="S284" s="43">
        <v>1</v>
      </c>
      <c r="T284" s="43">
        <v>2</v>
      </c>
      <c r="U284" s="43">
        <v>2</v>
      </c>
      <c r="V284" s="43">
        <v>0</v>
      </c>
      <c r="W284" s="43">
        <v>0</v>
      </c>
      <c r="X284" s="43">
        <v>0</v>
      </c>
      <c r="Y284" s="43">
        <v>0</v>
      </c>
      <c r="Z284" s="43">
        <v>0</v>
      </c>
      <c r="AA284" s="43">
        <v>4</v>
      </c>
      <c r="AB284" s="43">
        <v>0</v>
      </c>
      <c r="AC284" s="43">
        <v>0</v>
      </c>
      <c r="AD284" s="43">
        <v>2</v>
      </c>
      <c r="AE284" s="43">
        <v>0</v>
      </c>
      <c r="AF284" s="43">
        <v>1</v>
      </c>
      <c r="AG284" s="43">
        <v>0</v>
      </c>
      <c r="AH284" s="43">
        <v>1</v>
      </c>
      <c r="AI284" s="43">
        <v>0</v>
      </c>
      <c r="AJ284" s="43">
        <v>4</v>
      </c>
      <c r="AK284" s="43">
        <v>0</v>
      </c>
      <c r="AL284" s="43">
        <v>0</v>
      </c>
      <c r="AM284" s="43">
        <v>1</v>
      </c>
      <c r="AN284" s="43">
        <v>2</v>
      </c>
      <c r="AO284" s="43">
        <v>0</v>
      </c>
      <c r="AP284" s="43">
        <v>1</v>
      </c>
      <c r="AQ284" s="43">
        <v>0</v>
      </c>
      <c r="AR284" s="43">
        <v>0</v>
      </c>
      <c r="AS284" s="43">
        <v>1</v>
      </c>
      <c r="AT284" s="43">
        <v>1</v>
      </c>
      <c r="AU284" s="43">
        <v>1</v>
      </c>
      <c r="AV284" s="43">
        <v>2</v>
      </c>
      <c r="AW284" s="43">
        <v>1</v>
      </c>
      <c r="AX284" s="43">
        <v>0</v>
      </c>
      <c r="AY284" s="43">
        <v>0</v>
      </c>
      <c r="AZ284" s="43">
        <v>3</v>
      </c>
      <c r="BA284" s="43">
        <v>0</v>
      </c>
      <c r="BB284" s="43">
        <v>0</v>
      </c>
      <c r="BC284" s="43">
        <v>0</v>
      </c>
      <c r="BD284" s="43">
        <v>4</v>
      </c>
      <c r="BE284" s="43">
        <v>0</v>
      </c>
      <c r="BF284" s="43">
        <v>1</v>
      </c>
      <c r="BG284" s="43">
        <v>2</v>
      </c>
      <c r="BH284" s="43">
        <v>1</v>
      </c>
      <c r="BI284" s="43">
        <v>1</v>
      </c>
      <c r="BJ284" s="43">
        <v>2</v>
      </c>
      <c r="BK284" s="43">
        <v>0</v>
      </c>
      <c r="BL284" s="43">
        <v>0</v>
      </c>
      <c r="BM284" s="43">
        <v>0</v>
      </c>
      <c r="BN284" s="43">
        <v>0</v>
      </c>
      <c r="BO284" s="43">
        <v>3</v>
      </c>
      <c r="BP284" s="43">
        <v>1</v>
      </c>
      <c r="BQ284" s="43">
        <v>0</v>
      </c>
      <c r="BR284" s="43">
        <v>3</v>
      </c>
      <c r="BS284" s="43">
        <v>0</v>
      </c>
      <c r="BT284" s="43">
        <v>0</v>
      </c>
      <c r="BU284" s="43">
        <v>2</v>
      </c>
      <c r="BV284" s="43">
        <v>0</v>
      </c>
      <c r="BW284" s="43">
        <v>0</v>
      </c>
      <c r="BX284" s="43">
        <v>1</v>
      </c>
      <c r="BY284" s="43">
        <v>3</v>
      </c>
      <c r="BZ284" s="43">
        <v>0</v>
      </c>
      <c r="CA284" s="43">
        <v>1</v>
      </c>
      <c r="CB284" s="43">
        <v>2</v>
      </c>
      <c r="CC284" s="43">
        <v>0</v>
      </c>
      <c r="CD284" s="43">
        <v>2</v>
      </c>
      <c r="CE284" s="43">
        <v>0</v>
      </c>
      <c r="CF284" s="43">
        <v>2</v>
      </c>
      <c r="CG284" s="43">
        <v>1</v>
      </c>
      <c r="CH284" s="43">
        <v>4</v>
      </c>
      <c r="CI284" s="43">
        <v>0</v>
      </c>
      <c r="CJ284" s="43">
        <v>0</v>
      </c>
      <c r="CK284" s="43">
        <v>0</v>
      </c>
      <c r="CL284" s="43">
        <v>0</v>
      </c>
      <c r="CM284" s="43">
        <v>2</v>
      </c>
      <c r="CN284" s="43">
        <v>0</v>
      </c>
      <c r="CO284" s="43">
        <v>0</v>
      </c>
      <c r="CP284" s="43">
        <v>0</v>
      </c>
      <c r="CQ284" s="43">
        <v>0</v>
      </c>
      <c r="CR284" s="43">
        <v>1</v>
      </c>
      <c r="CS284" s="43">
        <v>0</v>
      </c>
      <c r="CT284" s="43">
        <v>0</v>
      </c>
      <c r="CU284" s="43">
        <v>0</v>
      </c>
      <c r="CV284" s="43">
        <v>2</v>
      </c>
      <c r="CW284" s="43">
        <v>2</v>
      </c>
      <c r="CX284" s="43">
        <v>1</v>
      </c>
      <c r="CY284" s="43">
        <v>1</v>
      </c>
      <c r="CZ284" s="43">
        <v>0</v>
      </c>
      <c r="DA284" s="43">
        <v>0</v>
      </c>
      <c r="DB284" s="43">
        <v>3</v>
      </c>
      <c r="DC284" s="43">
        <v>0</v>
      </c>
      <c r="DD284" s="43">
        <v>0</v>
      </c>
      <c r="DE284" s="43">
        <v>1</v>
      </c>
      <c r="DF284" s="43">
        <v>0</v>
      </c>
      <c r="DG284" s="43">
        <v>0</v>
      </c>
      <c r="DH284" s="43">
        <v>0</v>
      </c>
      <c r="DI284" s="43">
        <v>0</v>
      </c>
      <c r="DJ284" s="43">
        <v>0</v>
      </c>
      <c r="DK284" s="43">
        <v>0</v>
      </c>
      <c r="DL284" s="43">
        <v>1</v>
      </c>
      <c r="DM284" s="43">
        <v>0</v>
      </c>
      <c r="DN284" s="43">
        <v>0</v>
      </c>
      <c r="DO284" s="43">
        <v>1</v>
      </c>
      <c r="DP284" s="43">
        <v>1</v>
      </c>
      <c r="DQ284" s="43">
        <v>0</v>
      </c>
      <c r="DR284" s="43">
        <v>3</v>
      </c>
      <c r="DS284" s="43">
        <v>0</v>
      </c>
      <c r="DT284" s="43">
        <v>0</v>
      </c>
      <c r="DU284" s="43">
        <v>0</v>
      </c>
      <c r="DV284" s="43">
        <v>4</v>
      </c>
      <c r="DW284" s="43">
        <v>0</v>
      </c>
      <c r="DX284" s="43">
        <v>1</v>
      </c>
    </row>
    <row r="285" spans="1:128" x14ac:dyDescent="0.2">
      <c r="A285" s="43" t="s">
        <v>10108</v>
      </c>
      <c r="B285" s="43" t="s">
        <v>10107</v>
      </c>
      <c r="C285" s="43" t="s">
        <v>10052</v>
      </c>
      <c r="D285" s="43" t="s">
        <v>9805</v>
      </c>
      <c r="F285" s="43">
        <v>0</v>
      </c>
      <c r="G285" s="43">
        <v>0</v>
      </c>
      <c r="H285" s="43">
        <v>1</v>
      </c>
      <c r="I285" s="43">
        <v>0</v>
      </c>
      <c r="J285" s="43">
        <v>0</v>
      </c>
      <c r="K285" s="43">
        <v>0</v>
      </c>
      <c r="L285" s="43">
        <v>0</v>
      </c>
      <c r="M285" s="43">
        <v>2</v>
      </c>
      <c r="N285" s="43">
        <v>0</v>
      </c>
      <c r="O285" s="43">
        <v>1</v>
      </c>
      <c r="P285" s="43">
        <v>2</v>
      </c>
      <c r="Q285" s="43">
        <v>0</v>
      </c>
      <c r="R285" s="43">
        <v>1</v>
      </c>
      <c r="S285" s="43">
        <v>0</v>
      </c>
      <c r="T285" s="43">
        <v>0</v>
      </c>
      <c r="U285" s="43">
        <v>0</v>
      </c>
      <c r="V285" s="43">
        <v>0</v>
      </c>
      <c r="W285" s="43">
        <v>0</v>
      </c>
      <c r="X285" s="43">
        <v>0</v>
      </c>
      <c r="Y285" s="43">
        <v>0</v>
      </c>
      <c r="Z285" s="43">
        <v>0</v>
      </c>
      <c r="AA285" s="43">
        <v>1</v>
      </c>
      <c r="AB285" s="43">
        <v>0</v>
      </c>
      <c r="AC285" s="43">
        <v>0</v>
      </c>
      <c r="AD285" s="43">
        <v>0</v>
      </c>
      <c r="AE285" s="43">
        <v>0</v>
      </c>
      <c r="AF285" s="43">
        <v>0</v>
      </c>
      <c r="AG285" s="43">
        <v>0</v>
      </c>
      <c r="AH285" s="43">
        <v>0</v>
      </c>
      <c r="AI285" s="43">
        <v>0</v>
      </c>
      <c r="AJ285" s="43">
        <v>0</v>
      </c>
      <c r="AK285" s="43">
        <v>0</v>
      </c>
      <c r="AL285" s="43">
        <v>0</v>
      </c>
      <c r="AM285" s="43">
        <v>0</v>
      </c>
      <c r="AN285" s="43">
        <v>0</v>
      </c>
      <c r="AO285" s="43">
        <v>0</v>
      </c>
      <c r="AP285" s="43">
        <v>0</v>
      </c>
      <c r="AQ285" s="43">
        <v>0</v>
      </c>
      <c r="AR285" s="43">
        <v>0</v>
      </c>
      <c r="AS285" s="43">
        <v>0</v>
      </c>
      <c r="AT285" s="43">
        <v>0</v>
      </c>
      <c r="AU285" s="43">
        <v>0</v>
      </c>
      <c r="AV285" s="43">
        <v>0</v>
      </c>
      <c r="AW285" s="43">
        <v>0</v>
      </c>
      <c r="AX285" s="43">
        <v>0</v>
      </c>
      <c r="AY285" s="43">
        <v>0</v>
      </c>
      <c r="AZ285" s="43">
        <v>0</v>
      </c>
      <c r="BA285" s="43">
        <v>1</v>
      </c>
      <c r="BB285" s="43">
        <v>3</v>
      </c>
      <c r="BC285" s="43">
        <v>0</v>
      </c>
      <c r="BD285" s="43">
        <v>1</v>
      </c>
      <c r="BE285" s="43">
        <v>1</v>
      </c>
      <c r="BF285" s="43">
        <v>0</v>
      </c>
      <c r="BG285" s="43">
        <v>3</v>
      </c>
      <c r="BH285" s="43">
        <v>6</v>
      </c>
      <c r="BI285" s="43">
        <v>1</v>
      </c>
      <c r="BJ285" s="43">
        <v>2</v>
      </c>
      <c r="BK285" s="43">
        <v>0</v>
      </c>
      <c r="BL285" s="43">
        <v>2</v>
      </c>
      <c r="BM285" s="43">
        <v>2</v>
      </c>
      <c r="BN285" s="43">
        <v>0</v>
      </c>
      <c r="BO285" s="43">
        <v>2</v>
      </c>
      <c r="BP285" s="43">
        <v>0</v>
      </c>
      <c r="BQ285" s="43">
        <v>1</v>
      </c>
      <c r="BR285" s="43">
        <v>0</v>
      </c>
      <c r="BS285" s="43">
        <v>0</v>
      </c>
      <c r="BT285" s="43">
        <v>0</v>
      </c>
      <c r="BU285" s="43">
        <v>3</v>
      </c>
      <c r="BV285" s="43">
        <v>0</v>
      </c>
      <c r="BW285" s="43">
        <v>0</v>
      </c>
      <c r="BX285" s="43">
        <v>0</v>
      </c>
      <c r="BY285" s="43">
        <v>1</v>
      </c>
      <c r="BZ285" s="43">
        <v>1</v>
      </c>
      <c r="CA285" s="43">
        <v>0</v>
      </c>
      <c r="CB285" s="43">
        <v>0</v>
      </c>
      <c r="CC285" s="43">
        <v>2</v>
      </c>
      <c r="CD285" s="43">
        <v>0</v>
      </c>
      <c r="CE285" s="43">
        <v>0</v>
      </c>
      <c r="CF285" s="43">
        <v>0</v>
      </c>
      <c r="CG285" s="43">
        <v>0</v>
      </c>
      <c r="CH285" s="43">
        <v>2</v>
      </c>
      <c r="CI285" s="43">
        <v>0</v>
      </c>
      <c r="CJ285" s="43">
        <v>0</v>
      </c>
      <c r="CK285" s="43">
        <v>1</v>
      </c>
      <c r="CL285" s="43">
        <v>0</v>
      </c>
      <c r="CM285" s="43">
        <v>0</v>
      </c>
      <c r="CN285" s="43">
        <v>0</v>
      </c>
      <c r="CO285" s="43">
        <v>0</v>
      </c>
      <c r="CP285" s="43">
        <v>0</v>
      </c>
      <c r="CQ285" s="43">
        <v>0</v>
      </c>
      <c r="CR285" s="43">
        <v>0</v>
      </c>
      <c r="CS285" s="43">
        <v>0</v>
      </c>
      <c r="CT285" s="43">
        <v>2</v>
      </c>
      <c r="CU285" s="43">
        <v>1</v>
      </c>
      <c r="CV285" s="43">
        <v>0</v>
      </c>
      <c r="CW285" s="43">
        <v>0</v>
      </c>
      <c r="CX285" s="43">
        <v>0</v>
      </c>
      <c r="CY285" s="43">
        <v>0</v>
      </c>
      <c r="CZ285" s="43">
        <v>0</v>
      </c>
      <c r="DA285" s="43">
        <v>0</v>
      </c>
      <c r="DB285" s="43">
        <v>0</v>
      </c>
      <c r="DC285" s="43">
        <v>5</v>
      </c>
      <c r="DD285" s="43">
        <v>0</v>
      </c>
      <c r="DE285" s="43">
        <v>0</v>
      </c>
      <c r="DF285" s="43">
        <v>0</v>
      </c>
      <c r="DG285" s="43">
        <v>1</v>
      </c>
      <c r="DH285" s="43">
        <v>0</v>
      </c>
      <c r="DI285" s="43">
        <v>0</v>
      </c>
      <c r="DJ285" s="43">
        <v>1</v>
      </c>
      <c r="DK285" s="43">
        <v>0</v>
      </c>
      <c r="DL285" s="43">
        <v>0</v>
      </c>
      <c r="DM285" s="43">
        <v>0</v>
      </c>
      <c r="DN285" s="43">
        <v>0</v>
      </c>
      <c r="DO285" s="43">
        <v>0</v>
      </c>
      <c r="DP285" s="43">
        <v>0</v>
      </c>
      <c r="DQ285" s="43">
        <v>0</v>
      </c>
      <c r="DR285" s="43">
        <v>1</v>
      </c>
      <c r="DS285" s="43">
        <v>0</v>
      </c>
      <c r="DT285" s="43">
        <v>0</v>
      </c>
      <c r="DU285" s="43">
        <v>0</v>
      </c>
      <c r="DV285" s="43">
        <v>0</v>
      </c>
      <c r="DW285" s="43">
        <v>0</v>
      </c>
      <c r="DX285" s="43">
        <v>0</v>
      </c>
    </row>
    <row r="286" spans="1:128" x14ac:dyDescent="0.2">
      <c r="A286" s="43" t="s">
        <v>10106</v>
      </c>
      <c r="B286" s="43" t="s">
        <v>10105</v>
      </c>
      <c r="C286" s="43" t="s">
        <v>10052</v>
      </c>
      <c r="D286" s="43" t="s">
        <v>9805</v>
      </c>
      <c r="F286" s="43">
        <v>0</v>
      </c>
      <c r="G286" s="43">
        <v>3</v>
      </c>
      <c r="H286" s="43">
        <v>0</v>
      </c>
      <c r="I286" s="43">
        <v>1</v>
      </c>
      <c r="J286" s="43">
        <v>1</v>
      </c>
      <c r="K286" s="43">
        <v>2</v>
      </c>
      <c r="L286" s="43">
        <v>4</v>
      </c>
      <c r="M286" s="43">
        <v>1</v>
      </c>
      <c r="N286" s="43">
        <v>0</v>
      </c>
      <c r="O286" s="43">
        <v>0</v>
      </c>
      <c r="P286" s="43">
        <v>0</v>
      </c>
      <c r="Q286" s="43">
        <v>0</v>
      </c>
      <c r="R286" s="43">
        <v>0</v>
      </c>
      <c r="S286" s="43">
        <v>0</v>
      </c>
      <c r="T286" s="43">
        <v>0</v>
      </c>
      <c r="U286" s="43">
        <v>0</v>
      </c>
      <c r="V286" s="43">
        <v>0</v>
      </c>
      <c r="W286" s="43">
        <v>1</v>
      </c>
      <c r="X286" s="43">
        <v>0</v>
      </c>
      <c r="Y286" s="43">
        <v>0</v>
      </c>
      <c r="Z286" s="43">
        <v>0</v>
      </c>
      <c r="AA286" s="43">
        <v>0</v>
      </c>
      <c r="AB286" s="43">
        <v>0</v>
      </c>
      <c r="AC286" s="43">
        <v>0</v>
      </c>
      <c r="AD286" s="43">
        <v>0</v>
      </c>
      <c r="AE286" s="43">
        <v>0</v>
      </c>
      <c r="AF286" s="43">
        <v>0</v>
      </c>
      <c r="AG286" s="43">
        <v>0</v>
      </c>
      <c r="AH286" s="43">
        <v>0</v>
      </c>
      <c r="AI286" s="43">
        <v>0</v>
      </c>
      <c r="AJ286" s="43">
        <v>1</v>
      </c>
      <c r="AK286" s="43">
        <v>1</v>
      </c>
      <c r="AL286" s="43">
        <v>1</v>
      </c>
      <c r="AM286" s="43">
        <v>0</v>
      </c>
      <c r="AN286" s="43">
        <v>0</v>
      </c>
      <c r="AO286" s="43">
        <v>1</v>
      </c>
      <c r="AP286" s="43">
        <v>0</v>
      </c>
      <c r="AQ286" s="43">
        <v>0</v>
      </c>
      <c r="AR286" s="43">
        <v>4</v>
      </c>
      <c r="AS286" s="43">
        <v>1</v>
      </c>
      <c r="AT286" s="43">
        <v>1</v>
      </c>
      <c r="AU286" s="43">
        <v>1</v>
      </c>
      <c r="AV286" s="43">
        <v>0</v>
      </c>
      <c r="AW286" s="43">
        <v>0</v>
      </c>
      <c r="AX286" s="43">
        <v>0</v>
      </c>
      <c r="AY286" s="43">
        <v>0</v>
      </c>
      <c r="AZ286" s="43">
        <v>0</v>
      </c>
      <c r="BA286" s="43">
        <v>0</v>
      </c>
      <c r="BB286" s="43">
        <v>0</v>
      </c>
      <c r="BC286" s="43">
        <v>0</v>
      </c>
      <c r="BD286" s="43">
        <v>0</v>
      </c>
      <c r="BE286" s="43">
        <v>0</v>
      </c>
      <c r="BF286" s="43">
        <v>1</v>
      </c>
      <c r="BG286" s="43">
        <v>1</v>
      </c>
      <c r="BH286" s="43">
        <v>0</v>
      </c>
      <c r="BI286" s="43">
        <v>0</v>
      </c>
      <c r="BJ286" s="43">
        <v>0</v>
      </c>
      <c r="BK286" s="43">
        <v>0</v>
      </c>
      <c r="BL286" s="43">
        <v>0</v>
      </c>
      <c r="BM286" s="43">
        <v>0</v>
      </c>
      <c r="BN286" s="43">
        <v>0</v>
      </c>
      <c r="BO286" s="43">
        <v>1</v>
      </c>
      <c r="BP286" s="43">
        <v>0</v>
      </c>
      <c r="BQ286" s="43">
        <v>0</v>
      </c>
      <c r="BR286" s="43">
        <v>0</v>
      </c>
      <c r="BS286" s="43">
        <v>6</v>
      </c>
      <c r="BT286" s="43">
        <v>0</v>
      </c>
      <c r="BU286" s="43">
        <v>0</v>
      </c>
      <c r="BV286" s="43">
        <v>0</v>
      </c>
      <c r="BW286" s="43">
        <v>0</v>
      </c>
      <c r="BX286" s="43">
        <v>0</v>
      </c>
      <c r="BY286" s="43">
        <v>0</v>
      </c>
      <c r="BZ286" s="43">
        <v>0</v>
      </c>
      <c r="CA286" s="43">
        <v>0</v>
      </c>
      <c r="CB286" s="43">
        <v>0</v>
      </c>
      <c r="CC286" s="43">
        <v>0</v>
      </c>
      <c r="CD286" s="43">
        <v>0</v>
      </c>
      <c r="CE286" s="43">
        <v>1</v>
      </c>
      <c r="CF286" s="43">
        <v>1</v>
      </c>
      <c r="CG286" s="43">
        <v>0</v>
      </c>
      <c r="CH286" s="43">
        <v>0</v>
      </c>
      <c r="CI286" s="43">
        <v>0</v>
      </c>
      <c r="CJ286" s="43">
        <v>0</v>
      </c>
      <c r="CK286" s="43">
        <v>0</v>
      </c>
      <c r="CL286" s="43">
        <v>0</v>
      </c>
      <c r="CM286" s="43">
        <v>0</v>
      </c>
      <c r="CN286" s="43">
        <v>0</v>
      </c>
      <c r="CO286" s="43">
        <v>0</v>
      </c>
      <c r="CP286" s="43">
        <v>0</v>
      </c>
      <c r="CQ286" s="43">
        <v>1</v>
      </c>
      <c r="CR286" s="43">
        <v>2</v>
      </c>
      <c r="CS286" s="43">
        <v>0</v>
      </c>
      <c r="CT286" s="43">
        <v>0</v>
      </c>
      <c r="CU286" s="43">
        <v>0</v>
      </c>
      <c r="CV286" s="43">
        <v>0</v>
      </c>
      <c r="CW286" s="43">
        <v>0</v>
      </c>
      <c r="CX286" s="43">
        <v>0</v>
      </c>
      <c r="CY286" s="43">
        <v>0</v>
      </c>
      <c r="CZ286" s="43">
        <v>0</v>
      </c>
      <c r="DA286" s="43">
        <v>4</v>
      </c>
      <c r="DB286" s="43">
        <v>1</v>
      </c>
      <c r="DC286" s="43">
        <v>5</v>
      </c>
      <c r="DD286" s="43">
        <v>0</v>
      </c>
      <c r="DE286" s="43">
        <v>0</v>
      </c>
      <c r="DF286" s="43">
        <v>0</v>
      </c>
      <c r="DG286" s="43">
        <v>0</v>
      </c>
      <c r="DH286" s="43">
        <v>0</v>
      </c>
      <c r="DI286" s="43">
        <v>1</v>
      </c>
      <c r="DJ286" s="43">
        <v>0</v>
      </c>
      <c r="DK286" s="43">
        <v>0</v>
      </c>
      <c r="DL286" s="43">
        <v>1</v>
      </c>
      <c r="DM286" s="43">
        <v>2</v>
      </c>
      <c r="DN286" s="43">
        <v>1</v>
      </c>
      <c r="DO286" s="43">
        <v>0</v>
      </c>
      <c r="DP286" s="43">
        <v>0</v>
      </c>
      <c r="DQ286" s="43">
        <v>0</v>
      </c>
      <c r="DR286" s="43">
        <v>3</v>
      </c>
      <c r="DS286" s="43">
        <v>2</v>
      </c>
      <c r="DT286" s="43">
        <v>2</v>
      </c>
      <c r="DU286" s="43">
        <v>0</v>
      </c>
      <c r="DV286" s="43">
        <v>0</v>
      </c>
      <c r="DW286" s="43">
        <v>0</v>
      </c>
      <c r="DX286" s="43">
        <v>1</v>
      </c>
    </row>
    <row r="287" spans="1:128" x14ac:dyDescent="0.2">
      <c r="A287" s="43" t="s">
        <v>10104</v>
      </c>
      <c r="B287" s="43" t="s">
        <v>10103</v>
      </c>
      <c r="C287" s="43" t="s">
        <v>10052</v>
      </c>
      <c r="D287" s="43" t="s">
        <v>9805</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c r="Z287" s="43">
        <v>0</v>
      </c>
      <c r="AA287" s="43">
        <v>0</v>
      </c>
      <c r="AB287" s="43">
        <v>0</v>
      </c>
      <c r="AC287" s="43">
        <v>0</v>
      </c>
      <c r="AD287" s="43">
        <v>0</v>
      </c>
      <c r="AE287" s="43">
        <v>0</v>
      </c>
      <c r="AF287" s="43">
        <v>0</v>
      </c>
      <c r="AG287" s="43">
        <v>0</v>
      </c>
      <c r="AH287" s="43">
        <v>0</v>
      </c>
      <c r="AI287" s="43">
        <v>0</v>
      </c>
      <c r="AJ287" s="43">
        <v>0</v>
      </c>
      <c r="AK287" s="43">
        <v>0</v>
      </c>
      <c r="AL287" s="43">
        <v>0</v>
      </c>
      <c r="AM287" s="43">
        <v>0</v>
      </c>
      <c r="AN287" s="43">
        <v>0</v>
      </c>
      <c r="AO287" s="43">
        <v>0</v>
      </c>
      <c r="AP287" s="43">
        <v>0</v>
      </c>
      <c r="AQ287" s="43">
        <v>0</v>
      </c>
      <c r="AR287" s="43">
        <v>0</v>
      </c>
      <c r="AS287" s="43">
        <v>0</v>
      </c>
      <c r="AT287" s="43">
        <v>0</v>
      </c>
      <c r="AU287" s="43">
        <v>0</v>
      </c>
      <c r="AV287" s="43">
        <v>0</v>
      </c>
      <c r="AW287" s="43">
        <v>0</v>
      </c>
      <c r="AX287" s="43">
        <v>0</v>
      </c>
      <c r="AY287" s="43">
        <v>0</v>
      </c>
      <c r="AZ287" s="43">
        <v>0</v>
      </c>
      <c r="BA287" s="43">
        <v>0</v>
      </c>
      <c r="BB287" s="43">
        <v>0</v>
      </c>
      <c r="BC287" s="43">
        <v>0</v>
      </c>
      <c r="BD287" s="43">
        <v>0</v>
      </c>
      <c r="BE287" s="43">
        <v>0</v>
      </c>
      <c r="BF287" s="43">
        <v>0</v>
      </c>
      <c r="BG287" s="43">
        <v>0</v>
      </c>
      <c r="BH287" s="43">
        <v>0</v>
      </c>
      <c r="BI287" s="43">
        <v>0</v>
      </c>
      <c r="BJ287" s="43">
        <v>0</v>
      </c>
      <c r="BK287" s="43">
        <v>0</v>
      </c>
      <c r="BL287" s="43">
        <v>0</v>
      </c>
      <c r="BM287" s="43">
        <v>0</v>
      </c>
      <c r="BN287" s="43">
        <v>0</v>
      </c>
      <c r="BO287" s="43">
        <v>0</v>
      </c>
      <c r="BP287" s="43">
        <v>0</v>
      </c>
      <c r="BQ287" s="43">
        <v>0</v>
      </c>
      <c r="BR287" s="43">
        <v>0</v>
      </c>
      <c r="BS287" s="43">
        <v>0</v>
      </c>
      <c r="BT287" s="43">
        <v>0</v>
      </c>
      <c r="BU287" s="43">
        <v>0</v>
      </c>
      <c r="BV287" s="43">
        <v>0</v>
      </c>
      <c r="BW287" s="43">
        <v>0</v>
      </c>
      <c r="BX287" s="43">
        <v>0</v>
      </c>
      <c r="BY287" s="43">
        <v>0</v>
      </c>
      <c r="BZ287" s="43">
        <v>0</v>
      </c>
      <c r="CA287" s="43">
        <v>0</v>
      </c>
      <c r="CB287" s="43">
        <v>0</v>
      </c>
      <c r="CC287" s="43">
        <v>0</v>
      </c>
      <c r="CD287" s="43">
        <v>0</v>
      </c>
      <c r="CE287" s="43">
        <v>0</v>
      </c>
      <c r="CF287" s="43">
        <v>0</v>
      </c>
      <c r="CG287" s="43">
        <v>0</v>
      </c>
      <c r="CH287" s="43">
        <v>0</v>
      </c>
      <c r="CI287" s="43">
        <v>0</v>
      </c>
      <c r="CJ287" s="43">
        <v>0</v>
      </c>
      <c r="CK287" s="43">
        <v>0</v>
      </c>
      <c r="CL287" s="43">
        <v>0</v>
      </c>
      <c r="CM287" s="43">
        <v>0</v>
      </c>
      <c r="CN287" s="43">
        <v>0</v>
      </c>
      <c r="CO287" s="43">
        <v>0</v>
      </c>
      <c r="CP287" s="43">
        <v>0</v>
      </c>
      <c r="CQ287" s="43">
        <v>0</v>
      </c>
      <c r="CR287" s="43">
        <v>0</v>
      </c>
      <c r="CS287" s="43">
        <v>0</v>
      </c>
      <c r="CT287" s="43">
        <v>0</v>
      </c>
      <c r="CU287" s="43">
        <v>0</v>
      </c>
      <c r="CV287" s="43">
        <v>0</v>
      </c>
      <c r="CW287" s="43">
        <v>0</v>
      </c>
      <c r="CX287" s="43">
        <v>0</v>
      </c>
      <c r="CY287" s="43">
        <v>0</v>
      </c>
      <c r="CZ287" s="43">
        <v>0</v>
      </c>
      <c r="DA287" s="43">
        <v>0</v>
      </c>
      <c r="DB287" s="43">
        <v>0</v>
      </c>
      <c r="DC287" s="43">
        <v>0</v>
      </c>
      <c r="DD287" s="43">
        <v>0</v>
      </c>
      <c r="DE287" s="43">
        <v>0</v>
      </c>
      <c r="DF287" s="43">
        <v>0</v>
      </c>
      <c r="DG287" s="43">
        <v>0</v>
      </c>
      <c r="DH287" s="43">
        <v>0</v>
      </c>
      <c r="DI287" s="43">
        <v>0</v>
      </c>
      <c r="DJ287" s="43">
        <v>0</v>
      </c>
      <c r="DK287" s="43">
        <v>0</v>
      </c>
      <c r="DL287" s="43">
        <v>0</v>
      </c>
      <c r="DM287" s="43">
        <v>0</v>
      </c>
      <c r="DN287" s="43">
        <v>0</v>
      </c>
      <c r="DO287" s="43">
        <v>0</v>
      </c>
      <c r="DP287" s="43">
        <v>0</v>
      </c>
      <c r="DQ287" s="43">
        <v>0</v>
      </c>
      <c r="DR287" s="43">
        <v>0</v>
      </c>
      <c r="DS287" s="43">
        <v>0</v>
      </c>
      <c r="DT287" s="43">
        <v>0</v>
      </c>
      <c r="DU287" s="43">
        <v>0</v>
      </c>
      <c r="DV287" s="43">
        <v>0</v>
      </c>
      <c r="DW287" s="43">
        <v>0</v>
      </c>
      <c r="DX287" s="43">
        <v>0</v>
      </c>
    </row>
    <row r="288" spans="1:128" x14ac:dyDescent="0.2">
      <c r="A288" s="43" t="s">
        <v>10102</v>
      </c>
      <c r="B288" s="43" t="s">
        <v>10101</v>
      </c>
      <c r="C288" s="43" t="s">
        <v>10052</v>
      </c>
      <c r="D288" s="43" t="s">
        <v>9805</v>
      </c>
      <c r="F288" s="43">
        <v>1</v>
      </c>
      <c r="G288" s="43">
        <v>0</v>
      </c>
      <c r="H288" s="43">
        <v>0</v>
      </c>
      <c r="I288" s="43">
        <v>0</v>
      </c>
      <c r="J288" s="43">
        <v>0</v>
      </c>
      <c r="K288" s="43">
        <v>0</v>
      </c>
      <c r="L288" s="43">
        <v>0</v>
      </c>
      <c r="M288" s="43">
        <v>1</v>
      </c>
      <c r="N288" s="43">
        <v>0</v>
      </c>
      <c r="O288" s="43">
        <v>0</v>
      </c>
      <c r="P288" s="43">
        <v>1</v>
      </c>
      <c r="Q288" s="43">
        <v>0</v>
      </c>
      <c r="R288" s="43">
        <v>0</v>
      </c>
      <c r="S288" s="43">
        <v>0</v>
      </c>
      <c r="T288" s="43">
        <v>0</v>
      </c>
      <c r="U288" s="43">
        <v>0</v>
      </c>
      <c r="V288" s="43">
        <v>0</v>
      </c>
      <c r="W288" s="43">
        <v>0</v>
      </c>
      <c r="X288" s="43">
        <v>0</v>
      </c>
      <c r="Y288" s="43">
        <v>0</v>
      </c>
      <c r="Z288" s="43">
        <v>0</v>
      </c>
      <c r="AA288" s="43">
        <v>0</v>
      </c>
      <c r="AB288" s="43">
        <v>0</v>
      </c>
      <c r="AC288" s="43">
        <v>0</v>
      </c>
      <c r="AD288" s="43">
        <v>0</v>
      </c>
      <c r="AE288" s="43">
        <v>0</v>
      </c>
      <c r="AF288" s="43">
        <v>1</v>
      </c>
      <c r="AG288" s="43">
        <v>0</v>
      </c>
      <c r="AH288" s="43">
        <v>0</v>
      </c>
      <c r="AI288" s="43">
        <v>0</v>
      </c>
      <c r="AJ288" s="43">
        <v>0</v>
      </c>
      <c r="AK288" s="43">
        <v>0</v>
      </c>
      <c r="AL288" s="43">
        <v>0</v>
      </c>
      <c r="AM288" s="43">
        <v>0</v>
      </c>
      <c r="AN288" s="43">
        <v>0</v>
      </c>
      <c r="AO288" s="43">
        <v>0</v>
      </c>
      <c r="AP288" s="43">
        <v>0</v>
      </c>
      <c r="AQ288" s="43">
        <v>0</v>
      </c>
      <c r="AR288" s="43">
        <v>0</v>
      </c>
      <c r="AS288" s="43">
        <v>0</v>
      </c>
      <c r="AT288" s="43">
        <v>0</v>
      </c>
      <c r="AU288" s="43">
        <v>0</v>
      </c>
      <c r="AV288" s="43">
        <v>0</v>
      </c>
      <c r="AW288" s="43">
        <v>0</v>
      </c>
      <c r="AX288" s="43">
        <v>0</v>
      </c>
      <c r="AY288" s="43">
        <v>0</v>
      </c>
      <c r="AZ288" s="43">
        <v>0</v>
      </c>
      <c r="BA288" s="43">
        <v>0</v>
      </c>
      <c r="BB288" s="43">
        <v>0</v>
      </c>
      <c r="BC288" s="43">
        <v>0</v>
      </c>
      <c r="BD288" s="43">
        <v>0</v>
      </c>
      <c r="BE288" s="43">
        <v>0</v>
      </c>
      <c r="BF288" s="43">
        <v>1</v>
      </c>
      <c r="BG288" s="43">
        <v>0</v>
      </c>
      <c r="BH288" s="43">
        <v>0</v>
      </c>
      <c r="BI288" s="43">
        <v>0</v>
      </c>
      <c r="BJ288" s="43">
        <v>0</v>
      </c>
      <c r="BK288" s="43">
        <v>0</v>
      </c>
      <c r="BL288" s="43">
        <v>0</v>
      </c>
      <c r="BM288" s="43">
        <v>0</v>
      </c>
      <c r="BN288" s="43">
        <v>1</v>
      </c>
      <c r="BO288" s="43">
        <v>0</v>
      </c>
      <c r="BP288" s="43">
        <v>0</v>
      </c>
      <c r="BQ288" s="43">
        <v>0</v>
      </c>
      <c r="BR288" s="43">
        <v>0</v>
      </c>
      <c r="BS288" s="43">
        <v>0</v>
      </c>
      <c r="BT288" s="43">
        <v>0</v>
      </c>
      <c r="BU288" s="43">
        <v>0</v>
      </c>
      <c r="BV288" s="43">
        <v>0</v>
      </c>
      <c r="BW288" s="43">
        <v>0</v>
      </c>
      <c r="BX288" s="43">
        <v>0</v>
      </c>
      <c r="BY288" s="43">
        <v>0</v>
      </c>
      <c r="BZ288" s="43">
        <v>0</v>
      </c>
      <c r="CA288" s="43">
        <v>0</v>
      </c>
      <c r="CB288" s="43">
        <v>0</v>
      </c>
      <c r="CC288" s="43">
        <v>0</v>
      </c>
      <c r="CD288" s="43">
        <v>0</v>
      </c>
      <c r="CE288" s="43">
        <v>0</v>
      </c>
      <c r="CF288" s="43">
        <v>0</v>
      </c>
      <c r="CG288" s="43">
        <v>1</v>
      </c>
      <c r="CH288" s="43">
        <v>0</v>
      </c>
      <c r="CI288" s="43">
        <v>0</v>
      </c>
      <c r="CJ288" s="43">
        <v>0</v>
      </c>
      <c r="CK288" s="43">
        <v>0</v>
      </c>
      <c r="CL288" s="43">
        <v>0</v>
      </c>
      <c r="CM288" s="43">
        <v>0</v>
      </c>
      <c r="CN288" s="43">
        <v>0</v>
      </c>
      <c r="CO288" s="43">
        <v>0</v>
      </c>
      <c r="CP288" s="43">
        <v>0</v>
      </c>
      <c r="CQ288" s="43">
        <v>0</v>
      </c>
      <c r="CR288" s="43">
        <v>0</v>
      </c>
      <c r="CS288" s="43">
        <v>0</v>
      </c>
      <c r="CT288" s="43">
        <v>0</v>
      </c>
      <c r="CU288" s="43">
        <v>0</v>
      </c>
      <c r="CV288" s="43">
        <v>0</v>
      </c>
      <c r="CW288" s="43">
        <v>0</v>
      </c>
      <c r="CX288" s="43">
        <v>0</v>
      </c>
      <c r="CY288" s="43">
        <v>0</v>
      </c>
      <c r="CZ288" s="43">
        <v>0</v>
      </c>
      <c r="DA288" s="43">
        <v>0</v>
      </c>
      <c r="DB288" s="43">
        <v>0</v>
      </c>
      <c r="DC288" s="43">
        <v>0</v>
      </c>
      <c r="DD288" s="43">
        <v>0</v>
      </c>
      <c r="DE288" s="43">
        <v>0</v>
      </c>
      <c r="DF288" s="43">
        <v>0</v>
      </c>
      <c r="DG288" s="43">
        <v>0</v>
      </c>
      <c r="DH288" s="43">
        <v>0</v>
      </c>
      <c r="DI288" s="43">
        <v>0</v>
      </c>
      <c r="DJ288" s="43">
        <v>0</v>
      </c>
      <c r="DK288" s="43">
        <v>0</v>
      </c>
      <c r="DL288" s="43">
        <v>0</v>
      </c>
      <c r="DM288" s="43">
        <v>0</v>
      </c>
      <c r="DN288" s="43">
        <v>0</v>
      </c>
      <c r="DO288" s="43">
        <v>0</v>
      </c>
      <c r="DP288" s="43">
        <v>0</v>
      </c>
      <c r="DQ288" s="43">
        <v>0</v>
      </c>
      <c r="DR288" s="43">
        <v>0</v>
      </c>
      <c r="DS288" s="43">
        <v>0</v>
      </c>
      <c r="DT288" s="43">
        <v>0</v>
      </c>
      <c r="DU288" s="43">
        <v>0</v>
      </c>
      <c r="DV288" s="43">
        <v>0</v>
      </c>
      <c r="DW288" s="43">
        <v>0</v>
      </c>
      <c r="DX288" s="43">
        <v>0</v>
      </c>
    </row>
    <row r="289" spans="1:128" x14ac:dyDescent="0.2">
      <c r="A289" s="43" t="s">
        <v>10100</v>
      </c>
      <c r="B289" s="43" t="s">
        <v>10099</v>
      </c>
      <c r="C289" s="43" t="s">
        <v>10052</v>
      </c>
      <c r="D289" s="43" t="s">
        <v>9805</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c r="W289" s="43">
        <v>0</v>
      </c>
      <c r="X289" s="43">
        <v>0</v>
      </c>
      <c r="Y289" s="43">
        <v>0</v>
      </c>
      <c r="Z289" s="43">
        <v>0</v>
      </c>
      <c r="AA289" s="43">
        <v>0</v>
      </c>
      <c r="AB289" s="43">
        <v>0</v>
      </c>
      <c r="AC289" s="43">
        <v>0</v>
      </c>
      <c r="AD289" s="43">
        <v>0</v>
      </c>
      <c r="AE289" s="43">
        <v>0</v>
      </c>
      <c r="AF289" s="43">
        <v>0</v>
      </c>
      <c r="AG289" s="43">
        <v>0</v>
      </c>
      <c r="AH289" s="43">
        <v>0</v>
      </c>
      <c r="AI289" s="43">
        <v>0</v>
      </c>
      <c r="AJ289" s="43">
        <v>0</v>
      </c>
      <c r="AK289" s="43">
        <v>0</v>
      </c>
      <c r="AL289" s="43">
        <v>0</v>
      </c>
      <c r="AM289" s="43">
        <v>0</v>
      </c>
      <c r="AN289" s="43">
        <v>0</v>
      </c>
      <c r="AO289" s="43">
        <v>0</v>
      </c>
      <c r="AP289" s="43">
        <v>0</v>
      </c>
      <c r="AQ289" s="43">
        <v>0</v>
      </c>
      <c r="AR289" s="43">
        <v>0</v>
      </c>
      <c r="AS289" s="43">
        <v>0</v>
      </c>
      <c r="AT289" s="43">
        <v>0</v>
      </c>
      <c r="AU289" s="43">
        <v>0</v>
      </c>
      <c r="AV289" s="43">
        <v>0</v>
      </c>
      <c r="AW289" s="43">
        <v>0</v>
      </c>
      <c r="AX289" s="43">
        <v>0</v>
      </c>
      <c r="AY289" s="43">
        <v>0</v>
      </c>
      <c r="AZ289" s="43">
        <v>0</v>
      </c>
      <c r="BA289" s="43">
        <v>0</v>
      </c>
      <c r="BB289" s="43">
        <v>0</v>
      </c>
      <c r="BC289" s="43">
        <v>0</v>
      </c>
      <c r="BD289" s="43">
        <v>0</v>
      </c>
      <c r="BE289" s="43">
        <v>0</v>
      </c>
      <c r="BF289" s="43">
        <v>0</v>
      </c>
      <c r="BG289" s="43">
        <v>0</v>
      </c>
      <c r="BH289" s="43">
        <v>0</v>
      </c>
      <c r="BI289" s="43">
        <v>0</v>
      </c>
      <c r="BJ289" s="43">
        <v>0</v>
      </c>
      <c r="BK289" s="43">
        <v>0</v>
      </c>
      <c r="BL289" s="43">
        <v>0</v>
      </c>
      <c r="BM289" s="43">
        <v>0</v>
      </c>
      <c r="BN289" s="43">
        <v>0</v>
      </c>
      <c r="BO289" s="43">
        <v>0</v>
      </c>
      <c r="BP289" s="43">
        <v>0</v>
      </c>
      <c r="BQ289" s="43">
        <v>0</v>
      </c>
      <c r="BR289" s="43">
        <v>0</v>
      </c>
      <c r="BS289" s="43">
        <v>0</v>
      </c>
      <c r="BT289" s="43">
        <v>0</v>
      </c>
      <c r="BU289" s="43">
        <v>0</v>
      </c>
      <c r="BV289" s="43">
        <v>0</v>
      </c>
      <c r="BW289" s="43">
        <v>0</v>
      </c>
      <c r="BX289" s="43">
        <v>0</v>
      </c>
      <c r="BY289" s="43">
        <v>0</v>
      </c>
      <c r="BZ289" s="43">
        <v>0</v>
      </c>
      <c r="CA289" s="43">
        <v>0</v>
      </c>
      <c r="CB289" s="43">
        <v>0</v>
      </c>
      <c r="CC289" s="43">
        <v>0</v>
      </c>
      <c r="CD289" s="43">
        <v>0</v>
      </c>
      <c r="CE289" s="43">
        <v>0</v>
      </c>
      <c r="CF289" s="43">
        <v>0</v>
      </c>
      <c r="CG289" s="43">
        <v>0</v>
      </c>
      <c r="CH289" s="43">
        <v>0</v>
      </c>
      <c r="CI289" s="43">
        <v>0</v>
      </c>
      <c r="CJ289" s="43">
        <v>0</v>
      </c>
      <c r="CK289" s="43">
        <v>0</v>
      </c>
      <c r="CL289" s="43">
        <v>0</v>
      </c>
      <c r="CM289" s="43">
        <v>0</v>
      </c>
      <c r="CN289" s="43">
        <v>0</v>
      </c>
      <c r="CO289" s="43">
        <v>0</v>
      </c>
      <c r="CP289" s="43">
        <v>0</v>
      </c>
      <c r="CQ289" s="43">
        <v>0</v>
      </c>
      <c r="CR289" s="43">
        <v>0</v>
      </c>
      <c r="CS289" s="43">
        <v>0</v>
      </c>
      <c r="CT289" s="43">
        <v>0</v>
      </c>
      <c r="CU289" s="43">
        <v>0</v>
      </c>
      <c r="CV289" s="43">
        <v>0</v>
      </c>
      <c r="CW289" s="43">
        <v>0</v>
      </c>
      <c r="CX289" s="43">
        <v>0</v>
      </c>
      <c r="CY289" s="43">
        <v>0</v>
      </c>
      <c r="CZ289" s="43">
        <v>0</v>
      </c>
      <c r="DA289" s="43">
        <v>0</v>
      </c>
      <c r="DB289" s="43">
        <v>0</v>
      </c>
      <c r="DC289" s="43">
        <v>0</v>
      </c>
      <c r="DD289" s="43">
        <v>0</v>
      </c>
      <c r="DE289" s="43">
        <v>0</v>
      </c>
      <c r="DF289" s="43">
        <v>0</v>
      </c>
      <c r="DG289" s="43">
        <v>0</v>
      </c>
      <c r="DH289" s="43">
        <v>0</v>
      </c>
      <c r="DI289" s="43">
        <v>0</v>
      </c>
      <c r="DJ289" s="43">
        <v>0</v>
      </c>
      <c r="DK289" s="43">
        <v>0</v>
      </c>
      <c r="DL289" s="43">
        <v>0</v>
      </c>
      <c r="DM289" s="43">
        <v>0</v>
      </c>
      <c r="DN289" s="43">
        <v>0</v>
      </c>
      <c r="DO289" s="43">
        <v>0</v>
      </c>
      <c r="DP289" s="43">
        <v>0</v>
      </c>
      <c r="DQ289" s="43">
        <v>0</v>
      </c>
      <c r="DR289" s="43">
        <v>0</v>
      </c>
      <c r="DS289" s="43">
        <v>0</v>
      </c>
      <c r="DT289" s="43">
        <v>0</v>
      </c>
      <c r="DU289" s="43">
        <v>0</v>
      </c>
      <c r="DV289" s="43">
        <v>0</v>
      </c>
      <c r="DW289" s="43">
        <v>0</v>
      </c>
      <c r="DX289" s="43">
        <v>0</v>
      </c>
    </row>
    <row r="290" spans="1:128" x14ac:dyDescent="0.2">
      <c r="A290" s="43" t="s">
        <v>10098</v>
      </c>
      <c r="B290" s="43" t="s">
        <v>10097</v>
      </c>
      <c r="C290" s="43" t="s">
        <v>10052</v>
      </c>
      <c r="D290" s="43" t="s">
        <v>9805</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c r="Z290" s="43">
        <v>0</v>
      </c>
      <c r="AA290" s="43">
        <v>0</v>
      </c>
      <c r="AB290" s="43">
        <v>0</v>
      </c>
      <c r="AC290" s="43">
        <v>0</v>
      </c>
      <c r="AD290" s="43">
        <v>0</v>
      </c>
      <c r="AE290" s="43">
        <v>0</v>
      </c>
      <c r="AF290" s="43">
        <v>0</v>
      </c>
      <c r="AG290" s="43">
        <v>0</v>
      </c>
      <c r="AH290" s="43">
        <v>0</v>
      </c>
      <c r="AI290" s="43">
        <v>0</v>
      </c>
      <c r="AJ290" s="43">
        <v>0</v>
      </c>
      <c r="AK290" s="43">
        <v>0</v>
      </c>
      <c r="AL290" s="43">
        <v>0</v>
      </c>
      <c r="AM290" s="43">
        <v>0</v>
      </c>
      <c r="AN290" s="43">
        <v>0</v>
      </c>
      <c r="AO290" s="43">
        <v>0</v>
      </c>
      <c r="AP290" s="43">
        <v>0</v>
      </c>
      <c r="AQ290" s="43">
        <v>0</v>
      </c>
      <c r="AR290" s="43">
        <v>0</v>
      </c>
      <c r="AS290" s="43">
        <v>0</v>
      </c>
      <c r="AT290" s="43">
        <v>0</v>
      </c>
      <c r="AU290" s="43">
        <v>0</v>
      </c>
      <c r="AV290" s="43">
        <v>0</v>
      </c>
      <c r="AW290" s="43">
        <v>0</v>
      </c>
      <c r="AX290" s="43">
        <v>0</v>
      </c>
      <c r="AY290" s="43">
        <v>0</v>
      </c>
      <c r="AZ290" s="43">
        <v>0</v>
      </c>
      <c r="BA290" s="43">
        <v>0</v>
      </c>
      <c r="BB290" s="43">
        <v>0</v>
      </c>
      <c r="BC290" s="43">
        <v>0</v>
      </c>
      <c r="BD290" s="43">
        <v>0</v>
      </c>
      <c r="BE290" s="43">
        <v>0</v>
      </c>
      <c r="BF290" s="43">
        <v>0</v>
      </c>
      <c r="BG290" s="43">
        <v>0</v>
      </c>
      <c r="BH290" s="43">
        <v>0</v>
      </c>
      <c r="BI290" s="43">
        <v>0</v>
      </c>
      <c r="BJ290" s="43">
        <v>0</v>
      </c>
      <c r="BK290" s="43">
        <v>0</v>
      </c>
      <c r="BL290" s="43">
        <v>0</v>
      </c>
      <c r="BM290" s="43">
        <v>0</v>
      </c>
      <c r="BN290" s="43">
        <v>0</v>
      </c>
      <c r="BO290" s="43">
        <v>0</v>
      </c>
      <c r="BP290" s="43">
        <v>0</v>
      </c>
      <c r="BQ290" s="43">
        <v>0</v>
      </c>
      <c r="BR290" s="43">
        <v>0</v>
      </c>
      <c r="BS290" s="43">
        <v>0</v>
      </c>
      <c r="BT290" s="43">
        <v>0</v>
      </c>
      <c r="BU290" s="43">
        <v>0</v>
      </c>
      <c r="BV290" s="43">
        <v>0</v>
      </c>
      <c r="BW290" s="43">
        <v>0</v>
      </c>
      <c r="BX290" s="43">
        <v>0</v>
      </c>
      <c r="BY290" s="43">
        <v>0</v>
      </c>
      <c r="BZ290" s="43">
        <v>0</v>
      </c>
      <c r="CA290" s="43">
        <v>0</v>
      </c>
      <c r="CB290" s="43">
        <v>0</v>
      </c>
      <c r="CC290" s="43">
        <v>0</v>
      </c>
      <c r="CD290" s="43">
        <v>0</v>
      </c>
      <c r="CE290" s="43">
        <v>0</v>
      </c>
      <c r="CF290" s="43">
        <v>0</v>
      </c>
      <c r="CG290" s="43">
        <v>0</v>
      </c>
      <c r="CH290" s="43">
        <v>0</v>
      </c>
      <c r="CI290" s="43">
        <v>0</v>
      </c>
      <c r="CJ290" s="43">
        <v>0</v>
      </c>
      <c r="CK290" s="43">
        <v>0</v>
      </c>
      <c r="CL290" s="43">
        <v>0</v>
      </c>
      <c r="CM290" s="43">
        <v>0</v>
      </c>
      <c r="CN290" s="43">
        <v>0</v>
      </c>
      <c r="CO290" s="43">
        <v>0</v>
      </c>
      <c r="CP290" s="43">
        <v>0</v>
      </c>
      <c r="CQ290" s="43">
        <v>0</v>
      </c>
      <c r="CR290" s="43">
        <v>0</v>
      </c>
      <c r="CS290" s="43">
        <v>0</v>
      </c>
      <c r="CT290" s="43">
        <v>0</v>
      </c>
      <c r="CU290" s="43">
        <v>0</v>
      </c>
      <c r="CV290" s="43">
        <v>0</v>
      </c>
      <c r="CW290" s="43">
        <v>0</v>
      </c>
      <c r="CX290" s="43">
        <v>0</v>
      </c>
      <c r="CY290" s="43">
        <v>0</v>
      </c>
      <c r="CZ290" s="43">
        <v>0</v>
      </c>
      <c r="DA290" s="43">
        <v>0</v>
      </c>
      <c r="DB290" s="43">
        <v>0</v>
      </c>
      <c r="DC290" s="43">
        <v>0</v>
      </c>
      <c r="DD290" s="43">
        <v>0</v>
      </c>
      <c r="DE290" s="43">
        <v>0</v>
      </c>
      <c r="DF290" s="43">
        <v>0</v>
      </c>
      <c r="DG290" s="43">
        <v>0</v>
      </c>
      <c r="DH290" s="43">
        <v>0</v>
      </c>
      <c r="DI290" s="43">
        <v>0</v>
      </c>
      <c r="DJ290" s="43">
        <v>0</v>
      </c>
      <c r="DK290" s="43">
        <v>0</v>
      </c>
      <c r="DL290" s="43">
        <v>0</v>
      </c>
      <c r="DM290" s="43">
        <v>0</v>
      </c>
      <c r="DN290" s="43">
        <v>0</v>
      </c>
      <c r="DO290" s="43">
        <v>0</v>
      </c>
      <c r="DP290" s="43">
        <v>0</v>
      </c>
      <c r="DQ290" s="43">
        <v>0</v>
      </c>
      <c r="DR290" s="43">
        <v>0</v>
      </c>
      <c r="DS290" s="43">
        <v>0</v>
      </c>
      <c r="DT290" s="43">
        <v>0</v>
      </c>
      <c r="DU290" s="43">
        <v>0</v>
      </c>
      <c r="DV290" s="43">
        <v>0</v>
      </c>
      <c r="DW290" s="43">
        <v>0</v>
      </c>
      <c r="DX290" s="43">
        <v>0</v>
      </c>
    </row>
    <row r="291" spans="1:128" x14ac:dyDescent="0.2">
      <c r="A291" s="43" t="s">
        <v>10096</v>
      </c>
      <c r="B291" s="43" t="s">
        <v>10095</v>
      </c>
      <c r="C291" s="43" t="s">
        <v>10052</v>
      </c>
      <c r="D291" s="43" t="s">
        <v>9805</v>
      </c>
      <c r="F291" s="43">
        <v>0</v>
      </c>
      <c r="G291" s="43">
        <v>0</v>
      </c>
      <c r="H291" s="43">
        <v>0</v>
      </c>
      <c r="I291" s="43">
        <v>0</v>
      </c>
      <c r="J291" s="43">
        <v>0</v>
      </c>
      <c r="K291" s="43">
        <v>0</v>
      </c>
      <c r="L291" s="43">
        <v>0</v>
      </c>
      <c r="M291" s="43">
        <v>0</v>
      </c>
      <c r="N291" s="43">
        <v>0</v>
      </c>
      <c r="O291" s="43">
        <v>0</v>
      </c>
      <c r="P291" s="43">
        <v>0</v>
      </c>
      <c r="Q291" s="43">
        <v>0</v>
      </c>
      <c r="R291" s="43">
        <v>0</v>
      </c>
      <c r="S291" s="43">
        <v>0</v>
      </c>
      <c r="T291" s="43">
        <v>0</v>
      </c>
      <c r="U291" s="43">
        <v>0</v>
      </c>
      <c r="V291" s="43">
        <v>0</v>
      </c>
      <c r="W291" s="43">
        <v>0</v>
      </c>
      <c r="X291" s="43">
        <v>0</v>
      </c>
      <c r="Y291" s="43">
        <v>0</v>
      </c>
      <c r="Z291" s="43">
        <v>0</v>
      </c>
      <c r="AA291" s="43">
        <v>0</v>
      </c>
      <c r="AB291" s="43">
        <v>0</v>
      </c>
      <c r="AC291" s="43">
        <v>0</v>
      </c>
      <c r="AD291" s="43">
        <v>0</v>
      </c>
      <c r="AE291" s="43">
        <v>0</v>
      </c>
      <c r="AF291" s="43">
        <v>0</v>
      </c>
      <c r="AG291" s="43">
        <v>0</v>
      </c>
      <c r="AH291" s="43">
        <v>0</v>
      </c>
      <c r="AI291" s="43">
        <v>0</v>
      </c>
      <c r="AJ291" s="43">
        <v>0</v>
      </c>
      <c r="AK291" s="43">
        <v>0</v>
      </c>
      <c r="AL291" s="43">
        <v>0</v>
      </c>
      <c r="AM291" s="43">
        <v>0</v>
      </c>
      <c r="AN291" s="43">
        <v>0</v>
      </c>
      <c r="AO291" s="43">
        <v>0</v>
      </c>
      <c r="AP291" s="43">
        <v>0</v>
      </c>
      <c r="AQ291" s="43">
        <v>0</v>
      </c>
      <c r="AR291" s="43">
        <v>0</v>
      </c>
      <c r="AS291" s="43">
        <v>0</v>
      </c>
      <c r="AT291" s="43">
        <v>0</v>
      </c>
      <c r="AU291" s="43">
        <v>0</v>
      </c>
      <c r="AV291" s="43">
        <v>0</v>
      </c>
      <c r="AW291" s="43">
        <v>0</v>
      </c>
      <c r="AX291" s="43">
        <v>0</v>
      </c>
      <c r="AY291" s="43">
        <v>0</v>
      </c>
      <c r="AZ291" s="43">
        <v>0</v>
      </c>
      <c r="BA291" s="43">
        <v>0</v>
      </c>
      <c r="BB291" s="43">
        <v>0</v>
      </c>
      <c r="BC291" s="43">
        <v>0</v>
      </c>
      <c r="BD291" s="43">
        <v>0</v>
      </c>
      <c r="BE291" s="43">
        <v>0</v>
      </c>
      <c r="BF291" s="43">
        <v>0</v>
      </c>
      <c r="BG291" s="43">
        <v>0</v>
      </c>
      <c r="BH291" s="43">
        <v>0</v>
      </c>
      <c r="BI291" s="43">
        <v>0</v>
      </c>
      <c r="BJ291" s="43">
        <v>0</v>
      </c>
      <c r="BK291" s="43">
        <v>0</v>
      </c>
      <c r="BL291" s="43">
        <v>0</v>
      </c>
      <c r="BM291" s="43">
        <v>0</v>
      </c>
      <c r="BN291" s="43">
        <v>0</v>
      </c>
      <c r="BO291" s="43">
        <v>0</v>
      </c>
      <c r="BP291" s="43">
        <v>0</v>
      </c>
      <c r="BQ291" s="43">
        <v>0</v>
      </c>
      <c r="BR291" s="43">
        <v>0</v>
      </c>
      <c r="BS291" s="43">
        <v>0</v>
      </c>
      <c r="BT291" s="43">
        <v>0</v>
      </c>
      <c r="BU291" s="43">
        <v>0</v>
      </c>
      <c r="BV291" s="43">
        <v>0</v>
      </c>
      <c r="BW291" s="43">
        <v>0</v>
      </c>
      <c r="BX291" s="43">
        <v>0</v>
      </c>
      <c r="BY291" s="43">
        <v>0</v>
      </c>
      <c r="BZ291" s="43">
        <v>0</v>
      </c>
      <c r="CA291" s="43">
        <v>0</v>
      </c>
      <c r="CB291" s="43">
        <v>0</v>
      </c>
      <c r="CC291" s="43">
        <v>0</v>
      </c>
      <c r="CD291" s="43">
        <v>0</v>
      </c>
      <c r="CE291" s="43">
        <v>0</v>
      </c>
      <c r="CF291" s="43">
        <v>0</v>
      </c>
      <c r="CG291" s="43">
        <v>0</v>
      </c>
      <c r="CH291" s="43">
        <v>0</v>
      </c>
      <c r="CI291" s="43">
        <v>0</v>
      </c>
      <c r="CJ291" s="43">
        <v>0</v>
      </c>
      <c r="CK291" s="43">
        <v>0</v>
      </c>
      <c r="CL291" s="43">
        <v>0</v>
      </c>
      <c r="CM291" s="43">
        <v>0</v>
      </c>
      <c r="CN291" s="43">
        <v>0</v>
      </c>
      <c r="CO291" s="43">
        <v>0</v>
      </c>
      <c r="CP291" s="43">
        <v>0</v>
      </c>
      <c r="CQ291" s="43">
        <v>0</v>
      </c>
      <c r="CR291" s="43">
        <v>0</v>
      </c>
      <c r="CS291" s="43">
        <v>0</v>
      </c>
      <c r="CT291" s="43">
        <v>0</v>
      </c>
      <c r="CU291" s="43">
        <v>0</v>
      </c>
      <c r="CV291" s="43">
        <v>0</v>
      </c>
      <c r="CW291" s="43">
        <v>0</v>
      </c>
      <c r="CX291" s="43">
        <v>0</v>
      </c>
      <c r="CY291" s="43">
        <v>0</v>
      </c>
      <c r="CZ291" s="43">
        <v>0</v>
      </c>
      <c r="DA291" s="43">
        <v>0</v>
      </c>
      <c r="DB291" s="43">
        <v>0</v>
      </c>
      <c r="DC291" s="43">
        <v>0</v>
      </c>
      <c r="DD291" s="43">
        <v>0</v>
      </c>
      <c r="DE291" s="43">
        <v>0</v>
      </c>
      <c r="DF291" s="43">
        <v>0</v>
      </c>
      <c r="DG291" s="43">
        <v>0</v>
      </c>
      <c r="DH291" s="43">
        <v>0</v>
      </c>
      <c r="DI291" s="43">
        <v>0</v>
      </c>
      <c r="DJ291" s="43">
        <v>0</v>
      </c>
      <c r="DK291" s="43">
        <v>0</v>
      </c>
      <c r="DL291" s="43">
        <v>0</v>
      </c>
      <c r="DM291" s="43">
        <v>0</v>
      </c>
      <c r="DN291" s="43">
        <v>0</v>
      </c>
      <c r="DO291" s="43">
        <v>0</v>
      </c>
      <c r="DP291" s="43">
        <v>0</v>
      </c>
      <c r="DQ291" s="43">
        <v>0</v>
      </c>
      <c r="DR291" s="43">
        <v>0</v>
      </c>
      <c r="DS291" s="43">
        <v>0</v>
      </c>
      <c r="DT291" s="43">
        <v>0</v>
      </c>
      <c r="DU291" s="43">
        <v>0</v>
      </c>
      <c r="DV291" s="43">
        <v>0</v>
      </c>
      <c r="DW291" s="43">
        <v>0</v>
      </c>
      <c r="DX291" s="43">
        <v>0</v>
      </c>
    </row>
    <row r="292" spans="1:128" x14ac:dyDescent="0.2">
      <c r="A292" s="43" t="s">
        <v>10094</v>
      </c>
      <c r="B292" s="43" t="s">
        <v>10093</v>
      </c>
      <c r="C292" s="43" t="s">
        <v>10052</v>
      </c>
      <c r="D292" s="43" t="s">
        <v>9805</v>
      </c>
      <c r="F292" s="43">
        <v>0</v>
      </c>
      <c r="G292" s="43">
        <v>0</v>
      </c>
      <c r="H292" s="43">
        <v>0</v>
      </c>
      <c r="I292" s="43">
        <v>0</v>
      </c>
      <c r="J292" s="43">
        <v>0</v>
      </c>
      <c r="K292" s="43">
        <v>0</v>
      </c>
      <c r="L292" s="43">
        <v>1</v>
      </c>
      <c r="M292" s="43">
        <v>0</v>
      </c>
      <c r="N292" s="43">
        <v>0</v>
      </c>
      <c r="O292" s="43">
        <v>0</v>
      </c>
      <c r="P292" s="43">
        <v>0</v>
      </c>
      <c r="Q292" s="43">
        <v>0</v>
      </c>
      <c r="R292" s="43">
        <v>0</v>
      </c>
      <c r="S292" s="43">
        <v>0</v>
      </c>
      <c r="T292" s="43">
        <v>0</v>
      </c>
      <c r="U292" s="43">
        <v>0</v>
      </c>
      <c r="V292" s="43">
        <v>0</v>
      </c>
      <c r="W292" s="43">
        <v>0</v>
      </c>
      <c r="X292" s="43">
        <v>0</v>
      </c>
      <c r="Y292" s="43">
        <v>0</v>
      </c>
      <c r="Z292" s="43">
        <v>0</v>
      </c>
      <c r="AA292" s="43">
        <v>0</v>
      </c>
      <c r="AB292" s="43">
        <v>0</v>
      </c>
      <c r="AC292" s="43">
        <v>1</v>
      </c>
      <c r="AD292" s="43">
        <v>0</v>
      </c>
      <c r="AE292" s="43">
        <v>0</v>
      </c>
      <c r="AF292" s="43">
        <v>0</v>
      </c>
      <c r="AG292" s="43">
        <v>0</v>
      </c>
      <c r="AH292" s="43">
        <v>0</v>
      </c>
      <c r="AI292" s="43">
        <v>0</v>
      </c>
      <c r="AJ292" s="43">
        <v>0</v>
      </c>
      <c r="AK292" s="43">
        <v>0</v>
      </c>
      <c r="AL292" s="43">
        <v>0</v>
      </c>
      <c r="AM292" s="43">
        <v>0</v>
      </c>
      <c r="AN292" s="43">
        <v>0</v>
      </c>
      <c r="AO292" s="43">
        <v>0</v>
      </c>
      <c r="AP292" s="43">
        <v>0</v>
      </c>
      <c r="AQ292" s="43">
        <v>0</v>
      </c>
      <c r="AR292" s="43">
        <v>1</v>
      </c>
      <c r="AS292" s="43">
        <v>0</v>
      </c>
      <c r="AT292" s="43">
        <v>0</v>
      </c>
      <c r="AU292" s="43">
        <v>0</v>
      </c>
      <c r="AV292" s="43">
        <v>0</v>
      </c>
      <c r="AW292" s="43">
        <v>0</v>
      </c>
      <c r="AX292" s="43">
        <v>0</v>
      </c>
      <c r="AY292" s="43">
        <v>1</v>
      </c>
      <c r="AZ292" s="43">
        <v>0</v>
      </c>
      <c r="BA292" s="43">
        <v>0</v>
      </c>
      <c r="BB292" s="43">
        <v>0</v>
      </c>
      <c r="BC292" s="43">
        <v>0</v>
      </c>
      <c r="BD292" s="43">
        <v>0</v>
      </c>
      <c r="BE292" s="43">
        <v>0</v>
      </c>
      <c r="BF292" s="43">
        <v>0</v>
      </c>
      <c r="BG292" s="43">
        <v>0</v>
      </c>
      <c r="BH292" s="43">
        <v>0</v>
      </c>
      <c r="BI292" s="43">
        <v>0</v>
      </c>
      <c r="BJ292" s="43">
        <v>0</v>
      </c>
      <c r="BK292" s="43">
        <v>0</v>
      </c>
      <c r="BL292" s="43">
        <v>0</v>
      </c>
      <c r="BM292" s="43">
        <v>0</v>
      </c>
      <c r="BN292" s="43">
        <v>0</v>
      </c>
      <c r="BO292" s="43">
        <v>0</v>
      </c>
      <c r="BP292" s="43">
        <v>0</v>
      </c>
      <c r="BQ292" s="43">
        <v>0</v>
      </c>
      <c r="BR292" s="43">
        <v>0</v>
      </c>
      <c r="BS292" s="43">
        <v>0</v>
      </c>
      <c r="BT292" s="43">
        <v>0</v>
      </c>
      <c r="BU292" s="43">
        <v>0</v>
      </c>
      <c r="BV292" s="43">
        <v>0</v>
      </c>
      <c r="BW292" s="43">
        <v>0</v>
      </c>
      <c r="BX292" s="43">
        <v>0</v>
      </c>
      <c r="BY292" s="43">
        <v>0</v>
      </c>
      <c r="BZ292" s="43">
        <v>0</v>
      </c>
      <c r="CA292" s="43">
        <v>0</v>
      </c>
      <c r="CB292" s="43">
        <v>0</v>
      </c>
      <c r="CC292" s="43">
        <v>0</v>
      </c>
      <c r="CD292" s="43">
        <v>0</v>
      </c>
      <c r="CE292" s="43">
        <v>0</v>
      </c>
      <c r="CF292" s="43">
        <v>0</v>
      </c>
      <c r="CG292" s="43">
        <v>0</v>
      </c>
      <c r="CH292" s="43">
        <v>0</v>
      </c>
      <c r="CI292" s="43">
        <v>0</v>
      </c>
      <c r="CJ292" s="43">
        <v>0</v>
      </c>
      <c r="CK292" s="43">
        <v>0</v>
      </c>
      <c r="CL292" s="43">
        <v>0</v>
      </c>
      <c r="CM292" s="43">
        <v>0</v>
      </c>
      <c r="CN292" s="43">
        <v>0</v>
      </c>
      <c r="CO292" s="43">
        <v>0</v>
      </c>
      <c r="CP292" s="43">
        <v>0</v>
      </c>
      <c r="CQ292" s="43">
        <v>0</v>
      </c>
      <c r="CR292" s="43">
        <v>0</v>
      </c>
      <c r="CS292" s="43">
        <v>0</v>
      </c>
      <c r="CT292" s="43">
        <v>0</v>
      </c>
      <c r="CU292" s="43">
        <v>0</v>
      </c>
      <c r="CV292" s="43">
        <v>0</v>
      </c>
      <c r="CW292" s="43">
        <v>0</v>
      </c>
      <c r="CX292" s="43">
        <v>0</v>
      </c>
      <c r="CY292" s="43">
        <v>0</v>
      </c>
      <c r="CZ292" s="43">
        <v>0</v>
      </c>
      <c r="DA292" s="43">
        <v>0</v>
      </c>
      <c r="DB292" s="43">
        <v>0</v>
      </c>
      <c r="DC292" s="43">
        <v>0</v>
      </c>
      <c r="DD292" s="43">
        <v>0</v>
      </c>
      <c r="DE292" s="43">
        <v>0</v>
      </c>
      <c r="DF292" s="43">
        <v>0</v>
      </c>
      <c r="DG292" s="43">
        <v>0</v>
      </c>
      <c r="DH292" s="43">
        <v>0</v>
      </c>
      <c r="DI292" s="43">
        <v>0</v>
      </c>
      <c r="DJ292" s="43">
        <v>0</v>
      </c>
      <c r="DK292" s="43">
        <v>0</v>
      </c>
      <c r="DL292" s="43">
        <v>0</v>
      </c>
      <c r="DM292" s="43">
        <v>0</v>
      </c>
      <c r="DN292" s="43">
        <v>0</v>
      </c>
      <c r="DO292" s="43">
        <v>0</v>
      </c>
      <c r="DP292" s="43">
        <v>0</v>
      </c>
      <c r="DQ292" s="43">
        <v>0</v>
      </c>
      <c r="DR292" s="43">
        <v>0</v>
      </c>
      <c r="DS292" s="43">
        <v>0</v>
      </c>
      <c r="DT292" s="43">
        <v>0</v>
      </c>
      <c r="DU292" s="43">
        <v>0</v>
      </c>
      <c r="DV292" s="43">
        <v>0</v>
      </c>
      <c r="DW292" s="43">
        <v>0</v>
      </c>
      <c r="DX292" s="43">
        <v>0</v>
      </c>
    </row>
    <row r="293" spans="1:128" x14ac:dyDescent="0.2">
      <c r="A293" s="43" t="s">
        <v>10092</v>
      </c>
      <c r="B293" s="43" t="s">
        <v>10091</v>
      </c>
      <c r="C293" s="43" t="s">
        <v>10052</v>
      </c>
      <c r="D293" s="43" t="s">
        <v>9805</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c r="Z293" s="43">
        <v>0</v>
      </c>
      <c r="AA293" s="43">
        <v>0</v>
      </c>
      <c r="AB293" s="43">
        <v>0</v>
      </c>
      <c r="AC293" s="43">
        <v>0</v>
      </c>
      <c r="AD293" s="43">
        <v>0</v>
      </c>
      <c r="AE293" s="43">
        <v>0</v>
      </c>
      <c r="AF293" s="43">
        <v>0</v>
      </c>
      <c r="AG293" s="43">
        <v>0</v>
      </c>
      <c r="AH293" s="43">
        <v>0</v>
      </c>
      <c r="AI293" s="43">
        <v>0</v>
      </c>
      <c r="AJ293" s="43">
        <v>0</v>
      </c>
      <c r="AK293" s="43">
        <v>0</v>
      </c>
      <c r="AL293" s="43">
        <v>0</v>
      </c>
      <c r="AM293" s="43">
        <v>0</v>
      </c>
      <c r="AN293" s="43">
        <v>0</v>
      </c>
      <c r="AO293" s="43">
        <v>0</v>
      </c>
      <c r="AP293" s="43">
        <v>0</v>
      </c>
      <c r="AQ293" s="43">
        <v>0</v>
      </c>
      <c r="AR293" s="43">
        <v>0</v>
      </c>
      <c r="AS293" s="43">
        <v>0</v>
      </c>
      <c r="AT293" s="43">
        <v>0</v>
      </c>
      <c r="AU293" s="43">
        <v>0</v>
      </c>
      <c r="AV293" s="43">
        <v>0</v>
      </c>
      <c r="AW293" s="43">
        <v>0</v>
      </c>
      <c r="AX293" s="43">
        <v>0</v>
      </c>
      <c r="AY293" s="43">
        <v>0</v>
      </c>
      <c r="AZ293" s="43">
        <v>0</v>
      </c>
      <c r="BA293" s="43">
        <v>0</v>
      </c>
      <c r="BB293" s="43">
        <v>0</v>
      </c>
      <c r="BC293" s="43">
        <v>0</v>
      </c>
      <c r="BD293" s="43">
        <v>0</v>
      </c>
      <c r="BE293" s="43">
        <v>0</v>
      </c>
      <c r="BF293" s="43">
        <v>0</v>
      </c>
      <c r="BG293" s="43">
        <v>0</v>
      </c>
      <c r="BH293" s="43">
        <v>0</v>
      </c>
      <c r="BI293" s="43">
        <v>0</v>
      </c>
      <c r="BJ293" s="43">
        <v>0</v>
      </c>
      <c r="BK293" s="43">
        <v>0</v>
      </c>
      <c r="BL293" s="43">
        <v>0</v>
      </c>
      <c r="BM293" s="43">
        <v>0</v>
      </c>
      <c r="BN293" s="43">
        <v>0</v>
      </c>
      <c r="BO293" s="43">
        <v>0</v>
      </c>
      <c r="BP293" s="43">
        <v>0</v>
      </c>
      <c r="BQ293" s="43">
        <v>0</v>
      </c>
      <c r="BR293" s="43">
        <v>0</v>
      </c>
      <c r="BS293" s="43">
        <v>0</v>
      </c>
      <c r="BT293" s="43">
        <v>0</v>
      </c>
      <c r="BU293" s="43">
        <v>0</v>
      </c>
      <c r="BV293" s="43">
        <v>0</v>
      </c>
      <c r="BW293" s="43">
        <v>0</v>
      </c>
      <c r="BX293" s="43">
        <v>0</v>
      </c>
      <c r="BY293" s="43">
        <v>0</v>
      </c>
      <c r="BZ293" s="43">
        <v>0</v>
      </c>
      <c r="CA293" s="43">
        <v>0</v>
      </c>
      <c r="CB293" s="43">
        <v>0</v>
      </c>
      <c r="CC293" s="43">
        <v>0</v>
      </c>
      <c r="CD293" s="43">
        <v>0</v>
      </c>
      <c r="CE293" s="43">
        <v>0</v>
      </c>
      <c r="CF293" s="43">
        <v>0</v>
      </c>
      <c r="CG293" s="43">
        <v>0</v>
      </c>
      <c r="CH293" s="43">
        <v>0</v>
      </c>
      <c r="CI293" s="43">
        <v>0</v>
      </c>
      <c r="CJ293" s="43">
        <v>0</v>
      </c>
      <c r="CK293" s="43">
        <v>0</v>
      </c>
      <c r="CL293" s="43">
        <v>0</v>
      </c>
      <c r="CM293" s="43">
        <v>0</v>
      </c>
      <c r="CN293" s="43">
        <v>0</v>
      </c>
      <c r="CO293" s="43">
        <v>0</v>
      </c>
      <c r="CP293" s="43">
        <v>0</v>
      </c>
      <c r="CQ293" s="43">
        <v>0</v>
      </c>
      <c r="CR293" s="43">
        <v>0</v>
      </c>
      <c r="CS293" s="43">
        <v>0</v>
      </c>
      <c r="CT293" s="43">
        <v>0</v>
      </c>
      <c r="CU293" s="43">
        <v>0</v>
      </c>
      <c r="CV293" s="43">
        <v>0</v>
      </c>
      <c r="CW293" s="43">
        <v>0</v>
      </c>
      <c r="CX293" s="43">
        <v>0</v>
      </c>
      <c r="CY293" s="43">
        <v>0</v>
      </c>
      <c r="CZ293" s="43">
        <v>0</v>
      </c>
      <c r="DA293" s="43">
        <v>0</v>
      </c>
      <c r="DB293" s="43">
        <v>0</v>
      </c>
      <c r="DC293" s="43">
        <v>0</v>
      </c>
      <c r="DD293" s="43">
        <v>0</v>
      </c>
      <c r="DE293" s="43">
        <v>0</v>
      </c>
      <c r="DF293" s="43">
        <v>0</v>
      </c>
      <c r="DG293" s="43">
        <v>0</v>
      </c>
      <c r="DH293" s="43">
        <v>0</v>
      </c>
      <c r="DI293" s="43">
        <v>0</v>
      </c>
      <c r="DJ293" s="43">
        <v>0</v>
      </c>
      <c r="DK293" s="43">
        <v>0</v>
      </c>
      <c r="DL293" s="43">
        <v>0</v>
      </c>
      <c r="DM293" s="43">
        <v>0</v>
      </c>
      <c r="DN293" s="43">
        <v>0</v>
      </c>
      <c r="DO293" s="43">
        <v>0</v>
      </c>
      <c r="DP293" s="43">
        <v>0</v>
      </c>
      <c r="DQ293" s="43">
        <v>0</v>
      </c>
      <c r="DR293" s="43">
        <v>0</v>
      </c>
      <c r="DS293" s="43">
        <v>0</v>
      </c>
      <c r="DT293" s="43">
        <v>0</v>
      </c>
      <c r="DU293" s="43">
        <v>0</v>
      </c>
      <c r="DV293" s="43">
        <v>0</v>
      </c>
      <c r="DW293" s="43">
        <v>0</v>
      </c>
      <c r="DX293" s="43">
        <v>0</v>
      </c>
    </row>
    <row r="294" spans="1:128" x14ac:dyDescent="0.2">
      <c r="A294" s="43" t="s">
        <v>10090</v>
      </c>
      <c r="B294" s="43" t="s">
        <v>10089</v>
      </c>
      <c r="C294" s="43" t="s">
        <v>10052</v>
      </c>
      <c r="D294" s="43" t="s">
        <v>9805</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c r="Z294" s="43">
        <v>0</v>
      </c>
      <c r="AA294" s="43">
        <v>0</v>
      </c>
      <c r="AB294" s="43">
        <v>0</v>
      </c>
      <c r="AC294" s="43">
        <v>0</v>
      </c>
      <c r="AD294" s="43">
        <v>0</v>
      </c>
      <c r="AE294" s="43">
        <v>0</v>
      </c>
      <c r="AF294" s="43">
        <v>0</v>
      </c>
      <c r="AG294" s="43">
        <v>0</v>
      </c>
      <c r="AH294" s="43">
        <v>0</v>
      </c>
      <c r="AI294" s="43">
        <v>0</v>
      </c>
      <c r="AJ294" s="43">
        <v>0</v>
      </c>
      <c r="AK294" s="43">
        <v>0</v>
      </c>
      <c r="AL294" s="43">
        <v>0</v>
      </c>
      <c r="AM294" s="43">
        <v>0</v>
      </c>
      <c r="AN294" s="43">
        <v>0</v>
      </c>
      <c r="AO294" s="43">
        <v>0</v>
      </c>
      <c r="AP294" s="43">
        <v>0</v>
      </c>
      <c r="AQ294" s="43">
        <v>0</v>
      </c>
      <c r="AR294" s="43">
        <v>0</v>
      </c>
      <c r="AS294" s="43">
        <v>0</v>
      </c>
      <c r="AT294" s="43">
        <v>0</v>
      </c>
      <c r="AU294" s="43">
        <v>0</v>
      </c>
      <c r="AV294" s="43">
        <v>0</v>
      </c>
      <c r="AW294" s="43">
        <v>0</v>
      </c>
      <c r="AX294" s="43">
        <v>0</v>
      </c>
      <c r="AY294" s="43">
        <v>0</v>
      </c>
      <c r="AZ294" s="43">
        <v>0</v>
      </c>
      <c r="BA294" s="43">
        <v>0</v>
      </c>
      <c r="BB294" s="43">
        <v>0</v>
      </c>
      <c r="BC294" s="43">
        <v>0</v>
      </c>
      <c r="BD294" s="43">
        <v>0</v>
      </c>
      <c r="BE294" s="43">
        <v>0</v>
      </c>
      <c r="BF294" s="43">
        <v>0</v>
      </c>
      <c r="BG294" s="43">
        <v>0</v>
      </c>
      <c r="BH294" s="43">
        <v>0</v>
      </c>
      <c r="BI294" s="43">
        <v>0</v>
      </c>
      <c r="BJ294" s="43">
        <v>0</v>
      </c>
      <c r="BK294" s="43">
        <v>0</v>
      </c>
      <c r="BL294" s="43">
        <v>0</v>
      </c>
      <c r="BM294" s="43">
        <v>0</v>
      </c>
      <c r="BN294" s="43">
        <v>0</v>
      </c>
      <c r="BO294" s="43">
        <v>0</v>
      </c>
      <c r="BP294" s="43">
        <v>0</v>
      </c>
      <c r="BQ294" s="43">
        <v>0</v>
      </c>
      <c r="BR294" s="43">
        <v>0</v>
      </c>
      <c r="BS294" s="43">
        <v>0</v>
      </c>
      <c r="BT294" s="43">
        <v>0</v>
      </c>
      <c r="BU294" s="43">
        <v>0</v>
      </c>
      <c r="BV294" s="43">
        <v>0</v>
      </c>
      <c r="BW294" s="43">
        <v>0</v>
      </c>
      <c r="BX294" s="43">
        <v>0</v>
      </c>
      <c r="BY294" s="43">
        <v>0</v>
      </c>
      <c r="BZ294" s="43">
        <v>0</v>
      </c>
      <c r="CA294" s="43">
        <v>0</v>
      </c>
      <c r="CB294" s="43">
        <v>0</v>
      </c>
      <c r="CC294" s="43">
        <v>0</v>
      </c>
      <c r="CD294" s="43">
        <v>0</v>
      </c>
      <c r="CE294" s="43">
        <v>0</v>
      </c>
      <c r="CF294" s="43">
        <v>0</v>
      </c>
      <c r="CG294" s="43">
        <v>0</v>
      </c>
      <c r="CH294" s="43">
        <v>0</v>
      </c>
      <c r="CI294" s="43">
        <v>0</v>
      </c>
      <c r="CJ294" s="43">
        <v>0</v>
      </c>
      <c r="CK294" s="43">
        <v>0</v>
      </c>
      <c r="CL294" s="43">
        <v>0</v>
      </c>
      <c r="CM294" s="43">
        <v>0</v>
      </c>
      <c r="CN294" s="43">
        <v>0</v>
      </c>
      <c r="CO294" s="43">
        <v>0</v>
      </c>
      <c r="CP294" s="43">
        <v>0</v>
      </c>
      <c r="CQ294" s="43">
        <v>0</v>
      </c>
      <c r="CR294" s="43">
        <v>0</v>
      </c>
      <c r="CS294" s="43">
        <v>0</v>
      </c>
      <c r="CT294" s="43">
        <v>0</v>
      </c>
      <c r="CU294" s="43">
        <v>0</v>
      </c>
      <c r="CV294" s="43">
        <v>0</v>
      </c>
      <c r="CW294" s="43">
        <v>0</v>
      </c>
      <c r="CX294" s="43">
        <v>0</v>
      </c>
      <c r="CY294" s="43">
        <v>0</v>
      </c>
      <c r="CZ294" s="43">
        <v>0</v>
      </c>
      <c r="DA294" s="43">
        <v>0</v>
      </c>
      <c r="DB294" s="43">
        <v>0</v>
      </c>
      <c r="DC294" s="43">
        <v>0</v>
      </c>
      <c r="DD294" s="43">
        <v>0</v>
      </c>
      <c r="DE294" s="43">
        <v>0</v>
      </c>
      <c r="DF294" s="43">
        <v>0</v>
      </c>
      <c r="DG294" s="43">
        <v>0</v>
      </c>
      <c r="DH294" s="43">
        <v>0</v>
      </c>
      <c r="DI294" s="43">
        <v>0</v>
      </c>
      <c r="DJ294" s="43">
        <v>0</v>
      </c>
      <c r="DK294" s="43">
        <v>0</v>
      </c>
      <c r="DL294" s="43">
        <v>0</v>
      </c>
      <c r="DM294" s="43">
        <v>0</v>
      </c>
      <c r="DN294" s="43">
        <v>0</v>
      </c>
      <c r="DO294" s="43">
        <v>0</v>
      </c>
      <c r="DP294" s="43">
        <v>0</v>
      </c>
      <c r="DQ294" s="43">
        <v>0</v>
      </c>
      <c r="DR294" s="43">
        <v>0</v>
      </c>
      <c r="DS294" s="43">
        <v>0</v>
      </c>
      <c r="DT294" s="43">
        <v>0</v>
      </c>
      <c r="DU294" s="43">
        <v>0</v>
      </c>
      <c r="DV294" s="43">
        <v>0</v>
      </c>
      <c r="DW294" s="43">
        <v>0</v>
      </c>
      <c r="DX294" s="43">
        <v>0</v>
      </c>
    </row>
    <row r="295" spans="1:128" x14ac:dyDescent="0.2">
      <c r="A295" s="43" t="s">
        <v>10088</v>
      </c>
      <c r="B295" s="43" t="s">
        <v>10087</v>
      </c>
      <c r="C295" s="43" t="s">
        <v>10052</v>
      </c>
      <c r="D295" s="43" t="s">
        <v>9805</v>
      </c>
      <c r="F295" s="43">
        <v>0</v>
      </c>
      <c r="G295" s="43">
        <v>0</v>
      </c>
      <c r="H295" s="43">
        <v>0</v>
      </c>
      <c r="I295" s="43">
        <v>0</v>
      </c>
      <c r="J295" s="43">
        <v>0</v>
      </c>
      <c r="K295" s="43">
        <v>0</v>
      </c>
      <c r="L295" s="43">
        <v>0</v>
      </c>
      <c r="M295" s="43">
        <v>0</v>
      </c>
      <c r="N295" s="43">
        <v>0</v>
      </c>
      <c r="O295" s="43">
        <v>0</v>
      </c>
      <c r="P295" s="43">
        <v>0</v>
      </c>
      <c r="Q295" s="43">
        <v>0</v>
      </c>
      <c r="R295" s="43">
        <v>0</v>
      </c>
      <c r="S295" s="43">
        <v>0</v>
      </c>
      <c r="T295" s="43">
        <v>0</v>
      </c>
      <c r="U295" s="43">
        <v>0</v>
      </c>
      <c r="V295" s="43">
        <v>0</v>
      </c>
      <c r="W295" s="43">
        <v>0</v>
      </c>
      <c r="X295" s="43">
        <v>0</v>
      </c>
      <c r="Y295" s="43">
        <v>0</v>
      </c>
      <c r="Z295" s="43">
        <v>0</v>
      </c>
      <c r="AA295" s="43">
        <v>0</v>
      </c>
      <c r="AB295" s="43">
        <v>0</v>
      </c>
      <c r="AC295" s="43">
        <v>0</v>
      </c>
      <c r="AD295" s="43">
        <v>0</v>
      </c>
      <c r="AE295" s="43">
        <v>0</v>
      </c>
      <c r="AF295" s="43">
        <v>0</v>
      </c>
      <c r="AG295" s="43">
        <v>0</v>
      </c>
      <c r="AH295" s="43">
        <v>0</v>
      </c>
      <c r="AI295" s="43">
        <v>0</v>
      </c>
      <c r="AJ295" s="43">
        <v>0</v>
      </c>
      <c r="AK295" s="43">
        <v>0</v>
      </c>
      <c r="AL295" s="43">
        <v>0</v>
      </c>
      <c r="AM295" s="43">
        <v>0</v>
      </c>
      <c r="AN295" s="43">
        <v>0</v>
      </c>
      <c r="AO295" s="43">
        <v>0</v>
      </c>
      <c r="AP295" s="43">
        <v>0</v>
      </c>
      <c r="AQ295" s="43">
        <v>0</v>
      </c>
      <c r="AR295" s="43">
        <v>0</v>
      </c>
      <c r="AS295" s="43">
        <v>0</v>
      </c>
      <c r="AT295" s="43">
        <v>0</v>
      </c>
      <c r="AU295" s="43">
        <v>0</v>
      </c>
      <c r="AV295" s="43">
        <v>0</v>
      </c>
      <c r="AW295" s="43">
        <v>0</v>
      </c>
      <c r="AX295" s="43">
        <v>0</v>
      </c>
      <c r="AY295" s="43">
        <v>0</v>
      </c>
      <c r="AZ295" s="43">
        <v>0</v>
      </c>
      <c r="BA295" s="43">
        <v>0</v>
      </c>
      <c r="BB295" s="43">
        <v>0</v>
      </c>
      <c r="BC295" s="43">
        <v>0</v>
      </c>
      <c r="BD295" s="43">
        <v>0</v>
      </c>
      <c r="BE295" s="43">
        <v>0</v>
      </c>
      <c r="BF295" s="43">
        <v>0</v>
      </c>
      <c r="BG295" s="43">
        <v>0</v>
      </c>
      <c r="BH295" s="43">
        <v>0</v>
      </c>
      <c r="BI295" s="43">
        <v>0</v>
      </c>
      <c r="BJ295" s="43">
        <v>0</v>
      </c>
      <c r="BK295" s="43">
        <v>0</v>
      </c>
      <c r="BL295" s="43">
        <v>0</v>
      </c>
      <c r="BM295" s="43">
        <v>0</v>
      </c>
      <c r="BN295" s="43">
        <v>0</v>
      </c>
      <c r="BO295" s="43">
        <v>0</v>
      </c>
      <c r="BP295" s="43">
        <v>0</v>
      </c>
      <c r="BQ295" s="43">
        <v>0</v>
      </c>
      <c r="BR295" s="43">
        <v>0</v>
      </c>
      <c r="BS295" s="43">
        <v>0</v>
      </c>
      <c r="BT295" s="43">
        <v>0</v>
      </c>
      <c r="BU295" s="43">
        <v>0</v>
      </c>
      <c r="BV295" s="43">
        <v>0</v>
      </c>
      <c r="BW295" s="43">
        <v>0</v>
      </c>
      <c r="BX295" s="43">
        <v>0</v>
      </c>
      <c r="BY295" s="43">
        <v>0</v>
      </c>
      <c r="BZ295" s="43">
        <v>0</v>
      </c>
      <c r="CA295" s="43">
        <v>0</v>
      </c>
      <c r="CB295" s="43">
        <v>0</v>
      </c>
      <c r="CC295" s="43">
        <v>0</v>
      </c>
      <c r="CD295" s="43">
        <v>0</v>
      </c>
      <c r="CE295" s="43">
        <v>0</v>
      </c>
      <c r="CF295" s="43">
        <v>0</v>
      </c>
      <c r="CG295" s="43">
        <v>0</v>
      </c>
      <c r="CH295" s="43">
        <v>0</v>
      </c>
      <c r="CI295" s="43">
        <v>0</v>
      </c>
      <c r="CJ295" s="43">
        <v>0</v>
      </c>
      <c r="CK295" s="43">
        <v>0</v>
      </c>
      <c r="CL295" s="43">
        <v>0</v>
      </c>
      <c r="CM295" s="43">
        <v>0</v>
      </c>
      <c r="CN295" s="43">
        <v>0</v>
      </c>
      <c r="CO295" s="43">
        <v>0</v>
      </c>
      <c r="CP295" s="43">
        <v>0</v>
      </c>
      <c r="CQ295" s="43">
        <v>0</v>
      </c>
      <c r="CR295" s="43">
        <v>0</v>
      </c>
      <c r="CS295" s="43">
        <v>0</v>
      </c>
      <c r="CT295" s="43">
        <v>0</v>
      </c>
      <c r="CU295" s="43">
        <v>0</v>
      </c>
      <c r="CV295" s="43">
        <v>0</v>
      </c>
      <c r="CW295" s="43">
        <v>0</v>
      </c>
      <c r="CX295" s="43">
        <v>0</v>
      </c>
      <c r="CY295" s="43">
        <v>0</v>
      </c>
      <c r="CZ295" s="43">
        <v>0</v>
      </c>
      <c r="DA295" s="43">
        <v>0</v>
      </c>
      <c r="DB295" s="43">
        <v>0</v>
      </c>
      <c r="DC295" s="43">
        <v>0</v>
      </c>
      <c r="DD295" s="43">
        <v>0</v>
      </c>
      <c r="DE295" s="43">
        <v>0</v>
      </c>
      <c r="DF295" s="43">
        <v>0</v>
      </c>
      <c r="DG295" s="43">
        <v>0</v>
      </c>
      <c r="DH295" s="43">
        <v>0</v>
      </c>
      <c r="DI295" s="43">
        <v>0</v>
      </c>
      <c r="DJ295" s="43">
        <v>0</v>
      </c>
      <c r="DK295" s="43">
        <v>0</v>
      </c>
      <c r="DL295" s="43">
        <v>0</v>
      </c>
      <c r="DM295" s="43">
        <v>0</v>
      </c>
      <c r="DN295" s="43">
        <v>0</v>
      </c>
      <c r="DO295" s="43">
        <v>0</v>
      </c>
      <c r="DP295" s="43">
        <v>0</v>
      </c>
      <c r="DQ295" s="43">
        <v>0</v>
      </c>
      <c r="DR295" s="43">
        <v>0</v>
      </c>
      <c r="DS295" s="43">
        <v>0</v>
      </c>
      <c r="DT295" s="43">
        <v>0</v>
      </c>
      <c r="DU295" s="43">
        <v>0</v>
      </c>
      <c r="DV295" s="43">
        <v>0</v>
      </c>
      <c r="DW295" s="43">
        <v>0</v>
      </c>
      <c r="DX295" s="43">
        <v>0</v>
      </c>
    </row>
    <row r="296" spans="1:128" x14ac:dyDescent="0.2">
      <c r="A296" s="43" t="s">
        <v>10086</v>
      </c>
      <c r="B296" s="43" t="s">
        <v>10085</v>
      </c>
      <c r="C296" s="43" t="s">
        <v>10052</v>
      </c>
      <c r="D296" s="43" t="s">
        <v>9805</v>
      </c>
      <c r="F296" s="43">
        <v>0</v>
      </c>
      <c r="G296" s="43">
        <v>0</v>
      </c>
      <c r="H296" s="43">
        <v>0</v>
      </c>
      <c r="I296" s="43">
        <v>0</v>
      </c>
      <c r="J296" s="43">
        <v>0</v>
      </c>
      <c r="K296" s="43">
        <v>0</v>
      </c>
      <c r="L296" s="43">
        <v>1</v>
      </c>
      <c r="M296" s="43">
        <v>0</v>
      </c>
      <c r="N296" s="43">
        <v>1</v>
      </c>
      <c r="O296" s="43">
        <v>0</v>
      </c>
      <c r="P296" s="43">
        <v>0</v>
      </c>
      <c r="Q296" s="43">
        <v>0</v>
      </c>
      <c r="R296" s="43">
        <v>0</v>
      </c>
      <c r="S296" s="43">
        <v>0</v>
      </c>
      <c r="T296" s="43">
        <v>0</v>
      </c>
      <c r="U296" s="43">
        <v>0</v>
      </c>
      <c r="V296" s="43">
        <v>0</v>
      </c>
      <c r="W296" s="43">
        <v>0</v>
      </c>
      <c r="X296" s="43">
        <v>0</v>
      </c>
      <c r="Y296" s="43">
        <v>0</v>
      </c>
      <c r="Z296" s="43">
        <v>0</v>
      </c>
      <c r="AA296" s="43">
        <v>0</v>
      </c>
      <c r="AB296" s="43">
        <v>0</v>
      </c>
      <c r="AC296" s="43">
        <v>0</v>
      </c>
      <c r="AD296" s="43">
        <v>0</v>
      </c>
      <c r="AE296" s="43">
        <v>0</v>
      </c>
      <c r="AF296" s="43">
        <v>0</v>
      </c>
      <c r="AG296" s="43">
        <v>0</v>
      </c>
      <c r="AH296" s="43">
        <v>0</v>
      </c>
      <c r="AI296" s="43">
        <v>0</v>
      </c>
      <c r="AJ296" s="43">
        <v>1</v>
      </c>
      <c r="AK296" s="43">
        <v>0</v>
      </c>
      <c r="AL296" s="43">
        <v>0</v>
      </c>
      <c r="AM296" s="43">
        <v>0</v>
      </c>
      <c r="AN296" s="43">
        <v>0</v>
      </c>
      <c r="AO296" s="43">
        <v>0</v>
      </c>
      <c r="AP296" s="43">
        <v>0</v>
      </c>
      <c r="AQ296" s="43">
        <v>0</v>
      </c>
      <c r="AR296" s="43">
        <v>0</v>
      </c>
      <c r="AS296" s="43">
        <v>0</v>
      </c>
      <c r="AT296" s="43">
        <v>0</v>
      </c>
      <c r="AU296" s="43">
        <v>0</v>
      </c>
      <c r="AV296" s="43">
        <v>0</v>
      </c>
      <c r="AW296" s="43">
        <v>0</v>
      </c>
      <c r="AX296" s="43">
        <v>0</v>
      </c>
      <c r="AY296" s="43">
        <v>0</v>
      </c>
      <c r="AZ296" s="43">
        <v>1</v>
      </c>
      <c r="BA296" s="43">
        <v>1</v>
      </c>
      <c r="BB296" s="43">
        <v>0</v>
      </c>
      <c r="BC296" s="43">
        <v>0</v>
      </c>
      <c r="BD296" s="43">
        <v>0</v>
      </c>
      <c r="BE296" s="43">
        <v>0</v>
      </c>
      <c r="BF296" s="43">
        <v>0</v>
      </c>
      <c r="BG296" s="43">
        <v>0</v>
      </c>
      <c r="BH296" s="43">
        <v>0</v>
      </c>
      <c r="BI296" s="43">
        <v>1</v>
      </c>
      <c r="BJ296" s="43">
        <v>0</v>
      </c>
      <c r="BK296" s="43">
        <v>0</v>
      </c>
      <c r="BL296" s="43">
        <v>0</v>
      </c>
      <c r="BM296" s="43">
        <v>0</v>
      </c>
      <c r="BN296" s="43">
        <v>0</v>
      </c>
      <c r="BO296" s="43">
        <v>0</v>
      </c>
      <c r="BP296" s="43">
        <v>0</v>
      </c>
      <c r="BQ296" s="43">
        <v>0</v>
      </c>
      <c r="BR296" s="43">
        <v>0</v>
      </c>
      <c r="BS296" s="43">
        <v>0</v>
      </c>
      <c r="BT296" s="43">
        <v>0</v>
      </c>
      <c r="BU296" s="43">
        <v>0</v>
      </c>
      <c r="BV296" s="43">
        <v>0</v>
      </c>
      <c r="BW296" s="43">
        <v>0</v>
      </c>
      <c r="BX296" s="43">
        <v>2</v>
      </c>
      <c r="BY296" s="43">
        <v>0</v>
      </c>
      <c r="BZ296" s="43">
        <v>0</v>
      </c>
      <c r="CA296" s="43">
        <v>0</v>
      </c>
      <c r="CB296" s="43">
        <v>0</v>
      </c>
      <c r="CC296" s="43">
        <v>0</v>
      </c>
      <c r="CD296" s="43">
        <v>0</v>
      </c>
      <c r="CE296" s="43">
        <v>0</v>
      </c>
      <c r="CF296" s="43">
        <v>0</v>
      </c>
      <c r="CG296" s="43">
        <v>0</v>
      </c>
      <c r="CH296" s="43">
        <v>0</v>
      </c>
      <c r="CI296" s="43">
        <v>0</v>
      </c>
      <c r="CJ296" s="43">
        <v>0</v>
      </c>
      <c r="CK296" s="43">
        <v>0</v>
      </c>
      <c r="CL296" s="43">
        <v>0</v>
      </c>
      <c r="CM296" s="43">
        <v>0</v>
      </c>
      <c r="CN296" s="43">
        <v>0</v>
      </c>
      <c r="CO296" s="43">
        <v>0</v>
      </c>
      <c r="CP296" s="43">
        <v>0</v>
      </c>
      <c r="CQ296" s="43">
        <v>0</v>
      </c>
      <c r="CR296" s="43">
        <v>0</v>
      </c>
      <c r="CS296" s="43">
        <v>0</v>
      </c>
      <c r="CT296" s="43">
        <v>0</v>
      </c>
      <c r="CU296" s="43">
        <v>0</v>
      </c>
      <c r="CV296" s="43">
        <v>0</v>
      </c>
      <c r="CW296" s="43">
        <v>0</v>
      </c>
      <c r="CX296" s="43">
        <v>0</v>
      </c>
      <c r="CY296" s="43">
        <v>0</v>
      </c>
      <c r="CZ296" s="43">
        <v>0</v>
      </c>
      <c r="DA296" s="43">
        <v>0</v>
      </c>
      <c r="DB296" s="43">
        <v>0</v>
      </c>
      <c r="DC296" s="43">
        <v>1</v>
      </c>
      <c r="DD296" s="43">
        <v>0</v>
      </c>
      <c r="DE296" s="43">
        <v>0</v>
      </c>
      <c r="DF296" s="43">
        <v>0</v>
      </c>
      <c r="DG296" s="43">
        <v>0</v>
      </c>
      <c r="DH296" s="43">
        <v>0</v>
      </c>
      <c r="DI296" s="43">
        <v>0</v>
      </c>
      <c r="DJ296" s="43">
        <v>0</v>
      </c>
      <c r="DK296" s="43">
        <v>0</v>
      </c>
      <c r="DL296" s="43">
        <v>0</v>
      </c>
      <c r="DM296" s="43">
        <v>0</v>
      </c>
      <c r="DN296" s="43">
        <v>0</v>
      </c>
      <c r="DO296" s="43">
        <v>0</v>
      </c>
      <c r="DP296" s="43">
        <v>0</v>
      </c>
      <c r="DQ296" s="43">
        <v>0</v>
      </c>
      <c r="DR296" s="43">
        <v>0</v>
      </c>
      <c r="DS296" s="43">
        <v>0</v>
      </c>
      <c r="DT296" s="43">
        <v>0</v>
      </c>
      <c r="DU296" s="43">
        <v>0</v>
      </c>
      <c r="DV296" s="43">
        <v>1</v>
      </c>
      <c r="DW296" s="43">
        <v>1</v>
      </c>
      <c r="DX296" s="43">
        <v>0</v>
      </c>
    </row>
    <row r="297" spans="1:128" x14ac:dyDescent="0.2">
      <c r="A297" s="43" t="s">
        <v>10084</v>
      </c>
      <c r="B297" s="43" t="s">
        <v>10083</v>
      </c>
      <c r="C297" s="43" t="s">
        <v>10052</v>
      </c>
      <c r="D297" s="43" t="s">
        <v>9805</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c r="Z297" s="43">
        <v>0</v>
      </c>
      <c r="AA297" s="43">
        <v>0</v>
      </c>
      <c r="AB297" s="43">
        <v>0</v>
      </c>
      <c r="AC297" s="43">
        <v>0</v>
      </c>
      <c r="AD297" s="43">
        <v>0</v>
      </c>
      <c r="AE297" s="43">
        <v>0</v>
      </c>
      <c r="AF297" s="43">
        <v>0</v>
      </c>
      <c r="AG297" s="43">
        <v>0</v>
      </c>
      <c r="AH297" s="43">
        <v>0</v>
      </c>
      <c r="AI297" s="43">
        <v>0</v>
      </c>
      <c r="AJ297" s="43">
        <v>0</v>
      </c>
      <c r="AK297" s="43">
        <v>0</v>
      </c>
      <c r="AL297" s="43">
        <v>0</v>
      </c>
      <c r="AM297" s="43">
        <v>0</v>
      </c>
      <c r="AN297" s="43">
        <v>0</v>
      </c>
      <c r="AO297" s="43">
        <v>0</v>
      </c>
      <c r="AP297" s="43">
        <v>0</v>
      </c>
      <c r="AQ297" s="43">
        <v>0</v>
      </c>
      <c r="AR297" s="43">
        <v>0</v>
      </c>
      <c r="AS297" s="43">
        <v>0</v>
      </c>
      <c r="AT297" s="43">
        <v>0</v>
      </c>
      <c r="AU297" s="43">
        <v>0</v>
      </c>
      <c r="AV297" s="43">
        <v>0</v>
      </c>
      <c r="AW297" s="43">
        <v>0</v>
      </c>
      <c r="AX297" s="43">
        <v>0</v>
      </c>
      <c r="AY297" s="43">
        <v>0</v>
      </c>
      <c r="AZ297" s="43">
        <v>0</v>
      </c>
      <c r="BA297" s="43">
        <v>0</v>
      </c>
      <c r="BB297" s="43">
        <v>0</v>
      </c>
      <c r="BC297" s="43">
        <v>0</v>
      </c>
      <c r="BD297" s="43">
        <v>0</v>
      </c>
      <c r="BE297" s="43">
        <v>0</v>
      </c>
      <c r="BF297" s="43">
        <v>0</v>
      </c>
      <c r="BG297" s="43">
        <v>0</v>
      </c>
      <c r="BH297" s="43">
        <v>0</v>
      </c>
      <c r="BI297" s="43">
        <v>0</v>
      </c>
      <c r="BJ297" s="43">
        <v>0</v>
      </c>
      <c r="BK297" s="43">
        <v>0</v>
      </c>
      <c r="BL297" s="43">
        <v>0</v>
      </c>
      <c r="BM297" s="43">
        <v>0</v>
      </c>
      <c r="BN297" s="43">
        <v>0</v>
      </c>
      <c r="BO297" s="43">
        <v>0</v>
      </c>
      <c r="BP297" s="43">
        <v>0</v>
      </c>
      <c r="BQ297" s="43">
        <v>1</v>
      </c>
      <c r="BR297" s="43">
        <v>0</v>
      </c>
      <c r="BS297" s="43">
        <v>0</v>
      </c>
      <c r="BT297" s="43">
        <v>0</v>
      </c>
      <c r="BU297" s="43">
        <v>0</v>
      </c>
      <c r="BV297" s="43">
        <v>0</v>
      </c>
      <c r="BW297" s="43">
        <v>0</v>
      </c>
      <c r="BX297" s="43">
        <v>1</v>
      </c>
      <c r="BY297" s="43">
        <v>0</v>
      </c>
      <c r="BZ297" s="43">
        <v>0</v>
      </c>
      <c r="CA297" s="43">
        <v>0</v>
      </c>
      <c r="CB297" s="43">
        <v>0</v>
      </c>
      <c r="CC297" s="43">
        <v>0</v>
      </c>
      <c r="CD297" s="43">
        <v>0</v>
      </c>
      <c r="CE297" s="43">
        <v>0</v>
      </c>
      <c r="CF297" s="43">
        <v>0</v>
      </c>
      <c r="CG297" s="43">
        <v>0</v>
      </c>
      <c r="CH297" s="43">
        <v>0</v>
      </c>
      <c r="CI297" s="43">
        <v>0</v>
      </c>
      <c r="CJ297" s="43">
        <v>0</v>
      </c>
      <c r="CK297" s="43">
        <v>0</v>
      </c>
      <c r="CL297" s="43">
        <v>0</v>
      </c>
      <c r="CM297" s="43">
        <v>0</v>
      </c>
      <c r="CN297" s="43">
        <v>0</v>
      </c>
      <c r="CO297" s="43">
        <v>0</v>
      </c>
      <c r="CP297" s="43">
        <v>0</v>
      </c>
      <c r="CQ297" s="43">
        <v>0</v>
      </c>
      <c r="CR297" s="43">
        <v>0</v>
      </c>
      <c r="CS297" s="43">
        <v>0</v>
      </c>
      <c r="CT297" s="43">
        <v>0</v>
      </c>
      <c r="CU297" s="43">
        <v>0</v>
      </c>
      <c r="CV297" s="43">
        <v>0</v>
      </c>
      <c r="CW297" s="43">
        <v>0</v>
      </c>
      <c r="CX297" s="43">
        <v>0</v>
      </c>
      <c r="CY297" s="43">
        <v>0</v>
      </c>
      <c r="CZ297" s="43">
        <v>0</v>
      </c>
      <c r="DA297" s="43">
        <v>0</v>
      </c>
      <c r="DB297" s="43">
        <v>0</v>
      </c>
      <c r="DC297" s="43">
        <v>1</v>
      </c>
      <c r="DD297" s="43">
        <v>0</v>
      </c>
      <c r="DE297" s="43">
        <v>0</v>
      </c>
      <c r="DF297" s="43">
        <v>0</v>
      </c>
      <c r="DG297" s="43">
        <v>0</v>
      </c>
      <c r="DH297" s="43">
        <v>0</v>
      </c>
      <c r="DI297" s="43">
        <v>0</v>
      </c>
      <c r="DJ297" s="43">
        <v>0</v>
      </c>
      <c r="DK297" s="43">
        <v>0</v>
      </c>
      <c r="DL297" s="43">
        <v>0</v>
      </c>
      <c r="DM297" s="43">
        <v>0</v>
      </c>
      <c r="DN297" s="43">
        <v>0</v>
      </c>
      <c r="DO297" s="43">
        <v>0</v>
      </c>
      <c r="DP297" s="43">
        <v>0</v>
      </c>
      <c r="DQ297" s="43">
        <v>0</v>
      </c>
      <c r="DR297" s="43">
        <v>0</v>
      </c>
      <c r="DS297" s="43">
        <v>0</v>
      </c>
      <c r="DT297" s="43">
        <v>0</v>
      </c>
      <c r="DU297" s="43">
        <v>0</v>
      </c>
      <c r="DV297" s="43">
        <v>0</v>
      </c>
      <c r="DW297" s="43">
        <v>0</v>
      </c>
      <c r="DX297" s="43">
        <v>0</v>
      </c>
    </row>
    <row r="298" spans="1:128" x14ac:dyDescent="0.2">
      <c r="A298" s="43" t="s">
        <v>10082</v>
      </c>
      <c r="B298" s="43" t="s">
        <v>10081</v>
      </c>
      <c r="C298" s="43" t="s">
        <v>10052</v>
      </c>
      <c r="D298" s="43" t="s">
        <v>9805</v>
      </c>
      <c r="F298" s="43">
        <v>0</v>
      </c>
      <c r="G298" s="43">
        <v>0</v>
      </c>
      <c r="H298" s="43">
        <v>0</v>
      </c>
      <c r="I298" s="43">
        <v>0</v>
      </c>
      <c r="J298" s="43">
        <v>0</v>
      </c>
      <c r="K298" s="43">
        <v>0</v>
      </c>
      <c r="L298" s="43">
        <v>0</v>
      </c>
      <c r="M298" s="43">
        <v>0</v>
      </c>
      <c r="N298" s="43">
        <v>0</v>
      </c>
      <c r="O298" s="43">
        <v>0</v>
      </c>
      <c r="P298" s="43">
        <v>0</v>
      </c>
      <c r="Q298" s="43">
        <v>0</v>
      </c>
      <c r="R298" s="43">
        <v>0</v>
      </c>
      <c r="S298" s="43">
        <v>0</v>
      </c>
      <c r="T298" s="43">
        <v>0</v>
      </c>
      <c r="U298" s="43">
        <v>0</v>
      </c>
      <c r="V298" s="43">
        <v>0</v>
      </c>
      <c r="W298" s="43">
        <v>0</v>
      </c>
      <c r="X298" s="43">
        <v>0</v>
      </c>
      <c r="Y298" s="43">
        <v>0</v>
      </c>
      <c r="Z298" s="43">
        <v>0</v>
      </c>
      <c r="AA298" s="43">
        <v>0</v>
      </c>
      <c r="AB298" s="43">
        <v>0</v>
      </c>
      <c r="AC298" s="43">
        <v>0</v>
      </c>
      <c r="AD298" s="43">
        <v>0</v>
      </c>
      <c r="AE298" s="43">
        <v>0</v>
      </c>
      <c r="AF298" s="43">
        <v>0</v>
      </c>
      <c r="AG298" s="43">
        <v>0</v>
      </c>
      <c r="AH298" s="43">
        <v>0</v>
      </c>
      <c r="AI298" s="43">
        <v>0</v>
      </c>
      <c r="AJ298" s="43">
        <v>0</v>
      </c>
      <c r="AK298" s="43">
        <v>0</v>
      </c>
      <c r="AL298" s="43">
        <v>0</v>
      </c>
      <c r="AM298" s="43">
        <v>0</v>
      </c>
      <c r="AN298" s="43">
        <v>0</v>
      </c>
      <c r="AO298" s="43">
        <v>0</v>
      </c>
      <c r="AP298" s="43">
        <v>0</v>
      </c>
      <c r="AQ298" s="43">
        <v>0</v>
      </c>
      <c r="AR298" s="43">
        <v>0</v>
      </c>
      <c r="AS298" s="43">
        <v>0</v>
      </c>
      <c r="AT298" s="43">
        <v>0</v>
      </c>
      <c r="AU298" s="43">
        <v>0</v>
      </c>
      <c r="AV298" s="43">
        <v>0</v>
      </c>
      <c r="AW298" s="43">
        <v>0</v>
      </c>
      <c r="AX298" s="43">
        <v>0</v>
      </c>
      <c r="AY298" s="43">
        <v>0</v>
      </c>
      <c r="AZ298" s="43">
        <v>0</v>
      </c>
      <c r="BA298" s="43">
        <v>0</v>
      </c>
      <c r="BB298" s="43">
        <v>0</v>
      </c>
      <c r="BC298" s="43">
        <v>0</v>
      </c>
      <c r="BD298" s="43">
        <v>0</v>
      </c>
      <c r="BE298" s="43">
        <v>0</v>
      </c>
      <c r="BF298" s="43">
        <v>0</v>
      </c>
      <c r="BG298" s="43">
        <v>0</v>
      </c>
      <c r="BH298" s="43">
        <v>0</v>
      </c>
      <c r="BI298" s="43">
        <v>2</v>
      </c>
      <c r="BJ298" s="43">
        <v>0</v>
      </c>
      <c r="BK298" s="43">
        <v>0</v>
      </c>
      <c r="BL298" s="43">
        <v>0</v>
      </c>
      <c r="BM298" s="43">
        <v>0</v>
      </c>
      <c r="BN298" s="43">
        <v>0</v>
      </c>
      <c r="BO298" s="43">
        <v>0</v>
      </c>
      <c r="BP298" s="43">
        <v>0</v>
      </c>
      <c r="BQ298" s="43">
        <v>0</v>
      </c>
      <c r="BR298" s="43">
        <v>0</v>
      </c>
      <c r="BS298" s="43">
        <v>0</v>
      </c>
      <c r="BT298" s="43">
        <v>0</v>
      </c>
      <c r="BU298" s="43">
        <v>0</v>
      </c>
      <c r="BV298" s="43">
        <v>0</v>
      </c>
      <c r="BW298" s="43">
        <v>0</v>
      </c>
      <c r="BX298" s="43">
        <v>0</v>
      </c>
      <c r="BY298" s="43">
        <v>0</v>
      </c>
      <c r="BZ298" s="43">
        <v>0</v>
      </c>
      <c r="CA298" s="43">
        <v>0</v>
      </c>
      <c r="CB298" s="43">
        <v>0</v>
      </c>
      <c r="CC298" s="43">
        <v>0</v>
      </c>
      <c r="CD298" s="43">
        <v>0</v>
      </c>
      <c r="CE298" s="43">
        <v>0</v>
      </c>
      <c r="CF298" s="43">
        <v>0</v>
      </c>
      <c r="CG298" s="43">
        <v>0</v>
      </c>
      <c r="CH298" s="43">
        <v>0</v>
      </c>
      <c r="CI298" s="43">
        <v>0</v>
      </c>
      <c r="CJ298" s="43">
        <v>0</v>
      </c>
      <c r="CK298" s="43">
        <v>0</v>
      </c>
      <c r="CL298" s="43">
        <v>0</v>
      </c>
      <c r="CM298" s="43">
        <v>0</v>
      </c>
      <c r="CN298" s="43">
        <v>0</v>
      </c>
      <c r="CO298" s="43">
        <v>0</v>
      </c>
      <c r="CP298" s="43">
        <v>0</v>
      </c>
      <c r="CQ298" s="43">
        <v>0</v>
      </c>
      <c r="CR298" s="43">
        <v>0</v>
      </c>
      <c r="CS298" s="43">
        <v>0</v>
      </c>
      <c r="CT298" s="43">
        <v>0</v>
      </c>
      <c r="CU298" s="43">
        <v>0</v>
      </c>
      <c r="CV298" s="43">
        <v>0</v>
      </c>
      <c r="CW298" s="43">
        <v>0</v>
      </c>
      <c r="CX298" s="43">
        <v>0</v>
      </c>
      <c r="CY298" s="43">
        <v>0</v>
      </c>
      <c r="CZ298" s="43">
        <v>0</v>
      </c>
      <c r="DA298" s="43">
        <v>0</v>
      </c>
      <c r="DB298" s="43">
        <v>0</v>
      </c>
      <c r="DC298" s="43">
        <v>0</v>
      </c>
      <c r="DD298" s="43">
        <v>0</v>
      </c>
      <c r="DE298" s="43">
        <v>0</v>
      </c>
      <c r="DF298" s="43">
        <v>0</v>
      </c>
      <c r="DG298" s="43">
        <v>0</v>
      </c>
      <c r="DH298" s="43">
        <v>0</v>
      </c>
      <c r="DI298" s="43">
        <v>0</v>
      </c>
      <c r="DJ298" s="43">
        <v>0</v>
      </c>
      <c r="DK298" s="43">
        <v>0</v>
      </c>
      <c r="DL298" s="43">
        <v>0</v>
      </c>
      <c r="DM298" s="43">
        <v>0</v>
      </c>
      <c r="DN298" s="43">
        <v>0</v>
      </c>
      <c r="DO298" s="43">
        <v>0</v>
      </c>
      <c r="DP298" s="43">
        <v>0</v>
      </c>
      <c r="DQ298" s="43">
        <v>0</v>
      </c>
      <c r="DR298" s="43">
        <v>0</v>
      </c>
      <c r="DS298" s="43">
        <v>0</v>
      </c>
      <c r="DT298" s="43">
        <v>0</v>
      </c>
      <c r="DU298" s="43">
        <v>0</v>
      </c>
      <c r="DV298" s="43">
        <v>0</v>
      </c>
      <c r="DW298" s="43">
        <v>0</v>
      </c>
      <c r="DX298" s="43">
        <v>0</v>
      </c>
    </row>
    <row r="299" spans="1:128" x14ac:dyDescent="0.2">
      <c r="A299" s="43" t="s">
        <v>10080</v>
      </c>
      <c r="B299" s="43" t="s">
        <v>10079</v>
      </c>
      <c r="C299" s="43" t="s">
        <v>10052</v>
      </c>
      <c r="D299" s="43" t="s">
        <v>9805</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c r="Z299" s="43">
        <v>0</v>
      </c>
      <c r="AA299" s="43">
        <v>0</v>
      </c>
      <c r="AB299" s="43">
        <v>0</v>
      </c>
      <c r="AC299" s="43">
        <v>0</v>
      </c>
      <c r="AD299" s="43">
        <v>0</v>
      </c>
      <c r="AE299" s="43">
        <v>0</v>
      </c>
      <c r="AF299" s="43">
        <v>0</v>
      </c>
      <c r="AG299" s="43">
        <v>0</v>
      </c>
      <c r="AH299" s="43">
        <v>0</v>
      </c>
      <c r="AI299" s="43">
        <v>0</v>
      </c>
      <c r="AJ299" s="43">
        <v>0</v>
      </c>
      <c r="AK299" s="43">
        <v>0</v>
      </c>
      <c r="AL299" s="43">
        <v>0</v>
      </c>
      <c r="AM299" s="43">
        <v>0</v>
      </c>
      <c r="AN299" s="43">
        <v>0</v>
      </c>
      <c r="AO299" s="43">
        <v>0</v>
      </c>
      <c r="AP299" s="43">
        <v>0</v>
      </c>
      <c r="AQ299" s="43">
        <v>0</v>
      </c>
      <c r="AR299" s="43">
        <v>0</v>
      </c>
      <c r="AS299" s="43">
        <v>0</v>
      </c>
      <c r="AT299" s="43">
        <v>0</v>
      </c>
      <c r="AU299" s="43">
        <v>0</v>
      </c>
      <c r="AV299" s="43">
        <v>0</v>
      </c>
      <c r="AW299" s="43">
        <v>0</v>
      </c>
      <c r="AX299" s="43">
        <v>0</v>
      </c>
      <c r="AY299" s="43">
        <v>0</v>
      </c>
      <c r="AZ299" s="43">
        <v>0</v>
      </c>
      <c r="BA299" s="43">
        <v>0</v>
      </c>
      <c r="BB299" s="43">
        <v>0</v>
      </c>
      <c r="BC299" s="43">
        <v>0</v>
      </c>
      <c r="BD299" s="43">
        <v>0</v>
      </c>
      <c r="BE299" s="43">
        <v>0</v>
      </c>
      <c r="BF299" s="43">
        <v>0</v>
      </c>
      <c r="BG299" s="43">
        <v>0</v>
      </c>
      <c r="BH299" s="43">
        <v>0</v>
      </c>
      <c r="BI299" s="43">
        <v>0</v>
      </c>
      <c r="BJ299" s="43">
        <v>0</v>
      </c>
      <c r="BK299" s="43">
        <v>0</v>
      </c>
      <c r="BL299" s="43">
        <v>0</v>
      </c>
      <c r="BM299" s="43">
        <v>0</v>
      </c>
      <c r="BN299" s="43">
        <v>0</v>
      </c>
      <c r="BO299" s="43">
        <v>0</v>
      </c>
      <c r="BP299" s="43">
        <v>0</v>
      </c>
      <c r="BQ299" s="43">
        <v>0</v>
      </c>
      <c r="BR299" s="43">
        <v>0</v>
      </c>
      <c r="BS299" s="43">
        <v>0</v>
      </c>
      <c r="BT299" s="43">
        <v>0</v>
      </c>
      <c r="BU299" s="43">
        <v>0</v>
      </c>
      <c r="BV299" s="43">
        <v>0</v>
      </c>
      <c r="BW299" s="43">
        <v>0</v>
      </c>
      <c r="BX299" s="43">
        <v>0</v>
      </c>
      <c r="BY299" s="43">
        <v>0</v>
      </c>
      <c r="BZ299" s="43">
        <v>0</v>
      </c>
      <c r="CA299" s="43">
        <v>0</v>
      </c>
      <c r="CB299" s="43">
        <v>0</v>
      </c>
      <c r="CC299" s="43">
        <v>0</v>
      </c>
      <c r="CD299" s="43">
        <v>0</v>
      </c>
      <c r="CE299" s="43">
        <v>0</v>
      </c>
      <c r="CF299" s="43">
        <v>0</v>
      </c>
      <c r="CG299" s="43">
        <v>0</v>
      </c>
      <c r="CH299" s="43">
        <v>0</v>
      </c>
      <c r="CI299" s="43">
        <v>0</v>
      </c>
      <c r="CJ299" s="43">
        <v>0</v>
      </c>
      <c r="CK299" s="43">
        <v>0</v>
      </c>
      <c r="CL299" s="43">
        <v>0</v>
      </c>
      <c r="CM299" s="43">
        <v>0</v>
      </c>
      <c r="CN299" s="43">
        <v>0</v>
      </c>
      <c r="CO299" s="43">
        <v>0</v>
      </c>
      <c r="CP299" s="43">
        <v>0</v>
      </c>
      <c r="CQ299" s="43">
        <v>0</v>
      </c>
      <c r="CR299" s="43">
        <v>0</v>
      </c>
      <c r="CS299" s="43">
        <v>0</v>
      </c>
      <c r="CT299" s="43">
        <v>0</v>
      </c>
      <c r="CU299" s="43">
        <v>0</v>
      </c>
      <c r="CV299" s="43">
        <v>0</v>
      </c>
      <c r="CW299" s="43">
        <v>0</v>
      </c>
      <c r="CX299" s="43">
        <v>0</v>
      </c>
      <c r="CY299" s="43">
        <v>0</v>
      </c>
      <c r="CZ299" s="43">
        <v>0</v>
      </c>
      <c r="DA299" s="43">
        <v>0</v>
      </c>
      <c r="DB299" s="43">
        <v>0</v>
      </c>
      <c r="DC299" s="43">
        <v>0</v>
      </c>
      <c r="DD299" s="43">
        <v>0</v>
      </c>
      <c r="DE299" s="43">
        <v>0</v>
      </c>
      <c r="DF299" s="43">
        <v>0</v>
      </c>
      <c r="DG299" s="43">
        <v>0</v>
      </c>
      <c r="DH299" s="43">
        <v>0</v>
      </c>
      <c r="DI299" s="43">
        <v>0</v>
      </c>
      <c r="DJ299" s="43">
        <v>0</v>
      </c>
      <c r="DK299" s="43">
        <v>0</v>
      </c>
      <c r="DL299" s="43">
        <v>0</v>
      </c>
      <c r="DM299" s="43">
        <v>0</v>
      </c>
      <c r="DN299" s="43">
        <v>0</v>
      </c>
      <c r="DO299" s="43">
        <v>0</v>
      </c>
      <c r="DP299" s="43">
        <v>0</v>
      </c>
      <c r="DQ299" s="43">
        <v>0</v>
      </c>
      <c r="DR299" s="43">
        <v>0</v>
      </c>
      <c r="DS299" s="43">
        <v>0</v>
      </c>
      <c r="DT299" s="43">
        <v>0</v>
      </c>
      <c r="DU299" s="43">
        <v>0</v>
      </c>
      <c r="DV299" s="43">
        <v>0</v>
      </c>
      <c r="DW299" s="43">
        <v>0</v>
      </c>
      <c r="DX299" s="43">
        <v>0</v>
      </c>
    </row>
    <row r="300" spans="1:128" x14ac:dyDescent="0.2">
      <c r="A300" s="43" t="s">
        <v>10078</v>
      </c>
      <c r="B300" s="43" t="s">
        <v>10077</v>
      </c>
      <c r="C300" s="43" t="s">
        <v>10052</v>
      </c>
      <c r="D300" s="43" t="s">
        <v>9805</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c r="Z300" s="43">
        <v>0</v>
      </c>
      <c r="AA300" s="43">
        <v>0</v>
      </c>
      <c r="AB300" s="43">
        <v>0</v>
      </c>
      <c r="AC300" s="43">
        <v>0</v>
      </c>
      <c r="AD300" s="43">
        <v>0</v>
      </c>
      <c r="AE300" s="43">
        <v>0</v>
      </c>
      <c r="AF300" s="43">
        <v>0</v>
      </c>
      <c r="AG300" s="43">
        <v>0</v>
      </c>
      <c r="AH300" s="43">
        <v>0</v>
      </c>
      <c r="AI300" s="43">
        <v>0</v>
      </c>
      <c r="AJ300" s="43">
        <v>0</v>
      </c>
      <c r="AK300" s="43">
        <v>0</v>
      </c>
      <c r="AL300" s="43">
        <v>0</v>
      </c>
      <c r="AM300" s="43">
        <v>0</v>
      </c>
      <c r="AN300" s="43">
        <v>0</v>
      </c>
      <c r="AO300" s="43">
        <v>0</v>
      </c>
      <c r="AP300" s="43">
        <v>0</v>
      </c>
      <c r="AQ300" s="43">
        <v>0</v>
      </c>
      <c r="AR300" s="43">
        <v>0</v>
      </c>
      <c r="AS300" s="43">
        <v>0</v>
      </c>
      <c r="AT300" s="43">
        <v>0</v>
      </c>
      <c r="AU300" s="43">
        <v>0</v>
      </c>
      <c r="AV300" s="43">
        <v>0</v>
      </c>
      <c r="AW300" s="43">
        <v>0</v>
      </c>
      <c r="AX300" s="43">
        <v>0</v>
      </c>
      <c r="AY300" s="43">
        <v>0</v>
      </c>
      <c r="AZ300" s="43">
        <v>0</v>
      </c>
      <c r="BA300" s="43">
        <v>0</v>
      </c>
      <c r="BB300" s="43">
        <v>0</v>
      </c>
      <c r="BC300" s="43">
        <v>0</v>
      </c>
      <c r="BD300" s="43">
        <v>0</v>
      </c>
      <c r="BE300" s="43">
        <v>0</v>
      </c>
      <c r="BF300" s="43">
        <v>0</v>
      </c>
      <c r="BG300" s="43">
        <v>0</v>
      </c>
      <c r="BH300" s="43">
        <v>0</v>
      </c>
      <c r="BI300" s="43">
        <v>1</v>
      </c>
      <c r="BJ300" s="43">
        <v>0</v>
      </c>
      <c r="BK300" s="43">
        <v>0</v>
      </c>
      <c r="BL300" s="43">
        <v>0</v>
      </c>
      <c r="BM300" s="43">
        <v>0</v>
      </c>
      <c r="BN300" s="43">
        <v>0</v>
      </c>
      <c r="BO300" s="43">
        <v>0</v>
      </c>
      <c r="BP300" s="43">
        <v>0</v>
      </c>
      <c r="BQ300" s="43">
        <v>0</v>
      </c>
      <c r="BR300" s="43">
        <v>0</v>
      </c>
      <c r="BS300" s="43">
        <v>0</v>
      </c>
      <c r="BT300" s="43">
        <v>0</v>
      </c>
      <c r="BU300" s="43">
        <v>0</v>
      </c>
      <c r="BV300" s="43">
        <v>0</v>
      </c>
      <c r="BW300" s="43">
        <v>0</v>
      </c>
      <c r="BX300" s="43">
        <v>0</v>
      </c>
      <c r="BY300" s="43">
        <v>0</v>
      </c>
      <c r="BZ300" s="43">
        <v>0</v>
      </c>
      <c r="CA300" s="43">
        <v>0</v>
      </c>
      <c r="CB300" s="43">
        <v>0</v>
      </c>
      <c r="CC300" s="43">
        <v>0</v>
      </c>
      <c r="CD300" s="43">
        <v>0</v>
      </c>
      <c r="CE300" s="43">
        <v>0</v>
      </c>
      <c r="CF300" s="43">
        <v>0</v>
      </c>
      <c r="CG300" s="43">
        <v>0</v>
      </c>
      <c r="CH300" s="43">
        <v>0</v>
      </c>
      <c r="CI300" s="43">
        <v>0</v>
      </c>
      <c r="CJ300" s="43">
        <v>0</v>
      </c>
      <c r="CK300" s="43">
        <v>0</v>
      </c>
      <c r="CL300" s="43">
        <v>0</v>
      </c>
      <c r="CM300" s="43">
        <v>0</v>
      </c>
      <c r="CN300" s="43">
        <v>0</v>
      </c>
      <c r="CO300" s="43">
        <v>0</v>
      </c>
      <c r="CP300" s="43">
        <v>0</v>
      </c>
      <c r="CQ300" s="43">
        <v>0</v>
      </c>
      <c r="CR300" s="43">
        <v>0</v>
      </c>
      <c r="CS300" s="43">
        <v>0</v>
      </c>
      <c r="CT300" s="43">
        <v>0</v>
      </c>
      <c r="CU300" s="43">
        <v>0</v>
      </c>
      <c r="CV300" s="43">
        <v>0</v>
      </c>
      <c r="CW300" s="43">
        <v>0</v>
      </c>
      <c r="CX300" s="43">
        <v>0</v>
      </c>
      <c r="CY300" s="43">
        <v>0</v>
      </c>
      <c r="CZ300" s="43">
        <v>0</v>
      </c>
      <c r="DA300" s="43">
        <v>0</v>
      </c>
      <c r="DB300" s="43">
        <v>0</v>
      </c>
      <c r="DC300" s="43">
        <v>0</v>
      </c>
      <c r="DD300" s="43">
        <v>0</v>
      </c>
      <c r="DE300" s="43">
        <v>0</v>
      </c>
      <c r="DF300" s="43">
        <v>0</v>
      </c>
      <c r="DG300" s="43">
        <v>0</v>
      </c>
      <c r="DH300" s="43">
        <v>0</v>
      </c>
      <c r="DI300" s="43">
        <v>0</v>
      </c>
      <c r="DJ300" s="43">
        <v>0</v>
      </c>
      <c r="DK300" s="43">
        <v>0</v>
      </c>
      <c r="DL300" s="43">
        <v>0</v>
      </c>
      <c r="DM300" s="43">
        <v>0</v>
      </c>
      <c r="DN300" s="43">
        <v>0</v>
      </c>
      <c r="DO300" s="43">
        <v>0</v>
      </c>
      <c r="DP300" s="43">
        <v>0</v>
      </c>
      <c r="DQ300" s="43">
        <v>0</v>
      </c>
      <c r="DR300" s="43">
        <v>0</v>
      </c>
      <c r="DS300" s="43">
        <v>0</v>
      </c>
      <c r="DT300" s="43">
        <v>0</v>
      </c>
      <c r="DU300" s="43">
        <v>0</v>
      </c>
      <c r="DV300" s="43">
        <v>0</v>
      </c>
      <c r="DW300" s="43">
        <v>0</v>
      </c>
      <c r="DX300" s="43">
        <v>0</v>
      </c>
    </row>
    <row r="301" spans="1:128" x14ac:dyDescent="0.2">
      <c r="A301" s="43" t="s">
        <v>10076</v>
      </c>
      <c r="B301" s="43" t="s">
        <v>10075</v>
      </c>
      <c r="C301" s="43" t="s">
        <v>10052</v>
      </c>
      <c r="D301" s="43" t="s">
        <v>9805</v>
      </c>
      <c r="F301" s="43">
        <v>0</v>
      </c>
      <c r="G301" s="43">
        <v>0</v>
      </c>
      <c r="H301" s="43">
        <v>0</v>
      </c>
      <c r="I301" s="43">
        <v>0</v>
      </c>
      <c r="J301" s="43">
        <v>0</v>
      </c>
      <c r="K301" s="43">
        <v>0</v>
      </c>
      <c r="L301" s="43">
        <v>0</v>
      </c>
      <c r="M301" s="43">
        <v>0</v>
      </c>
      <c r="N301" s="43">
        <v>0</v>
      </c>
      <c r="O301" s="43">
        <v>0</v>
      </c>
      <c r="P301" s="43">
        <v>0</v>
      </c>
      <c r="Q301" s="43">
        <v>0</v>
      </c>
      <c r="R301" s="43">
        <v>0</v>
      </c>
      <c r="S301" s="43">
        <v>0</v>
      </c>
      <c r="T301" s="43">
        <v>0</v>
      </c>
      <c r="U301" s="43">
        <v>0</v>
      </c>
      <c r="V301" s="43">
        <v>0</v>
      </c>
      <c r="W301" s="43">
        <v>0</v>
      </c>
      <c r="X301" s="43">
        <v>0</v>
      </c>
      <c r="Y301" s="43">
        <v>0</v>
      </c>
      <c r="Z301" s="43">
        <v>0</v>
      </c>
      <c r="AA301" s="43">
        <v>0</v>
      </c>
      <c r="AB301" s="43">
        <v>0</v>
      </c>
      <c r="AC301" s="43">
        <v>0</v>
      </c>
      <c r="AD301" s="43">
        <v>0</v>
      </c>
      <c r="AE301" s="43">
        <v>0</v>
      </c>
      <c r="AF301" s="43">
        <v>0</v>
      </c>
      <c r="AG301" s="43">
        <v>0</v>
      </c>
      <c r="AH301" s="43">
        <v>0</v>
      </c>
      <c r="AI301" s="43">
        <v>0</v>
      </c>
      <c r="AJ301" s="43">
        <v>0</v>
      </c>
      <c r="AK301" s="43">
        <v>0</v>
      </c>
      <c r="AL301" s="43">
        <v>0</v>
      </c>
      <c r="AM301" s="43">
        <v>0</v>
      </c>
      <c r="AN301" s="43">
        <v>0</v>
      </c>
      <c r="AO301" s="43">
        <v>0</v>
      </c>
      <c r="AP301" s="43">
        <v>0</v>
      </c>
      <c r="AQ301" s="43">
        <v>0</v>
      </c>
      <c r="AR301" s="43">
        <v>0</v>
      </c>
      <c r="AS301" s="43">
        <v>0</v>
      </c>
      <c r="AT301" s="43">
        <v>0</v>
      </c>
      <c r="AU301" s="43">
        <v>0</v>
      </c>
      <c r="AV301" s="43">
        <v>0</v>
      </c>
      <c r="AW301" s="43">
        <v>0</v>
      </c>
      <c r="AX301" s="43">
        <v>0</v>
      </c>
      <c r="AY301" s="43">
        <v>0</v>
      </c>
      <c r="AZ301" s="43">
        <v>0</v>
      </c>
      <c r="BA301" s="43">
        <v>0</v>
      </c>
      <c r="BB301" s="43">
        <v>0</v>
      </c>
      <c r="BC301" s="43">
        <v>0</v>
      </c>
      <c r="BD301" s="43">
        <v>0</v>
      </c>
      <c r="BE301" s="43">
        <v>0</v>
      </c>
      <c r="BF301" s="43">
        <v>0</v>
      </c>
      <c r="BG301" s="43">
        <v>0</v>
      </c>
      <c r="BH301" s="43">
        <v>0</v>
      </c>
      <c r="BI301" s="43">
        <v>0</v>
      </c>
      <c r="BJ301" s="43">
        <v>0</v>
      </c>
      <c r="BK301" s="43">
        <v>0</v>
      </c>
      <c r="BL301" s="43">
        <v>0</v>
      </c>
      <c r="BM301" s="43">
        <v>0</v>
      </c>
      <c r="BN301" s="43">
        <v>0</v>
      </c>
      <c r="BO301" s="43">
        <v>0</v>
      </c>
      <c r="BP301" s="43">
        <v>0</v>
      </c>
      <c r="BQ301" s="43">
        <v>0</v>
      </c>
      <c r="BR301" s="43">
        <v>0</v>
      </c>
      <c r="BS301" s="43">
        <v>1</v>
      </c>
      <c r="BT301" s="43">
        <v>0</v>
      </c>
      <c r="BU301" s="43">
        <v>0</v>
      </c>
      <c r="BV301" s="43">
        <v>0</v>
      </c>
      <c r="BW301" s="43">
        <v>0</v>
      </c>
      <c r="BX301" s="43">
        <v>0</v>
      </c>
      <c r="BY301" s="43">
        <v>0</v>
      </c>
      <c r="BZ301" s="43">
        <v>0</v>
      </c>
      <c r="CA301" s="43">
        <v>0</v>
      </c>
      <c r="CB301" s="43">
        <v>0</v>
      </c>
      <c r="CC301" s="43">
        <v>0</v>
      </c>
      <c r="CD301" s="43">
        <v>0</v>
      </c>
      <c r="CE301" s="43">
        <v>0</v>
      </c>
      <c r="CF301" s="43">
        <v>0</v>
      </c>
      <c r="CG301" s="43">
        <v>0</v>
      </c>
      <c r="CH301" s="43">
        <v>0</v>
      </c>
      <c r="CI301" s="43">
        <v>0</v>
      </c>
      <c r="CJ301" s="43">
        <v>0</v>
      </c>
      <c r="CK301" s="43">
        <v>0</v>
      </c>
      <c r="CL301" s="43">
        <v>0</v>
      </c>
      <c r="CM301" s="43">
        <v>0</v>
      </c>
      <c r="CN301" s="43">
        <v>0</v>
      </c>
      <c r="CO301" s="43">
        <v>0</v>
      </c>
      <c r="CP301" s="43">
        <v>0</v>
      </c>
      <c r="CQ301" s="43">
        <v>0</v>
      </c>
      <c r="CR301" s="43">
        <v>0</v>
      </c>
      <c r="CS301" s="43">
        <v>0</v>
      </c>
      <c r="CT301" s="43">
        <v>0</v>
      </c>
      <c r="CU301" s="43">
        <v>0</v>
      </c>
      <c r="CV301" s="43">
        <v>0</v>
      </c>
      <c r="CW301" s="43">
        <v>0</v>
      </c>
      <c r="CX301" s="43">
        <v>0</v>
      </c>
      <c r="CY301" s="43">
        <v>0</v>
      </c>
      <c r="CZ301" s="43">
        <v>0</v>
      </c>
      <c r="DA301" s="43">
        <v>0</v>
      </c>
      <c r="DB301" s="43">
        <v>0</v>
      </c>
      <c r="DC301" s="43">
        <v>0</v>
      </c>
      <c r="DD301" s="43">
        <v>0</v>
      </c>
      <c r="DE301" s="43">
        <v>0</v>
      </c>
      <c r="DF301" s="43">
        <v>0</v>
      </c>
      <c r="DG301" s="43">
        <v>0</v>
      </c>
      <c r="DH301" s="43">
        <v>0</v>
      </c>
      <c r="DI301" s="43">
        <v>0</v>
      </c>
      <c r="DJ301" s="43">
        <v>0</v>
      </c>
      <c r="DK301" s="43">
        <v>0</v>
      </c>
      <c r="DL301" s="43">
        <v>0</v>
      </c>
      <c r="DM301" s="43">
        <v>0</v>
      </c>
      <c r="DN301" s="43">
        <v>0</v>
      </c>
      <c r="DO301" s="43">
        <v>0</v>
      </c>
      <c r="DP301" s="43">
        <v>0</v>
      </c>
      <c r="DQ301" s="43">
        <v>0</v>
      </c>
      <c r="DR301" s="43">
        <v>0</v>
      </c>
      <c r="DS301" s="43">
        <v>0</v>
      </c>
      <c r="DT301" s="43">
        <v>0</v>
      </c>
      <c r="DU301" s="43">
        <v>0</v>
      </c>
      <c r="DV301" s="43">
        <v>0</v>
      </c>
      <c r="DW301" s="43">
        <v>0</v>
      </c>
      <c r="DX301" s="43">
        <v>0</v>
      </c>
    </row>
    <row r="302" spans="1:128" x14ac:dyDescent="0.2">
      <c r="A302" s="43" t="s">
        <v>10074</v>
      </c>
      <c r="B302" s="43" t="s">
        <v>10073</v>
      </c>
      <c r="C302" s="43" t="s">
        <v>10052</v>
      </c>
      <c r="D302" s="43" t="s">
        <v>9805</v>
      </c>
      <c r="F302" s="43">
        <v>0</v>
      </c>
      <c r="G302" s="43">
        <v>0</v>
      </c>
      <c r="H302" s="43">
        <v>0</v>
      </c>
      <c r="I302" s="43">
        <v>0</v>
      </c>
      <c r="J302" s="43">
        <v>0</v>
      </c>
      <c r="K302" s="43">
        <v>0</v>
      </c>
      <c r="L302" s="43">
        <v>0</v>
      </c>
      <c r="M302" s="43">
        <v>0</v>
      </c>
      <c r="N302" s="43">
        <v>0</v>
      </c>
      <c r="O302" s="43">
        <v>0</v>
      </c>
      <c r="P302" s="43">
        <v>0</v>
      </c>
      <c r="Q302" s="43">
        <v>0</v>
      </c>
      <c r="R302" s="43">
        <v>0</v>
      </c>
      <c r="S302" s="43">
        <v>0</v>
      </c>
      <c r="T302" s="43">
        <v>0</v>
      </c>
      <c r="U302" s="43">
        <v>0</v>
      </c>
      <c r="V302" s="43">
        <v>0</v>
      </c>
      <c r="W302" s="43">
        <v>0</v>
      </c>
      <c r="X302" s="43">
        <v>0</v>
      </c>
      <c r="Y302" s="43">
        <v>0</v>
      </c>
      <c r="Z302" s="43">
        <v>0</v>
      </c>
      <c r="AA302" s="43">
        <v>0</v>
      </c>
      <c r="AB302" s="43">
        <v>0</v>
      </c>
      <c r="AC302" s="43">
        <v>0</v>
      </c>
      <c r="AD302" s="43">
        <v>0</v>
      </c>
      <c r="AE302" s="43">
        <v>0</v>
      </c>
      <c r="AF302" s="43">
        <v>0</v>
      </c>
      <c r="AG302" s="43">
        <v>0</v>
      </c>
      <c r="AH302" s="43">
        <v>0</v>
      </c>
      <c r="AI302" s="43">
        <v>0</v>
      </c>
      <c r="AJ302" s="43">
        <v>0</v>
      </c>
      <c r="AK302" s="43">
        <v>0</v>
      </c>
      <c r="AL302" s="43">
        <v>0</v>
      </c>
      <c r="AM302" s="43">
        <v>0</v>
      </c>
      <c r="AN302" s="43">
        <v>0</v>
      </c>
      <c r="AO302" s="43">
        <v>0</v>
      </c>
      <c r="AP302" s="43">
        <v>0</v>
      </c>
      <c r="AQ302" s="43">
        <v>0</v>
      </c>
      <c r="AR302" s="43">
        <v>0</v>
      </c>
      <c r="AS302" s="43">
        <v>0</v>
      </c>
      <c r="AT302" s="43">
        <v>0</v>
      </c>
      <c r="AU302" s="43">
        <v>0</v>
      </c>
      <c r="AV302" s="43">
        <v>0</v>
      </c>
      <c r="AW302" s="43">
        <v>0</v>
      </c>
      <c r="AX302" s="43">
        <v>0</v>
      </c>
      <c r="AY302" s="43">
        <v>0</v>
      </c>
      <c r="AZ302" s="43">
        <v>0</v>
      </c>
      <c r="BA302" s="43">
        <v>0</v>
      </c>
      <c r="BB302" s="43">
        <v>0</v>
      </c>
      <c r="BC302" s="43">
        <v>0</v>
      </c>
      <c r="BD302" s="43">
        <v>0</v>
      </c>
      <c r="BE302" s="43">
        <v>0</v>
      </c>
      <c r="BF302" s="43">
        <v>0</v>
      </c>
      <c r="BG302" s="43">
        <v>0</v>
      </c>
      <c r="BH302" s="43">
        <v>0</v>
      </c>
      <c r="BI302" s="43">
        <v>0</v>
      </c>
      <c r="BJ302" s="43">
        <v>0</v>
      </c>
      <c r="BK302" s="43">
        <v>0</v>
      </c>
      <c r="BL302" s="43">
        <v>0</v>
      </c>
      <c r="BM302" s="43">
        <v>0</v>
      </c>
      <c r="BN302" s="43">
        <v>0</v>
      </c>
      <c r="BO302" s="43">
        <v>0</v>
      </c>
      <c r="BP302" s="43">
        <v>0</v>
      </c>
      <c r="BQ302" s="43">
        <v>0</v>
      </c>
      <c r="BR302" s="43">
        <v>0</v>
      </c>
      <c r="BS302" s="43">
        <v>0</v>
      </c>
      <c r="BT302" s="43">
        <v>0</v>
      </c>
      <c r="BU302" s="43">
        <v>0</v>
      </c>
      <c r="BV302" s="43">
        <v>0</v>
      </c>
      <c r="BW302" s="43">
        <v>0</v>
      </c>
      <c r="BX302" s="43">
        <v>0</v>
      </c>
      <c r="BY302" s="43">
        <v>0</v>
      </c>
      <c r="BZ302" s="43">
        <v>0</v>
      </c>
      <c r="CA302" s="43">
        <v>0</v>
      </c>
      <c r="CB302" s="43">
        <v>0</v>
      </c>
      <c r="CC302" s="43">
        <v>0</v>
      </c>
      <c r="CD302" s="43">
        <v>0</v>
      </c>
      <c r="CE302" s="43">
        <v>0</v>
      </c>
      <c r="CF302" s="43">
        <v>0</v>
      </c>
      <c r="CG302" s="43">
        <v>0</v>
      </c>
      <c r="CH302" s="43">
        <v>0</v>
      </c>
      <c r="CI302" s="43">
        <v>0</v>
      </c>
      <c r="CJ302" s="43">
        <v>0</v>
      </c>
      <c r="CK302" s="43">
        <v>0</v>
      </c>
      <c r="CL302" s="43">
        <v>0</v>
      </c>
      <c r="CM302" s="43">
        <v>0</v>
      </c>
      <c r="CN302" s="43">
        <v>0</v>
      </c>
      <c r="CO302" s="43">
        <v>0</v>
      </c>
      <c r="CP302" s="43">
        <v>0</v>
      </c>
      <c r="CQ302" s="43">
        <v>0</v>
      </c>
      <c r="CR302" s="43">
        <v>0</v>
      </c>
      <c r="CS302" s="43">
        <v>0</v>
      </c>
      <c r="CT302" s="43">
        <v>0</v>
      </c>
      <c r="CU302" s="43">
        <v>0</v>
      </c>
      <c r="CV302" s="43">
        <v>0</v>
      </c>
      <c r="CW302" s="43">
        <v>0</v>
      </c>
      <c r="CX302" s="43">
        <v>0</v>
      </c>
      <c r="CY302" s="43">
        <v>0</v>
      </c>
      <c r="CZ302" s="43">
        <v>0</v>
      </c>
      <c r="DA302" s="43">
        <v>0</v>
      </c>
      <c r="DB302" s="43">
        <v>0</v>
      </c>
      <c r="DC302" s="43">
        <v>0</v>
      </c>
      <c r="DD302" s="43">
        <v>0</v>
      </c>
      <c r="DE302" s="43">
        <v>0</v>
      </c>
      <c r="DF302" s="43">
        <v>0</v>
      </c>
      <c r="DG302" s="43">
        <v>0</v>
      </c>
      <c r="DH302" s="43">
        <v>0</v>
      </c>
      <c r="DI302" s="43">
        <v>0</v>
      </c>
      <c r="DJ302" s="43">
        <v>0</v>
      </c>
      <c r="DK302" s="43">
        <v>0</v>
      </c>
      <c r="DL302" s="43">
        <v>0</v>
      </c>
      <c r="DM302" s="43">
        <v>0</v>
      </c>
      <c r="DN302" s="43">
        <v>0</v>
      </c>
      <c r="DO302" s="43">
        <v>0</v>
      </c>
      <c r="DP302" s="43">
        <v>0</v>
      </c>
      <c r="DQ302" s="43">
        <v>0</v>
      </c>
      <c r="DR302" s="43">
        <v>0</v>
      </c>
      <c r="DS302" s="43">
        <v>0</v>
      </c>
      <c r="DT302" s="43">
        <v>0</v>
      </c>
      <c r="DU302" s="43">
        <v>0</v>
      </c>
      <c r="DV302" s="43">
        <v>0</v>
      </c>
      <c r="DW302" s="43">
        <v>0</v>
      </c>
      <c r="DX302" s="43">
        <v>0</v>
      </c>
    </row>
    <row r="303" spans="1:128" x14ac:dyDescent="0.2">
      <c r="A303" s="43" t="s">
        <v>10072</v>
      </c>
      <c r="B303" s="43" t="s">
        <v>10071</v>
      </c>
      <c r="C303" s="43" t="s">
        <v>10052</v>
      </c>
      <c r="D303" s="43" t="s">
        <v>9805</v>
      </c>
      <c r="F303" s="43">
        <v>0</v>
      </c>
      <c r="G303" s="43">
        <v>0</v>
      </c>
      <c r="H303" s="43">
        <v>0</v>
      </c>
      <c r="I303" s="43">
        <v>0</v>
      </c>
      <c r="J303" s="43">
        <v>0</v>
      </c>
      <c r="K303" s="43">
        <v>0</v>
      </c>
      <c r="L303" s="43">
        <v>0</v>
      </c>
      <c r="M303" s="43">
        <v>0</v>
      </c>
      <c r="N303" s="43">
        <v>0</v>
      </c>
      <c r="O303" s="43">
        <v>0</v>
      </c>
      <c r="P303" s="43">
        <v>0</v>
      </c>
      <c r="Q303" s="43">
        <v>0</v>
      </c>
      <c r="R303" s="43">
        <v>0</v>
      </c>
      <c r="S303" s="43">
        <v>0</v>
      </c>
      <c r="T303" s="43">
        <v>0</v>
      </c>
      <c r="U303" s="43">
        <v>0</v>
      </c>
      <c r="V303" s="43">
        <v>0</v>
      </c>
      <c r="W303" s="43">
        <v>0</v>
      </c>
      <c r="X303" s="43">
        <v>0</v>
      </c>
      <c r="Y303" s="43">
        <v>0</v>
      </c>
      <c r="Z303" s="43">
        <v>0</v>
      </c>
      <c r="AA303" s="43">
        <v>0</v>
      </c>
      <c r="AB303" s="43">
        <v>0</v>
      </c>
      <c r="AC303" s="43">
        <v>0</v>
      </c>
      <c r="AD303" s="43">
        <v>0</v>
      </c>
      <c r="AE303" s="43">
        <v>0</v>
      </c>
      <c r="AF303" s="43">
        <v>0</v>
      </c>
      <c r="AG303" s="43">
        <v>0</v>
      </c>
      <c r="AH303" s="43">
        <v>0</v>
      </c>
      <c r="AI303" s="43">
        <v>0</v>
      </c>
      <c r="AJ303" s="43">
        <v>0</v>
      </c>
      <c r="AK303" s="43">
        <v>0</v>
      </c>
      <c r="AL303" s="43">
        <v>0</v>
      </c>
      <c r="AM303" s="43">
        <v>0</v>
      </c>
      <c r="AN303" s="43">
        <v>0</v>
      </c>
      <c r="AO303" s="43">
        <v>0</v>
      </c>
      <c r="AP303" s="43">
        <v>0</v>
      </c>
      <c r="AQ303" s="43">
        <v>0</v>
      </c>
      <c r="AR303" s="43">
        <v>0</v>
      </c>
      <c r="AS303" s="43">
        <v>0</v>
      </c>
      <c r="AT303" s="43">
        <v>0</v>
      </c>
      <c r="AU303" s="43">
        <v>0</v>
      </c>
      <c r="AV303" s="43">
        <v>0</v>
      </c>
      <c r="AW303" s="43">
        <v>0</v>
      </c>
      <c r="AX303" s="43">
        <v>0</v>
      </c>
      <c r="AY303" s="43">
        <v>0</v>
      </c>
      <c r="AZ303" s="43">
        <v>0</v>
      </c>
      <c r="BA303" s="43">
        <v>0</v>
      </c>
      <c r="BB303" s="43">
        <v>0</v>
      </c>
      <c r="BC303" s="43">
        <v>0</v>
      </c>
      <c r="BD303" s="43">
        <v>0</v>
      </c>
      <c r="BE303" s="43">
        <v>0</v>
      </c>
      <c r="BF303" s="43">
        <v>0</v>
      </c>
      <c r="BG303" s="43">
        <v>0</v>
      </c>
      <c r="BH303" s="43">
        <v>0</v>
      </c>
      <c r="BI303" s="43">
        <v>0</v>
      </c>
      <c r="BJ303" s="43">
        <v>0</v>
      </c>
      <c r="BK303" s="43">
        <v>0</v>
      </c>
      <c r="BL303" s="43">
        <v>0</v>
      </c>
      <c r="BM303" s="43">
        <v>0</v>
      </c>
      <c r="BN303" s="43">
        <v>0</v>
      </c>
      <c r="BO303" s="43">
        <v>0</v>
      </c>
      <c r="BP303" s="43">
        <v>0</v>
      </c>
      <c r="BQ303" s="43">
        <v>0</v>
      </c>
      <c r="BR303" s="43">
        <v>0</v>
      </c>
      <c r="BS303" s="43">
        <v>0</v>
      </c>
      <c r="BT303" s="43">
        <v>0</v>
      </c>
      <c r="BU303" s="43">
        <v>0</v>
      </c>
      <c r="BV303" s="43">
        <v>0</v>
      </c>
      <c r="BW303" s="43">
        <v>0</v>
      </c>
      <c r="BX303" s="43">
        <v>0</v>
      </c>
      <c r="BY303" s="43">
        <v>0</v>
      </c>
      <c r="BZ303" s="43">
        <v>0</v>
      </c>
      <c r="CA303" s="43">
        <v>0</v>
      </c>
      <c r="CB303" s="43">
        <v>0</v>
      </c>
      <c r="CC303" s="43">
        <v>0</v>
      </c>
      <c r="CD303" s="43">
        <v>0</v>
      </c>
      <c r="CE303" s="43">
        <v>0</v>
      </c>
      <c r="CF303" s="43">
        <v>0</v>
      </c>
      <c r="CG303" s="43">
        <v>0</v>
      </c>
      <c r="CH303" s="43">
        <v>0</v>
      </c>
      <c r="CI303" s="43">
        <v>0</v>
      </c>
      <c r="CJ303" s="43">
        <v>0</v>
      </c>
      <c r="CK303" s="43">
        <v>0</v>
      </c>
      <c r="CL303" s="43">
        <v>0</v>
      </c>
      <c r="CM303" s="43">
        <v>0</v>
      </c>
      <c r="CN303" s="43">
        <v>0</v>
      </c>
      <c r="CO303" s="43">
        <v>0</v>
      </c>
      <c r="CP303" s="43">
        <v>0</v>
      </c>
      <c r="CQ303" s="43">
        <v>0</v>
      </c>
      <c r="CR303" s="43">
        <v>0</v>
      </c>
      <c r="CS303" s="43">
        <v>0</v>
      </c>
      <c r="CT303" s="43">
        <v>0</v>
      </c>
      <c r="CU303" s="43">
        <v>0</v>
      </c>
      <c r="CV303" s="43">
        <v>0</v>
      </c>
      <c r="CW303" s="43">
        <v>0</v>
      </c>
      <c r="CX303" s="43">
        <v>0</v>
      </c>
      <c r="CY303" s="43">
        <v>0</v>
      </c>
      <c r="CZ303" s="43">
        <v>0</v>
      </c>
      <c r="DA303" s="43">
        <v>0</v>
      </c>
      <c r="DB303" s="43">
        <v>0</v>
      </c>
      <c r="DC303" s="43">
        <v>0</v>
      </c>
      <c r="DD303" s="43">
        <v>0</v>
      </c>
      <c r="DE303" s="43">
        <v>0</v>
      </c>
      <c r="DF303" s="43">
        <v>0</v>
      </c>
      <c r="DG303" s="43">
        <v>0</v>
      </c>
      <c r="DH303" s="43">
        <v>0</v>
      </c>
      <c r="DI303" s="43">
        <v>0</v>
      </c>
      <c r="DJ303" s="43">
        <v>0</v>
      </c>
      <c r="DK303" s="43">
        <v>0</v>
      </c>
      <c r="DL303" s="43">
        <v>0</v>
      </c>
      <c r="DM303" s="43">
        <v>1</v>
      </c>
      <c r="DN303" s="43">
        <v>0</v>
      </c>
      <c r="DO303" s="43">
        <v>0</v>
      </c>
      <c r="DP303" s="43">
        <v>0</v>
      </c>
      <c r="DQ303" s="43">
        <v>0</v>
      </c>
      <c r="DR303" s="43">
        <v>0</v>
      </c>
      <c r="DS303" s="43">
        <v>0</v>
      </c>
      <c r="DT303" s="43">
        <v>0</v>
      </c>
      <c r="DU303" s="43">
        <v>0</v>
      </c>
      <c r="DV303" s="43">
        <v>0</v>
      </c>
      <c r="DW303" s="43">
        <v>0</v>
      </c>
      <c r="DX303" s="43">
        <v>0</v>
      </c>
    </row>
    <row r="304" spans="1:128" x14ac:dyDescent="0.2">
      <c r="A304" s="43" t="s">
        <v>10070</v>
      </c>
      <c r="B304" s="43" t="s">
        <v>10069</v>
      </c>
      <c r="C304" s="43" t="s">
        <v>10052</v>
      </c>
      <c r="D304" s="43" t="s">
        <v>9805</v>
      </c>
      <c r="F304" s="43">
        <v>2</v>
      </c>
      <c r="G304" s="43">
        <v>1</v>
      </c>
      <c r="H304" s="43">
        <v>0</v>
      </c>
      <c r="I304" s="43">
        <v>0</v>
      </c>
      <c r="J304" s="43">
        <v>0</v>
      </c>
      <c r="K304" s="43">
        <v>0</v>
      </c>
      <c r="L304" s="43">
        <v>1</v>
      </c>
      <c r="M304" s="43">
        <v>0</v>
      </c>
      <c r="N304" s="43">
        <v>1</v>
      </c>
      <c r="O304" s="43">
        <v>1</v>
      </c>
      <c r="P304" s="43">
        <v>1</v>
      </c>
      <c r="Q304" s="43">
        <v>0</v>
      </c>
      <c r="R304" s="43">
        <v>1</v>
      </c>
      <c r="S304" s="43">
        <v>1</v>
      </c>
      <c r="T304" s="43">
        <v>1</v>
      </c>
      <c r="U304" s="43">
        <v>0</v>
      </c>
      <c r="V304" s="43">
        <v>0</v>
      </c>
      <c r="W304" s="43">
        <v>0</v>
      </c>
      <c r="X304" s="43">
        <v>0</v>
      </c>
      <c r="Y304" s="43">
        <v>1</v>
      </c>
      <c r="Z304" s="43">
        <v>0</v>
      </c>
      <c r="AA304" s="43">
        <v>0</v>
      </c>
      <c r="AB304" s="43">
        <v>1</v>
      </c>
      <c r="AC304" s="43">
        <v>0</v>
      </c>
      <c r="AD304" s="43">
        <v>1</v>
      </c>
      <c r="AE304" s="43">
        <v>0</v>
      </c>
      <c r="AF304" s="43">
        <v>0</v>
      </c>
      <c r="AG304" s="43">
        <v>1</v>
      </c>
      <c r="AH304" s="43">
        <v>0</v>
      </c>
      <c r="AI304" s="43">
        <v>0</v>
      </c>
      <c r="AJ304" s="43">
        <v>0</v>
      </c>
      <c r="AK304" s="43">
        <v>2</v>
      </c>
      <c r="AL304" s="43">
        <v>0</v>
      </c>
      <c r="AM304" s="43">
        <v>1</v>
      </c>
      <c r="AN304" s="43">
        <v>1</v>
      </c>
      <c r="AO304" s="43">
        <v>1</v>
      </c>
      <c r="AP304" s="43">
        <v>0</v>
      </c>
      <c r="AQ304" s="43">
        <v>0</v>
      </c>
      <c r="AR304" s="43">
        <v>1</v>
      </c>
      <c r="AS304" s="43">
        <v>0</v>
      </c>
      <c r="AT304" s="43">
        <v>0</v>
      </c>
      <c r="AU304" s="43">
        <v>1</v>
      </c>
      <c r="AV304" s="43">
        <v>1</v>
      </c>
      <c r="AW304" s="43">
        <v>1</v>
      </c>
      <c r="AX304" s="43">
        <v>1</v>
      </c>
      <c r="AY304" s="43">
        <v>0</v>
      </c>
      <c r="AZ304" s="43">
        <v>0</v>
      </c>
      <c r="BA304" s="43">
        <v>0</v>
      </c>
      <c r="BB304" s="43">
        <v>0</v>
      </c>
      <c r="BC304" s="43">
        <v>0</v>
      </c>
      <c r="BD304" s="43">
        <v>0</v>
      </c>
      <c r="BE304" s="43">
        <v>2</v>
      </c>
      <c r="BF304" s="43">
        <v>1</v>
      </c>
      <c r="BG304" s="43">
        <v>1</v>
      </c>
      <c r="BH304" s="43">
        <v>2</v>
      </c>
      <c r="BI304" s="43">
        <v>0</v>
      </c>
      <c r="BJ304" s="43">
        <v>0</v>
      </c>
      <c r="BK304" s="43">
        <v>0</v>
      </c>
      <c r="BL304" s="43">
        <v>2</v>
      </c>
      <c r="BM304" s="43">
        <v>1</v>
      </c>
      <c r="BN304" s="43">
        <v>1</v>
      </c>
      <c r="BO304" s="43">
        <v>0</v>
      </c>
      <c r="BP304" s="43">
        <v>2</v>
      </c>
      <c r="BQ304" s="43">
        <v>0</v>
      </c>
      <c r="BR304" s="43">
        <v>2</v>
      </c>
      <c r="BS304" s="43">
        <v>0</v>
      </c>
      <c r="BT304" s="43">
        <v>1</v>
      </c>
      <c r="BU304" s="43">
        <v>0</v>
      </c>
      <c r="BV304" s="43">
        <v>0</v>
      </c>
      <c r="BW304" s="43">
        <v>1</v>
      </c>
      <c r="BX304" s="43">
        <v>1</v>
      </c>
      <c r="BY304" s="43">
        <v>3</v>
      </c>
      <c r="BZ304" s="43">
        <v>2</v>
      </c>
      <c r="CA304" s="43">
        <v>1</v>
      </c>
      <c r="CB304" s="43">
        <v>0</v>
      </c>
      <c r="CC304" s="43">
        <v>3</v>
      </c>
      <c r="CD304" s="43">
        <v>0</v>
      </c>
      <c r="CE304" s="43">
        <v>1</v>
      </c>
      <c r="CF304" s="43">
        <v>0</v>
      </c>
      <c r="CG304" s="43">
        <v>2</v>
      </c>
      <c r="CH304" s="43">
        <v>0</v>
      </c>
      <c r="CI304" s="43">
        <v>1</v>
      </c>
      <c r="CJ304" s="43">
        <v>0</v>
      </c>
      <c r="CK304" s="43">
        <v>1</v>
      </c>
      <c r="CL304" s="43">
        <v>0</v>
      </c>
      <c r="CM304" s="43">
        <v>1</v>
      </c>
      <c r="CN304" s="43">
        <v>0</v>
      </c>
      <c r="CO304" s="43">
        <v>0</v>
      </c>
      <c r="CP304" s="43">
        <v>0</v>
      </c>
      <c r="CQ304" s="43">
        <v>0</v>
      </c>
      <c r="CR304" s="43">
        <v>1</v>
      </c>
      <c r="CS304" s="43">
        <v>0</v>
      </c>
      <c r="CT304" s="43">
        <v>0</v>
      </c>
      <c r="CU304" s="43">
        <v>1</v>
      </c>
      <c r="CV304" s="43">
        <v>1</v>
      </c>
      <c r="CW304" s="43">
        <v>1</v>
      </c>
      <c r="CX304" s="43">
        <v>1</v>
      </c>
      <c r="CY304" s="43">
        <v>0</v>
      </c>
      <c r="CZ304" s="43">
        <v>2</v>
      </c>
      <c r="DA304" s="43">
        <v>1</v>
      </c>
      <c r="DB304" s="43">
        <v>0</v>
      </c>
      <c r="DC304" s="43">
        <v>1</v>
      </c>
      <c r="DD304" s="43">
        <v>1</v>
      </c>
      <c r="DE304" s="43">
        <v>1</v>
      </c>
      <c r="DF304" s="43">
        <v>1</v>
      </c>
      <c r="DG304" s="43">
        <v>1</v>
      </c>
      <c r="DH304" s="43">
        <v>0</v>
      </c>
      <c r="DI304" s="43">
        <v>0</v>
      </c>
      <c r="DJ304" s="43">
        <v>1</v>
      </c>
      <c r="DK304" s="43">
        <v>0</v>
      </c>
      <c r="DL304" s="43">
        <v>0</v>
      </c>
      <c r="DM304" s="43">
        <v>1</v>
      </c>
      <c r="DN304" s="43">
        <v>0</v>
      </c>
      <c r="DO304" s="43">
        <v>0</v>
      </c>
      <c r="DP304" s="43">
        <v>0</v>
      </c>
      <c r="DQ304" s="43">
        <v>1</v>
      </c>
      <c r="DR304" s="43">
        <v>0</v>
      </c>
      <c r="DS304" s="43">
        <v>0</v>
      </c>
      <c r="DT304" s="43">
        <v>1</v>
      </c>
      <c r="DU304" s="43">
        <v>1</v>
      </c>
      <c r="DV304" s="43">
        <v>1</v>
      </c>
      <c r="DW304" s="43">
        <v>1</v>
      </c>
      <c r="DX304" s="43">
        <v>0</v>
      </c>
    </row>
    <row r="305" spans="1:128" x14ac:dyDescent="0.2">
      <c r="A305" s="43" t="s">
        <v>10068</v>
      </c>
      <c r="B305" s="43" t="s">
        <v>10067</v>
      </c>
      <c r="C305" s="43" t="s">
        <v>10052</v>
      </c>
      <c r="D305" s="43" t="s">
        <v>9805</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c r="Z305" s="43">
        <v>0</v>
      </c>
      <c r="AA305" s="43">
        <v>0</v>
      </c>
      <c r="AB305" s="43">
        <v>0</v>
      </c>
      <c r="AC305" s="43">
        <v>0</v>
      </c>
      <c r="AD305" s="43">
        <v>0</v>
      </c>
      <c r="AE305" s="43">
        <v>0</v>
      </c>
      <c r="AF305" s="43">
        <v>0</v>
      </c>
      <c r="AG305" s="43">
        <v>0</v>
      </c>
      <c r="AH305" s="43">
        <v>0</v>
      </c>
      <c r="AI305" s="43">
        <v>0</v>
      </c>
      <c r="AJ305" s="43">
        <v>0</v>
      </c>
      <c r="AK305" s="43">
        <v>0</v>
      </c>
      <c r="AL305" s="43">
        <v>0</v>
      </c>
      <c r="AM305" s="43">
        <v>0</v>
      </c>
      <c r="AN305" s="43">
        <v>0</v>
      </c>
      <c r="AO305" s="43">
        <v>0</v>
      </c>
      <c r="AP305" s="43">
        <v>0</v>
      </c>
      <c r="AQ305" s="43">
        <v>0</v>
      </c>
      <c r="AR305" s="43">
        <v>0</v>
      </c>
      <c r="AS305" s="43">
        <v>0</v>
      </c>
      <c r="AT305" s="43">
        <v>0</v>
      </c>
      <c r="AU305" s="43">
        <v>0</v>
      </c>
      <c r="AV305" s="43">
        <v>0</v>
      </c>
      <c r="AW305" s="43">
        <v>0</v>
      </c>
      <c r="AX305" s="43">
        <v>0</v>
      </c>
      <c r="AY305" s="43">
        <v>0</v>
      </c>
      <c r="AZ305" s="43">
        <v>0</v>
      </c>
      <c r="BA305" s="43">
        <v>0</v>
      </c>
      <c r="BB305" s="43">
        <v>0</v>
      </c>
      <c r="BC305" s="43">
        <v>0</v>
      </c>
      <c r="BD305" s="43">
        <v>0</v>
      </c>
      <c r="BE305" s="43">
        <v>0</v>
      </c>
      <c r="BF305" s="43">
        <v>0</v>
      </c>
      <c r="BG305" s="43">
        <v>0</v>
      </c>
      <c r="BH305" s="43">
        <v>0</v>
      </c>
      <c r="BI305" s="43">
        <v>0</v>
      </c>
      <c r="BJ305" s="43">
        <v>0</v>
      </c>
      <c r="BK305" s="43">
        <v>0</v>
      </c>
      <c r="BL305" s="43">
        <v>0</v>
      </c>
      <c r="BM305" s="43">
        <v>0</v>
      </c>
      <c r="BN305" s="43">
        <v>0</v>
      </c>
      <c r="BO305" s="43">
        <v>0</v>
      </c>
      <c r="BP305" s="43">
        <v>0</v>
      </c>
      <c r="BQ305" s="43">
        <v>0</v>
      </c>
      <c r="BR305" s="43">
        <v>0</v>
      </c>
      <c r="BS305" s="43">
        <v>0</v>
      </c>
      <c r="BT305" s="43">
        <v>0</v>
      </c>
      <c r="BU305" s="43">
        <v>0</v>
      </c>
      <c r="BV305" s="43">
        <v>0</v>
      </c>
      <c r="BW305" s="43">
        <v>0</v>
      </c>
      <c r="BX305" s="43">
        <v>0</v>
      </c>
      <c r="BY305" s="43">
        <v>0</v>
      </c>
      <c r="BZ305" s="43">
        <v>0</v>
      </c>
      <c r="CA305" s="43">
        <v>0</v>
      </c>
      <c r="CB305" s="43">
        <v>0</v>
      </c>
      <c r="CC305" s="43">
        <v>0</v>
      </c>
      <c r="CD305" s="43">
        <v>0</v>
      </c>
      <c r="CE305" s="43">
        <v>0</v>
      </c>
      <c r="CF305" s="43">
        <v>0</v>
      </c>
      <c r="CG305" s="43">
        <v>0</v>
      </c>
      <c r="CH305" s="43">
        <v>0</v>
      </c>
      <c r="CI305" s="43">
        <v>0</v>
      </c>
      <c r="CJ305" s="43">
        <v>0</v>
      </c>
      <c r="CK305" s="43">
        <v>0</v>
      </c>
      <c r="CL305" s="43">
        <v>0</v>
      </c>
      <c r="CM305" s="43">
        <v>0</v>
      </c>
      <c r="CN305" s="43">
        <v>0</v>
      </c>
      <c r="CO305" s="43">
        <v>0</v>
      </c>
      <c r="CP305" s="43">
        <v>0</v>
      </c>
      <c r="CQ305" s="43">
        <v>0</v>
      </c>
      <c r="CR305" s="43">
        <v>0</v>
      </c>
      <c r="CS305" s="43">
        <v>0</v>
      </c>
      <c r="CT305" s="43">
        <v>0</v>
      </c>
      <c r="CU305" s="43">
        <v>0</v>
      </c>
      <c r="CV305" s="43">
        <v>0</v>
      </c>
      <c r="CW305" s="43">
        <v>0</v>
      </c>
      <c r="CX305" s="43">
        <v>0</v>
      </c>
      <c r="CY305" s="43">
        <v>0</v>
      </c>
      <c r="CZ305" s="43">
        <v>0</v>
      </c>
      <c r="DA305" s="43">
        <v>0</v>
      </c>
      <c r="DB305" s="43">
        <v>0</v>
      </c>
      <c r="DC305" s="43">
        <v>0</v>
      </c>
      <c r="DD305" s="43">
        <v>0</v>
      </c>
      <c r="DE305" s="43">
        <v>0</v>
      </c>
      <c r="DF305" s="43">
        <v>0</v>
      </c>
      <c r="DG305" s="43">
        <v>0</v>
      </c>
      <c r="DH305" s="43">
        <v>0</v>
      </c>
      <c r="DI305" s="43">
        <v>0</v>
      </c>
      <c r="DJ305" s="43">
        <v>0</v>
      </c>
      <c r="DK305" s="43">
        <v>0</v>
      </c>
      <c r="DL305" s="43">
        <v>0</v>
      </c>
      <c r="DM305" s="43">
        <v>0</v>
      </c>
      <c r="DN305" s="43">
        <v>0</v>
      </c>
      <c r="DO305" s="43">
        <v>0</v>
      </c>
      <c r="DP305" s="43">
        <v>0</v>
      </c>
      <c r="DQ305" s="43">
        <v>0</v>
      </c>
      <c r="DR305" s="43">
        <v>0</v>
      </c>
      <c r="DS305" s="43">
        <v>0</v>
      </c>
      <c r="DT305" s="43">
        <v>0</v>
      </c>
      <c r="DU305" s="43">
        <v>0</v>
      </c>
      <c r="DV305" s="43">
        <v>0</v>
      </c>
      <c r="DW305" s="43">
        <v>0</v>
      </c>
      <c r="DX305" s="43">
        <v>0</v>
      </c>
    </row>
    <row r="306" spans="1:128" x14ac:dyDescent="0.2">
      <c r="A306" s="43" t="s">
        <v>10066</v>
      </c>
      <c r="B306" s="43" t="s">
        <v>10065</v>
      </c>
      <c r="C306" s="43" t="s">
        <v>10052</v>
      </c>
      <c r="D306" s="43" t="s">
        <v>9805</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c r="Z306" s="43">
        <v>0</v>
      </c>
      <c r="AA306" s="43">
        <v>0</v>
      </c>
      <c r="AB306" s="43">
        <v>0</v>
      </c>
      <c r="AC306" s="43">
        <v>0</v>
      </c>
      <c r="AD306" s="43">
        <v>0</v>
      </c>
      <c r="AE306" s="43">
        <v>0</v>
      </c>
      <c r="AF306" s="43">
        <v>0</v>
      </c>
      <c r="AG306" s="43">
        <v>0</v>
      </c>
      <c r="AH306" s="43">
        <v>0</v>
      </c>
      <c r="AI306" s="43">
        <v>0</v>
      </c>
      <c r="AJ306" s="43">
        <v>0</v>
      </c>
      <c r="AK306" s="43">
        <v>0</v>
      </c>
      <c r="AL306" s="43">
        <v>0</v>
      </c>
      <c r="AM306" s="43">
        <v>0</v>
      </c>
      <c r="AN306" s="43">
        <v>0</v>
      </c>
      <c r="AO306" s="43">
        <v>0</v>
      </c>
      <c r="AP306" s="43">
        <v>0</v>
      </c>
      <c r="AQ306" s="43">
        <v>0</v>
      </c>
      <c r="AR306" s="43">
        <v>0</v>
      </c>
      <c r="AS306" s="43">
        <v>0</v>
      </c>
      <c r="AT306" s="43">
        <v>0</v>
      </c>
      <c r="AU306" s="43">
        <v>0</v>
      </c>
      <c r="AV306" s="43">
        <v>0</v>
      </c>
      <c r="AW306" s="43">
        <v>0</v>
      </c>
      <c r="AX306" s="43">
        <v>0</v>
      </c>
      <c r="AY306" s="43">
        <v>0</v>
      </c>
      <c r="AZ306" s="43">
        <v>0</v>
      </c>
      <c r="BA306" s="43">
        <v>0</v>
      </c>
      <c r="BB306" s="43">
        <v>0</v>
      </c>
      <c r="BC306" s="43">
        <v>0</v>
      </c>
      <c r="BD306" s="43">
        <v>0</v>
      </c>
      <c r="BE306" s="43">
        <v>0</v>
      </c>
      <c r="BF306" s="43">
        <v>0</v>
      </c>
      <c r="BG306" s="43">
        <v>0</v>
      </c>
      <c r="BH306" s="43">
        <v>0</v>
      </c>
      <c r="BI306" s="43">
        <v>0</v>
      </c>
      <c r="BJ306" s="43">
        <v>0</v>
      </c>
      <c r="BK306" s="43">
        <v>0</v>
      </c>
      <c r="BL306" s="43">
        <v>0</v>
      </c>
      <c r="BM306" s="43">
        <v>0</v>
      </c>
      <c r="BN306" s="43">
        <v>0</v>
      </c>
      <c r="BO306" s="43">
        <v>0</v>
      </c>
      <c r="BP306" s="43">
        <v>0</v>
      </c>
      <c r="BQ306" s="43">
        <v>0</v>
      </c>
      <c r="BR306" s="43">
        <v>0</v>
      </c>
      <c r="BS306" s="43">
        <v>0</v>
      </c>
      <c r="BT306" s="43">
        <v>0</v>
      </c>
      <c r="BU306" s="43">
        <v>0</v>
      </c>
      <c r="BV306" s="43">
        <v>0</v>
      </c>
      <c r="BW306" s="43">
        <v>0</v>
      </c>
      <c r="BX306" s="43">
        <v>0</v>
      </c>
      <c r="BY306" s="43">
        <v>0</v>
      </c>
      <c r="BZ306" s="43">
        <v>0</v>
      </c>
      <c r="CA306" s="43">
        <v>0</v>
      </c>
      <c r="CB306" s="43">
        <v>0</v>
      </c>
      <c r="CC306" s="43">
        <v>0</v>
      </c>
      <c r="CD306" s="43">
        <v>0</v>
      </c>
      <c r="CE306" s="43">
        <v>0</v>
      </c>
      <c r="CF306" s="43">
        <v>0</v>
      </c>
      <c r="CG306" s="43">
        <v>0</v>
      </c>
      <c r="CH306" s="43">
        <v>0</v>
      </c>
      <c r="CI306" s="43">
        <v>0</v>
      </c>
      <c r="CJ306" s="43">
        <v>0</v>
      </c>
      <c r="CK306" s="43">
        <v>0</v>
      </c>
      <c r="CL306" s="43">
        <v>0</v>
      </c>
      <c r="CM306" s="43">
        <v>0</v>
      </c>
      <c r="CN306" s="43">
        <v>0</v>
      </c>
      <c r="CO306" s="43">
        <v>0</v>
      </c>
      <c r="CP306" s="43">
        <v>0</v>
      </c>
      <c r="CQ306" s="43">
        <v>0</v>
      </c>
      <c r="CR306" s="43">
        <v>0</v>
      </c>
      <c r="CS306" s="43">
        <v>0</v>
      </c>
      <c r="CT306" s="43">
        <v>0</v>
      </c>
      <c r="CU306" s="43">
        <v>0</v>
      </c>
      <c r="CV306" s="43">
        <v>0</v>
      </c>
      <c r="CW306" s="43">
        <v>0</v>
      </c>
      <c r="CX306" s="43">
        <v>0</v>
      </c>
      <c r="CY306" s="43">
        <v>0</v>
      </c>
      <c r="CZ306" s="43">
        <v>0</v>
      </c>
      <c r="DA306" s="43">
        <v>0</v>
      </c>
      <c r="DB306" s="43">
        <v>0</v>
      </c>
      <c r="DC306" s="43">
        <v>0</v>
      </c>
      <c r="DD306" s="43">
        <v>0</v>
      </c>
      <c r="DE306" s="43">
        <v>0</v>
      </c>
      <c r="DF306" s="43">
        <v>0</v>
      </c>
      <c r="DG306" s="43">
        <v>0</v>
      </c>
      <c r="DH306" s="43">
        <v>0</v>
      </c>
      <c r="DI306" s="43">
        <v>0</v>
      </c>
      <c r="DJ306" s="43">
        <v>0</v>
      </c>
      <c r="DK306" s="43">
        <v>0</v>
      </c>
      <c r="DL306" s="43">
        <v>0</v>
      </c>
      <c r="DM306" s="43">
        <v>0</v>
      </c>
      <c r="DN306" s="43">
        <v>0</v>
      </c>
      <c r="DO306" s="43">
        <v>0</v>
      </c>
      <c r="DP306" s="43">
        <v>0</v>
      </c>
      <c r="DQ306" s="43">
        <v>0</v>
      </c>
      <c r="DR306" s="43">
        <v>0</v>
      </c>
      <c r="DS306" s="43">
        <v>0</v>
      </c>
      <c r="DT306" s="43">
        <v>0</v>
      </c>
      <c r="DU306" s="43">
        <v>0</v>
      </c>
      <c r="DV306" s="43">
        <v>0</v>
      </c>
      <c r="DW306" s="43">
        <v>0</v>
      </c>
      <c r="DX306" s="43">
        <v>0</v>
      </c>
    </row>
    <row r="307" spans="1:128" x14ac:dyDescent="0.2">
      <c r="A307" s="43" t="s">
        <v>10064</v>
      </c>
      <c r="B307" s="43" t="s">
        <v>10063</v>
      </c>
      <c r="C307" s="43" t="s">
        <v>10052</v>
      </c>
      <c r="D307" s="43" t="s">
        <v>9805</v>
      </c>
      <c r="F307" s="43">
        <v>0</v>
      </c>
      <c r="G307" s="43">
        <v>2</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c r="Z307" s="43">
        <v>0</v>
      </c>
      <c r="AA307" s="43">
        <v>0</v>
      </c>
      <c r="AB307" s="43">
        <v>0</v>
      </c>
      <c r="AC307" s="43">
        <v>0</v>
      </c>
      <c r="AD307" s="43">
        <v>0</v>
      </c>
      <c r="AE307" s="43">
        <v>0</v>
      </c>
      <c r="AF307" s="43">
        <v>0</v>
      </c>
      <c r="AG307" s="43">
        <v>0</v>
      </c>
      <c r="AH307" s="43">
        <v>0</v>
      </c>
      <c r="AI307" s="43">
        <v>0</v>
      </c>
      <c r="AJ307" s="43">
        <v>0</v>
      </c>
      <c r="AK307" s="43">
        <v>0</v>
      </c>
      <c r="AL307" s="43">
        <v>0</v>
      </c>
      <c r="AM307" s="43">
        <v>0</v>
      </c>
      <c r="AN307" s="43">
        <v>0</v>
      </c>
      <c r="AO307" s="43">
        <v>0</v>
      </c>
      <c r="AP307" s="43">
        <v>0</v>
      </c>
      <c r="AQ307" s="43">
        <v>0</v>
      </c>
      <c r="AR307" s="43">
        <v>0</v>
      </c>
      <c r="AS307" s="43">
        <v>0</v>
      </c>
      <c r="AT307" s="43">
        <v>0</v>
      </c>
      <c r="AU307" s="43">
        <v>0</v>
      </c>
      <c r="AV307" s="43">
        <v>0</v>
      </c>
      <c r="AW307" s="43">
        <v>0</v>
      </c>
      <c r="AX307" s="43">
        <v>0</v>
      </c>
      <c r="AY307" s="43">
        <v>0</v>
      </c>
      <c r="AZ307" s="43">
        <v>0</v>
      </c>
      <c r="BA307" s="43">
        <v>0</v>
      </c>
      <c r="BB307" s="43">
        <v>0</v>
      </c>
      <c r="BC307" s="43">
        <v>0</v>
      </c>
      <c r="BD307" s="43">
        <v>0</v>
      </c>
      <c r="BE307" s="43">
        <v>0</v>
      </c>
      <c r="BF307" s="43">
        <v>0</v>
      </c>
      <c r="BG307" s="43">
        <v>0</v>
      </c>
      <c r="BH307" s="43">
        <v>0</v>
      </c>
      <c r="BI307" s="43">
        <v>0</v>
      </c>
      <c r="BJ307" s="43">
        <v>0</v>
      </c>
      <c r="BK307" s="43">
        <v>0</v>
      </c>
      <c r="BL307" s="43">
        <v>0</v>
      </c>
      <c r="BM307" s="43">
        <v>0</v>
      </c>
      <c r="BN307" s="43">
        <v>0</v>
      </c>
      <c r="BO307" s="43">
        <v>0</v>
      </c>
      <c r="BP307" s="43">
        <v>0</v>
      </c>
      <c r="BQ307" s="43">
        <v>0</v>
      </c>
      <c r="BR307" s="43">
        <v>0</v>
      </c>
      <c r="BS307" s="43">
        <v>0</v>
      </c>
      <c r="BT307" s="43">
        <v>0</v>
      </c>
      <c r="BU307" s="43">
        <v>0</v>
      </c>
      <c r="BV307" s="43">
        <v>0</v>
      </c>
      <c r="BW307" s="43">
        <v>0</v>
      </c>
      <c r="BX307" s="43">
        <v>0</v>
      </c>
      <c r="BY307" s="43">
        <v>0</v>
      </c>
      <c r="BZ307" s="43">
        <v>0</v>
      </c>
      <c r="CA307" s="43">
        <v>0</v>
      </c>
      <c r="CB307" s="43">
        <v>0</v>
      </c>
      <c r="CC307" s="43">
        <v>0</v>
      </c>
      <c r="CD307" s="43">
        <v>0</v>
      </c>
      <c r="CE307" s="43">
        <v>0</v>
      </c>
      <c r="CF307" s="43">
        <v>0</v>
      </c>
      <c r="CG307" s="43">
        <v>0</v>
      </c>
      <c r="CH307" s="43">
        <v>0</v>
      </c>
      <c r="CI307" s="43">
        <v>0</v>
      </c>
      <c r="CJ307" s="43">
        <v>0</v>
      </c>
      <c r="CK307" s="43">
        <v>0</v>
      </c>
      <c r="CL307" s="43">
        <v>0</v>
      </c>
      <c r="CM307" s="43">
        <v>0</v>
      </c>
      <c r="CN307" s="43">
        <v>0</v>
      </c>
      <c r="CO307" s="43">
        <v>0</v>
      </c>
      <c r="CP307" s="43">
        <v>0</v>
      </c>
      <c r="CQ307" s="43">
        <v>0</v>
      </c>
      <c r="CR307" s="43">
        <v>0</v>
      </c>
      <c r="CS307" s="43">
        <v>0</v>
      </c>
      <c r="CT307" s="43">
        <v>0</v>
      </c>
      <c r="CU307" s="43">
        <v>0</v>
      </c>
      <c r="CV307" s="43">
        <v>0</v>
      </c>
      <c r="CW307" s="43">
        <v>0</v>
      </c>
      <c r="CX307" s="43">
        <v>0</v>
      </c>
      <c r="CY307" s="43">
        <v>0</v>
      </c>
      <c r="CZ307" s="43">
        <v>0</v>
      </c>
      <c r="DA307" s="43">
        <v>0</v>
      </c>
      <c r="DB307" s="43">
        <v>0</v>
      </c>
      <c r="DC307" s="43">
        <v>0</v>
      </c>
      <c r="DD307" s="43">
        <v>0</v>
      </c>
      <c r="DE307" s="43">
        <v>0</v>
      </c>
      <c r="DF307" s="43">
        <v>0</v>
      </c>
      <c r="DG307" s="43">
        <v>0</v>
      </c>
      <c r="DH307" s="43">
        <v>0</v>
      </c>
      <c r="DI307" s="43">
        <v>0</v>
      </c>
      <c r="DJ307" s="43">
        <v>0</v>
      </c>
      <c r="DK307" s="43">
        <v>0</v>
      </c>
      <c r="DL307" s="43">
        <v>0</v>
      </c>
      <c r="DM307" s="43">
        <v>0</v>
      </c>
      <c r="DN307" s="43">
        <v>0</v>
      </c>
      <c r="DO307" s="43">
        <v>0</v>
      </c>
      <c r="DP307" s="43">
        <v>0</v>
      </c>
      <c r="DQ307" s="43">
        <v>0</v>
      </c>
      <c r="DR307" s="43">
        <v>0</v>
      </c>
      <c r="DS307" s="43">
        <v>0</v>
      </c>
      <c r="DT307" s="43">
        <v>0</v>
      </c>
      <c r="DU307" s="43">
        <v>0</v>
      </c>
      <c r="DV307" s="43">
        <v>0</v>
      </c>
      <c r="DW307" s="43">
        <v>0</v>
      </c>
      <c r="DX307" s="43">
        <v>0</v>
      </c>
    </row>
    <row r="308" spans="1:128" x14ac:dyDescent="0.2">
      <c r="A308" s="43" t="s">
        <v>10062</v>
      </c>
      <c r="B308" s="43" t="s">
        <v>10061</v>
      </c>
      <c r="C308" s="43" t="s">
        <v>10052</v>
      </c>
      <c r="D308" s="43" t="s">
        <v>9805</v>
      </c>
      <c r="F308" s="43">
        <v>0</v>
      </c>
      <c r="G308" s="43">
        <v>0</v>
      </c>
      <c r="H308" s="43">
        <v>0</v>
      </c>
      <c r="I308" s="43">
        <v>0</v>
      </c>
      <c r="J308" s="43">
        <v>0</v>
      </c>
      <c r="K308" s="43">
        <v>0</v>
      </c>
      <c r="L308" s="43">
        <v>0</v>
      </c>
      <c r="M308" s="43">
        <v>0</v>
      </c>
      <c r="N308" s="43">
        <v>0</v>
      </c>
      <c r="O308" s="43">
        <v>0</v>
      </c>
      <c r="P308" s="43">
        <v>0</v>
      </c>
      <c r="Q308" s="43">
        <v>2</v>
      </c>
      <c r="R308" s="43">
        <v>0</v>
      </c>
      <c r="S308" s="43">
        <v>0</v>
      </c>
      <c r="T308" s="43">
        <v>0</v>
      </c>
      <c r="U308" s="43">
        <v>0</v>
      </c>
      <c r="V308" s="43">
        <v>0</v>
      </c>
      <c r="W308" s="43">
        <v>0</v>
      </c>
      <c r="X308" s="43">
        <v>0</v>
      </c>
      <c r="Y308" s="43">
        <v>0</v>
      </c>
      <c r="Z308" s="43">
        <v>0</v>
      </c>
      <c r="AA308" s="43">
        <v>0</v>
      </c>
      <c r="AB308" s="43">
        <v>0</v>
      </c>
      <c r="AC308" s="43">
        <v>0</v>
      </c>
      <c r="AD308" s="43">
        <v>0</v>
      </c>
      <c r="AE308" s="43">
        <v>0</v>
      </c>
      <c r="AF308" s="43">
        <v>0</v>
      </c>
      <c r="AG308" s="43">
        <v>0</v>
      </c>
      <c r="AH308" s="43">
        <v>0</v>
      </c>
      <c r="AI308" s="43">
        <v>0</v>
      </c>
      <c r="AJ308" s="43">
        <v>0</v>
      </c>
      <c r="AK308" s="43">
        <v>0</v>
      </c>
      <c r="AL308" s="43">
        <v>0</v>
      </c>
      <c r="AM308" s="43">
        <v>0</v>
      </c>
      <c r="AN308" s="43">
        <v>0</v>
      </c>
      <c r="AO308" s="43">
        <v>0</v>
      </c>
      <c r="AP308" s="43">
        <v>0</v>
      </c>
      <c r="AQ308" s="43">
        <v>0</v>
      </c>
      <c r="AR308" s="43">
        <v>0</v>
      </c>
      <c r="AS308" s="43">
        <v>0</v>
      </c>
      <c r="AT308" s="43">
        <v>0</v>
      </c>
      <c r="AU308" s="43">
        <v>0</v>
      </c>
      <c r="AV308" s="43">
        <v>0</v>
      </c>
      <c r="AW308" s="43">
        <v>0</v>
      </c>
      <c r="AX308" s="43">
        <v>0</v>
      </c>
      <c r="AY308" s="43">
        <v>0</v>
      </c>
      <c r="AZ308" s="43">
        <v>0</v>
      </c>
      <c r="BA308" s="43">
        <v>0</v>
      </c>
      <c r="BB308" s="43">
        <v>0</v>
      </c>
      <c r="BC308" s="43">
        <v>0</v>
      </c>
      <c r="BD308" s="43">
        <v>0</v>
      </c>
      <c r="BE308" s="43">
        <v>0</v>
      </c>
      <c r="BF308" s="43">
        <v>0</v>
      </c>
      <c r="BG308" s="43">
        <v>0</v>
      </c>
      <c r="BH308" s="43">
        <v>0</v>
      </c>
      <c r="BI308" s="43">
        <v>0</v>
      </c>
      <c r="BJ308" s="43">
        <v>0</v>
      </c>
      <c r="BK308" s="43">
        <v>0</v>
      </c>
      <c r="BL308" s="43">
        <v>0</v>
      </c>
      <c r="BM308" s="43">
        <v>0</v>
      </c>
      <c r="BN308" s="43">
        <v>0</v>
      </c>
      <c r="BO308" s="43">
        <v>0</v>
      </c>
      <c r="BP308" s="43">
        <v>0</v>
      </c>
      <c r="BQ308" s="43">
        <v>1</v>
      </c>
      <c r="BR308" s="43">
        <v>0</v>
      </c>
      <c r="BS308" s="43">
        <v>0</v>
      </c>
      <c r="BT308" s="43">
        <v>0</v>
      </c>
      <c r="BU308" s="43">
        <v>0</v>
      </c>
      <c r="BV308" s="43">
        <v>0</v>
      </c>
      <c r="BW308" s="43">
        <v>0</v>
      </c>
      <c r="BX308" s="43">
        <v>0</v>
      </c>
      <c r="BY308" s="43">
        <v>0</v>
      </c>
      <c r="BZ308" s="43">
        <v>0</v>
      </c>
      <c r="CA308" s="43">
        <v>0</v>
      </c>
      <c r="CB308" s="43">
        <v>0</v>
      </c>
      <c r="CC308" s="43">
        <v>0</v>
      </c>
      <c r="CD308" s="43">
        <v>0</v>
      </c>
      <c r="CE308" s="43">
        <v>0</v>
      </c>
      <c r="CF308" s="43">
        <v>0</v>
      </c>
      <c r="CG308" s="43">
        <v>0</v>
      </c>
      <c r="CH308" s="43">
        <v>0</v>
      </c>
      <c r="CI308" s="43">
        <v>0</v>
      </c>
      <c r="CJ308" s="43">
        <v>0</v>
      </c>
      <c r="CK308" s="43">
        <v>0</v>
      </c>
      <c r="CL308" s="43">
        <v>0</v>
      </c>
      <c r="CM308" s="43">
        <v>0</v>
      </c>
      <c r="CN308" s="43">
        <v>0</v>
      </c>
      <c r="CO308" s="43">
        <v>0</v>
      </c>
      <c r="CP308" s="43">
        <v>0</v>
      </c>
      <c r="CQ308" s="43">
        <v>0</v>
      </c>
      <c r="CR308" s="43">
        <v>0</v>
      </c>
      <c r="CS308" s="43">
        <v>0</v>
      </c>
      <c r="CT308" s="43">
        <v>0</v>
      </c>
      <c r="CU308" s="43">
        <v>0</v>
      </c>
      <c r="CV308" s="43">
        <v>0</v>
      </c>
      <c r="CW308" s="43">
        <v>0</v>
      </c>
      <c r="CX308" s="43">
        <v>0</v>
      </c>
      <c r="CY308" s="43">
        <v>0</v>
      </c>
      <c r="CZ308" s="43">
        <v>0</v>
      </c>
      <c r="DA308" s="43">
        <v>0</v>
      </c>
      <c r="DB308" s="43">
        <v>0</v>
      </c>
      <c r="DC308" s="43">
        <v>0</v>
      </c>
      <c r="DD308" s="43">
        <v>0</v>
      </c>
      <c r="DE308" s="43">
        <v>0</v>
      </c>
      <c r="DF308" s="43">
        <v>0</v>
      </c>
      <c r="DG308" s="43">
        <v>0</v>
      </c>
      <c r="DH308" s="43">
        <v>0</v>
      </c>
      <c r="DI308" s="43">
        <v>0</v>
      </c>
      <c r="DJ308" s="43">
        <v>0</v>
      </c>
      <c r="DK308" s="43">
        <v>0</v>
      </c>
      <c r="DL308" s="43">
        <v>0</v>
      </c>
      <c r="DM308" s="43">
        <v>0</v>
      </c>
      <c r="DN308" s="43">
        <v>0</v>
      </c>
      <c r="DO308" s="43">
        <v>0</v>
      </c>
      <c r="DP308" s="43">
        <v>0</v>
      </c>
      <c r="DQ308" s="43">
        <v>0</v>
      </c>
      <c r="DR308" s="43">
        <v>0</v>
      </c>
      <c r="DS308" s="43">
        <v>0</v>
      </c>
      <c r="DT308" s="43">
        <v>0</v>
      </c>
      <c r="DU308" s="43">
        <v>0</v>
      </c>
      <c r="DV308" s="43">
        <v>0</v>
      </c>
      <c r="DW308" s="43">
        <v>0</v>
      </c>
      <c r="DX308" s="43">
        <v>0</v>
      </c>
    </row>
    <row r="309" spans="1:128" x14ac:dyDescent="0.2">
      <c r="A309" s="43" t="s">
        <v>10060</v>
      </c>
      <c r="B309" s="43" t="s">
        <v>10059</v>
      </c>
      <c r="C309" s="43" t="s">
        <v>10052</v>
      </c>
      <c r="D309" s="43" t="s">
        <v>9805</v>
      </c>
      <c r="F309" s="43">
        <v>0</v>
      </c>
      <c r="G309" s="43">
        <v>2</v>
      </c>
      <c r="H309" s="43">
        <v>0</v>
      </c>
      <c r="I309" s="43">
        <v>1</v>
      </c>
      <c r="J309" s="43">
        <v>0</v>
      </c>
      <c r="K309" s="43">
        <v>2</v>
      </c>
      <c r="L309" s="43">
        <v>1</v>
      </c>
      <c r="M309" s="43">
        <v>0</v>
      </c>
      <c r="N309" s="43">
        <v>0</v>
      </c>
      <c r="O309" s="43">
        <v>0</v>
      </c>
      <c r="P309" s="43">
        <v>1</v>
      </c>
      <c r="Q309" s="43">
        <v>0</v>
      </c>
      <c r="R309" s="43">
        <v>0</v>
      </c>
      <c r="S309" s="43">
        <v>0</v>
      </c>
      <c r="T309" s="43">
        <v>0</v>
      </c>
      <c r="U309" s="43">
        <v>0</v>
      </c>
      <c r="V309" s="43">
        <v>0</v>
      </c>
      <c r="W309" s="43">
        <v>2</v>
      </c>
      <c r="X309" s="43">
        <v>0</v>
      </c>
      <c r="Y309" s="43">
        <v>0</v>
      </c>
      <c r="Z309" s="43">
        <v>0</v>
      </c>
      <c r="AA309" s="43">
        <v>1</v>
      </c>
      <c r="AB309" s="43">
        <v>0</v>
      </c>
      <c r="AC309" s="43">
        <v>0</v>
      </c>
      <c r="AD309" s="43">
        <v>0</v>
      </c>
      <c r="AE309" s="43">
        <v>0</v>
      </c>
      <c r="AF309" s="43">
        <v>0</v>
      </c>
      <c r="AG309" s="43">
        <v>1</v>
      </c>
      <c r="AH309" s="43">
        <v>0</v>
      </c>
      <c r="AI309" s="43">
        <v>0</v>
      </c>
      <c r="AJ309" s="43">
        <v>3</v>
      </c>
      <c r="AK309" s="43">
        <v>1</v>
      </c>
      <c r="AL309" s="43">
        <v>1</v>
      </c>
      <c r="AM309" s="43">
        <v>0</v>
      </c>
      <c r="AN309" s="43">
        <v>0</v>
      </c>
      <c r="AO309" s="43">
        <v>0</v>
      </c>
      <c r="AP309" s="43">
        <v>0</v>
      </c>
      <c r="AQ309" s="43">
        <v>0</v>
      </c>
      <c r="AR309" s="43">
        <v>1</v>
      </c>
      <c r="AS309" s="43">
        <v>0</v>
      </c>
      <c r="AT309" s="43">
        <v>1</v>
      </c>
      <c r="AU309" s="43">
        <v>0</v>
      </c>
      <c r="AV309" s="43">
        <v>1</v>
      </c>
      <c r="AW309" s="43">
        <v>0</v>
      </c>
      <c r="AX309" s="43">
        <v>0</v>
      </c>
      <c r="AY309" s="43">
        <v>1</v>
      </c>
      <c r="AZ309" s="43">
        <v>3</v>
      </c>
      <c r="BA309" s="43">
        <v>0</v>
      </c>
      <c r="BB309" s="43">
        <v>0</v>
      </c>
      <c r="BC309" s="43">
        <v>0</v>
      </c>
      <c r="BD309" s="43">
        <v>0</v>
      </c>
      <c r="BE309" s="43">
        <v>0</v>
      </c>
      <c r="BF309" s="43">
        <v>0</v>
      </c>
      <c r="BG309" s="43">
        <v>0</v>
      </c>
      <c r="BH309" s="43">
        <v>0</v>
      </c>
      <c r="BI309" s="43">
        <v>0</v>
      </c>
      <c r="BJ309" s="43">
        <v>1</v>
      </c>
      <c r="BK309" s="43">
        <v>0</v>
      </c>
      <c r="BL309" s="43">
        <v>1</v>
      </c>
      <c r="BM309" s="43">
        <v>0</v>
      </c>
      <c r="BN309" s="43">
        <v>1</v>
      </c>
      <c r="BO309" s="43">
        <v>5</v>
      </c>
      <c r="BP309" s="43">
        <v>0</v>
      </c>
      <c r="BQ309" s="43">
        <v>0</v>
      </c>
      <c r="BR309" s="43">
        <v>0</v>
      </c>
      <c r="BS309" s="43">
        <v>0</v>
      </c>
      <c r="BT309" s="43">
        <v>0</v>
      </c>
      <c r="BU309" s="43">
        <v>1</v>
      </c>
      <c r="BV309" s="43">
        <v>0</v>
      </c>
      <c r="BW309" s="43">
        <v>0</v>
      </c>
      <c r="BX309" s="43">
        <v>0</v>
      </c>
      <c r="BY309" s="43">
        <v>0</v>
      </c>
      <c r="BZ309" s="43">
        <v>0</v>
      </c>
      <c r="CA309" s="43">
        <v>0</v>
      </c>
      <c r="CB309" s="43">
        <v>0</v>
      </c>
      <c r="CC309" s="43">
        <v>0</v>
      </c>
      <c r="CD309" s="43">
        <v>0</v>
      </c>
      <c r="CE309" s="43">
        <v>0</v>
      </c>
      <c r="CF309" s="43">
        <v>0</v>
      </c>
      <c r="CG309" s="43">
        <v>0</v>
      </c>
      <c r="CH309" s="43">
        <v>0</v>
      </c>
      <c r="CI309" s="43">
        <v>0</v>
      </c>
      <c r="CJ309" s="43">
        <v>0</v>
      </c>
      <c r="CK309" s="43">
        <v>0</v>
      </c>
      <c r="CL309" s="43">
        <v>0</v>
      </c>
      <c r="CM309" s="43">
        <v>0</v>
      </c>
      <c r="CN309" s="43">
        <v>0</v>
      </c>
      <c r="CO309" s="43">
        <v>0</v>
      </c>
      <c r="CP309" s="43">
        <v>0</v>
      </c>
      <c r="CQ309" s="43">
        <v>0</v>
      </c>
      <c r="CR309" s="43">
        <v>2</v>
      </c>
      <c r="CS309" s="43">
        <v>0</v>
      </c>
      <c r="CT309" s="43">
        <v>0</v>
      </c>
      <c r="CU309" s="43">
        <v>0</v>
      </c>
      <c r="CV309" s="43">
        <v>0</v>
      </c>
      <c r="CW309" s="43">
        <v>0</v>
      </c>
      <c r="CX309" s="43">
        <v>0</v>
      </c>
      <c r="CY309" s="43">
        <v>0</v>
      </c>
      <c r="CZ309" s="43">
        <v>0</v>
      </c>
      <c r="DA309" s="43">
        <v>0</v>
      </c>
      <c r="DB309" s="43">
        <v>2</v>
      </c>
      <c r="DC309" s="43">
        <v>0</v>
      </c>
      <c r="DD309" s="43">
        <v>0</v>
      </c>
      <c r="DE309" s="43">
        <v>0</v>
      </c>
      <c r="DF309" s="43">
        <v>0</v>
      </c>
      <c r="DG309" s="43">
        <v>0</v>
      </c>
      <c r="DH309" s="43">
        <v>0</v>
      </c>
      <c r="DI309" s="43">
        <v>0</v>
      </c>
      <c r="DJ309" s="43">
        <v>0</v>
      </c>
      <c r="DK309" s="43">
        <v>0</v>
      </c>
      <c r="DL309" s="43">
        <v>2</v>
      </c>
      <c r="DM309" s="43">
        <v>3</v>
      </c>
      <c r="DN309" s="43">
        <v>0</v>
      </c>
      <c r="DO309" s="43">
        <v>0</v>
      </c>
      <c r="DP309" s="43">
        <v>0</v>
      </c>
      <c r="DQ309" s="43">
        <v>0</v>
      </c>
      <c r="DR309" s="43">
        <v>3</v>
      </c>
      <c r="DS309" s="43">
        <v>1</v>
      </c>
      <c r="DT309" s="43">
        <v>0</v>
      </c>
      <c r="DU309" s="43">
        <v>1</v>
      </c>
      <c r="DV309" s="43">
        <v>0</v>
      </c>
      <c r="DW309" s="43">
        <v>0</v>
      </c>
      <c r="DX309" s="43">
        <v>0</v>
      </c>
    </row>
    <row r="310" spans="1:128" x14ac:dyDescent="0.2">
      <c r="A310" s="43" t="s">
        <v>10058</v>
      </c>
      <c r="B310" s="43" t="s">
        <v>10057</v>
      </c>
      <c r="C310" s="43" t="s">
        <v>10052</v>
      </c>
      <c r="D310" s="43" t="s">
        <v>9805</v>
      </c>
      <c r="F310" s="43">
        <v>0</v>
      </c>
      <c r="G310" s="43">
        <v>0</v>
      </c>
      <c r="H310" s="43">
        <v>0</v>
      </c>
      <c r="I310" s="43">
        <v>0</v>
      </c>
      <c r="J310" s="43">
        <v>0</v>
      </c>
      <c r="K310" s="43">
        <v>0</v>
      </c>
      <c r="L310" s="43">
        <v>0</v>
      </c>
      <c r="M310" s="43">
        <v>0</v>
      </c>
      <c r="N310" s="43">
        <v>0</v>
      </c>
      <c r="O310" s="43">
        <v>0</v>
      </c>
      <c r="P310" s="43">
        <v>0</v>
      </c>
      <c r="Q310" s="43">
        <v>0</v>
      </c>
      <c r="R310" s="43">
        <v>0</v>
      </c>
      <c r="S310" s="43">
        <v>0</v>
      </c>
      <c r="T310" s="43">
        <v>0</v>
      </c>
      <c r="U310" s="43">
        <v>0</v>
      </c>
      <c r="V310" s="43">
        <v>0</v>
      </c>
      <c r="W310" s="43">
        <v>0</v>
      </c>
      <c r="X310" s="43">
        <v>0</v>
      </c>
      <c r="Y310" s="43">
        <v>0</v>
      </c>
      <c r="Z310" s="43">
        <v>0</v>
      </c>
      <c r="AA310" s="43">
        <v>0</v>
      </c>
      <c r="AB310" s="43">
        <v>0</v>
      </c>
      <c r="AC310" s="43">
        <v>0</v>
      </c>
      <c r="AD310" s="43">
        <v>0</v>
      </c>
      <c r="AE310" s="43">
        <v>0</v>
      </c>
      <c r="AF310" s="43">
        <v>0</v>
      </c>
      <c r="AG310" s="43">
        <v>0</v>
      </c>
      <c r="AH310" s="43">
        <v>0</v>
      </c>
      <c r="AI310" s="43">
        <v>0</v>
      </c>
      <c r="AJ310" s="43">
        <v>0</v>
      </c>
      <c r="AK310" s="43">
        <v>0</v>
      </c>
      <c r="AL310" s="43">
        <v>0</v>
      </c>
      <c r="AM310" s="43">
        <v>0</v>
      </c>
      <c r="AN310" s="43">
        <v>0</v>
      </c>
      <c r="AO310" s="43">
        <v>0</v>
      </c>
      <c r="AP310" s="43">
        <v>0</v>
      </c>
      <c r="AQ310" s="43">
        <v>0</v>
      </c>
      <c r="AR310" s="43">
        <v>0</v>
      </c>
      <c r="AS310" s="43">
        <v>0</v>
      </c>
      <c r="AT310" s="43">
        <v>0</v>
      </c>
      <c r="AU310" s="43">
        <v>0</v>
      </c>
      <c r="AV310" s="43">
        <v>0</v>
      </c>
      <c r="AW310" s="43">
        <v>0</v>
      </c>
      <c r="AX310" s="43">
        <v>0</v>
      </c>
      <c r="AY310" s="43">
        <v>0</v>
      </c>
      <c r="AZ310" s="43">
        <v>0</v>
      </c>
      <c r="BA310" s="43">
        <v>0</v>
      </c>
      <c r="BB310" s="43">
        <v>0</v>
      </c>
      <c r="BC310" s="43">
        <v>0</v>
      </c>
      <c r="BD310" s="43">
        <v>0</v>
      </c>
      <c r="BE310" s="43">
        <v>0</v>
      </c>
      <c r="BF310" s="43">
        <v>0</v>
      </c>
      <c r="BG310" s="43">
        <v>0</v>
      </c>
      <c r="BH310" s="43">
        <v>0</v>
      </c>
      <c r="BI310" s="43">
        <v>0</v>
      </c>
      <c r="BJ310" s="43">
        <v>0</v>
      </c>
      <c r="BK310" s="43">
        <v>0</v>
      </c>
      <c r="BL310" s="43">
        <v>0</v>
      </c>
      <c r="BM310" s="43">
        <v>0</v>
      </c>
      <c r="BN310" s="43">
        <v>0</v>
      </c>
      <c r="BO310" s="43">
        <v>0</v>
      </c>
      <c r="BP310" s="43">
        <v>0</v>
      </c>
      <c r="BQ310" s="43">
        <v>0</v>
      </c>
      <c r="BR310" s="43">
        <v>0</v>
      </c>
      <c r="BS310" s="43">
        <v>0</v>
      </c>
      <c r="BT310" s="43">
        <v>0</v>
      </c>
      <c r="BU310" s="43">
        <v>0</v>
      </c>
      <c r="BV310" s="43">
        <v>0</v>
      </c>
      <c r="BW310" s="43">
        <v>0</v>
      </c>
      <c r="BX310" s="43">
        <v>0</v>
      </c>
      <c r="BY310" s="43">
        <v>0</v>
      </c>
      <c r="BZ310" s="43">
        <v>0</v>
      </c>
      <c r="CA310" s="43">
        <v>0</v>
      </c>
      <c r="CB310" s="43">
        <v>0</v>
      </c>
      <c r="CC310" s="43">
        <v>0</v>
      </c>
      <c r="CD310" s="43">
        <v>0</v>
      </c>
      <c r="CE310" s="43">
        <v>0</v>
      </c>
      <c r="CF310" s="43">
        <v>0</v>
      </c>
      <c r="CG310" s="43">
        <v>0</v>
      </c>
      <c r="CH310" s="43">
        <v>0</v>
      </c>
      <c r="CI310" s="43">
        <v>0</v>
      </c>
      <c r="CJ310" s="43">
        <v>0</v>
      </c>
      <c r="CK310" s="43">
        <v>0</v>
      </c>
      <c r="CL310" s="43">
        <v>0</v>
      </c>
      <c r="CM310" s="43">
        <v>0</v>
      </c>
      <c r="CN310" s="43">
        <v>0</v>
      </c>
      <c r="CO310" s="43">
        <v>0</v>
      </c>
      <c r="CP310" s="43">
        <v>0</v>
      </c>
      <c r="CQ310" s="43">
        <v>0</v>
      </c>
      <c r="CR310" s="43">
        <v>0</v>
      </c>
      <c r="CS310" s="43">
        <v>0</v>
      </c>
      <c r="CT310" s="43">
        <v>0</v>
      </c>
      <c r="CU310" s="43">
        <v>0</v>
      </c>
      <c r="CV310" s="43">
        <v>0</v>
      </c>
      <c r="CW310" s="43">
        <v>0</v>
      </c>
      <c r="CX310" s="43">
        <v>0</v>
      </c>
      <c r="CY310" s="43">
        <v>0</v>
      </c>
      <c r="CZ310" s="43">
        <v>0</v>
      </c>
      <c r="DA310" s="43">
        <v>0</v>
      </c>
      <c r="DB310" s="43">
        <v>0</v>
      </c>
      <c r="DC310" s="43">
        <v>0</v>
      </c>
      <c r="DD310" s="43">
        <v>0</v>
      </c>
      <c r="DE310" s="43">
        <v>0</v>
      </c>
      <c r="DF310" s="43">
        <v>0</v>
      </c>
      <c r="DG310" s="43">
        <v>0</v>
      </c>
      <c r="DH310" s="43">
        <v>0</v>
      </c>
      <c r="DI310" s="43">
        <v>0</v>
      </c>
      <c r="DJ310" s="43">
        <v>0</v>
      </c>
      <c r="DK310" s="43">
        <v>0</v>
      </c>
      <c r="DL310" s="43">
        <v>0</v>
      </c>
      <c r="DM310" s="43">
        <v>0</v>
      </c>
      <c r="DN310" s="43">
        <v>0</v>
      </c>
      <c r="DO310" s="43">
        <v>0</v>
      </c>
      <c r="DP310" s="43">
        <v>0</v>
      </c>
      <c r="DQ310" s="43">
        <v>0</v>
      </c>
      <c r="DR310" s="43">
        <v>0</v>
      </c>
      <c r="DS310" s="43">
        <v>0</v>
      </c>
      <c r="DT310" s="43">
        <v>0</v>
      </c>
      <c r="DU310" s="43">
        <v>0</v>
      </c>
      <c r="DV310" s="43">
        <v>0</v>
      </c>
      <c r="DW310" s="43">
        <v>0</v>
      </c>
      <c r="DX310" s="43">
        <v>0</v>
      </c>
    </row>
    <row r="311" spans="1:128" x14ac:dyDescent="0.2">
      <c r="A311" s="43" t="s">
        <v>10056</v>
      </c>
      <c r="B311" s="43" t="s">
        <v>10055</v>
      </c>
      <c r="C311" s="43" t="s">
        <v>10052</v>
      </c>
      <c r="D311" s="43" t="s">
        <v>9805</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c r="Z311" s="43">
        <v>0</v>
      </c>
      <c r="AA311" s="43">
        <v>0</v>
      </c>
      <c r="AB311" s="43">
        <v>0</v>
      </c>
      <c r="AC311" s="43">
        <v>0</v>
      </c>
      <c r="AD311" s="43">
        <v>0</v>
      </c>
      <c r="AE311" s="43">
        <v>0</v>
      </c>
      <c r="AF311" s="43">
        <v>0</v>
      </c>
      <c r="AG311" s="43">
        <v>0</v>
      </c>
      <c r="AH311" s="43">
        <v>0</v>
      </c>
      <c r="AI311" s="43">
        <v>0</v>
      </c>
      <c r="AJ311" s="43">
        <v>0</v>
      </c>
      <c r="AK311" s="43">
        <v>0</v>
      </c>
      <c r="AL311" s="43">
        <v>0</v>
      </c>
      <c r="AM311" s="43">
        <v>0</v>
      </c>
      <c r="AN311" s="43">
        <v>0</v>
      </c>
      <c r="AO311" s="43">
        <v>0</v>
      </c>
      <c r="AP311" s="43">
        <v>0</v>
      </c>
      <c r="AQ311" s="43">
        <v>0</v>
      </c>
      <c r="AR311" s="43">
        <v>0</v>
      </c>
      <c r="AS311" s="43">
        <v>0</v>
      </c>
      <c r="AT311" s="43">
        <v>0</v>
      </c>
      <c r="AU311" s="43">
        <v>0</v>
      </c>
      <c r="AV311" s="43">
        <v>0</v>
      </c>
      <c r="AW311" s="43">
        <v>0</v>
      </c>
      <c r="AX311" s="43">
        <v>0</v>
      </c>
      <c r="AY311" s="43">
        <v>0</v>
      </c>
      <c r="AZ311" s="43">
        <v>0</v>
      </c>
      <c r="BA311" s="43">
        <v>0</v>
      </c>
      <c r="BB311" s="43">
        <v>0</v>
      </c>
      <c r="BC311" s="43">
        <v>0</v>
      </c>
      <c r="BD311" s="43">
        <v>0</v>
      </c>
      <c r="BE311" s="43">
        <v>0</v>
      </c>
      <c r="BF311" s="43">
        <v>0</v>
      </c>
      <c r="BG311" s="43">
        <v>0</v>
      </c>
      <c r="BH311" s="43">
        <v>0</v>
      </c>
      <c r="BI311" s="43">
        <v>0</v>
      </c>
      <c r="BJ311" s="43">
        <v>0</v>
      </c>
      <c r="BK311" s="43">
        <v>0</v>
      </c>
      <c r="BL311" s="43">
        <v>0</v>
      </c>
      <c r="BM311" s="43">
        <v>0</v>
      </c>
      <c r="BN311" s="43">
        <v>0</v>
      </c>
      <c r="BO311" s="43">
        <v>0</v>
      </c>
      <c r="BP311" s="43">
        <v>0</v>
      </c>
      <c r="BQ311" s="43">
        <v>0</v>
      </c>
      <c r="BR311" s="43">
        <v>0</v>
      </c>
      <c r="BS311" s="43">
        <v>0</v>
      </c>
      <c r="BT311" s="43">
        <v>0</v>
      </c>
      <c r="BU311" s="43">
        <v>0</v>
      </c>
      <c r="BV311" s="43">
        <v>0</v>
      </c>
      <c r="BW311" s="43">
        <v>0</v>
      </c>
      <c r="BX311" s="43">
        <v>0</v>
      </c>
      <c r="BY311" s="43">
        <v>0</v>
      </c>
      <c r="BZ311" s="43">
        <v>0</v>
      </c>
      <c r="CA311" s="43">
        <v>0</v>
      </c>
      <c r="CB311" s="43">
        <v>0</v>
      </c>
      <c r="CC311" s="43">
        <v>0</v>
      </c>
      <c r="CD311" s="43">
        <v>0</v>
      </c>
      <c r="CE311" s="43">
        <v>0</v>
      </c>
      <c r="CF311" s="43">
        <v>0</v>
      </c>
      <c r="CG311" s="43">
        <v>0</v>
      </c>
      <c r="CH311" s="43">
        <v>0</v>
      </c>
      <c r="CI311" s="43">
        <v>0</v>
      </c>
      <c r="CJ311" s="43">
        <v>0</v>
      </c>
      <c r="CK311" s="43">
        <v>0</v>
      </c>
      <c r="CL311" s="43">
        <v>0</v>
      </c>
      <c r="CM311" s="43">
        <v>0</v>
      </c>
      <c r="CN311" s="43">
        <v>0</v>
      </c>
      <c r="CO311" s="43">
        <v>0</v>
      </c>
      <c r="CP311" s="43">
        <v>0</v>
      </c>
      <c r="CQ311" s="43">
        <v>0</v>
      </c>
      <c r="CR311" s="43">
        <v>0</v>
      </c>
      <c r="CS311" s="43">
        <v>0</v>
      </c>
      <c r="CT311" s="43">
        <v>0</v>
      </c>
      <c r="CU311" s="43">
        <v>0</v>
      </c>
      <c r="CV311" s="43">
        <v>0</v>
      </c>
      <c r="CW311" s="43">
        <v>0</v>
      </c>
      <c r="CX311" s="43">
        <v>0</v>
      </c>
      <c r="CY311" s="43">
        <v>0</v>
      </c>
      <c r="CZ311" s="43">
        <v>0</v>
      </c>
      <c r="DA311" s="43">
        <v>0</v>
      </c>
      <c r="DB311" s="43">
        <v>0</v>
      </c>
      <c r="DC311" s="43">
        <v>0</v>
      </c>
      <c r="DD311" s="43">
        <v>0</v>
      </c>
      <c r="DE311" s="43">
        <v>0</v>
      </c>
      <c r="DF311" s="43">
        <v>0</v>
      </c>
      <c r="DG311" s="43">
        <v>0</v>
      </c>
      <c r="DH311" s="43">
        <v>0</v>
      </c>
      <c r="DI311" s="43">
        <v>0</v>
      </c>
      <c r="DJ311" s="43">
        <v>0</v>
      </c>
      <c r="DK311" s="43">
        <v>0</v>
      </c>
      <c r="DL311" s="43">
        <v>0</v>
      </c>
      <c r="DM311" s="43">
        <v>0</v>
      </c>
      <c r="DN311" s="43">
        <v>0</v>
      </c>
      <c r="DO311" s="43">
        <v>0</v>
      </c>
      <c r="DP311" s="43">
        <v>0</v>
      </c>
      <c r="DQ311" s="43">
        <v>0</v>
      </c>
      <c r="DR311" s="43">
        <v>0</v>
      </c>
      <c r="DS311" s="43">
        <v>0</v>
      </c>
      <c r="DT311" s="43">
        <v>0</v>
      </c>
      <c r="DU311" s="43">
        <v>0</v>
      </c>
      <c r="DV311" s="43">
        <v>0</v>
      </c>
      <c r="DW311" s="43">
        <v>0</v>
      </c>
      <c r="DX311" s="43">
        <v>0</v>
      </c>
    </row>
    <row r="312" spans="1:128" x14ac:dyDescent="0.2">
      <c r="A312" s="43" t="s">
        <v>10054</v>
      </c>
      <c r="B312" s="43" t="s">
        <v>10053</v>
      </c>
      <c r="C312" s="43" t="s">
        <v>10052</v>
      </c>
      <c r="D312" s="43" t="s">
        <v>9805</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c r="Z312" s="43">
        <v>0</v>
      </c>
      <c r="AA312" s="43">
        <v>0</v>
      </c>
      <c r="AB312" s="43">
        <v>0</v>
      </c>
      <c r="AC312" s="43">
        <v>0</v>
      </c>
      <c r="AD312" s="43">
        <v>0</v>
      </c>
      <c r="AE312" s="43">
        <v>0</v>
      </c>
      <c r="AF312" s="43">
        <v>0</v>
      </c>
      <c r="AG312" s="43">
        <v>0</v>
      </c>
      <c r="AH312" s="43">
        <v>0</v>
      </c>
      <c r="AI312" s="43">
        <v>0</v>
      </c>
      <c r="AJ312" s="43">
        <v>0</v>
      </c>
      <c r="AK312" s="43">
        <v>0</v>
      </c>
      <c r="AL312" s="43">
        <v>0</v>
      </c>
      <c r="AM312" s="43">
        <v>0</v>
      </c>
      <c r="AN312" s="43">
        <v>0</v>
      </c>
      <c r="AO312" s="43">
        <v>0</v>
      </c>
      <c r="AP312" s="43">
        <v>0</v>
      </c>
      <c r="AQ312" s="43">
        <v>0</v>
      </c>
      <c r="AR312" s="43">
        <v>0</v>
      </c>
      <c r="AS312" s="43">
        <v>0</v>
      </c>
      <c r="AT312" s="43">
        <v>0</v>
      </c>
      <c r="AU312" s="43">
        <v>0</v>
      </c>
      <c r="AV312" s="43">
        <v>0</v>
      </c>
      <c r="AW312" s="43">
        <v>0</v>
      </c>
      <c r="AX312" s="43">
        <v>0</v>
      </c>
      <c r="AY312" s="43">
        <v>0</v>
      </c>
      <c r="AZ312" s="43">
        <v>0</v>
      </c>
      <c r="BA312" s="43">
        <v>0</v>
      </c>
      <c r="BB312" s="43">
        <v>0</v>
      </c>
      <c r="BC312" s="43">
        <v>0</v>
      </c>
      <c r="BD312" s="43">
        <v>0</v>
      </c>
      <c r="BE312" s="43">
        <v>0</v>
      </c>
      <c r="BF312" s="43">
        <v>0</v>
      </c>
      <c r="BG312" s="43">
        <v>0</v>
      </c>
      <c r="BH312" s="43">
        <v>0</v>
      </c>
      <c r="BI312" s="43">
        <v>0</v>
      </c>
      <c r="BJ312" s="43">
        <v>0</v>
      </c>
      <c r="BK312" s="43">
        <v>0</v>
      </c>
      <c r="BL312" s="43">
        <v>0</v>
      </c>
      <c r="BM312" s="43">
        <v>0</v>
      </c>
      <c r="BN312" s="43">
        <v>0</v>
      </c>
      <c r="BO312" s="43">
        <v>0</v>
      </c>
      <c r="BP312" s="43">
        <v>0</v>
      </c>
      <c r="BQ312" s="43">
        <v>0</v>
      </c>
      <c r="BR312" s="43">
        <v>0</v>
      </c>
      <c r="BS312" s="43">
        <v>0</v>
      </c>
      <c r="BT312" s="43">
        <v>0</v>
      </c>
      <c r="BU312" s="43">
        <v>0</v>
      </c>
      <c r="BV312" s="43">
        <v>0</v>
      </c>
      <c r="BW312" s="43">
        <v>0</v>
      </c>
      <c r="BX312" s="43">
        <v>0</v>
      </c>
      <c r="BY312" s="43">
        <v>0</v>
      </c>
      <c r="BZ312" s="43">
        <v>0</v>
      </c>
      <c r="CA312" s="43">
        <v>0</v>
      </c>
      <c r="CB312" s="43">
        <v>0</v>
      </c>
      <c r="CC312" s="43">
        <v>0</v>
      </c>
      <c r="CD312" s="43">
        <v>0</v>
      </c>
      <c r="CE312" s="43">
        <v>0</v>
      </c>
      <c r="CF312" s="43">
        <v>0</v>
      </c>
      <c r="CG312" s="43">
        <v>0</v>
      </c>
      <c r="CH312" s="43">
        <v>0</v>
      </c>
      <c r="CI312" s="43">
        <v>0</v>
      </c>
      <c r="CJ312" s="43">
        <v>0</v>
      </c>
      <c r="CK312" s="43">
        <v>0</v>
      </c>
      <c r="CL312" s="43">
        <v>0</v>
      </c>
      <c r="CM312" s="43">
        <v>0</v>
      </c>
      <c r="CN312" s="43">
        <v>0</v>
      </c>
      <c r="CO312" s="43">
        <v>0</v>
      </c>
      <c r="CP312" s="43">
        <v>0</v>
      </c>
      <c r="CQ312" s="43">
        <v>0</v>
      </c>
      <c r="CR312" s="43">
        <v>0</v>
      </c>
      <c r="CS312" s="43">
        <v>0</v>
      </c>
      <c r="CT312" s="43">
        <v>0</v>
      </c>
      <c r="CU312" s="43">
        <v>0</v>
      </c>
      <c r="CV312" s="43">
        <v>0</v>
      </c>
      <c r="CW312" s="43">
        <v>0</v>
      </c>
      <c r="CX312" s="43">
        <v>0</v>
      </c>
      <c r="CY312" s="43">
        <v>0</v>
      </c>
      <c r="CZ312" s="43">
        <v>0</v>
      </c>
      <c r="DA312" s="43">
        <v>0</v>
      </c>
      <c r="DB312" s="43">
        <v>0</v>
      </c>
      <c r="DC312" s="43">
        <v>0</v>
      </c>
      <c r="DD312" s="43">
        <v>0</v>
      </c>
      <c r="DE312" s="43">
        <v>0</v>
      </c>
      <c r="DF312" s="43">
        <v>0</v>
      </c>
      <c r="DG312" s="43">
        <v>0</v>
      </c>
      <c r="DH312" s="43">
        <v>0</v>
      </c>
      <c r="DI312" s="43">
        <v>0</v>
      </c>
      <c r="DJ312" s="43">
        <v>0</v>
      </c>
      <c r="DK312" s="43">
        <v>0</v>
      </c>
      <c r="DL312" s="43">
        <v>0</v>
      </c>
      <c r="DM312" s="43">
        <v>0</v>
      </c>
      <c r="DN312" s="43">
        <v>0</v>
      </c>
      <c r="DO312" s="43">
        <v>0</v>
      </c>
      <c r="DP312" s="43">
        <v>0</v>
      </c>
      <c r="DQ312" s="43">
        <v>0</v>
      </c>
      <c r="DR312" s="43">
        <v>0</v>
      </c>
      <c r="DS312" s="43">
        <v>0</v>
      </c>
      <c r="DT312" s="43">
        <v>0</v>
      </c>
      <c r="DU312" s="43">
        <v>0</v>
      </c>
      <c r="DV312" s="43">
        <v>0</v>
      </c>
      <c r="DW312" s="43">
        <v>0</v>
      </c>
      <c r="DX312" s="43">
        <v>0</v>
      </c>
    </row>
    <row r="313" spans="1:128" x14ac:dyDescent="0.2">
      <c r="A313" s="43" t="s">
        <v>10051</v>
      </c>
      <c r="B313" s="43" t="s">
        <v>10050</v>
      </c>
      <c r="C313" s="43" t="s">
        <v>9835</v>
      </c>
      <c r="D313" s="43" t="s">
        <v>9805</v>
      </c>
      <c r="F313" s="43">
        <v>0</v>
      </c>
      <c r="G313" s="43">
        <v>0</v>
      </c>
      <c r="H313" s="43">
        <v>0</v>
      </c>
      <c r="I313" s="43">
        <v>0</v>
      </c>
      <c r="J313" s="43">
        <v>0</v>
      </c>
      <c r="K313" s="43">
        <v>0</v>
      </c>
      <c r="L313" s="43">
        <v>0</v>
      </c>
      <c r="M313" s="43">
        <v>0</v>
      </c>
      <c r="N313" s="43">
        <v>0</v>
      </c>
      <c r="O313" s="43">
        <v>0</v>
      </c>
      <c r="P313" s="43">
        <v>0</v>
      </c>
      <c r="Q313" s="43">
        <v>0</v>
      </c>
      <c r="R313" s="43">
        <v>0</v>
      </c>
      <c r="S313" s="43">
        <v>0</v>
      </c>
      <c r="T313" s="43">
        <v>0</v>
      </c>
      <c r="U313" s="43">
        <v>0</v>
      </c>
      <c r="V313" s="43">
        <v>0</v>
      </c>
      <c r="W313" s="43">
        <v>0</v>
      </c>
      <c r="X313" s="43">
        <v>0</v>
      </c>
      <c r="Y313" s="43">
        <v>0</v>
      </c>
      <c r="Z313" s="43">
        <v>0</v>
      </c>
      <c r="AA313" s="43">
        <v>0</v>
      </c>
      <c r="AB313" s="43">
        <v>0</v>
      </c>
      <c r="AC313" s="43">
        <v>0</v>
      </c>
      <c r="AD313" s="43">
        <v>0</v>
      </c>
      <c r="AE313" s="43">
        <v>0</v>
      </c>
      <c r="AF313" s="43">
        <v>0</v>
      </c>
      <c r="AG313" s="43">
        <v>0</v>
      </c>
      <c r="AH313" s="43">
        <v>0</v>
      </c>
      <c r="AI313" s="43">
        <v>0</v>
      </c>
      <c r="AJ313" s="43">
        <v>0</v>
      </c>
      <c r="AK313" s="43">
        <v>0</v>
      </c>
      <c r="AL313" s="43">
        <v>0</v>
      </c>
      <c r="AM313" s="43">
        <v>0</v>
      </c>
      <c r="AN313" s="43">
        <v>0</v>
      </c>
      <c r="AO313" s="43">
        <v>0</v>
      </c>
      <c r="AP313" s="43">
        <v>0</v>
      </c>
      <c r="AQ313" s="43">
        <v>0</v>
      </c>
      <c r="AR313" s="43">
        <v>0</v>
      </c>
      <c r="AS313" s="43">
        <v>0</v>
      </c>
      <c r="AT313" s="43">
        <v>0</v>
      </c>
      <c r="AU313" s="43">
        <v>0</v>
      </c>
      <c r="AV313" s="43">
        <v>0</v>
      </c>
      <c r="AW313" s="43">
        <v>0</v>
      </c>
      <c r="AX313" s="43">
        <v>0</v>
      </c>
      <c r="AY313" s="43">
        <v>0</v>
      </c>
      <c r="AZ313" s="43">
        <v>0</v>
      </c>
      <c r="BA313" s="43">
        <v>0</v>
      </c>
      <c r="BB313" s="43">
        <v>0</v>
      </c>
      <c r="BC313" s="43">
        <v>0</v>
      </c>
      <c r="BD313" s="43">
        <v>0</v>
      </c>
      <c r="BE313" s="43">
        <v>0</v>
      </c>
      <c r="BF313" s="43">
        <v>0</v>
      </c>
      <c r="BG313" s="43">
        <v>0</v>
      </c>
      <c r="BH313" s="43">
        <v>0</v>
      </c>
      <c r="BI313" s="43">
        <v>0</v>
      </c>
      <c r="BJ313" s="43">
        <v>0</v>
      </c>
      <c r="BK313" s="43">
        <v>0</v>
      </c>
      <c r="BL313" s="43">
        <v>0</v>
      </c>
      <c r="BM313" s="43">
        <v>0</v>
      </c>
      <c r="BN313" s="43">
        <v>0</v>
      </c>
      <c r="BO313" s="43">
        <v>0</v>
      </c>
      <c r="BP313" s="43">
        <v>0</v>
      </c>
      <c r="BQ313" s="43">
        <v>0</v>
      </c>
      <c r="BR313" s="43">
        <v>0</v>
      </c>
      <c r="BS313" s="43">
        <v>0</v>
      </c>
      <c r="BT313" s="43">
        <v>0</v>
      </c>
      <c r="BU313" s="43">
        <v>0</v>
      </c>
      <c r="BV313" s="43">
        <v>0</v>
      </c>
      <c r="BW313" s="43">
        <v>0</v>
      </c>
      <c r="BX313" s="43">
        <v>0</v>
      </c>
      <c r="BY313" s="43">
        <v>0</v>
      </c>
      <c r="BZ313" s="43">
        <v>0</v>
      </c>
      <c r="CA313" s="43">
        <v>0</v>
      </c>
      <c r="CB313" s="43">
        <v>0</v>
      </c>
      <c r="CC313" s="43">
        <v>0</v>
      </c>
      <c r="CD313" s="43">
        <v>0</v>
      </c>
      <c r="CE313" s="43">
        <v>0</v>
      </c>
      <c r="CF313" s="43">
        <v>0</v>
      </c>
      <c r="CG313" s="43">
        <v>0</v>
      </c>
      <c r="CH313" s="43">
        <v>0</v>
      </c>
      <c r="CI313" s="43">
        <v>0</v>
      </c>
      <c r="CJ313" s="43">
        <v>0</v>
      </c>
      <c r="CK313" s="43">
        <v>0</v>
      </c>
      <c r="CL313" s="43">
        <v>0</v>
      </c>
      <c r="CM313" s="43">
        <v>0</v>
      </c>
      <c r="CN313" s="43">
        <v>0</v>
      </c>
      <c r="CO313" s="43">
        <v>0</v>
      </c>
      <c r="CP313" s="43">
        <v>0</v>
      </c>
      <c r="CQ313" s="43">
        <v>0</v>
      </c>
      <c r="CR313" s="43">
        <v>0</v>
      </c>
      <c r="CS313" s="43">
        <v>0</v>
      </c>
      <c r="CT313" s="43">
        <v>0</v>
      </c>
      <c r="CU313" s="43">
        <v>0</v>
      </c>
      <c r="CV313" s="43">
        <v>0</v>
      </c>
      <c r="CW313" s="43">
        <v>0</v>
      </c>
      <c r="CX313" s="43">
        <v>0</v>
      </c>
      <c r="CY313" s="43">
        <v>0</v>
      </c>
      <c r="CZ313" s="43">
        <v>0</v>
      </c>
      <c r="DA313" s="43">
        <v>0</v>
      </c>
      <c r="DB313" s="43">
        <v>0</v>
      </c>
      <c r="DC313" s="43">
        <v>0</v>
      </c>
      <c r="DD313" s="43">
        <v>0</v>
      </c>
      <c r="DE313" s="43">
        <v>0</v>
      </c>
      <c r="DF313" s="43">
        <v>0</v>
      </c>
      <c r="DG313" s="43">
        <v>0</v>
      </c>
      <c r="DH313" s="43">
        <v>0</v>
      </c>
      <c r="DI313" s="43">
        <v>0</v>
      </c>
      <c r="DJ313" s="43">
        <v>0</v>
      </c>
      <c r="DK313" s="43">
        <v>0</v>
      </c>
      <c r="DL313" s="43">
        <v>0</v>
      </c>
      <c r="DM313" s="43">
        <v>0</v>
      </c>
      <c r="DN313" s="43">
        <v>0</v>
      </c>
      <c r="DO313" s="43">
        <v>0</v>
      </c>
      <c r="DP313" s="43">
        <v>0</v>
      </c>
      <c r="DQ313" s="43">
        <v>0</v>
      </c>
      <c r="DR313" s="43">
        <v>0</v>
      </c>
      <c r="DS313" s="43">
        <v>0</v>
      </c>
      <c r="DT313" s="43">
        <v>0</v>
      </c>
      <c r="DU313" s="43">
        <v>0</v>
      </c>
      <c r="DV313" s="43">
        <v>0</v>
      </c>
      <c r="DW313" s="43">
        <v>0</v>
      </c>
      <c r="DX313" s="43">
        <v>0</v>
      </c>
    </row>
    <row r="314" spans="1:128" x14ac:dyDescent="0.2">
      <c r="A314" s="43" t="s">
        <v>10049</v>
      </c>
      <c r="B314" s="43" t="s">
        <v>10048</v>
      </c>
      <c r="C314" s="43" t="s">
        <v>9835</v>
      </c>
      <c r="D314" s="43" t="s">
        <v>9805</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c r="Z314" s="43">
        <v>0</v>
      </c>
      <c r="AA314" s="43">
        <v>0</v>
      </c>
      <c r="AB314" s="43">
        <v>0</v>
      </c>
      <c r="AC314" s="43">
        <v>0</v>
      </c>
      <c r="AD314" s="43">
        <v>0</v>
      </c>
      <c r="AE314" s="43">
        <v>0</v>
      </c>
      <c r="AF314" s="43">
        <v>0</v>
      </c>
      <c r="AG314" s="43">
        <v>0</v>
      </c>
      <c r="AH314" s="43">
        <v>0</v>
      </c>
      <c r="AI314" s="43">
        <v>0</v>
      </c>
      <c r="AJ314" s="43">
        <v>0</v>
      </c>
      <c r="AK314" s="43">
        <v>0</v>
      </c>
      <c r="AL314" s="43">
        <v>0</v>
      </c>
      <c r="AM314" s="43">
        <v>0</v>
      </c>
      <c r="AN314" s="43">
        <v>0</v>
      </c>
      <c r="AO314" s="43">
        <v>0</v>
      </c>
      <c r="AP314" s="43">
        <v>0</v>
      </c>
      <c r="AQ314" s="43">
        <v>0</v>
      </c>
      <c r="AR314" s="43">
        <v>0</v>
      </c>
      <c r="AS314" s="43">
        <v>0</v>
      </c>
      <c r="AT314" s="43">
        <v>0</v>
      </c>
      <c r="AU314" s="43">
        <v>0</v>
      </c>
      <c r="AV314" s="43">
        <v>0</v>
      </c>
      <c r="AW314" s="43">
        <v>0</v>
      </c>
      <c r="AX314" s="43">
        <v>0</v>
      </c>
      <c r="AY314" s="43">
        <v>0</v>
      </c>
      <c r="AZ314" s="43">
        <v>0</v>
      </c>
      <c r="BA314" s="43">
        <v>0</v>
      </c>
      <c r="BB314" s="43">
        <v>0</v>
      </c>
      <c r="BC314" s="43">
        <v>0</v>
      </c>
      <c r="BD314" s="43">
        <v>0</v>
      </c>
      <c r="BE314" s="43">
        <v>0</v>
      </c>
      <c r="BF314" s="43">
        <v>0</v>
      </c>
      <c r="BG314" s="43">
        <v>0</v>
      </c>
      <c r="BH314" s="43">
        <v>0</v>
      </c>
      <c r="BI314" s="43">
        <v>0</v>
      </c>
      <c r="BJ314" s="43">
        <v>0</v>
      </c>
      <c r="BK314" s="43">
        <v>0</v>
      </c>
      <c r="BL314" s="43">
        <v>0</v>
      </c>
      <c r="BM314" s="43">
        <v>0</v>
      </c>
      <c r="BN314" s="43">
        <v>0</v>
      </c>
      <c r="BO314" s="43">
        <v>0</v>
      </c>
      <c r="BP314" s="43">
        <v>0</v>
      </c>
      <c r="BQ314" s="43">
        <v>0</v>
      </c>
      <c r="BR314" s="43">
        <v>0</v>
      </c>
      <c r="BS314" s="43">
        <v>0</v>
      </c>
      <c r="BT314" s="43">
        <v>0</v>
      </c>
      <c r="BU314" s="43">
        <v>0</v>
      </c>
      <c r="BV314" s="43">
        <v>0</v>
      </c>
      <c r="BW314" s="43">
        <v>0</v>
      </c>
      <c r="BX314" s="43">
        <v>0</v>
      </c>
      <c r="BY314" s="43">
        <v>0</v>
      </c>
      <c r="BZ314" s="43">
        <v>0</v>
      </c>
      <c r="CA314" s="43">
        <v>0</v>
      </c>
      <c r="CB314" s="43">
        <v>0</v>
      </c>
      <c r="CC314" s="43">
        <v>0</v>
      </c>
      <c r="CD314" s="43">
        <v>0</v>
      </c>
      <c r="CE314" s="43">
        <v>0</v>
      </c>
      <c r="CF314" s="43">
        <v>0</v>
      </c>
      <c r="CG314" s="43">
        <v>0</v>
      </c>
      <c r="CH314" s="43">
        <v>0</v>
      </c>
      <c r="CI314" s="43">
        <v>2</v>
      </c>
      <c r="CJ314" s="43">
        <v>0</v>
      </c>
      <c r="CK314" s="43">
        <v>0</v>
      </c>
      <c r="CL314" s="43">
        <v>0</v>
      </c>
      <c r="CM314" s="43">
        <v>0</v>
      </c>
      <c r="CN314" s="43">
        <v>0</v>
      </c>
      <c r="CO314" s="43">
        <v>0</v>
      </c>
      <c r="CP314" s="43">
        <v>0</v>
      </c>
      <c r="CQ314" s="43">
        <v>0</v>
      </c>
      <c r="CR314" s="43">
        <v>0</v>
      </c>
      <c r="CS314" s="43">
        <v>0</v>
      </c>
      <c r="CT314" s="43">
        <v>0</v>
      </c>
      <c r="CU314" s="43">
        <v>0</v>
      </c>
      <c r="CV314" s="43">
        <v>0</v>
      </c>
      <c r="CW314" s="43">
        <v>0</v>
      </c>
      <c r="CX314" s="43">
        <v>0</v>
      </c>
      <c r="CY314" s="43">
        <v>0</v>
      </c>
      <c r="CZ314" s="43">
        <v>0</v>
      </c>
      <c r="DA314" s="43">
        <v>0</v>
      </c>
      <c r="DB314" s="43">
        <v>0</v>
      </c>
      <c r="DC314" s="43">
        <v>0</v>
      </c>
      <c r="DD314" s="43">
        <v>0</v>
      </c>
      <c r="DE314" s="43">
        <v>0</v>
      </c>
      <c r="DF314" s="43">
        <v>0</v>
      </c>
      <c r="DG314" s="43">
        <v>2</v>
      </c>
      <c r="DH314" s="43">
        <v>0</v>
      </c>
      <c r="DI314" s="43">
        <v>0</v>
      </c>
      <c r="DJ314" s="43">
        <v>0</v>
      </c>
      <c r="DK314" s="43">
        <v>0</v>
      </c>
      <c r="DL314" s="43">
        <v>0</v>
      </c>
      <c r="DM314" s="43">
        <v>0</v>
      </c>
      <c r="DN314" s="43">
        <v>0</v>
      </c>
      <c r="DO314" s="43">
        <v>0</v>
      </c>
      <c r="DP314" s="43">
        <v>0</v>
      </c>
      <c r="DQ314" s="43">
        <v>0</v>
      </c>
      <c r="DR314" s="43">
        <v>0</v>
      </c>
      <c r="DS314" s="43">
        <v>0</v>
      </c>
      <c r="DT314" s="43">
        <v>0</v>
      </c>
      <c r="DU314" s="43">
        <v>0</v>
      </c>
      <c r="DV314" s="43">
        <v>0</v>
      </c>
      <c r="DW314" s="43">
        <v>0</v>
      </c>
      <c r="DX314" s="43">
        <v>0</v>
      </c>
    </row>
    <row r="315" spans="1:128" x14ac:dyDescent="0.2">
      <c r="A315" s="43" t="s">
        <v>10047</v>
      </c>
      <c r="B315" s="43" t="s">
        <v>10046</v>
      </c>
      <c r="C315" s="43" t="s">
        <v>9835</v>
      </c>
      <c r="D315" s="43" t="s">
        <v>9805</v>
      </c>
      <c r="F315" s="43">
        <v>0</v>
      </c>
      <c r="G315" s="43">
        <v>0</v>
      </c>
      <c r="H315" s="43">
        <v>0</v>
      </c>
      <c r="I315" s="43">
        <v>0</v>
      </c>
      <c r="J315" s="43">
        <v>0</v>
      </c>
      <c r="K315" s="43">
        <v>0</v>
      </c>
      <c r="L315" s="43">
        <v>1</v>
      </c>
      <c r="M315" s="43">
        <v>0</v>
      </c>
      <c r="N315" s="43">
        <v>0</v>
      </c>
      <c r="O315" s="43">
        <v>0</v>
      </c>
      <c r="P315" s="43">
        <v>0</v>
      </c>
      <c r="Q315" s="43">
        <v>0</v>
      </c>
      <c r="R315" s="43">
        <v>0</v>
      </c>
      <c r="S315" s="43">
        <v>0</v>
      </c>
      <c r="T315" s="43">
        <v>0</v>
      </c>
      <c r="U315" s="43">
        <v>0</v>
      </c>
      <c r="V315" s="43">
        <v>0</v>
      </c>
      <c r="W315" s="43">
        <v>0</v>
      </c>
      <c r="X315" s="43">
        <v>0</v>
      </c>
      <c r="Y315" s="43">
        <v>0</v>
      </c>
      <c r="Z315" s="43">
        <v>0</v>
      </c>
      <c r="AA315" s="43">
        <v>0</v>
      </c>
      <c r="AB315" s="43">
        <v>0</v>
      </c>
      <c r="AC315" s="43">
        <v>0</v>
      </c>
      <c r="AD315" s="43">
        <v>0</v>
      </c>
      <c r="AE315" s="43">
        <v>0</v>
      </c>
      <c r="AF315" s="43">
        <v>0</v>
      </c>
      <c r="AG315" s="43">
        <v>0</v>
      </c>
      <c r="AH315" s="43">
        <v>0</v>
      </c>
      <c r="AI315" s="43">
        <v>0</v>
      </c>
      <c r="AJ315" s="43">
        <v>0</v>
      </c>
      <c r="AK315" s="43">
        <v>0</v>
      </c>
      <c r="AL315" s="43">
        <v>0</v>
      </c>
      <c r="AM315" s="43">
        <v>0</v>
      </c>
      <c r="AN315" s="43">
        <v>0</v>
      </c>
      <c r="AO315" s="43">
        <v>0</v>
      </c>
      <c r="AP315" s="43">
        <v>0</v>
      </c>
      <c r="AQ315" s="43">
        <v>0</v>
      </c>
      <c r="AR315" s="43">
        <v>0</v>
      </c>
      <c r="AS315" s="43">
        <v>1</v>
      </c>
      <c r="AT315" s="43">
        <v>0</v>
      </c>
      <c r="AU315" s="43">
        <v>1</v>
      </c>
      <c r="AV315" s="43">
        <v>0</v>
      </c>
      <c r="AW315" s="43">
        <v>0</v>
      </c>
      <c r="AX315" s="43">
        <v>0</v>
      </c>
      <c r="AY315" s="43">
        <v>0</v>
      </c>
      <c r="AZ315" s="43">
        <v>0</v>
      </c>
      <c r="BA315" s="43">
        <v>0</v>
      </c>
      <c r="BB315" s="43">
        <v>0</v>
      </c>
      <c r="BC315" s="43">
        <v>0</v>
      </c>
      <c r="BD315" s="43">
        <v>0</v>
      </c>
      <c r="BE315" s="43">
        <v>0</v>
      </c>
      <c r="BF315" s="43">
        <v>1</v>
      </c>
      <c r="BG315" s="43">
        <v>0</v>
      </c>
      <c r="BH315" s="43">
        <v>0</v>
      </c>
      <c r="BI315" s="43">
        <v>0</v>
      </c>
      <c r="BJ315" s="43">
        <v>0</v>
      </c>
      <c r="BK315" s="43">
        <v>0</v>
      </c>
      <c r="BL315" s="43">
        <v>1</v>
      </c>
      <c r="BM315" s="43">
        <v>0</v>
      </c>
      <c r="BN315" s="43">
        <v>0</v>
      </c>
      <c r="BO315" s="43">
        <v>0</v>
      </c>
      <c r="BP315" s="43">
        <v>0</v>
      </c>
      <c r="BQ315" s="43">
        <v>0</v>
      </c>
      <c r="BR315" s="43">
        <v>0</v>
      </c>
      <c r="BS315" s="43">
        <v>0</v>
      </c>
      <c r="BT315" s="43">
        <v>0</v>
      </c>
      <c r="BU315" s="43">
        <v>0</v>
      </c>
      <c r="BV315" s="43">
        <v>0</v>
      </c>
      <c r="BW315" s="43">
        <v>0</v>
      </c>
      <c r="BX315" s="43">
        <v>0</v>
      </c>
      <c r="BY315" s="43">
        <v>0</v>
      </c>
      <c r="BZ315" s="43">
        <v>0</v>
      </c>
      <c r="CA315" s="43">
        <v>0</v>
      </c>
      <c r="CB315" s="43">
        <v>0</v>
      </c>
      <c r="CC315" s="43">
        <v>0</v>
      </c>
      <c r="CD315" s="43">
        <v>0</v>
      </c>
      <c r="CE315" s="43">
        <v>0</v>
      </c>
      <c r="CF315" s="43">
        <v>0</v>
      </c>
      <c r="CG315" s="43">
        <v>0</v>
      </c>
      <c r="CH315" s="43">
        <v>0</v>
      </c>
      <c r="CI315" s="43">
        <v>0</v>
      </c>
      <c r="CJ315" s="43">
        <v>0</v>
      </c>
      <c r="CK315" s="43">
        <v>0</v>
      </c>
      <c r="CL315" s="43">
        <v>0</v>
      </c>
      <c r="CM315" s="43">
        <v>0</v>
      </c>
      <c r="CN315" s="43">
        <v>0</v>
      </c>
      <c r="CO315" s="43">
        <v>0</v>
      </c>
      <c r="CP315" s="43">
        <v>0</v>
      </c>
      <c r="CQ315" s="43">
        <v>0</v>
      </c>
      <c r="CR315" s="43">
        <v>0</v>
      </c>
      <c r="CS315" s="43">
        <v>0</v>
      </c>
      <c r="CT315" s="43">
        <v>0</v>
      </c>
      <c r="CU315" s="43">
        <v>1</v>
      </c>
      <c r="CV315" s="43">
        <v>0</v>
      </c>
      <c r="CW315" s="43">
        <v>0</v>
      </c>
      <c r="CX315" s="43">
        <v>0</v>
      </c>
      <c r="CY315" s="43">
        <v>0</v>
      </c>
      <c r="CZ315" s="43">
        <v>0</v>
      </c>
      <c r="DA315" s="43">
        <v>0</v>
      </c>
      <c r="DB315" s="43">
        <v>0</v>
      </c>
      <c r="DC315" s="43">
        <v>0</v>
      </c>
      <c r="DD315" s="43">
        <v>0</v>
      </c>
      <c r="DE315" s="43">
        <v>0</v>
      </c>
      <c r="DF315" s="43">
        <v>0</v>
      </c>
      <c r="DG315" s="43">
        <v>0</v>
      </c>
      <c r="DH315" s="43">
        <v>0</v>
      </c>
      <c r="DI315" s="43">
        <v>0</v>
      </c>
      <c r="DJ315" s="43">
        <v>0</v>
      </c>
      <c r="DK315" s="43">
        <v>0</v>
      </c>
      <c r="DL315" s="43">
        <v>0</v>
      </c>
      <c r="DM315" s="43">
        <v>2</v>
      </c>
      <c r="DN315" s="43">
        <v>0</v>
      </c>
      <c r="DO315" s="43">
        <v>0</v>
      </c>
      <c r="DP315" s="43">
        <v>0</v>
      </c>
      <c r="DQ315" s="43">
        <v>0</v>
      </c>
      <c r="DR315" s="43">
        <v>1</v>
      </c>
      <c r="DS315" s="43">
        <v>0</v>
      </c>
      <c r="DT315" s="43">
        <v>0</v>
      </c>
      <c r="DU315" s="43">
        <v>0</v>
      </c>
      <c r="DV315" s="43">
        <v>1</v>
      </c>
      <c r="DW315" s="43">
        <v>0</v>
      </c>
      <c r="DX315" s="43">
        <v>1</v>
      </c>
    </row>
    <row r="316" spans="1:128" x14ac:dyDescent="0.2">
      <c r="A316" s="43" t="s">
        <v>10045</v>
      </c>
      <c r="B316" s="43" t="s">
        <v>10044</v>
      </c>
      <c r="C316" s="43" t="s">
        <v>9835</v>
      </c>
      <c r="D316" s="43" t="s">
        <v>9805</v>
      </c>
      <c r="F316" s="43">
        <v>0</v>
      </c>
      <c r="G316" s="43">
        <v>0</v>
      </c>
      <c r="H316" s="43">
        <v>0</v>
      </c>
      <c r="I316" s="43">
        <v>0</v>
      </c>
      <c r="J316" s="43">
        <v>0</v>
      </c>
      <c r="K316" s="43">
        <v>0</v>
      </c>
      <c r="L316" s="43">
        <v>0</v>
      </c>
      <c r="M316" s="43">
        <v>0</v>
      </c>
      <c r="N316" s="43">
        <v>0</v>
      </c>
      <c r="O316" s="43">
        <v>0</v>
      </c>
      <c r="P316" s="43">
        <v>0</v>
      </c>
      <c r="Q316" s="43">
        <v>0</v>
      </c>
      <c r="R316" s="43">
        <v>0</v>
      </c>
      <c r="S316" s="43">
        <v>0</v>
      </c>
      <c r="T316" s="43">
        <v>0</v>
      </c>
      <c r="U316" s="43">
        <v>0</v>
      </c>
      <c r="V316" s="43">
        <v>0</v>
      </c>
      <c r="W316" s="43">
        <v>0</v>
      </c>
      <c r="X316" s="43">
        <v>0</v>
      </c>
      <c r="Y316" s="43">
        <v>0</v>
      </c>
      <c r="Z316" s="43">
        <v>0</v>
      </c>
      <c r="AA316" s="43">
        <v>0</v>
      </c>
      <c r="AB316" s="43">
        <v>0</v>
      </c>
      <c r="AC316" s="43">
        <v>0</v>
      </c>
      <c r="AD316" s="43">
        <v>0</v>
      </c>
      <c r="AE316" s="43">
        <v>0</v>
      </c>
      <c r="AF316" s="43">
        <v>0</v>
      </c>
      <c r="AG316" s="43">
        <v>0</v>
      </c>
      <c r="AH316" s="43">
        <v>0</v>
      </c>
      <c r="AI316" s="43">
        <v>0</v>
      </c>
      <c r="AJ316" s="43">
        <v>0</v>
      </c>
      <c r="AK316" s="43">
        <v>0</v>
      </c>
      <c r="AL316" s="43">
        <v>0</v>
      </c>
      <c r="AM316" s="43">
        <v>0</v>
      </c>
      <c r="AN316" s="43">
        <v>0</v>
      </c>
      <c r="AO316" s="43">
        <v>0</v>
      </c>
      <c r="AP316" s="43">
        <v>0</v>
      </c>
      <c r="AQ316" s="43">
        <v>0</v>
      </c>
      <c r="AR316" s="43">
        <v>0</v>
      </c>
      <c r="AS316" s="43">
        <v>0</v>
      </c>
      <c r="AT316" s="43">
        <v>0</v>
      </c>
      <c r="AU316" s="43">
        <v>0</v>
      </c>
      <c r="AV316" s="43">
        <v>0</v>
      </c>
      <c r="AW316" s="43">
        <v>0</v>
      </c>
      <c r="AX316" s="43">
        <v>0</v>
      </c>
      <c r="AY316" s="43">
        <v>0</v>
      </c>
      <c r="AZ316" s="43">
        <v>0</v>
      </c>
      <c r="BA316" s="43">
        <v>0</v>
      </c>
      <c r="BB316" s="43">
        <v>0</v>
      </c>
      <c r="BC316" s="43">
        <v>0</v>
      </c>
      <c r="BD316" s="43">
        <v>0</v>
      </c>
      <c r="BE316" s="43">
        <v>0</v>
      </c>
      <c r="BF316" s="43">
        <v>0</v>
      </c>
      <c r="BG316" s="43">
        <v>0</v>
      </c>
      <c r="BH316" s="43">
        <v>0</v>
      </c>
      <c r="BI316" s="43">
        <v>0</v>
      </c>
      <c r="BJ316" s="43">
        <v>0</v>
      </c>
      <c r="BK316" s="43">
        <v>0</v>
      </c>
      <c r="BL316" s="43">
        <v>0</v>
      </c>
      <c r="BM316" s="43">
        <v>0</v>
      </c>
      <c r="BN316" s="43">
        <v>0</v>
      </c>
      <c r="BO316" s="43">
        <v>0</v>
      </c>
      <c r="BP316" s="43">
        <v>0</v>
      </c>
      <c r="BQ316" s="43">
        <v>0</v>
      </c>
      <c r="BR316" s="43">
        <v>0</v>
      </c>
      <c r="BS316" s="43">
        <v>0</v>
      </c>
      <c r="BT316" s="43">
        <v>0</v>
      </c>
      <c r="BU316" s="43">
        <v>0</v>
      </c>
      <c r="BV316" s="43">
        <v>0</v>
      </c>
      <c r="BW316" s="43">
        <v>0</v>
      </c>
      <c r="BX316" s="43">
        <v>0</v>
      </c>
      <c r="BY316" s="43">
        <v>0</v>
      </c>
      <c r="BZ316" s="43">
        <v>0</v>
      </c>
      <c r="CA316" s="43">
        <v>0</v>
      </c>
      <c r="CB316" s="43">
        <v>0</v>
      </c>
      <c r="CC316" s="43">
        <v>0</v>
      </c>
      <c r="CD316" s="43">
        <v>0</v>
      </c>
      <c r="CE316" s="43">
        <v>0</v>
      </c>
      <c r="CF316" s="43">
        <v>0</v>
      </c>
      <c r="CG316" s="43">
        <v>0</v>
      </c>
      <c r="CH316" s="43">
        <v>0</v>
      </c>
      <c r="CI316" s="43">
        <v>0</v>
      </c>
      <c r="CJ316" s="43">
        <v>0</v>
      </c>
      <c r="CK316" s="43">
        <v>0</v>
      </c>
      <c r="CL316" s="43">
        <v>0</v>
      </c>
      <c r="CM316" s="43">
        <v>0</v>
      </c>
      <c r="CN316" s="43">
        <v>0</v>
      </c>
      <c r="CO316" s="43">
        <v>0</v>
      </c>
      <c r="CP316" s="43">
        <v>0</v>
      </c>
      <c r="CQ316" s="43">
        <v>0</v>
      </c>
      <c r="CR316" s="43">
        <v>0</v>
      </c>
      <c r="CS316" s="43">
        <v>0</v>
      </c>
      <c r="CT316" s="43">
        <v>0</v>
      </c>
      <c r="CU316" s="43">
        <v>0</v>
      </c>
      <c r="CV316" s="43">
        <v>0</v>
      </c>
      <c r="CW316" s="43">
        <v>0</v>
      </c>
      <c r="CX316" s="43">
        <v>0</v>
      </c>
      <c r="CY316" s="43">
        <v>0</v>
      </c>
      <c r="CZ316" s="43">
        <v>0</v>
      </c>
      <c r="DA316" s="43">
        <v>0</v>
      </c>
      <c r="DB316" s="43">
        <v>0</v>
      </c>
      <c r="DC316" s="43">
        <v>0</v>
      </c>
      <c r="DD316" s="43">
        <v>0</v>
      </c>
      <c r="DE316" s="43">
        <v>0</v>
      </c>
      <c r="DF316" s="43">
        <v>0</v>
      </c>
      <c r="DG316" s="43">
        <v>0</v>
      </c>
      <c r="DH316" s="43">
        <v>0</v>
      </c>
      <c r="DI316" s="43">
        <v>0</v>
      </c>
      <c r="DJ316" s="43">
        <v>0</v>
      </c>
      <c r="DK316" s="43">
        <v>0</v>
      </c>
      <c r="DL316" s="43">
        <v>0</v>
      </c>
      <c r="DM316" s="43">
        <v>0</v>
      </c>
      <c r="DN316" s="43">
        <v>0</v>
      </c>
      <c r="DO316" s="43">
        <v>0</v>
      </c>
      <c r="DP316" s="43">
        <v>0</v>
      </c>
      <c r="DQ316" s="43">
        <v>0</v>
      </c>
      <c r="DR316" s="43">
        <v>0</v>
      </c>
      <c r="DS316" s="43">
        <v>0</v>
      </c>
      <c r="DT316" s="43">
        <v>0</v>
      </c>
      <c r="DU316" s="43">
        <v>0</v>
      </c>
      <c r="DV316" s="43">
        <v>0</v>
      </c>
      <c r="DW316" s="43">
        <v>0</v>
      </c>
      <c r="DX316" s="43">
        <v>0</v>
      </c>
    </row>
    <row r="317" spans="1:128" x14ac:dyDescent="0.2">
      <c r="A317" s="43" t="s">
        <v>10043</v>
      </c>
      <c r="B317" s="43" t="s">
        <v>10042</v>
      </c>
      <c r="C317" s="43" t="s">
        <v>9835</v>
      </c>
      <c r="D317" s="43" t="s">
        <v>9805</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c r="Z317" s="43">
        <v>0</v>
      </c>
      <c r="AA317" s="43">
        <v>0</v>
      </c>
      <c r="AB317" s="43">
        <v>0</v>
      </c>
      <c r="AC317" s="43">
        <v>0</v>
      </c>
      <c r="AD317" s="43">
        <v>0</v>
      </c>
      <c r="AE317" s="43">
        <v>0</v>
      </c>
      <c r="AF317" s="43">
        <v>0</v>
      </c>
      <c r="AG317" s="43">
        <v>0</v>
      </c>
      <c r="AH317" s="43">
        <v>0</v>
      </c>
      <c r="AI317" s="43">
        <v>0</v>
      </c>
      <c r="AJ317" s="43">
        <v>0</v>
      </c>
      <c r="AK317" s="43">
        <v>0</v>
      </c>
      <c r="AL317" s="43">
        <v>0</v>
      </c>
      <c r="AM317" s="43">
        <v>0</v>
      </c>
      <c r="AN317" s="43">
        <v>0</v>
      </c>
      <c r="AO317" s="43">
        <v>0</v>
      </c>
      <c r="AP317" s="43">
        <v>0</v>
      </c>
      <c r="AQ317" s="43">
        <v>0</v>
      </c>
      <c r="AR317" s="43">
        <v>0</v>
      </c>
      <c r="AS317" s="43">
        <v>0</v>
      </c>
      <c r="AT317" s="43">
        <v>0</v>
      </c>
      <c r="AU317" s="43">
        <v>0</v>
      </c>
      <c r="AV317" s="43">
        <v>0</v>
      </c>
      <c r="AW317" s="43">
        <v>0</v>
      </c>
      <c r="AX317" s="43">
        <v>0</v>
      </c>
      <c r="AY317" s="43">
        <v>0</v>
      </c>
      <c r="AZ317" s="43">
        <v>0</v>
      </c>
      <c r="BA317" s="43">
        <v>0</v>
      </c>
      <c r="BB317" s="43">
        <v>0</v>
      </c>
      <c r="BC317" s="43">
        <v>0</v>
      </c>
      <c r="BD317" s="43">
        <v>0</v>
      </c>
      <c r="BE317" s="43">
        <v>0</v>
      </c>
      <c r="BF317" s="43">
        <v>0</v>
      </c>
      <c r="BG317" s="43">
        <v>0</v>
      </c>
      <c r="BH317" s="43">
        <v>0</v>
      </c>
      <c r="BI317" s="43">
        <v>0</v>
      </c>
      <c r="BJ317" s="43">
        <v>0</v>
      </c>
      <c r="BK317" s="43">
        <v>0</v>
      </c>
      <c r="BL317" s="43">
        <v>0</v>
      </c>
      <c r="BM317" s="43">
        <v>0</v>
      </c>
      <c r="BN317" s="43">
        <v>0</v>
      </c>
      <c r="BO317" s="43">
        <v>0</v>
      </c>
      <c r="BP317" s="43">
        <v>0</v>
      </c>
      <c r="BQ317" s="43">
        <v>0</v>
      </c>
      <c r="BR317" s="43">
        <v>0</v>
      </c>
      <c r="BS317" s="43">
        <v>0</v>
      </c>
      <c r="BT317" s="43">
        <v>0</v>
      </c>
      <c r="BU317" s="43">
        <v>0</v>
      </c>
      <c r="BV317" s="43">
        <v>0</v>
      </c>
      <c r="BW317" s="43">
        <v>0</v>
      </c>
      <c r="BX317" s="43">
        <v>0</v>
      </c>
      <c r="BY317" s="43">
        <v>1</v>
      </c>
      <c r="BZ317" s="43">
        <v>0</v>
      </c>
      <c r="CA317" s="43">
        <v>0</v>
      </c>
      <c r="CB317" s="43">
        <v>0</v>
      </c>
      <c r="CC317" s="43">
        <v>0</v>
      </c>
      <c r="CD317" s="43">
        <v>0</v>
      </c>
      <c r="CE317" s="43">
        <v>0</v>
      </c>
      <c r="CF317" s="43">
        <v>0</v>
      </c>
      <c r="CG317" s="43">
        <v>0</v>
      </c>
      <c r="CH317" s="43">
        <v>0</v>
      </c>
      <c r="CI317" s="43">
        <v>0</v>
      </c>
      <c r="CJ317" s="43">
        <v>0</v>
      </c>
      <c r="CK317" s="43">
        <v>0</v>
      </c>
      <c r="CL317" s="43">
        <v>0</v>
      </c>
      <c r="CM317" s="43">
        <v>0</v>
      </c>
      <c r="CN317" s="43">
        <v>0</v>
      </c>
      <c r="CO317" s="43">
        <v>0</v>
      </c>
      <c r="CP317" s="43">
        <v>0</v>
      </c>
      <c r="CQ317" s="43">
        <v>0</v>
      </c>
      <c r="CR317" s="43">
        <v>0</v>
      </c>
      <c r="CS317" s="43">
        <v>0</v>
      </c>
      <c r="CT317" s="43">
        <v>0</v>
      </c>
      <c r="CU317" s="43">
        <v>0</v>
      </c>
      <c r="CV317" s="43">
        <v>0</v>
      </c>
      <c r="CW317" s="43">
        <v>0</v>
      </c>
      <c r="CX317" s="43">
        <v>0</v>
      </c>
      <c r="CY317" s="43">
        <v>0</v>
      </c>
      <c r="CZ317" s="43">
        <v>0</v>
      </c>
      <c r="DA317" s="43">
        <v>0</v>
      </c>
      <c r="DB317" s="43">
        <v>0</v>
      </c>
      <c r="DC317" s="43">
        <v>0</v>
      </c>
      <c r="DD317" s="43">
        <v>0</v>
      </c>
      <c r="DE317" s="43">
        <v>0</v>
      </c>
      <c r="DF317" s="43">
        <v>0</v>
      </c>
      <c r="DG317" s="43">
        <v>0</v>
      </c>
      <c r="DH317" s="43">
        <v>0</v>
      </c>
      <c r="DI317" s="43">
        <v>0</v>
      </c>
      <c r="DJ317" s="43">
        <v>0</v>
      </c>
      <c r="DK317" s="43">
        <v>0</v>
      </c>
      <c r="DL317" s="43">
        <v>0</v>
      </c>
      <c r="DM317" s="43">
        <v>0</v>
      </c>
      <c r="DN317" s="43">
        <v>0</v>
      </c>
      <c r="DO317" s="43">
        <v>0</v>
      </c>
      <c r="DP317" s="43">
        <v>0</v>
      </c>
      <c r="DQ317" s="43">
        <v>0</v>
      </c>
      <c r="DR317" s="43">
        <v>0</v>
      </c>
      <c r="DS317" s="43">
        <v>0</v>
      </c>
      <c r="DT317" s="43">
        <v>0</v>
      </c>
      <c r="DU317" s="43">
        <v>0</v>
      </c>
      <c r="DV317" s="43">
        <v>0</v>
      </c>
      <c r="DW317" s="43">
        <v>0</v>
      </c>
      <c r="DX317" s="43">
        <v>0</v>
      </c>
    </row>
    <row r="318" spans="1:128" x14ac:dyDescent="0.2">
      <c r="A318" s="43" t="s">
        <v>10041</v>
      </c>
      <c r="B318" s="43" t="s">
        <v>10040</v>
      </c>
      <c r="C318" s="43" t="s">
        <v>9835</v>
      </c>
      <c r="D318" s="43" t="s">
        <v>9805</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c r="Z318" s="43">
        <v>0</v>
      </c>
      <c r="AA318" s="43">
        <v>0</v>
      </c>
      <c r="AB318" s="43">
        <v>0</v>
      </c>
      <c r="AC318" s="43">
        <v>0</v>
      </c>
      <c r="AD318" s="43">
        <v>0</v>
      </c>
      <c r="AE318" s="43">
        <v>0</v>
      </c>
      <c r="AF318" s="43">
        <v>0</v>
      </c>
      <c r="AG318" s="43">
        <v>0</v>
      </c>
      <c r="AH318" s="43">
        <v>0</v>
      </c>
      <c r="AI318" s="43">
        <v>0</v>
      </c>
      <c r="AJ318" s="43">
        <v>0</v>
      </c>
      <c r="AK318" s="43">
        <v>0</v>
      </c>
      <c r="AL318" s="43">
        <v>0</v>
      </c>
      <c r="AM318" s="43">
        <v>0</v>
      </c>
      <c r="AN318" s="43">
        <v>0</v>
      </c>
      <c r="AO318" s="43">
        <v>0</v>
      </c>
      <c r="AP318" s="43">
        <v>0</v>
      </c>
      <c r="AQ318" s="43">
        <v>0</v>
      </c>
      <c r="AR318" s="43">
        <v>0</v>
      </c>
      <c r="AS318" s="43">
        <v>0</v>
      </c>
      <c r="AT318" s="43">
        <v>0</v>
      </c>
      <c r="AU318" s="43">
        <v>0</v>
      </c>
      <c r="AV318" s="43">
        <v>0</v>
      </c>
      <c r="AW318" s="43">
        <v>0</v>
      </c>
      <c r="AX318" s="43">
        <v>0</v>
      </c>
      <c r="AY318" s="43">
        <v>0</v>
      </c>
      <c r="AZ318" s="43">
        <v>0</v>
      </c>
      <c r="BA318" s="43">
        <v>0</v>
      </c>
      <c r="BB318" s="43">
        <v>0</v>
      </c>
      <c r="BC318" s="43">
        <v>0</v>
      </c>
      <c r="BD318" s="43">
        <v>0</v>
      </c>
      <c r="BE318" s="43">
        <v>0</v>
      </c>
      <c r="BF318" s="43">
        <v>0</v>
      </c>
      <c r="BG318" s="43">
        <v>0</v>
      </c>
      <c r="BH318" s="43">
        <v>0</v>
      </c>
      <c r="BI318" s="43">
        <v>0</v>
      </c>
      <c r="BJ318" s="43">
        <v>0</v>
      </c>
      <c r="BK318" s="43">
        <v>0</v>
      </c>
      <c r="BL318" s="43">
        <v>0</v>
      </c>
      <c r="BM318" s="43">
        <v>0</v>
      </c>
      <c r="BN318" s="43">
        <v>0</v>
      </c>
      <c r="BO318" s="43">
        <v>0</v>
      </c>
      <c r="BP318" s="43">
        <v>0</v>
      </c>
      <c r="BQ318" s="43">
        <v>0</v>
      </c>
      <c r="BR318" s="43">
        <v>0</v>
      </c>
      <c r="BS318" s="43">
        <v>0</v>
      </c>
      <c r="BT318" s="43">
        <v>0</v>
      </c>
      <c r="BU318" s="43">
        <v>0</v>
      </c>
      <c r="BV318" s="43">
        <v>0</v>
      </c>
      <c r="BW318" s="43">
        <v>0</v>
      </c>
      <c r="BX318" s="43">
        <v>0</v>
      </c>
      <c r="BY318" s="43">
        <v>0</v>
      </c>
      <c r="BZ318" s="43">
        <v>0</v>
      </c>
      <c r="CA318" s="43">
        <v>0</v>
      </c>
      <c r="CB318" s="43">
        <v>0</v>
      </c>
      <c r="CC318" s="43">
        <v>0</v>
      </c>
      <c r="CD318" s="43">
        <v>0</v>
      </c>
      <c r="CE318" s="43">
        <v>0</v>
      </c>
      <c r="CF318" s="43">
        <v>0</v>
      </c>
      <c r="CG318" s="43">
        <v>0</v>
      </c>
      <c r="CH318" s="43">
        <v>0</v>
      </c>
      <c r="CI318" s="43">
        <v>0</v>
      </c>
      <c r="CJ318" s="43">
        <v>0</v>
      </c>
      <c r="CK318" s="43">
        <v>0</v>
      </c>
      <c r="CL318" s="43">
        <v>0</v>
      </c>
      <c r="CM318" s="43">
        <v>0</v>
      </c>
      <c r="CN318" s="43">
        <v>0</v>
      </c>
      <c r="CO318" s="43">
        <v>0</v>
      </c>
      <c r="CP318" s="43">
        <v>0</v>
      </c>
      <c r="CQ318" s="43">
        <v>0</v>
      </c>
      <c r="CR318" s="43">
        <v>0</v>
      </c>
      <c r="CS318" s="43">
        <v>0</v>
      </c>
      <c r="CT318" s="43">
        <v>0</v>
      </c>
      <c r="CU318" s="43">
        <v>0</v>
      </c>
      <c r="CV318" s="43">
        <v>0</v>
      </c>
      <c r="CW318" s="43">
        <v>0</v>
      </c>
      <c r="CX318" s="43">
        <v>0</v>
      </c>
      <c r="CY318" s="43">
        <v>0</v>
      </c>
      <c r="CZ318" s="43">
        <v>0</v>
      </c>
      <c r="DA318" s="43">
        <v>0</v>
      </c>
      <c r="DB318" s="43">
        <v>0</v>
      </c>
      <c r="DC318" s="43">
        <v>0</v>
      </c>
      <c r="DD318" s="43">
        <v>0</v>
      </c>
      <c r="DE318" s="43">
        <v>0</v>
      </c>
      <c r="DF318" s="43">
        <v>0</v>
      </c>
      <c r="DG318" s="43">
        <v>0</v>
      </c>
      <c r="DH318" s="43">
        <v>0</v>
      </c>
      <c r="DI318" s="43">
        <v>0</v>
      </c>
      <c r="DJ318" s="43">
        <v>0</v>
      </c>
      <c r="DK318" s="43">
        <v>0</v>
      </c>
      <c r="DL318" s="43">
        <v>0</v>
      </c>
      <c r="DM318" s="43">
        <v>0</v>
      </c>
      <c r="DN318" s="43">
        <v>0</v>
      </c>
      <c r="DO318" s="43">
        <v>0</v>
      </c>
      <c r="DP318" s="43">
        <v>0</v>
      </c>
      <c r="DQ318" s="43">
        <v>0</v>
      </c>
      <c r="DR318" s="43">
        <v>0</v>
      </c>
      <c r="DS318" s="43">
        <v>0</v>
      </c>
      <c r="DT318" s="43">
        <v>0</v>
      </c>
      <c r="DU318" s="43">
        <v>0</v>
      </c>
      <c r="DV318" s="43">
        <v>0</v>
      </c>
      <c r="DW318" s="43">
        <v>0</v>
      </c>
      <c r="DX318" s="43">
        <v>0</v>
      </c>
    </row>
    <row r="319" spans="1:128" x14ac:dyDescent="0.2">
      <c r="A319" s="43" t="s">
        <v>10039</v>
      </c>
      <c r="B319" s="43" t="s">
        <v>10038</v>
      </c>
      <c r="C319" s="43" t="s">
        <v>9835</v>
      </c>
      <c r="D319" s="43" t="s">
        <v>9805</v>
      </c>
      <c r="F319" s="43">
        <v>0</v>
      </c>
      <c r="G319" s="43">
        <v>0</v>
      </c>
      <c r="H319" s="43">
        <v>0</v>
      </c>
      <c r="I319" s="43">
        <v>0</v>
      </c>
      <c r="J319" s="43">
        <v>0</v>
      </c>
      <c r="K319" s="43">
        <v>0</v>
      </c>
      <c r="L319" s="43">
        <v>0</v>
      </c>
      <c r="M319" s="43">
        <v>0</v>
      </c>
      <c r="N319" s="43">
        <v>0</v>
      </c>
      <c r="O319" s="43">
        <v>0</v>
      </c>
      <c r="P319" s="43">
        <v>0</v>
      </c>
      <c r="Q319" s="43">
        <v>0</v>
      </c>
      <c r="R319" s="43">
        <v>0</v>
      </c>
      <c r="S319" s="43">
        <v>0</v>
      </c>
      <c r="T319" s="43">
        <v>0</v>
      </c>
      <c r="U319" s="43">
        <v>0</v>
      </c>
      <c r="V319" s="43">
        <v>0</v>
      </c>
      <c r="W319" s="43">
        <v>0</v>
      </c>
      <c r="X319" s="43">
        <v>0</v>
      </c>
      <c r="Y319" s="43">
        <v>0</v>
      </c>
      <c r="Z319" s="43">
        <v>0</v>
      </c>
      <c r="AA319" s="43">
        <v>0</v>
      </c>
      <c r="AB319" s="43">
        <v>0</v>
      </c>
      <c r="AC319" s="43">
        <v>0</v>
      </c>
      <c r="AD319" s="43">
        <v>0</v>
      </c>
      <c r="AE319" s="43">
        <v>0</v>
      </c>
      <c r="AF319" s="43">
        <v>0</v>
      </c>
      <c r="AG319" s="43">
        <v>0</v>
      </c>
      <c r="AH319" s="43">
        <v>0</v>
      </c>
      <c r="AI319" s="43">
        <v>0</v>
      </c>
      <c r="AJ319" s="43">
        <v>0</v>
      </c>
      <c r="AK319" s="43">
        <v>0</v>
      </c>
      <c r="AL319" s="43">
        <v>0</v>
      </c>
      <c r="AM319" s="43">
        <v>0</v>
      </c>
      <c r="AN319" s="43">
        <v>0</v>
      </c>
      <c r="AO319" s="43">
        <v>0</v>
      </c>
      <c r="AP319" s="43">
        <v>0</v>
      </c>
      <c r="AQ319" s="43">
        <v>0</v>
      </c>
      <c r="AR319" s="43">
        <v>0</v>
      </c>
      <c r="AS319" s="43">
        <v>0</v>
      </c>
      <c r="AT319" s="43">
        <v>0</v>
      </c>
      <c r="AU319" s="43">
        <v>0</v>
      </c>
      <c r="AV319" s="43">
        <v>0</v>
      </c>
      <c r="AW319" s="43">
        <v>0</v>
      </c>
      <c r="AX319" s="43">
        <v>0</v>
      </c>
      <c r="AY319" s="43">
        <v>0</v>
      </c>
      <c r="AZ319" s="43">
        <v>0</v>
      </c>
      <c r="BA319" s="43">
        <v>0</v>
      </c>
      <c r="BB319" s="43">
        <v>0</v>
      </c>
      <c r="BC319" s="43">
        <v>0</v>
      </c>
      <c r="BD319" s="43">
        <v>0</v>
      </c>
      <c r="BE319" s="43">
        <v>0</v>
      </c>
      <c r="BF319" s="43">
        <v>0</v>
      </c>
      <c r="BG319" s="43">
        <v>0</v>
      </c>
      <c r="BH319" s="43">
        <v>0</v>
      </c>
      <c r="BI319" s="43">
        <v>0</v>
      </c>
      <c r="BJ319" s="43">
        <v>0</v>
      </c>
      <c r="BK319" s="43">
        <v>0</v>
      </c>
      <c r="BL319" s="43">
        <v>0</v>
      </c>
      <c r="BM319" s="43">
        <v>0</v>
      </c>
      <c r="BN319" s="43">
        <v>0</v>
      </c>
      <c r="BO319" s="43">
        <v>0</v>
      </c>
      <c r="BP319" s="43">
        <v>0</v>
      </c>
      <c r="BQ319" s="43">
        <v>0</v>
      </c>
      <c r="BR319" s="43">
        <v>0</v>
      </c>
      <c r="BS319" s="43">
        <v>0</v>
      </c>
      <c r="BT319" s="43">
        <v>0</v>
      </c>
      <c r="BU319" s="43">
        <v>0</v>
      </c>
      <c r="BV319" s="43">
        <v>0</v>
      </c>
      <c r="BW319" s="43">
        <v>0</v>
      </c>
      <c r="BX319" s="43">
        <v>0</v>
      </c>
      <c r="BY319" s="43">
        <v>0</v>
      </c>
      <c r="BZ319" s="43">
        <v>0</v>
      </c>
      <c r="CA319" s="43">
        <v>0</v>
      </c>
      <c r="CB319" s="43">
        <v>0</v>
      </c>
      <c r="CC319" s="43">
        <v>0</v>
      </c>
      <c r="CD319" s="43">
        <v>0</v>
      </c>
      <c r="CE319" s="43">
        <v>0</v>
      </c>
      <c r="CF319" s="43">
        <v>0</v>
      </c>
      <c r="CG319" s="43">
        <v>0</v>
      </c>
      <c r="CH319" s="43">
        <v>0</v>
      </c>
      <c r="CI319" s="43">
        <v>0</v>
      </c>
      <c r="CJ319" s="43">
        <v>0</v>
      </c>
      <c r="CK319" s="43">
        <v>0</v>
      </c>
      <c r="CL319" s="43">
        <v>0</v>
      </c>
      <c r="CM319" s="43">
        <v>0</v>
      </c>
      <c r="CN319" s="43">
        <v>0</v>
      </c>
      <c r="CO319" s="43">
        <v>0</v>
      </c>
      <c r="CP319" s="43">
        <v>0</v>
      </c>
      <c r="CQ319" s="43">
        <v>0</v>
      </c>
      <c r="CR319" s="43">
        <v>0</v>
      </c>
      <c r="CS319" s="43">
        <v>0</v>
      </c>
      <c r="CT319" s="43">
        <v>0</v>
      </c>
      <c r="CU319" s="43">
        <v>0</v>
      </c>
      <c r="CV319" s="43">
        <v>0</v>
      </c>
      <c r="CW319" s="43">
        <v>0</v>
      </c>
      <c r="CX319" s="43">
        <v>0</v>
      </c>
      <c r="CY319" s="43">
        <v>0</v>
      </c>
      <c r="CZ319" s="43">
        <v>0</v>
      </c>
      <c r="DA319" s="43">
        <v>0</v>
      </c>
      <c r="DB319" s="43">
        <v>0</v>
      </c>
      <c r="DC319" s="43">
        <v>0</v>
      </c>
      <c r="DD319" s="43">
        <v>0</v>
      </c>
      <c r="DE319" s="43">
        <v>0</v>
      </c>
      <c r="DF319" s="43">
        <v>0</v>
      </c>
      <c r="DG319" s="43">
        <v>0</v>
      </c>
      <c r="DH319" s="43">
        <v>0</v>
      </c>
      <c r="DI319" s="43">
        <v>0</v>
      </c>
      <c r="DJ319" s="43">
        <v>0</v>
      </c>
      <c r="DK319" s="43">
        <v>0</v>
      </c>
      <c r="DL319" s="43">
        <v>0</v>
      </c>
      <c r="DM319" s="43">
        <v>0</v>
      </c>
      <c r="DN319" s="43">
        <v>0</v>
      </c>
      <c r="DO319" s="43">
        <v>0</v>
      </c>
      <c r="DP319" s="43">
        <v>0</v>
      </c>
      <c r="DQ319" s="43">
        <v>0</v>
      </c>
      <c r="DR319" s="43">
        <v>0</v>
      </c>
      <c r="DS319" s="43">
        <v>0</v>
      </c>
      <c r="DT319" s="43">
        <v>0</v>
      </c>
      <c r="DU319" s="43">
        <v>0</v>
      </c>
      <c r="DV319" s="43">
        <v>0</v>
      </c>
      <c r="DW319" s="43">
        <v>0</v>
      </c>
      <c r="DX319" s="43">
        <v>0</v>
      </c>
    </row>
    <row r="320" spans="1:128" x14ac:dyDescent="0.2">
      <c r="A320" s="43" t="s">
        <v>10037</v>
      </c>
      <c r="B320" s="43" t="s">
        <v>10036</v>
      </c>
      <c r="C320" s="43" t="s">
        <v>9835</v>
      </c>
      <c r="D320" s="43" t="s">
        <v>9805</v>
      </c>
      <c r="F320" s="43">
        <v>1</v>
      </c>
      <c r="G320" s="43">
        <v>0</v>
      </c>
      <c r="H320" s="43">
        <v>0</v>
      </c>
      <c r="I320" s="43">
        <v>0</v>
      </c>
      <c r="J320" s="43">
        <v>0</v>
      </c>
      <c r="K320" s="43">
        <v>0</v>
      </c>
      <c r="L320" s="43">
        <v>0</v>
      </c>
      <c r="M320" s="43">
        <v>0</v>
      </c>
      <c r="N320" s="43">
        <v>0</v>
      </c>
      <c r="O320" s="43">
        <v>0</v>
      </c>
      <c r="P320" s="43">
        <v>0</v>
      </c>
      <c r="Q320" s="43">
        <v>0</v>
      </c>
      <c r="R320" s="43">
        <v>0</v>
      </c>
      <c r="S320" s="43">
        <v>0</v>
      </c>
      <c r="T320" s="43">
        <v>0</v>
      </c>
      <c r="U320" s="43">
        <v>0</v>
      </c>
      <c r="V320" s="43">
        <v>0</v>
      </c>
      <c r="W320" s="43">
        <v>0</v>
      </c>
      <c r="X320" s="43">
        <v>0</v>
      </c>
      <c r="Y320" s="43">
        <v>0</v>
      </c>
      <c r="Z320" s="43">
        <v>0</v>
      </c>
      <c r="AA320" s="43">
        <v>0</v>
      </c>
      <c r="AB320" s="43">
        <v>0</v>
      </c>
      <c r="AC320" s="43">
        <v>1</v>
      </c>
      <c r="AD320" s="43">
        <v>0</v>
      </c>
      <c r="AE320" s="43">
        <v>0</v>
      </c>
      <c r="AF320" s="43">
        <v>0</v>
      </c>
      <c r="AG320" s="43">
        <v>0</v>
      </c>
      <c r="AH320" s="43">
        <v>0</v>
      </c>
      <c r="AI320" s="43">
        <v>0</v>
      </c>
      <c r="AJ320" s="43">
        <v>0</v>
      </c>
      <c r="AK320" s="43">
        <v>0</v>
      </c>
      <c r="AL320" s="43">
        <v>0</v>
      </c>
      <c r="AM320" s="43">
        <v>0</v>
      </c>
      <c r="AN320" s="43">
        <v>0</v>
      </c>
      <c r="AO320" s="43">
        <v>0</v>
      </c>
      <c r="AP320" s="43">
        <v>0</v>
      </c>
      <c r="AQ320" s="43">
        <v>0</v>
      </c>
      <c r="AR320" s="43">
        <v>0</v>
      </c>
      <c r="AS320" s="43">
        <v>0</v>
      </c>
      <c r="AT320" s="43">
        <v>0</v>
      </c>
      <c r="AU320" s="43">
        <v>0</v>
      </c>
      <c r="AV320" s="43">
        <v>0</v>
      </c>
      <c r="AW320" s="43">
        <v>0</v>
      </c>
      <c r="AX320" s="43">
        <v>0</v>
      </c>
      <c r="AY320" s="43">
        <v>0</v>
      </c>
      <c r="AZ320" s="43">
        <v>0</v>
      </c>
      <c r="BA320" s="43">
        <v>0</v>
      </c>
      <c r="BB320" s="43">
        <v>0</v>
      </c>
      <c r="BC320" s="43">
        <v>0</v>
      </c>
      <c r="BD320" s="43">
        <v>0</v>
      </c>
      <c r="BE320" s="43">
        <v>0</v>
      </c>
      <c r="BF320" s="43">
        <v>0</v>
      </c>
      <c r="BG320" s="43">
        <v>0</v>
      </c>
      <c r="BH320" s="43">
        <v>0</v>
      </c>
      <c r="BI320" s="43">
        <v>0</v>
      </c>
      <c r="BJ320" s="43">
        <v>0</v>
      </c>
      <c r="BK320" s="43">
        <v>0</v>
      </c>
      <c r="BL320" s="43">
        <v>0</v>
      </c>
      <c r="BM320" s="43">
        <v>0</v>
      </c>
      <c r="BN320" s="43">
        <v>0</v>
      </c>
      <c r="BO320" s="43">
        <v>0</v>
      </c>
      <c r="BP320" s="43">
        <v>1</v>
      </c>
      <c r="BQ320" s="43">
        <v>0</v>
      </c>
      <c r="BR320" s="43">
        <v>0</v>
      </c>
      <c r="BS320" s="43">
        <v>0</v>
      </c>
      <c r="BT320" s="43">
        <v>0</v>
      </c>
      <c r="BU320" s="43">
        <v>0</v>
      </c>
      <c r="BV320" s="43">
        <v>0</v>
      </c>
      <c r="BW320" s="43">
        <v>1</v>
      </c>
      <c r="BX320" s="43">
        <v>0</v>
      </c>
      <c r="BY320" s="43">
        <v>0</v>
      </c>
      <c r="BZ320" s="43">
        <v>1</v>
      </c>
      <c r="CA320" s="43">
        <v>0</v>
      </c>
      <c r="CB320" s="43">
        <v>0</v>
      </c>
      <c r="CC320" s="43">
        <v>0</v>
      </c>
      <c r="CD320" s="43">
        <v>0</v>
      </c>
      <c r="CE320" s="43">
        <v>0</v>
      </c>
      <c r="CF320" s="43">
        <v>0</v>
      </c>
      <c r="CG320" s="43">
        <v>0</v>
      </c>
      <c r="CH320" s="43">
        <v>0</v>
      </c>
      <c r="CI320" s="43">
        <v>0</v>
      </c>
      <c r="CJ320" s="43">
        <v>0</v>
      </c>
      <c r="CK320" s="43">
        <v>0</v>
      </c>
      <c r="CL320" s="43">
        <v>0</v>
      </c>
      <c r="CM320" s="43">
        <v>0</v>
      </c>
      <c r="CN320" s="43">
        <v>0</v>
      </c>
      <c r="CO320" s="43">
        <v>0</v>
      </c>
      <c r="CP320" s="43">
        <v>0</v>
      </c>
      <c r="CQ320" s="43">
        <v>0</v>
      </c>
      <c r="CR320" s="43">
        <v>0</v>
      </c>
      <c r="CS320" s="43">
        <v>0</v>
      </c>
      <c r="CT320" s="43">
        <v>0</v>
      </c>
      <c r="CU320" s="43">
        <v>0</v>
      </c>
      <c r="CV320" s="43">
        <v>0</v>
      </c>
      <c r="CW320" s="43">
        <v>0</v>
      </c>
      <c r="CX320" s="43">
        <v>0</v>
      </c>
      <c r="CY320" s="43">
        <v>0</v>
      </c>
      <c r="CZ320" s="43">
        <v>0</v>
      </c>
      <c r="DA320" s="43">
        <v>0</v>
      </c>
      <c r="DB320" s="43">
        <v>0</v>
      </c>
      <c r="DC320" s="43">
        <v>0</v>
      </c>
      <c r="DD320" s="43">
        <v>0</v>
      </c>
      <c r="DE320" s="43">
        <v>0</v>
      </c>
      <c r="DF320" s="43">
        <v>0</v>
      </c>
      <c r="DG320" s="43">
        <v>0</v>
      </c>
      <c r="DH320" s="43">
        <v>0</v>
      </c>
      <c r="DI320" s="43">
        <v>0</v>
      </c>
      <c r="DJ320" s="43">
        <v>0</v>
      </c>
      <c r="DK320" s="43">
        <v>0</v>
      </c>
      <c r="DL320" s="43">
        <v>0</v>
      </c>
      <c r="DM320" s="43">
        <v>0</v>
      </c>
      <c r="DN320" s="43">
        <v>0</v>
      </c>
      <c r="DO320" s="43">
        <v>0</v>
      </c>
      <c r="DP320" s="43">
        <v>0</v>
      </c>
      <c r="DQ320" s="43">
        <v>0</v>
      </c>
      <c r="DR320" s="43">
        <v>0</v>
      </c>
      <c r="DS320" s="43">
        <v>0</v>
      </c>
      <c r="DT320" s="43">
        <v>0</v>
      </c>
      <c r="DU320" s="43">
        <v>0</v>
      </c>
      <c r="DV320" s="43">
        <v>0</v>
      </c>
      <c r="DW320" s="43">
        <v>0</v>
      </c>
      <c r="DX320" s="43">
        <v>0</v>
      </c>
    </row>
    <row r="321" spans="1:128" x14ac:dyDescent="0.2">
      <c r="A321" s="43" t="s">
        <v>10035</v>
      </c>
      <c r="B321" s="43" t="s">
        <v>10034</v>
      </c>
      <c r="C321" s="43" t="s">
        <v>9835</v>
      </c>
      <c r="D321" s="43" t="s">
        <v>9805</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c r="Z321" s="43">
        <v>0</v>
      </c>
      <c r="AA321" s="43">
        <v>0</v>
      </c>
      <c r="AB321" s="43">
        <v>0</v>
      </c>
      <c r="AC321" s="43">
        <v>0</v>
      </c>
      <c r="AD321" s="43">
        <v>0</v>
      </c>
      <c r="AE321" s="43">
        <v>0</v>
      </c>
      <c r="AF321" s="43">
        <v>0</v>
      </c>
      <c r="AG321" s="43">
        <v>0</v>
      </c>
      <c r="AH321" s="43">
        <v>0</v>
      </c>
      <c r="AI321" s="43">
        <v>0</v>
      </c>
      <c r="AJ321" s="43">
        <v>0</v>
      </c>
      <c r="AK321" s="43">
        <v>0</v>
      </c>
      <c r="AL321" s="43">
        <v>0</v>
      </c>
      <c r="AM321" s="43">
        <v>0</v>
      </c>
      <c r="AN321" s="43">
        <v>0</v>
      </c>
      <c r="AO321" s="43">
        <v>0</v>
      </c>
      <c r="AP321" s="43">
        <v>0</v>
      </c>
      <c r="AQ321" s="43">
        <v>0</v>
      </c>
      <c r="AR321" s="43">
        <v>0</v>
      </c>
      <c r="AS321" s="43">
        <v>0</v>
      </c>
      <c r="AT321" s="43">
        <v>0</v>
      </c>
      <c r="AU321" s="43">
        <v>0</v>
      </c>
      <c r="AV321" s="43">
        <v>0</v>
      </c>
      <c r="AW321" s="43">
        <v>0</v>
      </c>
      <c r="AX321" s="43">
        <v>0</v>
      </c>
      <c r="AY321" s="43">
        <v>0</v>
      </c>
      <c r="AZ321" s="43">
        <v>0</v>
      </c>
      <c r="BA321" s="43">
        <v>0</v>
      </c>
      <c r="BB321" s="43">
        <v>0</v>
      </c>
      <c r="BC321" s="43">
        <v>0</v>
      </c>
      <c r="BD321" s="43">
        <v>0</v>
      </c>
      <c r="BE321" s="43">
        <v>0</v>
      </c>
      <c r="BF321" s="43">
        <v>0</v>
      </c>
      <c r="BG321" s="43">
        <v>0</v>
      </c>
      <c r="BH321" s="43">
        <v>0</v>
      </c>
      <c r="BI321" s="43">
        <v>0</v>
      </c>
      <c r="BJ321" s="43">
        <v>0</v>
      </c>
      <c r="BK321" s="43">
        <v>0</v>
      </c>
      <c r="BL321" s="43">
        <v>0</v>
      </c>
      <c r="BM321" s="43">
        <v>0</v>
      </c>
      <c r="BN321" s="43">
        <v>0</v>
      </c>
      <c r="BO321" s="43">
        <v>0</v>
      </c>
      <c r="BP321" s="43">
        <v>0</v>
      </c>
      <c r="BQ321" s="43">
        <v>0</v>
      </c>
      <c r="BR321" s="43">
        <v>0</v>
      </c>
      <c r="BS321" s="43">
        <v>0</v>
      </c>
      <c r="BT321" s="43">
        <v>0</v>
      </c>
      <c r="BU321" s="43">
        <v>0</v>
      </c>
      <c r="BV321" s="43">
        <v>0</v>
      </c>
      <c r="BW321" s="43">
        <v>0</v>
      </c>
      <c r="BX321" s="43">
        <v>0</v>
      </c>
      <c r="BY321" s="43">
        <v>0</v>
      </c>
      <c r="BZ321" s="43">
        <v>0</v>
      </c>
      <c r="CA321" s="43">
        <v>0</v>
      </c>
      <c r="CB321" s="43">
        <v>0</v>
      </c>
      <c r="CC321" s="43">
        <v>0</v>
      </c>
      <c r="CD321" s="43">
        <v>0</v>
      </c>
      <c r="CE321" s="43">
        <v>0</v>
      </c>
      <c r="CF321" s="43">
        <v>0</v>
      </c>
      <c r="CG321" s="43">
        <v>0</v>
      </c>
      <c r="CH321" s="43">
        <v>0</v>
      </c>
      <c r="CI321" s="43">
        <v>0</v>
      </c>
      <c r="CJ321" s="43">
        <v>0</v>
      </c>
      <c r="CK321" s="43">
        <v>0</v>
      </c>
      <c r="CL321" s="43">
        <v>0</v>
      </c>
      <c r="CM321" s="43">
        <v>0</v>
      </c>
      <c r="CN321" s="43">
        <v>0</v>
      </c>
      <c r="CO321" s="43">
        <v>0</v>
      </c>
      <c r="CP321" s="43">
        <v>0</v>
      </c>
      <c r="CQ321" s="43">
        <v>0</v>
      </c>
      <c r="CR321" s="43">
        <v>0</v>
      </c>
      <c r="CS321" s="43">
        <v>0</v>
      </c>
      <c r="CT321" s="43">
        <v>0</v>
      </c>
      <c r="CU321" s="43">
        <v>0</v>
      </c>
      <c r="CV321" s="43">
        <v>0</v>
      </c>
      <c r="CW321" s="43">
        <v>0</v>
      </c>
      <c r="CX321" s="43">
        <v>0</v>
      </c>
      <c r="CY321" s="43">
        <v>0</v>
      </c>
      <c r="CZ321" s="43">
        <v>0</v>
      </c>
      <c r="DA321" s="43">
        <v>0</v>
      </c>
      <c r="DB321" s="43">
        <v>0</v>
      </c>
      <c r="DC321" s="43">
        <v>0</v>
      </c>
      <c r="DD321" s="43">
        <v>0</v>
      </c>
      <c r="DE321" s="43">
        <v>0</v>
      </c>
      <c r="DF321" s="43">
        <v>0</v>
      </c>
      <c r="DG321" s="43">
        <v>0</v>
      </c>
      <c r="DH321" s="43">
        <v>0</v>
      </c>
      <c r="DI321" s="43">
        <v>0</v>
      </c>
      <c r="DJ321" s="43">
        <v>0</v>
      </c>
      <c r="DK321" s="43">
        <v>0</v>
      </c>
      <c r="DL321" s="43">
        <v>0</v>
      </c>
      <c r="DM321" s="43">
        <v>0</v>
      </c>
      <c r="DN321" s="43">
        <v>0</v>
      </c>
      <c r="DO321" s="43">
        <v>0</v>
      </c>
      <c r="DP321" s="43">
        <v>0</v>
      </c>
      <c r="DQ321" s="43">
        <v>0</v>
      </c>
      <c r="DR321" s="43">
        <v>0</v>
      </c>
      <c r="DS321" s="43">
        <v>0</v>
      </c>
      <c r="DT321" s="43">
        <v>0</v>
      </c>
      <c r="DU321" s="43">
        <v>0</v>
      </c>
      <c r="DV321" s="43">
        <v>0</v>
      </c>
      <c r="DW321" s="43">
        <v>0</v>
      </c>
      <c r="DX321" s="43">
        <v>0</v>
      </c>
    </row>
    <row r="322" spans="1:128" x14ac:dyDescent="0.2">
      <c r="A322" s="43" t="s">
        <v>10033</v>
      </c>
      <c r="B322" s="43" t="s">
        <v>10032</v>
      </c>
      <c r="C322" s="43" t="s">
        <v>9835</v>
      </c>
      <c r="D322" s="43" t="s">
        <v>9805</v>
      </c>
      <c r="F322" s="43">
        <v>0</v>
      </c>
      <c r="G322" s="43">
        <v>0</v>
      </c>
      <c r="H322" s="43">
        <v>0</v>
      </c>
      <c r="I322" s="43">
        <v>0</v>
      </c>
      <c r="J322" s="43">
        <v>0</v>
      </c>
      <c r="K322" s="43">
        <v>0</v>
      </c>
      <c r="L322" s="43">
        <v>0</v>
      </c>
      <c r="M322" s="43">
        <v>0</v>
      </c>
      <c r="N322" s="43">
        <v>0</v>
      </c>
      <c r="O322" s="43">
        <v>0</v>
      </c>
      <c r="P322" s="43">
        <v>0</v>
      </c>
      <c r="Q322" s="43">
        <v>0</v>
      </c>
      <c r="R322" s="43">
        <v>0</v>
      </c>
      <c r="S322" s="43">
        <v>0</v>
      </c>
      <c r="T322" s="43">
        <v>0</v>
      </c>
      <c r="U322" s="43">
        <v>0</v>
      </c>
      <c r="V322" s="43">
        <v>0</v>
      </c>
      <c r="W322" s="43">
        <v>0</v>
      </c>
      <c r="X322" s="43">
        <v>0</v>
      </c>
      <c r="Y322" s="43">
        <v>0</v>
      </c>
      <c r="Z322" s="43">
        <v>0</v>
      </c>
      <c r="AA322" s="43">
        <v>0</v>
      </c>
      <c r="AB322" s="43">
        <v>0</v>
      </c>
      <c r="AC322" s="43">
        <v>0</v>
      </c>
      <c r="AD322" s="43">
        <v>0</v>
      </c>
      <c r="AE322" s="43">
        <v>0</v>
      </c>
      <c r="AF322" s="43">
        <v>0</v>
      </c>
      <c r="AG322" s="43">
        <v>0</v>
      </c>
      <c r="AH322" s="43">
        <v>0</v>
      </c>
      <c r="AI322" s="43">
        <v>0</v>
      </c>
      <c r="AJ322" s="43">
        <v>0</v>
      </c>
      <c r="AK322" s="43">
        <v>0</v>
      </c>
      <c r="AL322" s="43">
        <v>0</v>
      </c>
      <c r="AM322" s="43">
        <v>0</v>
      </c>
      <c r="AN322" s="43">
        <v>0</v>
      </c>
      <c r="AO322" s="43">
        <v>0</v>
      </c>
      <c r="AP322" s="43">
        <v>0</v>
      </c>
      <c r="AQ322" s="43">
        <v>0</v>
      </c>
      <c r="AR322" s="43">
        <v>0</v>
      </c>
      <c r="AS322" s="43">
        <v>0</v>
      </c>
      <c r="AT322" s="43">
        <v>0</v>
      </c>
      <c r="AU322" s="43">
        <v>0</v>
      </c>
      <c r="AV322" s="43">
        <v>0</v>
      </c>
      <c r="AW322" s="43">
        <v>0</v>
      </c>
      <c r="AX322" s="43">
        <v>0</v>
      </c>
      <c r="AY322" s="43">
        <v>0</v>
      </c>
      <c r="AZ322" s="43">
        <v>0</v>
      </c>
      <c r="BA322" s="43">
        <v>0</v>
      </c>
      <c r="BB322" s="43">
        <v>0</v>
      </c>
      <c r="BC322" s="43">
        <v>0</v>
      </c>
      <c r="BD322" s="43">
        <v>0</v>
      </c>
      <c r="BE322" s="43">
        <v>0</v>
      </c>
      <c r="BF322" s="43">
        <v>0</v>
      </c>
      <c r="BG322" s="43">
        <v>0</v>
      </c>
      <c r="BH322" s="43">
        <v>0</v>
      </c>
      <c r="BI322" s="43">
        <v>0</v>
      </c>
      <c r="BJ322" s="43">
        <v>0</v>
      </c>
      <c r="BK322" s="43">
        <v>0</v>
      </c>
      <c r="BL322" s="43">
        <v>0</v>
      </c>
      <c r="BM322" s="43">
        <v>0</v>
      </c>
      <c r="BN322" s="43">
        <v>0</v>
      </c>
      <c r="BO322" s="43">
        <v>0</v>
      </c>
      <c r="BP322" s="43">
        <v>0</v>
      </c>
      <c r="BQ322" s="43">
        <v>0</v>
      </c>
      <c r="BR322" s="43">
        <v>0</v>
      </c>
      <c r="BS322" s="43">
        <v>0</v>
      </c>
      <c r="BT322" s="43">
        <v>0</v>
      </c>
      <c r="BU322" s="43">
        <v>0</v>
      </c>
      <c r="BV322" s="43">
        <v>0</v>
      </c>
      <c r="BW322" s="43">
        <v>0</v>
      </c>
      <c r="BX322" s="43">
        <v>0</v>
      </c>
      <c r="BY322" s="43">
        <v>0</v>
      </c>
      <c r="BZ322" s="43">
        <v>0</v>
      </c>
      <c r="CA322" s="43">
        <v>0</v>
      </c>
      <c r="CB322" s="43">
        <v>0</v>
      </c>
      <c r="CC322" s="43">
        <v>0</v>
      </c>
      <c r="CD322" s="43">
        <v>0</v>
      </c>
      <c r="CE322" s="43">
        <v>0</v>
      </c>
      <c r="CF322" s="43">
        <v>0</v>
      </c>
      <c r="CG322" s="43">
        <v>0</v>
      </c>
      <c r="CH322" s="43">
        <v>0</v>
      </c>
      <c r="CI322" s="43">
        <v>0</v>
      </c>
      <c r="CJ322" s="43">
        <v>0</v>
      </c>
      <c r="CK322" s="43">
        <v>0</v>
      </c>
      <c r="CL322" s="43">
        <v>0</v>
      </c>
      <c r="CM322" s="43">
        <v>0</v>
      </c>
      <c r="CN322" s="43">
        <v>0</v>
      </c>
      <c r="CO322" s="43">
        <v>0</v>
      </c>
      <c r="CP322" s="43">
        <v>0</v>
      </c>
      <c r="CQ322" s="43">
        <v>0</v>
      </c>
      <c r="CR322" s="43">
        <v>0</v>
      </c>
      <c r="CS322" s="43">
        <v>0</v>
      </c>
      <c r="CT322" s="43">
        <v>0</v>
      </c>
      <c r="CU322" s="43">
        <v>0</v>
      </c>
      <c r="CV322" s="43">
        <v>0</v>
      </c>
      <c r="CW322" s="43">
        <v>0</v>
      </c>
      <c r="CX322" s="43">
        <v>0</v>
      </c>
      <c r="CY322" s="43">
        <v>0</v>
      </c>
      <c r="CZ322" s="43">
        <v>0</v>
      </c>
      <c r="DA322" s="43">
        <v>0</v>
      </c>
      <c r="DB322" s="43">
        <v>0</v>
      </c>
      <c r="DC322" s="43">
        <v>0</v>
      </c>
      <c r="DD322" s="43">
        <v>0</v>
      </c>
      <c r="DE322" s="43">
        <v>0</v>
      </c>
      <c r="DF322" s="43">
        <v>0</v>
      </c>
      <c r="DG322" s="43">
        <v>0</v>
      </c>
      <c r="DH322" s="43">
        <v>0</v>
      </c>
      <c r="DI322" s="43">
        <v>0</v>
      </c>
      <c r="DJ322" s="43">
        <v>0</v>
      </c>
      <c r="DK322" s="43">
        <v>0</v>
      </c>
      <c r="DL322" s="43">
        <v>0</v>
      </c>
      <c r="DM322" s="43">
        <v>0</v>
      </c>
      <c r="DN322" s="43">
        <v>0</v>
      </c>
      <c r="DO322" s="43">
        <v>0</v>
      </c>
      <c r="DP322" s="43">
        <v>0</v>
      </c>
      <c r="DQ322" s="43">
        <v>0</v>
      </c>
      <c r="DR322" s="43">
        <v>0</v>
      </c>
      <c r="DS322" s="43">
        <v>0</v>
      </c>
      <c r="DT322" s="43">
        <v>0</v>
      </c>
      <c r="DU322" s="43">
        <v>0</v>
      </c>
      <c r="DV322" s="43">
        <v>0</v>
      </c>
      <c r="DW322" s="43">
        <v>0</v>
      </c>
      <c r="DX322" s="43">
        <v>0</v>
      </c>
    </row>
    <row r="323" spans="1:128" x14ac:dyDescent="0.2">
      <c r="A323" s="43" t="s">
        <v>10031</v>
      </c>
      <c r="B323" s="43" t="s">
        <v>10030</v>
      </c>
      <c r="C323" s="43" t="s">
        <v>9835</v>
      </c>
      <c r="D323" s="43" t="s">
        <v>9805</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c r="Z323" s="43">
        <v>0</v>
      </c>
      <c r="AA323" s="43">
        <v>0</v>
      </c>
      <c r="AB323" s="43">
        <v>0</v>
      </c>
      <c r="AC323" s="43">
        <v>0</v>
      </c>
      <c r="AD323" s="43">
        <v>0</v>
      </c>
      <c r="AE323" s="43">
        <v>0</v>
      </c>
      <c r="AF323" s="43">
        <v>0</v>
      </c>
      <c r="AG323" s="43">
        <v>0</v>
      </c>
      <c r="AH323" s="43">
        <v>0</v>
      </c>
      <c r="AI323" s="43">
        <v>0</v>
      </c>
      <c r="AJ323" s="43">
        <v>0</v>
      </c>
      <c r="AK323" s="43">
        <v>0</v>
      </c>
      <c r="AL323" s="43">
        <v>0</v>
      </c>
      <c r="AM323" s="43">
        <v>0</v>
      </c>
      <c r="AN323" s="43">
        <v>0</v>
      </c>
      <c r="AO323" s="43">
        <v>0</v>
      </c>
      <c r="AP323" s="43">
        <v>0</v>
      </c>
      <c r="AQ323" s="43">
        <v>0</v>
      </c>
      <c r="AR323" s="43">
        <v>0</v>
      </c>
      <c r="AS323" s="43">
        <v>0</v>
      </c>
      <c r="AT323" s="43">
        <v>0</v>
      </c>
      <c r="AU323" s="43">
        <v>0</v>
      </c>
      <c r="AV323" s="43">
        <v>0</v>
      </c>
      <c r="AW323" s="43">
        <v>0</v>
      </c>
      <c r="AX323" s="43">
        <v>0</v>
      </c>
      <c r="AY323" s="43">
        <v>0</v>
      </c>
      <c r="AZ323" s="43">
        <v>0</v>
      </c>
      <c r="BA323" s="43">
        <v>0</v>
      </c>
      <c r="BB323" s="43">
        <v>0</v>
      </c>
      <c r="BC323" s="43">
        <v>0</v>
      </c>
      <c r="BD323" s="43">
        <v>0</v>
      </c>
      <c r="BE323" s="43">
        <v>0</v>
      </c>
      <c r="BF323" s="43">
        <v>0</v>
      </c>
      <c r="BG323" s="43">
        <v>0</v>
      </c>
      <c r="BH323" s="43">
        <v>0</v>
      </c>
      <c r="BI323" s="43">
        <v>0</v>
      </c>
      <c r="BJ323" s="43">
        <v>0</v>
      </c>
      <c r="BK323" s="43">
        <v>0</v>
      </c>
      <c r="BL323" s="43">
        <v>0</v>
      </c>
      <c r="BM323" s="43">
        <v>0</v>
      </c>
      <c r="BN323" s="43">
        <v>0</v>
      </c>
      <c r="BO323" s="43">
        <v>0</v>
      </c>
      <c r="BP323" s="43">
        <v>0</v>
      </c>
      <c r="BQ323" s="43">
        <v>0</v>
      </c>
      <c r="BR323" s="43">
        <v>0</v>
      </c>
      <c r="BS323" s="43">
        <v>0</v>
      </c>
      <c r="BT323" s="43">
        <v>0</v>
      </c>
      <c r="BU323" s="43">
        <v>0</v>
      </c>
      <c r="BV323" s="43">
        <v>0</v>
      </c>
      <c r="BW323" s="43">
        <v>0</v>
      </c>
      <c r="BX323" s="43">
        <v>0</v>
      </c>
      <c r="BY323" s="43">
        <v>0</v>
      </c>
      <c r="BZ323" s="43">
        <v>0</v>
      </c>
      <c r="CA323" s="43">
        <v>0</v>
      </c>
      <c r="CB323" s="43">
        <v>0</v>
      </c>
      <c r="CC323" s="43">
        <v>0</v>
      </c>
      <c r="CD323" s="43">
        <v>0</v>
      </c>
      <c r="CE323" s="43">
        <v>0</v>
      </c>
      <c r="CF323" s="43">
        <v>0</v>
      </c>
      <c r="CG323" s="43">
        <v>0</v>
      </c>
      <c r="CH323" s="43">
        <v>0</v>
      </c>
      <c r="CI323" s="43">
        <v>0</v>
      </c>
      <c r="CJ323" s="43">
        <v>0</v>
      </c>
      <c r="CK323" s="43">
        <v>0</v>
      </c>
      <c r="CL323" s="43">
        <v>0</v>
      </c>
      <c r="CM323" s="43">
        <v>0</v>
      </c>
      <c r="CN323" s="43">
        <v>0</v>
      </c>
      <c r="CO323" s="43">
        <v>0</v>
      </c>
      <c r="CP323" s="43">
        <v>0</v>
      </c>
      <c r="CQ323" s="43">
        <v>0</v>
      </c>
      <c r="CR323" s="43">
        <v>0</v>
      </c>
      <c r="CS323" s="43">
        <v>0</v>
      </c>
      <c r="CT323" s="43">
        <v>0</v>
      </c>
      <c r="CU323" s="43">
        <v>0</v>
      </c>
      <c r="CV323" s="43">
        <v>0</v>
      </c>
      <c r="CW323" s="43">
        <v>0</v>
      </c>
      <c r="CX323" s="43">
        <v>0</v>
      </c>
      <c r="CY323" s="43">
        <v>0</v>
      </c>
      <c r="CZ323" s="43">
        <v>0</v>
      </c>
      <c r="DA323" s="43">
        <v>0</v>
      </c>
      <c r="DB323" s="43">
        <v>0</v>
      </c>
      <c r="DC323" s="43">
        <v>0</v>
      </c>
      <c r="DD323" s="43">
        <v>0</v>
      </c>
      <c r="DE323" s="43">
        <v>0</v>
      </c>
      <c r="DF323" s="43">
        <v>0</v>
      </c>
      <c r="DG323" s="43">
        <v>0</v>
      </c>
      <c r="DH323" s="43">
        <v>0</v>
      </c>
      <c r="DI323" s="43">
        <v>0</v>
      </c>
      <c r="DJ323" s="43">
        <v>0</v>
      </c>
      <c r="DK323" s="43">
        <v>0</v>
      </c>
      <c r="DL323" s="43">
        <v>0</v>
      </c>
      <c r="DM323" s="43">
        <v>0</v>
      </c>
      <c r="DN323" s="43">
        <v>0</v>
      </c>
      <c r="DO323" s="43">
        <v>0</v>
      </c>
      <c r="DP323" s="43">
        <v>0</v>
      </c>
      <c r="DQ323" s="43">
        <v>0</v>
      </c>
      <c r="DR323" s="43">
        <v>0</v>
      </c>
      <c r="DS323" s="43">
        <v>0</v>
      </c>
      <c r="DT323" s="43">
        <v>0</v>
      </c>
      <c r="DU323" s="43">
        <v>0</v>
      </c>
      <c r="DV323" s="43">
        <v>0</v>
      </c>
      <c r="DW323" s="43">
        <v>0</v>
      </c>
      <c r="DX323" s="43">
        <v>0</v>
      </c>
    </row>
    <row r="324" spans="1:128" x14ac:dyDescent="0.2">
      <c r="A324" s="43" t="s">
        <v>10029</v>
      </c>
      <c r="B324" s="43" t="s">
        <v>10028</v>
      </c>
      <c r="C324" s="43" t="s">
        <v>9835</v>
      </c>
      <c r="D324" s="43" t="s">
        <v>9805</v>
      </c>
      <c r="F324" s="43">
        <v>0</v>
      </c>
      <c r="G324" s="43">
        <v>0</v>
      </c>
      <c r="H324" s="43">
        <v>0</v>
      </c>
      <c r="I324" s="43">
        <v>0</v>
      </c>
      <c r="J324" s="43">
        <v>0</v>
      </c>
      <c r="K324" s="43">
        <v>1</v>
      </c>
      <c r="L324" s="43">
        <v>2</v>
      </c>
      <c r="M324" s="43">
        <v>1</v>
      </c>
      <c r="N324" s="43">
        <v>0</v>
      </c>
      <c r="O324" s="43">
        <v>0</v>
      </c>
      <c r="P324" s="43">
        <v>0</v>
      </c>
      <c r="Q324" s="43">
        <v>0</v>
      </c>
      <c r="R324" s="43">
        <v>0</v>
      </c>
      <c r="S324" s="43">
        <v>0</v>
      </c>
      <c r="T324" s="43">
        <v>0</v>
      </c>
      <c r="U324" s="43">
        <v>0</v>
      </c>
      <c r="V324" s="43">
        <v>0</v>
      </c>
      <c r="W324" s="43">
        <v>0</v>
      </c>
      <c r="X324" s="43">
        <v>0</v>
      </c>
      <c r="Y324" s="43">
        <v>0</v>
      </c>
      <c r="Z324" s="43">
        <v>1</v>
      </c>
      <c r="AA324" s="43">
        <v>0</v>
      </c>
      <c r="AB324" s="43">
        <v>0</v>
      </c>
      <c r="AC324" s="43">
        <v>0</v>
      </c>
      <c r="AD324" s="43">
        <v>0</v>
      </c>
      <c r="AE324" s="43">
        <v>0</v>
      </c>
      <c r="AF324" s="43">
        <v>0</v>
      </c>
      <c r="AG324" s="43">
        <v>0</v>
      </c>
      <c r="AH324" s="43">
        <v>0</v>
      </c>
      <c r="AI324" s="43">
        <v>0</v>
      </c>
      <c r="AJ324" s="43">
        <v>0</v>
      </c>
      <c r="AK324" s="43">
        <v>0</v>
      </c>
      <c r="AL324" s="43">
        <v>0</v>
      </c>
      <c r="AM324" s="43">
        <v>0</v>
      </c>
      <c r="AN324" s="43">
        <v>0</v>
      </c>
      <c r="AO324" s="43">
        <v>0</v>
      </c>
      <c r="AP324" s="43">
        <v>0</v>
      </c>
      <c r="AQ324" s="43">
        <v>0</v>
      </c>
      <c r="AR324" s="43">
        <v>0</v>
      </c>
      <c r="AS324" s="43">
        <v>0</v>
      </c>
      <c r="AT324" s="43">
        <v>0</v>
      </c>
      <c r="AU324" s="43">
        <v>0</v>
      </c>
      <c r="AV324" s="43">
        <v>0</v>
      </c>
      <c r="AW324" s="43">
        <v>0</v>
      </c>
      <c r="AX324" s="43">
        <v>0</v>
      </c>
      <c r="AY324" s="43">
        <v>0</v>
      </c>
      <c r="AZ324" s="43">
        <v>0</v>
      </c>
      <c r="BA324" s="43">
        <v>0</v>
      </c>
      <c r="BB324" s="43">
        <v>0</v>
      </c>
      <c r="BC324" s="43">
        <v>0</v>
      </c>
      <c r="BD324" s="43">
        <v>0</v>
      </c>
      <c r="BE324" s="43">
        <v>0</v>
      </c>
      <c r="BF324" s="43">
        <v>0</v>
      </c>
      <c r="BG324" s="43">
        <v>0</v>
      </c>
      <c r="BH324" s="43">
        <v>0</v>
      </c>
      <c r="BI324" s="43">
        <v>0</v>
      </c>
      <c r="BJ324" s="43">
        <v>1</v>
      </c>
      <c r="BK324" s="43">
        <v>0</v>
      </c>
      <c r="BL324" s="43">
        <v>0</v>
      </c>
      <c r="BM324" s="43">
        <v>0</v>
      </c>
      <c r="BN324" s="43">
        <v>0</v>
      </c>
      <c r="BO324" s="43">
        <v>0</v>
      </c>
      <c r="BP324" s="43">
        <v>0</v>
      </c>
      <c r="BQ324" s="43">
        <v>0</v>
      </c>
      <c r="BR324" s="43">
        <v>0</v>
      </c>
      <c r="BS324" s="43">
        <v>0</v>
      </c>
      <c r="BT324" s="43">
        <v>0</v>
      </c>
      <c r="BU324" s="43">
        <v>0</v>
      </c>
      <c r="BV324" s="43">
        <v>0</v>
      </c>
      <c r="BW324" s="43">
        <v>0</v>
      </c>
      <c r="BX324" s="43">
        <v>0</v>
      </c>
      <c r="BY324" s="43">
        <v>1</v>
      </c>
      <c r="BZ324" s="43">
        <v>0</v>
      </c>
      <c r="CA324" s="43">
        <v>0</v>
      </c>
      <c r="CB324" s="43">
        <v>0</v>
      </c>
      <c r="CC324" s="43">
        <v>0</v>
      </c>
      <c r="CD324" s="43">
        <v>0</v>
      </c>
      <c r="CE324" s="43">
        <v>0</v>
      </c>
      <c r="CF324" s="43">
        <v>0</v>
      </c>
      <c r="CG324" s="43">
        <v>3</v>
      </c>
      <c r="CH324" s="43">
        <v>0</v>
      </c>
      <c r="CI324" s="43">
        <v>0</v>
      </c>
      <c r="CJ324" s="43">
        <v>0</v>
      </c>
      <c r="CK324" s="43">
        <v>0</v>
      </c>
      <c r="CL324" s="43">
        <v>0</v>
      </c>
      <c r="CM324" s="43">
        <v>0</v>
      </c>
      <c r="CN324" s="43">
        <v>0</v>
      </c>
      <c r="CO324" s="43">
        <v>0</v>
      </c>
      <c r="CP324" s="43">
        <v>0</v>
      </c>
      <c r="CQ324" s="43">
        <v>0</v>
      </c>
      <c r="CR324" s="43">
        <v>0</v>
      </c>
      <c r="CS324" s="43">
        <v>0</v>
      </c>
      <c r="CT324" s="43">
        <v>0</v>
      </c>
      <c r="CU324" s="43">
        <v>0</v>
      </c>
      <c r="CV324" s="43">
        <v>0</v>
      </c>
      <c r="CW324" s="43">
        <v>1</v>
      </c>
      <c r="CX324" s="43">
        <v>0</v>
      </c>
      <c r="CY324" s="43">
        <v>0</v>
      </c>
      <c r="CZ324" s="43">
        <v>0</v>
      </c>
      <c r="DA324" s="43">
        <v>0</v>
      </c>
      <c r="DB324" s="43">
        <v>1</v>
      </c>
      <c r="DC324" s="43">
        <v>0</v>
      </c>
      <c r="DD324" s="43">
        <v>0</v>
      </c>
      <c r="DE324" s="43">
        <v>0</v>
      </c>
      <c r="DF324" s="43">
        <v>0</v>
      </c>
      <c r="DG324" s="43">
        <v>0</v>
      </c>
      <c r="DH324" s="43">
        <v>0</v>
      </c>
      <c r="DI324" s="43">
        <v>0</v>
      </c>
      <c r="DJ324" s="43">
        <v>0</v>
      </c>
      <c r="DK324" s="43">
        <v>0</v>
      </c>
      <c r="DL324" s="43">
        <v>0</v>
      </c>
      <c r="DM324" s="43">
        <v>0</v>
      </c>
      <c r="DN324" s="43">
        <v>0</v>
      </c>
      <c r="DO324" s="43">
        <v>0</v>
      </c>
      <c r="DP324" s="43">
        <v>0</v>
      </c>
      <c r="DQ324" s="43">
        <v>0</v>
      </c>
      <c r="DR324" s="43">
        <v>1</v>
      </c>
      <c r="DS324" s="43">
        <v>0</v>
      </c>
      <c r="DT324" s="43">
        <v>0</v>
      </c>
      <c r="DU324" s="43">
        <v>0</v>
      </c>
      <c r="DV324" s="43">
        <v>1</v>
      </c>
      <c r="DW324" s="43">
        <v>0</v>
      </c>
      <c r="DX324" s="43">
        <v>0</v>
      </c>
    </row>
    <row r="325" spans="1:128" x14ac:dyDescent="0.2">
      <c r="A325" s="43" t="s">
        <v>10027</v>
      </c>
      <c r="B325" s="43" t="s">
        <v>10026</v>
      </c>
      <c r="C325" s="43" t="s">
        <v>9835</v>
      </c>
      <c r="D325" s="43" t="s">
        <v>9805</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c r="Z325" s="43">
        <v>0</v>
      </c>
      <c r="AA325" s="43">
        <v>0</v>
      </c>
      <c r="AB325" s="43">
        <v>0</v>
      </c>
      <c r="AC325" s="43">
        <v>0</v>
      </c>
      <c r="AD325" s="43">
        <v>0</v>
      </c>
      <c r="AE325" s="43">
        <v>0</v>
      </c>
      <c r="AF325" s="43">
        <v>0</v>
      </c>
      <c r="AG325" s="43">
        <v>0</v>
      </c>
      <c r="AH325" s="43">
        <v>0</v>
      </c>
      <c r="AI325" s="43">
        <v>0</v>
      </c>
      <c r="AJ325" s="43">
        <v>0</v>
      </c>
      <c r="AK325" s="43">
        <v>0</v>
      </c>
      <c r="AL325" s="43">
        <v>0</v>
      </c>
      <c r="AM325" s="43">
        <v>0</v>
      </c>
      <c r="AN325" s="43">
        <v>0</v>
      </c>
      <c r="AO325" s="43">
        <v>0</v>
      </c>
      <c r="AP325" s="43">
        <v>0</v>
      </c>
      <c r="AQ325" s="43">
        <v>0</v>
      </c>
      <c r="AR325" s="43">
        <v>0</v>
      </c>
      <c r="AS325" s="43">
        <v>0</v>
      </c>
      <c r="AT325" s="43">
        <v>0</v>
      </c>
      <c r="AU325" s="43">
        <v>0</v>
      </c>
      <c r="AV325" s="43">
        <v>0</v>
      </c>
      <c r="AW325" s="43">
        <v>0</v>
      </c>
      <c r="AX325" s="43">
        <v>0</v>
      </c>
      <c r="AY325" s="43">
        <v>0</v>
      </c>
      <c r="AZ325" s="43">
        <v>0</v>
      </c>
      <c r="BA325" s="43">
        <v>0</v>
      </c>
      <c r="BB325" s="43">
        <v>0</v>
      </c>
      <c r="BC325" s="43">
        <v>0</v>
      </c>
      <c r="BD325" s="43">
        <v>0</v>
      </c>
      <c r="BE325" s="43">
        <v>0</v>
      </c>
      <c r="BF325" s="43">
        <v>0</v>
      </c>
      <c r="BG325" s="43">
        <v>0</v>
      </c>
      <c r="BH325" s="43">
        <v>0</v>
      </c>
      <c r="BI325" s="43">
        <v>0</v>
      </c>
      <c r="BJ325" s="43">
        <v>0</v>
      </c>
      <c r="BK325" s="43">
        <v>0</v>
      </c>
      <c r="BL325" s="43">
        <v>0</v>
      </c>
      <c r="BM325" s="43">
        <v>0</v>
      </c>
      <c r="BN325" s="43">
        <v>0</v>
      </c>
      <c r="BO325" s="43">
        <v>0</v>
      </c>
      <c r="BP325" s="43">
        <v>0</v>
      </c>
      <c r="BQ325" s="43">
        <v>0</v>
      </c>
      <c r="BR325" s="43">
        <v>0</v>
      </c>
      <c r="BS325" s="43">
        <v>0</v>
      </c>
      <c r="BT325" s="43">
        <v>0</v>
      </c>
      <c r="BU325" s="43">
        <v>0</v>
      </c>
      <c r="BV325" s="43">
        <v>0</v>
      </c>
      <c r="BW325" s="43">
        <v>0</v>
      </c>
      <c r="BX325" s="43">
        <v>0</v>
      </c>
      <c r="BY325" s="43">
        <v>0</v>
      </c>
      <c r="BZ325" s="43">
        <v>0</v>
      </c>
      <c r="CA325" s="43">
        <v>0</v>
      </c>
      <c r="CB325" s="43">
        <v>0</v>
      </c>
      <c r="CC325" s="43">
        <v>0</v>
      </c>
      <c r="CD325" s="43">
        <v>0</v>
      </c>
      <c r="CE325" s="43">
        <v>0</v>
      </c>
      <c r="CF325" s="43">
        <v>0</v>
      </c>
      <c r="CG325" s="43">
        <v>0</v>
      </c>
      <c r="CH325" s="43">
        <v>0</v>
      </c>
      <c r="CI325" s="43">
        <v>0</v>
      </c>
      <c r="CJ325" s="43">
        <v>0</v>
      </c>
      <c r="CK325" s="43">
        <v>0</v>
      </c>
      <c r="CL325" s="43">
        <v>0</v>
      </c>
      <c r="CM325" s="43">
        <v>0</v>
      </c>
      <c r="CN325" s="43">
        <v>0</v>
      </c>
      <c r="CO325" s="43">
        <v>0</v>
      </c>
      <c r="CP325" s="43">
        <v>0</v>
      </c>
      <c r="CQ325" s="43">
        <v>0</v>
      </c>
      <c r="CR325" s="43">
        <v>0</v>
      </c>
      <c r="CS325" s="43">
        <v>0</v>
      </c>
      <c r="CT325" s="43">
        <v>0</v>
      </c>
      <c r="CU325" s="43">
        <v>0</v>
      </c>
      <c r="CV325" s="43">
        <v>0</v>
      </c>
      <c r="CW325" s="43">
        <v>0</v>
      </c>
      <c r="CX325" s="43">
        <v>0</v>
      </c>
      <c r="CY325" s="43">
        <v>0</v>
      </c>
      <c r="CZ325" s="43">
        <v>0</v>
      </c>
      <c r="DA325" s="43">
        <v>0</v>
      </c>
      <c r="DB325" s="43">
        <v>0</v>
      </c>
      <c r="DC325" s="43">
        <v>0</v>
      </c>
      <c r="DD325" s="43">
        <v>0</v>
      </c>
      <c r="DE325" s="43">
        <v>0</v>
      </c>
      <c r="DF325" s="43">
        <v>0</v>
      </c>
      <c r="DG325" s="43">
        <v>0</v>
      </c>
      <c r="DH325" s="43">
        <v>0</v>
      </c>
      <c r="DI325" s="43">
        <v>0</v>
      </c>
      <c r="DJ325" s="43">
        <v>0</v>
      </c>
      <c r="DK325" s="43">
        <v>0</v>
      </c>
      <c r="DL325" s="43">
        <v>0</v>
      </c>
      <c r="DM325" s="43">
        <v>0</v>
      </c>
      <c r="DN325" s="43">
        <v>0</v>
      </c>
      <c r="DO325" s="43">
        <v>0</v>
      </c>
      <c r="DP325" s="43">
        <v>0</v>
      </c>
      <c r="DQ325" s="43">
        <v>0</v>
      </c>
      <c r="DR325" s="43">
        <v>0</v>
      </c>
      <c r="DS325" s="43">
        <v>0</v>
      </c>
      <c r="DT325" s="43">
        <v>0</v>
      </c>
      <c r="DU325" s="43">
        <v>0</v>
      </c>
      <c r="DV325" s="43">
        <v>0</v>
      </c>
      <c r="DW325" s="43">
        <v>0</v>
      </c>
      <c r="DX325" s="43">
        <v>0</v>
      </c>
    </row>
    <row r="326" spans="1:128" x14ac:dyDescent="0.2">
      <c r="A326" s="43" t="s">
        <v>10025</v>
      </c>
      <c r="B326" s="43" t="s">
        <v>10024</v>
      </c>
      <c r="C326" s="43" t="s">
        <v>9835</v>
      </c>
      <c r="D326" s="43" t="s">
        <v>9805</v>
      </c>
      <c r="F326" s="43">
        <v>0</v>
      </c>
      <c r="G326" s="43">
        <v>0</v>
      </c>
      <c r="H326" s="43">
        <v>0</v>
      </c>
      <c r="I326" s="43">
        <v>0</v>
      </c>
      <c r="J326" s="43">
        <v>0</v>
      </c>
      <c r="K326" s="43">
        <v>0</v>
      </c>
      <c r="L326" s="43">
        <v>0</v>
      </c>
      <c r="M326" s="43">
        <v>0</v>
      </c>
      <c r="N326" s="43">
        <v>0</v>
      </c>
      <c r="O326" s="43">
        <v>0</v>
      </c>
      <c r="P326" s="43">
        <v>0</v>
      </c>
      <c r="Q326" s="43">
        <v>0</v>
      </c>
      <c r="R326" s="43">
        <v>0</v>
      </c>
      <c r="S326" s="43">
        <v>0</v>
      </c>
      <c r="T326" s="43">
        <v>0</v>
      </c>
      <c r="U326" s="43">
        <v>0</v>
      </c>
      <c r="V326" s="43">
        <v>0</v>
      </c>
      <c r="W326" s="43">
        <v>0</v>
      </c>
      <c r="X326" s="43">
        <v>0</v>
      </c>
      <c r="Y326" s="43">
        <v>0</v>
      </c>
      <c r="Z326" s="43">
        <v>0</v>
      </c>
      <c r="AA326" s="43">
        <v>0</v>
      </c>
      <c r="AB326" s="43">
        <v>0</v>
      </c>
      <c r="AC326" s="43">
        <v>0</v>
      </c>
      <c r="AD326" s="43">
        <v>0</v>
      </c>
      <c r="AE326" s="43">
        <v>0</v>
      </c>
      <c r="AF326" s="43">
        <v>0</v>
      </c>
      <c r="AG326" s="43">
        <v>0</v>
      </c>
      <c r="AH326" s="43">
        <v>0</v>
      </c>
      <c r="AI326" s="43">
        <v>0</v>
      </c>
      <c r="AJ326" s="43">
        <v>0</v>
      </c>
      <c r="AK326" s="43">
        <v>0</v>
      </c>
      <c r="AL326" s="43">
        <v>0</v>
      </c>
      <c r="AM326" s="43">
        <v>0</v>
      </c>
      <c r="AN326" s="43">
        <v>0</v>
      </c>
      <c r="AO326" s="43">
        <v>0</v>
      </c>
      <c r="AP326" s="43">
        <v>0</v>
      </c>
      <c r="AQ326" s="43">
        <v>0</v>
      </c>
      <c r="AR326" s="43">
        <v>0</v>
      </c>
      <c r="AS326" s="43">
        <v>0</v>
      </c>
      <c r="AT326" s="43">
        <v>0</v>
      </c>
      <c r="AU326" s="43">
        <v>0</v>
      </c>
      <c r="AV326" s="43">
        <v>0</v>
      </c>
      <c r="AW326" s="43">
        <v>0</v>
      </c>
      <c r="AX326" s="43">
        <v>0</v>
      </c>
      <c r="AY326" s="43">
        <v>0</v>
      </c>
      <c r="AZ326" s="43">
        <v>0</v>
      </c>
      <c r="BA326" s="43">
        <v>0</v>
      </c>
      <c r="BB326" s="43">
        <v>0</v>
      </c>
      <c r="BC326" s="43">
        <v>0</v>
      </c>
      <c r="BD326" s="43">
        <v>0</v>
      </c>
      <c r="BE326" s="43">
        <v>0</v>
      </c>
      <c r="BF326" s="43">
        <v>0</v>
      </c>
      <c r="BG326" s="43">
        <v>0</v>
      </c>
      <c r="BH326" s="43">
        <v>0</v>
      </c>
      <c r="BI326" s="43">
        <v>0</v>
      </c>
      <c r="BJ326" s="43">
        <v>0</v>
      </c>
      <c r="BK326" s="43">
        <v>0</v>
      </c>
      <c r="BL326" s="43">
        <v>0</v>
      </c>
      <c r="BM326" s="43">
        <v>0</v>
      </c>
      <c r="BN326" s="43">
        <v>0</v>
      </c>
      <c r="BO326" s="43">
        <v>0</v>
      </c>
      <c r="BP326" s="43">
        <v>0</v>
      </c>
      <c r="BQ326" s="43">
        <v>0</v>
      </c>
      <c r="BR326" s="43">
        <v>0</v>
      </c>
      <c r="BS326" s="43">
        <v>0</v>
      </c>
      <c r="BT326" s="43">
        <v>0</v>
      </c>
      <c r="BU326" s="43">
        <v>0</v>
      </c>
      <c r="BV326" s="43">
        <v>0</v>
      </c>
      <c r="BW326" s="43">
        <v>0</v>
      </c>
      <c r="BX326" s="43">
        <v>0</v>
      </c>
      <c r="BY326" s="43">
        <v>0</v>
      </c>
      <c r="BZ326" s="43">
        <v>0</v>
      </c>
      <c r="CA326" s="43">
        <v>0</v>
      </c>
      <c r="CB326" s="43">
        <v>0</v>
      </c>
      <c r="CC326" s="43">
        <v>0</v>
      </c>
      <c r="CD326" s="43">
        <v>0</v>
      </c>
      <c r="CE326" s="43">
        <v>0</v>
      </c>
      <c r="CF326" s="43">
        <v>0</v>
      </c>
      <c r="CG326" s="43">
        <v>0</v>
      </c>
      <c r="CH326" s="43">
        <v>0</v>
      </c>
      <c r="CI326" s="43">
        <v>0</v>
      </c>
      <c r="CJ326" s="43">
        <v>0</v>
      </c>
      <c r="CK326" s="43">
        <v>0</v>
      </c>
      <c r="CL326" s="43">
        <v>0</v>
      </c>
      <c r="CM326" s="43">
        <v>0</v>
      </c>
      <c r="CN326" s="43">
        <v>0</v>
      </c>
      <c r="CO326" s="43">
        <v>0</v>
      </c>
      <c r="CP326" s="43">
        <v>0</v>
      </c>
      <c r="CQ326" s="43">
        <v>0</v>
      </c>
      <c r="CR326" s="43">
        <v>0</v>
      </c>
      <c r="CS326" s="43">
        <v>0</v>
      </c>
      <c r="CT326" s="43">
        <v>0</v>
      </c>
      <c r="CU326" s="43">
        <v>0</v>
      </c>
      <c r="CV326" s="43">
        <v>0</v>
      </c>
      <c r="CW326" s="43">
        <v>0</v>
      </c>
      <c r="CX326" s="43">
        <v>0</v>
      </c>
      <c r="CY326" s="43">
        <v>0</v>
      </c>
      <c r="CZ326" s="43">
        <v>0</v>
      </c>
      <c r="DA326" s="43">
        <v>0</v>
      </c>
      <c r="DB326" s="43">
        <v>0</v>
      </c>
      <c r="DC326" s="43">
        <v>0</v>
      </c>
      <c r="DD326" s="43">
        <v>0</v>
      </c>
      <c r="DE326" s="43">
        <v>0</v>
      </c>
      <c r="DF326" s="43">
        <v>0</v>
      </c>
      <c r="DG326" s="43">
        <v>0</v>
      </c>
      <c r="DH326" s="43">
        <v>0</v>
      </c>
      <c r="DI326" s="43">
        <v>0</v>
      </c>
      <c r="DJ326" s="43">
        <v>0</v>
      </c>
      <c r="DK326" s="43">
        <v>0</v>
      </c>
      <c r="DL326" s="43">
        <v>0</v>
      </c>
      <c r="DM326" s="43">
        <v>0</v>
      </c>
      <c r="DN326" s="43">
        <v>0</v>
      </c>
      <c r="DO326" s="43">
        <v>0</v>
      </c>
      <c r="DP326" s="43">
        <v>0</v>
      </c>
      <c r="DQ326" s="43">
        <v>0</v>
      </c>
      <c r="DR326" s="43">
        <v>0</v>
      </c>
      <c r="DS326" s="43">
        <v>0</v>
      </c>
      <c r="DT326" s="43">
        <v>0</v>
      </c>
      <c r="DU326" s="43">
        <v>0</v>
      </c>
      <c r="DV326" s="43">
        <v>0</v>
      </c>
      <c r="DW326" s="43">
        <v>0</v>
      </c>
      <c r="DX326" s="43">
        <v>0</v>
      </c>
    </row>
    <row r="327" spans="1:128" x14ac:dyDescent="0.2">
      <c r="A327" s="43" t="s">
        <v>10023</v>
      </c>
      <c r="B327" s="43" t="s">
        <v>10022</v>
      </c>
      <c r="C327" s="43" t="s">
        <v>9835</v>
      </c>
      <c r="D327" s="43" t="s">
        <v>9805</v>
      </c>
      <c r="F327" s="43">
        <v>0</v>
      </c>
      <c r="G327" s="43">
        <v>0</v>
      </c>
      <c r="H327" s="43">
        <v>0</v>
      </c>
      <c r="I327" s="43">
        <v>0</v>
      </c>
      <c r="J327" s="43">
        <v>0</v>
      </c>
      <c r="K327" s="43">
        <v>0</v>
      </c>
      <c r="L327" s="43">
        <v>0</v>
      </c>
      <c r="M327" s="43">
        <v>0</v>
      </c>
      <c r="N327" s="43">
        <v>0</v>
      </c>
      <c r="O327" s="43">
        <v>0</v>
      </c>
      <c r="P327" s="43">
        <v>0</v>
      </c>
      <c r="Q327" s="43">
        <v>0</v>
      </c>
      <c r="R327" s="43">
        <v>0</v>
      </c>
      <c r="S327" s="43">
        <v>0</v>
      </c>
      <c r="T327" s="43">
        <v>0</v>
      </c>
      <c r="U327" s="43">
        <v>0</v>
      </c>
      <c r="V327" s="43">
        <v>0</v>
      </c>
      <c r="W327" s="43">
        <v>0</v>
      </c>
      <c r="X327" s="43">
        <v>0</v>
      </c>
      <c r="Y327" s="43">
        <v>0</v>
      </c>
      <c r="Z327" s="43">
        <v>0</v>
      </c>
      <c r="AA327" s="43">
        <v>0</v>
      </c>
      <c r="AB327" s="43">
        <v>1</v>
      </c>
      <c r="AC327" s="43">
        <v>0</v>
      </c>
      <c r="AD327" s="43">
        <v>0</v>
      </c>
      <c r="AE327" s="43">
        <v>0</v>
      </c>
      <c r="AF327" s="43">
        <v>0</v>
      </c>
      <c r="AG327" s="43">
        <v>0</v>
      </c>
      <c r="AH327" s="43">
        <v>0</v>
      </c>
      <c r="AI327" s="43">
        <v>0</v>
      </c>
      <c r="AJ327" s="43">
        <v>0</v>
      </c>
      <c r="AK327" s="43">
        <v>0</v>
      </c>
      <c r="AL327" s="43">
        <v>0</v>
      </c>
      <c r="AM327" s="43">
        <v>0</v>
      </c>
      <c r="AN327" s="43">
        <v>0</v>
      </c>
      <c r="AO327" s="43">
        <v>0</v>
      </c>
      <c r="AP327" s="43">
        <v>0</v>
      </c>
      <c r="AQ327" s="43">
        <v>0</v>
      </c>
      <c r="AR327" s="43">
        <v>0</v>
      </c>
      <c r="AS327" s="43">
        <v>0</v>
      </c>
      <c r="AT327" s="43">
        <v>0</v>
      </c>
      <c r="AU327" s="43">
        <v>0</v>
      </c>
      <c r="AV327" s="43">
        <v>0</v>
      </c>
      <c r="AW327" s="43">
        <v>0</v>
      </c>
      <c r="AX327" s="43">
        <v>0</v>
      </c>
      <c r="AY327" s="43">
        <v>0</v>
      </c>
      <c r="AZ327" s="43">
        <v>0</v>
      </c>
      <c r="BA327" s="43">
        <v>0</v>
      </c>
      <c r="BB327" s="43">
        <v>0</v>
      </c>
      <c r="BC327" s="43">
        <v>0</v>
      </c>
      <c r="BD327" s="43">
        <v>0</v>
      </c>
      <c r="BE327" s="43">
        <v>0</v>
      </c>
      <c r="BF327" s="43">
        <v>0</v>
      </c>
      <c r="BG327" s="43">
        <v>0</v>
      </c>
      <c r="BH327" s="43">
        <v>0</v>
      </c>
      <c r="BI327" s="43">
        <v>2</v>
      </c>
      <c r="BJ327" s="43">
        <v>1</v>
      </c>
      <c r="BK327" s="43">
        <v>0</v>
      </c>
      <c r="BL327" s="43">
        <v>0</v>
      </c>
      <c r="BM327" s="43">
        <v>1</v>
      </c>
      <c r="BN327" s="43">
        <v>0</v>
      </c>
      <c r="BO327" s="43">
        <v>0</v>
      </c>
      <c r="BP327" s="43">
        <v>0</v>
      </c>
      <c r="BQ327" s="43">
        <v>0</v>
      </c>
      <c r="BR327" s="43">
        <v>0</v>
      </c>
      <c r="BS327" s="43">
        <v>0</v>
      </c>
      <c r="BT327" s="43">
        <v>0</v>
      </c>
      <c r="BU327" s="43">
        <v>1</v>
      </c>
      <c r="BV327" s="43">
        <v>0</v>
      </c>
      <c r="BW327" s="43">
        <v>0</v>
      </c>
      <c r="BX327" s="43">
        <v>0</v>
      </c>
      <c r="BY327" s="43">
        <v>0</v>
      </c>
      <c r="BZ327" s="43">
        <v>0</v>
      </c>
      <c r="CA327" s="43">
        <v>0</v>
      </c>
      <c r="CB327" s="43">
        <v>0</v>
      </c>
      <c r="CC327" s="43">
        <v>0</v>
      </c>
      <c r="CD327" s="43">
        <v>0</v>
      </c>
      <c r="CE327" s="43">
        <v>0</v>
      </c>
      <c r="CF327" s="43">
        <v>0</v>
      </c>
      <c r="CG327" s="43">
        <v>0</v>
      </c>
      <c r="CH327" s="43">
        <v>1</v>
      </c>
      <c r="CI327" s="43">
        <v>1</v>
      </c>
      <c r="CJ327" s="43">
        <v>0</v>
      </c>
      <c r="CK327" s="43">
        <v>0</v>
      </c>
      <c r="CL327" s="43">
        <v>0</v>
      </c>
      <c r="CM327" s="43">
        <v>0</v>
      </c>
      <c r="CN327" s="43">
        <v>0</v>
      </c>
      <c r="CO327" s="43">
        <v>0</v>
      </c>
      <c r="CP327" s="43">
        <v>0</v>
      </c>
      <c r="CQ327" s="43">
        <v>0</v>
      </c>
      <c r="CR327" s="43">
        <v>0</v>
      </c>
      <c r="CS327" s="43">
        <v>0</v>
      </c>
      <c r="CT327" s="43">
        <v>0</v>
      </c>
      <c r="CU327" s="43">
        <v>1</v>
      </c>
      <c r="CV327" s="43">
        <v>0</v>
      </c>
      <c r="CW327" s="43">
        <v>0</v>
      </c>
      <c r="CX327" s="43">
        <v>0</v>
      </c>
      <c r="CY327" s="43">
        <v>0</v>
      </c>
      <c r="CZ327" s="43">
        <v>0</v>
      </c>
      <c r="DA327" s="43">
        <v>0</v>
      </c>
      <c r="DB327" s="43">
        <v>0</v>
      </c>
      <c r="DC327" s="43">
        <v>0</v>
      </c>
      <c r="DD327" s="43">
        <v>0</v>
      </c>
      <c r="DE327" s="43">
        <v>0</v>
      </c>
      <c r="DF327" s="43">
        <v>0</v>
      </c>
      <c r="DG327" s="43">
        <v>1</v>
      </c>
      <c r="DH327" s="43">
        <v>0</v>
      </c>
      <c r="DI327" s="43">
        <v>0</v>
      </c>
      <c r="DJ327" s="43">
        <v>1</v>
      </c>
      <c r="DK327" s="43">
        <v>0</v>
      </c>
      <c r="DL327" s="43">
        <v>0</v>
      </c>
      <c r="DM327" s="43">
        <v>0</v>
      </c>
      <c r="DN327" s="43">
        <v>0</v>
      </c>
      <c r="DO327" s="43">
        <v>0</v>
      </c>
      <c r="DP327" s="43">
        <v>0</v>
      </c>
      <c r="DQ327" s="43">
        <v>0</v>
      </c>
      <c r="DR327" s="43">
        <v>0</v>
      </c>
      <c r="DS327" s="43">
        <v>2</v>
      </c>
      <c r="DT327" s="43">
        <v>0</v>
      </c>
      <c r="DU327" s="43">
        <v>0</v>
      </c>
      <c r="DV327" s="43">
        <v>0</v>
      </c>
      <c r="DW327" s="43">
        <v>0</v>
      </c>
      <c r="DX327" s="43">
        <v>0</v>
      </c>
    </row>
    <row r="328" spans="1:128" x14ac:dyDescent="0.2">
      <c r="A328" s="43" t="s">
        <v>10021</v>
      </c>
      <c r="B328" s="43" t="s">
        <v>10020</v>
      </c>
      <c r="C328" s="43" t="s">
        <v>9835</v>
      </c>
      <c r="D328" s="43" t="s">
        <v>9805</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c r="Z328" s="43">
        <v>0</v>
      </c>
      <c r="AA328" s="43">
        <v>0</v>
      </c>
      <c r="AB328" s="43">
        <v>0</v>
      </c>
      <c r="AC328" s="43">
        <v>0</v>
      </c>
      <c r="AD328" s="43">
        <v>0</v>
      </c>
      <c r="AE328" s="43">
        <v>0</v>
      </c>
      <c r="AF328" s="43">
        <v>0</v>
      </c>
      <c r="AG328" s="43">
        <v>0</v>
      </c>
      <c r="AH328" s="43">
        <v>0</v>
      </c>
      <c r="AI328" s="43">
        <v>0</v>
      </c>
      <c r="AJ328" s="43">
        <v>0</v>
      </c>
      <c r="AK328" s="43">
        <v>0</v>
      </c>
      <c r="AL328" s="43">
        <v>0</v>
      </c>
      <c r="AM328" s="43">
        <v>0</v>
      </c>
      <c r="AN328" s="43">
        <v>0</v>
      </c>
      <c r="AO328" s="43">
        <v>0</v>
      </c>
      <c r="AP328" s="43">
        <v>0</v>
      </c>
      <c r="AQ328" s="43">
        <v>0</v>
      </c>
      <c r="AR328" s="43">
        <v>0</v>
      </c>
      <c r="AS328" s="43">
        <v>0</v>
      </c>
      <c r="AT328" s="43">
        <v>0</v>
      </c>
      <c r="AU328" s="43">
        <v>0</v>
      </c>
      <c r="AV328" s="43">
        <v>0</v>
      </c>
      <c r="AW328" s="43">
        <v>0</v>
      </c>
      <c r="AX328" s="43">
        <v>0</v>
      </c>
      <c r="AY328" s="43">
        <v>0</v>
      </c>
      <c r="AZ328" s="43">
        <v>0</v>
      </c>
      <c r="BA328" s="43">
        <v>0</v>
      </c>
      <c r="BB328" s="43">
        <v>0</v>
      </c>
      <c r="BC328" s="43">
        <v>0</v>
      </c>
      <c r="BD328" s="43">
        <v>0</v>
      </c>
      <c r="BE328" s="43">
        <v>0</v>
      </c>
      <c r="BF328" s="43">
        <v>0</v>
      </c>
      <c r="BG328" s="43">
        <v>0</v>
      </c>
      <c r="BH328" s="43">
        <v>0</v>
      </c>
      <c r="BI328" s="43">
        <v>0</v>
      </c>
      <c r="BJ328" s="43">
        <v>0</v>
      </c>
      <c r="BK328" s="43">
        <v>0</v>
      </c>
      <c r="BL328" s="43">
        <v>0</v>
      </c>
      <c r="BM328" s="43">
        <v>0</v>
      </c>
      <c r="BN328" s="43">
        <v>0</v>
      </c>
      <c r="BO328" s="43">
        <v>0</v>
      </c>
      <c r="BP328" s="43">
        <v>0</v>
      </c>
      <c r="BQ328" s="43">
        <v>0</v>
      </c>
      <c r="BR328" s="43">
        <v>0</v>
      </c>
      <c r="BS328" s="43">
        <v>0</v>
      </c>
      <c r="BT328" s="43">
        <v>0</v>
      </c>
      <c r="BU328" s="43">
        <v>0</v>
      </c>
      <c r="BV328" s="43">
        <v>0</v>
      </c>
      <c r="BW328" s="43">
        <v>0</v>
      </c>
      <c r="BX328" s="43">
        <v>0</v>
      </c>
      <c r="BY328" s="43">
        <v>0</v>
      </c>
      <c r="BZ328" s="43">
        <v>0</v>
      </c>
      <c r="CA328" s="43">
        <v>0</v>
      </c>
      <c r="CB328" s="43">
        <v>0</v>
      </c>
      <c r="CC328" s="43">
        <v>0</v>
      </c>
      <c r="CD328" s="43">
        <v>0</v>
      </c>
      <c r="CE328" s="43">
        <v>0</v>
      </c>
      <c r="CF328" s="43">
        <v>0</v>
      </c>
      <c r="CG328" s="43">
        <v>0</v>
      </c>
      <c r="CH328" s="43">
        <v>0</v>
      </c>
      <c r="CI328" s="43">
        <v>0</v>
      </c>
      <c r="CJ328" s="43">
        <v>0</v>
      </c>
      <c r="CK328" s="43">
        <v>0</v>
      </c>
      <c r="CL328" s="43">
        <v>0</v>
      </c>
      <c r="CM328" s="43">
        <v>0</v>
      </c>
      <c r="CN328" s="43">
        <v>0</v>
      </c>
      <c r="CO328" s="43">
        <v>0</v>
      </c>
      <c r="CP328" s="43">
        <v>0</v>
      </c>
      <c r="CQ328" s="43">
        <v>0</v>
      </c>
      <c r="CR328" s="43">
        <v>0</v>
      </c>
      <c r="CS328" s="43">
        <v>0</v>
      </c>
      <c r="CT328" s="43">
        <v>0</v>
      </c>
      <c r="CU328" s="43">
        <v>0</v>
      </c>
      <c r="CV328" s="43">
        <v>0</v>
      </c>
      <c r="CW328" s="43">
        <v>0</v>
      </c>
      <c r="CX328" s="43">
        <v>0</v>
      </c>
      <c r="CY328" s="43">
        <v>0</v>
      </c>
      <c r="CZ328" s="43">
        <v>0</v>
      </c>
      <c r="DA328" s="43">
        <v>0</v>
      </c>
      <c r="DB328" s="43">
        <v>0</v>
      </c>
      <c r="DC328" s="43">
        <v>0</v>
      </c>
      <c r="DD328" s="43">
        <v>0</v>
      </c>
      <c r="DE328" s="43">
        <v>0</v>
      </c>
      <c r="DF328" s="43">
        <v>0</v>
      </c>
      <c r="DG328" s="43">
        <v>0</v>
      </c>
      <c r="DH328" s="43">
        <v>0</v>
      </c>
      <c r="DI328" s="43">
        <v>0</v>
      </c>
      <c r="DJ328" s="43">
        <v>0</v>
      </c>
      <c r="DK328" s="43">
        <v>0</v>
      </c>
      <c r="DL328" s="43">
        <v>0</v>
      </c>
      <c r="DM328" s="43">
        <v>0</v>
      </c>
      <c r="DN328" s="43">
        <v>0</v>
      </c>
      <c r="DO328" s="43">
        <v>0</v>
      </c>
      <c r="DP328" s="43">
        <v>0</v>
      </c>
      <c r="DQ328" s="43">
        <v>0</v>
      </c>
      <c r="DR328" s="43">
        <v>0</v>
      </c>
      <c r="DS328" s="43">
        <v>0</v>
      </c>
      <c r="DT328" s="43">
        <v>0</v>
      </c>
      <c r="DU328" s="43">
        <v>0</v>
      </c>
      <c r="DV328" s="43">
        <v>0</v>
      </c>
      <c r="DW328" s="43">
        <v>0</v>
      </c>
      <c r="DX328" s="43">
        <v>0</v>
      </c>
    </row>
    <row r="329" spans="1:128" x14ac:dyDescent="0.2">
      <c r="A329" s="43" t="s">
        <v>10019</v>
      </c>
      <c r="B329" s="43" t="s">
        <v>10018</v>
      </c>
      <c r="C329" s="43" t="s">
        <v>9835</v>
      </c>
      <c r="D329" s="43" t="s">
        <v>9805</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c r="Z329" s="43">
        <v>0</v>
      </c>
      <c r="AA329" s="43">
        <v>0</v>
      </c>
      <c r="AB329" s="43">
        <v>0</v>
      </c>
      <c r="AC329" s="43">
        <v>0</v>
      </c>
      <c r="AD329" s="43">
        <v>0</v>
      </c>
      <c r="AE329" s="43">
        <v>0</v>
      </c>
      <c r="AF329" s="43">
        <v>0</v>
      </c>
      <c r="AG329" s="43">
        <v>0</v>
      </c>
      <c r="AH329" s="43">
        <v>0</v>
      </c>
      <c r="AI329" s="43">
        <v>0</v>
      </c>
      <c r="AJ329" s="43">
        <v>0</v>
      </c>
      <c r="AK329" s="43">
        <v>0</v>
      </c>
      <c r="AL329" s="43">
        <v>0</v>
      </c>
      <c r="AM329" s="43">
        <v>0</v>
      </c>
      <c r="AN329" s="43">
        <v>0</v>
      </c>
      <c r="AO329" s="43">
        <v>0</v>
      </c>
      <c r="AP329" s="43">
        <v>0</v>
      </c>
      <c r="AQ329" s="43">
        <v>0</v>
      </c>
      <c r="AR329" s="43">
        <v>0</v>
      </c>
      <c r="AS329" s="43">
        <v>0</v>
      </c>
      <c r="AT329" s="43">
        <v>0</v>
      </c>
      <c r="AU329" s="43">
        <v>0</v>
      </c>
      <c r="AV329" s="43">
        <v>0</v>
      </c>
      <c r="AW329" s="43">
        <v>0</v>
      </c>
      <c r="AX329" s="43">
        <v>0</v>
      </c>
      <c r="AY329" s="43">
        <v>0</v>
      </c>
      <c r="AZ329" s="43">
        <v>0</v>
      </c>
      <c r="BA329" s="43">
        <v>0</v>
      </c>
      <c r="BB329" s="43">
        <v>0</v>
      </c>
      <c r="BC329" s="43">
        <v>0</v>
      </c>
      <c r="BD329" s="43">
        <v>0</v>
      </c>
      <c r="BE329" s="43">
        <v>0</v>
      </c>
      <c r="BF329" s="43">
        <v>0</v>
      </c>
      <c r="BG329" s="43">
        <v>0</v>
      </c>
      <c r="BH329" s="43">
        <v>0</v>
      </c>
      <c r="BI329" s="43">
        <v>0</v>
      </c>
      <c r="BJ329" s="43">
        <v>0</v>
      </c>
      <c r="BK329" s="43">
        <v>0</v>
      </c>
      <c r="BL329" s="43">
        <v>0</v>
      </c>
      <c r="BM329" s="43">
        <v>0</v>
      </c>
      <c r="BN329" s="43">
        <v>0</v>
      </c>
      <c r="BO329" s="43">
        <v>0</v>
      </c>
      <c r="BP329" s="43">
        <v>0</v>
      </c>
      <c r="BQ329" s="43">
        <v>0</v>
      </c>
      <c r="BR329" s="43">
        <v>0</v>
      </c>
      <c r="BS329" s="43">
        <v>0</v>
      </c>
      <c r="BT329" s="43">
        <v>0</v>
      </c>
      <c r="BU329" s="43">
        <v>0</v>
      </c>
      <c r="BV329" s="43">
        <v>0</v>
      </c>
      <c r="BW329" s="43">
        <v>0</v>
      </c>
      <c r="BX329" s="43">
        <v>0</v>
      </c>
      <c r="BY329" s="43">
        <v>0</v>
      </c>
      <c r="BZ329" s="43">
        <v>0</v>
      </c>
      <c r="CA329" s="43">
        <v>0</v>
      </c>
      <c r="CB329" s="43">
        <v>0</v>
      </c>
      <c r="CC329" s="43">
        <v>0</v>
      </c>
      <c r="CD329" s="43">
        <v>0</v>
      </c>
      <c r="CE329" s="43">
        <v>0</v>
      </c>
      <c r="CF329" s="43">
        <v>0</v>
      </c>
      <c r="CG329" s="43">
        <v>0</v>
      </c>
      <c r="CH329" s="43">
        <v>0</v>
      </c>
      <c r="CI329" s="43">
        <v>0</v>
      </c>
      <c r="CJ329" s="43">
        <v>0</v>
      </c>
      <c r="CK329" s="43">
        <v>0</v>
      </c>
      <c r="CL329" s="43">
        <v>0</v>
      </c>
      <c r="CM329" s="43">
        <v>0</v>
      </c>
      <c r="CN329" s="43">
        <v>0</v>
      </c>
      <c r="CO329" s="43">
        <v>0</v>
      </c>
      <c r="CP329" s="43">
        <v>0</v>
      </c>
      <c r="CQ329" s="43">
        <v>0</v>
      </c>
      <c r="CR329" s="43">
        <v>0</v>
      </c>
      <c r="CS329" s="43">
        <v>0</v>
      </c>
      <c r="CT329" s="43">
        <v>0</v>
      </c>
      <c r="CU329" s="43">
        <v>0</v>
      </c>
      <c r="CV329" s="43">
        <v>0</v>
      </c>
      <c r="CW329" s="43">
        <v>0</v>
      </c>
      <c r="CX329" s="43">
        <v>0</v>
      </c>
      <c r="CY329" s="43">
        <v>0</v>
      </c>
      <c r="CZ329" s="43">
        <v>0</v>
      </c>
      <c r="DA329" s="43">
        <v>0</v>
      </c>
      <c r="DB329" s="43">
        <v>0</v>
      </c>
      <c r="DC329" s="43">
        <v>0</v>
      </c>
      <c r="DD329" s="43">
        <v>0</v>
      </c>
      <c r="DE329" s="43">
        <v>0</v>
      </c>
      <c r="DF329" s="43">
        <v>0</v>
      </c>
      <c r="DG329" s="43">
        <v>0</v>
      </c>
      <c r="DH329" s="43">
        <v>0</v>
      </c>
      <c r="DI329" s="43">
        <v>0</v>
      </c>
      <c r="DJ329" s="43">
        <v>0</v>
      </c>
      <c r="DK329" s="43">
        <v>0</v>
      </c>
      <c r="DL329" s="43">
        <v>0</v>
      </c>
      <c r="DM329" s="43">
        <v>0</v>
      </c>
      <c r="DN329" s="43">
        <v>0</v>
      </c>
      <c r="DO329" s="43">
        <v>0</v>
      </c>
      <c r="DP329" s="43">
        <v>0</v>
      </c>
      <c r="DQ329" s="43">
        <v>0</v>
      </c>
      <c r="DR329" s="43">
        <v>0</v>
      </c>
      <c r="DS329" s="43">
        <v>0</v>
      </c>
      <c r="DT329" s="43">
        <v>0</v>
      </c>
      <c r="DU329" s="43">
        <v>0</v>
      </c>
      <c r="DV329" s="43">
        <v>0</v>
      </c>
      <c r="DW329" s="43">
        <v>0</v>
      </c>
      <c r="DX329" s="43">
        <v>0</v>
      </c>
    </row>
    <row r="330" spans="1:128" x14ac:dyDescent="0.2">
      <c r="A330" s="43" t="s">
        <v>10017</v>
      </c>
      <c r="B330" s="43" t="s">
        <v>10016</v>
      </c>
      <c r="C330" s="43" t="s">
        <v>9835</v>
      </c>
      <c r="D330" s="43" t="s">
        <v>9805</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c r="Z330" s="43">
        <v>0</v>
      </c>
      <c r="AA330" s="43">
        <v>0</v>
      </c>
      <c r="AB330" s="43">
        <v>0</v>
      </c>
      <c r="AC330" s="43">
        <v>0</v>
      </c>
      <c r="AD330" s="43">
        <v>0</v>
      </c>
      <c r="AE330" s="43">
        <v>0</v>
      </c>
      <c r="AF330" s="43">
        <v>0</v>
      </c>
      <c r="AG330" s="43">
        <v>0</v>
      </c>
      <c r="AH330" s="43">
        <v>0</v>
      </c>
      <c r="AI330" s="43">
        <v>0</v>
      </c>
      <c r="AJ330" s="43">
        <v>0</v>
      </c>
      <c r="AK330" s="43">
        <v>0</v>
      </c>
      <c r="AL330" s="43">
        <v>0</v>
      </c>
      <c r="AM330" s="43">
        <v>0</v>
      </c>
      <c r="AN330" s="43">
        <v>0</v>
      </c>
      <c r="AO330" s="43">
        <v>0</v>
      </c>
      <c r="AP330" s="43">
        <v>0</v>
      </c>
      <c r="AQ330" s="43">
        <v>0</v>
      </c>
      <c r="AR330" s="43">
        <v>0</v>
      </c>
      <c r="AS330" s="43">
        <v>0</v>
      </c>
      <c r="AT330" s="43">
        <v>0</v>
      </c>
      <c r="AU330" s="43">
        <v>0</v>
      </c>
      <c r="AV330" s="43">
        <v>0</v>
      </c>
      <c r="AW330" s="43">
        <v>0</v>
      </c>
      <c r="AX330" s="43">
        <v>0</v>
      </c>
      <c r="AY330" s="43">
        <v>0</v>
      </c>
      <c r="AZ330" s="43">
        <v>0</v>
      </c>
      <c r="BA330" s="43">
        <v>0</v>
      </c>
      <c r="BB330" s="43">
        <v>0</v>
      </c>
      <c r="BC330" s="43">
        <v>0</v>
      </c>
      <c r="BD330" s="43">
        <v>0</v>
      </c>
      <c r="BE330" s="43">
        <v>0</v>
      </c>
      <c r="BF330" s="43">
        <v>0</v>
      </c>
      <c r="BG330" s="43">
        <v>0</v>
      </c>
      <c r="BH330" s="43">
        <v>0</v>
      </c>
      <c r="BI330" s="43">
        <v>0</v>
      </c>
      <c r="BJ330" s="43">
        <v>0</v>
      </c>
      <c r="BK330" s="43">
        <v>0</v>
      </c>
      <c r="BL330" s="43">
        <v>0</v>
      </c>
      <c r="BM330" s="43">
        <v>0</v>
      </c>
      <c r="BN330" s="43">
        <v>0</v>
      </c>
      <c r="BO330" s="43">
        <v>0</v>
      </c>
      <c r="BP330" s="43">
        <v>0</v>
      </c>
      <c r="BQ330" s="43">
        <v>0</v>
      </c>
      <c r="BR330" s="43">
        <v>0</v>
      </c>
      <c r="BS330" s="43">
        <v>0</v>
      </c>
      <c r="BT330" s="43">
        <v>0</v>
      </c>
      <c r="BU330" s="43">
        <v>0</v>
      </c>
      <c r="BV330" s="43">
        <v>0</v>
      </c>
      <c r="BW330" s="43">
        <v>0</v>
      </c>
      <c r="BX330" s="43">
        <v>0</v>
      </c>
      <c r="BY330" s="43">
        <v>0</v>
      </c>
      <c r="BZ330" s="43">
        <v>0</v>
      </c>
      <c r="CA330" s="43">
        <v>0</v>
      </c>
      <c r="CB330" s="43">
        <v>0</v>
      </c>
      <c r="CC330" s="43">
        <v>0</v>
      </c>
      <c r="CD330" s="43">
        <v>0</v>
      </c>
      <c r="CE330" s="43">
        <v>0</v>
      </c>
      <c r="CF330" s="43">
        <v>0</v>
      </c>
      <c r="CG330" s="43">
        <v>0</v>
      </c>
      <c r="CH330" s="43">
        <v>0</v>
      </c>
      <c r="CI330" s="43">
        <v>0</v>
      </c>
      <c r="CJ330" s="43">
        <v>0</v>
      </c>
      <c r="CK330" s="43">
        <v>0</v>
      </c>
      <c r="CL330" s="43">
        <v>0</v>
      </c>
      <c r="CM330" s="43">
        <v>0</v>
      </c>
      <c r="CN330" s="43">
        <v>0</v>
      </c>
      <c r="CO330" s="43">
        <v>0</v>
      </c>
      <c r="CP330" s="43">
        <v>0</v>
      </c>
      <c r="CQ330" s="43">
        <v>0</v>
      </c>
      <c r="CR330" s="43">
        <v>0</v>
      </c>
      <c r="CS330" s="43">
        <v>0</v>
      </c>
      <c r="CT330" s="43">
        <v>0</v>
      </c>
      <c r="CU330" s="43">
        <v>0</v>
      </c>
      <c r="CV330" s="43">
        <v>0</v>
      </c>
      <c r="CW330" s="43">
        <v>0</v>
      </c>
      <c r="CX330" s="43">
        <v>0</v>
      </c>
      <c r="CY330" s="43">
        <v>0</v>
      </c>
      <c r="CZ330" s="43">
        <v>0</v>
      </c>
      <c r="DA330" s="43">
        <v>0</v>
      </c>
      <c r="DB330" s="43">
        <v>0</v>
      </c>
      <c r="DC330" s="43">
        <v>0</v>
      </c>
      <c r="DD330" s="43">
        <v>0</v>
      </c>
      <c r="DE330" s="43">
        <v>0</v>
      </c>
      <c r="DF330" s="43">
        <v>0</v>
      </c>
      <c r="DG330" s="43">
        <v>0</v>
      </c>
      <c r="DH330" s="43">
        <v>0</v>
      </c>
      <c r="DI330" s="43">
        <v>0</v>
      </c>
      <c r="DJ330" s="43">
        <v>0</v>
      </c>
      <c r="DK330" s="43">
        <v>0</v>
      </c>
      <c r="DL330" s="43">
        <v>0</v>
      </c>
      <c r="DM330" s="43">
        <v>0</v>
      </c>
      <c r="DN330" s="43">
        <v>0</v>
      </c>
      <c r="DO330" s="43">
        <v>0</v>
      </c>
      <c r="DP330" s="43">
        <v>0</v>
      </c>
      <c r="DQ330" s="43">
        <v>0</v>
      </c>
      <c r="DR330" s="43">
        <v>0</v>
      </c>
      <c r="DS330" s="43">
        <v>0</v>
      </c>
      <c r="DT330" s="43">
        <v>0</v>
      </c>
      <c r="DU330" s="43">
        <v>0</v>
      </c>
      <c r="DV330" s="43">
        <v>0</v>
      </c>
      <c r="DW330" s="43">
        <v>0</v>
      </c>
      <c r="DX330" s="43">
        <v>0</v>
      </c>
    </row>
    <row r="331" spans="1:128" x14ac:dyDescent="0.2">
      <c r="A331" s="43" t="s">
        <v>10015</v>
      </c>
      <c r="B331" s="43" t="s">
        <v>10014</v>
      </c>
      <c r="C331" s="43" t="s">
        <v>9835</v>
      </c>
      <c r="D331" s="43" t="s">
        <v>9805</v>
      </c>
      <c r="F331" s="43">
        <v>0</v>
      </c>
      <c r="G331" s="43">
        <v>0</v>
      </c>
      <c r="H331" s="43">
        <v>0</v>
      </c>
      <c r="I331" s="43">
        <v>0</v>
      </c>
      <c r="J331" s="43">
        <v>0</v>
      </c>
      <c r="K331" s="43">
        <v>0</v>
      </c>
      <c r="L331" s="43">
        <v>0</v>
      </c>
      <c r="M331" s="43">
        <v>0</v>
      </c>
      <c r="N331" s="43">
        <v>0</v>
      </c>
      <c r="O331" s="43">
        <v>0</v>
      </c>
      <c r="P331" s="43">
        <v>0</v>
      </c>
      <c r="Q331" s="43">
        <v>0</v>
      </c>
      <c r="R331" s="43">
        <v>0</v>
      </c>
      <c r="S331" s="43">
        <v>0</v>
      </c>
      <c r="T331" s="43">
        <v>0</v>
      </c>
      <c r="U331" s="43">
        <v>0</v>
      </c>
      <c r="V331" s="43">
        <v>0</v>
      </c>
      <c r="W331" s="43">
        <v>0</v>
      </c>
      <c r="X331" s="43">
        <v>0</v>
      </c>
      <c r="Y331" s="43">
        <v>0</v>
      </c>
      <c r="Z331" s="43">
        <v>0</v>
      </c>
      <c r="AA331" s="43">
        <v>0</v>
      </c>
      <c r="AB331" s="43">
        <v>0</v>
      </c>
      <c r="AC331" s="43">
        <v>0</v>
      </c>
      <c r="AD331" s="43">
        <v>0</v>
      </c>
      <c r="AE331" s="43">
        <v>0</v>
      </c>
      <c r="AF331" s="43">
        <v>0</v>
      </c>
      <c r="AG331" s="43">
        <v>0</v>
      </c>
      <c r="AH331" s="43">
        <v>0</v>
      </c>
      <c r="AI331" s="43">
        <v>0</v>
      </c>
      <c r="AJ331" s="43">
        <v>0</v>
      </c>
      <c r="AK331" s="43">
        <v>0</v>
      </c>
      <c r="AL331" s="43">
        <v>0</v>
      </c>
      <c r="AM331" s="43">
        <v>0</v>
      </c>
      <c r="AN331" s="43">
        <v>0</v>
      </c>
      <c r="AO331" s="43">
        <v>0</v>
      </c>
      <c r="AP331" s="43">
        <v>0</v>
      </c>
      <c r="AQ331" s="43">
        <v>0</v>
      </c>
      <c r="AR331" s="43">
        <v>0</v>
      </c>
      <c r="AS331" s="43">
        <v>0</v>
      </c>
      <c r="AT331" s="43">
        <v>0</v>
      </c>
      <c r="AU331" s="43">
        <v>0</v>
      </c>
      <c r="AV331" s="43">
        <v>0</v>
      </c>
      <c r="AW331" s="43">
        <v>0</v>
      </c>
      <c r="AX331" s="43">
        <v>0</v>
      </c>
      <c r="AY331" s="43">
        <v>0</v>
      </c>
      <c r="AZ331" s="43">
        <v>0</v>
      </c>
      <c r="BA331" s="43">
        <v>0</v>
      </c>
      <c r="BB331" s="43">
        <v>0</v>
      </c>
      <c r="BC331" s="43">
        <v>0</v>
      </c>
      <c r="BD331" s="43">
        <v>0</v>
      </c>
      <c r="BE331" s="43">
        <v>0</v>
      </c>
      <c r="BF331" s="43">
        <v>0</v>
      </c>
      <c r="BG331" s="43">
        <v>0</v>
      </c>
      <c r="BH331" s="43">
        <v>0</v>
      </c>
      <c r="BI331" s="43">
        <v>0</v>
      </c>
      <c r="BJ331" s="43">
        <v>0</v>
      </c>
      <c r="BK331" s="43">
        <v>0</v>
      </c>
      <c r="BL331" s="43">
        <v>0</v>
      </c>
      <c r="BM331" s="43">
        <v>0</v>
      </c>
      <c r="BN331" s="43">
        <v>0</v>
      </c>
      <c r="BO331" s="43">
        <v>0</v>
      </c>
      <c r="BP331" s="43">
        <v>0</v>
      </c>
      <c r="BQ331" s="43">
        <v>0</v>
      </c>
      <c r="BR331" s="43">
        <v>0</v>
      </c>
      <c r="BS331" s="43">
        <v>0</v>
      </c>
      <c r="BT331" s="43">
        <v>0</v>
      </c>
      <c r="BU331" s="43">
        <v>0</v>
      </c>
      <c r="BV331" s="43">
        <v>0</v>
      </c>
      <c r="BW331" s="43">
        <v>0</v>
      </c>
      <c r="BX331" s="43">
        <v>0</v>
      </c>
      <c r="BY331" s="43">
        <v>0</v>
      </c>
      <c r="BZ331" s="43">
        <v>0</v>
      </c>
      <c r="CA331" s="43">
        <v>0</v>
      </c>
      <c r="CB331" s="43">
        <v>0</v>
      </c>
      <c r="CC331" s="43">
        <v>0</v>
      </c>
      <c r="CD331" s="43">
        <v>0</v>
      </c>
      <c r="CE331" s="43">
        <v>0</v>
      </c>
      <c r="CF331" s="43">
        <v>0</v>
      </c>
      <c r="CG331" s="43">
        <v>0</v>
      </c>
      <c r="CH331" s="43">
        <v>0</v>
      </c>
      <c r="CI331" s="43">
        <v>0</v>
      </c>
      <c r="CJ331" s="43">
        <v>0</v>
      </c>
      <c r="CK331" s="43">
        <v>0</v>
      </c>
      <c r="CL331" s="43">
        <v>0</v>
      </c>
      <c r="CM331" s="43">
        <v>0</v>
      </c>
      <c r="CN331" s="43">
        <v>0</v>
      </c>
      <c r="CO331" s="43">
        <v>0</v>
      </c>
      <c r="CP331" s="43">
        <v>0</v>
      </c>
      <c r="CQ331" s="43">
        <v>0</v>
      </c>
      <c r="CR331" s="43">
        <v>0</v>
      </c>
      <c r="CS331" s="43">
        <v>0</v>
      </c>
      <c r="CT331" s="43">
        <v>0</v>
      </c>
      <c r="CU331" s="43">
        <v>0</v>
      </c>
      <c r="CV331" s="43">
        <v>0</v>
      </c>
      <c r="CW331" s="43">
        <v>0</v>
      </c>
      <c r="CX331" s="43">
        <v>0</v>
      </c>
      <c r="CY331" s="43">
        <v>0</v>
      </c>
      <c r="CZ331" s="43">
        <v>0</v>
      </c>
      <c r="DA331" s="43">
        <v>0</v>
      </c>
      <c r="DB331" s="43">
        <v>0</v>
      </c>
      <c r="DC331" s="43">
        <v>0</v>
      </c>
      <c r="DD331" s="43">
        <v>0</v>
      </c>
      <c r="DE331" s="43">
        <v>0</v>
      </c>
      <c r="DF331" s="43">
        <v>0</v>
      </c>
      <c r="DG331" s="43">
        <v>0</v>
      </c>
      <c r="DH331" s="43">
        <v>0</v>
      </c>
      <c r="DI331" s="43">
        <v>0</v>
      </c>
      <c r="DJ331" s="43">
        <v>0</v>
      </c>
      <c r="DK331" s="43">
        <v>0</v>
      </c>
      <c r="DL331" s="43">
        <v>0</v>
      </c>
      <c r="DM331" s="43">
        <v>0</v>
      </c>
      <c r="DN331" s="43">
        <v>0</v>
      </c>
      <c r="DO331" s="43">
        <v>0</v>
      </c>
      <c r="DP331" s="43">
        <v>0</v>
      </c>
      <c r="DQ331" s="43">
        <v>0</v>
      </c>
      <c r="DR331" s="43">
        <v>0</v>
      </c>
      <c r="DS331" s="43">
        <v>0</v>
      </c>
      <c r="DT331" s="43">
        <v>0</v>
      </c>
      <c r="DU331" s="43">
        <v>0</v>
      </c>
      <c r="DV331" s="43">
        <v>0</v>
      </c>
      <c r="DW331" s="43">
        <v>0</v>
      </c>
      <c r="DX331" s="43">
        <v>0</v>
      </c>
    </row>
    <row r="332" spans="1:128" x14ac:dyDescent="0.2">
      <c r="A332" s="43" t="s">
        <v>10013</v>
      </c>
      <c r="B332" s="43" t="s">
        <v>10012</v>
      </c>
      <c r="C332" s="43" t="s">
        <v>9835</v>
      </c>
      <c r="D332" s="43" t="s">
        <v>9805</v>
      </c>
      <c r="F332" s="43">
        <v>0</v>
      </c>
      <c r="G332" s="43">
        <v>1</v>
      </c>
      <c r="H332" s="43">
        <v>1</v>
      </c>
      <c r="I332" s="43">
        <v>1</v>
      </c>
      <c r="J332" s="43">
        <v>1</v>
      </c>
      <c r="K332" s="43">
        <v>2</v>
      </c>
      <c r="L332" s="43">
        <v>1</v>
      </c>
      <c r="M332" s="43">
        <v>1</v>
      </c>
      <c r="N332" s="43">
        <v>0</v>
      </c>
      <c r="O332" s="43">
        <v>1</v>
      </c>
      <c r="P332" s="43">
        <v>1</v>
      </c>
      <c r="Q332" s="43">
        <v>0</v>
      </c>
      <c r="R332" s="43">
        <v>0</v>
      </c>
      <c r="S332" s="43">
        <v>0</v>
      </c>
      <c r="T332" s="43">
        <v>0</v>
      </c>
      <c r="U332" s="43">
        <v>0</v>
      </c>
      <c r="V332" s="43">
        <v>0</v>
      </c>
      <c r="W332" s="43">
        <v>1</v>
      </c>
      <c r="X332" s="43">
        <v>1</v>
      </c>
      <c r="Y332" s="43">
        <v>0</v>
      </c>
      <c r="Z332" s="43">
        <v>2</v>
      </c>
      <c r="AA332" s="43">
        <v>1</v>
      </c>
      <c r="AB332" s="43">
        <v>0</v>
      </c>
      <c r="AC332" s="43">
        <v>1</v>
      </c>
      <c r="AD332" s="43">
        <v>0</v>
      </c>
      <c r="AE332" s="43">
        <v>1</v>
      </c>
      <c r="AF332" s="43">
        <v>1</v>
      </c>
      <c r="AG332" s="43">
        <v>1</v>
      </c>
      <c r="AH332" s="43">
        <v>1</v>
      </c>
      <c r="AI332" s="43">
        <v>0</v>
      </c>
      <c r="AJ332" s="43">
        <v>1</v>
      </c>
      <c r="AK332" s="43">
        <v>0</v>
      </c>
      <c r="AL332" s="43">
        <v>1</v>
      </c>
      <c r="AM332" s="43">
        <v>1</v>
      </c>
      <c r="AN332" s="43">
        <v>1</v>
      </c>
      <c r="AO332" s="43">
        <v>0</v>
      </c>
      <c r="AP332" s="43">
        <v>0</v>
      </c>
      <c r="AQ332" s="43">
        <v>0</v>
      </c>
      <c r="AR332" s="43">
        <v>1</v>
      </c>
      <c r="AS332" s="43">
        <v>1</v>
      </c>
      <c r="AT332" s="43">
        <v>0</v>
      </c>
      <c r="AU332" s="43">
        <v>1</v>
      </c>
      <c r="AV332" s="43">
        <v>0</v>
      </c>
      <c r="AW332" s="43">
        <v>0</v>
      </c>
      <c r="AX332" s="43">
        <v>1</v>
      </c>
      <c r="AY332" s="43">
        <v>1</v>
      </c>
      <c r="AZ332" s="43">
        <v>1</v>
      </c>
      <c r="BA332" s="43">
        <v>0</v>
      </c>
      <c r="BB332" s="43">
        <v>1</v>
      </c>
      <c r="BC332" s="43">
        <v>1</v>
      </c>
      <c r="BD332" s="43">
        <v>0</v>
      </c>
      <c r="BE332" s="43">
        <v>0</v>
      </c>
      <c r="BF332" s="43">
        <v>1</v>
      </c>
      <c r="BG332" s="43">
        <v>1</v>
      </c>
      <c r="BH332" s="43">
        <v>0</v>
      </c>
      <c r="BI332" s="43">
        <v>0</v>
      </c>
      <c r="BJ332" s="43">
        <v>1</v>
      </c>
      <c r="BK332" s="43">
        <v>2</v>
      </c>
      <c r="BL332" s="43">
        <v>1</v>
      </c>
      <c r="BM332" s="43">
        <v>0</v>
      </c>
      <c r="BN332" s="43">
        <v>1</v>
      </c>
      <c r="BO332" s="43">
        <v>1</v>
      </c>
      <c r="BP332" s="43">
        <v>0</v>
      </c>
      <c r="BQ332" s="43">
        <v>1</v>
      </c>
      <c r="BR332" s="43">
        <v>0</v>
      </c>
      <c r="BS332" s="43">
        <v>0</v>
      </c>
      <c r="BT332" s="43">
        <v>0</v>
      </c>
      <c r="BU332" s="43">
        <v>1</v>
      </c>
      <c r="BV332" s="43">
        <v>0</v>
      </c>
      <c r="BW332" s="43">
        <v>0</v>
      </c>
      <c r="BX332" s="43">
        <v>0</v>
      </c>
      <c r="BY332" s="43">
        <v>0</v>
      </c>
      <c r="BZ332" s="43">
        <v>0</v>
      </c>
      <c r="CA332" s="43">
        <v>1</v>
      </c>
      <c r="CB332" s="43">
        <v>0</v>
      </c>
      <c r="CC332" s="43">
        <v>0</v>
      </c>
      <c r="CD332" s="43">
        <v>0</v>
      </c>
      <c r="CE332" s="43">
        <v>1</v>
      </c>
      <c r="CF332" s="43">
        <v>1</v>
      </c>
      <c r="CG332" s="43">
        <v>0</v>
      </c>
      <c r="CH332" s="43">
        <v>1</v>
      </c>
      <c r="CI332" s="43">
        <v>0</v>
      </c>
      <c r="CJ332" s="43">
        <v>0</v>
      </c>
      <c r="CK332" s="43">
        <v>1</v>
      </c>
      <c r="CL332" s="43">
        <v>1</v>
      </c>
      <c r="CM332" s="43">
        <v>0</v>
      </c>
      <c r="CN332" s="43">
        <v>1</v>
      </c>
      <c r="CO332" s="43">
        <v>1</v>
      </c>
      <c r="CP332" s="43">
        <v>1</v>
      </c>
      <c r="CQ332" s="43">
        <v>1</v>
      </c>
      <c r="CR332" s="43">
        <v>0</v>
      </c>
      <c r="CS332" s="43">
        <v>0</v>
      </c>
      <c r="CT332" s="43">
        <v>2</v>
      </c>
      <c r="CU332" s="43">
        <v>1</v>
      </c>
      <c r="CV332" s="43">
        <v>0</v>
      </c>
      <c r="CW332" s="43">
        <v>1</v>
      </c>
      <c r="CX332" s="43">
        <v>1</v>
      </c>
      <c r="CY332" s="43">
        <v>1</v>
      </c>
      <c r="CZ332" s="43">
        <v>0</v>
      </c>
      <c r="DA332" s="43">
        <v>0</v>
      </c>
      <c r="DB332" s="43">
        <v>1</v>
      </c>
      <c r="DC332" s="43">
        <v>1</v>
      </c>
      <c r="DD332" s="43">
        <v>0</v>
      </c>
      <c r="DE332" s="43">
        <v>0</v>
      </c>
      <c r="DF332" s="43">
        <v>1</v>
      </c>
      <c r="DG332" s="43">
        <v>0</v>
      </c>
      <c r="DH332" s="43">
        <v>0</v>
      </c>
      <c r="DI332" s="43">
        <v>1</v>
      </c>
      <c r="DJ332" s="43">
        <v>1</v>
      </c>
      <c r="DK332" s="43">
        <v>0</v>
      </c>
      <c r="DL332" s="43">
        <v>1</v>
      </c>
      <c r="DM332" s="43">
        <v>1</v>
      </c>
      <c r="DN332" s="43">
        <v>1</v>
      </c>
      <c r="DO332" s="43">
        <v>1</v>
      </c>
      <c r="DP332" s="43">
        <v>0</v>
      </c>
      <c r="DQ332" s="43">
        <v>0</v>
      </c>
      <c r="DR332" s="43">
        <v>1</v>
      </c>
      <c r="DS332" s="43">
        <v>1</v>
      </c>
      <c r="DT332" s="43">
        <v>0</v>
      </c>
      <c r="DU332" s="43">
        <v>1</v>
      </c>
      <c r="DV332" s="43">
        <v>0</v>
      </c>
      <c r="DW332" s="43">
        <v>0</v>
      </c>
      <c r="DX332" s="43">
        <v>1</v>
      </c>
    </row>
    <row r="333" spans="1:128" x14ac:dyDescent="0.2">
      <c r="A333" s="43" t="s">
        <v>10011</v>
      </c>
      <c r="B333" s="43" t="s">
        <v>10010</v>
      </c>
      <c r="C333" s="43" t="s">
        <v>9835</v>
      </c>
      <c r="D333" s="43" t="s">
        <v>9805</v>
      </c>
      <c r="F333" s="43">
        <v>2</v>
      </c>
      <c r="G333" s="43">
        <v>10</v>
      </c>
      <c r="H333" s="43">
        <v>10</v>
      </c>
      <c r="I333" s="43">
        <v>11</v>
      </c>
      <c r="J333" s="43">
        <v>14</v>
      </c>
      <c r="K333" s="43">
        <v>19</v>
      </c>
      <c r="L333" s="43">
        <v>11</v>
      </c>
      <c r="M333" s="43">
        <v>16</v>
      </c>
      <c r="N333" s="43">
        <v>8</v>
      </c>
      <c r="O333" s="43">
        <v>24</v>
      </c>
      <c r="P333" s="43">
        <v>9</v>
      </c>
      <c r="Q333" s="43">
        <v>8</v>
      </c>
      <c r="R333" s="43">
        <v>3</v>
      </c>
      <c r="S333" s="43">
        <v>1</v>
      </c>
      <c r="T333" s="43">
        <v>4</v>
      </c>
      <c r="U333" s="43">
        <v>1</v>
      </c>
      <c r="V333" s="43">
        <v>6</v>
      </c>
      <c r="W333" s="43">
        <v>6</v>
      </c>
      <c r="X333" s="43">
        <v>1</v>
      </c>
      <c r="Y333" s="43">
        <v>2</v>
      </c>
      <c r="Z333" s="43">
        <v>4</v>
      </c>
      <c r="AA333" s="43">
        <v>14</v>
      </c>
      <c r="AB333" s="43">
        <v>2</v>
      </c>
      <c r="AC333" s="43">
        <v>6</v>
      </c>
      <c r="AD333" s="43">
        <v>3</v>
      </c>
      <c r="AE333" s="43">
        <v>11</v>
      </c>
      <c r="AF333" s="43">
        <v>11</v>
      </c>
      <c r="AG333" s="43">
        <v>6</v>
      </c>
      <c r="AH333" s="43">
        <v>10</v>
      </c>
      <c r="AI333" s="43">
        <v>2</v>
      </c>
      <c r="AJ333" s="43">
        <v>13</v>
      </c>
      <c r="AK333" s="43">
        <v>4</v>
      </c>
      <c r="AL333" s="43">
        <v>7</v>
      </c>
      <c r="AM333" s="43">
        <v>12</v>
      </c>
      <c r="AN333" s="43">
        <v>10</v>
      </c>
      <c r="AO333" s="43">
        <v>3</v>
      </c>
      <c r="AP333" s="43">
        <v>0</v>
      </c>
      <c r="AQ333" s="43">
        <v>5</v>
      </c>
      <c r="AR333" s="43">
        <v>3</v>
      </c>
      <c r="AS333" s="43">
        <v>13</v>
      </c>
      <c r="AT333" s="43">
        <v>3</v>
      </c>
      <c r="AU333" s="43">
        <v>11</v>
      </c>
      <c r="AV333" s="43">
        <v>2</v>
      </c>
      <c r="AW333" s="43">
        <v>5</v>
      </c>
      <c r="AX333" s="43">
        <v>4</v>
      </c>
      <c r="AY333" s="43">
        <v>3</v>
      </c>
      <c r="AZ333" s="43">
        <v>17</v>
      </c>
      <c r="BA333" s="43">
        <v>5</v>
      </c>
      <c r="BB333" s="43">
        <v>14</v>
      </c>
      <c r="BC333" s="43">
        <v>4</v>
      </c>
      <c r="BD333" s="43">
        <v>1</v>
      </c>
      <c r="BE333" s="43">
        <v>1</v>
      </c>
      <c r="BF333" s="43">
        <v>13</v>
      </c>
      <c r="BG333" s="43">
        <v>26</v>
      </c>
      <c r="BH333" s="43">
        <v>10</v>
      </c>
      <c r="BI333" s="43">
        <v>6</v>
      </c>
      <c r="BJ333" s="43">
        <v>17</v>
      </c>
      <c r="BK333" s="43">
        <v>7</v>
      </c>
      <c r="BL333" s="43">
        <v>13</v>
      </c>
      <c r="BM333" s="43">
        <v>7</v>
      </c>
      <c r="BN333" s="43">
        <v>5</v>
      </c>
      <c r="BO333" s="43">
        <v>13</v>
      </c>
      <c r="BP333" s="43">
        <v>3</v>
      </c>
      <c r="BQ333" s="43">
        <v>6</v>
      </c>
      <c r="BR333" s="43">
        <v>15</v>
      </c>
      <c r="BS333" s="43">
        <v>7</v>
      </c>
      <c r="BT333" s="43">
        <v>2</v>
      </c>
      <c r="BU333" s="43">
        <v>16</v>
      </c>
      <c r="BV333" s="43">
        <v>1</v>
      </c>
      <c r="BW333" s="43">
        <v>1</v>
      </c>
      <c r="BX333" s="43">
        <v>4</v>
      </c>
      <c r="BY333" s="43">
        <v>22</v>
      </c>
      <c r="BZ333" s="43">
        <v>1</v>
      </c>
      <c r="CA333" s="43">
        <v>6</v>
      </c>
      <c r="CB333" s="43">
        <v>1</v>
      </c>
      <c r="CC333" s="43">
        <v>4</v>
      </c>
      <c r="CD333" s="43">
        <v>1</v>
      </c>
      <c r="CE333" s="43">
        <v>15</v>
      </c>
      <c r="CF333" s="43">
        <v>7</v>
      </c>
      <c r="CG333" s="43">
        <v>8</v>
      </c>
      <c r="CH333" s="43">
        <v>11</v>
      </c>
      <c r="CI333" s="43">
        <v>4</v>
      </c>
      <c r="CJ333" s="43">
        <v>2</v>
      </c>
      <c r="CK333" s="43">
        <v>6</v>
      </c>
      <c r="CL333" s="43">
        <v>2</v>
      </c>
      <c r="CM333" s="43">
        <v>6</v>
      </c>
      <c r="CN333" s="43">
        <v>8</v>
      </c>
      <c r="CO333" s="43">
        <v>4</v>
      </c>
      <c r="CP333" s="43">
        <v>9</v>
      </c>
      <c r="CQ333" s="43">
        <v>6</v>
      </c>
      <c r="CR333" s="43">
        <v>12</v>
      </c>
      <c r="CS333" s="43">
        <v>1</v>
      </c>
      <c r="CT333" s="43">
        <v>16</v>
      </c>
      <c r="CU333" s="43">
        <v>6</v>
      </c>
      <c r="CV333" s="43">
        <v>4</v>
      </c>
      <c r="CW333" s="43">
        <v>12</v>
      </c>
      <c r="CX333" s="43">
        <v>13</v>
      </c>
      <c r="CY333" s="43">
        <v>8</v>
      </c>
      <c r="CZ333" s="43">
        <v>4</v>
      </c>
      <c r="DA333" s="43">
        <v>1</v>
      </c>
      <c r="DB333" s="43">
        <v>11</v>
      </c>
      <c r="DC333" s="43">
        <v>5</v>
      </c>
      <c r="DD333" s="43">
        <v>1</v>
      </c>
      <c r="DE333" s="43">
        <v>5</v>
      </c>
      <c r="DF333" s="43">
        <v>4</v>
      </c>
      <c r="DG333" s="43">
        <v>4</v>
      </c>
      <c r="DH333" s="43">
        <v>2</v>
      </c>
      <c r="DI333" s="43">
        <v>6</v>
      </c>
      <c r="DJ333" s="43">
        <v>5</v>
      </c>
      <c r="DK333" s="43">
        <v>1</v>
      </c>
      <c r="DL333" s="43">
        <v>10</v>
      </c>
      <c r="DM333" s="43">
        <v>11</v>
      </c>
      <c r="DN333" s="43">
        <v>1</v>
      </c>
      <c r="DO333" s="43">
        <v>17</v>
      </c>
      <c r="DP333" s="43">
        <v>3</v>
      </c>
      <c r="DQ333" s="43">
        <v>1</v>
      </c>
      <c r="DR333" s="43">
        <v>21</v>
      </c>
      <c r="DS333" s="43">
        <v>6</v>
      </c>
      <c r="DT333" s="43">
        <v>2</v>
      </c>
      <c r="DU333" s="43">
        <v>4</v>
      </c>
      <c r="DV333" s="43">
        <v>26</v>
      </c>
      <c r="DW333" s="43">
        <v>4</v>
      </c>
      <c r="DX333" s="43">
        <v>14</v>
      </c>
    </row>
    <row r="334" spans="1:128" x14ac:dyDescent="0.2">
      <c r="A334" s="43" t="s">
        <v>10009</v>
      </c>
      <c r="B334" s="43" t="s">
        <v>10008</v>
      </c>
      <c r="C334" s="43" t="s">
        <v>9835</v>
      </c>
      <c r="D334" s="43" t="s">
        <v>9805</v>
      </c>
      <c r="F334" s="43">
        <v>0</v>
      </c>
      <c r="G334" s="43">
        <v>0</v>
      </c>
      <c r="H334" s="43">
        <v>0</v>
      </c>
      <c r="I334" s="43">
        <v>0</v>
      </c>
      <c r="J334" s="43">
        <v>0</v>
      </c>
      <c r="K334" s="43">
        <v>0</v>
      </c>
      <c r="L334" s="43">
        <v>0</v>
      </c>
      <c r="M334" s="43">
        <v>0</v>
      </c>
      <c r="N334" s="43">
        <v>0</v>
      </c>
      <c r="O334" s="43">
        <v>0</v>
      </c>
      <c r="P334" s="43">
        <v>0</v>
      </c>
      <c r="Q334" s="43">
        <v>0</v>
      </c>
      <c r="R334" s="43">
        <v>0</v>
      </c>
      <c r="S334" s="43">
        <v>0</v>
      </c>
      <c r="T334" s="43">
        <v>0</v>
      </c>
      <c r="U334" s="43">
        <v>0</v>
      </c>
      <c r="V334" s="43">
        <v>0</v>
      </c>
      <c r="W334" s="43">
        <v>0</v>
      </c>
      <c r="X334" s="43">
        <v>0</v>
      </c>
      <c r="Y334" s="43">
        <v>0</v>
      </c>
      <c r="Z334" s="43">
        <v>0</v>
      </c>
      <c r="AA334" s="43">
        <v>0</v>
      </c>
      <c r="AB334" s="43">
        <v>0</v>
      </c>
      <c r="AC334" s="43">
        <v>0</v>
      </c>
      <c r="AD334" s="43">
        <v>0</v>
      </c>
      <c r="AE334" s="43">
        <v>0</v>
      </c>
      <c r="AF334" s="43">
        <v>0</v>
      </c>
      <c r="AG334" s="43">
        <v>0</v>
      </c>
      <c r="AH334" s="43">
        <v>0</v>
      </c>
      <c r="AI334" s="43">
        <v>0</v>
      </c>
      <c r="AJ334" s="43">
        <v>0</v>
      </c>
      <c r="AK334" s="43">
        <v>0</v>
      </c>
      <c r="AL334" s="43">
        <v>0</v>
      </c>
      <c r="AM334" s="43">
        <v>0</v>
      </c>
      <c r="AN334" s="43">
        <v>0</v>
      </c>
      <c r="AO334" s="43">
        <v>0</v>
      </c>
      <c r="AP334" s="43">
        <v>1</v>
      </c>
      <c r="AQ334" s="43">
        <v>0</v>
      </c>
      <c r="AR334" s="43">
        <v>0</v>
      </c>
      <c r="AS334" s="43">
        <v>0</v>
      </c>
      <c r="AT334" s="43">
        <v>0</v>
      </c>
      <c r="AU334" s="43">
        <v>0</v>
      </c>
      <c r="AV334" s="43">
        <v>0</v>
      </c>
      <c r="AW334" s="43">
        <v>0</v>
      </c>
      <c r="AX334" s="43">
        <v>0</v>
      </c>
      <c r="AY334" s="43">
        <v>0</v>
      </c>
      <c r="AZ334" s="43">
        <v>0</v>
      </c>
      <c r="BA334" s="43">
        <v>0</v>
      </c>
      <c r="BB334" s="43">
        <v>0</v>
      </c>
      <c r="BC334" s="43">
        <v>0</v>
      </c>
      <c r="BD334" s="43">
        <v>0</v>
      </c>
      <c r="BE334" s="43">
        <v>0</v>
      </c>
      <c r="BF334" s="43">
        <v>0</v>
      </c>
      <c r="BG334" s="43">
        <v>0</v>
      </c>
      <c r="BH334" s="43">
        <v>0</v>
      </c>
      <c r="BI334" s="43">
        <v>0</v>
      </c>
      <c r="BJ334" s="43">
        <v>0</v>
      </c>
      <c r="BK334" s="43">
        <v>0</v>
      </c>
      <c r="BL334" s="43">
        <v>0</v>
      </c>
      <c r="BM334" s="43">
        <v>0</v>
      </c>
      <c r="BN334" s="43">
        <v>0</v>
      </c>
      <c r="BO334" s="43">
        <v>0</v>
      </c>
      <c r="BP334" s="43">
        <v>0</v>
      </c>
      <c r="BQ334" s="43">
        <v>0</v>
      </c>
      <c r="BR334" s="43">
        <v>0</v>
      </c>
      <c r="BS334" s="43">
        <v>0</v>
      </c>
      <c r="BT334" s="43">
        <v>0</v>
      </c>
      <c r="BU334" s="43">
        <v>0</v>
      </c>
      <c r="BV334" s="43">
        <v>0</v>
      </c>
      <c r="BW334" s="43">
        <v>0</v>
      </c>
      <c r="BX334" s="43">
        <v>0</v>
      </c>
      <c r="BY334" s="43">
        <v>0</v>
      </c>
      <c r="BZ334" s="43">
        <v>0</v>
      </c>
      <c r="CA334" s="43">
        <v>0</v>
      </c>
      <c r="CB334" s="43">
        <v>0</v>
      </c>
      <c r="CC334" s="43">
        <v>0</v>
      </c>
      <c r="CD334" s="43">
        <v>0</v>
      </c>
      <c r="CE334" s="43">
        <v>0</v>
      </c>
      <c r="CF334" s="43">
        <v>0</v>
      </c>
      <c r="CG334" s="43">
        <v>0</v>
      </c>
      <c r="CH334" s="43">
        <v>0</v>
      </c>
      <c r="CI334" s="43">
        <v>0</v>
      </c>
      <c r="CJ334" s="43">
        <v>0</v>
      </c>
      <c r="CK334" s="43">
        <v>0</v>
      </c>
      <c r="CL334" s="43">
        <v>0</v>
      </c>
      <c r="CM334" s="43">
        <v>0</v>
      </c>
      <c r="CN334" s="43">
        <v>0</v>
      </c>
      <c r="CO334" s="43">
        <v>0</v>
      </c>
      <c r="CP334" s="43">
        <v>0</v>
      </c>
      <c r="CQ334" s="43">
        <v>0</v>
      </c>
      <c r="CR334" s="43">
        <v>0</v>
      </c>
      <c r="CS334" s="43">
        <v>0</v>
      </c>
      <c r="CT334" s="43">
        <v>0</v>
      </c>
      <c r="CU334" s="43">
        <v>0</v>
      </c>
      <c r="CV334" s="43">
        <v>0</v>
      </c>
      <c r="CW334" s="43">
        <v>0</v>
      </c>
      <c r="CX334" s="43">
        <v>0</v>
      </c>
      <c r="CY334" s="43">
        <v>0</v>
      </c>
      <c r="CZ334" s="43">
        <v>0</v>
      </c>
      <c r="DA334" s="43">
        <v>0</v>
      </c>
      <c r="DB334" s="43">
        <v>0</v>
      </c>
      <c r="DC334" s="43">
        <v>0</v>
      </c>
      <c r="DD334" s="43">
        <v>0</v>
      </c>
      <c r="DE334" s="43">
        <v>0</v>
      </c>
      <c r="DF334" s="43">
        <v>0</v>
      </c>
      <c r="DG334" s="43">
        <v>0</v>
      </c>
      <c r="DH334" s="43">
        <v>0</v>
      </c>
      <c r="DI334" s="43">
        <v>0</v>
      </c>
      <c r="DJ334" s="43">
        <v>0</v>
      </c>
      <c r="DK334" s="43">
        <v>1</v>
      </c>
      <c r="DL334" s="43">
        <v>0</v>
      </c>
      <c r="DM334" s="43">
        <v>0</v>
      </c>
      <c r="DN334" s="43">
        <v>0</v>
      </c>
      <c r="DO334" s="43">
        <v>0</v>
      </c>
      <c r="DP334" s="43">
        <v>0</v>
      </c>
      <c r="DQ334" s="43">
        <v>0</v>
      </c>
      <c r="DR334" s="43">
        <v>0</v>
      </c>
      <c r="DS334" s="43">
        <v>0</v>
      </c>
      <c r="DT334" s="43">
        <v>0</v>
      </c>
      <c r="DU334" s="43">
        <v>0</v>
      </c>
      <c r="DV334" s="43">
        <v>0</v>
      </c>
      <c r="DW334" s="43">
        <v>0</v>
      </c>
      <c r="DX334" s="43">
        <v>0</v>
      </c>
    </row>
    <row r="335" spans="1:128" x14ac:dyDescent="0.2">
      <c r="A335" s="43" t="s">
        <v>10007</v>
      </c>
      <c r="B335" s="43" t="s">
        <v>10006</v>
      </c>
      <c r="C335" s="43" t="s">
        <v>9835</v>
      </c>
      <c r="D335" s="43" t="s">
        <v>9805</v>
      </c>
      <c r="F335" s="43">
        <v>1</v>
      </c>
      <c r="G335" s="43">
        <v>0</v>
      </c>
      <c r="H335" s="43">
        <v>0</v>
      </c>
      <c r="I335" s="43">
        <v>1</v>
      </c>
      <c r="J335" s="43">
        <v>0</v>
      </c>
      <c r="K335" s="43">
        <v>0</v>
      </c>
      <c r="L335" s="43">
        <v>0</v>
      </c>
      <c r="M335" s="43">
        <v>1</v>
      </c>
      <c r="N335" s="43">
        <v>0</v>
      </c>
      <c r="O335" s="43">
        <v>1</v>
      </c>
      <c r="P335" s="43">
        <v>0</v>
      </c>
      <c r="Q335" s="43">
        <v>1</v>
      </c>
      <c r="R335" s="43">
        <v>0</v>
      </c>
      <c r="S335" s="43">
        <v>0</v>
      </c>
      <c r="T335" s="43">
        <v>0</v>
      </c>
      <c r="U335" s="43">
        <v>0</v>
      </c>
      <c r="V335" s="43">
        <v>0</v>
      </c>
      <c r="W335" s="43">
        <v>0</v>
      </c>
      <c r="X335" s="43">
        <v>0</v>
      </c>
      <c r="Y335" s="43">
        <v>0</v>
      </c>
      <c r="Z335" s="43">
        <v>0</v>
      </c>
      <c r="AA335" s="43">
        <v>0</v>
      </c>
      <c r="AB335" s="43">
        <v>0</v>
      </c>
      <c r="AC335" s="43">
        <v>0</v>
      </c>
      <c r="AD335" s="43">
        <v>0</v>
      </c>
      <c r="AE335" s="43">
        <v>0</v>
      </c>
      <c r="AF335" s="43">
        <v>0</v>
      </c>
      <c r="AG335" s="43">
        <v>0</v>
      </c>
      <c r="AH335" s="43">
        <v>0</v>
      </c>
      <c r="AI335" s="43">
        <v>0</v>
      </c>
      <c r="AJ335" s="43">
        <v>0</v>
      </c>
      <c r="AK335" s="43">
        <v>0</v>
      </c>
      <c r="AL335" s="43">
        <v>0</v>
      </c>
      <c r="AM335" s="43">
        <v>0</v>
      </c>
      <c r="AN335" s="43">
        <v>0</v>
      </c>
      <c r="AO335" s="43">
        <v>0</v>
      </c>
      <c r="AP335" s="43">
        <v>1</v>
      </c>
      <c r="AQ335" s="43">
        <v>0</v>
      </c>
      <c r="AR335" s="43">
        <v>0</v>
      </c>
      <c r="AS335" s="43">
        <v>0</v>
      </c>
      <c r="AT335" s="43">
        <v>0</v>
      </c>
      <c r="AU335" s="43">
        <v>0</v>
      </c>
      <c r="AV335" s="43">
        <v>0</v>
      </c>
      <c r="AW335" s="43">
        <v>0</v>
      </c>
      <c r="AX335" s="43">
        <v>0</v>
      </c>
      <c r="AY335" s="43">
        <v>0</v>
      </c>
      <c r="AZ335" s="43">
        <v>0</v>
      </c>
      <c r="BA335" s="43">
        <v>0</v>
      </c>
      <c r="BB335" s="43">
        <v>0</v>
      </c>
      <c r="BC335" s="43">
        <v>0</v>
      </c>
      <c r="BD335" s="43">
        <v>0</v>
      </c>
      <c r="BE335" s="43">
        <v>1</v>
      </c>
      <c r="BF335" s="43">
        <v>0</v>
      </c>
      <c r="BG335" s="43">
        <v>0</v>
      </c>
      <c r="BH335" s="43">
        <v>0</v>
      </c>
      <c r="BI335" s="43">
        <v>0</v>
      </c>
      <c r="BJ335" s="43">
        <v>0</v>
      </c>
      <c r="BK335" s="43">
        <v>0</v>
      </c>
      <c r="BL335" s="43">
        <v>0</v>
      </c>
      <c r="BM335" s="43">
        <v>0</v>
      </c>
      <c r="BN335" s="43">
        <v>0</v>
      </c>
      <c r="BO335" s="43">
        <v>0</v>
      </c>
      <c r="BP335" s="43">
        <v>0</v>
      </c>
      <c r="BQ335" s="43">
        <v>0</v>
      </c>
      <c r="BR335" s="43">
        <v>0</v>
      </c>
      <c r="BS335" s="43">
        <v>0</v>
      </c>
      <c r="BT335" s="43">
        <v>0</v>
      </c>
      <c r="BU335" s="43">
        <v>0</v>
      </c>
      <c r="BV335" s="43">
        <v>0</v>
      </c>
      <c r="BW335" s="43">
        <v>0</v>
      </c>
      <c r="BX335" s="43">
        <v>0</v>
      </c>
      <c r="BY335" s="43">
        <v>0</v>
      </c>
      <c r="BZ335" s="43">
        <v>0</v>
      </c>
      <c r="CA335" s="43">
        <v>0</v>
      </c>
      <c r="CB335" s="43">
        <v>0</v>
      </c>
      <c r="CC335" s="43">
        <v>0</v>
      </c>
      <c r="CD335" s="43">
        <v>0</v>
      </c>
      <c r="CE335" s="43">
        <v>0</v>
      </c>
      <c r="CF335" s="43">
        <v>0</v>
      </c>
      <c r="CG335" s="43">
        <v>0</v>
      </c>
      <c r="CH335" s="43">
        <v>0</v>
      </c>
      <c r="CI335" s="43">
        <v>0</v>
      </c>
      <c r="CJ335" s="43">
        <v>0</v>
      </c>
      <c r="CK335" s="43">
        <v>0</v>
      </c>
      <c r="CL335" s="43">
        <v>0</v>
      </c>
      <c r="CM335" s="43">
        <v>0</v>
      </c>
      <c r="CN335" s="43">
        <v>0</v>
      </c>
      <c r="CO335" s="43">
        <v>0</v>
      </c>
      <c r="CP335" s="43">
        <v>0</v>
      </c>
      <c r="CQ335" s="43">
        <v>0</v>
      </c>
      <c r="CR335" s="43">
        <v>0</v>
      </c>
      <c r="CS335" s="43">
        <v>0</v>
      </c>
      <c r="CT335" s="43">
        <v>0</v>
      </c>
      <c r="CU335" s="43">
        <v>0</v>
      </c>
      <c r="CV335" s="43">
        <v>0</v>
      </c>
      <c r="CW335" s="43">
        <v>0</v>
      </c>
      <c r="CX335" s="43">
        <v>0</v>
      </c>
      <c r="CY335" s="43">
        <v>0</v>
      </c>
      <c r="CZ335" s="43">
        <v>0</v>
      </c>
      <c r="DA335" s="43">
        <v>0</v>
      </c>
      <c r="DB335" s="43">
        <v>0</v>
      </c>
      <c r="DC335" s="43">
        <v>0</v>
      </c>
      <c r="DD335" s="43">
        <v>1</v>
      </c>
      <c r="DE335" s="43">
        <v>0</v>
      </c>
      <c r="DF335" s="43">
        <v>0</v>
      </c>
      <c r="DG335" s="43">
        <v>0</v>
      </c>
      <c r="DH335" s="43">
        <v>0</v>
      </c>
      <c r="DI335" s="43">
        <v>0</v>
      </c>
      <c r="DJ335" s="43">
        <v>0</v>
      </c>
      <c r="DK335" s="43">
        <v>2</v>
      </c>
      <c r="DL335" s="43">
        <v>1</v>
      </c>
      <c r="DM335" s="43">
        <v>0</v>
      </c>
      <c r="DN335" s="43">
        <v>0</v>
      </c>
      <c r="DO335" s="43">
        <v>0</v>
      </c>
      <c r="DP335" s="43">
        <v>0</v>
      </c>
      <c r="DQ335" s="43">
        <v>0</v>
      </c>
      <c r="DR335" s="43">
        <v>0</v>
      </c>
      <c r="DS335" s="43">
        <v>0</v>
      </c>
      <c r="DT335" s="43">
        <v>0</v>
      </c>
      <c r="DU335" s="43">
        <v>0</v>
      </c>
      <c r="DV335" s="43">
        <v>0</v>
      </c>
      <c r="DW335" s="43">
        <v>0</v>
      </c>
      <c r="DX335" s="43">
        <v>0</v>
      </c>
    </row>
    <row r="336" spans="1:128" x14ac:dyDescent="0.2">
      <c r="A336" s="43" t="s">
        <v>10005</v>
      </c>
      <c r="B336" s="43" t="s">
        <v>10004</v>
      </c>
      <c r="C336" s="43" t="s">
        <v>9835</v>
      </c>
      <c r="D336" s="43" t="s">
        <v>9805</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c r="Z336" s="43">
        <v>0</v>
      </c>
      <c r="AA336" s="43">
        <v>0</v>
      </c>
      <c r="AB336" s="43">
        <v>0</v>
      </c>
      <c r="AC336" s="43">
        <v>0</v>
      </c>
      <c r="AD336" s="43">
        <v>0</v>
      </c>
      <c r="AE336" s="43">
        <v>0</v>
      </c>
      <c r="AF336" s="43">
        <v>0</v>
      </c>
      <c r="AG336" s="43">
        <v>0</v>
      </c>
      <c r="AH336" s="43">
        <v>0</v>
      </c>
      <c r="AI336" s="43">
        <v>0</v>
      </c>
      <c r="AJ336" s="43">
        <v>0</v>
      </c>
      <c r="AK336" s="43">
        <v>0</v>
      </c>
      <c r="AL336" s="43">
        <v>0</v>
      </c>
      <c r="AM336" s="43">
        <v>0</v>
      </c>
      <c r="AN336" s="43">
        <v>0</v>
      </c>
      <c r="AO336" s="43">
        <v>0</v>
      </c>
      <c r="AP336" s="43">
        <v>0</v>
      </c>
      <c r="AQ336" s="43">
        <v>0</v>
      </c>
      <c r="AR336" s="43">
        <v>0</v>
      </c>
      <c r="AS336" s="43">
        <v>0</v>
      </c>
      <c r="AT336" s="43">
        <v>0</v>
      </c>
      <c r="AU336" s="43">
        <v>0</v>
      </c>
      <c r="AV336" s="43">
        <v>0</v>
      </c>
      <c r="AW336" s="43">
        <v>0</v>
      </c>
      <c r="AX336" s="43">
        <v>0</v>
      </c>
      <c r="AY336" s="43">
        <v>0</v>
      </c>
      <c r="AZ336" s="43">
        <v>0</v>
      </c>
      <c r="BA336" s="43">
        <v>0</v>
      </c>
      <c r="BB336" s="43">
        <v>0</v>
      </c>
      <c r="BC336" s="43">
        <v>0</v>
      </c>
      <c r="BD336" s="43">
        <v>0</v>
      </c>
      <c r="BE336" s="43">
        <v>0</v>
      </c>
      <c r="BF336" s="43">
        <v>0</v>
      </c>
      <c r="BG336" s="43">
        <v>0</v>
      </c>
      <c r="BH336" s="43">
        <v>0</v>
      </c>
      <c r="BI336" s="43">
        <v>0</v>
      </c>
      <c r="BJ336" s="43">
        <v>0</v>
      </c>
      <c r="BK336" s="43">
        <v>0</v>
      </c>
      <c r="BL336" s="43">
        <v>0</v>
      </c>
      <c r="BM336" s="43">
        <v>0</v>
      </c>
      <c r="BN336" s="43">
        <v>0</v>
      </c>
      <c r="BO336" s="43">
        <v>0</v>
      </c>
      <c r="BP336" s="43">
        <v>0</v>
      </c>
      <c r="BQ336" s="43">
        <v>0</v>
      </c>
      <c r="BR336" s="43">
        <v>0</v>
      </c>
      <c r="BS336" s="43">
        <v>0</v>
      </c>
      <c r="BT336" s="43">
        <v>0</v>
      </c>
      <c r="BU336" s="43">
        <v>0</v>
      </c>
      <c r="BV336" s="43">
        <v>0</v>
      </c>
      <c r="BW336" s="43">
        <v>0</v>
      </c>
      <c r="BX336" s="43">
        <v>0</v>
      </c>
      <c r="BY336" s="43">
        <v>0</v>
      </c>
      <c r="BZ336" s="43">
        <v>0</v>
      </c>
      <c r="CA336" s="43">
        <v>0</v>
      </c>
      <c r="CB336" s="43">
        <v>0</v>
      </c>
      <c r="CC336" s="43">
        <v>0</v>
      </c>
      <c r="CD336" s="43">
        <v>0</v>
      </c>
      <c r="CE336" s="43">
        <v>0</v>
      </c>
      <c r="CF336" s="43">
        <v>0</v>
      </c>
      <c r="CG336" s="43">
        <v>0</v>
      </c>
      <c r="CH336" s="43">
        <v>0</v>
      </c>
      <c r="CI336" s="43">
        <v>0</v>
      </c>
      <c r="CJ336" s="43">
        <v>0</v>
      </c>
      <c r="CK336" s="43">
        <v>0</v>
      </c>
      <c r="CL336" s="43">
        <v>0</v>
      </c>
      <c r="CM336" s="43">
        <v>0</v>
      </c>
      <c r="CN336" s="43">
        <v>0</v>
      </c>
      <c r="CO336" s="43">
        <v>0</v>
      </c>
      <c r="CP336" s="43">
        <v>0</v>
      </c>
      <c r="CQ336" s="43">
        <v>0</v>
      </c>
      <c r="CR336" s="43">
        <v>0</v>
      </c>
      <c r="CS336" s="43">
        <v>0</v>
      </c>
      <c r="CT336" s="43">
        <v>0</v>
      </c>
      <c r="CU336" s="43">
        <v>0</v>
      </c>
      <c r="CV336" s="43">
        <v>0</v>
      </c>
      <c r="CW336" s="43">
        <v>0</v>
      </c>
      <c r="CX336" s="43">
        <v>0</v>
      </c>
      <c r="CY336" s="43">
        <v>0</v>
      </c>
      <c r="CZ336" s="43">
        <v>0</v>
      </c>
      <c r="DA336" s="43">
        <v>0</v>
      </c>
      <c r="DB336" s="43">
        <v>0</v>
      </c>
      <c r="DC336" s="43">
        <v>0</v>
      </c>
      <c r="DD336" s="43">
        <v>0</v>
      </c>
      <c r="DE336" s="43">
        <v>0</v>
      </c>
      <c r="DF336" s="43">
        <v>0</v>
      </c>
      <c r="DG336" s="43">
        <v>0</v>
      </c>
      <c r="DH336" s="43">
        <v>0</v>
      </c>
      <c r="DI336" s="43">
        <v>0</v>
      </c>
      <c r="DJ336" s="43">
        <v>0</v>
      </c>
      <c r="DK336" s="43">
        <v>0</v>
      </c>
      <c r="DL336" s="43">
        <v>0</v>
      </c>
      <c r="DM336" s="43">
        <v>0</v>
      </c>
      <c r="DN336" s="43">
        <v>0</v>
      </c>
      <c r="DO336" s="43">
        <v>0</v>
      </c>
      <c r="DP336" s="43">
        <v>0</v>
      </c>
      <c r="DQ336" s="43">
        <v>0</v>
      </c>
      <c r="DR336" s="43">
        <v>0</v>
      </c>
      <c r="DS336" s="43">
        <v>0</v>
      </c>
      <c r="DT336" s="43">
        <v>0</v>
      </c>
      <c r="DU336" s="43">
        <v>0</v>
      </c>
      <c r="DV336" s="43">
        <v>0</v>
      </c>
      <c r="DW336" s="43">
        <v>0</v>
      </c>
      <c r="DX336" s="43">
        <v>0</v>
      </c>
    </row>
    <row r="337" spans="1:128" x14ac:dyDescent="0.2">
      <c r="A337" s="43" t="s">
        <v>10003</v>
      </c>
      <c r="B337" s="43" t="s">
        <v>10002</v>
      </c>
      <c r="C337" s="43" t="s">
        <v>9835</v>
      </c>
      <c r="D337" s="43" t="s">
        <v>9805</v>
      </c>
      <c r="F337" s="43">
        <v>0</v>
      </c>
      <c r="G337" s="43">
        <v>1</v>
      </c>
      <c r="H337" s="43">
        <v>0</v>
      </c>
      <c r="I337" s="43">
        <v>0</v>
      </c>
      <c r="J337" s="43">
        <v>0</v>
      </c>
      <c r="K337" s="43">
        <v>0</v>
      </c>
      <c r="L337" s="43">
        <v>0</v>
      </c>
      <c r="M337" s="43">
        <v>0</v>
      </c>
      <c r="N337" s="43">
        <v>0</v>
      </c>
      <c r="O337" s="43">
        <v>0</v>
      </c>
      <c r="P337" s="43">
        <v>0</v>
      </c>
      <c r="Q337" s="43">
        <v>0</v>
      </c>
      <c r="R337" s="43">
        <v>0</v>
      </c>
      <c r="S337" s="43">
        <v>0</v>
      </c>
      <c r="T337" s="43">
        <v>0</v>
      </c>
      <c r="U337" s="43">
        <v>0</v>
      </c>
      <c r="V337" s="43">
        <v>0</v>
      </c>
      <c r="W337" s="43">
        <v>0</v>
      </c>
      <c r="X337" s="43">
        <v>0</v>
      </c>
      <c r="Y337" s="43">
        <v>0</v>
      </c>
      <c r="Z337" s="43">
        <v>0</v>
      </c>
      <c r="AA337" s="43">
        <v>0</v>
      </c>
      <c r="AB337" s="43">
        <v>0</v>
      </c>
      <c r="AC337" s="43">
        <v>0</v>
      </c>
      <c r="AD337" s="43">
        <v>0</v>
      </c>
      <c r="AE337" s="43">
        <v>0</v>
      </c>
      <c r="AF337" s="43">
        <v>0</v>
      </c>
      <c r="AG337" s="43">
        <v>0</v>
      </c>
      <c r="AH337" s="43">
        <v>0</v>
      </c>
      <c r="AI337" s="43">
        <v>0</v>
      </c>
      <c r="AJ337" s="43">
        <v>0</v>
      </c>
      <c r="AK337" s="43">
        <v>0</v>
      </c>
      <c r="AL337" s="43">
        <v>0</v>
      </c>
      <c r="AM337" s="43">
        <v>0</v>
      </c>
      <c r="AN337" s="43">
        <v>0</v>
      </c>
      <c r="AO337" s="43">
        <v>0</v>
      </c>
      <c r="AP337" s="43">
        <v>0</v>
      </c>
      <c r="AQ337" s="43">
        <v>0</v>
      </c>
      <c r="AR337" s="43">
        <v>0</v>
      </c>
      <c r="AS337" s="43">
        <v>1</v>
      </c>
      <c r="AT337" s="43">
        <v>0</v>
      </c>
      <c r="AU337" s="43">
        <v>0</v>
      </c>
      <c r="AV337" s="43">
        <v>0</v>
      </c>
      <c r="AW337" s="43">
        <v>0</v>
      </c>
      <c r="AX337" s="43">
        <v>0</v>
      </c>
      <c r="AY337" s="43">
        <v>0</v>
      </c>
      <c r="AZ337" s="43">
        <v>2</v>
      </c>
      <c r="BA337" s="43">
        <v>0</v>
      </c>
      <c r="BB337" s="43">
        <v>0</v>
      </c>
      <c r="BC337" s="43">
        <v>0</v>
      </c>
      <c r="BD337" s="43">
        <v>0</v>
      </c>
      <c r="BE337" s="43">
        <v>0</v>
      </c>
      <c r="BF337" s="43">
        <v>0</v>
      </c>
      <c r="BG337" s="43">
        <v>0</v>
      </c>
      <c r="BH337" s="43">
        <v>0</v>
      </c>
      <c r="BI337" s="43">
        <v>0</v>
      </c>
      <c r="BJ337" s="43">
        <v>0</v>
      </c>
      <c r="BK337" s="43">
        <v>0</v>
      </c>
      <c r="BL337" s="43">
        <v>0</v>
      </c>
      <c r="BM337" s="43">
        <v>0</v>
      </c>
      <c r="BN337" s="43">
        <v>0</v>
      </c>
      <c r="BO337" s="43">
        <v>1</v>
      </c>
      <c r="BP337" s="43">
        <v>0</v>
      </c>
      <c r="BQ337" s="43">
        <v>0</v>
      </c>
      <c r="BR337" s="43">
        <v>0</v>
      </c>
      <c r="BS337" s="43">
        <v>0</v>
      </c>
      <c r="BT337" s="43">
        <v>0</v>
      </c>
      <c r="BU337" s="43">
        <v>0</v>
      </c>
      <c r="BV337" s="43">
        <v>0</v>
      </c>
      <c r="BW337" s="43">
        <v>0</v>
      </c>
      <c r="BX337" s="43">
        <v>1</v>
      </c>
      <c r="BY337" s="43">
        <v>0</v>
      </c>
      <c r="BZ337" s="43">
        <v>0</v>
      </c>
      <c r="CA337" s="43">
        <v>0</v>
      </c>
      <c r="CB337" s="43">
        <v>0</v>
      </c>
      <c r="CC337" s="43">
        <v>0</v>
      </c>
      <c r="CD337" s="43">
        <v>0</v>
      </c>
      <c r="CE337" s="43">
        <v>0</v>
      </c>
      <c r="CF337" s="43">
        <v>0</v>
      </c>
      <c r="CG337" s="43">
        <v>0</v>
      </c>
      <c r="CH337" s="43">
        <v>0</v>
      </c>
      <c r="CI337" s="43">
        <v>0</v>
      </c>
      <c r="CJ337" s="43">
        <v>0</v>
      </c>
      <c r="CK337" s="43">
        <v>0</v>
      </c>
      <c r="CL337" s="43">
        <v>0</v>
      </c>
      <c r="CM337" s="43">
        <v>0</v>
      </c>
      <c r="CN337" s="43">
        <v>0</v>
      </c>
      <c r="CO337" s="43">
        <v>0</v>
      </c>
      <c r="CP337" s="43">
        <v>0</v>
      </c>
      <c r="CQ337" s="43">
        <v>0</v>
      </c>
      <c r="CR337" s="43">
        <v>0</v>
      </c>
      <c r="CS337" s="43">
        <v>0</v>
      </c>
      <c r="CT337" s="43">
        <v>0</v>
      </c>
      <c r="CU337" s="43">
        <v>0</v>
      </c>
      <c r="CV337" s="43">
        <v>0</v>
      </c>
      <c r="CW337" s="43">
        <v>0</v>
      </c>
      <c r="CX337" s="43">
        <v>0</v>
      </c>
      <c r="CY337" s="43">
        <v>0</v>
      </c>
      <c r="CZ337" s="43">
        <v>0</v>
      </c>
      <c r="DA337" s="43">
        <v>0</v>
      </c>
      <c r="DB337" s="43">
        <v>0</v>
      </c>
      <c r="DC337" s="43">
        <v>0</v>
      </c>
      <c r="DD337" s="43">
        <v>0</v>
      </c>
      <c r="DE337" s="43">
        <v>0</v>
      </c>
      <c r="DF337" s="43">
        <v>0</v>
      </c>
      <c r="DG337" s="43">
        <v>0</v>
      </c>
      <c r="DH337" s="43">
        <v>0</v>
      </c>
      <c r="DI337" s="43">
        <v>0</v>
      </c>
      <c r="DJ337" s="43">
        <v>0</v>
      </c>
      <c r="DK337" s="43">
        <v>0</v>
      </c>
      <c r="DL337" s="43">
        <v>0</v>
      </c>
      <c r="DM337" s="43">
        <v>1</v>
      </c>
      <c r="DN337" s="43">
        <v>0</v>
      </c>
      <c r="DO337" s="43">
        <v>0</v>
      </c>
      <c r="DP337" s="43">
        <v>0</v>
      </c>
      <c r="DQ337" s="43">
        <v>0</v>
      </c>
      <c r="DR337" s="43">
        <v>0</v>
      </c>
      <c r="DS337" s="43">
        <v>0</v>
      </c>
      <c r="DT337" s="43">
        <v>0</v>
      </c>
      <c r="DU337" s="43">
        <v>0</v>
      </c>
      <c r="DV337" s="43">
        <v>0</v>
      </c>
      <c r="DW337" s="43">
        <v>0</v>
      </c>
      <c r="DX337" s="43">
        <v>1</v>
      </c>
    </row>
    <row r="338" spans="1:128" x14ac:dyDescent="0.2">
      <c r="A338" s="43" t="s">
        <v>10001</v>
      </c>
      <c r="B338" s="43" t="s">
        <v>10000</v>
      </c>
      <c r="C338" s="43" t="s">
        <v>9835</v>
      </c>
      <c r="D338" s="43" t="s">
        <v>9805</v>
      </c>
      <c r="F338" s="43">
        <v>0</v>
      </c>
      <c r="G338" s="43">
        <v>0</v>
      </c>
      <c r="H338" s="43">
        <v>0</v>
      </c>
      <c r="I338" s="43">
        <v>0</v>
      </c>
      <c r="J338" s="43">
        <v>0</v>
      </c>
      <c r="K338" s="43">
        <v>0</v>
      </c>
      <c r="L338" s="43">
        <v>0</v>
      </c>
      <c r="M338" s="43">
        <v>0</v>
      </c>
      <c r="N338" s="43">
        <v>0</v>
      </c>
      <c r="O338" s="43">
        <v>0</v>
      </c>
      <c r="P338" s="43">
        <v>0</v>
      </c>
      <c r="Q338" s="43">
        <v>0</v>
      </c>
      <c r="R338" s="43">
        <v>0</v>
      </c>
      <c r="S338" s="43">
        <v>0</v>
      </c>
      <c r="T338" s="43">
        <v>0</v>
      </c>
      <c r="U338" s="43">
        <v>0</v>
      </c>
      <c r="V338" s="43">
        <v>0</v>
      </c>
      <c r="W338" s="43">
        <v>0</v>
      </c>
      <c r="X338" s="43">
        <v>0</v>
      </c>
      <c r="Y338" s="43">
        <v>0</v>
      </c>
      <c r="Z338" s="43">
        <v>0</v>
      </c>
      <c r="AA338" s="43">
        <v>0</v>
      </c>
      <c r="AB338" s="43">
        <v>0</v>
      </c>
      <c r="AC338" s="43">
        <v>0</v>
      </c>
      <c r="AD338" s="43">
        <v>0</v>
      </c>
      <c r="AE338" s="43">
        <v>0</v>
      </c>
      <c r="AF338" s="43">
        <v>0</v>
      </c>
      <c r="AG338" s="43">
        <v>0</v>
      </c>
      <c r="AH338" s="43">
        <v>0</v>
      </c>
      <c r="AI338" s="43">
        <v>0</v>
      </c>
      <c r="AJ338" s="43">
        <v>0</v>
      </c>
      <c r="AK338" s="43">
        <v>0</v>
      </c>
      <c r="AL338" s="43">
        <v>0</v>
      </c>
      <c r="AM338" s="43">
        <v>0</v>
      </c>
      <c r="AN338" s="43">
        <v>0</v>
      </c>
      <c r="AO338" s="43">
        <v>0</v>
      </c>
      <c r="AP338" s="43">
        <v>0</v>
      </c>
      <c r="AQ338" s="43">
        <v>0</v>
      </c>
      <c r="AR338" s="43">
        <v>0</v>
      </c>
      <c r="AS338" s="43">
        <v>0</v>
      </c>
      <c r="AT338" s="43">
        <v>0</v>
      </c>
      <c r="AU338" s="43">
        <v>0</v>
      </c>
      <c r="AV338" s="43">
        <v>0</v>
      </c>
      <c r="AW338" s="43">
        <v>0</v>
      </c>
      <c r="AX338" s="43">
        <v>0</v>
      </c>
      <c r="AY338" s="43">
        <v>0</v>
      </c>
      <c r="AZ338" s="43">
        <v>0</v>
      </c>
      <c r="BA338" s="43">
        <v>0</v>
      </c>
      <c r="BB338" s="43">
        <v>0</v>
      </c>
      <c r="BC338" s="43">
        <v>0</v>
      </c>
      <c r="BD338" s="43">
        <v>0</v>
      </c>
      <c r="BE338" s="43">
        <v>0</v>
      </c>
      <c r="BF338" s="43">
        <v>0</v>
      </c>
      <c r="BG338" s="43">
        <v>0</v>
      </c>
      <c r="BH338" s="43">
        <v>0</v>
      </c>
      <c r="BI338" s="43">
        <v>0</v>
      </c>
      <c r="BJ338" s="43">
        <v>0</v>
      </c>
      <c r="BK338" s="43">
        <v>0</v>
      </c>
      <c r="BL338" s="43">
        <v>0</v>
      </c>
      <c r="BM338" s="43">
        <v>0</v>
      </c>
      <c r="BN338" s="43">
        <v>0</v>
      </c>
      <c r="BO338" s="43">
        <v>0</v>
      </c>
      <c r="BP338" s="43">
        <v>0</v>
      </c>
      <c r="BQ338" s="43">
        <v>0</v>
      </c>
      <c r="BR338" s="43">
        <v>0</v>
      </c>
      <c r="BS338" s="43">
        <v>0</v>
      </c>
      <c r="BT338" s="43">
        <v>0</v>
      </c>
      <c r="BU338" s="43">
        <v>0</v>
      </c>
      <c r="BV338" s="43">
        <v>0</v>
      </c>
      <c r="BW338" s="43">
        <v>0</v>
      </c>
      <c r="BX338" s="43">
        <v>0</v>
      </c>
      <c r="BY338" s="43">
        <v>0</v>
      </c>
      <c r="BZ338" s="43">
        <v>0</v>
      </c>
      <c r="CA338" s="43">
        <v>0</v>
      </c>
      <c r="CB338" s="43">
        <v>0</v>
      </c>
      <c r="CC338" s="43">
        <v>0</v>
      </c>
      <c r="CD338" s="43">
        <v>0</v>
      </c>
      <c r="CE338" s="43">
        <v>0</v>
      </c>
      <c r="CF338" s="43">
        <v>0</v>
      </c>
      <c r="CG338" s="43">
        <v>0</v>
      </c>
      <c r="CH338" s="43">
        <v>0</v>
      </c>
      <c r="CI338" s="43">
        <v>0</v>
      </c>
      <c r="CJ338" s="43">
        <v>0</v>
      </c>
      <c r="CK338" s="43">
        <v>0</v>
      </c>
      <c r="CL338" s="43">
        <v>0</v>
      </c>
      <c r="CM338" s="43">
        <v>0</v>
      </c>
      <c r="CN338" s="43">
        <v>0</v>
      </c>
      <c r="CO338" s="43">
        <v>0</v>
      </c>
      <c r="CP338" s="43">
        <v>0</v>
      </c>
      <c r="CQ338" s="43">
        <v>0</v>
      </c>
      <c r="CR338" s="43">
        <v>0</v>
      </c>
      <c r="CS338" s="43">
        <v>0</v>
      </c>
      <c r="CT338" s="43">
        <v>0</v>
      </c>
      <c r="CU338" s="43">
        <v>0</v>
      </c>
      <c r="CV338" s="43">
        <v>0</v>
      </c>
      <c r="CW338" s="43">
        <v>0</v>
      </c>
      <c r="CX338" s="43">
        <v>0</v>
      </c>
      <c r="CY338" s="43">
        <v>0</v>
      </c>
      <c r="CZ338" s="43">
        <v>0</v>
      </c>
      <c r="DA338" s="43">
        <v>0</v>
      </c>
      <c r="DB338" s="43">
        <v>0</v>
      </c>
      <c r="DC338" s="43">
        <v>0</v>
      </c>
      <c r="DD338" s="43">
        <v>0</v>
      </c>
      <c r="DE338" s="43">
        <v>0</v>
      </c>
      <c r="DF338" s="43">
        <v>0</v>
      </c>
      <c r="DG338" s="43">
        <v>0</v>
      </c>
      <c r="DH338" s="43">
        <v>0</v>
      </c>
      <c r="DI338" s="43">
        <v>0</v>
      </c>
      <c r="DJ338" s="43">
        <v>0</v>
      </c>
      <c r="DK338" s="43">
        <v>0</v>
      </c>
      <c r="DL338" s="43">
        <v>0</v>
      </c>
      <c r="DM338" s="43">
        <v>0</v>
      </c>
      <c r="DN338" s="43">
        <v>0</v>
      </c>
      <c r="DO338" s="43">
        <v>0</v>
      </c>
      <c r="DP338" s="43">
        <v>0</v>
      </c>
      <c r="DQ338" s="43">
        <v>0</v>
      </c>
      <c r="DR338" s="43">
        <v>0</v>
      </c>
      <c r="DS338" s="43">
        <v>0</v>
      </c>
      <c r="DT338" s="43">
        <v>0</v>
      </c>
      <c r="DU338" s="43">
        <v>0</v>
      </c>
      <c r="DV338" s="43">
        <v>0</v>
      </c>
      <c r="DW338" s="43">
        <v>0</v>
      </c>
      <c r="DX338" s="43">
        <v>0</v>
      </c>
    </row>
    <row r="339" spans="1:128" x14ac:dyDescent="0.2">
      <c r="A339" s="43" t="s">
        <v>9999</v>
      </c>
      <c r="B339" s="43" t="s">
        <v>9998</v>
      </c>
      <c r="C339" s="43" t="s">
        <v>9835</v>
      </c>
      <c r="D339" s="43" t="s">
        <v>9805</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1</v>
      </c>
      <c r="V339" s="43">
        <v>0</v>
      </c>
      <c r="W339" s="43">
        <v>0</v>
      </c>
      <c r="X339" s="43">
        <v>0</v>
      </c>
      <c r="Y339" s="43">
        <v>0</v>
      </c>
      <c r="Z339" s="43">
        <v>0</v>
      </c>
      <c r="AA339" s="43">
        <v>0</v>
      </c>
      <c r="AB339" s="43">
        <v>0</v>
      </c>
      <c r="AC339" s="43">
        <v>0</v>
      </c>
      <c r="AD339" s="43">
        <v>0</v>
      </c>
      <c r="AE339" s="43">
        <v>0</v>
      </c>
      <c r="AF339" s="43">
        <v>0</v>
      </c>
      <c r="AG339" s="43">
        <v>0</v>
      </c>
      <c r="AH339" s="43">
        <v>0</v>
      </c>
      <c r="AI339" s="43">
        <v>0</v>
      </c>
      <c r="AJ339" s="43">
        <v>0</v>
      </c>
      <c r="AK339" s="43">
        <v>0</v>
      </c>
      <c r="AL339" s="43">
        <v>0</v>
      </c>
      <c r="AM339" s="43">
        <v>0</v>
      </c>
      <c r="AN339" s="43">
        <v>0</v>
      </c>
      <c r="AO339" s="43">
        <v>0</v>
      </c>
      <c r="AP339" s="43">
        <v>1</v>
      </c>
      <c r="AQ339" s="43">
        <v>0</v>
      </c>
      <c r="AR339" s="43">
        <v>0</v>
      </c>
      <c r="AS339" s="43">
        <v>0</v>
      </c>
      <c r="AT339" s="43">
        <v>0</v>
      </c>
      <c r="AU339" s="43">
        <v>0</v>
      </c>
      <c r="AV339" s="43">
        <v>0</v>
      </c>
      <c r="AW339" s="43">
        <v>0</v>
      </c>
      <c r="AX339" s="43">
        <v>0</v>
      </c>
      <c r="AY339" s="43">
        <v>0</v>
      </c>
      <c r="AZ339" s="43">
        <v>0</v>
      </c>
      <c r="BA339" s="43">
        <v>0</v>
      </c>
      <c r="BB339" s="43">
        <v>0</v>
      </c>
      <c r="BC339" s="43">
        <v>0</v>
      </c>
      <c r="BD339" s="43">
        <v>0</v>
      </c>
      <c r="BE339" s="43">
        <v>0</v>
      </c>
      <c r="BF339" s="43">
        <v>0</v>
      </c>
      <c r="BG339" s="43">
        <v>0</v>
      </c>
      <c r="BH339" s="43">
        <v>0</v>
      </c>
      <c r="BI339" s="43">
        <v>0</v>
      </c>
      <c r="BJ339" s="43">
        <v>0</v>
      </c>
      <c r="BK339" s="43">
        <v>0</v>
      </c>
      <c r="BL339" s="43">
        <v>0</v>
      </c>
      <c r="BM339" s="43">
        <v>0</v>
      </c>
      <c r="BN339" s="43">
        <v>0</v>
      </c>
      <c r="BO339" s="43">
        <v>0</v>
      </c>
      <c r="BP339" s="43">
        <v>0</v>
      </c>
      <c r="BQ339" s="43">
        <v>0</v>
      </c>
      <c r="BR339" s="43">
        <v>0</v>
      </c>
      <c r="BS339" s="43">
        <v>1</v>
      </c>
      <c r="BT339" s="43">
        <v>0</v>
      </c>
      <c r="BU339" s="43">
        <v>0</v>
      </c>
      <c r="BV339" s="43">
        <v>0</v>
      </c>
      <c r="BW339" s="43">
        <v>0</v>
      </c>
      <c r="BX339" s="43">
        <v>0</v>
      </c>
      <c r="BY339" s="43">
        <v>0</v>
      </c>
      <c r="BZ339" s="43">
        <v>0</v>
      </c>
      <c r="CA339" s="43">
        <v>0</v>
      </c>
      <c r="CB339" s="43">
        <v>0</v>
      </c>
      <c r="CC339" s="43">
        <v>0</v>
      </c>
      <c r="CD339" s="43">
        <v>0</v>
      </c>
      <c r="CE339" s="43">
        <v>0</v>
      </c>
      <c r="CF339" s="43">
        <v>0</v>
      </c>
      <c r="CG339" s="43">
        <v>0</v>
      </c>
      <c r="CH339" s="43">
        <v>0</v>
      </c>
      <c r="CI339" s="43">
        <v>0</v>
      </c>
      <c r="CJ339" s="43">
        <v>0</v>
      </c>
      <c r="CK339" s="43">
        <v>0</v>
      </c>
      <c r="CL339" s="43">
        <v>0</v>
      </c>
      <c r="CM339" s="43">
        <v>0</v>
      </c>
      <c r="CN339" s="43">
        <v>0</v>
      </c>
      <c r="CO339" s="43">
        <v>0</v>
      </c>
      <c r="CP339" s="43">
        <v>0</v>
      </c>
      <c r="CQ339" s="43">
        <v>0</v>
      </c>
      <c r="CR339" s="43">
        <v>0</v>
      </c>
      <c r="CS339" s="43">
        <v>0</v>
      </c>
      <c r="CT339" s="43">
        <v>0</v>
      </c>
      <c r="CU339" s="43">
        <v>0</v>
      </c>
      <c r="CV339" s="43">
        <v>0</v>
      </c>
      <c r="CW339" s="43">
        <v>0</v>
      </c>
      <c r="CX339" s="43">
        <v>0</v>
      </c>
      <c r="CY339" s="43">
        <v>0</v>
      </c>
      <c r="CZ339" s="43">
        <v>0</v>
      </c>
      <c r="DA339" s="43">
        <v>0</v>
      </c>
      <c r="DB339" s="43">
        <v>0</v>
      </c>
      <c r="DC339" s="43">
        <v>0</v>
      </c>
      <c r="DD339" s="43">
        <v>0</v>
      </c>
      <c r="DE339" s="43">
        <v>0</v>
      </c>
      <c r="DF339" s="43">
        <v>0</v>
      </c>
      <c r="DG339" s="43">
        <v>0</v>
      </c>
      <c r="DH339" s="43">
        <v>0</v>
      </c>
      <c r="DI339" s="43">
        <v>0</v>
      </c>
      <c r="DJ339" s="43">
        <v>0</v>
      </c>
      <c r="DK339" s="43">
        <v>2</v>
      </c>
      <c r="DL339" s="43">
        <v>0</v>
      </c>
      <c r="DM339" s="43">
        <v>0</v>
      </c>
      <c r="DN339" s="43">
        <v>0</v>
      </c>
      <c r="DO339" s="43">
        <v>0</v>
      </c>
      <c r="DP339" s="43">
        <v>0</v>
      </c>
      <c r="DQ339" s="43">
        <v>0</v>
      </c>
      <c r="DR339" s="43">
        <v>0</v>
      </c>
      <c r="DS339" s="43">
        <v>0</v>
      </c>
      <c r="DT339" s="43">
        <v>0</v>
      </c>
      <c r="DU339" s="43">
        <v>0</v>
      </c>
      <c r="DV339" s="43">
        <v>0</v>
      </c>
      <c r="DW339" s="43">
        <v>0</v>
      </c>
      <c r="DX339" s="43">
        <v>0</v>
      </c>
    </row>
    <row r="340" spans="1:128" x14ac:dyDescent="0.2">
      <c r="A340" s="43" t="s">
        <v>9997</v>
      </c>
      <c r="B340" s="43" t="s">
        <v>9996</v>
      </c>
      <c r="C340" s="43" t="s">
        <v>9835</v>
      </c>
      <c r="D340" s="43" t="s">
        <v>9805</v>
      </c>
      <c r="F340" s="43">
        <v>1</v>
      </c>
      <c r="G340" s="43">
        <v>1</v>
      </c>
      <c r="H340" s="43">
        <v>0</v>
      </c>
      <c r="I340" s="43">
        <v>0</v>
      </c>
      <c r="J340" s="43">
        <v>0</v>
      </c>
      <c r="K340" s="43">
        <v>0</v>
      </c>
      <c r="L340" s="43">
        <v>1</v>
      </c>
      <c r="M340" s="43">
        <v>1</v>
      </c>
      <c r="N340" s="43">
        <v>0</v>
      </c>
      <c r="O340" s="43">
        <v>1</v>
      </c>
      <c r="P340" s="43">
        <v>0</v>
      </c>
      <c r="Q340" s="43">
        <v>0</v>
      </c>
      <c r="R340" s="43">
        <v>0</v>
      </c>
      <c r="S340" s="43">
        <v>0</v>
      </c>
      <c r="T340" s="43">
        <v>0</v>
      </c>
      <c r="U340" s="43">
        <v>0</v>
      </c>
      <c r="V340" s="43">
        <v>0</v>
      </c>
      <c r="W340" s="43">
        <v>0</v>
      </c>
      <c r="X340" s="43">
        <v>0</v>
      </c>
      <c r="Y340" s="43">
        <v>0</v>
      </c>
      <c r="Z340" s="43">
        <v>0</v>
      </c>
      <c r="AA340" s="43">
        <v>0</v>
      </c>
      <c r="AB340" s="43">
        <v>0</v>
      </c>
      <c r="AC340" s="43">
        <v>0</v>
      </c>
      <c r="AD340" s="43">
        <v>0</v>
      </c>
      <c r="AE340" s="43">
        <v>0</v>
      </c>
      <c r="AF340" s="43">
        <v>0</v>
      </c>
      <c r="AG340" s="43">
        <v>0</v>
      </c>
      <c r="AH340" s="43">
        <v>1</v>
      </c>
      <c r="AI340" s="43">
        <v>0</v>
      </c>
      <c r="AJ340" s="43">
        <v>1</v>
      </c>
      <c r="AK340" s="43">
        <v>0</v>
      </c>
      <c r="AL340" s="43">
        <v>0</v>
      </c>
      <c r="AM340" s="43">
        <v>1</v>
      </c>
      <c r="AN340" s="43">
        <v>0</v>
      </c>
      <c r="AO340" s="43">
        <v>0</v>
      </c>
      <c r="AP340" s="43">
        <v>0</v>
      </c>
      <c r="AQ340" s="43">
        <v>0</v>
      </c>
      <c r="AR340" s="43">
        <v>0</v>
      </c>
      <c r="AS340" s="43">
        <v>1</v>
      </c>
      <c r="AT340" s="43">
        <v>0</v>
      </c>
      <c r="AU340" s="43">
        <v>1</v>
      </c>
      <c r="AV340" s="43">
        <v>0</v>
      </c>
      <c r="AW340" s="43">
        <v>0</v>
      </c>
      <c r="AX340" s="43">
        <v>0</v>
      </c>
      <c r="AY340" s="43">
        <v>0</v>
      </c>
      <c r="AZ340" s="43">
        <v>1</v>
      </c>
      <c r="BA340" s="43">
        <v>0</v>
      </c>
      <c r="BB340" s="43">
        <v>0</v>
      </c>
      <c r="BC340" s="43">
        <v>1</v>
      </c>
      <c r="BD340" s="43">
        <v>0</v>
      </c>
      <c r="BE340" s="43">
        <v>0</v>
      </c>
      <c r="BF340" s="43">
        <v>0</v>
      </c>
      <c r="BG340" s="43">
        <v>1</v>
      </c>
      <c r="BH340" s="43">
        <v>0</v>
      </c>
      <c r="BI340" s="43">
        <v>1</v>
      </c>
      <c r="BJ340" s="43">
        <v>0</v>
      </c>
      <c r="BK340" s="43">
        <v>1</v>
      </c>
      <c r="BL340" s="43">
        <v>0</v>
      </c>
      <c r="BM340" s="43">
        <v>0</v>
      </c>
      <c r="BN340" s="43">
        <v>0</v>
      </c>
      <c r="BO340" s="43">
        <v>1</v>
      </c>
      <c r="BP340" s="43">
        <v>1</v>
      </c>
      <c r="BQ340" s="43">
        <v>0</v>
      </c>
      <c r="BR340" s="43">
        <v>1</v>
      </c>
      <c r="BS340" s="43">
        <v>0</v>
      </c>
      <c r="BT340" s="43">
        <v>0</v>
      </c>
      <c r="BU340" s="43">
        <v>0</v>
      </c>
      <c r="BV340" s="43">
        <v>0</v>
      </c>
      <c r="BW340" s="43">
        <v>1</v>
      </c>
      <c r="BX340" s="43">
        <v>0</v>
      </c>
      <c r="BY340" s="43">
        <v>0</v>
      </c>
      <c r="BZ340" s="43">
        <v>1</v>
      </c>
      <c r="CA340" s="43">
        <v>0</v>
      </c>
      <c r="CB340" s="43">
        <v>0</v>
      </c>
      <c r="CC340" s="43">
        <v>0</v>
      </c>
      <c r="CD340" s="43">
        <v>0</v>
      </c>
      <c r="CE340" s="43">
        <v>0</v>
      </c>
      <c r="CF340" s="43">
        <v>0</v>
      </c>
      <c r="CG340" s="43">
        <v>1</v>
      </c>
      <c r="CH340" s="43">
        <v>0</v>
      </c>
      <c r="CI340" s="43">
        <v>0</v>
      </c>
      <c r="CJ340" s="43">
        <v>0</v>
      </c>
      <c r="CK340" s="43">
        <v>0</v>
      </c>
      <c r="CL340" s="43">
        <v>0</v>
      </c>
      <c r="CM340" s="43">
        <v>0</v>
      </c>
      <c r="CN340" s="43">
        <v>0</v>
      </c>
      <c r="CO340" s="43">
        <v>0</v>
      </c>
      <c r="CP340" s="43">
        <v>0</v>
      </c>
      <c r="CQ340" s="43">
        <v>0</v>
      </c>
      <c r="CR340" s="43">
        <v>0</v>
      </c>
      <c r="CS340" s="43">
        <v>0</v>
      </c>
      <c r="CT340" s="43">
        <v>0</v>
      </c>
      <c r="CU340" s="43">
        <v>0</v>
      </c>
      <c r="CV340" s="43">
        <v>0</v>
      </c>
      <c r="CW340" s="43">
        <v>1</v>
      </c>
      <c r="CX340" s="43">
        <v>0</v>
      </c>
      <c r="CY340" s="43">
        <v>0</v>
      </c>
      <c r="CZ340" s="43">
        <v>1</v>
      </c>
      <c r="DA340" s="43">
        <v>1</v>
      </c>
      <c r="DB340" s="43">
        <v>0</v>
      </c>
      <c r="DC340" s="43">
        <v>1</v>
      </c>
      <c r="DD340" s="43">
        <v>0</v>
      </c>
      <c r="DE340" s="43">
        <v>0</v>
      </c>
      <c r="DF340" s="43">
        <v>0</v>
      </c>
      <c r="DG340" s="43">
        <v>0</v>
      </c>
      <c r="DH340" s="43">
        <v>0</v>
      </c>
      <c r="DI340" s="43">
        <v>1</v>
      </c>
      <c r="DJ340" s="43">
        <v>1</v>
      </c>
      <c r="DK340" s="43">
        <v>0</v>
      </c>
      <c r="DL340" s="43">
        <v>1</v>
      </c>
      <c r="DM340" s="43">
        <v>1</v>
      </c>
      <c r="DN340" s="43">
        <v>1</v>
      </c>
      <c r="DO340" s="43">
        <v>0</v>
      </c>
      <c r="DP340" s="43">
        <v>0</v>
      </c>
      <c r="DQ340" s="43">
        <v>0</v>
      </c>
      <c r="DR340" s="43">
        <v>0</v>
      </c>
      <c r="DS340" s="43">
        <v>0</v>
      </c>
      <c r="DT340" s="43">
        <v>1</v>
      </c>
      <c r="DU340" s="43">
        <v>0</v>
      </c>
      <c r="DV340" s="43">
        <v>0</v>
      </c>
      <c r="DW340" s="43">
        <v>0</v>
      </c>
      <c r="DX340" s="43">
        <v>1</v>
      </c>
    </row>
    <row r="341" spans="1:128" x14ac:dyDescent="0.2">
      <c r="A341" s="43" t="s">
        <v>9995</v>
      </c>
      <c r="B341" s="43" t="s">
        <v>9994</v>
      </c>
      <c r="C341" s="43" t="s">
        <v>9835</v>
      </c>
      <c r="D341" s="43" t="s">
        <v>9805</v>
      </c>
      <c r="F341" s="43">
        <v>0</v>
      </c>
      <c r="G341" s="43">
        <v>1</v>
      </c>
      <c r="H341" s="43">
        <v>2</v>
      </c>
      <c r="I341" s="43">
        <v>2</v>
      </c>
      <c r="J341" s="43">
        <v>3</v>
      </c>
      <c r="K341" s="43">
        <v>1</v>
      </c>
      <c r="L341" s="43">
        <v>3</v>
      </c>
      <c r="M341" s="43">
        <v>0</v>
      </c>
      <c r="N341" s="43">
        <v>2</v>
      </c>
      <c r="O341" s="43">
        <v>2</v>
      </c>
      <c r="P341" s="43">
        <v>3</v>
      </c>
      <c r="Q341" s="43">
        <v>1</v>
      </c>
      <c r="R341" s="43">
        <v>0</v>
      </c>
      <c r="S341" s="43">
        <v>0</v>
      </c>
      <c r="T341" s="43">
        <v>0</v>
      </c>
      <c r="U341" s="43">
        <v>0</v>
      </c>
      <c r="V341" s="43">
        <v>1</v>
      </c>
      <c r="W341" s="43">
        <v>2</v>
      </c>
      <c r="X341" s="43">
        <v>0</v>
      </c>
      <c r="Y341" s="43">
        <v>0</v>
      </c>
      <c r="Z341" s="43">
        <v>2</v>
      </c>
      <c r="AA341" s="43">
        <v>3</v>
      </c>
      <c r="AB341" s="43">
        <v>0</v>
      </c>
      <c r="AC341" s="43">
        <v>0</v>
      </c>
      <c r="AD341" s="43">
        <v>0</v>
      </c>
      <c r="AE341" s="43">
        <v>1</v>
      </c>
      <c r="AF341" s="43">
        <v>0</v>
      </c>
      <c r="AG341" s="43">
        <v>1</v>
      </c>
      <c r="AH341" s="43">
        <v>1</v>
      </c>
      <c r="AI341" s="43">
        <v>0</v>
      </c>
      <c r="AJ341" s="43">
        <v>2</v>
      </c>
      <c r="AK341" s="43">
        <v>0</v>
      </c>
      <c r="AL341" s="43">
        <v>1</v>
      </c>
      <c r="AM341" s="43">
        <v>1</v>
      </c>
      <c r="AN341" s="43">
        <v>1</v>
      </c>
      <c r="AO341" s="43">
        <v>0</v>
      </c>
      <c r="AP341" s="43">
        <v>0</v>
      </c>
      <c r="AQ341" s="43">
        <v>0</v>
      </c>
      <c r="AR341" s="43">
        <v>2</v>
      </c>
      <c r="AS341" s="43">
        <v>3</v>
      </c>
      <c r="AT341" s="43">
        <v>0</v>
      </c>
      <c r="AU341" s="43">
        <v>3</v>
      </c>
      <c r="AV341" s="43">
        <v>0</v>
      </c>
      <c r="AW341" s="43">
        <v>0</v>
      </c>
      <c r="AX341" s="43">
        <v>2</v>
      </c>
      <c r="AY341" s="43">
        <v>0</v>
      </c>
      <c r="AZ341" s="43">
        <v>1</v>
      </c>
      <c r="BA341" s="43">
        <v>1</v>
      </c>
      <c r="BB341" s="43">
        <v>2</v>
      </c>
      <c r="BC341" s="43">
        <v>1</v>
      </c>
      <c r="BD341" s="43">
        <v>0</v>
      </c>
      <c r="BE341" s="43">
        <v>0</v>
      </c>
      <c r="BF341" s="43">
        <v>1</v>
      </c>
      <c r="BG341" s="43">
        <v>0</v>
      </c>
      <c r="BH341" s="43">
        <v>1</v>
      </c>
      <c r="BI341" s="43">
        <v>0</v>
      </c>
      <c r="BJ341" s="43">
        <v>3</v>
      </c>
      <c r="BK341" s="43">
        <v>0</v>
      </c>
      <c r="BL341" s="43">
        <v>2</v>
      </c>
      <c r="BM341" s="43">
        <v>2</v>
      </c>
      <c r="BN341" s="43">
        <v>1</v>
      </c>
      <c r="BO341" s="43">
        <v>1</v>
      </c>
      <c r="BP341" s="43">
        <v>0</v>
      </c>
      <c r="BQ341" s="43">
        <v>1</v>
      </c>
      <c r="BR341" s="43">
        <v>2</v>
      </c>
      <c r="BS341" s="43">
        <v>2</v>
      </c>
      <c r="BT341" s="43">
        <v>0</v>
      </c>
      <c r="BU341" s="43">
        <v>1</v>
      </c>
      <c r="BV341" s="43">
        <v>0</v>
      </c>
      <c r="BW341" s="43">
        <v>0</v>
      </c>
      <c r="BX341" s="43">
        <v>1</v>
      </c>
      <c r="BY341" s="43">
        <v>2</v>
      </c>
      <c r="BZ341" s="43">
        <v>0</v>
      </c>
      <c r="CA341" s="43">
        <v>0</v>
      </c>
      <c r="CB341" s="43">
        <v>0</v>
      </c>
      <c r="CC341" s="43">
        <v>1</v>
      </c>
      <c r="CD341" s="43">
        <v>0</v>
      </c>
      <c r="CE341" s="43">
        <v>2</v>
      </c>
      <c r="CF341" s="43">
        <v>1</v>
      </c>
      <c r="CG341" s="43">
        <v>0</v>
      </c>
      <c r="CH341" s="43">
        <v>0</v>
      </c>
      <c r="CI341" s="43">
        <v>1</v>
      </c>
      <c r="CJ341" s="43">
        <v>0</v>
      </c>
      <c r="CK341" s="43">
        <v>0</v>
      </c>
      <c r="CL341" s="43">
        <v>0</v>
      </c>
      <c r="CM341" s="43">
        <v>0</v>
      </c>
      <c r="CN341" s="43">
        <v>1</v>
      </c>
      <c r="CO341" s="43">
        <v>1</v>
      </c>
      <c r="CP341" s="43">
        <v>1</v>
      </c>
      <c r="CQ341" s="43">
        <v>1</v>
      </c>
      <c r="CR341" s="43">
        <v>2</v>
      </c>
      <c r="CS341" s="43">
        <v>0</v>
      </c>
      <c r="CT341" s="43">
        <v>2</v>
      </c>
      <c r="CU341" s="43">
        <v>1</v>
      </c>
      <c r="CV341" s="43">
        <v>0</v>
      </c>
      <c r="CW341" s="43">
        <v>0</v>
      </c>
      <c r="CX341" s="43">
        <v>0</v>
      </c>
      <c r="CY341" s="43">
        <v>0</v>
      </c>
      <c r="CZ341" s="43">
        <v>0</v>
      </c>
      <c r="DA341" s="43">
        <v>0</v>
      </c>
      <c r="DB341" s="43">
        <v>0</v>
      </c>
      <c r="DC341" s="43">
        <v>1</v>
      </c>
      <c r="DD341" s="43">
        <v>0</v>
      </c>
      <c r="DE341" s="43">
        <v>1</v>
      </c>
      <c r="DF341" s="43">
        <v>1</v>
      </c>
      <c r="DG341" s="43">
        <v>1</v>
      </c>
      <c r="DH341" s="43">
        <v>2</v>
      </c>
      <c r="DI341" s="43">
        <v>1</v>
      </c>
      <c r="DJ341" s="43">
        <v>1</v>
      </c>
      <c r="DK341" s="43">
        <v>0</v>
      </c>
      <c r="DL341" s="43">
        <v>3</v>
      </c>
      <c r="DM341" s="43">
        <v>0</v>
      </c>
      <c r="DN341" s="43">
        <v>0</v>
      </c>
      <c r="DO341" s="43">
        <v>3</v>
      </c>
      <c r="DP341" s="43">
        <v>0</v>
      </c>
      <c r="DQ341" s="43">
        <v>0</v>
      </c>
      <c r="DR341" s="43">
        <v>0</v>
      </c>
      <c r="DS341" s="43">
        <v>1</v>
      </c>
      <c r="DT341" s="43">
        <v>0</v>
      </c>
      <c r="DU341" s="43">
        <v>0</v>
      </c>
      <c r="DV341" s="43">
        <v>4</v>
      </c>
      <c r="DW341" s="43">
        <v>0</v>
      </c>
      <c r="DX341" s="43">
        <v>2</v>
      </c>
    </row>
    <row r="342" spans="1:128" x14ac:dyDescent="0.2">
      <c r="A342" s="43" t="s">
        <v>9993</v>
      </c>
      <c r="B342" s="43" t="s">
        <v>9992</v>
      </c>
      <c r="C342" s="43" t="s">
        <v>9835</v>
      </c>
      <c r="D342" s="43" t="s">
        <v>9805</v>
      </c>
      <c r="F342" s="43">
        <v>1</v>
      </c>
      <c r="G342" s="43">
        <v>1</v>
      </c>
      <c r="H342" s="43">
        <v>1</v>
      </c>
      <c r="I342" s="43">
        <v>0</v>
      </c>
      <c r="J342" s="43">
        <v>1</v>
      </c>
      <c r="K342" s="43">
        <v>1</v>
      </c>
      <c r="L342" s="43">
        <v>1</v>
      </c>
      <c r="M342" s="43">
        <v>1</v>
      </c>
      <c r="N342" s="43">
        <v>2</v>
      </c>
      <c r="O342" s="43">
        <v>1</v>
      </c>
      <c r="P342" s="43">
        <v>1</v>
      </c>
      <c r="Q342" s="43">
        <v>1</v>
      </c>
      <c r="R342" s="43">
        <v>1</v>
      </c>
      <c r="S342" s="43">
        <v>1</v>
      </c>
      <c r="T342" s="43">
        <v>1</v>
      </c>
      <c r="U342" s="43">
        <v>1</v>
      </c>
      <c r="V342" s="43">
        <v>1</v>
      </c>
      <c r="W342" s="43">
        <v>0</v>
      </c>
      <c r="X342" s="43">
        <v>1</v>
      </c>
      <c r="Y342" s="43">
        <v>1</v>
      </c>
      <c r="Z342" s="43">
        <v>1</v>
      </c>
      <c r="AA342" s="43">
        <v>1</v>
      </c>
      <c r="AB342" s="43">
        <v>1</v>
      </c>
      <c r="AC342" s="43">
        <v>1</v>
      </c>
      <c r="AD342" s="43">
        <v>1</v>
      </c>
      <c r="AE342" s="43">
        <v>1</v>
      </c>
      <c r="AF342" s="43">
        <v>1</v>
      </c>
      <c r="AG342" s="43">
        <v>1</v>
      </c>
      <c r="AH342" s="43">
        <v>1</v>
      </c>
      <c r="AI342" s="43">
        <v>0</v>
      </c>
      <c r="AJ342" s="43">
        <v>1</v>
      </c>
      <c r="AK342" s="43">
        <v>1</v>
      </c>
      <c r="AL342" s="43">
        <v>1</v>
      </c>
      <c r="AM342" s="43">
        <v>1</v>
      </c>
      <c r="AN342" s="43">
        <v>1</v>
      </c>
      <c r="AO342" s="43">
        <v>0</v>
      </c>
      <c r="AP342" s="43">
        <v>1</v>
      </c>
      <c r="AQ342" s="43">
        <v>0</v>
      </c>
      <c r="AR342" s="43">
        <v>1</v>
      </c>
      <c r="AS342" s="43">
        <v>1</v>
      </c>
      <c r="AT342" s="43">
        <v>1</v>
      </c>
      <c r="AU342" s="43">
        <v>1</v>
      </c>
      <c r="AV342" s="43">
        <v>1</v>
      </c>
      <c r="AW342" s="43">
        <v>1</v>
      </c>
      <c r="AX342" s="43">
        <v>1</v>
      </c>
      <c r="AY342" s="43">
        <v>1</v>
      </c>
      <c r="AZ342" s="43">
        <v>0</v>
      </c>
      <c r="BA342" s="43">
        <v>1</v>
      </c>
      <c r="BB342" s="43">
        <v>0</v>
      </c>
      <c r="BC342" s="43">
        <v>1</v>
      </c>
      <c r="BD342" s="43">
        <v>1</v>
      </c>
      <c r="BE342" s="43">
        <v>0</v>
      </c>
      <c r="BF342" s="43">
        <v>1</v>
      </c>
      <c r="BG342" s="43">
        <v>1</v>
      </c>
      <c r="BH342" s="43">
        <v>1</v>
      </c>
      <c r="BI342" s="43">
        <v>1</v>
      </c>
      <c r="BJ342" s="43">
        <v>1</v>
      </c>
      <c r="BK342" s="43">
        <v>2</v>
      </c>
      <c r="BL342" s="43">
        <v>1</v>
      </c>
      <c r="BM342" s="43">
        <v>1</v>
      </c>
      <c r="BN342" s="43">
        <v>1</v>
      </c>
      <c r="BO342" s="43">
        <v>1</v>
      </c>
      <c r="BP342" s="43">
        <v>1</v>
      </c>
      <c r="BQ342" s="43">
        <v>1</v>
      </c>
      <c r="BR342" s="43">
        <v>1</v>
      </c>
      <c r="BS342" s="43">
        <v>1</v>
      </c>
      <c r="BT342" s="43">
        <v>2</v>
      </c>
      <c r="BU342" s="43">
        <v>1</v>
      </c>
      <c r="BV342" s="43">
        <v>0</v>
      </c>
      <c r="BW342" s="43">
        <v>1</v>
      </c>
      <c r="BX342" s="43">
        <v>1</v>
      </c>
      <c r="BY342" s="43">
        <v>0</v>
      </c>
      <c r="BZ342" s="43">
        <v>1</v>
      </c>
      <c r="CA342" s="43">
        <v>2</v>
      </c>
      <c r="CB342" s="43">
        <v>1</v>
      </c>
      <c r="CC342" s="43">
        <v>1</v>
      </c>
      <c r="CD342" s="43">
        <v>1</v>
      </c>
      <c r="CE342" s="43">
        <v>1</v>
      </c>
      <c r="CF342" s="43">
        <v>1</v>
      </c>
      <c r="CG342" s="43">
        <v>2</v>
      </c>
      <c r="CH342" s="43">
        <v>1</v>
      </c>
      <c r="CI342" s="43">
        <v>1</v>
      </c>
      <c r="CJ342" s="43">
        <v>0</v>
      </c>
      <c r="CK342" s="43">
        <v>1</v>
      </c>
      <c r="CL342" s="43">
        <v>1</v>
      </c>
      <c r="CM342" s="43">
        <v>1</v>
      </c>
      <c r="CN342" s="43">
        <v>1</v>
      </c>
      <c r="CO342" s="43">
        <v>1</v>
      </c>
      <c r="CP342" s="43">
        <v>1</v>
      </c>
      <c r="CQ342" s="43">
        <v>1</v>
      </c>
      <c r="CR342" s="43">
        <v>1</v>
      </c>
      <c r="CS342" s="43">
        <v>0</v>
      </c>
      <c r="CT342" s="43">
        <v>1</v>
      </c>
      <c r="CU342" s="43">
        <v>1</v>
      </c>
      <c r="CV342" s="43">
        <v>1</v>
      </c>
      <c r="CW342" s="43">
        <v>1</v>
      </c>
      <c r="CX342" s="43">
        <v>1</v>
      </c>
      <c r="CY342" s="43">
        <v>1</v>
      </c>
      <c r="CZ342" s="43">
        <v>2</v>
      </c>
      <c r="DA342" s="43">
        <v>2</v>
      </c>
      <c r="DB342" s="43">
        <v>1</v>
      </c>
      <c r="DC342" s="43">
        <v>1</v>
      </c>
      <c r="DD342" s="43">
        <v>0</v>
      </c>
      <c r="DE342" s="43">
        <v>2</v>
      </c>
      <c r="DF342" s="43">
        <v>1</v>
      </c>
      <c r="DG342" s="43">
        <v>1</v>
      </c>
      <c r="DH342" s="43">
        <v>0</v>
      </c>
      <c r="DI342" s="43">
        <v>1</v>
      </c>
      <c r="DJ342" s="43">
        <v>1</v>
      </c>
      <c r="DK342" s="43">
        <v>1</v>
      </c>
      <c r="DL342" s="43">
        <v>1</v>
      </c>
      <c r="DM342" s="43">
        <v>1</v>
      </c>
      <c r="DN342" s="43">
        <v>2</v>
      </c>
      <c r="DO342" s="43">
        <v>1</v>
      </c>
      <c r="DP342" s="43">
        <v>1</v>
      </c>
      <c r="DQ342" s="43">
        <v>0</v>
      </c>
      <c r="DR342" s="43">
        <v>1</v>
      </c>
      <c r="DS342" s="43">
        <v>1</v>
      </c>
      <c r="DT342" s="43">
        <v>1</v>
      </c>
      <c r="DU342" s="43">
        <v>1</v>
      </c>
      <c r="DV342" s="43">
        <v>1</v>
      </c>
      <c r="DW342" s="43">
        <v>1</v>
      </c>
      <c r="DX342" s="43">
        <v>1</v>
      </c>
    </row>
    <row r="343" spans="1:128" x14ac:dyDescent="0.2">
      <c r="A343" s="43" t="s">
        <v>9991</v>
      </c>
      <c r="B343" s="43" t="s">
        <v>9990</v>
      </c>
      <c r="C343" s="43" t="s">
        <v>9835</v>
      </c>
      <c r="D343" s="43" t="s">
        <v>9805</v>
      </c>
      <c r="F343" s="43">
        <v>0</v>
      </c>
      <c r="G343" s="43">
        <v>0</v>
      </c>
      <c r="H343" s="43">
        <v>0</v>
      </c>
      <c r="I343" s="43">
        <v>0</v>
      </c>
      <c r="J343" s="43">
        <v>0</v>
      </c>
      <c r="K343" s="43">
        <v>0</v>
      </c>
      <c r="L343" s="43">
        <v>0</v>
      </c>
      <c r="M343" s="43">
        <v>0</v>
      </c>
      <c r="N343" s="43">
        <v>0</v>
      </c>
      <c r="O343" s="43">
        <v>0</v>
      </c>
      <c r="P343" s="43">
        <v>0</v>
      </c>
      <c r="Q343" s="43">
        <v>0</v>
      </c>
      <c r="R343" s="43">
        <v>0</v>
      </c>
      <c r="S343" s="43">
        <v>0</v>
      </c>
      <c r="T343" s="43">
        <v>0</v>
      </c>
      <c r="U343" s="43">
        <v>0</v>
      </c>
      <c r="V343" s="43">
        <v>0</v>
      </c>
      <c r="W343" s="43">
        <v>0</v>
      </c>
      <c r="X343" s="43">
        <v>0</v>
      </c>
      <c r="Y343" s="43">
        <v>0</v>
      </c>
      <c r="Z343" s="43">
        <v>0</v>
      </c>
      <c r="AA343" s="43">
        <v>0</v>
      </c>
      <c r="AB343" s="43">
        <v>0</v>
      </c>
      <c r="AC343" s="43">
        <v>0</v>
      </c>
      <c r="AD343" s="43">
        <v>0</v>
      </c>
      <c r="AE343" s="43">
        <v>0</v>
      </c>
      <c r="AF343" s="43">
        <v>0</v>
      </c>
      <c r="AG343" s="43">
        <v>0</v>
      </c>
      <c r="AH343" s="43">
        <v>0</v>
      </c>
      <c r="AI343" s="43">
        <v>0</v>
      </c>
      <c r="AJ343" s="43">
        <v>0</v>
      </c>
      <c r="AK343" s="43">
        <v>0</v>
      </c>
      <c r="AL343" s="43">
        <v>0</v>
      </c>
      <c r="AM343" s="43">
        <v>0</v>
      </c>
      <c r="AN343" s="43">
        <v>0</v>
      </c>
      <c r="AO343" s="43">
        <v>0</v>
      </c>
      <c r="AP343" s="43">
        <v>0</v>
      </c>
      <c r="AQ343" s="43">
        <v>0</v>
      </c>
      <c r="AR343" s="43">
        <v>0</v>
      </c>
      <c r="AS343" s="43">
        <v>0</v>
      </c>
      <c r="AT343" s="43">
        <v>0</v>
      </c>
      <c r="AU343" s="43">
        <v>0</v>
      </c>
      <c r="AV343" s="43">
        <v>0</v>
      </c>
      <c r="AW343" s="43">
        <v>0</v>
      </c>
      <c r="AX343" s="43">
        <v>0</v>
      </c>
      <c r="AY343" s="43">
        <v>0</v>
      </c>
      <c r="AZ343" s="43">
        <v>0</v>
      </c>
      <c r="BA343" s="43">
        <v>0</v>
      </c>
      <c r="BB343" s="43">
        <v>0</v>
      </c>
      <c r="BC343" s="43">
        <v>0</v>
      </c>
      <c r="BD343" s="43">
        <v>0</v>
      </c>
      <c r="BE343" s="43">
        <v>0</v>
      </c>
      <c r="BF343" s="43">
        <v>0</v>
      </c>
      <c r="BG343" s="43">
        <v>0</v>
      </c>
      <c r="BH343" s="43">
        <v>0</v>
      </c>
      <c r="BI343" s="43">
        <v>0</v>
      </c>
      <c r="BJ343" s="43">
        <v>0</v>
      </c>
      <c r="BK343" s="43">
        <v>0</v>
      </c>
      <c r="BL343" s="43">
        <v>0</v>
      </c>
      <c r="BM343" s="43">
        <v>0</v>
      </c>
      <c r="BN343" s="43">
        <v>0</v>
      </c>
      <c r="BO343" s="43">
        <v>0</v>
      </c>
      <c r="BP343" s="43">
        <v>0</v>
      </c>
      <c r="BQ343" s="43">
        <v>0</v>
      </c>
      <c r="BR343" s="43">
        <v>0</v>
      </c>
      <c r="BS343" s="43">
        <v>0</v>
      </c>
      <c r="BT343" s="43">
        <v>0</v>
      </c>
      <c r="BU343" s="43">
        <v>0</v>
      </c>
      <c r="BV343" s="43">
        <v>0</v>
      </c>
      <c r="BW343" s="43">
        <v>0</v>
      </c>
      <c r="BX343" s="43">
        <v>0</v>
      </c>
      <c r="BY343" s="43">
        <v>0</v>
      </c>
      <c r="BZ343" s="43">
        <v>0</v>
      </c>
      <c r="CA343" s="43">
        <v>0</v>
      </c>
      <c r="CB343" s="43">
        <v>0</v>
      </c>
      <c r="CC343" s="43">
        <v>0</v>
      </c>
      <c r="CD343" s="43">
        <v>0</v>
      </c>
      <c r="CE343" s="43">
        <v>0</v>
      </c>
      <c r="CF343" s="43">
        <v>0</v>
      </c>
      <c r="CG343" s="43">
        <v>0</v>
      </c>
      <c r="CH343" s="43">
        <v>0</v>
      </c>
      <c r="CI343" s="43">
        <v>0</v>
      </c>
      <c r="CJ343" s="43">
        <v>0</v>
      </c>
      <c r="CK343" s="43">
        <v>0</v>
      </c>
      <c r="CL343" s="43">
        <v>0</v>
      </c>
      <c r="CM343" s="43">
        <v>0</v>
      </c>
      <c r="CN343" s="43">
        <v>0</v>
      </c>
      <c r="CO343" s="43">
        <v>0</v>
      </c>
      <c r="CP343" s="43">
        <v>0</v>
      </c>
      <c r="CQ343" s="43">
        <v>0</v>
      </c>
      <c r="CR343" s="43">
        <v>0</v>
      </c>
      <c r="CS343" s="43">
        <v>0</v>
      </c>
      <c r="CT343" s="43">
        <v>0</v>
      </c>
      <c r="CU343" s="43">
        <v>0</v>
      </c>
      <c r="CV343" s="43">
        <v>0</v>
      </c>
      <c r="CW343" s="43">
        <v>0</v>
      </c>
      <c r="CX343" s="43">
        <v>0</v>
      </c>
      <c r="CY343" s="43">
        <v>0</v>
      </c>
      <c r="CZ343" s="43">
        <v>0</v>
      </c>
      <c r="DA343" s="43">
        <v>0</v>
      </c>
      <c r="DB343" s="43">
        <v>0</v>
      </c>
      <c r="DC343" s="43">
        <v>0</v>
      </c>
      <c r="DD343" s="43">
        <v>0</v>
      </c>
      <c r="DE343" s="43">
        <v>0</v>
      </c>
      <c r="DF343" s="43">
        <v>0</v>
      </c>
      <c r="DG343" s="43">
        <v>0</v>
      </c>
      <c r="DH343" s="43">
        <v>0</v>
      </c>
      <c r="DI343" s="43">
        <v>0</v>
      </c>
      <c r="DJ343" s="43">
        <v>0</v>
      </c>
      <c r="DK343" s="43">
        <v>0</v>
      </c>
      <c r="DL343" s="43">
        <v>0</v>
      </c>
      <c r="DM343" s="43">
        <v>0</v>
      </c>
      <c r="DN343" s="43">
        <v>0</v>
      </c>
      <c r="DO343" s="43">
        <v>0</v>
      </c>
      <c r="DP343" s="43">
        <v>0</v>
      </c>
      <c r="DQ343" s="43">
        <v>0</v>
      </c>
      <c r="DR343" s="43">
        <v>0</v>
      </c>
      <c r="DS343" s="43">
        <v>0</v>
      </c>
      <c r="DT343" s="43">
        <v>0</v>
      </c>
      <c r="DU343" s="43">
        <v>0</v>
      </c>
      <c r="DV343" s="43">
        <v>0</v>
      </c>
      <c r="DW343" s="43">
        <v>0</v>
      </c>
      <c r="DX343" s="43">
        <v>0</v>
      </c>
    </row>
    <row r="344" spans="1:128" x14ac:dyDescent="0.2">
      <c r="A344" s="43" t="s">
        <v>9989</v>
      </c>
      <c r="B344" s="43" t="s">
        <v>9988</v>
      </c>
      <c r="C344" s="43" t="s">
        <v>9835</v>
      </c>
      <c r="D344" s="43" t="s">
        <v>9805</v>
      </c>
      <c r="F344" s="43">
        <v>0</v>
      </c>
      <c r="G344" s="43">
        <v>1</v>
      </c>
      <c r="H344" s="43">
        <v>1</v>
      </c>
      <c r="I344" s="43">
        <v>1</v>
      </c>
      <c r="J344" s="43">
        <v>1</v>
      </c>
      <c r="K344" s="43">
        <v>0</v>
      </c>
      <c r="L344" s="43">
        <v>0</v>
      </c>
      <c r="M344" s="43">
        <v>1</v>
      </c>
      <c r="N344" s="43">
        <v>0</v>
      </c>
      <c r="O344" s="43">
        <v>1</v>
      </c>
      <c r="P344" s="43">
        <v>0</v>
      </c>
      <c r="Q344" s="43">
        <v>0</v>
      </c>
      <c r="R344" s="43">
        <v>0</v>
      </c>
      <c r="S344" s="43">
        <v>0</v>
      </c>
      <c r="T344" s="43">
        <v>0</v>
      </c>
      <c r="U344" s="43">
        <v>0</v>
      </c>
      <c r="V344" s="43">
        <v>0</v>
      </c>
      <c r="W344" s="43">
        <v>0</v>
      </c>
      <c r="X344" s="43">
        <v>0</v>
      </c>
      <c r="Y344" s="43">
        <v>0</v>
      </c>
      <c r="Z344" s="43">
        <v>0</v>
      </c>
      <c r="AA344" s="43">
        <v>1</v>
      </c>
      <c r="AB344" s="43">
        <v>0</v>
      </c>
      <c r="AC344" s="43">
        <v>0</v>
      </c>
      <c r="AD344" s="43">
        <v>0</v>
      </c>
      <c r="AE344" s="43">
        <v>1</v>
      </c>
      <c r="AF344" s="43">
        <v>0</v>
      </c>
      <c r="AG344" s="43">
        <v>0</v>
      </c>
      <c r="AH344" s="43">
        <v>0</v>
      </c>
      <c r="AI344" s="43">
        <v>0</v>
      </c>
      <c r="AJ344" s="43">
        <v>1</v>
      </c>
      <c r="AK344" s="43">
        <v>0</v>
      </c>
      <c r="AL344" s="43">
        <v>0</v>
      </c>
      <c r="AM344" s="43">
        <v>1</v>
      </c>
      <c r="AN344" s="43">
        <v>1</v>
      </c>
      <c r="AO344" s="43">
        <v>0</v>
      </c>
      <c r="AP344" s="43">
        <v>0</v>
      </c>
      <c r="AQ344" s="43">
        <v>0</v>
      </c>
      <c r="AR344" s="43">
        <v>0</v>
      </c>
      <c r="AS344" s="43">
        <v>0</v>
      </c>
      <c r="AT344" s="43">
        <v>0</v>
      </c>
      <c r="AU344" s="43">
        <v>1</v>
      </c>
      <c r="AV344" s="43">
        <v>0</v>
      </c>
      <c r="AW344" s="43">
        <v>0</v>
      </c>
      <c r="AX344" s="43">
        <v>0</v>
      </c>
      <c r="AY344" s="43">
        <v>0</v>
      </c>
      <c r="AZ344" s="43">
        <v>1</v>
      </c>
      <c r="BA344" s="43">
        <v>0</v>
      </c>
      <c r="BB344" s="43">
        <v>1</v>
      </c>
      <c r="BC344" s="43">
        <v>0</v>
      </c>
      <c r="BD344" s="43">
        <v>0</v>
      </c>
      <c r="BE344" s="43">
        <v>0</v>
      </c>
      <c r="BF344" s="43">
        <v>1</v>
      </c>
      <c r="BG344" s="43">
        <v>1</v>
      </c>
      <c r="BH344" s="43">
        <v>0</v>
      </c>
      <c r="BI344" s="43">
        <v>0</v>
      </c>
      <c r="BJ344" s="43">
        <v>1</v>
      </c>
      <c r="BK344" s="43">
        <v>0</v>
      </c>
      <c r="BL344" s="43">
        <v>0</v>
      </c>
      <c r="BM344" s="43">
        <v>0</v>
      </c>
      <c r="BN344" s="43">
        <v>0</v>
      </c>
      <c r="BO344" s="43">
        <v>1</v>
      </c>
      <c r="BP344" s="43">
        <v>0</v>
      </c>
      <c r="BQ344" s="43">
        <v>1</v>
      </c>
      <c r="BR344" s="43">
        <v>0</v>
      </c>
      <c r="BS344" s="43">
        <v>0</v>
      </c>
      <c r="BT344" s="43">
        <v>0</v>
      </c>
      <c r="BU344" s="43">
        <v>1</v>
      </c>
      <c r="BV344" s="43">
        <v>0</v>
      </c>
      <c r="BW344" s="43">
        <v>0</v>
      </c>
      <c r="BX344" s="43">
        <v>0</v>
      </c>
      <c r="BY344" s="43">
        <v>0</v>
      </c>
      <c r="BZ344" s="43">
        <v>0</v>
      </c>
      <c r="CA344" s="43">
        <v>0</v>
      </c>
      <c r="CB344" s="43">
        <v>0</v>
      </c>
      <c r="CC344" s="43">
        <v>0</v>
      </c>
      <c r="CD344" s="43">
        <v>0</v>
      </c>
      <c r="CE344" s="43">
        <v>0</v>
      </c>
      <c r="CF344" s="43">
        <v>0</v>
      </c>
      <c r="CG344" s="43">
        <v>0</v>
      </c>
      <c r="CH344" s="43">
        <v>1</v>
      </c>
      <c r="CI344" s="43">
        <v>0</v>
      </c>
      <c r="CJ344" s="43">
        <v>0</v>
      </c>
      <c r="CK344" s="43">
        <v>0</v>
      </c>
      <c r="CL344" s="43">
        <v>0</v>
      </c>
      <c r="CM344" s="43">
        <v>0</v>
      </c>
      <c r="CN344" s="43">
        <v>0</v>
      </c>
      <c r="CO344" s="43">
        <v>0</v>
      </c>
      <c r="CP344" s="43">
        <v>0</v>
      </c>
      <c r="CQ344" s="43">
        <v>0</v>
      </c>
      <c r="CR344" s="43">
        <v>0</v>
      </c>
      <c r="CS344" s="43">
        <v>0</v>
      </c>
      <c r="CT344" s="43">
        <v>1</v>
      </c>
      <c r="CU344" s="43">
        <v>1</v>
      </c>
      <c r="CV344" s="43">
        <v>0</v>
      </c>
      <c r="CW344" s="43">
        <v>1</v>
      </c>
      <c r="CX344" s="43">
        <v>0</v>
      </c>
      <c r="CY344" s="43">
        <v>0</v>
      </c>
      <c r="CZ344" s="43">
        <v>0</v>
      </c>
      <c r="DA344" s="43">
        <v>0</v>
      </c>
      <c r="DB344" s="43">
        <v>1</v>
      </c>
      <c r="DC344" s="43">
        <v>0</v>
      </c>
      <c r="DD344" s="43">
        <v>0</v>
      </c>
      <c r="DE344" s="43">
        <v>0</v>
      </c>
      <c r="DF344" s="43">
        <v>0</v>
      </c>
      <c r="DG344" s="43">
        <v>0</v>
      </c>
      <c r="DH344" s="43">
        <v>0</v>
      </c>
      <c r="DI344" s="43">
        <v>0</v>
      </c>
      <c r="DJ344" s="43">
        <v>0</v>
      </c>
      <c r="DK344" s="43">
        <v>0</v>
      </c>
      <c r="DL344" s="43">
        <v>1</v>
      </c>
      <c r="DM344" s="43">
        <v>0</v>
      </c>
      <c r="DN344" s="43">
        <v>0</v>
      </c>
      <c r="DO344" s="43">
        <v>0</v>
      </c>
      <c r="DP344" s="43">
        <v>0</v>
      </c>
      <c r="DQ344" s="43">
        <v>0</v>
      </c>
      <c r="DR344" s="43">
        <v>1</v>
      </c>
      <c r="DS344" s="43">
        <v>0</v>
      </c>
      <c r="DT344" s="43">
        <v>0</v>
      </c>
      <c r="DU344" s="43">
        <v>0</v>
      </c>
      <c r="DV344" s="43">
        <v>0</v>
      </c>
      <c r="DW344" s="43">
        <v>0</v>
      </c>
      <c r="DX344" s="43">
        <v>0</v>
      </c>
    </row>
    <row r="345" spans="1:128" x14ac:dyDescent="0.2">
      <c r="A345" s="43" t="s">
        <v>9987</v>
      </c>
      <c r="B345" s="43" t="s">
        <v>9986</v>
      </c>
      <c r="C345" s="43" t="s">
        <v>9835</v>
      </c>
      <c r="D345" s="43" t="s">
        <v>9805</v>
      </c>
      <c r="F345" s="43">
        <v>0</v>
      </c>
      <c r="G345" s="43">
        <v>1</v>
      </c>
      <c r="H345" s="43">
        <v>1</v>
      </c>
      <c r="I345" s="43">
        <v>0</v>
      </c>
      <c r="J345" s="43">
        <v>1</v>
      </c>
      <c r="K345" s="43">
        <v>1</v>
      </c>
      <c r="L345" s="43">
        <v>0</v>
      </c>
      <c r="M345" s="43">
        <v>0</v>
      </c>
      <c r="N345" s="43">
        <v>0</v>
      </c>
      <c r="O345" s="43">
        <v>1</v>
      </c>
      <c r="P345" s="43">
        <v>2</v>
      </c>
      <c r="Q345" s="43">
        <v>1</v>
      </c>
      <c r="R345" s="43">
        <v>0</v>
      </c>
      <c r="S345" s="43">
        <v>0</v>
      </c>
      <c r="T345" s="43">
        <v>0</v>
      </c>
      <c r="U345" s="43">
        <v>0</v>
      </c>
      <c r="V345" s="43">
        <v>0</v>
      </c>
      <c r="W345" s="43">
        <v>1</v>
      </c>
      <c r="X345" s="43">
        <v>1</v>
      </c>
      <c r="Y345" s="43">
        <v>0</v>
      </c>
      <c r="Z345" s="43">
        <v>1</v>
      </c>
      <c r="AA345" s="43">
        <v>1</v>
      </c>
      <c r="AB345" s="43">
        <v>0</v>
      </c>
      <c r="AC345" s="43">
        <v>1</v>
      </c>
      <c r="AD345" s="43">
        <v>0</v>
      </c>
      <c r="AE345" s="43">
        <v>1</v>
      </c>
      <c r="AF345" s="43">
        <v>1</v>
      </c>
      <c r="AG345" s="43">
        <v>0</v>
      </c>
      <c r="AH345" s="43">
        <v>1</v>
      </c>
      <c r="AI345" s="43">
        <v>0</v>
      </c>
      <c r="AJ345" s="43">
        <v>1</v>
      </c>
      <c r="AK345" s="43">
        <v>0</v>
      </c>
      <c r="AL345" s="43">
        <v>1</v>
      </c>
      <c r="AM345" s="43">
        <v>1</v>
      </c>
      <c r="AN345" s="43">
        <v>1</v>
      </c>
      <c r="AO345" s="43">
        <v>0</v>
      </c>
      <c r="AP345" s="43">
        <v>1</v>
      </c>
      <c r="AQ345" s="43">
        <v>0</v>
      </c>
      <c r="AR345" s="43">
        <v>1</v>
      </c>
      <c r="AS345" s="43">
        <v>1</v>
      </c>
      <c r="AT345" s="43">
        <v>0</v>
      </c>
      <c r="AU345" s="43">
        <v>1</v>
      </c>
      <c r="AV345" s="43">
        <v>0</v>
      </c>
      <c r="AW345" s="43">
        <v>0</v>
      </c>
      <c r="AX345" s="43">
        <v>2</v>
      </c>
      <c r="AY345" s="43">
        <v>0</v>
      </c>
      <c r="AZ345" s="43">
        <v>0</v>
      </c>
      <c r="BA345" s="43">
        <v>0</v>
      </c>
      <c r="BB345" s="43">
        <v>1</v>
      </c>
      <c r="BC345" s="43">
        <v>1</v>
      </c>
      <c r="BD345" s="43">
        <v>0</v>
      </c>
      <c r="BE345" s="43">
        <v>0</v>
      </c>
      <c r="BF345" s="43">
        <v>1</v>
      </c>
      <c r="BG345" s="43">
        <v>1</v>
      </c>
      <c r="BH345" s="43">
        <v>0</v>
      </c>
      <c r="BI345" s="43">
        <v>0</v>
      </c>
      <c r="BJ345" s="43">
        <v>1</v>
      </c>
      <c r="BK345" s="43">
        <v>1</v>
      </c>
      <c r="BL345" s="43">
        <v>1</v>
      </c>
      <c r="BM345" s="43">
        <v>0</v>
      </c>
      <c r="BN345" s="43">
        <v>1</v>
      </c>
      <c r="BO345" s="43">
        <v>1</v>
      </c>
      <c r="BP345" s="43">
        <v>0</v>
      </c>
      <c r="BQ345" s="43">
        <v>1</v>
      </c>
      <c r="BR345" s="43">
        <v>0</v>
      </c>
      <c r="BS345" s="43">
        <v>0</v>
      </c>
      <c r="BT345" s="43">
        <v>0</v>
      </c>
      <c r="BU345" s="43">
        <v>1</v>
      </c>
      <c r="BV345" s="43">
        <v>0</v>
      </c>
      <c r="BW345" s="43">
        <v>0</v>
      </c>
      <c r="BX345" s="43">
        <v>0</v>
      </c>
      <c r="BY345" s="43">
        <v>0</v>
      </c>
      <c r="BZ345" s="43">
        <v>0</v>
      </c>
      <c r="CA345" s="43">
        <v>0</v>
      </c>
      <c r="CB345" s="43">
        <v>0</v>
      </c>
      <c r="CC345" s="43">
        <v>0</v>
      </c>
      <c r="CD345" s="43">
        <v>0</v>
      </c>
      <c r="CE345" s="43">
        <v>1</v>
      </c>
      <c r="CF345" s="43">
        <v>1</v>
      </c>
      <c r="CG345" s="43">
        <v>0</v>
      </c>
      <c r="CH345" s="43">
        <v>1</v>
      </c>
      <c r="CI345" s="43">
        <v>0</v>
      </c>
      <c r="CJ345" s="43">
        <v>0</v>
      </c>
      <c r="CK345" s="43">
        <v>0</v>
      </c>
      <c r="CL345" s="43">
        <v>0</v>
      </c>
      <c r="CM345" s="43">
        <v>0</v>
      </c>
      <c r="CN345" s="43">
        <v>1</v>
      </c>
      <c r="CO345" s="43">
        <v>0</v>
      </c>
      <c r="CP345" s="43">
        <v>0</v>
      </c>
      <c r="CQ345" s="43">
        <v>1</v>
      </c>
      <c r="CR345" s="43">
        <v>0</v>
      </c>
      <c r="CS345" s="43">
        <v>0</v>
      </c>
      <c r="CT345" s="43">
        <v>1</v>
      </c>
      <c r="CU345" s="43">
        <v>0</v>
      </c>
      <c r="CV345" s="43">
        <v>0</v>
      </c>
      <c r="CW345" s="43">
        <v>1</v>
      </c>
      <c r="CX345" s="43">
        <v>1</v>
      </c>
      <c r="CY345" s="43">
        <v>1</v>
      </c>
      <c r="CZ345" s="43">
        <v>0</v>
      </c>
      <c r="DA345" s="43">
        <v>0</v>
      </c>
      <c r="DB345" s="43">
        <v>1</v>
      </c>
      <c r="DC345" s="43">
        <v>1</v>
      </c>
      <c r="DD345" s="43">
        <v>0</v>
      </c>
      <c r="DE345" s="43">
        <v>0</v>
      </c>
      <c r="DF345" s="43">
        <v>0</v>
      </c>
      <c r="DG345" s="43">
        <v>0</v>
      </c>
      <c r="DH345" s="43">
        <v>0</v>
      </c>
      <c r="DI345" s="43">
        <v>1</v>
      </c>
      <c r="DJ345" s="43">
        <v>0</v>
      </c>
      <c r="DK345" s="43">
        <v>1</v>
      </c>
      <c r="DL345" s="43">
        <v>0</v>
      </c>
      <c r="DM345" s="43">
        <v>1</v>
      </c>
      <c r="DN345" s="43">
        <v>0</v>
      </c>
      <c r="DO345" s="43">
        <v>1</v>
      </c>
      <c r="DP345" s="43">
        <v>0</v>
      </c>
      <c r="DQ345" s="43">
        <v>0</v>
      </c>
      <c r="DR345" s="43">
        <v>1</v>
      </c>
      <c r="DS345" s="43">
        <v>0</v>
      </c>
      <c r="DT345" s="43">
        <v>0</v>
      </c>
      <c r="DU345" s="43">
        <v>1</v>
      </c>
      <c r="DV345" s="43">
        <v>0</v>
      </c>
      <c r="DW345" s="43">
        <v>0</v>
      </c>
      <c r="DX345" s="43">
        <v>1</v>
      </c>
    </row>
    <row r="346" spans="1:128" x14ac:dyDescent="0.2">
      <c r="A346" s="43" t="s">
        <v>9985</v>
      </c>
      <c r="B346" s="43" t="s">
        <v>9984</v>
      </c>
      <c r="C346" s="43" t="s">
        <v>9835</v>
      </c>
      <c r="D346" s="43" t="s">
        <v>9805</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c r="Z346" s="43">
        <v>0</v>
      </c>
      <c r="AA346" s="43">
        <v>0</v>
      </c>
      <c r="AB346" s="43">
        <v>0</v>
      </c>
      <c r="AC346" s="43">
        <v>0</v>
      </c>
      <c r="AD346" s="43">
        <v>0</v>
      </c>
      <c r="AE346" s="43">
        <v>0</v>
      </c>
      <c r="AF346" s="43">
        <v>0</v>
      </c>
      <c r="AG346" s="43">
        <v>0</v>
      </c>
      <c r="AH346" s="43">
        <v>0</v>
      </c>
      <c r="AI346" s="43">
        <v>0</v>
      </c>
      <c r="AJ346" s="43">
        <v>0</v>
      </c>
      <c r="AK346" s="43">
        <v>0</v>
      </c>
      <c r="AL346" s="43">
        <v>0</v>
      </c>
      <c r="AM346" s="43">
        <v>0</v>
      </c>
      <c r="AN346" s="43">
        <v>0</v>
      </c>
      <c r="AO346" s="43">
        <v>0</v>
      </c>
      <c r="AP346" s="43">
        <v>0</v>
      </c>
      <c r="AQ346" s="43">
        <v>0</v>
      </c>
      <c r="AR346" s="43">
        <v>0</v>
      </c>
      <c r="AS346" s="43">
        <v>0</v>
      </c>
      <c r="AT346" s="43">
        <v>0</v>
      </c>
      <c r="AU346" s="43">
        <v>0</v>
      </c>
      <c r="AV346" s="43">
        <v>0</v>
      </c>
      <c r="AW346" s="43">
        <v>0</v>
      </c>
      <c r="AX346" s="43">
        <v>0</v>
      </c>
      <c r="AY346" s="43">
        <v>0</v>
      </c>
      <c r="AZ346" s="43">
        <v>0</v>
      </c>
      <c r="BA346" s="43">
        <v>0</v>
      </c>
      <c r="BB346" s="43">
        <v>0</v>
      </c>
      <c r="BC346" s="43">
        <v>0</v>
      </c>
      <c r="BD346" s="43">
        <v>0</v>
      </c>
      <c r="BE346" s="43">
        <v>0</v>
      </c>
      <c r="BF346" s="43">
        <v>0</v>
      </c>
      <c r="BG346" s="43">
        <v>0</v>
      </c>
      <c r="BH346" s="43">
        <v>0</v>
      </c>
      <c r="BI346" s="43">
        <v>0</v>
      </c>
      <c r="BJ346" s="43">
        <v>0</v>
      </c>
      <c r="BK346" s="43">
        <v>0</v>
      </c>
      <c r="BL346" s="43">
        <v>0</v>
      </c>
      <c r="BM346" s="43">
        <v>0</v>
      </c>
      <c r="BN346" s="43">
        <v>0</v>
      </c>
      <c r="BO346" s="43">
        <v>0</v>
      </c>
      <c r="BP346" s="43">
        <v>0</v>
      </c>
      <c r="BQ346" s="43">
        <v>0</v>
      </c>
      <c r="BR346" s="43">
        <v>0</v>
      </c>
      <c r="BS346" s="43">
        <v>0</v>
      </c>
      <c r="BT346" s="43">
        <v>0</v>
      </c>
      <c r="BU346" s="43">
        <v>0</v>
      </c>
      <c r="BV346" s="43">
        <v>0</v>
      </c>
      <c r="BW346" s="43">
        <v>0</v>
      </c>
      <c r="BX346" s="43">
        <v>0</v>
      </c>
      <c r="BY346" s="43">
        <v>0</v>
      </c>
      <c r="BZ346" s="43">
        <v>0</v>
      </c>
      <c r="CA346" s="43">
        <v>0</v>
      </c>
      <c r="CB346" s="43">
        <v>0</v>
      </c>
      <c r="CC346" s="43">
        <v>0</v>
      </c>
      <c r="CD346" s="43">
        <v>0</v>
      </c>
      <c r="CE346" s="43">
        <v>0</v>
      </c>
      <c r="CF346" s="43">
        <v>0</v>
      </c>
      <c r="CG346" s="43">
        <v>0</v>
      </c>
      <c r="CH346" s="43">
        <v>0</v>
      </c>
      <c r="CI346" s="43">
        <v>0</v>
      </c>
      <c r="CJ346" s="43">
        <v>0</v>
      </c>
      <c r="CK346" s="43">
        <v>0</v>
      </c>
      <c r="CL346" s="43">
        <v>0</v>
      </c>
      <c r="CM346" s="43">
        <v>0</v>
      </c>
      <c r="CN346" s="43">
        <v>0</v>
      </c>
      <c r="CO346" s="43">
        <v>0</v>
      </c>
      <c r="CP346" s="43">
        <v>0</v>
      </c>
      <c r="CQ346" s="43">
        <v>0</v>
      </c>
      <c r="CR346" s="43">
        <v>0</v>
      </c>
      <c r="CS346" s="43">
        <v>0</v>
      </c>
      <c r="CT346" s="43">
        <v>0</v>
      </c>
      <c r="CU346" s="43">
        <v>0</v>
      </c>
      <c r="CV346" s="43">
        <v>0</v>
      </c>
      <c r="CW346" s="43">
        <v>0</v>
      </c>
      <c r="CX346" s="43">
        <v>0</v>
      </c>
      <c r="CY346" s="43">
        <v>0</v>
      </c>
      <c r="CZ346" s="43">
        <v>0</v>
      </c>
      <c r="DA346" s="43">
        <v>0</v>
      </c>
      <c r="DB346" s="43">
        <v>0</v>
      </c>
      <c r="DC346" s="43">
        <v>0</v>
      </c>
      <c r="DD346" s="43">
        <v>0</v>
      </c>
      <c r="DE346" s="43">
        <v>0</v>
      </c>
      <c r="DF346" s="43">
        <v>0</v>
      </c>
      <c r="DG346" s="43">
        <v>0</v>
      </c>
      <c r="DH346" s="43">
        <v>0</v>
      </c>
      <c r="DI346" s="43">
        <v>0</v>
      </c>
      <c r="DJ346" s="43">
        <v>0</v>
      </c>
      <c r="DK346" s="43">
        <v>0</v>
      </c>
      <c r="DL346" s="43">
        <v>0</v>
      </c>
      <c r="DM346" s="43">
        <v>0</v>
      </c>
      <c r="DN346" s="43">
        <v>0</v>
      </c>
      <c r="DO346" s="43">
        <v>0</v>
      </c>
      <c r="DP346" s="43">
        <v>0</v>
      </c>
      <c r="DQ346" s="43">
        <v>0</v>
      </c>
      <c r="DR346" s="43">
        <v>0</v>
      </c>
      <c r="DS346" s="43">
        <v>0</v>
      </c>
      <c r="DT346" s="43">
        <v>0</v>
      </c>
      <c r="DU346" s="43">
        <v>0</v>
      </c>
      <c r="DV346" s="43">
        <v>0</v>
      </c>
      <c r="DW346" s="43">
        <v>0</v>
      </c>
      <c r="DX346" s="43">
        <v>0</v>
      </c>
    </row>
    <row r="347" spans="1:128" x14ac:dyDescent="0.2">
      <c r="A347" s="43" t="s">
        <v>9983</v>
      </c>
      <c r="B347" s="43" t="s">
        <v>9982</v>
      </c>
      <c r="C347" s="43" t="s">
        <v>9835</v>
      </c>
      <c r="D347" s="43" t="s">
        <v>9805</v>
      </c>
      <c r="F347" s="43">
        <v>0</v>
      </c>
      <c r="G347" s="43">
        <v>1</v>
      </c>
      <c r="H347" s="43">
        <v>0</v>
      </c>
      <c r="I347" s="43">
        <v>2</v>
      </c>
      <c r="J347" s="43">
        <v>1</v>
      </c>
      <c r="K347" s="43">
        <v>0</v>
      </c>
      <c r="L347" s="43">
        <v>0</v>
      </c>
      <c r="M347" s="43">
        <v>1</v>
      </c>
      <c r="N347" s="43">
        <v>0</v>
      </c>
      <c r="O347" s="43">
        <v>2</v>
      </c>
      <c r="P347" s="43">
        <v>2</v>
      </c>
      <c r="Q347" s="43">
        <v>1</v>
      </c>
      <c r="R347" s="43">
        <v>0</v>
      </c>
      <c r="S347" s="43">
        <v>0</v>
      </c>
      <c r="T347" s="43">
        <v>0</v>
      </c>
      <c r="U347" s="43">
        <v>0</v>
      </c>
      <c r="V347" s="43">
        <v>0</v>
      </c>
      <c r="W347" s="43">
        <v>0</v>
      </c>
      <c r="X347" s="43">
        <v>0</v>
      </c>
      <c r="Y347" s="43">
        <v>0</v>
      </c>
      <c r="Z347" s="43">
        <v>0</v>
      </c>
      <c r="AA347" s="43">
        <v>0</v>
      </c>
      <c r="AB347" s="43">
        <v>0</v>
      </c>
      <c r="AC347" s="43">
        <v>0</v>
      </c>
      <c r="AD347" s="43">
        <v>0</v>
      </c>
      <c r="AE347" s="43">
        <v>1</v>
      </c>
      <c r="AF347" s="43">
        <v>1</v>
      </c>
      <c r="AG347" s="43">
        <v>0</v>
      </c>
      <c r="AH347" s="43">
        <v>0</v>
      </c>
      <c r="AI347" s="43">
        <v>0</v>
      </c>
      <c r="AJ347" s="43">
        <v>1</v>
      </c>
      <c r="AK347" s="43">
        <v>0</v>
      </c>
      <c r="AL347" s="43">
        <v>0</v>
      </c>
      <c r="AM347" s="43">
        <v>1</v>
      </c>
      <c r="AN347" s="43">
        <v>0</v>
      </c>
      <c r="AO347" s="43">
        <v>1</v>
      </c>
      <c r="AP347" s="43">
        <v>0</v>
      </c>
      <c r="AQ347" s="43">
        <v>0</v>
      </c>
      <c r="AR347" s="43">
        <v>0</v>
      </c>
      <c r="AS347" s="43">
        <v>1</v>
      </c>
      <c r="AT347" s="43">
        <v>0</v>
      </c>
      <c r="AU347" s="43">
        <v>0</v>
      </c>
      <c r="AV347" s="43">
        <v>0</v>
      </c>
      <c r="AW347" s="43">
        <v>0</v>
      </c>
      <c r="AX347" s="43">
        <v>0</v>
      </c>
      <c r="AY347" s="43">
        <v>0</v>
      </c>
      <c r="AZ347" s="43">
        <v>1</v>
      </c>
      <c r="BA347" s="43">
        <v>0</v>
      </c>
      <c r="BB347" s="43">
        <v>2</v>
      </c>
      <c r="BC347" s="43">
        <v>0</v>
      </c>
      <c r="BD347" s="43">
        <v>0</v>
      </c>
      <c r="BE347" s="43">
        <v>0</v>
      </c>
      <c r="BF347" s="43">
        <v>0</v>
      </c>
      <c r="BG347" s="43">
        <v>2</v>
      </c>
      <c r="BH347" s="43">
        <v>0</v>
      </c>
      <c r="BI347" s="43">
        <v>1</v>
      </c>
      <c r="BJ347" s="43">
        <v>0</v>
      </c>
      <c r="BK347" s="43">
        <v>0</v>
      </c>
      <c r="BL347" s="43">
        <v>0</v>
      </c>
      <c r="BM347" s="43">
        <v>0</v>
      </c>
      <c r="BN347" s="43">
        <v>0</v>
      </c>
      <c r="BO347" s="43">
        <v>0</v>
      </c>
      <c r="BP347" s="43">
        <v>0</v>
      </c>
      <c r="BQ347" s="43">
        <v>0</v>
      </c>
      <c r="BR347" s="43">
        <v>0</v>
      </c>
      <c r="BS347" s="43">
        <v>0</v>
      </c>
      <c r="BT347" s="43">
        <v>0</v>
      </c>
      <c r="BU347" s="43">
        <v>3</v>
      </c>
      <c r="BV347" s="43">
        <v>0</v>
      </c>
      <c r="BW347" s="43">
        <v>0</v>
      </c>
      <c r="BX347" s="43">
        <v>0</v>
      </c>
      <c r="BY347" s="43">
        <v>0</v>
      </c>
      <c r="BZ347" s="43">
        <v>0</v>
      </c>
      <c r="CA347" s="43">
        <v>0</v>
      </c>
      <c r="CB347" s="43">
        <v>0</v>
      </c>
      <c r="CC347" s="43">
        <v>0</v>
      </c>
      <c r="CD347" s="43">
        <v>0</v>
      </c>
      <c r="CE347" s="43">
        <v>1</v>
      </c>
      <c r="CF347" s="43">
        <v>0</v>
      </c>
      <c r="CG347" s="43">
        <v>1</v>
      </c>
      <c r="CH347" s="43">
        <v>0</v>
      </c>
      <c r="CI347" s="43">
        <v>0</v>
      </c>
      <c r="CJ347" s="43">
        <v>0</v>
      </c>
      <c r="CK347" s="43">
        <v>0</v>
      </c>
      <c r="CL347" s="43">
        <v>1</v>
      </c>
      <c r="CM347" s="43">
        <v>0</v>
      </c>
      <c r="CN347" s="43">
        <v>0</v>
      </c>
      <c r="CO347" s="43">
        <v>1</v>
      </c>
      <c r="CP347" s="43">
        <v>0</v>
      </c>
      <c r="CQ347" s="43">
        <v>0</v>
      </c>
      <c r="CR347" s="43">
        <v>1</v>
      </c>
      <c r="CS347" s="43">
        <v>0</v>
      </c>
      <c r="CT347" s="43">
        <v>1</v>
      </c>
      <c r="CU347" s="43">
        <v>0</v>
      </c>
      <c r="CV347" s="43">
        <v>0</v>
      </c>
      <c r="CW347" s="43">
        <v>0</v>
      </c>
      <c r="CX347" s="43">
        <v>1</v>
      </c>
      <c r="CY347" s="43">
        <v>0</v>
      </c>
      <c r="CZ347" s="43">
        <v>0</v>
      </c>
      <c r="DA347" s="43">
        <v>0</v>
      </c>
      <c r="DB347" s="43">
        <v>0</v>
      </c>
      <c r="DC347" s="43">
        <v>0</v>
      </c>
      <c r="DD347" s="43">
        <v>0</v>
      </c>
      <c r="DE347" s="43">
        <v>1</v>
      </c>
      <c r="DF347" s="43">
        <v>0</v>
      </c>
      <c r="DG347" s="43">
        <v>0</v>
      </c>
      <c r="DH347" s="43">
        <v>1</v>
      </c>
      <c r="DI347" s="43">
        <v>0</v>
      </c>
      <c r="DJ347" s="43">
        <v>0</v>
      </c>
      <c r="DK347" s="43">
        <v>0</v>
      </c>
      <c r="DL347" s="43">
        <v>2</v>
      </c>
      <c r="DM347" s="43">
        <v>0</v>
      </c>
      <c r="DN347" s="43">
        <v>0</v>
      </c>
      <c r="DO347" s="43">
        <v>1</v>
      </c>
      <c r="DP347" s="43">
        <v>0</v>
      </c>
      <c r="DQ347" s="43">
        <v>0</v>
      </c>
      <c r="DR347" s="43">
        <v>0</v>
      </c>
      <c r="DS347" s="43">
        <v>0</v>
      </c>
      <c r="DT347" s="43">
        <v>0</v>
      </c>
      <c r="DU347" s="43">
        <v>0</v>
      </c>
      <c r="DV347" s="43">
        <v>0</v>
      </c>
      <c r="DW347" s="43">
        <v>0</v>
      </c>
      <c r="DX347" s="43">
        <v>1</v>
      </c>
    </row>
    <row r="348" spans="1:128" x14ac:dyDescent="0.2">
      <c r="A348" s="43" t="s">
        <v>9981</v>
      </c>
      <c r="B348" s="43" t="s">
        <v>9980</v>
      </c>
      <c r="C348" s="43" t="s">
        <v>9835</v>
      </c>
      <c r="D348" s="43" t="s">
        <v>9805</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c r="Z348" s="43">
        <v>0</v>
      </c>
      <c r="AA348" s="43">
        <v>0</v>
      </c>
      <c r="AB348" s="43">
        <v>0</v>
      </c>
      <c r="AC348" s="43">
        <v>0</v>
      </c>
      <c r="AD348" s="43">
        <v>0</v>
      </c>
      <c r="AE348" s="43">
        <v>0</v>
      </c>
      <c r="AF348" s="43">
        <v>0</v>
      </c>
      <c r="AG348" s="43">
        <v>0</v>
      </c>
      <c r="AH348" s="43">
        <v>0</v>
      </c>
      <c r="AI348" s="43">
        <v>0</v>
      </c>
      <c r="AJ348" s="43">
        <v>0</v>
      </c>
      <c r="AK348" s="43">
        <v>0</v>
      </c>
      <c r="AL348" s="43">
        <v>0</v>
      </c>
      <c r="AM348" s="43">
        <v>0</v>
      </c>
      <c r="AN348" s="43">
        <v>0</v>
      </c>
      <c r="AO348" s="43">
        <v>0</v>
      </c>
      <c r="AP348" s="43">
        <v>0</v>
      </c>
      <c r="AQ348" s="43">
        <v>0</v>
      </c>
      <c r="AR348" s="43">
        <v>0</v>
      </c>
      <c r="AS348" s="43">
        <v>0</v>
      </c>
      <c r="AT348" s="43">
        <v>0</v>
      </c>
      <c r="AU348" s="43">
        <v>0</v>
      </c>
      <c r="AV348" s="43">
        <v>0</v>
      </c>
      <c r="AW348" s="43">
        <v>0</v>
      </c>
      <c r="AX348" s="43">
        <v>0</v>
      </c>
      <c r="AY348" s="43">
        <v>0</v>
      </c>
      <c r="AZ348" s="43">
        <v>0</v>
      </c>
      <c r="BA348" s="43">
        <v>0</v>
      </c>
      <c r="BB348" s="43">
        <v>0</v>
      </c>
      <c r="BC348" s="43">
        <v>0</v>
      </c>
      <c r="BD348" s="43">
        <v>0</v>
      </c>
      <c r="BE348" s="43">
        <v>0</v>
      </c>
      <c r="BF348" s="43">
        <v>0</v>
      </c>
      <c r="BG348" s="43">
        <v>0</v>
      </c>
      <c r="BH348" s="43">
        <v>0</v>
      </c>
      <c r="BI348" s="43">
        <v>0</v>
      </c>
      <c r="BJ348" s="43">
        <v>0</v>
      </c>
      <c r="BK348" s="43">
        <v>0</v>
      </c>
      <c r="BL348" s="43">
        <v>0</v>
      </c>
      <c r="BM348" s="43">
        <v>0</v>
      </c>
      <c r="BN348" s="43">
        <v>0</v>
      </c>
      <c r="BO348" s="43">
        <v>0</v>
      </c>
      <c r="BP348" s="43">
        <v>0</v>
      </c>
      <c r="BQ348" s="43">
        <v>0</v>
      </c>
      <c r="BR348" s="43">
        <v>0</v>
      </c>
      <c r="BS348" s="43">
        <v>0</v>
      </c>
      <c r="BT348" s="43">
        <v>0</v>
      </c>
      <c r="BU348" s="43">
        <v>0</v>
      </c>
      <c r="BV348" s="43">
        <v>0</v>
      </c>
      <c r="BW348" s="43">
        <v>0</v>
      </c>
      <c r="BX348" s="43">
        <v>0</v>
      </c>
      <c r="BY348" s="43">
        <v>0</v>
      </c>
      <c r="BZ348" s="43">
        <v>0</v>
      </c>
      <c r="CA348" s="43">
        <v>0</v>
      </c>
      <c r="CB348" s="43">
        <v>0</v>
      </c>
      <c r="CC348" s="43">
        <v>0</v>
      </c>
      <c r="CD348" s="43">
        <v>0</v>
      </c>
      <c r="CE348" s="43">
        <v>0</v>
      </c>
      <c r="CF348" s="43">
        <v>0</v>
      </c>
      <c r="CG348" s="43">
        <v>0</v>
      </c>
      <c r="CH348" s="43">
        <v>0</v>
      </c>
      <c r="CI348" s="43">
        <v>0</v>
      </c>
      <c r="CJ348" s="43">
        <v>0</v>
      </c>
      <c r="CK348" s="43">
        <v>0</v>
      </c>
      <c r="CL348" s="43">
        <v>0</v>
      </c>
      <c r="CM348" s="43">
        <v>0</v>
      </c>
      <c r="CN348" s="43">
        <v>0</v>
      </c>
      <c r="CO348" s="43">
        <v>0</v>
      </c>
      <c r="CP348" s="43">
        <v>0</v>
      </c>
      <c r="CQ348" s="43">
        <v>0</v>
      </c>
      <c r="CR348" s="43">
        <v>0</v>
      </c>
      <c r="CS348" s="43">
        <v>0</v>
      </c>
      <c r="CT348" s="43">
        <v>0</v>
      </c>
      <c r="CU348" s="43">
        <v>0</v>
      </c>
      <c r="CV348" s="43">
        <v>0</v>
      </c>
      <c r="CW348" s="43">
        <v>0</v>
      </c>
      <c r="CX348" s="43">
        <v>0</v>
      </c>
      <c r="CY348" s="43">
        <v>0</v>
      </c>
      <c r="CZ348" s="43">
        <v>0</v>
      </c>
      <c r="DA348" s="43">
        <v>0</v>
      </c>
      <c r="DB348" s="43">
        <v>0</v>
      </c>
      <c r="DC348" s="43">
        <v>0</v>
      </c>
      <c r="DD348" s="43">
        <v>0</v>
      </c>
      <c r="DE348" s="43">
        <v>0</v>
      </c>
      <c r="DF348" s="43">
        <v>0</v>
      </c>
      <c r="DG348" s="43">
        <v>0</v>
      </c>
      <c r="DH348" s="43">
        <v>0</v>
      </c>
      <c r="DI348" s="43">
        <v>0</v>
      </c>
      <c r="DJ348" s="43">
        <v>0</v>
      </c>
      <c r="DK348" s="43">
        <v>0</v>
      </c>
      <c r="DL348" s="43">
        <v>0</v>
      </c>
      <c r="DM348" s="43">
        <v>0</v>
      </c>
      <c r="DN348" s="43">
        <v>0</v>
      </c>
      <c r="DO348" s="43">
        <v>0</v>
      </c>
      <c r="DP348" s="43">
        <v>0</v>
      </c>
      <c r="DQ348" s="43">
        <v>0</v>
      </c>
      <c r="DR348" s="43">
        <v>0</v>
      </c>
      <c r="DS348" s="43">
        <v>0</v>
      </c>
      <c r="DT348" s="43">
        <v>0</v>
      </c>
      <c r="DU348" s="43">
        <v>0</v>
      </c>
      <c r="DV348" s="43">
        <v>0</v>
      </c>
      <c r="DW348" s="43">
        <v>0</v>
      </c>
      <c r="DX348" s="43">
        <v>0</v>
      </c>
    </row>
    <row r="349" spans="1:128" x14ac:dyDescent="0.2">
      <c r="A349" s="43" t="s">
        <v>9979</v>
      </c>
      <c r="B349" s="43" t="s">
        <v>9978</v>
      </c>
      <c r="C349" s="43" t="s">
        <v>9835</v>
      </c>
      <c r="D349" s="43" t="s">
        <v>9805</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c r="Z349" s="43">
        <v>0</v>
      </c>
      <c r="AA349" s="43">
        <v>0</v>
      </c>
      <c r="AB349" s="43">
        <v>0</v>
      </c>
      <c r="AC349" s="43">
        <v>0</v>
      </c>
      <c r="AD349" s="43">
        <v>0</v>
      </c>
      <c r="AE349" s="43">
        <v>0</v>
      </c>
      <c r="AF349" s="43">
        <v>0</v>
      </c>
      <c r="AG349" s="43">
        <v>0</v>
      </c>
      <c r="AH349" s="43">
        <v>0</v>
      </c>
      <c r="AI349" s="43">
        <v>0</v>
      </c>
      <c r="AJ349" s="43">
        <v>0</v>
      </c>
      <c r="AK349" s="43">
        <v>0</v>
      </c>
      <c r="AL349" s="43">
        <v>0</v>
      </c>
      <c r="AM349" s="43">
        <v>0</v>
      </c>
      <c r="AN349" s="43">
        <v>0</v>
      </c>
      <c r="AO349" s="43">
        <v>0</v>
      </c>
      <c r="AP349" s="43">
        <v>0</v>
      </c>
      <c r="AQ349" s="43">
        <v>0</v>
      </c>
      <c r="AR349" s="43">
        <v>0</v>
      </c>
      <c r="AS349" s="43">
        <v>0</v>
      </c>
      <c r="AT349" s="43">
        <v>0</v>
      </c>
      <c r="AU349" s="43">
        <v>0</v>
      </c>
      <c r="AV349" s="43">
        <v>0</v>
      </c>
      <c r="AW349" s="43">
        <v>0</v>
      </c>
      <c r="AX349" s="43">
        <v>0</v>
      </c>
      <c r="AY349" s="43">
        <v>0</v>
      </c>
      <c r="AZ349" s="43">
        <v>0</v>
      </c>
      <c r="BA349" s="43">
        <v>0</v>
      </c>
      <c r="BB349" s="43">
        <v>0</v>
      </c>
      <c r="BC349" s="43">
        <v>0</v>
      </c>
      <c r="BD349" s="43">
        <v>0</v>
      </c>
      <c r="BE349" s="43">
        <v>0</v>
      </c>
      <c r="BF349" s="43">
        <v>0</v>
      </c>
      <c r="BG349" s="43">
        <v>0</v>
      </c>
      <c r="BH349" s="43">
        <v>0</v>
      </c>
      <c r="BI349" s="43">
        <v>0</v>
      </c>
      <c r="BJ349" s="43">
        <v>0</v>
      </c>
      <c r="BK349" s="43">
        <v>0</v>
      </c>
      <c r="BL349" s="43">
        <v>0</v>
      </c>
      <c r="BM349" s="43">
        <v>0</v>
      </c>
      <c r="BN349" s="43">
        <v>0</v>
      </c>
      <c r="BO349" s="43">
        <v>0</v>
      </c>
      <c r="BP349" s="43">
        <v>0</v>
      </c>
      <c r="BQ349" s="43">
        <v>0</v>
      </c>
      <c r="BR349" s="43">
        <v>0</v>
      </c>
      <c r="BS349" s="43">
        <v>0</v>
      </c>
      <c r="BT349" s="43">
        <v>0</v>
      </c>
      <c r="BU349" s="43">
        <v>0</v>
      </c>
      <c r="BV349" s="43">
        <v>0</v>
      </c>
      <c r="BW349" s="43">
        <v>0</v>
      </c>
      <c r="BX349" s="43">
        <v>0</v>
      </c>
      <c r="BY349" s="43">
        <v>0</v>
      </c>
      <c r="BZ349" s="43">
        <v>0</v>
      </c>
      <c r="CA349" s="43">
        <v>0</v>
      </c>
      <c r="CB349" s="43">
        <v>0</v>
      </c>
      <c r="CC349" s="43">
        <v>0</v>
      </c>
      <c r="CD349" s="43">
        <v>0</v>
      </c>
      <c r="CE349" s="43">
        <v>0</v>
      </c>
      <c r="CF349" s="43">
        <v>0</v>
      </c>
      <c r="CG349" s="43">
        <v>0</v>
      </c>
      <c r="CH349" s="43">
        <v>0</v>
      </c>
      <c r="CI349" s="43">
        <v>0</v>
      </c>
      <c r="CJ349" s="43">
        <v>0</v>
      </c>
      <c r="CK349" s="43">
        <v>0</v>
      </c>
      <c r="CL349" s="43">
        <v>0</v>
      </c>
      <c r="CM349" s="43">
        <v>0</v>
      </c>
      <c r="CN349" s="43">
        <v>0</v>
      </c>
      <c r="CO349" s="43">
        <v>0</v>
      </c>
      <c r="CP349" s="43">
        <v>0</v>
      </c>
      <c r="CQ349" s="43">
        <v>0</v>
      </c>
      <c r="CR349" s="43">
        <v>0</v>
      </c>
      <c r="CS349" s="43">
        <v>0</v>
      </c>
      <c r="CT349" s="43">
        <v>0</v>
      </c>
      <c r="CU349" s="43">
        <v>0</v>
      </c>
      <c r="CV349" s="43">
        <v>0</v>
      </c>
      <c r="CW349" s="43">
        <v>0</v>
      </c>
      <c r="CX349" s="43">
        <v>0</v>
      </c>
      <c r="CY349" s="43">
        <v>0</v>
      </c>
      <c r="CZ349" s="43">
        <v>0</v>
      </c>
      <c r="DA349" s="43">
        <v>0</v>
      </c>
      <c r="DB349" s="43">
        <v>0</v>
      </c>
      <c r="DC349" s="43">
        <v>0</v>
      </c>
      <c r="DD349" s="43">
        <v>0</v>
      </c>
      <c r="DE349" s="43">
        <v>0</v>
      </c>
      <c r="DF349" s="43">
        <v>0</v>
      </c>
      <c r="DG349" s="43">
        <v>0</v>
      </c>
      <c r="DH349" s="43">
        <v>0</v>
      </c>
      <c r="DI349" s="43">
        <v>0</v>
      </c>
      <c r="DJ349" s="43">
        <v>0</v>
      </c>
      <c r="DK349" s="43">
        <v>0</v>
      </c>
      <c r="DL349" s="43">
        <v>0</v>
      </c>
      <c r="DM349" s="43">
        <v>0</v>
      </c>
      <c r="DN349" s="43">
        <v>0</v>
      </c>
      <c r="DO349" s="43">
        <v>0</v>
      </c>
      <c r="DP349" s="43">
        <v>0</v>
      </c>
      <c r="DQ349" s="43">
        <v>0</v>
      </c>
      <c r="DR349" s="43">
        <v>0</v>
      </c>
      <c r="DS349" s="43">
        <v>0</v>
      </c>
      <c r="DT349" s="43">
        <v>0</v>
      </c>
      <c r="DU349" s="43">
        <v>0</v>
      </c>
      <c r="DV349" s="43">
        <v>0</v>
      </c>
      <c r="DW349" s="43">
        <v>0</v>
      </c>
      <c r="DX349" s="43">
        <v>0</v>
      </c>
    </row>
    <row r="350" spans="1:128" x14ac:dyDescent="0.2">
      <c r="A350" s="43" t="s">
        <v>9977</v>
      </c>
      <c r="B350" s="43" t="s">
        <v>9976</v>
      </c>
      <c r="C350" s="43" t="s">
        <v>9835</v>
      </c>
      <c r="D350" s="43" t="s">
        <v>9805</v>
      </c>
      <c r="F350" s="43">
        <v>1</v>
      </c>
      <c r="G350" s="43">
        <v>1</v>
      </c>
      <c r="H350" s="43">
        <v>1</v>
      </c>
      <c r="I350" s="43">
        <v>1</v>
      </c>
      <c r="J350" s="43">
        <v>1</v>
      </c>
      <c r="K350" s="43">
        <v>0</v>
      </c>
      <c r="L350" s="43">
        <v>1</v>
      </c>
      <c r="M350" s="43">
        <v>0</v>
      </c>
      <c r="N350" s="43">
        <v>1</v>
      </c>
      <c r="O350" s="43">
        <v>1</v>
      </c>
      <c r="P350" s="43">
        <v>1</v>
      </c>
      <c r="Q350" s="43">
        <v>1</v>
      </c>
      <c r="R350" s="43">
        <v>1</v>
      </c>
      <c r="S350" s="43">
        <v>1</v>
      </c>
      <c r="T350" s="43">
        <v>1</v>
      </c>
      <c r="U350" s="43">
        <v>0</v>
      </c>
      <c r="V350" s="43">
        <v>1</v>
      </c>
      <c r="W350" s="43">
        <v>1</v>
      </c>
      <c r="X350" s="43">
        <v>0</v>
      </c>
      <c r="Y350" s="43">
        <v>1</v>
      </c>
      <c r="Z350" s="43">
        <v>0</v>
      </c>
      <c r="AA350" s="43">
        <v>1</v>
      </c>
      <c r="AB350" s="43">
        <v>1</v>
      </c>
      <c r="AC350" s="43">
        <v>1</v>
      </c>
      <c r="AD350" s="43">
        <v>1</v>
      </c>
      <c r="AE350" s="43">
        <v>1</v>
      </c>
      <c r="AF350" s="43">
        <v>0</v>
      </c>
      <c r="AG350" s="43">
        <v>1</v>
      </c>
      <c r="AH350" s="43">
        <v>0</v>
      </c>
      <c r="AI350" s="43">
        <v>0</v>
      </c>
      <c r="AJ350" s="43">
        <v>1</v>
      </c>
      <c r="AK350" s="43">
        <v>1</v>
      </c>
      <c r="AL350" s="43">
        <v>0</v>
      </c>
      <c r="AM350" s="43">
        <v>1</v>
      </c>
      <c r="AN350" s="43">
        <v>1</v>
      </c>
      <c r="AO350" s="43">
        <v>1</v>
      </c>
      <c r="AP350" s="43">
        <v>0</v>
      </c>
      <c r="AQ350" s="43">
        <v>1</v>
      </c>
      <c r="AR350" s="43">
        <v>1</v>
      </c>
      <c r="AS350" s="43">
        <v>0</v>
      </c>
      <c r="AT350" s="43">
        <v>1</v>
      </c>
      <c r="AU350" s="43">
        <v>1</v>
      </c>
      <c r="AV350" s="43">
        <v>1</v>
      </c>
      <c r="AW350" s="43">
        <v>1</v>
      </c>
      <c r="AX350" s="43">
        <v>1</v>
      </c>
      <c r="AY350" s="43">
        <v>1</v>
      </c>
      <c r="AZ350" s="43">
        <v>1</v>
      </c>
      <c r="BA350" s="43">
        <v>0</v>
      </c>
      <c r="BB350" s="43">
        <v>1</v>
      </c>
      <c r="BC350" s="43">
        <v>0</v>
      </c>
      <c r="BD350" s="43">
        <v>1</v>
      </c>
      <c r="BE350" s="43">
        <v>1</v>
      </c>
      <c r="BF350" s="43">
        <v>1</v>
      </c>
      <c r="BG350" s="43">
        <v>1</v>
      </c>
      <c r="BH350" s="43">
        <v>1</v>
      </c>
      <c r="BI350" s="43">
        <v>0</v>
      </c>
      <c r="BJ350" s="43">
        <v>1</v>
      </c>
      <c r="BK350" s="43">
        <v>0</v>
      </c>
      <c r="BL350" s="43">
        <v>0</v>
      </c>
      <c r="BM350" s="43">
        <v>1</v>
      </c>
      <c r="BN350" s="43">
        <v>0</v>
      </c>
      <c r="BO350" s="43">
        <v>1</v>
      </c>
      <c r="BP350" s="43">
        <v>1</v>
      </c>
      <c r="BQ350" s="43">
        <v>1</v>
      </c>
      <c r="BR350" s="43">
        <v>3</v>
      </c>
      <c r="BS350" s="43">
        <v>1</v>
      </c>
      <c r="BT350" s="43">
        <v>1</v>
      </c>
      <c r="BU350" s="43">
        <v>1</v>
      </c>
      <c r="BV350" s="43">
        <v>0</v>
      </c>
      <c r="BW350" s="43">
        <v>0</v>
      </c>
      <c r="BX350" s="43">
        <v>1</v>
      </c>
      <c r="BY350" s="43">
        <v>2</v>
      </c>
      <c r="BZ350" s="43">
        <v>1</v>
      </c>
      <c r="CA350" s="43">
        <v>1</v>
      </c>
      <c r="CB350" s="43">
        <v>0</v>
      </c>
      <c r="CC350" s="43">
        <v>1</v>
      </c>
      <c r="CD350" s="43">
        <v>0</v>
      </c>
      <c r="CE350" s="43">
        <v>1</v>
      </c>
      <c r="CF350" s="43">
        <v>0</v>
      </c>
      <c r="CG350" s="43">
        <v>1</v>
      </c>
      <c r="CH350" s="43">
        <v>1</v>
      </c>
      <c r="CI350" s="43">
        <v>1</v>
      </c>
      <c r="CJ350" s="43">
        <v>0</v>
      </c>
      <c r="CK350" s="43">
        <v>1</v>
      </c>
      <c r="CL350" s="43">
        <v>0</v>
      </c>
      <c r="CM350" s="43">
        <v>1</v>
      </c>
      <c r="CN350" s="43">
        <v>0</v>
      </c>
      <c r="CO350" s="43">
        <v>0</v>
      </c>
      <c r="CP350" s="43">
        <v>1</v>
      </c>
      <c r="CQ350" s="43">
        <v>0</v>
      </c>
      <c r="CR350" s="43">
        <v>1</v>
      </c>
      <c r="CS350" s="43">
        <v>0</v>
      </c>
      <c r="CT350" s="43">
        <v>1</v>
      </c>
      <c r="CU350" s="43">
        <v>1</v>
      </c>
      <c r="CV350" s="43">
        <v>1</v>
      </c>
      <c r="CW350" s="43">
        <v>1</v>
      </c>
      <c r="CX350" s="43">
        <v>0</v>
      </c>
      <c r="CY350" s="43">
        <v>0</v>
      </c>
      <c r="CZ350" s="43">
        <v>1</v>
      </c>
      <c r="DA350" s="43">
        <v>1</v>
      </c>
      <c r="DB350" s="43">
        <v>1</v>
      </c>
      <c r="DC350" s="43">
        <v>1</v>
      </c>
      <c r="DD350" s="43">
        <v>1</v>
      </c>
      <c r="DE350" s="43">
        <v>1</v>
      </c>
      <c r="DF350" s="43">
        <v>0</v>
      </c>
      <c r="DG350" s="43">
        <v>1</v>
      </c>
      <c r="DH350" s="43">
        <v>0</v>
      </c>
      <c r="DI350" s="43">
        <v>0</v>
      </c>
      <c r="DJ350" s="43">
        <v>1</v>
      </c>
      <c r="DK350" s="43">
        <v>0</v>
      </c>
      <c r="DL350" s="43">
        <v>1</v>
      </c>
      <c r="DM350" s="43">
        <v>1</v>
      </c>
      <c r="DN350" s="43">
        <v>1</v>
      </c>
      <c r="DO350" s="43">
        <v>0</v>
      </c>
      <c r="DP350" s="43">
        <v>1</v>
      </c>
      <c r="DQ350" s="43">
        <v>1</v>
      </c>
      <c r="DR350" s="43">
        <v>1</v>
      </c>
      <c r="DS350" s="43">
        <v>1</v>
      </c>
      <c r="DT350" s="43">
        <v>1</v>
      </c>
      <c r="DU350" s="43">
        <v>1</v>
      </c>
      <c r="DV350" s="43">
        <v>2</v>
      </c>
      <c r="DW350" s="43">
        <v>0</v>
      </c>
      <c r="DX350" s="43">
        <v>0</v>
      </c>
    </row>
    <row r="351" spans="1:128" x14ac:dyDescent="0.2">
      <c r="A351" s="43" t="s">
        <v>9975</v>
      </c>
      <c r="B351" s="43" t="s">
        <v>9974</v>
      </c>
      <c r="C351" s="43" t="s">
        <v>9835</v>
      </c>
      <c r="D351" s="43" t="s">
        <v>9805</v>
      </c>
      <c r="F351" s="43">
        <v>0</v>
      </c>
      <c r="G351" s="43">
        <v>0</v>
      </c>
      <c r="H351" s="43">
        <v>0</v>
      </c>
      <c r="I351" s="43">
        <v>0</v>
      </c>
      <c r="J351" s="43">
        <v>0</v>
      </c>
      <c r="K351" s="43">
        <v>0</v>
      </c>
      <c r="L351" s="43">
        <v>0</v>
      </c>
      <c r="M351" s="43">
        <v>0</v>
      </c>
      <c r="N351" s="43">
        <v>0</v>
      </c>
      <c r="O351" s="43">
        <v>0</v>
      </c>
      <c r="P351" s="43">
        <v>0</v>
      </c>
      <c r="Q351" s="43">
        <v>0</v>
      </c>
      <c r="R351" s="43">
        <v>0</v>
      </c>
      <c r="S351" s="43">
        <v>0</v>
      </c>
      <c r="T351" s="43">
        <v>0</v>
      </c>
      <c r="U351" s="43">
        <v>0</v>
      </c>
      <c r="V351" s="43">
        <v>0</v>
      </c>
      <c r="W351" s="43">
        <v>0</v>
      </c>
      <c r="X351" s="43">
        <v>0</v>
      </c>
      <c r="Y351" s="43">
        <v>0</v>
      </c>
      <c r="Z351" s="43">
        <v>0</v>
      </c>
      <c r="AA351" s="43">
        <v>0</v>
      </c>
      <c r="AB351" s="43">
        <v>0</v>
      </c>
      <c r="AC351" s="43">
        <v>0</v>
      </c>
      <c r="AD351" s="43">
        <v>0</v>
      </c>
      <c r="AE351" s="43">
        <v>0</v>
      </c>
      <c r="AF351" s="43">
        <v>0</v>
      </c>
      <c r="AG351" s="43">
        <v>0</v>
      </c>
      <c r="AH351" s="43">
        <v>0</v>
      </c>
      <c r="AI351" s="43">
        <v>0</v>
      </c>
      <c r="AJ351" s="43">
        <v>0</v>
      </c>
      <c r="AK351" s="43">
        <v>0</v>
      </c>
      <c r="AL351" s="43">
        <v>0</v>
      </c>
      <c r="AM351" s="43">
        <v>0</v>
      </c>
      <c r="AN351" s="43">
        <v>0</v>
      </c>
      <c r="AO351" s="43">
        <v>0</v>
      </c>
      <c r="AP351" s="43">
        <v>0</v>
      </c>
      <c r="AQ351" s="43">
        <v>0</v>
      </c>
      <c r="AR351" s="43">
        <v>0</v>
      </c>
      <c r="AS351" s="43">
        <v>0</v>
      </c>
      <c r="AT351" s="43">
        <v>0</v>
      </c>
      <c r="AU351" s="43">
        <v>0</v>
      </c>
      <c r="AV351" s="43">
        <v>0</v>
      </c>
      <c r="AW351" s="43">
        <v>0</v>
      </c>
      <c r="AX351" s="43">
        <v>0</v>
      </c>
      <c r="AY351" s="43">
        <v>0</v>
      </c>
      <c r="AZ351" s="43">
        <v>0</v>
      </c>
      <c r="BA351" s="43">
        <v>0</v>
      </c>
      <c r="BB351" s="43">
        <v>0</v>
      </c>
      <c r="BC351" s="43">
        <v>0</v>
      </c>
      <c r="BD351" s="43">
        <v>0</v>
      </c>
      <c r="BE351" s="43">
        <v>0</v>
      </c>
      <c r="BF351" s="43">
        <v>0</v>
      </c>
      <c r="BG351" s="43">
        <v>0</v>
      </c>
      <c r="BH351" s="43">
        <v>0</v>
      </c>
      <c r="BI351" s="43">
        <v>0</v>
      </c>
      <c r="BJ351" s="43">
        <v>0</v>
      </c>
      <c r="BK351" s="43">
        <v>0</v>
      </c>
      <c r="BL351" s="43">
        <v>0</v>
      </c>
      <c r="BM351" s="43">
        <v>0</v>
      </c>
      <c r="BN351" s="43">
        <v>0</v>
      </c>
      <c r="BO351" s="43">
        <v>0</v>
      </c>
      <c r="BP351" s="43">
        <v>0</v>
      </c>
      <c r="BQ351" s="43">
        <v>0</v>
      </c>
      <c r="BR351" s="43">
        <v>0</v>
      </c>
      <c r="BS351" s="43">
        <v>0</v>
      </c>
      <c r="BT351" s="43">
        <v>0</v>
      </c>
      <c r="BU351" s="43">
        <v>0</v>
      </c>
      <c r="BV351" s="43">
        <v>0</v>
      </c>
      <c r="BW351" s="43">
        <v>0</v>
      </c>
      <c r="BX351" s="43">
        <v>0</v>
      </c>
      <c r="BY351" s="43">
        <v>0</v>
      </c>
      <c r="BZ351" s="43">
        <v>0</v>
      </c>
      <c r="CA351" s="43">
        <v>0</v>
      </c>
      <c r="CB351" s="43">
        <v>0</v>
      </c>
      <c r="CC351" s="43">
        <v>0</v>
      </c>
      <c r="CD351" s="43">
        <v>0</v>
      </c>
      <c r="CE351" s="43">
        <v>0</v>
      </c>
      <c r="CF351" s="43">
        <v>0</v>
      </c>
      <c r="CG351" s="43">
        <v>0</v>
      </c>
      <c r="CH351" s="43">
        <v>0</v>
      </c>
      <c r="CI351" s="43">
        <v>0</v>
      </c>
      <c r="CJ351" s="43">
        <v>0</v>
      </c>
      <c r="CK351" s="43">
        <v>0</v>
      </c>
      <c r="CL351" s="43">
        <v>0</v>
      </c>
      <c r="CM351" s="43">
        <v>0</v>
      </c>
      <c r="CN351" s="43">
        <v>0</v>
      </c>
      <c r="CO351" s="43">
        <v>0</v>
      </c>
      <c r="CP351" s="43">
        <v>0</v>
      </c>
      <c r="CQ351" s="43">
        <v>0</v>
      </c>
      <c r="CR351" s="43">
        <v>0</v>
      </c>
      <c r="CS351" s="43">
        <v>0</v>
      </c>
      <c r="CT351" s="43">
        <v>0</v>
      </c>
      <c r="CU351" s="43">
        <v>0</v>
      </c>
      <c r="CV351" s="43">
        <v>0</v>
      </c>
      <c r="CW351" s="43">
        <v>0</v>
      </c>
      <c r="CX351" s="43">
        <v>0</v>
      </c>
      <c r="CY351" s="43">
        <v>0</v>
      </c>
      <c r="CZ351" s="43">
        <v>0</v>
      </c>
      <c r="DA351" s="43">
        <v>0</v>
      </c>
      <c r="DB351" s="43">
        <v>0</v>
      </c>
      <c r="DC351" s="43">
        <v>0</v>
      </c>
      <c r="DD351" s="43">
        <v>0</v>
      </c>
      <c r="DE351" s="43">
        <v>0</v>
      </c>
      <c r="DF351" s="43">
        <v>0</v>
      </c>
      <c r="DG351" s="43">
        <v>0</v>
      </c>
      <c r="DH351" s="43">
        <v>0</v>
      </c>
      <c r="DI351" s="43">
        <v>0</v>
      </c>
      <c r="DJ351" s="43">
        <v>0</v>
      </c>
      <c r="DK351" s="43">
        <v>0</v>
      </c>
      <c r="DL351" s="43">
        <v>0</v>
      </c>
      <c r="DM351" s="43">
        <v>0</v>
      </c>
      <c r="DN351" s="43">
        <v>0</v>
      </c>
      <c r="DO351" s="43">
        <v>0</v>
      </c>
      <c r="DP351" s="43">
        <v>0</v>
      </c>
      <c r="DQ351" s="43">
        <v>0</v>
      </c>
      <c r="DR351" s="43">
        <v>0</v>
      </c>
      <c r="DS351" s="43">
        <v>0</v>
      </c>
      <c r="DT351" s="43">
        <v>0</v>
      </c>
      <c r="DU351" s="43">
        <v>0</v>
      </c>
      <c r="DV351" s="43">
        <v>0</v>
      </c>
      <c r="DW351" s="43">
        <v>0</v>
      </c>
      <c r="DX351" s="43">
        <v>0</v>
      </c>
    </row>
    <row r="352" spans="1:128" x14ac:dyDescent="0.2">
      <c r="A352" s="43" t="s">
        <v>9973</v>
      </c>
      <c r="B352" s="43" t="s">
        <v>9972</v>
      </c>
      <c r="C352" s="43" t="s">
        <v>9835</v>
      </c>
      <c r="D352" s="43" t="s">
        <v>9805</v>
      </c>
      <c r="F352" s="43">
        <v>0</v>
      </c>
      <c r="G352" s="43">
        <v>0</v>
      </c>
      <c r="H352" s="43">
        <v>0</v>
      </c>
      <c r="I352" s="43">
        <v>0</v>
      </c>
      <c r="J352" s="43">
        <v>0</v>
      </c>
      <c r="K352" s="43">
        <v>0</v>
      </c>
      <c r="L352" s="43">
        <v>0</v>
      </c>
      <c r="M352" s="43">
        <v>0</v>
      </c>
      <c r="N352" s="43">
        <v>0</v>
      </c>
      <c r="O352" s="43">
        <v>0</v>
      </c>
      <c r="P352" s="43">
        <v>0</v>
      </c>
      <c r="Q352" s="43">
        <v>0</v>
      </c>
      <c r="R352" s="43">
        <v>0</v>
      </c>
      <c r="S352" s="43">
        <v>0</v>
      </c>
      <c r="T352" s="43">
        <v>0</v>
      </c>
      <c r="U352" s="43">
        <v>0</v>
      </c>
      <c r="V352" s="43">
        <v>0</v>
      </c>
      <c r="W352" s="43">
        <v>0</v>
      </c>
      <c r="X352" s="43">
        <v>0</v>
      </c>
      <c r="Y352" s="43">
        <v>0</v>
      </c>
      <c r="Z352" s="43">
        <v>0</v>
      </c>
      <c r="AA352" s="43">
        <v>0</v>
      </c>
      <c r="AB352" s="43">
        <v>0</v>
      </c>
      <c r="AC352" s="43">
        <v>0</v>
      </c>
      <c r="AD352" s="43">
        <v>0</v>
      </c>
      <c r="AE352" s="43">
        <v>0</v>
      </c>
      <c r="AF352" s="43">
        <v>0</v>
      </c>
      <c r="AG352" s="43">
        <v>0</v>
      </c>
      <c r="AH352" s="43">
        <v>0</v>
      </c>
      <c r="AI352" s="43">
        <v>0</v>
      </c>
      <c r="AJ352" s="43">
        <v>0</v>
      </c>
      <c r="AK352" s="43">
        <v>0</v>
      </c>
      <c r="AL352" s="43">
        <v>0</v>
      </c>
      <c r="AM352" s="43">
        <v>0</v>
      </c>
      <c r="AN352" s="43">
        <v>0</v>
      </c>
      <c r="AO352" s="43">
        <v>0</v>
      </c>
      <c r="AP352" s="43">
        <v>0</v>
      </c>
      <c r="AQ352" s="43">
        <v>0</v>
      </c>
      <c r="AR352" s="43">
        <v>0</v>
      </c>
      <c r="AS352" s="43">
        <v>0</v>
      </c>
      <c r="AT352" s="43">
        <v>0</v>
      </c>
      <c r="AU352" s="43">
        <v>0</v>
      </c>
      <c r="AV352" s="43">
        <v>0</v>
      </c>
      <c r="AW352" s="43">
        <v>0</v>
      </c>
      <c r="AX352" s="43">
        <v>0</v>
      </c>
      <c r="AY352" s="43">
        <v>0</v>
      </c>
      <c r="AZ352" s="43">
        <v>0</v>
      </c>
      <c r="BA352" s="43">
        <v>0</v>
      </c>
      <c r="BB352" s="43">
        <v>0</v>
      </c>
      <c r="BC352" s="43">
        <v>0</v>
      </c>
      <c r="BD352" s="43">
        <v>0</v>
      </c>
      <c r="BE352" s="43">
        <v>0</v>
      </c>
      <c r="BF352" s="43">
        <v>0</v>
      </c>
      <c r="BG352" s="43">
        <v>0</v>
      </c>
      <c r="BH352" s="43">
        <v>0</v>
      </c>
      <c r="BI352" s="43">
        <v>0</v>
      </c>
      <c r="BJ352" s="43">
        <v>0</v>
      </c>
      <c r="BK352" s="43">
        <v>0</v>
      </c>
      <c r="BL352" s="43">
        <v>0</v>
      </c>
      <c r="BM352" s="43">
        <v>0</v>
      </c>
      <c r="BN352" s="43">
        <v>0</v>
      </c>
      <c r="BO352" s="43">
        <v>0</v>
      </c>
      <c r="BP352" s="43">
        <v>0</v>
      </c>
      <c r="BQ352" s="43">
        <v>0</v>
      </c>
      <c r="BR352" s="43">
        <v>0</v>
      </c>
      <c r="BS352" s="43">
        <v>0</v>
      </c>
      <c r="BT352" s="43">
        <v>0</v>
      </c>
      <c r="BU352" s="43">
        <v>0</v>
      </c>
      <c r="BV352" s="43">
        <v>0</v>
      </c>
      <c r="BW352" s="43">
        <v>0</v>
      </c>
      <c r="BX352" s="43">
        <v>0</v>
      </c>
      <c r="BY352" s="43">
        <v>0</v>
      </c>
      <c r="BZ352" s="43">
        <v>0</v>
      </c>
      <c r="CA352" s="43">
        <v>0</v>
      </c>
      <c r="CB352" s="43">
        <v>0</v>
      </c>
      <c r="CC352" s="43">
        <v>0</v>
      </c>
      <c r="CD352" s="43">
        <v>0</v>
      </c>
      <c r="CE352" s="43">
        <v>0</v>
      </c>
      <c r="CF352" s="43">
        <v>0</v>
      </c>
      <c r="CG352" s="43">
        <v>0</v>
      </c>
      <c r="CH352" s="43">
        <v>0</v>
      </c>
      <c r="CI352" s="43">
        <v>0</v>
      </c>
      <c r="CJ352" s="43">
        <v>0</v>
      </c>
      <c r="CK352" s="43">
        <v>0</v>
      </c>
      <c r="CL352" s="43">
        <v>0</v>
      </c>
      <c r="CM352" s="43">
        <v>0</v>
      </c>
      <c r="CN352" s="43">
        <v>0</v>
      </c>
      <c r="CO352" s="43">
        <v>0</v>
      </c>
      <c r="CP352" s="43">
        <v>0</v>
      </c>
      <c r="CQ352" s="43">
        <v>0</v>
      </c>
      <c r="CR352" s="43">
        <v>0</v>
      </c>
      <c r="CS352" s="43">
        <v>0</v>
      </c>
      <c r="CT352" s="43">
        <v>0</v>
      </c>
      <c r="CU352" s="43">
        <v>0</v>
      </c>
      <c r="CV352" s="43">
        <v>0</v>
      </c>
      <c r="CW352" s="43">
        <v>0</v>
      </c>
      <c r="CX352" s="43">
        <v>0</v>
      </c>
      <c r="CY352" s="43">
        <v>0</v>
      </c>
      <c r="CZ352" s="43">
        <v>0</v>
      </c>
      <c r="DA352" s="43">
        <v>0</v>
      </c>
      <c r="DB352" s="43">
        <v>0</v>
      </c>
      <c r="DC352" s="43">
        <v>0</v>
      </c>
      <c r="DD352" s="43">
        <v>0</v>
      </c>
      <c r="DE352" s="43">
        <v>0</v>
      </c>
      <c r="DF352" s="43">
        <v>0</v>
      </c>
      <c r="DG352" s="43">
        <v>0</v>
      </c>
      <c r="DH352" s="43">
        <v>0</v>
      </c>
      <c r="DI352" s="43">
        <v>0</v>
      </c>
      <c r="DJ352" s="43">
        <v>0</v>
      </c>
      <c r="DK352" s="43">
        <v>0</v>
      </c>
      <c r="DL352" s="43">
        <v>0</v>
      </c>
      <c r="DM352" s="43">
        <v>0</v>
      </c>
      <c r="DN352" s="43">
        <v>0</v>
      </c>
      <c r="DO352" s="43">
        <v>0</v>
      </c>
      <c r="DP352" s="43">
        <v>0</v>
      </c>
      <c r="DQ352" s="43">
        <v>0</v>
      </c>
      <c r="DR352" s="43">
        <v>0</v>
      </c>
      <c r="DS352" s="43">
        <v>0</v>
      </c>
      <c r="DT352" s="43">
        <v>0</v>
      </c>
      <c r="DU352" s="43">
        <v>0</v>
      </c>
      <c r="DV352" s="43">
        <v>0</v>
      </c>
      <c r="DW352" s="43">
        <v>0</v>
      </c>
      <c r="DX352" s="43">
        <v>0</v>
      </c>
    </row>
    <row r="353" spans="1:128" x14ac:dyDescent="0.2">
      <c r="A353" s="43" t="s">
        <v>9971</v>
      </c>
      <c r="B353" s="43" t="s">
        <v>9970</v>
      </c>
      <c r="C353" s="43" t="s">
        <v>9835</v>
      </c>
      <c r="D353" s="43" t="s">
        <v>9805</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c r="Z353" s="43">
        <v>0</v>
      </c>
      <c r="AA353" s="43">
        <v>0</v>
      </c>
      <c r="AB353" s="43">
        <v>0</v>
      </c>
      <c r="AC353" s="43">
        <v>0</v>
      </c>
      <c r="AD353" s="43">
        <v>0</v>
      </c>
      <c r="AE353" s="43">
        <v>0</v>
      </c>
      <c r="AF353" s="43">
        <v>0</v>
      </c>
      <c r="AG353" s="43">
        <v>0</v>
      </c>
      <c r="AH353" s="43">
        <v>0</v>
      </c>
      <c r="AI353" s="43">
        <v>0</v>
      </c>
      <c r="AJ353" s="43">
        <v>0</v>
      </c>
      <c r="AK353" s="43">
        <v>0</v>
      </c>
      <c r="AL353" s="43">
        <v>0</v>
      </c>
      <c r="AM353" s="43">
        <v>0</v>
      </c>
      <c r="AN353" s="43">
        <v>0</v>
      </c>
      <c r="AO353" s="43">
        <v>0</v>
      </c>
      <c r="AP353" s="43">
        <v>0</v>
      </c>
      <c r="AQ353" s="43">
        <v>0</v>
      </c>
      <c r="AR353" s="43">
        <v>0</v>
      </c>
      <c r="AS353" s="43">
        <v>0</v>
      </c>
      <c r="AT353" s="43">
        <v>0</v>
      </c>
      <c r="AU353" s="43">
        <v>0</v>
      </c>
      <c r="AV353" s="43">
        <v>0</v>
      </c>
      <c r="AW353" s="43">
        <v>0</v>
      </c>
      <c r="AX353" s="43">
        <v>0</v>
      </c>
      <c r="AY353" s="43">
        <v>0</v>
      </c>
      <c r="AZ353" s="43">
        <v>0</v>
      </c>
      <c r="BA353" s="43">
        <v>0</v>
      </c>
      <c r="BB353" s="43">
        <v>0</v>
      </c>
      <c r="BC353" s="43">
        <v>0</v>
      </c>
      <c r="BD353" s="43">
        <v>0</v>
      </c>
      <c r="BE353" s="43">
        <v>0</v>
      </c>
      <c r="BF353" s="43">
        <v>0</v>
      </c>
      <c r="BG353" s="43">
        <v>0</v>
      </c>
      <c r="BH353" s="43">
        <v>0</v>
      </c>
      <c r="BI353" s="43">
        <v>0</v>
      </c>
      <c r="BJ353" s="43">
        <v>0</v>
      </c>
      <c r="BK353" s="43">
        <v>0</v>
      </c>
      <c r="BL353" s="43">
        <v>0</v>
      </c>
      <c r="BM353" s="43">
        <v>0</v>
      </c>
      <c r="BN353" s="43">
        <v>0</v>
      </c>
      <c r="BO353" s="43">
        <v>0</v>
      </c>
      <c r="BP353" s="43">
        <v>0</v>
      </c>
      <c r="BQ353" s="43">
        <v>0</v>
      </c>
      <c r="BR353" s="43">
        <v>0</v>
      </c>
      <c r="BS353" s="43">
        <v>0</v>
      </c>
      <c r="BT353" s="43">
        <v>0</v>
      </c>
      <c r="BU353" s="43">
        <v>0</v>
      </c>
      <c r="BV353" s="43">
        <v>0</v>
      </c>
      <c r="BW353" s="43">
        <v>0</v>
      </c>
      <c r="BX353" s="43">
        <v>0</v>
      </c>
      <c r="BY353" s="43">
        <v>0</v>
      </c>
      <c r="BZ353" s="43">
        <v>0</v>
      </c>
      <c r="CA353" s="43">
        <v>0</v>
      </c>
      <c r="CB353" s="43">
        <v>0</v>
      </c>
      <c r="CC353" s="43">
        <v>0</v>
      </c>
      <c r="CD353" s="43">
        <v>0</v>
      </c>
      <c r="CE353" s="43">
        <v>0</v>
      </c>
      <c r="CF353" s="43">
        <v>0</v>
      </c>
      <c r="CG353" s="43">
        <v>0</v>
      </c>
      <c r="CH353" s="43">
        <v>0</v>
      </c>
      <c r="CI353" s="43">
        <v>0</v>
      </c>
      <c r="CJ353" s="43">
        <v>0</v>
      </c>
      <c r="CK353" s="43">
        <v>0</v>
      </c>
      <c r="CL353" s="43">
        <v>0</v>
      </c>
      <c r="CM353" s="43">
        <v>0</v>
      </c>
      <c r="CN353" s="43">
        <v>0</v>
      </c>
      <c r="CO353" s="43">
        <v>0</v>
      </c>
      <c r="CP353" s="43">
        <v>0</v>
      </c>
      <c r="CQ353" s="43">
        <v>0</v>
      </c>
      <c r="CR353" s="43">
        <v>0</v>
      </c>
      <c r="CS353" s="43">
        <v>0</v>
      </c>
      <c r="CT353" s="43">
        <v>0</v>
      </c>
      <c r="CU353" s="43">
        <v>0</v>
      </c>
      <c r="CV353" s="43">
        <v>0</v>
      </c>
      <c r="CW353" s="43">
        <v>0</v>
      </c>
      <c r="CX353" s="43">
        <v>0</v>
      </c>
      <c r="CY353" s="43">
        <v>0</v>
      </c>
      <c r="CZ353" s="43">
        <v>0</v>
      </c>
      <c r="DA353" s="43">
        <v>0</v>
      </c>
      <c r="DB353" s="43">
        <v>0</v>
      </c>
      <c r="DC353" s="43">
        <v>0</v>
      </c>
      <c r="DD353" s="43">
        <v>0</v>
      </c>
      <c r="DE353" s="43">
        <v>0</v>
      </c>
      <c r="DF353" s="43">
        <v>0</v>
      </c>
      <c r="DG353" s="43">
        <v>0</v>
      </c>
      <c r="DH353" s="43">
        <v>0</v>
      </c>
      <c r="DI353" s="43">
        <v>0</v>
      </c>
      <c r="DJ353" s="43">
        <v>0</v>
      </c>
      <c r="DK353" s="43">
        <v>0</v>
      </c>
      <c r="DL353" s="43">
        <v>0</v>
      </c>
      <c r="DM353" s="43">
        <v>0</v>
      </c>
      <c r="DN353" s="43">
        <v>0</v>
      </c>
      <c r="DO353" s="43">
        <v>0</v>
      </c>
      <c r="DP353" s="43">
        <v>0</v>
      </c>
      <c r="DQ353" s="43">
        <v>0</v>
      </c>
      <c r="DR353" s="43">
        <v>0</v>
      </c>
      <c r="DS353" s="43">
        <v>0</v>
      </c>
      <c r="DT353" s="43">
        <v>0</v>
      </c>
      <c r="DU353" s="43">
        <v>0</v>
      </c>
      <c r="DV353" s="43">
        <v>0</v>
      </c>
      <c r="DW353" s="43">
        <v>0</v>
      </c>
      <c r="DX353" s="43">
        <v>0</v>
      </c>
    </row>
    <row r="354" spans="1:128" x14ac:dyDescent="0.2">
      <c r="A354" s="43" t="s">
        <v>9969</v>
      </c>
      <c r="B354" s="43" t="s">
        <v>9968</v>
      </c>
      <c r="C354" s="43" t="s">
        <v>9835</v>
      </c>
      <c r="D354" s="43" t="s">
        <v>9805</v>
      </c>
      <c r="F354" s="43">
        <v>0</v>
      </c>
      <c r="G354" s="43">
        <v>0</v>
      </c>
      <c r="H354" s="43">
        <v>0</v>
      </c>
      <c r="I354" s="43">
        <v>0</v>
      </c>
      <c r="J354" s="43">
        <v>0</v>
      </c>
      <c r="K354" s="43">
        <v>0</v>
      </c>
      <c r="L354" s="43">
        <v>0</v>
      </c>
      <c r="M354" s="43">
        <v>0</v>
      </c>
      <c r="N354" s="43">
        <v>0</v>
      </c>
      <c r="O354" s="43">
        <v>0</v>
      </c>
      <c r="P354" s="43">
        <v>0</v>
      </c>
      <c r="Q354" s="43">
        <v>0</v>
      </c>
      <c r="R354" s="43">
        <v>0</v>
      </c>
      <c r="S354" s="43">
        <v>1</v>
      </c>
      <c r="T354" s="43">
        <v>0</v>
      </c>
      <c r="U354" s="43">
        <v>0</v>
      </c>
      <c r="V354" s="43">
        <v>0</v>
      </c>
      <c r="W354" s="43">
        <v>1</v>
      </c>
      <c r="X354" s="43">
        <v>0</v>
      </c>
      <c r="Y354" s="43">
        <v>0</v>
      </c>
      <c r="Z354" s="43">
        <v>0</v>
      </c>
      <c r="AA354" s="43">
        <v>0</v>
      </c>
      <c r="AB354" s="43">
        <v>0</v>
      </c>
      <c r="AC354" s="43">
        <v>0</v>
      </c>
      <c r="AD354" s="43">
        <v>0</v>
      </c>
      <c r="AE354" s="43">
        <v>0</v>
      </c>
      <c r="AF354" s="43">
        <v>0</v>
      </c>
      <c r="AG354" s="43">
        <v>0</v>
      </c>
      <c r="AH354" s="43">
        <v>0</v>
      </c>
      <c r="AI354" s="43">
        <v>1</v>
      </c>
      <c r="AJ354" s="43">
        <v>0</v>
      </c>
      <c r="AK354" s="43">
        <v>0</v>
      </c>
      <c r="AL354" s="43">
        <v>0</v>
      </c>
      <c r="AM354" s="43">
        <v>0</v>
      </c>
      <c r="AN354" s="43">
        <v>0</v>
      </c>
      <c r="AO354" s="43">
        <v>0</v>
      </c>
      <c r="AP354" s="43">
        <v>0</v>
      </c>
      <c r="AQ354" s="43">
        <v>0</v>
      </c>
      <c r="AR354" s="43">
        <v>0</v>
      </c>
      <c r="AS354" s="43">
        <v>0</v>
      </c>
      <c r="AT354" s="43">
        <v>0</v>
      </c>
      <c r="AU354" s="43">
        <v>0</v>
      </c>
      <c r="AV354" s="43">
        <v>0</v>
      </c>
      <c r="AW354" s="43">
        <v>0</v>
      </c>
      <c r="AX354" s="43">
        <v>0</v>
      </c>
      <c r="AY354" s="43">
        <v>0</v>
      </c>
      <c r="AZ354" s="43">
        <v>0</v>
      </c>
      <c r="BA354" s="43">
        <v>0</v>
      </c>
      <c r="BB354" s="43">
        <v>0</v>
      </c>
      <c r="BC354" s="43">
        <v>0</v>
      </c>
      <c r="BD354" s="43">
        <v>0</v>
      </c>
      <c r="BE354" s="43">
        <v>0</v>
      </c>
      <c r="BF354" s="43">
        <v>0</v>
      </c>
      <c r="BG354" s="43">
        <v>0</v>
      </c>
      <c r="BH354" s="43">
        <v>0</v>
      </c>
      <c r="BI354" s="43">
        <v>0</v>
      </c>
      <c r="BJ354" s="43">
        <v>0</v>
      </c>
      <c r="BK354" s="43">
        <v>0</v>
      </c>
      <c r="BL354" s="43">
        <v>0</v>
      </c>
      <c r="BM354" s="43">
        <v>0</v>
      </c>
      <c r="BN354" s="43">
        <v>0</v>
      </c>
      <c r="BO354" s="43">
        <v>0</v>
      </c>
      <c r="BP354" s="43">
        <v>0</v>
      </c>
      <c r="BQ354" s="43">
        <v>0</v>
      </c>
      <c r="BR354" s="43">
        <v>0</v>
      </c>
      <c r="BS354" s="43">
        <v>0</v>
      </c>
      <c r="BT354" s="43">
        <v>0</v>
      </c>
      <c r="BU354" s="43">
        <v>0</v>
      </c>
      <c r="BV354" s="43">
        <v>0</v>
      </c>
      <c r="BW354" s="43">
        <v>0</v>
      </c>
      <c r="BX354" s="43">
        <v>0</v>
      </c>
      <c r="BY354" s="43">
        <v>0</v>
      </c>
      <c r="BZ354" s="43">
        <v>0</v>
      </c>
      <c r="CA354" s="43">
        <v>0</v>
      </c>
      <c r="CB354" s="43">
        <v>0</v>
      </c>
      <c r="CC354" s="43">
        <v>0</v>
      </c>
      <c r="CD354" s="43">
        <v>0</v>
      </c>
      <c r="CE354" s="43">
        <v>0</v>
      </c>
      <c r="CF354" s="43">
        <v>0</v>
      </c>
      <c r="CG354" s="43">
        <v>0</v>
      </c>
      <c r="CH354" s="43">
        <v>0</v>
      </c>
      <c r="CI354" s="43">
        <v>0</v>
      </c>
      <c r="CJ354" s="43">
        <v>1</v>
      </c>
      <c r="CK354" s="43">
        <v>0</v>
      </c>
      <c r="CL354" s="43">
        <v>0</v>
      </c>
      <c r="CM354" s="43">
        <v>0</v>
      </c>
      <c r="CN354" s="43">
        <v>0</v>
      </c>
      <c r="CO354" s="43">
        <v>0</v>
      </c>
      <c r="CP354" s="43">
        <v>0</v>
      </c>
      <c r="CQ354" s="43">
        <v>0</v>
      </c>
      <c r="CR354" s="43">
        <v>0</v>
      </c>
      <c r="CS354" s="43">
        <v>0</v>
      </c>
      <c r="CT354" s="43">
        <v>0</v>
      </c>
      <c r="CU354" s="43">
        <v>0</v>
      </c>
      <c r="CV354" s="43">
        <v>0</v>
      </c>
      <c r="CW354" s="43">
        <v>0</v>
      </c>
      <c r="CX354" s="43">
        <v>0</v>
      </c>
      <c r="CY354" s="43">
        <v>0</v>
      </c>
      <c r="CZ354" s="43">
        <v>0</v>
      </c>
      <c r="DA354" s="43">
        <v>0</v>
      </c>
      <c r="DB354" s="43">
        <v>0</v>
      </c>
      <c r="DC354" s="43">
        <v>0</v>
      </c>
      <c r="DD354" s="43">
        <v>0</v>
      </c>
      <c r="DE354" s="43">
        <v>0</v>
      </c>
      <c r="DF354" s="43">
        <v>0</v>
      </c>
      <c r="DG354" s="43">
        <v>0</v>
      </c>
      <c r="DH354" s="43">
        <v>0</v>
      </c>
      <c r="DI354" s="43">
        <v>0</v>
      </c>
      <c r="DJ354" s="43">
        <v>0</v>
      </c>
      <c r="DK354" s="43">
        <v>0</v>
      </c>
      <c r="DL354" s="43">
        <v>0</v>
      </c>
      <c r="DM354" s="43">
        <v>0</v>
      </c>
      <c r="DN354" s="43">
        <v>0</v>
      </c>
      <c r="DO354" s="43">
        <v>0</v>
      </c>
      <c r="DP354" s="43">
        <v>0</v>
      </c>
      <c r="DQ354" s="43">
        <v>0</v>
      </c>
      <c r="DR354" s="43">
        <v>0</v>
      </c>
      <c r="DS354" s="43">
        <v>0</v>
      </c>
      <c r="DT354" s="43">
        <v>0</v>
      </c>
      <c r="DU354" s="43">
        <v>0</v>
      </c>
      <c r="DV354" s="43">
        <v>0</v>
      </c>
      <c r="DW354" s="43">
        <v>0</v>
      </c>
      <c r="DX354" s="43">
        <v>0</v>
      </c>
    </row>
    <row r="355" spans="1:128" x14ac:dyDescent="0.2">
      <c r="A355" s="43" t="s">
        <v>9967</v>
      </c>
      <c r="B355" s="43" t="s">
        <v>9966</v>
      </c>
      <c r="C355" s="43" t="s">
        <v>9835</v>
      </c>
      <c r="D355" s="43" t="s">
        <v>9805</v>
      </c>
      <c r="F355" s="43">
        <v>3</v>
      </c>
      <c r="G355" s="43">
        <v>6</v>
      </c>
      <c r="H355" s="43">
        <v>5</v>
      </c>
      <c r="I355" s="43">
        <v>4</v>
      </c>
      <c r="J355" s="43">
        <v>10</v>
      </c>
      <c r="K355" s="43">
        <v>7</v>
      </c>
      <c r="L355" s="43">
        <v>8</v>
      </c>
      <c r="M355" s="43">
        <v>6</v>
      </c>
      <c r="N355" s="43">
        <v>1</v>
      </c>
      <c r="O355" s="43">
        <v>11</v>
      </c>
      <c r="P355" s="43">
        <v>6</v>
      </c>
      <c r="Q355" s="43">
        <v>6</v>
      </c>
      <c r="R355" s="43">
        <v>2</v>
      </c>
      <c r="S355" s="43">
        <v>6</v>
      </c>
      <c r="T355" s="43">
        <v>0</v>
      </c>
      <c r="U355" s="43">
        <v>5</v>
      </c>
      <c r="V355" s="43">
        <v>2</v>
      </c>
      <c r="W355" s="43">
        <v>6</v>
      </c>
      <c r="X355" s="43">
        <v>1</v>
      </c>
      <c r="Y355" s="43">
        <v>0</v>
      </c>
      <c r="Z355" s="43">
        <v>0</v>
      </c>
      <c r="AA355" s="43">
        <v>9</v>
      </c>
      <c r="AB355" s="43">
        <v>4</v>
      </c>
      <c r="AC355" s="43">
        <v>6</v>
      </c>
      <c r="AD355" s="43">
        <v>0</v>
      </c>
      <c r="AE355" s="43">
        <v>5</v>
      </c>
      <c r="AF355" s="43">
        <v>9</v>
      </c>
      <c r="AG355" s="43">
        <v>2</v>
      </c>
      <c r="AH355" s="43">
        <v>2</v>
      </c>
      <c r="AI355" s="43">
        <v>1</v>
      </c>
      <c r="AJ355" s="43">
        <v>8</v>
      </c>
      <c r="AK355" s="43">
        <v>0</v>
      </c>
      <c r="AL355" s="43">
        <v>3</v>
      </c>
      <c r="AM355" s="43">
        <v>6</v>
      </c>
      <c r="AN355" s="43">
        <v>5</v>
      </c>
      <c r="AO355" s="43">
        <v>2</v>
      </c>
      <c r="AP355" s="43">
        <v>4</v>
      </c>
      <c r="AQ355" s="43">
        <v>1</v>
      </c>
      <c r="AR355" s="43">
        <v>1</v>
      </c>
      <c r="AS355" s="43">
        <v>7</v>
      </c>
      <c r="AT355" s="43">
        <v>0</v>
      </c>
      <c r="AU355" s="43">
        <v>2</v>
      </c>
      <c r="AV355" s="43">
        <v>4</v>
      </c>
      <c r="AW355" s="43">
        <v>1</v>
      </c>
      <c r="AX355" s="43">
        <v>4</v>
      </c>
      <c r="AY355" s="43">
        <v>2</v>
      </c>
      <c r="AZ355" s="43">
        <v>11</v>
      </c>
      <c r="BA355" s="43">
        <v>4</v>
      </c>
      <c r="BB355" s="43">
        <v>9</v>
      </c>
      <c r="BC355" s="43">
        <v>3</v>
      </c>
      <c r="BD355" s="43">
        <v>0</v>
      </c>
      <c r="BE355" s="43">
        <v>4</v>
      </c>
      <c r="BF355" s="43">
        <v>7</v>
      </c>
      <c r="BG355" s="43">
        <v>9</v>
      </c>
      <c r="BH355" s="43">
        <v>2</v>
      </c>
      <c r="BI355" s="43">
        <v>2</v>
      </c>
      <c r="BJ355" s="43">
        <v>14</v>
      </c>
      <c r="BK355" s="43">
        <v>1</v>
      </c>
      <c r="BL355" s="43">
        <v>4</v>
      </c>
      <c r="BM355" s="43">
        <v>2</v>
      </c>
      <c r="BN355" s="43">
        <v>3</v>
      </c>
      <c r="BO355" s="43">
        <v>7</v>
      </c>
      <c r="BP355" s="43">
        <v>6</v>
      </c>
      <c r="BQ355" s="43">
        <v>5</v>
      </c>
      <c r="BR355" s="43">
        <v>5</v>
      </c>
      <c r="BS355" s="43">
        <v>4</v>
      </c>
      <c r="BT355" s="43">
        <v>0</v>
      </c>
      <c r="BU355" s="43">
        <v>12</v>
      </c>
      <c r="BV355" s="43">
        <v>0</v>
      </c>
      <c r="BW355" s="43">
        <v>5</v>
      </c>
      <c r="BX355" s="43">
        <v>6</v>
      </c>
      <c r="BY355" s="43">
        <v>13</v>
      </c>
      <c r="BZ355" s="43">
        <v>5</v>
      </c>
      <c r="CA355" s="43">
        <v>3</v>
      </c>
      <c r="CB355" s="43">
        <v>4</v>
      </c>
      <c r="CC355" s="43">
        <v>0</v>
      </c>
      <c r="CD355" s="43">
        <v>1</v>
      </c>
      <c r="CE355" s="43">
        <v>8</v>
      </c>
      <c r="CF355" s="43">
        <v>3</v>
      </c>
      <c r="CG355" s="43">
        <v>5</v>
      </c>
      <c r="CH355" s="43">
        <v>10</v>
      </c>
      <c r="CI355" s="43">
        <v>2</v>
      </c>
      <c r="CJ355" s="43">
        <v>1</v>
      </c>
      <c r="CK355" s="43">
        <v>3</v>
      </c>
      <c r="CL355" s="43">
        <v>0</v>
      </c>
      <c r="CM355" s="43">
        <v>0</v>
      </c>
      <c r="CN355" s="43">
        <v>5</v>
      </c>
      <c r="CO355" s="43">
        <v>1</v>
      </c>
      <c r="CP355" s="43">
        <v>4</v>
      </c>
      <c r="CQ355" s="43">
        <v>6</v>
      </c>
      <c r="CR355" s="43">
        <v>7</v>
      </c>
      <c r="CS355" s="43">
        <v>1</v>
      </c>
      <c r="CT355" s="43">
        <v>9</v>
      </c>
      <c r="CU355" s="43">
        <v>2</v>
      </c>
      <c r="CV355" s="43">
        <v>0</v>
      </c>
      <c r="CW355" s="43">
        <v>4</v>
      </c>
      <c r="CX355" s="43">
        <v>7</v>
      </c>
      <c r="CY355" s="43">
        <v>6</v>
      </c>
      <c r="CZ355" s="43">
        <v>3</v>
      </c>
      <c r="DA355" s="43">
        <v>1</v>
      </c>
      <c r="DB355" s="43">
        <v>2</v>
      </c>
      <c r="DC355" s="43">
        <v>4</v>
      </c>
      <c r="DD355" s="43">
        <v>2</v>
      </c>
      <c r="DE355" s="43">
        <v>2</v>
      </c>
      <c r="DF355" s="43">
        <v>1</v>
      </c>
      <c r="DG355" s="43">
        <v>2</v>
      </c>
      <c r="DH355" s="43">
        <v>0</v>
      </c>
      <c r="DI355" s="43">
        <v>6</v>
      </c>
      <c r="DJ355" s="43">
        <v>2</v>
      </c>
      <c r="DK355" s="43">
        <v>0</v>
      </c>
      <c r="DL355" s="43">
        <v>6</v>
      </c>
      <c r="DM355" s="43">
        <v>4</v>
      </c>
      <c r="DN355" s="43">
        <v>0</v>
      </c>
      <c r="DO355" s="43">
        <v>9</v>
      </c>
      <c r="DP355" s="43">
        <v>1</v>
      </c>
      <c r="DQ355" s="43">
        <v>1</v>
      </c>
      <c r="DR355" s="43">
        <v>13</v>
      </c>
      <c r="DS355" s="43">
        <v>4</v>
      </c>
      <c r="DT355" s="43">
        <v>1</v>
      </c>
      <c r="DU355" s="43">
        <v>1</v>
      </c>
      <c r="DV355" s="43">
        <v>16</v>
      </c>
      <c r="DW355" s="43">
        <v>3</v>
      </c>
      <c r="DX355" s="43">
        <v>5</v>
      </c>
    </row>
    <row r="356" spans="1:128" x14ac:dyDescent="0.2">
      <c r="A356" s="43" t="s">
        <v>9965</v>
      </c>
      <c r="B356" s="43" t="s">
        <v>9964</v>
      </c>
      <c r="C356" s="43" t="s">
        <v>9835</v>
      </c>
      <c r="D356" s="43" t="s">
        <v>9805</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c r="Z356" s="43">
        <v>0</v>
      </c>
      <c r="AA356" s="43">
        <v>0</v>
      </c>
      <c r="AB356" s="43">
        <v>0</v>
      </c>
      <c r="AC356" s="43">
        <v>0</v>
      </c>
      <c r="AD356" s="43">
        <v>0</v>
      </c>
      <c r="AE356" s="43">
        <v>0</v>
      </c>
      <c r="AF356" s="43">
        <v>0</v>
      </c>
      <c r="AG356" s="43">
        <v>0</v>
      </c>
      <c r="AH356" s="43">
        <v>0</v>
      </c>
      <c r="AI356" s="43">
        <v>0</v>
      </c>
      <c r="AJ356" s="43">
        <v>0</v>
      </c>
      <c r="AK356" s="43">
        <v>0</v>
      </c>
      <c r="AL356" s="43">
        <v>0</v>
      </c>
      <c r="AM356" s="43">
        <v>0</v>
      </c>
      <c r="AN356" s="43">
        <v>0</v>
      </c>
      <c r="AO356" s="43">
        <v>0</v>
      </c>
      <c r="AP356" s="43">
        <v>0</v>
      </c>
      <c r="AQ356" s="43">
        <v>0</v>
      </c>
      <c r="AR356" s="43">
        <v>0</v>
      </c>
      <c r="AS356" s="43">
        <v>0</v>
      </c>
      <c r="AT356" s="43">
        <v>0</v>
      </c>
      <c r="AU356" s="43">
        <v>0</v>
      </c>
      <c r="AV356" s="43">
        <v>0</v>
      </c>
      <c r="AW356" s="43">
        <v>0</v>
      </c>
      <c r="AX356" s="43">
        <v>0</v>
      </c>
      <c r="AY356" s="43">
        <v>0</v>
      </c>
      <c r="AZ356" s="43">
        <v>0</v>
      </c>
      <c r="BA356" s="43">
        <v>0</v>
      </c>
      <c r="BB356" s="43">
        <v>0</v>
      </c>
      <c r="BC356" s="43">
        <v>0</v>
      </c>
      <c r="BD356" s="43">
        <v>0</v>
      </c>
      <c r="BE356" s="43">
        <v>0</v>
      </c>
      <c r="BF356" s="43">
        <v>0</v>
      </c>
      <c r="BG356" s="43">
        <v>0</v>
      </c>
      <c r="BH356" s="43">
        <v>0</v>
      </c>
      <c r="BI356" s="43">
        <v>0</v>
      </c>
      <c r="BJ356" s="43">
        <v>0</v>
      </c>
      <c r="BK356" s="43">
        <v>0</v>
      </c>
      <c r="BL356" s="43">
        <v>0</v>
      </c>
      <c r="BM356" s="43">
        <v>0</v>
      </c>
      <c r="BN356" s="43">
        <v>0</v>
      </c>
      <c r="BO356" s="43">
        <v>0</v>
      </c>
      <c r="BP356" s="43">
        <v>0</v>
      </c>
      <c r="BQ356" s="43">
        <v>0</v>
      </c>
      <c r="BR356" s="43">
        <v>0</v>
      </c>
      <c r="BS356" s="43">
        <v>0</v>
      </c>
      <c r="BT356" s="43">
        <v>0</v>
      </c>
      <c r="BU356" s="43">
        <v>0</v>
      </c>
      <c r="BV356" s="43">
        <v>0</v>
      </c>
      <c r="BW356" s="43">
        <v>0</v>
      </c>
      <c r="BX356" s="43">
        <v>0</v>
      </c>
      <c r="BY356" s="43">
        <v>0</v>
      </c>
      <c r="BZ356" s="43">
        <v>0</v>
      </c>
      <c r="CA356" s="43">
        <v>0</v>
      </c>
      <c r="CB356" s="43">
        <v>0</v>
      </c>
      <c r="CC356" s="43">
        <v>0</v>
      </c>
      <c r="CD356" s="43">
        <v>0</v>
      </c>
      <c r="CE356" s="43">
        <v>0</v>
      </c>
      <c r="CF356" s="43">
        <v>0</v>
      </c>
      <c r="CG356" s="43">
        <v>0</v>
      </c>
      <c r="CH356" s="43">
        <v>0</v>
      </c>
      <c r="CI356" s="43">
        <v>0</v>
      </c>
      <c r="CJ356" s="43">
        <v>0</v>
      </c>
      <c r="CK356" s="43">
        <v>0</v>
      </c>
      <c r="CL356" s="43">
        <v>0</v>
      </c>
      <c r="CM356" s="43">
        <v>0</v>
      </c>
      <c r="CN356" s="43">
        <v>0</v>
      </c>
      <c r="CO356" s="43">
        <v>0</v>
      </c>
      <c r="CP356" s="43">
        <v>0</v>
      </c>
      <c r="CQ356" s="43">
        <v>0</v>
      </c>
      <c r="CR356" s="43">
        <v>0</v>
      </c>
      <c r="CS356" s="43">
        <v>0</v>
      </c>
      <c r="CT356" s="43">
        <v>0</v>
      </c>
      <c r="CU356" s="43">
        <v>0</v>
      </c>
      <c r="CV356" s="43">
        <v>0</v>
      </c>
      <c r="CW356" s="43">
        <v>0</v>
      </c>
      <c r="CX356" s="43">
        <v>0</v>
      </c>
      <c r="CY356" s="43">
        <v>0</v>
      </c>
      <c r="CZ356" s="43">
        <v>0</v>
      </c>
      <c r="DA356" s="43">
        <v>0</v>
      </c>
      <c r="DB356" s="43">
        <v>0</v>
      </c>
      <c r="DC356" s="43">
        <v>0</v>
      </c>
      <c r="DD356" s="43">
        <v>0</v>
      </c>
      <c r="DE356" s="43">
        <v>0</v>
      </c>
      <c r="DF356" s="43">
        <v>0</v>
      </c>
      <c r="DG356" s="43">
        <v>0</v>
      </c>
      <c r="DH356" s="43">
        <v>0</v>
      </c>
      <c r="DI356" s="43">
        <v>0</v>
      </c>
      <c r="DJ356" s="43">
        <v>0</v>
      </c>
      <c r="DK356" s="43">
        <v>0</v>
      </c>
      <c r="DL356" s="43">
        <v>0</v>
      </c>
      <c r="DM356" s="43">
        <v>0</v>
      </c>
      <c r="DN356" s="43">
        <v>0</v>
      </c>
      <c r="DO356" s="43">
        <v>0</v>
      </c>
      <c r="DP356" s="43">
        <v>0</v>
      </c>
      <c r="DQ356" s="43">
        <v>0</v>
      </c>
      <c r="DR356" s="43">
        <v>0</v>
      </c>
      <c r="DS356" s="43">
        <v>0</v>
      </c>
      <c r="DT356" s="43">
        <v>0</v>
      </c>
      <c r="DU356" s="43">
        <v>0</v>
      </c>
      <c r="DV356" s="43">
        <v>0</v>
      </c>
      <c r="DW356" s="43">
        <v>0</v>
      </c>
      <c r="DX356" s="43">
        <v>0</v>
      </c>
    </row>
    <row r="357" spans="1:128" x14ac:dyDescent="0.2">
      <c r="A357" s="43" t="s">
        <v>9963</v>
      </c>
      <c r="B357" s="43" t="s">
        <v>9962</v>
      </c>
      <c r="C357" s="43" t="s">
        <v>9835</v>
      </c>
      <c r="D357" s="43" t="s">
        <v>9805</v>
      </c>
      <c r="F357" s="43">
        <v>0</v>
      </c>
      <c r="G357" s="43">
        <v>0</v>
      </c>
      <c r="H357" s="43">
        <v>0</v>
      </c>
      <c r="I357" s="43">
        <v>0</v>
      </c>
      <c r="J357" s="43">
        <v>0</v>
      </c>
      <c r="K357" s="43">
        <v>0</v>
      </c>
      <c r="L357" s="43">
        <v>0</v>
      </c>
      <c r="M357" s="43">
        <v>0</v>
      </c>
      <c r="N357" s="43">
        <v>0</v>
      </c>
      <c r="O357" s="43">
        <v>0</v>
      </c>
      <c r="P357" s="43">
        <v>0</v>
      </c>
      <c r="Q357" s="43">
        <v>0</v>
      </c>
      <c r="R357" s="43">
        <v>0</v>
      </c>
      <c r="S357" s="43">
        <v>0</v>
      </c>
      <c r="T357" s="43">
        <v>0</v>
      </c>
      <c r="U357" s="43">
        <v>0</v>
      </c>
      <c r="V357" s="43">
        <v>0</v>
      </c>
      <c r="W357" s="43">
        <v>0</v>
      </c>
      <c r="X357" s="43">
        <v>0</v>
      </c>
      <c r="Y357" s="43">
        <v>0</v>
      </c>
      <c r="Z357" s="43">
        <v>0</v>
      </c>
      <c r="AA357" s="43">
        <v>0</v>
      </c>
      <c r="AB357" s="43">
        <v>0</v>
      </c>
      <c r="AC357" s="43">
        <v>0</v>
      </c>
      <c r="AD357" s="43">
        <v>0</v>
      </c>
      <c r="AE357" s="43">
        <v>0</v>
      </c>
      <c r="AF357" s="43">
        <v>0</v>
      </c>
      <c r="AG357" s="43">
        <v>0</v>
      </c>
      <c r="AH357" s="43">
        <v>0</v>
      </c>
      <c r="AI357" s="43">
        <v>0</v>
      </c>
      <c r="AJ357" s="43">
        <v>0</v>
      </c>
      <c r="AK357" s="43">
        <v>0</v>
      </c>
      <c r="AL357" s="43">
        <v>0</v>
      </c>
      <c r="AM357" s="43">
        <v>0</v>
      </c>
      <c r="AN357" s="43">
        <v>0</v>
      </c>
      <c r="AO357" s="43">
        <v>0</v>
      </c>
      <c r="AP357" s="43">
        <v>0</v>
      </c>
      <c r="AQ357" s="43">
        <v>0</v>
      </c>
      <c r="AR357" s="43">
        <v>0</v>
      </c>
      <c r="AS357" s="43">
        <v>0</v>
      </c>
      <c r="AT357" s="43">
        <v>0</v>
      </c>
      <c r="AU357" s="43">
        <v>0</v>
      </c>
      <c r="AV357" s="43">
        <v>0</v>
      </c>
      <c r="AW357" s="43">
        <v>0</v>
      </c>
      <c r="AX357" s="43">
        <v>0</v>
      </c>
      <c r="AY357" s="43">
        <v>0</v>
      </c>
      <c r="AZ357" s="43">
        <v>0</v>
      </c>
      <c r="BA357" s="43">
        <v>0</v>
      </c>
      <c r="BB357" s="43">
        <v>0</v>
      </c>
      <c r="BC357" s="43">
        <v>0</v>
      </c>
      <c r="BD357" s="43">
        <v>0</v>
      </c>
      <c r="BE357" s="43">
        <v>0</v>
      </c>
      <c r="BF357" s="43">
        <v>0</v>
      </c>
      <c r="BG357" s="43">
        <v>0</v>
      </c>
      <c r="BH357" s="43">
        <v>0</v>
      </c>
      <c r="BI357" s="43">
        <v>0</v>
      </c>
      <c r="BJ357" s="43">
        <v>0</v>
      </c>
      <c r="BK357" s="43">
        <v>0</v>
      </c>
      <c r="BL357" s="43">
        <v>0</v>
      </c>
      <c r="BM357" s="43">
        <v>0</v>
      </c>
      <c r="BN357" s="43">
        <v>0</v>
      </c>
      <c r="BO357" s="43">
        <v>0</v>
      </c>
      <c r="BP357" s="43">
        <v>0</v>
      </c>
      <c r="BQ357" s="43">
        <v>0</v>
      </c>
      <c r="BR357" s="43">
        <v>0</v>
      </c>
      <c r="BS357" s="43">
        <v>0</v>
      </c>
      <c r="BT357" s="43">
        <v>0</v>
      </c>
      <c r="BU357" s="43">
        <v>0</v>
      </c>
      <c r="BV357" s="43">
        <v>0</v>
      </c>
      <c r="BW357" s="43">
        <v>0</v>
      </c>
      <c r="BX357" s="43">
        <v>0</v>
      </c>
      <c r="BY357" s="43">
        <v>0</v>
      </c>
      <c r="BZ357" s="43">
        <v>0</v>
      </c>
      <c r="CA357" s="43">
        <v>0</v>
      </c>
      <c r="CB357" s="43">
        <v>0</v>
      </c>
      <c r="CC357" s="43">
        <v>0</v>
      </c>
      <c r="CD357" s="43">
        <v>0</v>
      </c>
      <c r="CE357" s="43">
        <v>0</v>
      </c>
      <c r="CF357" s="43">
        <v>0</v>
      </c>
      <c r="CG357" s="43">
        <v>0</v>
      </c>
      <c r="CH357" s="43">
        <v>0</v>
      </c>
      <c r="CI357" s="43">
        <v>0</v>
      </c>
      <c r="CJ357" s="43">
        <v>0</v>
      </c>
      <c r="CK357" s="43">
        <v>0</v>
      </c>
      <c r="CL357" s="43">
        <v>0</v>
      </c>
      <c r="CM357" s="43">
        <v>0</v>
      </c>
      <c r="CN357" s="43">
        <v>0</v>
      </c>
      <c r="CO357" s="43">
        <v>0</v>
      </c>
      <c r="CP357" s="43">
        <v>0</v>
      </c>
      <c r="CQ357" s="43">
        <v>0</v>
      </c>
      <c r="CR357" s="43">
        <v>0</v>
      </c>
      <c r="CS357" s="43">
        <v>0</v>
      </c>
      <c r="CT357" s="43">
        <v>0</v>
      </c>
      <c r="CU357" s="43">
        <v>0</v>
      </c>
      <c r="CV357" s="43">
        <v>0</v>
      </c>
      <c r="CW357" s="43">
        <v>0</v>
      </c>
      <c r="CX357" s="43">
        <v>0</v>
      </c>
      <c r="CY357" s="43">
        <v>0</v>
      </c>
      <c r="CZ357" s="43">
        <v>0</v>
      </c>
      <c r="DA357" s="43">
        <v>0</v>
      </c>
      <c r="DB357" s="43">
        <v>0</v>
      </c>
      <c r="DC357" s="43">
        <v>0</v>
      </c>
      <c r="DD357" s="43">
        <v>0</v>
      </c>
      <c r="DE357" s="43">
        <v>0</v>
      </c>
      <c r="DF357" s="43">
        <v>0</v>
      </c>
      <c r="DG357" s="43">
        <v>0</v>
      </c>
      <c r="DH357" s="43">
        <v>0</v>
      </c>
      <c r="DI357" s="43">
        <v>0</v>
      </c>
      <c r="DJ357" s="43">
        <v>0</v>
      </c>
      <c r="DK357" s="43">
        <v>0</v>
      </c>
      <c r="DL357" s="43">
        <v>0</v>
      </c>
      <c r="DM357" s="43">
        <v>0</v>
      </c>
      <c r="DN357" s="43">
        <v>0</v>
      </c>
      <c r="DO357" s="43">
        <v>0</v>
      </c>
      <c r="DP357" s="43">
        <v>0</v>
      </c>
      <c r="DQ357" s="43">
        <v>0</v>
      </c>
      <c r="DR357" s="43">
        <v>0</v>
      </c>
      <c r="DS357" s="43">
        <v>0</v>
      </c>
      <c r="DT357" s="43">
        <v>0</v>
      </c>
      <c r="DU357" s="43">
        <v>0</v>
      </c>
      <c r="DV357" s="43">
        <v>0</v>
      </c>
      <c r="DW357" s="43">
        <v>0</v>
      </c>
      <c r="DX357" s="43">
        <v>0</v>
      </c>
    </row>
    <row r="358" spans="1:128" x14ac:dyDescent="0.2">
      <c r="A358" s="43" t="s">
        <v>9961</v>
      </c>
      <c r="B358" s="43" t="s">
        <v>9960</v>
      </c>
      <c r="C358" s="43" t="s">
        <v>9835</v>
      </c>
      <c r="D358" s="43" t="s">
        <v>9805</v>
      </c>
      <c r="F358" s="43">
        <v>0</v>
      </c>
      <c r="G358" s="43">
        <v>0</v>
      </c>
      <c r="H358" s="43">
        <v>0</v>
      </c>
      <c r="I358" s="43">
        <v>0</v>
      </c>
      <c r="J358" s="43">
        <v>0</v>
      </c>
      <c r="K358" s="43">
        <v>0</v>
      </c>
      <c r="L358" s="43">
        <v>0</v>
      </c>
      <c r="M358" s="43">
        <v>0</v>
      </c>
      <c r="N358" s="43">
        <v>0</v>
      </c>
      <c r="O358" s="43">
        <v>0</v>
      </c>
      <c r="P358" s="43">
        <v>0</v>
      </c>
      <c r="Q358" s="43">
        <v>0</v>
      </c>
      <c r="R358" s="43">
        <v>0</v>
      </c>
      <c r="S358" s="43">
        <v>0</v>
      </c>
      <c r="T358" s="43">
        <v>0</v>
      </c>
      <c r="U358" s="43">
        <v>0</v>
      </c>
      <c r="V358" s="43">
        <v>0</v>
      </c>
      <c r="W358" s="43">
        <v>0</v>
      </c>
      <c r="X358" s="43">
        <v>0</v>
      </c>
      <c r="Y358" s="43">
        <v>0</v>
      </c>
      <c r="Z358" s="43">
        <v>0</v>
      </c>
      <c r="AA358" s="43">
        <v>0</v>
      </c>
      <c r="AB358" s="43">
        <v>0</v>
      </c>
      <c r="AC358" s="43">
        <v>0</v>
      </c>
      <c r="AD358" s="43">
        <v>0</v>
      </c>
      <c r="AE358" s="43">
        <v>0</v>
      </c>
      <c r="AF358" s="43">
        <v>0</v>
      </c>
      <c r="AG358" s="43">
        <v>0</v>
      </c>
      <c r="AH358" s="43">
        <v>0</v>
      </c>
      <c r="AI358" s="43">
        <v>0</v>
      </c>
      <c r="AJ358" s="43">
        <v>0</v>
      </c>
      <c r="AK358" s="43">
        <v>0</v>
      </c>
      <c r="AL358" s="43">
        <v>0</v>
      </c>
      <c r="AM358" s="43">
        <v>0</v>
      </c>
      <c r="AN358" s="43">
        <v>0</v>
      </c>
      <c r="AO358" s="43">
        <v>0</v>
      </c>
      <c r="AP358" s="43">
        <v>0</v>
      </c>
      <c r="AQ358" s="43">
        <v>0</v>
      </c>
      <c r="AR358" s="43">
        <v>0</v>
      </c>
      <c r="AS358" s="43">
        <v>0</v>
      </c>
      <c r="AT358" s="43">
        <v>0</v>
      </c>
      <c r="AU358" s="43">
        <v>0</v>
      </c>
      <c r="AV358" s="43">
        <v>0</v>
      </c>
      <c r="AW358" s="43">
        <v>0</v>
      </c>
      <c r="AX358" s="43">
        <v>0</v>
      </c>
      <c r="AY358" s="43">
        <v>0</v>
      </c>
      <c r="AZ358" s="43">
        <v>0</v>
      </c>
      <c r="BA358" s="43">
        <v>0</v>
      </c>
      <c r="BB358" s="43">
        <v>0</v>
      </c>
      <c r="BC358" s="43">
        <v>0</v>
      </c>
      <c r="BD358" s="43">
        <v>0</v>
      </c>
      <c r="BE358" s="43">
        <v>0</v>
      </c>
      <c r="BF358" s="43">
        <v>0</v>
      </c>
      <c r="BG358" s="43">
        <v>0</v>
      </c>
      <c r="BH358" s="43">
        <v>0</v>
      </c>
      <c r="BI358" s="43">
        <v>0</v>
      </c>
      <c r="BJ358" s="43">
        <v>0</v>
      </c>
      <c r="BK358" s="43">
        <v>0</v>
      </c>
      <c r="BL358" s="43">
        <v>0</v>
      </c>
      <c r="BM358" s="43">
        <v>0</v>
      </c>
      <c r="BN358" s="43">
        <v>0</v>
      </c>
      <c r="BO358" s="43">
        <v>0</v>
      </c>
      <c r="BP358" s="43">
        <v>0</v>
      </c>
      <c r="BQ358" s="43">
        <v>0</v>
      </c>
      <c r="BR358" s="43">
        <v>0</v>
      </c>
      <c r="BS358" s="43">
        <v>0</v>
      </c>
      <c r="BT358" s="43">
        <v>0</v>
      </c>
      <c r="BU358" s="43">
        <v>0</v>
      </c>
      <c r="BV358" s="43">
        <v>0</v>
      </c>
      <c r="BW358" s="43">
        <v>0</v>
      </c>
      <c r="BX358" s="43">
        <v>0</v>
      </c>
      <c r="BY358" s="43">
        <v>0</v>
      </c>
      <c r="BZ358" s="43">
        <v>0</v>
      </c>
      <c r="CA358" s="43">
        <v>0</v>
      </c>
      <c r="CB358" s="43">
        <v>0</v>
      </c>
      <c r="CC358" s="43">
        <v>0</v>
      </c>
      <c r="CD358" s="43">
        <v>0</v>
      </c>
      <c r="CE358" s="43">
        <v>0</v>
      </c>
      <c r="CF358" s="43">
        <v>0</v>
      </c>
      <c r="CG358" s="43">
        <v>0</v>
      </c>
      <c r="CH358" s="43">
        <v>0</v>
      </c>
      <c r="CI358" s="43">
        <v>0</v>
      </c>
      <c r="CJ358" s="43">
        <v>0</v>
      </c>
      <c r="CK358" s="43">
        <v>0</v>
      </c>
      <c r="CL358" s="43">
        <v>0</v>
      </c>
      <c r="CM358" s="43">
        <v>0</v>
      </c>
      <c r="CN358" s="43">
        <v>0</v>
      </c>
      <c r="CO358" s="43">
        <v>0</v>
      </c>
      <c r="CP358" s="43">
        <v>0</v>
      </c>
      <c r="CQ358" s="43">
        <v>0</v>
      </c>
      <c r="CR358" s="43">
        <v>0</v>
      </c>
      <c r="CS358" s="43">
        <v>0</v>
      </c>
      <c r="CT358" s="43">
        <v>0</v>
      </c>
      <c r="CU358" s="43">
        <v>0</v>
      </c>
      <c r="CV358" s="43">
        <v>0</v>
      </c>
      <c r="CW358" s="43">
        <v>0</v>
      </c>
      <c r="CX358" s="43">
        <v>0</v>
      </c>
      <c r="CY358" s="43">
        <v>0</v>
      </c>
      <c r="CZ358" s="43">
        <v>0</v>
      </c>
      <c r="DA358" s="43">
        <v>0</v>
      </c>
      <c r="DB358" s="43">
        <v>0</v>
      </c>
      <c r="DC358" s="43">
        <v>0</v>
      </c>
      <c r="DD358" s="43">
        <v>0</v>
      </c>
      <c r="DE358" s="43">
        <v>0</v>
      </c>
      <c r="DF358" s="43">
        <v>0</v>
      </c>
      <c r="DG358" s="43">
        <v>0</v>
      </c>
      <c r="DH358" s="43">
        <v>0</v>
      </c>
      <c r="DI358" s="43">
        <v>0</v>
      </c>
      <c r="DJ358" s="43">
        <v>0</v>
      </c>
      <c r="DK358" s="43">
        <v>0</v>
      </c>
      <c r="DL358" s="43">
        <v>0</v>
      </c>
      <c r="DM358" s="43">
        <v>0</v>
      </c>
      <c r="DN358" s="43">
        <v>0</v>
      </c>
      <c r="DO358" s="43">
        <v>0</v>
      </c>
      <c r="DP358" s="43">
        <v>0</v>
      </c>
      <c r="DQ358" s="43">
        <v>0</v>
      </c>
      <c r="DR358" s="43">
        <v>0</v>
      </c>
      <c r="DS358" s="43">
        <v>0</v>
      </c>
      <c r="DT358" s="43">
        <v>0</v>
      </c>
      <c r="DU358" s="43">
        <v>0</v>
      </c>
      <c r="DV358" s="43">
        <v>0</v>
      </c>
      <c r="DW358" s="43">
        <v>0</v>
      </c>
      <c r="DX358" s="43">
        <v>0</v>
      </c>
    </row>
    <row r="359" spans="1:128" x14ac:dyDescent="0.2">
      <c r="A359" s="43" t="s">
        <v>9959</v>
      </c>
      <c r="B359" s="43" t="s">
        <v>9958</v>
      </c>
      <c r="C359" s="43" t="s">
        <v>9835</v>
      </c>
      <c r="D359" s="43" t="s">
        <v>9805</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c r="Z359" s="43">
        <v>0</v>
      </c>
      <c r="AA359" s="43">
        <v>0</v>
      </c>
      <c r="AB359" s="43">
        <v>0</v>
      </c>
      <c r="AC359" s="43">
        <v>0</v>
      </c>
      <c r="AD359" s="43">
        <v>0</v>
      </c>
      <c r="AE359" s="43">
        <v>0</v>
      </c>
      <c r="AF359" s="43">
        <v>0</v>
      </c>
      <c r="AG359" s="43">
        <v>0</v>
      </c>
      <c r="AH359" s="43">
        <v>0</v>
      </c>
      <c r="AI359" s="43">
        <v>0</v>
      </c>
      <c r="AJ359" s="43">
        <v>0</v>
      </c>
      <c r="AK359" s="43">
        <v>0</v>
      </c>
      <c r="AL359" s="43">
        <v>0</v>
      </c>
      <c r="AM359" s="43">
        <v>0</v>
      </c>
      <c r="AN359" s="43">
        <v>0</v>
      </c>
      <c r="AO359" s="43">
        <v>0</v>
      </c>
      <c r="AP359" s="43">
        <v>0</v>
      </c>
      <c r="AQ359" s="43">
        <v>0</v>
      </c>
      <c r="AR359" s="43">
        <v>0</v>
      </c>
      <c r="AS359" s="43">
        <v>0</v>
      </c>
      <c r="AT359" s="43">
        <v>0</v>
      </c>
      <c r="AU359" s="43">
        <v>0</v>
      </c>
      <c r="AV359" s="43">
        <v>0</v>
      </c>
      <c r="AW359" s="43">
        <v>0</v>
      </c>
      <c r="AX359" s="43">
        <v>0</v>
      </c>
      <c r="AY359" s="43">
        <v>0</v>
      </c>
      <c r="AZ359" s="43">
        <v>0</v>
      </c>
      <c r="BA359" s="43">
        <v>0</v>
      </c>
      <c r="BB359" s="43">
        <v>0</v>
      </c>
      <c r="BC359" s="43">
        <v>0</v>
      </c>
      <c r="BD359" s="43">
        <v>0</v>
      </c>
      <c r="BE359" s="43">
        <v>0</v>
      </c>
      <c r="BF359" s="43">
        <v>0</v>
      </c>
      <c r="BG359" s="43">
        <v>0</v>
      </c>
      <c r="BH359" s="43">
        <v>0</v>
      </c>
      <c r="BI359" s="43">
        <v>0</v>
      </c>
      <c r="BJ359" s="43">
        <v>0</v>
      </c>
      <c r="BK359" s="43">
        <v>0</v>
      </c>
      <c r="BL359" s="43">
        <v>0</v>
      </c>
      <c r="BM359" s="43">
        <v>0</v>
      </c>
      <c r="BN359" s="43">
        <v>0</v>
      </c>
      <c r="BO359" s="43">
        <v>0</v>
      </c>
      <c r="BP359" s="43">
        <v>0</v>
      </c>
      <c r="BQ359" s="43">
        <v>0</v>
      </c>
      <c r="BR359" s="43">
        <v>0</v>
      </c>
      <c r="BS359" s="43">
        <v>0</v>
      </c>
      <c r="BT359" s="43">
        <v>0</v>
      </c>
      <c r="BU359" s="43">
        <v>0</v>
      </c>
      <c r="BV359" s="43">
        <v>0</v>
      </c>
      <c r="BW359" s="43">
        <v>0</v>
      </c>
      <c r="BX359" s="43">
        <v>0</v>
      </c>
      <c r="BY359" s="43">
        <v>0</v>
      </c>
      <c r="BZ359" s="43">
        <v>0</v>
      </c>
      <c r="CA359" s="43">
        <v>0</v>
      </c>
      <c r="CB359" s="43">
        <v>0</v>
      </c>
      <c r="CC359" s="43">
        <v>0</v>
      </c>
      <c r="CD359" s="43">
        <v>0</v>
      </c>
      <c r="CE359" s="43">
        <v>0</v>
      </c>
      <c r="CF359" s="43">
        <v>0</v>
      </c>
      <c r="CG359" s="43">
        <v>0</v>
      </c>
      <c r="CH359" s="43">
        <v>0</v>
      </c>
      <c r="CI359" s="43">
        <v>0</v>
      </c>
      <c r="CJ359" s="43">
        <v>0</v>
      </c>
      <c r="CK359" s="43">
        <v>0</v>
      </c>
      <c r="CL359" s="43">
        <v>0</v>
      </c>
      <c r="CM359" s="43">
        <v>0</v>
      </c>
      <c r="CN359" s="43">
        <v>0</v>
      </c>
      <c r="CO359" s="43">
        <v>0</v>
      </c>
      <c r="CP359" s="43">
        <v>0</v>
      </c>
      <c r="CQ359" s="43">
        <v>0</v>
      </c>
      <c r="CR359" s="43">
        <v>0</v>
      </c>
      <c r="CS359" s="43">
        <v>0</v>
      </c>
      <c r="CT359" s="43">
        <v>0</v>
      </c>
      <c r="CU359" s="43">
        <v>0</v>
      </c>
      <c r="CV359" s="43">
        <v>0</v>
      </c>
      <c r="CW359" s="43">
        <v>0</v>
      </c>
      <c r="CX359" s="43">
        <v>0</v>
      </c>
      <c r="CY359" s="43">
        <v>0</v>
      </c>
      <c r="CZ359" s="43">
        <v>0</v>
      </c>
      <c r="DA359" s="43">
        <v>0</v>
      </c>
      <c r="DB359" s="43">
        <v>0</v>
      </c>
      <c r="DC359" s="43">
        <v>0</v>
      </c>
      <c r="DD359" s="43">
        <v>0</v>
      </c>
      <c r="DE359" s="43">
        <v>0</v>
      </c>
      <c r="DF359" s="43">
        <v>0</v>
      </c>
      <c r="DG359" s="43">
        <v>0</v>
      </c>
      <c r="DH359" s="43">
        <v>0</v>
      </c>
      <c r="DI359" s="43">
        <v>0</v>
      </c>
      <c r="DJ359" s="43">
        <v>0</v>
      </c>
      <c r="DK359" s="43">
        <v>0</v>
      </c>
      <c r="DL359" s="43">
        <v>0</v>
      </c>
      <c r="DM359" s="43">
        <v>0</v>
      </c>
      <c r="DN359" s="43">
        <v>0</v>
      </c>
      <c r="DO359" s="43">
        <v>0</v>
      </c>
      <c r="DP359" s="43">
        <v>0</v>
      </c>
      <c r="DQ359" s="43">
        <v>0</v>
      </c>
      <c r="DR359" s="43">
        <v>0</v>
      </c>
      <c r="DS359" s="43">
        <v>0</v>
      </c>
      <c r="DT359" s="43">
        <v>0</v>
      </c>
      <c r="DU359" s="43">
        <v>0</v>
      </c>
      <c r="DV359" s="43">
        <v>0</v>
      </c>
      <c r="DW359" s="43">
        <v>0</v>
      </c>
      <c r="DX359" s="43">
        <v>0</v>
      </c>
    </row>
    <row r="360" spans="1:128" x14ac:dyDescent="0.2">
      <c r="A360" s="43" t="s">
        <v>9957</v>
      </c>
      <c r="B360" s="43" t="s">
        <v>9956</v>
      </c>
      <c r="C360" s="43" t="s">
        <v>9835</v>
      </c>
      <c r="D360" s="43" t="s">
        <v>9805</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c r="Z360" s="43">
        <v>0</v>
      </c>
      <c r="AA360" s="43">
        <v>0</v>
      </c>
      <c r="AB360" s="43">
        <v>0</v>
      </c>
      <c r="AC360" s="43">
        <v>0</v>
      </c>
      <c r="AD360" s="43">
        <v>0</v>
      </c>
      <c r="AE360" s="43">
        <v>0</v>
      </c>
      <c r="AF360" s="43">
        <v>0</v>
      </c>
      <c r="AG360" s="43">
        <v>0</v>
      </c>
      <c r="AH360" s="43">
        <v>0</v>
      </c>
      <c r="AI360" s="43">
        <v>0</v>
      </c>
      <c r="AJ360" s="43">
        <v>0</v>
      </c>
      <c r="AK360" s="43">
        <v>0</v>
      </c>
      <c r="AL360" s="43">
        <v>0</v>
      </c>
      <c r="AM360" s="43">
        <v>0</v>
      </c>
      <c r="AN360" s="43">
        <v>0</v>
      </c>
      <c r="AO360" s="43">
        <v>0</v>
      </c>
      <c r="AP360" s="43">
        <v>0</v>
      </c>
      <c r="AQ360" s="43">
        <v>0</v>
      </c>
      <c r="AR360" s="43">
        <v>0</v>
      </c>
      <c r="AS360" s="43">
        <v>0</v>
      </c>
      <c r="AT360" s="43">
        <v>0</v>
      </c>
      <c r="AU360" s="43">
        <v>0</v>
      </c>
      <c r="AV360" s="43">
        <v>0</v>
      </c>
      <c r="AW360" s="43">
        <v>0</v>
      </c>
      <c r="AX360" s="43">
        <v>0</v>
      </c>
      <c r="AY360" s="43">
        <v>0</v>
      </c>
      <c r="AZ360" s="43">
        <v>0</v>
      </c>
      <c r="BA360" s="43">
        <v>0</v>
      </c>
      <c r="BB360" s="43">
        <v>0</v>
      </c>
      <c r="BC360" s="43">
        <v>0</v>
      </c>
      <c r="BD360" s="43">
        <v>0</v>
      </c>
      <c r="BE360" s="43">
        <v>0</v>
      </c>
      <c r="BF360" s="43">
        <v>0</v>
      </c>
      <c r="BG360" s="43">
        <v>0</v>
      </c>
      <c r="BH360" s="43">
        <v>0</v>
      </c>
      <c r="BI360" s="43">
        <v>0</v>
      </c>
      <c r="BJ360" s="43">
        <v>0</v>
      </c>
      <c r="BK360" s="43">
        <v>0</v>
      </c>
      <c r="BL360" s="43">
        <v>0</v>
      </c>
      <c r="BM360" s="43">
        <v>0</v>
      </c>
      <c r="BN360" s="43">
        <v>0</v>
      </c>
      <c r="BO360" s="43">
        <v>0</v>
      </c>
      <c r="BP360" s="43">
        <v>0</v>
      </c>
      <c r="BQ360" s="43">
        <v>0</v>
      </c>
      <c r="BR360" s="43">
        <v>0</v>
      </c>
      <c r="BS360" s="43">
        <v>0</v>
      </c>
      <c r="BT360" s="43">
        <v>0</v>
      </c>
      <c r="BU360" s="43">
        <v>0</v>
      </c>
      <c r="BV360" s="43">
        <v>0</v>
      </c>
      <c r="BW360" s="43">
        <v>0</v>
      </c>
      <c r="BX360" s="43">
        <v>0</v>
      </c>
      <c r="BY360" s="43">
        <v>0</v>
      </c>
      <c r="BZ360" s="43">
        <v>0</v>
      </c>
      <c r="CA360" s="43">
        <v>0</v>
      </c>
      <c r="CB360" s="43">
        <v>0</v>
      </c>
      <c r="CC360" s="43">
        <v>0</v>
      </c>
      <c r="CD360" s="43">
        <v>0</v>
      </c>
      <c r="CE360" s="43">
        <v>0</v>
      </c>
      <c r="CF360" s="43">
        <v>0</v>
      </c>
      <c r="CG360" s="43">
        <v>0</v>
      </c>
      <c r="CH360" s="43">
        <v>0</v>
      </c>
      <c r="CI360" s="43">
        <v>0</v>
      </c>
      <c r="CJ360" s="43">
        <v>0</v>
      </c>
      <c r="CK360" s="43">
        <v>0</v>
      </c>
      <c r="CL360" s="43">
        <v>0</v>
      </c>
      <c r="CM360" s="43">
        <v>0</v>
      </c>
      <c r="CN360" s="43">
        <v>0</v>
      </c>
      <c r="CO360" s="43">
        <v>0</v>
      </c>
      <c r="CP360" s="43">
        <v>0</v>
      </c>
      <c r="CQ360" s="43">
        <v>0</v>
      </c>
      <c r="CR360" s="43">
        <v>0</v>
      </c>
      <c r="CS360" s="43">
        <v>0</v>
      </c>
      <c r="CT360" s="43">
        <v>0</v>
      </c>
      <c r="CU360" s="43">
        <v>0</v>
      </c>
      <c r="CV360" s="43">
        <v>0</v>
      </c>
      <c r="CW360" s="43">
        <v>0</v>
      </c>
      <c r="CX360" s="43">
        <v>0</v>
      </c>
      <c r="CY360" s="43">
        <v>0</v>
      </c>
      <c r="CZ360" s="43">
        <v>0</v>
      </c>
      <c r="DA360" s="43">
        <v>0</v>
      </c>
      <c r="DB360" s="43">
        <v>0</v>
      </c>
      <c r="DC360" s="43">
        <v>0</v>
      </c>
      <c r="DD360" s="43">
        <v>0</v>
      </c>
      <c r="DE360" s="43">
        <v>0</v>
      </c>
      <c r="DF360" s="43">
        <v>0</v>
      </c>
      <c r="DG360" s="43">
        <v>0</v>
      </c>
      <c r="DH360" s="43">
        <v>0</v>
      </c>
      <c r="DI360" s="43">
        <v>0</v>
      </c>
      <c r="DJ360" s="43">
        <v>0</v>
      </c>
      <c r="DK360" s="43">
        <v>0</v>
      </c>
      <c r="DL360" s="43">
        <v>0</v>
      </c>
      <c r="DM360" s="43">
        <v>0</v>
      </c>
      <c r="DN360" s="43">
        <v>0</v>
      </c>
      <c r="DO360" s="43">
        <v>0</v>
      </c>
      <c r="DP360" s="43">
        <v>0</v>
      </c>
      <c r="DQ360" s="43">
        <v>0</v>
      </c>
      <c r="DR360" s="43">
        <v>0</v>
      </c>
      <c r="DS360" s="43">
        <v>0</v>
      </c>
      <c r="DT360" s="43">
        <v>0</v>
      </c>
      <c r="DU360" s="43">
        <v>0</v>
      </c>
      <c r="DV360" s="43">
        <v>0</v>
      </c>
      <c r="DW360" s="43">
        <v>0</v>
      </c>
      <c r="DX360" s="43">
        <v>0</v>
      </c>
    </row>
    <row r="361" spans="1:128" x14ac:dyDescent="0.2">
      <c r="A361" s="43" t="s">
        <v>9955</v>
      </c>
      <c r="B361" s="43" t="s">
        <v>9954</v>
      </c>
      <c r="C361" s="43" t="s">
        <v>9835</v>
      </c>
      <c r="D361" s="43" t="s">
        <v>9805</v>
      </c>
      <c r="F361" s="43">
        <v>0</v>
      </c>
      <c r="G361" s="43">
        <v>0</v>
      </c>
      <c r="H361" s="43">
        <v>0</v>
      </c>
      <c r="I361" s="43">
        <v>0</v>
      </c>
      <c r="J361" s="43">
        <v>0</v>
      </c>
      <c r="K361" s="43">
        <v>0</v>
      </c>
      <c r="L361" s="43">
        <v>0</v>
      </c>
      <c r="M361" s="43">
        <v>0</v>
      </c>
      <c r="N361" s="43">
        <v>0</v>
      </c>
      <c r="O361" s="43">
        <v>0</v>
      </c>
      <c r="P361" s="43">
        <v>0</v>
      </c>
      <c r="Q361" s="43">
        <v>0</v>
      </c>
      <c r="R361" s="43">
        <v>0</v>
      </c>
      <c r="S361" s="43">
        <v>0</v>
      </c>
      <c r="T361" s="43">
        <v>0</v>
      </c>
      <c r="U361" s="43">
        <v>0</v>
      </c>
      <c r="V361" s="43">
        <v>0</v>
      </c>
      <c r="W361" s="43">
        <v>0</v>
      </c>
      <c r="X361" s="43">
        <v>0</v>
      </c>
      <c r="Y361" s="43">
        <v>0</v>
      </c>
      <c r="Z361" s="43">
        <v>0</v>
      </c>
      <c r="AA361" s="43">
        <v>0</v>
      </c>
      <c r="AB361" s="43">
        <v>0</v>
      </c>
      <c r="AC361" s="43">
        <v>0</v>
      </c>
      <c r="AD361" s="43">
        <v>0</v>
      </c>
      <c r="AE361" s="43">
        <v>0</v>
      </c>
      <c r="AF361" s="43">
        <v>0</v>
      </c>
      <c r="AG361" s="43">
        <v>0</v>
      </c>
      <c r="AH361" s="43">
        <v>0</v>
      </c>
      <c r="AI361" s="43">
        <v>0</v>
      </c>
      <c r="AJ361" s="43">
        <v>0</v>
      </c>
      <c r="AK361" s="43">
        <v>0</v>
      </c>
      <c r="AL361" s="43">
        <v>0</v>
      </c>
      <c r="AM361" s="43">
        <v>0</v>
      </c>
      <c r="AN361" s="43">
        <v>1</v>
      </c>
      <c r="AO361" s="43">
        <v>0</v>
      </c>
      <c r="AP361" s="43">
        <v>0</v>
      </c>
      <c r="AQ361" s="43">
        <v>0</v>
      </c>
      <c r="AR361" s="43">
        <v>0</v>
      </c>
      <c r="AS361" s="43">
        <v>0</v>
      </c>
      <c r="AT361" s="43">
        <v>0</v>
      </c>
      <c r="AU361" s="43">
        <v>0</v>
      </c>
      <c r="AV361" s="43">
        <v>0</v>
      </c>
      <c r="AW361" s="43">
        <v>0</v>
      </c>
      <c r="AX361" s="43">
        <v>0</v>
      </c>
      <c r="AY361" s="43">
        <v>0</v>
      </c>
      <c r="AZ361" s="43">
        <v>0</v>
      </c>
      <c r="BA361" s="43">
        <v>0</v>
      </c>
      <c r="BB361" s="43">
        <v>0</v>
      </c>
      <c r="BC361" s="43">
        <v>0</v>
      </c>
      <c r="BD361" s="43">
        <v>0</v>
      </c>
      <c r="BE361" s="43">
        <v>0</v>
      </c>
      <c r="BF361" s="43">
        <v>0</v>
      </c>
      <c r="BG361" s="43">
        <v>1</v>
      </c>
      <c r="BH361" s="43">
        <v>0</v>
      </c>
      <c r="BI361" s="43">
        <v>0</v>
      </c>
      <c r="BJ361" s="43">
        <v>0</v>
      </c>
      <c r="BK361" s="43">
        <v>0</v>
      </c>
      <c r="BL361" s="43">
        <v>0</v>
      </c>
      <c r="BM361" s="43">
        <v>0</v>
      </c>
      <c r="BN361" s="43">
        <v>0</v>
      </c>
      <c r="BO361" s="43">
        <v>0</v>
      </c>
      <c r="BP361" s="43">
        <v>0</v>
      </c>
      <c r="BQ361" s="43">
        <v>0</v>
      </c>
      <c r="BR361" s="43">
        <v>0</v>
      </c>
      <c r="BS361" s="43">
        <v>0</v>
      </c>
      <c r="BT361" s="43">
        <v>0</v>
      </c>
      <c r="BU361" s="43">
        <v>0</v>
      </c>
      <c r="BV361" s="43">
        <v>0</v>
      </c>
      <c r="BW361" s="43">
        <v>0</v>
      </c>
      <c r="BX361" s="43">
        <v>0</v>
      </c>
      <c r="BY361" s="43">
        <v>0</v>
      </c>
      <c r="BZ361" s="43">
        <v>0</v>
      </c>
      <c r="CA361" s="43">
        <v>0</v>
      </c>
      <c r="CB361" s="43">
        <v>0</v>
      </c>
      <c r="CC361" s="43">
        <v>0</v>
      </c>
      <c r="CD361" s="43">
        <v>0</v>
      </c>
      <c r="CE361" s="43">
        <v>0</v>
      </c>
      <c r="CF361" s="43">
        <v>0</v>
      </c>
      <c r="CG361" s="43">
        <v>0</v>
      </c>
      <c r="CH361" s="43">
        <v>0</v>
      </c>
      <c r="CI361" s="43">
        <v>0</v>
      </c>
      <c r="CJ361" s="43">
        <v>0</v>
      </c>
      <c r="CK361" s="43">
        <v>0</v>
      </c>
      <c r="CL361" s="43">
        <v>0</v>
      </c>
      <c r="CM361" s="43">
        <v>0</v>
      </c>
      <c r="CN361" s="43">
        <v>0</v>
      </c>
      <c r="CO361" s="43">
        <v>0</v>
      </c>
      <c r="CP361" s="43">
        <v>0</v>
      </c>
      <c r="CQ361" s="43">
        <v>0</v>
      </c>
      <c r="CR361" s="43">
        <v>0</v>
      </c>
      <c r="CS361" s="43">
        <v>0</v>
      </c>
      <c r="CT361" s="43">
        <v>0</v>
      </c>
      <c r="CU361" s="43">
        <v>0</v>
      </c>
      <c r="CV361" s="43">
        <v>0</v>
      </c>
      <c r="CW361" s="43">
        <v>0</v>
      </c>
      <c r="CX361" s="43">
        <v>0</v>
      </c>
      <c r="CY361" s="43">
        <v>0</v>
      </c>
      <c r="CZ361" s="43">
        <v>0</v>
      </c>
      <c r="DA361" s="43">
        <v>0</v>
      </c>
      <c r="DB361" s="43">
        <v>0</v>
      </c>
      <c r="DC361" s="43">
        <v>0</v>
      </c>
      <c r="DD361" s="43">
        <v>0</v>
      </c>
      <c r="DE361" s="43">
        <v>0</v>
      </c>
      <c r="DF361" s="43">
        <v>0</v>
      </c>
      <c r="DG361" s="43">
        <v>0</v>
      </c>
      <c r="DH361" s="43">
        <v>0</v>
      </c>
      <c r="DI361" s="43">
        <v>0</v>
      </c>
      <c r="DJ361" s="43">
        <v>0</v>
      </c>
      <c r="DK361" s="43">
        <v>0</v>
      </c>
      <c r="DL361" s="43">
        <v>0</v>
      </c>
      <c r="DM361" s="43">
        <v>0</v>
      </c>
      <c r="DN361" s="43">
        <v>0</v>
      </c>
      <c r="DO361" s="43">
        <v>0</v>
      </c>
      <c r="DP361" s="43">
        <v>0</v>
      </c>
      <c r="DQ361" s="43">
        <v>0</v>
      </c>
      <c r="DR361" s="43">
        <v>0</v>
      </c>
      <c r="DS361" s="43">
        <v>0</v>
      </c>
      <c r="DT361" s="43">
        <v>0</v>
      </c>
      <c r="DU361" s="43">
        <v>0</v>
      </c>
      <c r="DV361" s="43">
        <v>0</v>
      </c>
      <c r="DW361" s="43">
        <v>0</v>
      </c>
      <c r="DX361" s="43">
        <v>0</v>
      </c>
    </row>
    <row r="362" spans="1:128" x14ac:dyDescent="0.2">
      <c r="A362" s="43" t="s">
        <v>9953</v>
      </c>
      <c r="B362" s="43" t="s">
        <v>9952</v>
      </c>
      <c r="C362" s="43" t="s">
        <v>9835</v>
      </c>
      <c r="D362" s="43" t="s">
        <v>9805</v>
      </c>
      <c r="F362" s="43">
        <v>0</v>
      </c>
      <c r="G362" s="43">
        <v>0</v>
      </c>
      <c r="H362" s="43">
        <v>0</v>
      </c>
      <c r="I362" s="43">
        <v>0</v>
      </c>
      <c r="J362" s="43">
        <v>0</v>
      </c>
      <c r="K362" s="43">
        <v>0</v>
      </c>
      <c r="L362" s="43">
        <v>0</v>
      </c>
      <c r="M362" s="43">
        <v>0</v>
      </c>
      <c r="N362" s="43">
        <v>0</v>
      </c>
      <c r="O362" s="43">
        <v>0</v>
      </c>
      <c r="P362" s="43">
        <v>0</v>
      </c>
      <c r="Q362" s="43">
        <v>0</v>
      </c>
      <c r="R362" s="43">
        <v>0</v>
      </c>
      <c r="S362" s="43">
        <v>0</v>
      </c>
      <c r="T362" s="43">
        <v>0</v>
      </c>
      <c r="U362" s="43">
        <v>0</v>
      </c>
      <c r="V362" s="43">
        <v>0</v>
      </c>
      <c r="W362" s="43">
        <v>0</v>
      </c>
      <c r="X362" s="43">
        <v>0</v>
      </c>
      <c r="Y362" s="43">
        <v>0</v>
      </c>
      <c r="Z362" s="43">
        <v>0</v>
      </c>
      <c r="AA362" s="43">
        <v>0</v>
      </c>
      <c r="AB362" s="43">
        <v>0</v>
      </c>
      <c r="AC362" s="43">
        <v>0</v>
      </c>
      <c r="AD362" s="43">
        <v>0</v>
      </c>
      <c r="AE362" s="43">
        <v>0</v>
      </c>
      <c r="AF362" s="43">
        <v>0</v>
      </c>
      <c r="AG362" s="43">
        <v>0</v>
      </c>
      <c r="AH362" s="43">
        <v>0</v>
      </c>
      <c r="AI362" s="43">
        <v>0</v>
      </c>
      <c r="AJ362" s="43">
        <v>0</v>
      </c>
      <c r="AK362" s="43">
        <v>0</v>
      </c>
      <c r="AL362" s="43">
        <v>0</v>
      </c>
      <c r="AM362" s="43">
        <v>0</v>
      </c>
      <c r="AN362" s="43">
        <v>0</v>
      </c>
      <c r="AO362" s="43">
        <v>0</v>
      </c>
      <c r="AP362" s="43">
        <v>0</v>
      </c>
      <c r="AQ362" s="43">
        <v>0</v>
      </c>
      <c r="AR362" s="43">
        <v>0</v>
      </c>
      <c r="AS362" s="43">
        <v>0</v>
      </c>
      <c r="AT362" s="43">
        <v>0</v>
      </c>
      <c r="AU362" s="43">
        <v>0</v>
      </c>
      <c r="AV362" s="43">
        <v>0</v>
      </c>
      <c r="AW362" s="43">
        <v>0</v>
      </c>
      <c r="AX362" s="43">
        <v>0</v>
      </c>
      <c r="AY362" s="43">
        <v>0</v>
      </c>
      <c r="AZ362" s="43">
        <v>0</v>
      </c>
      <c r="BA362" s="43">
        <v>0</v>
      </c>
      <c r="BB362" s="43">
        <v>0</v>
      </c>
      <c r="BC362" s="43">
        <v>0</v>
      </c>
      <c r="BD362" s="43">
        <v>0</v>
      </c>
      <c r="BE362" s="43">
        <v>0</v>
      </c>
      <c r="BF362" s="43">
        <v>0</v>
      </c>
      <c r="BG362" s="43">
        <v>0</v>
      </c>
      <c r="BH362" s="43">
        <v>0</v>
      </c>
      <c r="BI362" s="43">
        <v>0</v>
      </c>
      <c r="BJ362" s="43">
        <v>0</v>
      </c>
      <c r="BK362" s="43">
        <v>0</v>
      </c>
      <c r="BL362" s="43">
        <v>0</v>
      </c>
      <c r="BM362" s="43">
        <v>0</v>
      </c>
      <c r="BN362" s="43">
        <v>0</v>
      </c>
      <c r="BO362" s="43">
        <v>0</v>
      </c>
      <c r="BP362" s="43">
        <v>0</v>
      </c>
      <c r="BQ362" s="43">
        <v>0</v>
      </c>
      <c r="BR362" s="43">
        <v>0</v>
      </c>
      <c r="BS362" s="43">
        <v>0</v>
      </c>
      <c r="BT362" s="43">
        <v>0</v>
      </c>
      <c r="BU362" s="43">
        <v>0</v>
      </c>
      <c r="BV362" s="43">
        <v>0</v>
      </c>
      <c r="BW362" s="43">
        <v>0</v>
      </c>
      <c r="BX362" s="43">
        <v>0</v>
      </c>
      <c r="BY362" s="43">
        <v>0</v>
      </c>
      <c r="BZ362" s="43">
        <v>0</v>
      </c>
      <c r="CA362" s="43">
        <v>0</v>
      </c>
      <c r="CB362" s="43">
        <v>0</v>
      </c>
      <c r="CC362" s="43">
        <v>0</v>
      </c>
      <c r="CD362" s="43">
        <v>0</v>
      </c>
      <c r="CE362" s="43">
        <v>0</v>
      </c>
      <c r="CF362" s="43">
        <v>0</v>
      </c>
      <c r="CG362" s="43">
        <v>0</v>
      </c>
      <c r="CH362" s="43">
        <v>0</v>
      </c>
      <c r="CI362" s="43">
        <v>0</v>
      </c>
      <c r="CJ362" s="43">
        <v>0</v>
      </c>
      <c r="CK362" s="43">
        <v>0</v>
      </c>
      <c r="CL362" s="43">
        <v>0</v>
      </c>
      <c r="CM362" s="43">
        <v>0</v>
      </c>
      <c r="CN362" s="43">
        <v>0</v>
      </c>
      <c r="CO362" s="43">
        <v>0</v>
      </c>
      <c r="CP362" s="43">
        <v>0</v>
      </c>
      <c r="CQ362" s="43">
        <v>0</v>
      </c>
      <c r="CR362" s="43">
        <v>0</v>
      </c>
      <c r="CS362" s="43">
        <v>0</v>
      </c>
      <c r="CT362" s="43">
        <v>0</v>
      </c>
      <c r="CU362" s="43">
        <v>0</v>
      </c>
      <c r="CV362" s="43">
        <v>0</v>
      </c>
      <c r="CW362" s="43">
        <v>0</v>
      </c>
      <c r="CX362" s="43">
        <v>0</v>
      </c>
      <c r="CY362" s="43">
        <v>0</v>
      </c>
      <c r="CZ362" s="43">
        <v>0</v>
      </c>
      <c r="DA362" s="43">
        <v>0</v>
      </c>
      <c r="DB362" s="43">
        <v>0</v>
      </c>
      <c r="DC362" s="43">
        <v>0</v>
      </c>
      <c r="DD362" s="43">
        <v>0</v>
      </c>
      <c r="DE362" s="43">
        <v>0</v>
      </c>
      <c r="DF362" s="43">
        <v>0</v>
      </c>
      <c r="DG362" s="43">
        <v>0</v>
      </c>
      <c r="DH362" s="43">
        <v>0</v>
      </c>
      <c r="DI362" s="43">
        <v>0</v>
      </c>
      <c r="DJ362" s="43">
        <v>0</v>
      </c>
      <c r="DK362" s="43">
        <v>0</v>
      </c>
      <c r="DL362" s="43">
        <v>0</v>
      </c>
      <c r="DM362" s="43">
        <v>0</v>
      </c>
      <c r="DN362" s="43">
        <v>0</v>
      </c>
      <c r="DO362" s="43">
        <v>0</v>
      </c>
      <c r="DP362" s="43">
        <v>0</v>
      </c>
      <c r="DQ362" s="43">
        <v>0</v>
      </c>
      <c r="DR362" s="43">
        <v>0</v>
      </c>
      <c r="DS362" s="43">
        <v>0</v>
      </c>
      <c r="DT362" s="43">
        <v>0</v>
      </c>
      <c r="DU362" s="43">
        <v>0</v>
      </c>
      <c r="DV362" s="43">
        <v>0</v>
      </c>
      <c r="DW362" s="43">
        <v>0</v>
      </c>
      <c r="DX362" s="43">
        <v>0</v>
      </c>
    </row>
    <row r="363" spans="1:128" x14ac:dyDescent="0.2">
      <c r="A363" s="43" t="s">
        <v>9951</v>
      </c>
      <c r="B363" s="43" t="s">
        <v>9950</v>
      </c>
      <c r="C363" s="43" t="s">
        <v>9835</v>
      </c>
      <c r="D363" s="43" t="s">
        <v>9805</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c r="Z363" s="43">
        <v>0</v>
      </c>
      <c r="AA363" s="43">
        <v>0</v>
      </c>
      <c r="AB363" s="43">
        <v>0</v>
      </c>
      <c r="AC363" s="43">
        <v>0</v>
      </c>
      <c r="AD363" s="43">
        <v>0</v>
      </c>
      <c r="AE363" s="43">
        <v>0</v>
      </c>
      <c r="AF363" s="43">
        <v>0</v>
      </c>
      <c r="AG363" s="43">
        <v>0</v>
      </c>
      <c r="AH363" s="43">
        <v>0</v>
      </c>
      <c r="AI363" s="43">
        <v>0</v>
      </c>
      <c r="AJ363" s="43">
        <v>0</v>
      </c>
      <c r="AK363" s="43">
        <v>0</v>
      </c>
      <c r="AL363" s="43">
        <v>0</v>
      </c>
      <c r="AM363" s="43">
        <v>0</v>
      </c>
      <c r="AN363" s="43">
        <v>0</v>
      </c>
      <c r="AO363" s="43">
        <v>0</v>
      </c>
      <c r="AP363" s="43">
        <v>0</v>
      </c>
      <c r="AQ363" s="43">
        <v>0</v>
      </c>
      <c r="AR363" s="43">
        <v>0</v>
      </c>
      <c r="AS363" s="43">
        <v>0</v>
      </c>
      <c r="AT363" s="43">
        <v>0</v>
      </c>
      <c r="AU363" s="43">
        <v>0</v>
      </c>
      <c r="AV363" s="43">
        <v>0</v>
      </c>
      <c r="AW363" s="43">
        <v>0</v>
      </c>
      <c r="AX363" s="43">
        <v>0</v>
      </c>
      <c r="AY363" s="43">
        <v>0</v>
      </c>
      <c r="AZ363" s="43">
        <v>0</v>
      </c>
      <c r="BA363" s="43">
        <v>0</v>
      </c>
      <c r="BB363" s="43">
        <v>0</v>
      </c>
      <c r="BC363" s="43">
        <v>0</v>
      </c>
      <c r="BD363" s="43">
        <v>0</v>
      </c>
      <c r="BE363" s="43">
        <v>0</v>
      </c>
      <c r="BF363" s="43">
        <v>0</v>
      </c>
      <c r="BG363" s="43">
        <v>0</v>
      </c>
      <c r="BH363" s="43">
        <v>0</v>
      </c>
      <c r="BI363" s="43">
        <v>0</v>
      </c>
      <c r="BJ363" s="43">
        <v>0</v>
      </c>
      <c r="BK363" s="43">
        <v>0</v>
      </c>
      <c r="BL363" s="43">
        <v>0</v>
      </c>
      <c r="BM363" s="43">
        <v>0</v>
      </c>
      <c r="BN363" s="43">
        <v>0</v>
      </c>
      <c r="BO363" s="43">
        <v>0</v>
      </c>
      <c r="BP363" s="43">
        <v>0</v>
      </c>
      <c r="BQ363" s="43">
        <v>0</v>
      </c>
      <c r="BR363" s="43">
        <v>0</v>
      </c>
      <c r="BS363" s="43">
        <v>0</v>
      </c>
      <c r="BT363" s="43">
        <v>0</v>
      </c>
      <c r="BU363" s="43">
        <v>0</v>
      </c>
      <c r="BV363" s="43">
        <v>0</v>
      </c>
      <c r="BW363" s="43">
        <v>0</v>
      </c>
      <c r="BX363" s="43">
        <v>0</v>
      </c>
      <c r="BY363" s="43">
        <v>0</v>
      </c>
      <c r="BZ363" s="43">
        <v>0</v>
      </c>
      <c r="CA363" s="43">
        <v>0</v>
      </c>
      <c r="CB363" s="43">
        <v>0</v>
      </c>
      <c r="CC363" s="43">
        <v>0</v>
      </c>
      <c r="CD363" s="43">
        <v>0</v>
      </c>
      <c r="CE363" s="43">
        <v>0</v>
      </c>
      <c r="CF363" s="43">
        <v>0</v>
      </c>
      <c r="CG363" s="43">
        <v>0</v>
      </c>
      <c r="CH363" s="43">
        <v>0</v>
      </c>
      <c r="CI363" s="43">
        <v>0</v>
      </c>
      <c r="CJ363" s="43">
        <v>0</v>
      </c>
      <c r="CK363" s="43">
        <v>0</v>
      </c>
      <c r="CL363" s="43">
        <v>0</v>
      </c>
      <c r="CM363" s="43">
        <v>0</v>
      </c>
      <c r="CN363" s="43">
        <v>0</v>
      </c>
      <c r="CO363" s="43">
        <v>0</v>
      </c>
      <c r="CP363" s="43">
        <v>0</v>
      </c>
      <c r="CQ363" s="43">
        <v>0</v>
      </c>
      <c r="CR363" s="43">
        <v>0</v>
      </c>
      <c r="CS363" s="43">
        <v>0</v>
      </c>
      <c r="CT363" s="43">
        <v>0</v>
      </c>
      <c r="CU363" s="43">
        <v>0</v>
      </c>
      <c r="CV363" s="43">
        <v>0</v>
      </c>
      <c r="CW363" s="43">
        <v>0</v>
      </c>
      <c r="CX363" s="43">
        <v>0</v>
      </c>
      <c r="CY363" s="43">
        <v>0</v>
      </c>
      <c r="CZ363" s="43">
        <v>0</v>
      </c>
      <c r="DA363" s="43">
        <v>0</v>
      </c>
      <c r="DB363" s="43">
        <v>0</v>
      </c>
      <c r="DC363" s="43">
        <v>0</v>
      </c>
      <c r="DD363" s="43">
        <v>0</v>
      </c>
      <c r="DE363" s="43">
        <v>0</v>
      </c>
      <c r="DF363" s="43">
        <v>0</v>
      </c>
      <c r="DG363" s="43">
        <v>0</v>
      </c>
      <c r="DH363" s="43">
        <v>0</v>
      </c>
      <c r="DI363" s="43">
        <v>0</v>
      </c>
      <c r="DJ363" s="43">
        <v>0</v>
      </c>
      <c r="DK363" s="43">
        <v>0</v>
      </c>
      <c r="DL363" s="43">
        <v>0</v>
      </c>
      <c r="DM363" s="43">
        <v>0</v>
      </c>
      <c r="DN363" s="43">
        <v>0</v>
      </c>
      <c r="DO363" s="43">
        <v>0</v>
      </c>
      <c r="DP363" s="43">
        <v>0</v>
      </c>
      <c r="DQ363" s="43">
        <v>0</v>
      </c>
      <c r="DR363" s="43">
        <v>0</v>
      </c>
      <c r="DS363" s="43">
        <v>0</v>
      </c>
      <c r="DT363" s="43">
        <v>0</v>
      </c>
      <c r="DU363" s="43">
        <v>0</v>
      </c>
      <c r="DV363" s="43">
        <v>0</v>
      </c>
      <c r="DW363" s="43">
        <v>0</v>
      </c>
      <c r="DX363" s="43">
        <v>0</v>
      </c>
    </row>
    <row r="364" spans="1:128" x14ac:dyDescent="0.2">
      <c r="A364" s="43" t="s">
        <v>9949</v>
      </c>
      <c r="B364" s="43" t="s">
        <v>9948</v>
      </c>
      <c r="C364" s="43" t="s">
        <v>9835</v>
      </c>
      <c r="D364" s="43" t="s">
        <v>9805</v>
      </c>
      <c r="F364" s="43">
        <v>0</v>
      </c>
      <c r="G364" s="43">
        <v>0</v>
      </c>
      <c r="H364" s="43">
        <v>0</v>
      </c>
      <c r="I364" s="43">
        <v>0</v>
      </c>
      <c r="J364" s="43">
        <v>0</v>
      </c>
      <c r="K364" s="43">
        <v>0</v>
      </c>
      <c r="L364" s="43">
        <v>0</v>
      </c>
      <c r="M364" s="43">
        <v>0</v>
      </c>
      <c r="N364" s="43">
        <v>0</v>
      </c>
      <c r="O364" s="43">
        <v>0</v>
      </c>
      <c r="P364" s="43">
        <v>0</v>
      </c>
      <c r="Q364" s="43">
        <v>0</v>
      </c>
      <c r="R364" s="43">
        <v>0</v>
      </c>
      <c r="S364" s="43">
        <v>0</v>
      </c>
      <c r="T364" s="43">
        <v>0</v>
      </c>
      <c r="U364" s="43">
        <v>0</v>
      </c>
      <c r="V364" s="43">
        <v>0</v>
      </c>
      <c r="W364" s="43">
        <v>0</v>
      </c>
      <c r="X364" s="43">
        <v>0</v>
      </c>
      <c r="Y364" s="43">
        <v>0</v>
      </c>
      <c r="Z364" s="43">
        <v>0</v>
      </c>
      <c r="AA364" s="43">
        <v>0</v>
      </c>
      <c r="AB364" s="43">
        <v>0</v>
      </c>
      <c r="AC364" s="43">
        <v>0</v>
      </c>
      <c r="AD364" s="43">
        <v>0</v>
      </c>
      <c r="AE364" s="43">
        <v>0</v>
      </c>
      <c r="AF364" s="43">
        <v>0</v>
      </c>
      <c r="AG364" s="43">
        <v>0</v>
      </c>
      <c r="AH364" s="43">
        <v>0</v>
      </c>
      <c r="AI364" s="43">
        <v>0</v>
      </c>
      <c r="AJ364" s="43">
        <v>0</v>
      </c>
      <c r="AK364" s="43">
        <v>0</v>
      </c>
      <c r="AL364" s="43">
        <v>0</v>
      </c>
      <c r="AM364" s="43">
        <v>0</v>
      </c>
      <c r="AN364" s="43">
        <v>0</v>
      </c>
      <c r="AO364" s="43">
        <v>0</v>
      </c>
      <c r="AP364" s="43">
        <v>0</v>
      </c>
      <c r="AQ364" s="43">
        <v>0</v>
      </c>
      <c r="AR364" s="43">
        <v>0</v>
      </c>
      <c r="AS364" s="43">
        <v>0</v>
      </c>
      <c r="AT364" s="43">
        <v>0</v>
      </c>
      <c r="AU364" s="43">
        <v>0</v>
      </c>
      <c r="AV364" s="43">
        <v>0</v>
      </c>
      <c r="AW364" s="43">
        <v>0</v>
      </c>
      <c r="AX364" s="43">
        <v>0</v>
      </c>
      <c r="AY364" s="43">
        <v>0</v>
      </c>
      <c r="AZ364" s="43">
        <v>0</v>
      </c>
      <c r="BA364" s="43">
        <v>0</v>
      </c>
      <c r="BB364" s="43">
        <v>0</v>
      </c>
      <c r="BC364" s="43">
        <v>0</v>
      </c>
      <c r="BD364" s="43">
        <v>0</v>
      </c>
      <c r="BE364" s="43">
        <v>0</v>
      </c>
      <c r="BF364" s="43">
        <v>0</v>
      </c>
      <c r="BG364" s="43">
        <v>0</v>
      </c>
      <c r="BH364" s="43">
        <v>0</v>
      </c>
      <c r="BI364" s="43">
        <v>0</v>
      </c>
      <c r="BJ364" s="43">
        <v>0</v>
      </c>
      <c r="BK364" s="43">
        <v>0</v>
      </c>
      <c r="BL364" s="43">
        <v>0</v>
      </c>
      <c r="BM364" s="43">
        <v>0</v>
      </c>
      <c r="BN364" s="43">
        <v>0</v>
      </c>
      <c r="BO364" s="43">
        <v>0</v>
      </c>
      <c r="BP364" s="43">
        <v>0</v>
      </c>
      <c r="BQ364" s="43">
        <v>0</v>
      </c>
      <c r="BR364" s="43">
        <v>0</v>
      </c>
      <c r="BS364" s="43">
        <v>0</v>
      </c>
      <c r="BT364" s="43">
        <v>0</v>
      </c>
      <c r="BU364" s="43">
        <v>0</v>
      </c>
      <c r="BV364" s="43">
        <v>0</v>
      </c>
      <c r="BW364" s="43">
        <v>0</v>
      </c>
      <c r="BX364" s="43">
        <v>0</v>
      </c>
      <c r="BY364" s="43">
        <v>0</v>
      </c>
      <c r="BZ364" s="43">
        <v>0</v>
      </c>
      <c r="CA364" s="43">
        <v>0</v>
      </c>
      <c r="CB364" s="43">
        <v>0</v>
      </c>
      <c r="CC364" s="43">
        <v>0</v>
      </c>
      <c r="CD364" s="43">
        <v>0</v>
      </c>
      <c r="CE364" s="43">
        <v>0</v>
      </c>
      <c r="CF364" s="43">
        <v>0</v>
      </c>
      <c r="CG364" s="43">
        <v>0</v>
      </c>
      <c r="CH364" s="43">
        <v>0</v>
      </c>
      <c r="CI364" s="43">
        <v>0</v>
      </c>
      <c r="CJ364" s="43">
        <v>0</v>
      </c>
      <c r="CK364" s="43">
        <v>0</v>
      </c>
      <c r="CL364" s="43">
        <v>0</v>
      </c>
      <c r="CM364" s="43">
        <v>0</v>
      </c>
      <c r="CN364" s="43">
        <v>0</v>
      </c>
      <c r="CO364" s="43">
        <v>0</v>
      </c>
      <c r="CP364" s="43">
        <v>0</v>
      </c>
      <c r="CQ364" s="43">
        <v>0</v>
      </c>
      <c r="CR364" s="43">
        <v>0</v>
      </c>
      <c r="CS364" s="43">
        <v>0</v>
      </c>
      <c r="CT364" s="43">
        <v>0</v>
      </c>
      <c r="CU364" s="43">
        <v>0</v>
      </c>
      <c r="CV364" s="43">
        <v>0</v>
      </c>
      <c r="CW364" s="43">
        <v>0</v>
      </c>
      <c r="CX364" s="43">
        <v>0</v>
      </c>
      <c r="CY364" s="43">
        <v>0</v>
      </c>
      <c r="CZ364" s="43">
        <v>0</v>
      </c>
      <c r="DA364" s="43">
        <v>0</v>
      </c>
      <c r="DB364" s="43">
        <v>0</v>
      </c>
      <c r="DC364" s="43">
        <v>0</v>
      </c>
      <c r="DD364" s="43">
        <v>0</v>
      </c>
      <c r="DE364" s="43">
        <v>0</v>
      </c>
      <c r="DF364" s="43">
        <v>0</v>
      </c>
      <c r="DG364" s="43">
        <v>0</v>
      </c>
      <c r="DH364" s="43">
        <v>0</v>
      </c>
      <c r="DI364" s="43">
        <v>0</v>
      </c>
      <c r="DJ364" s="43">
        <v>0</v>
      </c>
      <c r="DK364" s="43">
        <v>0</v>
      </c>
      <c r="DL364" s="43">
        <v>0</v>
      </c>
      <c r="DM364" s="43">
        <v>0</v>
      </c>
      <c r="DN364" s="43">
        <v>0</v>
      </c>
      <c r="DO364" s="43">
        <v>0</v>
      </c>
      <c r="DP364" s="43">
        <v>0</v>
      </c>
      <c r="DQ364" s="43">
        <v>0</v>
      </c>
      <c r="DR364" s="43">
        <v>0</v>
      </c>
      <c r="DS364" s="43">
        <v>0</v>
      </c>
      <c r="DT364" s="43">
        <v>0</v>
      </c>
      <c r="DU364" s="43">
        <v>0</v>
      </c>
      <c r="DV364" s="43">
        <v>0</v>
      </c>
      <c r="DW364" s="43">
        <v>0</v>
      </c>
      <c r="DX364" s="43">
        <v>0</v>
      </c>
    </row>
    <row r="365" spans="1:128" x14ac:dyDescent="0.2">
      <c r="A365" s="43" t="s">
        <v>9947</v>
      </c>
      <c r="B365" s="43" t="s">
        <v>9946</v>
      </c>
      <c r="C365" s="43" t="s">
        <v>9835</v>
      </c>
      <c r="D365" s="43" t="s">
        <v>9805</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c r="Z365" s="43">
        <v>0</v>
      </c>
      <c r="AA365" s="43">
        <v>0</v>
      </c>
      <c r="AB365" s="43">
        <v>0</v>
      </c>
      <c r="AC365" s="43">
        <v>0</v>
      </c>
      <c r="AD365" s="43">
        <v>0</v>
      </c>
      <c r="AE365" s="43">
        <v>0</v>
      </c>
      <c r="AF365" s="43">
        <v>0</v>
      </c>
      <c r="AG365" s="43">
        <v>0</v>
      </c>
      <c r="AH365" s="43">
        <v>0</v>
      </c>
      <c r="AI365" s="43">
        <v>0</v>
      </c>
      <c r="AJ365" s="43">
        <v>0</v>
      </c>
      <c r="AK365" s="43">
        <v>0</v>
      </c>
      <c r="AL365" s="43">
        <v>0</v>
      </c>
      <c r="AM365" s="43">
        <v>0</v>
      </c>
      <c r="AN365" s="43">
        <v>0</v>
      </c>
      <c r="AO365" s="43">
        <v>0</v>
      </c>
      <c r="AP365" s="43">
        <v>0</v>
      </c>
      <c r="AQ365" s="43">
        <v>0</v>
      </c>
      <c r="AR365" s="43">
        <v>0</v>
      </c>
      <c r="AS365" s="43">
        <v>0</v>
      </c>
      <c r="AT365" s="43">
        <v>0</v>
      </c>
      <c r="AU365" s="43">
        <v>0</v>
      </c>
      <c r="AV365" s="43">
        <v>0</v>
      </c>
      <c r="AW365" s="43">
        <v>0</v>
      </c>
      <c r="AX365" s="43">
        <v>0</v>
      </c>
      <c r="AY365" s="43">
        <v>0</v>
      </c>
      <c r="AZ365" s="43">
        <v>0</v>
      </c>
      <c r="BA365" s="43">
        <v>0</v>
      </c>
      <c r="BB365" s="43">
        <v>0</v>
      </c>
      <c r="BC365" s="43">
        <v>0</v>
      </c>
      <c r="BD365" s="43">
        <v>0</v>
      </c>
      <c r="BE365" s="43">
        <v>0</v>
      </c>
      <c r="BF365" s="43">
        <v>0</v>
      </c>
      <c r="BG365" s="43">
        <v>0</v>
      </c>
      <c r="BH365" s="43">
        <v>0</v>
      </c>
      <c r="BI365" s="43">
        <v>0</v>
      </c>
      <c r="BJ365" s="43">
        <v>0</v>
      </c>
      <c r="BK365" s="43">
        <v>0</v>
      </c>
      <c r="BL365" s="43">
        <v>0</v>
      </c>
      <c r="BM365" s="43">
        <v>0</v>
      </c>
      <c r="BN365" s="43">
        <v>0</v>
      </c>
      <c r="BO365" s="43">
        <v>0</v>
      </c>
      <c r="BP365" s="43">
        <v>0</v>
      </c>
      <c r="BQ365" s="43">
        <v>0</v>
      </c>
      <c r="BR365" s="43">
        <v>0</v>
      </c>
      <c r="BS365" s="43">
        <v>0</v>
      </c>
      <c r="BT365" s="43">
        <v>0</v>
      </c>
      <c r="BU365" s="43">
        <v>0</v>
      </c>
      <c r="BV365" s="43">
        <v>0</v>
      </c>
      <c r="BW365" s="43">
        <v>0</v>
      </c>
      <c r="BX365" s="43">
        <v>0</v>
      </c>
      <c r="BY365" s="43">
        <v>0</v>
      </c>
      <c r="BZ365" s="43">
        <v>0</v>
      </c>
      <c r="CA365" s="43">
        <v>0</v>
      </c>
      <c r="CB365" s="43">
        <v>0</v>
      </c>
      <c r="CC365" s="43">
        <v>0</v>
      </c>
      <c r="CD365" s="43">
        <v>0</v>
      </c>
      <c r="CE365" s="43">
        <v>0</v>
      </c>
      <c r="CF365" s="43">
        <v>0</v>
      </c>
      <c r="CG365" s="43">
        <v>0</v>
      </c>
      <c r="CH365" s="43">
        <v>0</v>
      </c>
      <c r="CI365" s="43">
        <v>0</v>
      </c>
      <c r="CJ365" s="43">
        <v>0</v>
      </c>
      <c r="CK365" s="43">
        <v>0</v>
      </c>
      <c r="CL365" s="43">
        <v>0</v>
      </c>
      <c r="CM365" s="43">
        <v>0</v>
      </c>
      <c r="CN365" s="43">
        <v>0</v>
      </c>
      <c r="CO365" s="43">
        <v>0</v>
      </c>
      <c r="CP365" s="43">
        <v>0</v>
      </c>
      <c r="CQ365" s="43">
        <v>0</v>
      </c>
      <c r="CR365" s="43">
        <v>0</v>
      </c>
      <c r="CS365" s="43">
        <v>0</v>
      </c>
      <c r="CT365" s="43">
        <v>0</v>
      </c>
      <c r="CU365" s="43">
        <v>0</v>
      </c>
      <c r="CV365" s="43">
        <v>0</v>
      </c>
      <c r="CW365" s="43">
        <v>0</v>
      </c>
      <c r="CX365" s="43">
        <v>0</v>
      </c>
      <c r="CY365" s="43">
        <v>0</v>
      </c>
      <c r="CZ365" s="43">
        <v>0</v>
      </c>
      <c r="DA365" s="43">
        <v>0</v>
      </c>
      <c r="DB365" s="43">
        <v>0</v>
      </c>
      <c r="DC365" s="43">
        <v>0</v>
      </c>
      <c r="DD365" s="43">
        <v>0</v>
      </c>
      <c r="DE365" s="43">
        <v>0</v>
      </c>
      <c r="DF365" s="43">
        <v>0</v>
      </c>
      <c r="DG365" s="43">
        <v>0</v>
      </c>
      <c r="DH365" s="43">
        <v>0</v>
      </c>
      <c r="DI365" s="43">
        <v>0</v>
      </c>
      <c r="DJ365" s="43">
        <v>0</v>
      </c>
      <c r="DK365" s="43">
        <v>0</v>
      </c>
      <c r="DL365" s="43">
        <v>0</v>
      </c>
      <c r="DM365" s="43">
        <v>0</v>
      </c>
      <c r="DN365" s="43">
        <v>0</v>
      </c>
      <c r="DO365" s="43">
        <v>0</v>
      </c>
      <c r="DP365" s="43">
        <v>0</v>
      </c>
      <c r="DQ365" s="43">
        <v>0</v>
      </c>
      <c r="DR365" s="43">
        <v>0</v>
      </c>
      <c r="DS365" s="43">
        <v>0</v>
      </c>
      <c r="DT365" s="43">
        <v>0</v>
      </c>
      <c r="DU365" s="43">
        <v>0</v>
      </c>
      <c r="DV365" s="43">
        <v>0</v>
      </c>
      <c r="DW365" s="43">
        <v>0</v>
      </c>
      <c r="DX365" s="43">
        <v>0</v>
      </c>
    </row>
    <row r="366" spans="1:128" x14ac:dyDescent="0.2">
      <c r="A366" s="43" t="s">
        <v>9945</v>
      </c>
      <c r="B366" s="43" t="s">
        <v>9944</v>
      </c>
      <c r="C366" s="43" t="s">
        <v>9835</v>
      </c>
      <c r="D366" s="43" t="s">
        <v>9805</v>
      </c>
      <c r="F366" s="43">
        <v>1</v>
      </c>
      <c r="G366" s="43">
        <v>1</v>
      </c>
      <c r="H366" s="43">
        <v>1</v>
      </c>
      <c r="I366" s="43">
        <v>1</v>
      </c>
      <c r="J366" s="43">
        <v>1</v>
      </c>
      <c r="K366" s="43">
        <v>1</v>
      </c>
      <c r="L366" s="43">
        <v>1</v>
      </c>
      <c r="M366" s="43">
        <v>1</v>
      </c>
      <c r="N366" s="43">
        <v>1</v>
      </c>
      <c r="O366" s="43">
        <v>1</v>
      </c>
      <c r="P366" s="43">
        <v>1</v>
      </c>
      <c r="Q366" s="43">
        <v>2</v>
      </c>
      <c r="R366" s="43">
        <v>1</v>
      </c>
      <c r="S366" s="43">
        <v>0</v>
      </c>
      <c r="T366" s="43">
        <v>1</v>
      </c>
      <c r="U366" s="43">
        <v>0</v>
      </c>
      <c r="V366" s="43">
        <v>1</v>
      </c>
      <c r="W366" s="43">
        <v>0</v>
      </c>
      <c r="X366" s="43">
        <v>0</v>
      </c>
      <c r="Y366" s="43">
        <v>1</v>
      </c>
      <c r="Z366" s="43">
        <v>0</v>
      </c>
      <c r="AA366" s="43">
        <v>1</v>
      </c>
      <c r="AB366" s="43">
        <v>1</v>
      </c>
      <c r="AC366" s="43">
        <v>0</v>
      </c>
      <c r="AD366" s="43">
        <v>1</v>
      </c>
      <c r="AE366" s="43">
        <v>1</v>
      </c>
      <c r="AF366" s="43">
        <v>1</v>
      </c>
      <c r="AG366" s="43">
        <v>1</v>
      </c>
      <c r="AH366" s="43">
        <v>1</v>
      </c>
      <c r="AI366" s="43">
        <v>0</v>
      </c>
      <c r="AJ366" s="43">
        <v>1</v>
      </c>
      <c r="AK366" s="43">
        <v>1</v>
      </c>
      <c r="AL366" s="43">
        <v>1</v>
      </c>
      <c r="AM366" s="43">
        <v>1</v>
      </c>
      <c r="AN366" s="43">
        <v>0</v>
      </c>
      <c r="AO366" s="43">
        <v>1</v>
      </c>
      <c r="AP366" s="43">
        <v>0</v>
      </c>
      <c r="AQ366" s="43">
        <v>1</v>
      </c>
      <c r="AR366" s="43">
        <v>3</v>
      </c>
      <c r="AS366" s="43">
        <v>1</v>
      </c>
      <c r="AT366" s="43">
        <v>1</v>
      </c>
      <c r="AU366" s="43">
        <v>1</v>
      </c>
      <c r="AV366" s="43">
        <v>0</v>
      </c>
      <c r="AW366" s="43">
        <v>0</v>
      </c>
      <c r="AX366" s="43">
        <v>1</v>
      </c>
      <c r="AY366" s="43">
        <v>1</v>
      </c>
      <c r="AZ366" s="43">
        <v>1</v>
      </c>
      <c r="BA366" s="43">
        <v>0</v>
      </c>
      <c r="BB366" s="43">
        <v>1</v>
      </c>
      <c r="BC366" s="43">
        <v>0</v>
      </c>
      <c r="BD366" s="43">
        <v>1</v>
      </c>
      <c r="BE366" s="43">
        <v>1</v>
      </c>
      <c r="BF366" s="43">
        <v>1</v>
      </c>
      <c r="BG366" s="43">
        <v>1</v>
      </c>
      <c r="BH366" s="43">
        <v>2</v>
      </c>
      <c r="BI366" s="43">
        <v>0</v>
      </c>
      <c r="BJ366" s="43">
        <v>1</v>
      </c>
      <c r="BK366" s="43">
        <v>0</v>
      </c>
      <c r="BL366" s="43">
        <v>1</v>
      </c>
      <c r="BM366" s="43">
        <v>1</v>
      </c>
      <c r="BN366" s="43">
        <v>1</v>
      </c>
      <c r="BO366" s="43">
        <v>1</v>
      </c>
      <c r="BP366" s="43">
        <v>1</v>
      </c>
      <c r="BQ366" s="43">
        <v>1</v>
      </c>
      <c r="BR366" s="43">
        <v>1</v>
      </c>
      <c r="BS366" s="43">
        <v>1</v>
      </c>
      <c r="BT366" s="43">
        <v>1</v>
      </c>
      <c r="BU366" s="43">
        <v>1</v>
      </c>
      <c r="BV366" s="43">
        <v>0</v>
      </c>
      <c r="BW366" s="43">
        <v>1</v>
      </c>
      <c r="BX366" s="43">
        <v>1</v>
      </c>
      <c r="BY366" s="43">
        <v>1</v>
      </c>
      <c r="BZ366" s="43">
        <v>1</v>
      </c>
      <c r="CA366" s="43">
        <v>1</v>
      </c>
      <c r="CB366" s="43">
        <v>0</v>
      </c>
      <c r="CC366" s="43">
        <v>3</v>
      </c>
      <c r="CD366" s="43">
        <v>0</v>
      </c>
      <c r="CE366" s="43">
        <v>1</v>
      </c>
      <c r="CF366" s="43">
        <v>1</v>
      </c>
      <c r="CG366" s="43">
        <v>1</v>
      </c>
      <c r="CH366" s="43">
        <v>1</v>
      </c>
      <c r="CI366" s="43">
        <v>1</v>
      </c>
      <c r="CJ366" s="43">
        <v>0</v>
      </c>
      <c r="CK366" s="43">
        <v>1</v>
      </c>
      <c r="CL366" s="43">
        <v>0</v>
      </c>
      <c r="CM366" s="43">
        <v>1</v>
      </c>
      <c r="CN366" s="43">
        <v>0</v>
      </c>
      <c r="CO366" s="43">
        <v>0</v>
      </c>
      <c r="CP366" s="43">
        <v>2</v>
      </c>
      <c r="CQ366" s="43">
        <v>0</v>
      </c>
      <c r="CR366" s="43">
        <v>1</v>
      </c>
      <c r="CS366" s="43">
        <v>0</v>
      </c>
      <c r="CT366" s="43">
        <v>1</v>
      </c>
      <c r="CU366" s="43">
        <v>1</v>
      </c>
      <c r="CV366" s="43">
        <v>1</v>
      </c>
      <c r="CW366" s="43">
        <v>1</v>
      </c>
      <c r="CX366" s="43">
        <v>1</v>
      </c>
      <c r="CY366" s="43">
        <v>1</v>
      </c>
      <c r="CZ366" s="43">
        <v>1</v>
      </c>
      <c r="DA366" s="43">
        <v>1</v>
      </c>
      <c r="DB366" s="43">
        <v>0</v>
      </c>
      <c r="DC366" s="43">
        <v>1</v>
      </c>
      <c r="DD366" s="43">
        <v>2</v>
      </c>
      <c r="DE366" s="43">
        <v>1</v>
      </c>
      <c r="DF366" s="43">
        <v>1</v>
      </c>
      <c r="DG366" s="43">
        <v>1</v>
      </c>
      <c r="DH366" s="43">
        <v>0</v>
      </c>
      <c r="DI366" s="43">
        <v>0</v>
      </c>
      <c r="DJ366" s="43">
        <v>1</v>
      </c>
      <c r="DK366" s="43">
        <v>0</v>
      </c>
      <c r="DL366" s="43">
        <v>1</v>
      </c>
      <c r="DM366" s="43">
        <v>0</v>
      </c>
      <c r="DN366" s="43">
        <v>1</v>
      </c>
      <c r="DO366" s="43">
        <v>1</v>
      </c>
      <c r="DP366" s="43">
        <v>1</v>
      </c>
      <c r="DQ366" s="43">
        <v>1</v>
      </c>
      <c r="DR366" s="43">
        <v>1</v>
      </c>
      <c r="DS366" s="43">
        <v>1</v>
      </c>
      <c r="DT366" s="43">
        <v>2</v>
      </c>
      <c r="DU366" s="43">
        <v>1</v>
      </c>
      <c r="DV366" s="43">
        <v>1</v>
      </c>
      <c r="DW366" s="43">
        <v>1</v>
      </c>
      <c r="DX366" s="43">
        <v>1</v>
      </c>
    </row>
    <row r="367" spans="1:128" x14ac:dyDescent="0.2">
      <c r="A367" s="43" t="s">
        <v>9943</v>
      </c>
      <c r="B367" s="43" t="s">
        <v>9942</v>
      </c>
      <c r="C367" s="43" t="s">
        <v>9835</v>
      </c>
      <c r="D367" s="43" t="s">
        <v>9805</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c r="Z367" s="43">
        <v>0</v>
      </c>
      <c r="AA367" s="43">
        <v>0</v>
      </c>
      <c r="AB367" s="43">
        <v>0</v>
      </c>
      <c r="AC367" s="43">
        <v>0</v>
      </c>
      <c r="AD367" s="43">
        <v>0</v>
      </c>
      <c r="AE367" s="43">
        <v>0</v>
      </c>
      <c r="AF367" s="43">
        <v>0</v>
      </c>
      <c r="AG367" s="43">
        <v>0</v>
      </c>
      <c r="AH367" s="43">
        <v>0</v>
      </c>
      <c r="AI367" s="43">
        <v>0</v>
      </c>
      <c r="AJ367" s="43">
        <v>0</v>
      </c>
      <c r="AK367" s="43">
        <v>0</v>
      </c>
      <c r="AL367" s="43">
        <v>0</v>
      </c>
      <c r="AM367" s="43">
        <v>0</v>
      </c>
      <c r="AN367" s="43">
        <v>0</v>
      </c>
      <c r="AO367" s="43">
        <v>0</v>
      </c>
      <c r="AP367" s="43">
        <v>0</v>
      </c>
      <c r="AQ367" s="43">
        <v>0</v>
      </c>
      <c r="AR367" s="43">
        <v>0</v>
      </c>
      <c r="AS367" s="43">
        <v>0</v>
      </c>
      <c r="AT367" s="43">
        <v>0</v>
      </c>
      <c r="AU367" s="43">
        <v>0</v>
      </c>
      <c r="AV367" s="43">
        <v>0</v>
      </c>
      <c r="AW367" s="43">
        <v>0</v>
      </c>
      <c r="AX367" s="43">
        <v>0</v>
      </c>
      <c r="AY367" s="43">
        <v>0</v>
      </c>
      <c r="AZ367" s="43">
        <v>0</v>
      </c>
      <c r="BA367" s="43">
        <v>0</v>
      </c>
      <c r="BB367" s="43">
        <v>0</v>
      </c>
      <c r="BC367" s="43">
        <v>0</v>
      </c>
      <c r="BD367" s="43">
        <v>0</v>
      </c>
      <c r="BE367" s="43">
        <v>0</v>
      </c>
      <c r="BF367" s="43">
        <v>0</v>
      </c>
      <c r="BG367" s="43">
        <v>0</v>
      </c>
      <c r="BH367" s="43">
        <v>0</v>
      </c>
      <c r="BI367" s="43">
        <v>0</v>
      </c>
      <c r="BJ367" s="43">
        <v>0</v>
      </c>
      <c r="BK367" s="43">
        <v>0</v>
      </c>
      <c r="BL367" s="43">
        <v>0</v>
      </c>
      <c r="BM367" s="43">
        <v>0</v>
      </c>
      <c r="BN367" s="43">
        <v>0</v>
      </c>
      <c r="BO367" s="43">
        <v>0</v>
      </c>
      <c r="BP367" s="43">
        <v>0</v>
      </c>
      <c r="BQ367" s="43">
        <v>0</v>
      </c>
      <c r="BR367" s="43">
        <v>0</v>
      </c>
      <c r="BS367" s="43">
        <v>0</v>
      </c>
      <c r="BT367" s="43">
        <v>0</v>
      </c>
      <c r="BU367" s="43">
        <v>0</v>
      </c>
      <c r="BV367" s="43">
        <v>0</v>
      </c>
      <c r="BW367" s="43">
        <v>0</v>
      </c>
      <c r="BX367" s="43">
        <v>0</v>
      </c>
      <c r="BY367" s="43">
        <v>0</v>
      </c>
      <c r="BZ367" s="43">
        <v>0</v>
      </c>
      <c r="CA367" s="43">
        <v>0</v>
      </c>
      <c r="CB367" s="43">
        <v>0</v>
      </c>
      <c r="CC367" s="43">
        <v>0</v>
      </c>
      <c r="CD367" s="43">
        <v>0</v>
      </c>
      <c r="CE367" s="43">
        <v>0</v>
      </c>
      <c r="CF367" s="43">
        <v>0</v>
      </c>
      <c r="CG367" s="43">
        <v>0</v>
      </c>
      <c r="CH367" s="43">
        <v>0</v>
      </c>
      <c r="CI367" s="43">
        <v>0</v>
      </c>
      <c r="CJ367" s="43">
        <v>0</v>
      </c>
      <c r="CK367" s="43">
        <v>0</v>
      </c>
      <c r="CL367" s="43">
        <v>0</v>
      </c>
      <c r="CM367" s="43">
        <v>0</v>
      </c>
      <c r="CN367" s="43">
        <v>0</v>
      </c>
      <c r="CO367" s="43">
        <v>0</v>
      </c>
      <c r="CP367" s="43">
        <v>0</v>
      </c>
      <c r="CQ367" s="43">
        <v>0</v>
      </c>
      <c r="CR367" s="43">
        <v>0</v>
      </c>
      <c r="CS367" s="43">
        <v>0</v>
      </c>
      <c r="CT367" s="43">
        <v>0</v>
      </c>
      <c r="CU367" s="43">
        <v>0</v>
      </c>
      <c r="CV367" s="43">
        <v>0</v>
      </c>
      <c r="CW367" s="43">
        <v>0</v>
      </c>
      <c r="CX367" s="43">
        <v>0</v>
      </c>
      <c r="CY367" s="43">
        <v>0</v>
      </c>
      <c r="CZ367" s="43">
        <v>0</v>
      </c>
      <c r="DA367" s="43">
        <v>0</v>
      </c>
      <c r="DB367" s="43">
        <v>0</v>
      </c>
      <c r="DC367" s="43">
        <v>0</v>
      </c>
      <c r="DD367" s="43">
        <v>0</v>
      </c>
      <c r="DE367" s="43">
        <v>0</v>
      </c>
      <c r="DF367" s="43">
        <v>0</v>
      </c>
      <c r="DG367" s="43">
        <v>0</v>
      </c>
      <c r="DH367" s="43">
        <v>0</v>
      </c>
      <c r="DI367" s="43">
        <v>0</v>
      </c>
      <c r="DJ367" s="43">
        <v>0</v>
      </c>
      <c r="DK367" s="43">
        <v>0</v>
      </c>
      <c r="DL367" s="43">
        <v>0</v>
      </c>
      <c r="DM367" s="43">
        <v>0</v>
      </c>
      <c r="DN367" s="43">
        <v>0</v>
      </c>
      <c r="DO367" s="43">
        <v>0</v>
      </c>
      <c r="DP367" s="43">
        <v>0</v>
      </c>
      <c r="DQ367" s="43">
        <v>0</v>
      </c>
      <c r="DR367" s="43">
        <v>0</v>
      </c>
      <c r="DS367" s="43">
        <v>0</v>
      </c>
      <c r="DT367" s="43">
        <v>0</v>
      </c>
      <c r="DU367" s="43">
        <v>0</v>
      </c>
      <c r="DV367" s="43">
        <v>0</v>
      </c>
      <c r="DW367" s="43">
        <v>0</v>
      </c>
      <c r="DX367" s="43">
        <v>0</v>
      </c>
    </row>
    <row r="368" spans="1:128" x14ac:dyDescent="0.2">
      <c r="A368" s="43" t="s">
        <v>9941</v>
      </c>
      <c r="B368" s="43" t="s">
        <v>9940</v>
      </c>
      <c r="C368" s="43" t="s">
        <v>9835</v>
      </c>
      <c r="D368" s="43" t="s">
        <v>9805</v>
      </c>
      <c r="F368" s="43">
        <v>2</v>
      </c>
      <c r="G368" s="43">
        <v>3</v>
      </c>
      <c r="H368" s="43">
        <v>1</v>
      </c>
      <c r="I368" s="43">
        <v>2</v>
      </c>
      <c r="J368" s="43">
        <v>4</v>
      </c>
      <c r="K368" s="43">
        <v>2</v>
      </c>
      <c r="L368" s="43">
        <v>1</v>
      </c>
      <c r="M368" s="43">
        <v>2</v>
      </c>
      <c r="N368" s="43">
        <v>3</v>
      </c>
      <c r="O368" s="43">
        <v>1</v>
      </c>
      <c r="P368" s="43">
        <v>1</v>
      </c>
      <c r="Q368" s="43">
        <v>1</v>
      </c>
      <c r="R368" s="43">
        <v>3</v>
      </c>
      <c r="S368" s="43">
        <v>1</v>
      </c>
      <c r="T368" s="43">
        <v>1</v>
      </c>
      <c r="U368" s="43">
        <v>3</v>
      </c>
      <c r="V368" s="43">
        <v>2</v>
      </c>
      <c r="W368" s="43">
        <v>2</v>
      </c>
      <c r="X368" s="43">
        <v>4</v>
      </c>
      <c r="Y368" s="43">
        <v>1</v>
      </c>
      <c r="Z368" s="43">
        <v>1</v>
      </c>
      <c r="AA368" s="43">
        <v>3</v>
      </c>
      <c r="AB368" s="43">
        <v>1</v>
      </c>
      <c r="AC368" s="43">
        <v>4</v>
      </c>
      <c r="AD368" s="43">
        <v>1</v>
      </c>
      <c r="AE368" s="43">
        <v>1</v>
      </c>
      <c r="AF368" s="43">
        <v>2</v>
      </c>
      <c r="AG368" s="43">
        <v>1</v>
      </c>
      <c r="AH368" s="43">
        <v>3</v>
      </c>
      <c r="AI368" s="43">
        <v>0</v>
      </c>
      <c r="AJ368" s="43">
        <v>3</v>
      </c>
      <c r="AK368" s="43">
        <v>1</v>
      </c>
      <c r="AL368" s="43">
        <v>2</v>
      </c>
      <c r="AM368" s="43">
        <v>1</v>
      </c>
      <c r="AN368" s="43">
        <v>1</v>
      </c>
      <c r="AO368" s="43">
        <v>0</v>
      </c>
      <c r="AP368" s="43">
        <v>3</v>
      </c>
      <c r="AQ368" s="43">
        <v>2</v>
      </c>
      <c r="AR368" s="43">
        <v>1</v>
      </c>
      <c r="AS368" s="43">
        <v>2</v>
      </c>
      <c r="AT368" s="43">
        <v>1</v>
      </c>
      <c r="AU368" s="43">
        <v>3</v>
      </c>
      <c r="AV368" s="43">
        <v>1</v>
      </c>
      <c r="AW368" s="43">
        <v>1</v>
      </c>
      <c r="AX368" s="43">
        <v>1</v>
      </c>
      <c r="AY368" s="43">
        <v>1</v>
      </c>
      <c r="AZ368" s="43">
        <v>2</v>
      </c>
      <c r="BA368" s="43">
        <v>3</v>
      </c>
      <c r="BB368" s="43">
        <v>2</v>
      </c>
      <c r="BC368" s="43">
        <v>2</v>
      </c>
      <c r="BD368" s="43">
        <v>0</v>
      </c>
      <c r="BE368" s="43">
        <v>0</v>
      </c>
      <c r="BF368" s="43">
        <v>2</v>
      </c>
      <c r="BG368" s="43">
        <v>3</v>
      </c>
      <c r="BH368" s="43">
        <v>2</v>
      </c>
      <c r="BI368" s="43">
        <v>2</v>
      </c>
      <c r="BJ368" s="43">
        <v>2</v>
      </c>
      <c r="BK368" s="43">
        <v>1</v>
      </c>
      <c r="BL368" s="43">
        <v>1</v>
      </c>
      <c r="BM368" s="43">
        <v>1</v>
      </c>
      <c r="BN368" s="43">
        <v>3</v>
      </c>
      <c r="BO368" s="43">
        <v>2</v>
      </c>
      <c r="BP368" s="43">
        <v>1</v>
      </c>
      <c r="BQ368" s="43">
        <v>2</v>
      </c>
      <c r="BR368" s="43">
        <v>1</v>
      </c>
      <c r="BS368" s="43">
        <v>0</v>
      </c>
      <c r="BT368" s="43">
        <v>1</v>
      </c>
      <c r="BU368" s="43">
        <v>3</v>
      </c>
      <c r="BV368" s="43">
        <v>0</v>
      </c>
      <c r="BW368" s="43">
        <v>2</v>
      </c>
      <c r="BX368" s="43">
        <v>2</v>
      </c>
      <c r="BY368" s="43">
        <v>1</v>
      </c>
      <c r="BZ368" s="43">
        <v>1</v>
      </c>
      <c r="CA368" s="43">
        <v>2</v>
      </c>
      <c r="CB368" s="43">
        <v>1</v>
      </c>
      <c r="CC368" s="43">
        <v>1</v>
      </c>
      <c r="CD368" s="43">
        <v>2</v>
      </c>
      <c r="CE368" s="43">
        <v>2</v>
      </c>
      <c r="CF368" s="43">
        <v>2</v>
      </c>
      <c r="CG368" s="43">
        <v>2</v>
      </c>
      <c r="CH368" s="43">
        <v>3</v>
      </c>
      <c r="CI368" s="43">
        <v>1</v>
      </c>
      <c r="CJ368" s="43">
        <v>0</v>
      </c>
      <c r="CK368" s="43">
        <v>1</v>
      </c>
      <c r="CL368" s="43">
        <v>2</v>
      </c>
      <c r="CM368" s="43">
        <v>1</v>
      </c>
      <c r="CN368" s="43">
        <v>2</v>
      </c>
      <c r="CO368" s="43">
        <v>2</v>
      </c>
      <c r="CP368" s="43">
        <v>3</v>
      </c>
      <c r="CQ368" s="43">
        <v>1</v>
      </c>
      <c r="CR368" s="43">
        <v>1</v>
      </c>
      <c r="CS368" s="43">
        <v>1</v>
      </c>
      <c r="CT368" s="43">
        <v>2</v>
      </c>
      <c r="CU368" s="43">
        <v>1</v>
      </c>
      <c r="CV368" s="43">
        <v>1</v>
      </c>
      <c r="CW368" s="43">
        <v>3</v>
      </c>
      <c r="CX368" s="43">
        <v>2</v>
      </c>
      <c r="CY368" s="43">
        <v>2</v>
      </c>
      <c r="CZ368" s="43">
        <v>2</v>
      </c>
      <c r="DA368" s="43">
        <v>1</v>
      </c>
      <c r="DB368" s="43">
        <v>3</v>
      </c>
      <c r="DC368" s="43">
        <v>1</v>
      </c>
      <c r="DD368" s="43">
        <v>0</v>
      </c>
      <c r="DE368" s="43">
        <v>1</v>
      </c>
      <c r="DF368" s="43">
        <v>1</v>
      </c>
      <c r="DG368" s="43">
        <v>1</v>
      </c>
      <c r="DH368" s="43">
        <v>2</v>
      </c>
      <c r="DI368" s="43">
        <v>2</v>
      </c>
      <c r="DJ368" s="43">
        <v>2</v>
      </c>
      <c r="DK368" s="43">
        <v>2</v>
      </c>
      <c r="DL368" s="43">
        <v>2</v>
      </c>
      <c r="DM368" s="43">
        <v>4</v>
      </c>
      <c r="DN368" s="43">
        <v>2</v>
      </c>
      <c r="DO368" s="43">
        <v>2</v>
      </c>
      <c r="DP368" s="43">
        <v>2</v>
      </c>
      <c r="DQ368" s="43">
        <v>0</v>
      </c>
      <c r="DR368" s="43">
        <v>1</v>
      </c>
      <c r="DS368" s="43">
        <v>2</v>
      </c>
      <c r="DT368" s="43">
        <v>1</v>
      </c>
      <c r="DU368" s="43">
        <v>1</v>
      </c>
      <c r="DV368" s="43">
        <v>1</v>
      </c>
      <c r="DW368" s="43">
        <v>1</v>
      </c>
      <c r="DX368" s="43">
        <v>2</v>
      </c>
    </row>
    <row r="369" spans="1:128" x14ac:dyDescent="0.2">
      <c r="A369" s="43" t="s">
        <v>9939</v>
      </c>
      <c r="B369" s="43" t="s">
        <v>9938</v>
      </c>
      <c r="C369" s="43" t="s">
        <v>9835</v>
      </c>
      <c r="D369" s="43" t="s">
        <v>9805</v>
      </c>
      <c r="F369" s="43">
        <v>0</v>
      </c>
      <c r="G369" s="43">
        <v>0</v>
      </c>
      <c r="H369" s="43">
        <v>0</v>
      </c>
      <c r="I369" s="43">
        <v>0</v>
      </c>
      <c r="J369" s="43">
        <v>0</v>
      </c>
      <c r="K369" s="43">
        <v>0</v>
      </c>
      <c r="L369" s="43">
        <v>0</v>
      </c>
      <c r="M369" s="43">
        <v>0</v>
      </c>
      <c r="N369" s="43">
        <v>0</v>
      </c>
      <c r="O369" s="43">
        <v>0</v>
      </c>
      <c r="P369" s="43">
        <v>0</v>
      </c>
      <c r="Q369" s="43">
        <v>0</v>
      </c>
      <c r="R369" s="43">
        <v>0</v>
      </c>
      <c r="S369" s="43">
        <v>0</v>
      </c>
      <c r="T369" s="43">
        <v>0</v>
      </c>
      <c r="U369" s="43">
        <v>0</v>
      </c>
      <c r="V369" s="43">
        <v>0</v>
      </c>
      <c r="W369" s="43">
        <v>0</v>
      </c>
      <c r="X369" s="43">
        <v>0</v>
      </c>
      <c r="Y369" s="43">
        <v>0</v>
      </c>
      <c r="Z369" s="43">
        <v>0</v>
      </c>
      <c r="AA369" s="43">
        <v>0</v>
      </c>
      <c r="AB369" s="43">
        <v>0</v>
      </c>
      <c r="AC369" s="43">
        <v>0</v>
      </c>
      <c r="AD369" s="43">
        <v>0</v>
      </c>
      <c r="AE369" s="43">
        <v>0</v>
      </c>
      <c r="AF369" s="43">
        <v>0</v>
      </c>
      <c r="AG369" s="43">
        <v>0</v>
      </c>
      <c r="AH369" s="43">
        <v>0</v>
      </c>
      <c r="AI369" s="43">
        <v>0</v>
      </c>
      <c r="AJ369" s="43">
        <v>0</v>
      </c>
      <c r="AK369" s="43">
        <v>0</v>
      </c>
      <c r="AL369" s="43">
        <v>0</v>
      </c>
      <c r="AM369" s="43">
        <v>0</v>
      </c>
      <c r="AN369" s="43">
        <v>0</v>
      </c>
      <c r="AO369" s="43">
        <v>0</v>
      </c>
      <c r="AP369" s="43">
        <v>0</v>
      </c>
      <c r="AQ369" s="43">
        <v>0</v>
      </c>
      <c r="AR369" s="43">
        <v>0</v>
      </c>
      <c r="AS369" s="43">
        <v>0</v>
      </c>
      <c r="AT369" s="43">
        <v>0</v>
      </c>
      <c r="AU369" s="43">
        <v>0</v>
      </c>
      <c r="AV369" s="43">
        <v>0</v>
      </c>
      <c r="AW369" s="43">
        <v>0</v>
      </c>
      <c r="AX369" s="43">
        <v>0</v>
      </c>
      <c r="AY369" s="43">
        <v>0</v>
      </c>
      <c r="AZ369" s="43">
        <v>0</v>
      </c>
      <c r="BA369" s="43">
        <v>0</v>
      </c>
      <c r="BB369" s="43">
        <v>0</v>
      </c>
      <c r="BC369" s="43">
        <v>0</v>
      </c>
      <c r="BD369" s="43">
        <v>0</v>
      </c>
      <c r="BE369" s="43">
        <v>0</v>
      </c>
      <c r="BF369" s="43">
        <v>0</v>
      </c>
      <c r="BG369" s="43">
        <v>0</v>
      </c>
      <c r="BH369" s="43">
        <v>0</v>
      </c>
      <c r="BI369" s="43">
        <v>0</v>
      </c>
      <c r="BJ369" s="43">
        <v>0</v>
      </c>
      <c r="BK369" s="43">
        <v>0</v>
      </c>
      <c r="BL369" s="43">
        <v>0</v>
      </c>
      <c r="BM369" s="43">
        <v>0</v>
      </c>
      <c r="BN369" s="43">
        <v>0</v>
      </c>
      <c r="BO369" s="43">
        <v>0</v>
      </c>
      <c r="BP369" s="43">
        <v>0</v>
      </c>
      <c r="BQ369" s="43">
        <v>0</v>
      </c>
      <c r="BR369" s="43">
        <v>0</v>
      </c>
      <c r="BS369" s="43">
        <v>0</v>
      </c>
      <c r="BT369" s="43">
        <v>0</v>
      </c>
      <c r="BU369" s="43">
        <v>0</v>
      </c>
      <c r="BV369" s="43">
        <v>0</v>
      </c>
      <c r="BW369" s="43">
        <v>0</v>
      </c>
      <c r="BX369" s="43">
        <v>0</v>
      </c>
      <c r="BY369" s="43">
        <v>0</v>
      </c>
      <c r="BZ369" s="43">
        <v>0</v>
      </c>
      <c r="CA369" s="43">
        <v>0</v>
      </c>
      <c r="CB369" s="43">
        <v>0</v>
      </c>
      <c r="CC369" s="43">
        <v>0</v>
      </c>
      <c r="CD369" s="43">
        <v>0</v>
      </c>
      <c r="CE369" s="43">
        <v>0</v>
      </c>
      <c r="CF369" s="43">
        <v>0</v>
      </c>
      <c r="CG369" s="43">
        <v>0</v>
      </c>
      <c r="CH369" s="43">
        <v>0</v>
      </c>
      <c r="CI369" s="43">
        <v>0</v>
      </c>
      <c r="CJ369" s="43">
        <v>0</v>
      </c>
      <c r="CK369" s="43">
        <v>0</v>
      </c>
      <c r="CL369" s="43">
        <v>0</v>
      </c>
      <c r="CM369" s="43">
        <v>0</v>
      </c>
      <c r="CN369" s="43">
        <v>0</v>
      </c>
      <c r="CO369" s="43">
        <v>0</v>
      </c>
      <c r="CP369" s="43">
        <v>0</v>
      </c>
      <c r="CQ369" s="43">
        <v>0</v>
      </c>
      <c r="CR369" s="43">
        <v>0</v>
      </c>
      <c r="CS369" s="43">
        <v>0</v>
      </c>
      <c r="CT369" s="43">
        <v>0</v>
      </c>
      <c r="CU369" s="43">
        <v>0</v>
      </c>
      <c r="CV369" s="43">
        <v>0</v>
      </c>
      <c r="CW369" s="43">
        <v>0</v>
      </c>
      <c r="CX369" s="43">
        <v>0</v>
      </c>
      <c r="CY369" s="43">
        <v>0</v>
      </c>
      <c r="CZ369" s="43">
        <v>0</v>
      </c>
      <c r="DA369" s="43">
        <v>0</v>
      </c>
      <c r="DB369" s="43">
        <v>0</v>
      </c>
      <c r="DC369" s="43">
        <v>0</v>
      </c>
      <c r="DD369" s="43">
        <v>0</v>
      </c>
      <c r="DE369" s="43">
        <v>0</v>
      </c>
      <c r="DF369" s="43">
        <v>0</v>
      </c>
      <c r="DG369" s="43">
        <v>0</v>
      </c>
      <c r="DH369" s="43">
        <v>0</v>
      </c>
      <c r="DI369" s="43">
        <v>0</v>
      </c>
      <c r="DJ369" s="43">
        <v>0</v>
      </c>
      <c r="DK369" s="43">
        <v>0</v>
      </c>
      <c r="DL369" s="43">
        <v>0</v>
      </c>
      <c r="DM369" s="43">
        <v>0</v>
      </c>
      <c r="DN369" s="43">
        <v>0</v>
      </c>
      <c r="DO369" s="43">
        <v>0</v>
      </c>
      <c r="DP369" s="43">
        <v>0</v>
      </c>
      <c r="DQ369" s="43">
        <v>0</v>
      </c>
      <c r="DR369" s="43">
        <v>0</v>
      </c>
      <c r="DS369" s="43">
        <v>0</v>
      </c>
      <c r="DT369" s="43">
        <v>0</v>
      </c>
      <c r="DU369" s="43">
        <v>0</v>
      </c>
      <c r="DV369" s="43">
        <v>0</v>
      </c>
      <c r="DW369" s="43">
        <v>0</v>
      </c>
      <c r="DX369" s="43">
        <v>0</v>
      </c>
    </row>
    <row r="370" spans="1:128" x14ac:dyDescent="0.2">
      <c r="A370" s="43" t="s">
        <v>9937</v>
      </c>
      <c r="B370" s="43" t="s">
        <v>9936</v>
      </c>
      <c r="C370" s="43" t="s">
        <v>9835</v>
      </c>
      <c r="D370" s="43" t="s">
        <v>9805</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c r="Z370" s="43">
        <v>0</v>
      </c>
      <c r="AA370" s="43">
        <v>0</v>
      </c>
      <c r="AB370" s="43">
        <v>0</v>
      </c>
      <c r="AC370" s="43">
        <v>0</v>
      </c>
      <c r="AD370" s="43">
        <v>0</v>
      </c>
      <c r="AE370" s="43">
        <v>0</v>
      </c>
      <c r="AF370" s="43">
        <v>0</v>
      </c>
      <c r="AG370" s="43">
        <v>0</v>
      </c>
      <c r="AH370" s="43">
        <v>0</v>
      </c>
      <c r="AI370" s="43">
        <v>0</v>
      </c>
      <c r="AJ370" s="43">
        <v>0</v>
      </c>
      <c r="AK370" s="43">
        <v>0</v>
      </c>
      <c r="AL370" s="43">
        <v>0</v>
      </c>
      <c r="AM370" s="43">
        <v>0</v>
      </c>
      <c r="AN370" s="43">
        <v>0</v>
      </c>
      <c r="AO370" s="43">
        <v>0</v>
      </c>
      <c r="AP370" s="43">
        <v>0</v>
      </c>
      <c r="AQ370" s="43">
        <v>0</v>
      </c>
      <c r="AR370" s="43">
        <v>0</v>
      </c>
      <c r="AS370" s="43">
        <v>0</v>
      </c>
      <c r="AT370" s="43">
        <v>0</v>
      </c>
      <c r="AU370" s="43">
        <v>0</v>
      </c>
      <c r="AV370" s="43">
        <v>0</v>
      </c>
      <c r="AW370" s="43">
        <v>0</v>
      </c>
      <c r="AX370" s="43">
        <v>0</v>
      </c>
      <c r="AY370" s="43">
        <v>0</v>
      </c>
      <c r="AZ370" s="43">
        <v>0</v>
      </c>
      <c r="BA370" s="43">
        <v>0</v>
      </c>
      <c r="BB370" s="43">
        <v>0</v>
      </c>
      <c r="BC370" s="43">
        <v>0</v>
      </c>
      <c r="BD370" s="43">
        <v>0</v>
      </c>
      <c r="BE370" s="43">
        <v>0</v>
      </c>
      <c r="BF370" s="43">
        <v>0</v>
      </c>
      <c r="BG370" s="43">
        <v>0</v>
      </c>
      <c r="BH370" s="43">
        <v>0</v>
      </c>
      <c r="BI370" s="43">
        <v>0</v>
      </c>
      <c r="BJ370" s="43">
        <v>0</v>
      </c>
      <c r="BK370" s="43">
        <v>0</v>
      </c>
      <c r="BL370" s="43">
        <v>0</v>
      </c>
      <c r="BM370" s="43">
        <v>0</v>
      </c>
      <c r="BN370" s="43">
        <v>0</v>
      </c>
      <c r="BO370" s="43">
        <v>0</v>
      </c>
      <c r="BP370" s="43">
        <v>0</v>
      </c>
      <c r="BQ370" s="43">
        <v>0</v>
      </c>
      <c r="BR370" s="43">
        <v>0</v>
      </c>
      <c r="BS370" s="43">
        <v>0</v>
      </c>
      <c r="BT370" s="43">
        <v>0</v>
      </c>
      <c r="BU370" s="43">
        <v>0</v>
      </c>
      <c r="BV370" s="43">
        <v>0</v>
      </c>
      <c r="BW370" s="43">
        <v>0</v>
      </c>
      <c r="BX370" s="43">
        <v>0</v>
      </c>
      <c r="BY370" s="43">
        <v>0</v>
      </c>
      <c r="BZ370" s="43">
        <v>0</v>
      </c>
      <c r="CA370" s="43">
        <v>0</v>
      </c>
      <c r="CB370" s="43">
        <v>0</v>
      </c>
      <c r="CC370" s="43">
        <v>0</v>
      </c>
      <c r="CD370" s="43">
        <v>0</v>
      </c>
      <c r="CE370" s="43">
        <v>0</v>
      </c>
      <c r="CF370" s="43">
        <v>0</v>
      </c>
      <c r="CG370" s="43">
        <v>0</v>
      </c>
      <c r="CH370" s="43">
        <v>0</v>
      </c>
      <c r="CI370" s="43">
        <v>0</v>
      </c>
      <c r="CJ370" s="43">
        <v>0</v>
      </c>
      <c r="CK370" s="43">
        <v>0</v>
      </c>
      <c r="CL370" s="43">
        <v>0</v>
      </c>
      <c r="CM370" s="43">
        <v>0</v>
      </c>
      <c r="CN370" s="43">
        <v>0</v>
      </c>
      <c r="CO370" s="43">
        <v>0</v>
      </c>
      <c r="CP370" s="43">
        <v>0</v>
      </c>
      <c r="CQ370" s="43">
        <v>0</v>
      </c>
      <c r="CR370" s="43">
        <v>0</v>
      </c>
      <c r="CS370" s="43">
        <v>0</v>
      </c>
      <c r="CT370" s="43">
        <v>0</v>
      </c>
      <c r="CU370" s="43">
        <v>0</v>
      </c>
      <c r="CV370" s="43">
        <v>0</v>
      </c>
      <c r="CW370" s="43">
        <v>0</v>
      </c>
      <c r="CX370" s="43">
        <v>0</v>
      </c>
      <c r="CY370" s="43">
        <v>0</v>
      </c>
      <c r="CZ370" s="43">
        <v>0</v>
      </c>
      <c r="DA370" s="43">
        <v>0</v>
      </c>
      <c r="DB370" s="43">
        <v>0</v>
      </c>
      <c r="DC370" s="43">
        <v>0</v>
      </c>
      <c r="DD370" s="43">
        <v>0</v>
      </c>
      <c r="DE370" s="43">
        <v>0</v>
      </c>
      <c r="DF370" s="43">
        <v>0</v>
      </c>
      <c r="DG370" s="43">
        <v>0</v>
      </c>
      <c r="DH370" s="43">
        <v>0</v>
      </c>
      <c r="DI370" s="43">
        <v>0</v>
      </c>
      <c r="DJ370" s="43">
        <v>0</v>
      </c>
      <c r="DK370" s="43">
        <v>0</v>
      </c>
      <c r="DL370" s="43">
        <v>0</v>
      </c>
      <c r="DM370" s="43">
        <v>0</v>
      </c>
      <c r="DN370" s="43">
        <v>0</v>
      </c>
      <c r="DO370" s="43">
        <v>0</v>
      </c>
      <c r="DP370" s="43">
        <v>0</v>
      </c>
      <c r="DQ370" s="43">
        <v>0</v>
      </c>
      <c r="DR370" s="43">
        <v>0</v>
      </c>
      <c r="DS370" s="43">
        <v>0</v>
      </c>
      <c r="DT370" s="43">
        <v>0</v>
      </c>
      <c r="DU370" s="43">
        <v>0</v>
      </c>
      <c r="DV370" s="43">
        <v>0</v>
      </c>
      <c r="DW370" s="43">
        <v>0</v>
      </c>
      <c r="DX370" s="43">
        <v>0</v>
      </c>
    </row>
    <row r="371" spans="1:128" x14ac:dyDescent="0.2">
      <c r="A371" s="43" t="s">
        <v>9935</v>
      </c>
      <c r="B371" s="43" t="s">
        <v>9934</v>
      </c>
      <c r="C371" s="43" t="s">
        <v>9835</v>
      </c>
      <c r="D371" s="43" t="s">
        <v>9805</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c r="Z371" s="43">
        <v>0</v>
      </c>
      <c r="AA371" s="43">
        <v>0</v>
      </c>
      <c r="AB371" s="43">
        <v>0</v>
      </c>
      <c r="AC371" s="43">
        <v>0</v>
      </c>
      <c r="AD371" s="43">
        <v>0</v>
      </c>
      <c r="AE371" s="43">
        <v>0</v>
      </c>
      <c r="AF371" s="43">
        <v>0</v>
      </c>
      <c r="AG371" s="43">
        <v>0</v>
      </c>
      <c r="AH371" s="43">
        <v>0</v>
      </c>
      <c r="AI371" s="43">
        <v>0</v>
      </c>
      <c r="AJ371" s="43">
        <v>0</v>
      </c>
      <c r="AK371" s="43">
        <v>0</v>
      </c>
      <c r="AL371" s="43">
        <v>0</v>
      </c>
      <c r="AM371" s="43">
        <v>0</v>
      </c>
      <c r="AN371" s="43">
        <v>0</v>
      </c>
      <c r="AO371" s="43">
        <v>0</v>
      </c>
      <c r="AP371" s="43">
        <v>0</v>
      </c>
      <c r="AQ371" s="43">
        <v>0</v>
      </c>
      <c r="AR371" s="43">
        <v>0</v>
      </c>
      <c r="AS371" s="43">
        <v>0</v>
      </c>
      <c r="AT371" s="43">
        <v>0</v>
      </c>
      <c r="AU371" s="43">
        <v>0</v>
      </c>
      <c r="AV371" s="43">
        <v>0</v>
      </c>
      <c r="AW371" s="43">
        <v>0</v>
      </c>
      <c r="AX371" s="43">
        <v>0</v>
      </c>
      <c r="AY371" s="43">
        <v>0</v>
      </c>
      <c r="AZ371" s="43">
        <v>0</v>
      </c>
      <c r="BA371" s="43">
        <v>0</v>
      </c>
      <c r="BB371" s="43">
        <v>0</v>
      </c>
      <c r="BC371" s="43">
        <v>0</v>
      </c>
      <c r="BD371" s="43">
        <v>0</v>
      </c>
      <c r="BE371" s="43">
        <v>0</v>
      </c>
      <c r="BF371" s="43">
        <v>0</v>
      </c>
      <c r="BG371" s="43">
        <v>0</v>
      </c>
      <c r="BH371" s="43">
        <v>0</v>
      </c>
      <c r="BI371" s="43">
        <v>0</v>
      </c>
      <c r="BJ371" s="43">
        <v>0</v>
      </c>
      <c r="BK371" s="43">
        <v>0</v>
      </c>
      <c r="BL371" s="43">
        <v>0</v>
      </c>
      <c r="BM371" s="43">
        <v>0</v>
      </c>
      <c r="BN371" s="43">
        <v>0</v>
      </c>
      <c r="BO371" s="43">
        <v>0</v>
      </c>
      <c r="BP371" s="43">
        <v>0</v>
      </c>
      <c r="BQ371" s="43">
        <v>0</v>
      </c>
      <c r="BR371" s="43">
        <v>0</v>
      </c>
      <c r="BS371" s="43">
        <v>0</v>
      </c>
      <c r="BT371" s="43">
        <v>0</v>
      </c>
      <c r="BU371" s="43">
        <v>0</v>
      </c>
      <c r="BV371" s="43">
        <v>0</v>
      </c>
      <c r="BW371" s="43">
        <v>0</v>
      </c>
      <c r="BX371" s="43">
        <v>0</v>
      </c>
      <c r="BY371" s="43">
        <v>0</v>
      </c>
      <c r="BZ371" s="43">
        <v>0</v>
      </c>
      <c r="CA371" s="43">
        <v>0</v>
      </c>
      <c r="CB371" s="43">
        <v>0</v>
      </c>
      <c r="CC371" s="43">
        <v>0</v>
      </c>
      <c r="CD371" s="43">
        <v>0</v>
      </c>
      <c r="CE371" s="43">
        <v>0</v>
      </c>
      <c r="CF371" s="43">
        <v>0</v>
      </c>
      <c r="CG371" s="43">
        <v>0</v>
      </c>
      <c r="CH371" s="43">
        <v>0</v>
      </c>
      <c r="CI371" s="43">
        <v>0</v>
      </c>
      <c r="CJ371" s="43">
        <v>0</v>
      </c>
      <c r="CK371" s="43">
        <v>0</v>
      </c>
      <c r="CL371" s="43">
        <v>0</v>
      </c>
      <c r="CM371" s="43">
        <v>0</v>
      </c>
      <c r="CN371" s="43">
        <v>0</v>
      </c>
      <c r="CO371" s="43">
        <v>0</v>
      </c>
      <c r="CP371" s="43">
        <v>0</v>
      </c>
      <c r="CQ371" s="43">
        <v>0</v>
      </c>
      <c r="CR371" s="43">
        <v>0</v>
      </c>
      <c r="CS371" s="43">
        <v>0</v>
      </c>
      <c r="CT371" s="43">
        <v>0</v>
      </c>
      <c r="CU371" s="43">
        <v>0</v>
      </c>
      <c r="CV371" s="43">
        <v>0</v>
      </c>
      <c r="CW371" s="43">
        <v>0</v>
      </c>
      <c r="CX371" s="43">
        <v>0</v>
      </c>
      <c r="CY371" s="43">
        <v>0</v>
      </c>
      <c r="CZ371" s="43">
        <v>0</v>
      </c>
      <c r="DA371" s="43">
        <v>0</v>
      </c>
      <c r="DB371" s="43">
        <v>0</v>
      </c>
      <c r="DC371" s="43">
        <v>0</v>
      </c>
      <c r="DD371" s="43">
        <v>0</v>
      </c>
      <c r="DE371" s="43">
        <v>0</v>
      </c>
      <c r="DF371" s="43">
        <v>0</v>
      </c>
      <c r="DG371" s="43">
        <v>0</v>
      </c>
      <c r="DH371" s="43">
        <v>0</v>
      </c>
      <c r="DI371" s="43">
        <v>0</v>
      </c>
      <c r="DJ371" s="43">
        <v>0</v>
      </c>
      <c r="DK371" s="43">
        <v>0</v>
      </c>
      <c r="DL371" s="43">
        <v>0</v>
      </c>
      <c r="DM371" s="43">
        <v>0</v>
      </c>
      <c r="DN371" s="43">
        <v>0</v>
      </c>
      <c r="DO371" s="43">
        <v>0</v>
      </c>
      <c r="DP371" s="43">
        <v>0</v>
      </c>
      <c r="DQ371" s="43">
        <v>0</v>
      </c>
      <c r="DR371" s="43">
        <v>0</v>
      </c>
      <c r="DS371" s="43">
        <v>0</v>
      </c>
      <c r="DT371" s="43">
        <v>0</v>
      </c>
      <c r="DU371" s="43">
        <v>0</v>
      </c>
      <c r="DV371" s="43">
        <v>0</v>
      </c>
      <c r="DW371" s="43">
        <v>0</v>
      </c>
      <c r="DX371" s="43">
        <v>0</v>
      </c>
    </row>
    <row r="372" spans="1:128" x14ac:dyDescent="0.2">
      <c r="A372" s="43" t="s">
        <v>9933</v>
      </c>
      <c r="B372" s="43" t="s">
        <v>9932</v>
      </c>
      <c r="C372" s="43" t="s">
        <v>9835</v>
      </c>
      <c r="D372" s="43" t="s">
        <v>9805</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c r="Z372" s="43">
        <v>0</v>
      </c>
      <c r="AA372" s="43">
        <v>0</v>
      </c>
      <c r="AB372" s="43">
        <v>0</v>
      </c>
      <c r="AC372" s="43">
        <v>0</v>
      </c>
      <c r="AD372" s="43">
        <v>0</v>
      </c>
      <c r="AE372" s="43">
        <v>0</v>
      </c>
      <c r="AF372" s="43">
        <v>0</v>
      </c>
      <c r="AG372" s="43">
        <v>0</v>
      </c>
      <c r="AH372" s="43">
        <v>0</v>
      </c>
      <c r="AI372" s="43">
        <v>0</v>
      </c>
      <c r="AJ372" s="43">
        <v>0</v>
      </c>
      <c r="AK372" s="43">
        <v>0</v>
      </c>
      <c r="AL372" s="43">
        <v>0</v>
      </c>
      <c r="AM372" s="43">
        <v>0</v>
      </c>
      <c r="AN372" s="43">
        <v>0</v>
      </c>
      <c r="AO372" s="43">
        <v>0</v>
      </c>
      <c r="AP372" s="43">
        <v>0</v>
      </c>
      <c r="AQ372" s="43">
        <v>0</v>
      </c>
      <c r="AR372" s="43">
        <v>0</v>
      </c>
      <c r="AS372" s="43">
        <v>0</v>
      </c>
      <c r="AT372" s="43">
        <v>0</v>
      </c>
      <c r="AU372" s="43">
        <v>0</v>
      </c>
      <c r="AV372" s="43">
        <v>0</v>
      </c>
      <c r="AW372" s="43">
        <v>0</v>
      </c>
      <c r="AX372" s="43">
        <v>0</v>
      </c>
      <c r="AY372" s="43">
        <v>0</v>
      </c>
      <c r="AZ372" s="43">
        <v>0</v>
      </c>
      <c r="BA372" s="43">
        <v>0</v>
      </c>
      <c r="BB372" s="43">
        <v>0</v>
      </c>
      <c r="BC372" s="43">
        <v>0</v>
      </c>
      <c r="BD372" s="43">
        <v>0</v>
      </c>
      <c r="BE372" s="43">
        <v>0</v>
      </c>
      <c r="BF372" s="43">
        <v>0</v>
      </c>
      <c r="BG372" s="43">
        <v>0</v>
      </c>
      <c r="BH372" s="43">
        <v>0</v>
      </c>
      <c r="BI372" s="43">
        <v>0</v>
      </c>
      <c r="BJ372" s="43">
        <v>0</v>
      </c>
      <c r="BK372" s="43">
        <v>0</v>
      </c>
      <c r="BL372" s="43">
        <v>0</v>
      </c>
      <c r="BM372" s="43">
        <v>0</v>
      </c>
      <c r="BN372" s="43">
        <v>0</v>
      </c>
      <c r="BO372" s="43">
        <v>0</v>
      </c>
      <c r="BP372" s="43">
        <v>0</v>
      </c>
      <c r="BQ372" s="43">
        <v>0</v>
      </c>
      <c r="BR372" s="43">
        <v>0</v>
      </c>
      <c r="BS372" s="43">
        <v>0</v>
      </c>
      <c r="BT372" s="43">
        <v>0</v>
      </c>
      <c r="BU372" s="43">
        <v>0</v>
      </c>
      <c r="BV372" s="43">
        <v>0</v>
      </c>
      <c r="BW372" s="43">
        <v>0</v>
      </c>
      <c r="BX372" s="43">
        <v>0</v>
      </c>
      <c r="BY372" s="43">
        <v>0</v>
      </c>
      <c r="BZ372" s="43">
        <v>0</v>
      </c>
      <c r="CA372" s="43">
        <v>0</v>
      </c>
      <c r="CB372" s="43">
        <v>0</v>
      </c>
      <c r="CC372" s="43">
        <v>0</v>
      </c>
      <c r="CD372" s="43">
        <v>0</v>
      </c>
      <c r="CE372" s="43">
        <v>0</v>
      </c>
      <c r="CF372" s="43">
        <v>0</v>
      </c>
      <c r="CG372" s="43">
        <v>0</v>
      </c>
      <c r="CH372" s="43">
        <v>0</v>
      </c>
      <c r="CI372" s="43">
        <v>0</v>
      </c>
      <c r="CJ372" s="43">
        <v>0</v>
      </c>
      <c r="CK372" s="43">
        <v>0</v>
      </c>
      <c r="CL372" s="43">
        <v>0</v>
      </c>
      <c r="CM372" s="43">
        <v>0</v>
      </c>
      <c r="CN372" s="43">
        <v>0</v>
      </c>
      <c r="CO372" s="43">
        <v>0</v>
      </c>
      <c r="CP372" s="43">
        <v>0</v>
      </c>
      <c r="CQ372" s="43">
        <v>0</v>
      </c>
      <c r="CR372" s="43">
        <v>0</v>
      </c>
      <c r="CS372" s="43">
        <v>0</v>
      </c>
      <c r="CT372" s="43">
        <v>0</v>
      </c>
      <c r="CU372" s="43">
        <v>0</v>
      </c>
      <c r="CV372" s="43">
        <v>0</v>
      </c>
      <c r="CW372" s="43">
        <v>0</v>
      </c>
      <c r="CX372" s="43">
        <v>0</v>
      </c>
      <c r="CY372" s="43">
        <v>0</v>
      </c>
      <c r="CZ372" s="43">
        <v>0</v>
      </c>
      <c r="DA372" s="43">
        <v>0</v>
      </c>
      <c r="DB372" s="43">
        <v>0</v>
      </c>
      <c r="DC372" s="43">
        <v>0</v>
      </c>
      <c r="DD372" s="43">
        <v>0</v>
      </c>
      <c r="DE372" s="43">
        <v>0</v>
      </c>
      <c r="DF372" s="43">
        <v>0</v>
      </c>
      <c r="DG372" s="43">
        <v>0</v>
      </c>
      <c r="DH372" s="43">
        <v>0</v>
      </c>
      <c r="DI372" s="43">
        <v>0</v>
      </c>
      <c r="DJ372" s="43">
        <v>0</v>
      </c>
      <c r="DK372" s="43">
        <v>0</v>
      </c>
      <c r="DL372" s="43">
        <v>0</v>
      </c>
      <c r="DM372" s="43">
        <v>0</v>
      </c>
      <c r="DN372" s="43">
        <v>0</v>
      </c>
      <c r="DO372" s="43">
        <v>0</v>
      </c>
      <c r="DP372" s="43">
        <v>0</v>
      </c>
      <c r="DQ372" s="43">
        <v>0</v>
      </c>
      <c r="DR372" s="43">
        <v>0</v>
      </c>
      <c r="DS372" s="43">
        <v>0</v>
      </c>
      <c r="DT372" s="43">
        <v>0</v>
      </c>
      <c r="DU372" s="43">
        <v>0</v>
      </c>
      <c r="DV372" s="43">
        <v>0</v>
      </c>
      <c r="DW372" s="43">
        <v>0</v>
      </c>
      <c r="DX372" s="43">
        <v>0</v>
      </c>
    </row>
    <row r="373" spans="1:128" x14ac:dyDescent="0.2">
      <c r="A373" s="43" t="s">
        <v>9931</v>
      </c>
      <c r="B373" s="43" t="s">
        <v>9930</v>
      </c>
      <c r="C373" s="43" t="s">
        <v>9835</v>
      </c>
      <c r="D373" s="43" t="s">
        <v>9805</v>
      </c>
      <c r="F373" s="43">
        <v>0</v>
      </c>
      <c r="G373" s="43">
        <v>0</v>
      </c>
      <c r="H373" s="43">
        <v>0</v>
      </c>
      <c r="I373" s="43">
        <v>0</v>
      </c>
      <c r="J373" s="43">
        <v>0</v>
      </c>
      <c r="K373" s="43">
        <v>0</v>
      </c>
      <c r="L373" s="43">
        <v>0</v>
      </c>
      <c r="M373" s="43">
        <v>0</v>
      </c>
      <c r="N373" s="43">
        <v>0</v>
      </c>
      <c r="O373" s="43">
        <v>0</v>
      </c>
      <c r="P373" s="43">
        <v>0</v>
      </c>
      <c r="Q373" s="43">
        <v>0</v>
      </c>
      <c r="R373" s="43">
        <v>0</v>
      </c>
      <c r="S373" s="43">
        <v>0</v>
      </c>
      <c r="T373" s="43">
        <v>0</v>
      </c>
      <c r="U373" s="43">
        <v>0</v>
      </c>
      <c r="V373" s="43">
        <v>0</v>
      </c>
      <c r="W373" s="43">
        <v>0</v>
      </c>
      <c r="X373" s="43">
        <v>0</v>
      </c>
      <c r="Y373" s="43">
        <v>0</v>
      </c>
      <c r="Z373" s="43">
        <v>0</v>
      </c>
      <c r="AA373" s="43">
        <v>0</v>
      </c>
      <c r="AB373" s="43">
        <v>0</v>
      </c>
      <c r="AC373" s="43">
        <v>0</v>
      </c>
      <c r="AD373" s="43">
        <v>0</v>
      </c>
      <c r="AE373" s="43">
        <v>0</v>
      </c>
      <c r="AF373" s="43">
        <v>0</v>
      </c>
      <c r="AG373" s="43">
        <v>0</v>
      </c>
      <c r="AH373" s="43">
        <v>0</v>
      </c>
      <c r="AI373" s="43">
        <v>0</v>
      </c>
      <c r="AJ373" s="43">
        <v>0</v>
      </c>
      <c r="AK373" s="43">
        <v>0</v>
      </c>
      <c r="AL373" s="43">
        <v>0</v>
      </c>
      <c r="AM373" s="43">
        <v>0</v>
      </c>
      <c r="AN373" s="43">
        <v>0</v>
      </c>
      <c r="AO373" s="43">
        <v>0</v>
      </c>
      <c r="AP373" s="43">
        <v>0</v>
      </c>
      <c r="AQ373" s="43">
        <v>0</v>
      </c>
      <c r="AR373" s="43">
        <v>0</v>
      </c>
      <c r="AS373" s="43">
        <v>0</v>
      </c>
      <c r="AT373" s="43">
        <v>0</v>
      </c>
      <c r="AU373" s="43">
        <v>0</v>
      </c>
      <c r="AV373" s="43">
        <v>0</v>
      </c>
      <c r="AW373" s="43">
        <v>0</v>
      </c>
      <c r="AX373" s="43">
        <v>0</v>
      </c>
      <c r="AY373" s="43">
        <v>0</v>
      </c>
      <c r="AZ373" s="43">
        <v>0</v>
      </c>
      <c r="BA373" s="43">
        <v>0</v>
      </c>
      <c r="BB373" s="43">
        <v>0</v>
      </c>
      <c r="BC373" s="43">
        <v>1</v>
      </c>
      <c r="BD373" s="43">
        <v>0</v>
      </c>
      <c r="BE373" s="43">
        <v>0</v>
      </c>
      <c r="BF373" s="43">
        <v>0</v>
      </c>
      <c r="BG373" s="43">
        <v>0</v>
      </c>
      <c r="BH373" s="43">
        <v>0</v>
      </c>
      <c r="BI373" s="43">
        <v>0</v>
      </c>
      <c r="BJ373" s="43">
        <v>0</v>
      </c>
      <c r="BK373" s="43">
        <v>1</v>
      </c>
      <c r="BL373" s="43">
        <v>0</v>
      </c>
      <c r="BM373" s="43">
        <v>0</v>
      </c>
      <c r="BN373" s="43">
        <v>0</v>
      </c>
      <c r="BO373" s="43">
        <v>0</v>
      </c>
      <c r="BP373" s="43">
        <v>0</v>
      </c>
      <c r="BQ373" s="43">
        <v>0</v>
      </c>
      <c r="BR373" s="43">
        <v>0</v>
      </c>
      <c r="BS373" s="43">
        <v>0</v>
      </c>
      <c r="BT373" s="43">
        <v>0</v>
      </c>
      <c r="BU373" s="43">
        <v>0</v>
      </c>
      <c r="BV373" s="43">
        <v>0</v>
      </c>
      <c r="BW373" s="43">
        <v>0</v>
      </c>
      <c r="BX373" s="43">
        <v>0</v>
      </c>
      <c r="BY373" s="43">
        <v>0</v>
      </c>
      <c r="BZ373" s="43">
        <v>0</v>
      </c>
      <c r="CA373" s="43">
        <v>0</v>
      </c>
      <c r="CB373" s="43">
        <v>0</v>
      </c>
      <c r="CC373" s="43">
        <v>0</v>
      </c>
      <c r="CD373" s="43">
        <v>0</v>
      </c>
      <c r="CE373" s="43">
        <v>0</v>
      </c>
      <c r="CF373" s="43">
        <v>0</v>
      </c>
      <c r="CG373" s="43">
        <v>0</v>
      </c>
      <c r="CH373" s="43">
        <v>0</v>
      </c>
      <c r="CI373" s="43">
        <v>0</v>
      </c>
      <c r="CJ373" s="43">
        <v>0</v>
      </c>
      <c r="CK373" s="43">
        <v>0</v>
      </c>
      <c r="CL373" s="43">
        <v>0</v>
      </c>
      <c r="CM373" s="43">
        <v>0</v>
      </c>
      <c r="CN373" s="43">
        <v>0</v>
      </c>
      <c r="CO373" s="43">
        <v>0</v>
      </c>
      <c r="CP373" s="43">
        <v>0</v>
      </c>
      <c r="CQ373" s="43">
        <v>0</v>
      </c>
      <c r="CR373" s="43">
        <v>0</v>
      </c>
      <c r="CS373" s="43">
        <v>0</v>
      </c>
      <c r="CT373" s="43">
        <v>0</v>
      </c>
      <c r="CU373" s="43">
        <v>0</v>
      </c>
      <c r="CV373" s="43">
        <v>0</v>
      </c>
      <c r="CW373" s="43">
        <v>0</v>
      </c>
      <c r="CX373" s="43">
        <v>0</v>
      </c>
      <c r="CY373" s="43">
        <v>0</v>
      </c>
      <c r="CZ373" s="43">
        <v>0</v>
      </c>
      <c r="DA373" s="43">
        <v>0</v>
      </c>
      <c r="DB373" s="43">
        <v>0</v>
      </c>
      <c r="DC373" s="43">
        <v>0</v>
      </c>
      <c r="DD373" s="43">
        <v>0</v>
      </c>
      <c r="DE373" s="43">
        <v>0</v>
      </c>
      <c r="DF373" s="43">
        <v>0</v>
      </c>
      <c r="DG373" s="43">
        <v>0</v>
      </c>
      <c r="DH373" s="43">
        <v>0</v>
      </c>
      <c r="DI373" s="43">
        <v>0</v>
      </c>
      <c r="DJ373" s="43">
        <v>0</v>
      </c>
      <c r="DK373" s="43">
        <v>0</v>
      </c>
      <c r="DL373" s="43">
        <v>0</v>
      </c>
      <c r="DM373" s="43">
        <v>0</v>
      </c>
      <c r="DN373" s="43">
        <v>0</v>
      </c>
      <c r="DO373" s="43">
        <v>0</v>
      </c>
      <c r="DP373" s="43">
        <v>0</v>
      </c>
      <c r="DQ373" s="43">
        <v>0</v>
      </c>
      <c r="DR373" s="43">
        <v>0</v>
      </c>
      <c r="DS373" s="43">
        <v>0</v>
      </c>
      <c r="DT373" s="43">
        <v>0</v>
      </c>
      <c r="DU373" s="43">
        <v>0</v>
      </c>
      <c r="DV373" s="43">
        <v>0</v>
      </c>
      <c r="DW373" s="43">
        <v>0</v>
      </c>
      <c r="DX373" s="43">
        <v>0</v>
      </c>
    </row>
    <row r="374" spans="1:128" x14ac:dyDescent="0.2">
      <c r="A374" s="43" t="s">
        <v>9929</v>
      </c>
      <c r="B374" s="43" t="s">
        <v>9928</v>
      </c>
      <c r="C374" s="43" t="s">
        <v>9835</v>
      </c>
      <c r="D374" s="43" t="s">
        <v>9805</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c r="Z374" s="43">
        <v>0</v>
      </c>
      <c r="AA374" s="43">
        <v>0</v>
      </c>
      <c r="AB374" s="43">
        <v>0</v>
      </c>
      <c r="AC374" s="43">
        <v>0</v>
      </c>
      <c r="AD374" s="43">
        <v>0</v>
      </c>
      <c r="AE374" s="43">
        <v>0</v>
      </c>
      <c r="AF374" s="43">
        <v>0</v>
      </c>
      <c r="AG374" s="43">
        <v>0</v>
      </c>
      <c r="AH374" s="43">
        <v>0</v>
      </c>
      <c r="AI374" s="43">
        <v>0</v>
      </c>
      <c r="AJ374" s="43">
        <v>0</v>
      </c>
      <c r="AK374" s="43">
        <v>0</v>
      </c>
      <c r="AL374" s="43">
        <v>0</v>
      </c>
      <c r="AM374" s="43">
        <v>0</v>
      </c>
      <c r="AN374" s="43">
        <v>0</v>
      </c>
      <c r="AO374" s="43">
        <v>0</v>
      </c>
      <c r="AP374" s="43">
        <v>0</v>
      </c>
      <c r="AQ374" s="43">
        <v>0</v>
      </c>
      <c r="AR374" s="43">
        <v>0</v>
      </c>
      <c r="AS374" s="43">
        <v>0</v>
      </c>
      <c r="AT374" s="43">
        <v>0</v>
      </c>
      <c r="AU374" s="43">
        <v>0</v>
      </c>
      <c r="AV374" s="43">
        <v>0</v>
      </c>
      <c r="AW374" s="43">
        <v>0</v>
      </c>
      <c r="AX374" s="43">
        <v>0</v>
      </c>
      <c r="AY374" s="43">
        <v>0</v>
      </c>
      <c r="AZ374" s="43">
        <v>0</v>
      </c>
      <c r="BA374" s="43">
        <v>0</v>
      </c>
      <c r="BB374" s="43">
        <v>0</v>
      </c>
      <c r="BC374" s="43">
        <v>0</v>
      </c>
      <c r="BD374" s="43">
        <v>0</v>
      </c>
      <c r="BE374" s="43">
        <v>0</v>
      </c>
      <c r="BF374" s="43">
        <v>0</v>
      </c>
      <c r="BG374" s="43">
        <v>0</v>
      </c>
      <c r="BH374" s="43">
        <v>0</v>
      </c>
      <c r="BI374" s="43">
        <v>0</v>
      </c>
      <c r="BJ374" s="43">
        <v>0</v>
      </c>
      <c r="BK374" s="43">
        <v>0</v>
      </c>
      <c r="BL374" s="43">
        <v>0</v>
      </c>
      <c r="BM374" s="43">
        <v>0</v>
      </c>
      <c r="BN374" s="43">
        <v>0</v>
      </c>
      <c r="BO374" s="43">
        <v>0</v>
      </c>
      <c r="BP374" s="43">
        <v>0</v>
      </c>
      <c r="BQ374" s="43">
        <v>0</v>
      </c>
      <c r="BR374" s="43">
        <v>0</v>
      </c>
      <c r="BS374" s="43">
        <v>0</v>
      </c>
      <c r="BT374" s="43">
        <v>0</v>
      </c>
      <c r="BU374" s="43">
        <v>0</v>
      </c>
      <c r="BV374" s="43">
        <v>0</v>
      </c>
      <c r="BW374" s="43">
        <v>0</v>
      </c>
      <c r="BX374" s="43">
        <v>0</v>
      </c>
      <c r="BY374" s="43">
        <v>0</v>
      </c>
      <c r="BZ374" s="43">
        <v>0</v>
      </c>
      <c r="CA374" s="43">
        <v>0</v>
      </c>
      <c r="CB374" s="43">
        <v>0</v>
      </c>
      <c r="CC374" s="43">
        <v>0</v>
      </c>
      <c r="CD374" s="43">
        <v>0</v>
      </c>
      <c r="CE374" s="43">
        <v>0</v>
      </c>
      <c r="CF374" s="43">
        <v>0</v>
      </c>
      <c r="CG374" s="43">
        <v>0</v>
      </c>
      <c r="CH374" s="43">
        <v>0</v>
      </c>
      <c r="CI374" s="43">
        <v>0</v>
      </c>
      <c r="CJ374" s="43">
        <v>0</v>
      </c>
      <c r="CK374" s="43">
        <v>0</v>
      </c>
      <c r="CL374" s="43">
        <v>0</v>
      </c>
      <c r="CM374" s="43">
        <v>0</v>
      </c>
      <c r="CN374" s="43">
        <v>0</v>
      </c>
      <c r="CO374" s="43">
        <v>0</v>
      </c>
      <c r="CP374" s="43">
        <v>0</v>
      </c>
      <c r="CQ374" s="43">
        <v>0</v>
      </c>
      <c r="CR374" s="43">
        <v>0</v>
      </c>
      <c r="CS374" s="43">
        <v>0</v>
      </c>
      <c r="CT374" s="43">
        <v>0</v>
      </c>
      <c r="CU374" s="43">
        <v>0</v>
      </c>
      <c r="CV374" s="43">
        <v>0</v>
      </c>
      <c r="CW374" s="43">
        <v>0</v>
      </c>
      <c r="CX374" s="43">
        <v>0</v>
      </c>
      <c r="CY374" s="43">
        <v>0</v>
      </c>
      <c r="CZ374" s="43">
        <v>0</v>
      </c>
      <c r="DA374" s="43">
        <v>0</v>
      </c>
      <c r="DB374" s="43">
        <v>0</v>
      </c>
      <c r="DC374" s="43">
        <v>0</v>
      </c>
      <c r="DD374" s="43">
        <v>0</v>
      </c>
      <c r="DE374" s="43">
        <v>0</v>
      </c>
      <c r="DF374" s="43">
        <v>0</v>
      </c>
      <c r="DG374" s="43">
        <v>0</v>
      </c>
      <c r="DH374" s="43">
        <v>0</v>
      </c>
      <c r="DI374" s="43">
        <v>0</v>
      </c>
      <c r="DJ374" s="43">
        <v>0</v>
      </c>
      <c r="DK374" s="43">
        <v>0</v>
      </c>
      <c r="DL374" s="43">
        <v>0</v>
      </c>
      <c r="DM374" s="43">
        <v>0</v>
      </c>
      <c r="DN374" s="43">
        <v>0</v>
      </c>
      <c r="DO374" s="43">
        <v>0</v>
      </c>
      <c r="DP374" s="43">
        <v>0</v>
      </c>
      <c r="DQ374" s="43">
        <v>0</v>
      </c>
      <c r="DR374" s="43">
        <v>0</v>
      </c>
      <c r="DS374" s="43">
        <v>0</v>
      </c>
      <c r="DT374" s="43">
        <v>0</v>
      </c>
      <c r="DU374" s="43">
        <v>0</v>
      </c>
      <c r="DV374" s="43">
        <v>0</v>
      </c>
      <c r="DW374" s="43">
        <v>0</v>
      </c>
      <c r="DX374" s="43">
        <v>0</v>
      </c>
    </row>
    <row r="375" spans="1:128" x14ac:dyDescent="0.2">
      <c r="A375" s="43" t="s">
        <v>9927</v>
      </c>
      <c r="B375" s="43" t="s">
        <v>9926</v>
      </c>
      <c r="C375" s="43" t="s">
        <v>9835</v>
      </c>
      <c r="D375" s="43" t="s">
        <v>9805</v>
      </c>
      <c r="F375" s="43">
        <v>0</v>
      </c>
      <c r="G375" s="43">
        <v>0</v>
      </c>
      <c r="H375" s="43">
        <v>0</v>
      </c>
      <c r="I375" s="43">
        <v>0</v>
      </c>
      <c r="J375" s="43">
        <v>0</v>
      </c>
      <c r="K375" s="43">
        <v>0</v>
      </c>
      <c r="L375" s="43">
        <v>0</v>
      </c>
      <c r="M375" s="43">
        <v>0</v>
      </c>
      <c r="N375" s="43">
        <v>0</v>
      </c>
      <c r="O375" s="43">
        <v>0</v>
      </c>
      <c r="P375" s="43">
        <v>0</v>
      </c>
      <c r="Q375" s="43">
        <v>0</v>
      </c>
      <c r="R375" s="43">
        <v>0</v>
      </c>
      <c r="S375" s="43">
        <v>0</v>
      </c>
      <c r="T375" s="43">
        <v>0</v>
      </c>
      <c r="U375" s="43">
        <v>0</v>
      </c>
      <c r="V375" s="43">
        <v>0</v>
      </c>
      <c r="W375" s="43">
        <v>0</v>
      </c>
      <c r="X375" s="43">
        <v>0</v>
      </c>
      <c r="Y375" s="43">
        <v>0</v>
      </c>
      <c r="Z375" s="43">
        <v>0</v>
      </c>
      <c r="AA375" s="43">
        <v>0</v>
      </c>
      <c r="AB375" s="43">
        <v>0</v>
      </c>
      <c r="AC375" s="43">
        <v>0</v>
      </c>
      <c r="AD375" s="43">
        <v>0</v>
      </c>
      <c r="AE375" s="43">
        <v>0</v>
      </c>
      <c r="AF375" s="43">
        <v>0</v>
      </c>
      <c r="AG375" s="43">
        <v>0</v>
      </c>
      <c r="AH375" s="43">
        <v>0</v>
      </c>
      <c r="AI375" s="43">
        <v>0</v>
      </c>
      <c r="AJ375" s="43">
        <v>0</v>
      </c>
      <c r="AK375" s="43">
        <v>0</v>
      </c>
      <c r="AL375" s="43">
        <v>0</v>
      </c>
      <c r="AM375" s="43">
        <v>0</v>
      </c>
      <c r="AN375" s="43">
        <v>0</v>
      </c>
      <c r="AO375" s="43">
        <v>0</v>
      </c>
      <c r="AP375" s="43">
        <v>0</v>
      </c>
      <c r="AQ375" s="43">
        <v>0</v>
      </c>
      <c r="AR375" s="43">
        <v>0</v>
      </c>
      <c r="AS375" s="43">
        <v>0</v>
      </c>
      <c r="AT375" s="43">
        <v>0</v>
      </c>
      <c r="AU375" s="43">
        <v>0</v>
      </c>
      <c r="AV375" s="43">
        <v>0</v>
      </c>
      <c r="AW375" s="43">
        <v>0</v>
      </c>
      <c r="AX375" s="43">
        <v>0</v>
      </c>
      <c r="AY375" s="43">
        <v>0</v>
      </c>
      <c r="AZ375" s="43">
        <v>0</v>
      </c>
      <c r="BA375" s="43">
        <v>0</v>
      </c>
      <c r="BB375" s="43">
        <v>0</v>
      </c>
      <c r="BC375" s="43">
        <v>0</v>
      </c>
      <c r="BD375" s="43">
        <v>0</v>
      </c>
      <c r="BE375" s="43">
        <v>0</v>
      </c>
      <c r="BF375" s="43">
        <v>0</v>
      </c>
      <c r="BG375" s="43">
        <v>0</v>
      </c>
      <c r="BH375" s="43">
        <v>0</v>
      </c>
      <c r="BI375" s="43">
        <v>0</v>
      </c>
      <c r="BJ375" s="43">
        <v>0</v>
      </c>
      <c r="BK375" s="43">
        <v>0</v>
      </c>
      <c r="BL375" s="43">
        <v>0</v>
      </c>
      <c r="BM375" s="43">
        <v>0</v>
      </c>
      <c r="BN375" s="43">
        <v>0</v>
      </c>
      <c r="BO375" s="43">
        <v>0</v>
      </c>
      <c r="BP375" s="43">
        <v>0</v>
      </c>
      <c r="BQ375" s="43">
        <v>0</v>
      </c>
      <c r="BR375" s="43">
        <v>0</v>
      </c>
      <c r="BS375" s="43">
        <v>0</v>
      </c>
      <c r="BT375" s="43">
        <v>0</v>
      </c>
      <c r="BU375" s="43">
        <v>0</v>
      </c>
      <c r="BV375" s="43">
        <v>0</v>
      </c>
      <c r="BW375" s="43">
        <v>0</v>
      </c>
      <c r="BX375" s="43">
        <v>0</v>
      </c>
      <c r="BY375" s="43">
        <v>0</v>
      </c>
      <c r="BZ375" s="43">
        <v>0</v>
      </c>
      <c r="CA375" s="43">
        <v>0</v>
      </c>
      <c r="CB375" s="43">
        <v>0</v>
      </c>
      <c r="CC375" s="43">
        <v>0</v>
      </c>
      <c r="CD375" s="43">
        <v>0</v>
      </c>
      <c r="CE375" s="43">
        <v>0</v>
      </c>
      <c r="CF375" s="43">
        <v>0</v>
      </c>
      <c r="CG375" s="43">
        <v>0</v>
      </c>
      <c r="CH375" s="43">
        <v>0</v>
      </c>
      <c r="CI375" s="43">
        <v>0</v>
      </c>
      <c r="CJ375" s="43">
        <v>0</v>
      </c>
      <c r="CK375" s="43">
        <v>0</v>
      </c>
      <c r="CL375" s="43">
        <v>0</v>
      </c>
      <c r="CM375" s="43">
        <v>0</v>
      </c>
      <c r="CN375" s="43">
        <v>0</v>
      </c>
      <c r="CO375" s="43">
        <v>0</v>
      </c>
      <c r="CP375" s="43">
        <v>0</v>
      </c>
      <c r="CQ375" s="43">
        <v>0</v>
      </c>
      <c r="CR375" s="43">
        <v>0</v>
      </c>
      <c r="CS375" s="43">
        <v>0</v>
      </c>
      <c r="CT375" s="43">
        <v>0</v>
      </c>
      <c r="CU375" s="43">
        <v>0</v>
      </c>
      <c r="CV375" s="43">
        <v>0</v>
      </c>
      <c r="CW375" s="43">
        <v>0</v>
      </c>
      <c r="CX375" s="43">
        <v>0</v>
      </c>
      <c r="CY375" s="43">
        <v>0</v>
      </c>
      <c r="CZ375" s="43">
        <v>0</v>
      </c>
      <c r="DA375" s="43">
        <v>0</v>
      </c>
      <c r="DB375" s="43">
        <v>0</v>
      </c>
      <c r="DC375" s="43">
        <v>0</v>
      </c>
      <c r="DD375" s="43">
        <v>0</v>
      </c>
      <c r="DE375" s="43">
        <v>0</v>
      </c>
      <c r="DF375" s="43">
        <v>0</v>
      </c>
      <c r="DG375" s="43">
        <v>0</v>
      </c>
      <c r="DH375" s="43">
        <v>0</v>
      </c>
      <c r="DI375" s="43">
        <v>0</v>
      </c>
      <c r="DJ375" s="43">
        <v>0</v>
      </c>
      <c r="DK375" s="43">
        <v>0</v>
      </c>
      <c r="DL375" s="43">
        <v>0</v>
      </c>
      <c r="DM375" s="43">
        <v>0</v>
      </c>
      <c r="DN375" s="43">
        <v>0</v>
      </c>
      <c r="DO375" s="43">
        <v>0</v>
      </c>
      <c r="DP375" s="43">
        <v>0</v>
      </c>
      <c r="DQ375" s="43">
        <v>0</v>
      </c>
      <c r="DR375" s="43">
        <v>0</v>
      </c>
      <c r="DS375" s="43">
        <v>0</v>
      </c>
      <c r="DT375" s="43">
        <v>0</v>
      </c>
      <c r="DU375" s="43">
        <v>0</v>
      </c>
      <c r="DV375" s="43">
        <v>0</v>
      </c>
      <c r="DW375" s="43">
        <v>0</v>
      </c>
      <c r="DX375" s="43">
        <v>0</v>
      </c>
    </row>
    <row r="376" spans="1:128" x14ac:dyDescent="0.2">
      <c r="A376" s="43" t="s">
        <v>9925</v>
      </c>
      <c r="B376" s="43" t="s">
        <v>9924</v>
      </c>
      <c r="C376" s="43" t="s">
        <v>9835</v>
      </c>
      <c r="D376" s="43" t="s">
        <v>9805</v>
      </c>
      <c r="F376" s="43">
        <v>0</v>
      </c>
      <c r="G376" s="43">
        <v>0</v>
      </c>
      <c r="H376" s="43">
        <v>0</v>
      </c>
      <c r="I376" s="43">
        <v>0</v>
      </c>
      <c r="J376" s="43">
        <v>0</v>
      </c>
      <c r="K376" s="43">
        <v>0</v>
      </c>
      <c r="L376" s="43">
        <v>0</v>
      </c>
      <c r="M376" s="43">
        <v>0</v>
      </c>
      <c r="N376" s="43">
        <v>0</v>
      </c>
      <c r="O376" s="43">
        <v>0</v>
      </c>
      <c r="P376" s="43">
        <v>0</v>
      </c>
      <c r="Q376" s="43">
        <v>0</v>
      </c>
      <c r="R376" s="43">
        <v>0</v>
      </c>
      <c r="S376" s="43">
        <v>0</v>
      </c>
      <c r="T376" s="43">
        <v>0</v>
      </c>
      <c r="U376" s="43">
        <v>0</v>
      </c>
      <c r="V376" s="43">
        <v>0</v>
      </c>
      <c r="W376" s="43">
        <v>0</v>
      </c>
      <c r="X376" s="43">
        <v>0</v>
      </c>
      <c r="Y376" s="43">
        <v>0</v>
      </c>
      <c r="Z376" s="43">
        <v>0</v>
      </c>
      <c r="AA376" s="43">
        <v>0</v>
      </c>
      <c r="AB376" s="43">
        <v>0</v>
      </c>
      <c r="AC376" s="43">
        <v>0</v>
      </c>
      <c r="AD376" s="43">
        <v>0</v>
      </c>
      <c r="AE376" s="43">
        <v>0</v>
      </c>
      <c r="AF376" s="43">
        <v>0</v>
      </c>
      <c r="AG376" s="43">
        <v>0</v>
      </c>
      <c r="AH376" s="43">
        <v>0</v>
      </c>
      <c r="AI376" s="43">
        <v>0</v>
      </c>
      <c r="AJ376" s="43">
        <v>0</v>
      </c>
      <c r="AK376" s="43">
        <v>0</v>
      </c>
      <c r="AL376" s="43">
        <v>0</v>
      </c>
      <c r="AM376" s="43">
        <v>0</v>
      </c>
      <c r="AN376" s="43">
        <v>0</v>
      </c>
      <c r="AO376" s="43">
        <v>0</v>
      </c>
      <c r="AP376" s="43">
        <v>0</v>
      </c>
      <c r="AQ376" s="43">
        <v>0</v>
      </c>
      <c r="AR376" s="43">
        <v>0</v>
      </c>
      <c r="AS376" s="43">
        <v>0</v>
      </c>
      <c r="AT376" s="43">
        <v>0</v>
      </c>
      <c r="AU376" s="43">
        <v>0</v>
      </c>
      <c r="AV376" s="43">
        <v>0</v>
      </c>
      <c r="AW376" s="43">
        <v>0</v>
      </c>
      <c r="AX376" s="43">
        <v>0</v>
      </c>
      <c r="AY376" s="43">
        <v>0</v>
      </c>
      <c r="AZ376" s="43">
        <v>0</v>
      </c>
      <c r="BA376" s="43">
        <v>0</v>
      </c>
      <c r="BB376" s="43">
        <v>0</v>
      </c>
      <c r="BC376" s="43">
        <v>0</v>
      </c>
      <c r="BD376" s="43">
        <v>0</v>
      </c>
      <c r="BE376" s="43">
        <v>0</v>
      </c>
      <c r="BF376" s="43">
        <v>0</v>
      </c>
      <c r="BG376" s="43">
        <v>0</v>
      </c>
      <c r="BH376" s="43">
        <v>0</v>
      </c>
      <c r="BI376" s="43">
        <v>0</v>
      </c>
      <c r="BJ376" s="43">
        <v>0</v>
      </c>
      <c r="BK376" s="43">
        <v>0</v>
      </c>
      <c r="BL376" s="43">
        <v>0</v>
      </c>
      <c r="BM376" s="43">
        <v>0</v>
      </c>
      <c r="BN376" s="43">
        <v>0</v>
      </c>
      <c r="BO376" s="43">
        <v>0</v>
      </c>
      <c r="BP376" s="43">
        <v>0</v>
      </c>
      <c r="BQ376" s="43">
        <v>0</v>
      </c>
      <c r="BR376" s="43">
        <v>0</v>
      </c>
      <c r="BS376" s="43">
        <v>0</v>
      </c>
      <c r="BT376" s="43">
        <v>0</v>
      </c>
      <c r="BU376" s="43">
        <v>0</v>
      </c>
      <c r="BV376" s="43">
        <v>0</v>
      </c>
      <c r="BW376" s="43">
        <v>0</v>
      </c>
      <c r="BX376" s="43">
        <v>0</v>
      </c>
      <c r="BY376" s="43">
        <v>0</v>
      </c>
      <c r="BZ376" s="43">
        <v>0</v>
      </c>
      <c r="CA376" s="43">
        <v>0</v>
      </c>
      <c r="CB376" s="43">
        <v>0</v>
      </c>
      <c r="CC376" s="43">
        <v>0</v>
      </c>
      <c r="CD376" s="43">
        <v>0</v>
      </c>
      <c r="CE376" s="43">
        <v>0</v>
      </c>
      <c r="CF376" s="43">
        <v>0</v>
      </c>
      <c r="CG376" s="43">
        <v>0</v>
      </c>
      <c r="CH376" s="43">
        <v>0</v>
      </c>
      <c r="CI376" s="43">
        <v>0</v>
      </c>
      <c r="CJ376" s="43">
        <v>0</v>
      </c>
      <c r="CK376" s="43">
        <v>0</v>
      </c>
      <c r="CL376" s="43">
        <v>0</v>
      </c>
      <c r="CM376" s="43">
        <v>0</v>
      </c>
      <c r="CN376" s="43">
        <v>0</v>
      </c>
      <c r="CO376" s="43">
        <v>0</v>
      </c>
      <c r="CP376" s="43">
        <v>0</v>
      </c>
      <c r="CQ376" s="43">
        <v>0</v>
      </c>
      <c r="CR376" s="43">
        <v>0</v>
      </c>
      <c r="CS376" s="43">
        <v>0</v>
      </c>
      <c r="CT376" s="43">
        <v>0</v>
      </c>
      <c r="CU376" s="43">
        <v>0</v>
      </c>
      <c r="CV376" s="43">
        <v>0</v>
      </c>
      <c r="CW376" s="43">
        <v>0</v>
      </c>
      <c r="CX376" s="43">
        <v>0</v>
      </c>
      <c r="CY376" s="43">
        <v>0</v>
      </c>
      <c r="CZ376" s="43">
        <v>0</v>
      </c>
      <c r="DA376" s="43">
        <v>0</v>
      </c>
      <c r="DB376" s="43">
        <v>0</v>
      </c>
      <c r="DC376" s="43">
        <v>0</v>
      </c>
      <c r="DD376" s="43">
        <v>0</v>
      </c>
      <c r="DE376" s="43">
        <v>0</v>
      </c>
      <c r="DF376" s="43">
        <v>0</v>
      </c>
      <c r="DG376" s="43">
        <v>0</v>
      </c>
      <c r="DH376" s="43">
        <v>0</v>
      </c>
      <c r="DI376" s="43">
        <v>0</v>
      </c>
      <c r="DJ376" s="43">
        <v>0</v>
      </c>
      <c r="DK376" s="43">
        <v>0</v>
      </c>
      <c r="DL376" s="43">
        <v>0</v>
      </c>
      <c r="DM376" s="43">
        <v>0</v>
      </c>
      <c r="DN376" s="43">
        <v>0</v>
      </c>
      <c r="DO376" s="43">
        <v>0</v>
      </c>
      <c r="DP376" s="43">
        <v>0</v>
      </c>
      <c r="DQ376" s="43">
        <v>0</v>
      </c>
      <c r="DR376" s="43">
        <v>0</v>
      </c>
      <c r="DS376" s="43">
        <v>0</v>
      </c>
      <c r="DT376" s="43">
        <v>0</v>
      </c>
      <c r="DU376" s="43">
        <v>0</v>
      </c>
      <c r="DV376" s="43">
        <v>0</v>
      </c>
      <c r="DW376" s="43">
        <v>0</v>
      </c>
      <c r="DX376" s="43">
        <v>0</v>
      </c>
    </row>
    <row r="377" spans="1:128" x14ac:dyDescent="0.2">
      <c r="A377" s="43" t="s">
        <v>9923</v>
      </c>
      <c r="B377" s="43" t="s">
        <v>9922</v>
      </c>
      <c r="C377" s="43" t="s">
        <v>9835</v>
      </c>
      <c r="D377" s="43" t="s">
        <v>9805</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c r="Z377" s="43">
        <v>0</v>
      </c>
      <c r="AA377" s="43">
        <v>0</v>
      </c>
      <c r="AB377" s="43">
        <v>0</v>
      </c>
      <c r="AC377" s="43">
        <v>0</v>
      </c>
      <c r="AD377" s="43">
        <v>0</v>
      </c>
      <c r="AE377" s="43">
        <v>0</v>
      </c>
      <c r="AF377" s="43">
        <v>0</v>
      </c>
      <c r="AG377" s="43">
        <v>0</v>
      </c>
      <c r="AH377" s="43">
        <v>0</v>
      </c>
      <c r="AI377" s="43">
        <v>0</v>
      </c>
      <c r="AJ377" s="43">
        <v>0</v>
      </c>
      <c r="AK377" s="43">
        <v>0</v>
      </c>
      <c r="AL377" s="43">
        <v>0</v>
      </c>
      <c r="AM377" s="43">
        <v>0</v>
      </c>
      <c r="AN377" s="43">
        <v>0</v>
      </c>
      <c r="AO377" s="43">
        <v>0</v>
      </c>
      <c r="AP377" s="43">
        <v>0</v>
      </c>
      <c r="AQ377" s="43">
        <v>0</v>
      </c>
      <c r="AR377" s="43">
        <v>0</v>
      </c>
      <c r="AS377" s="43">
        <v>0</v>
      </c>
      <c r="AT377" s="43">
        <v>0</v>
      </c>
      <c r="AU377" s="43">
        <v>0</v>
      </c>
      <c r="AV377" s="43">
        <v>0</v>
      </c>
      <c r="AW377" s="43">
        <v>0</v>
      </c>
      <c r="AX377" s="43">
        <v>0</v>
      </c>
      <c r="AY377" s="43">
        <v>0</v>
      </c>
      <c r="AZ377" s="43">
        <v>0</v>
      </c>
      <c r="BA377" s="43">
        <v>0</v>
      </c>
      <c r="BB377" s="43">
        <v>0</v>
      </c>
      <c r="BC377" s="43">
        <v>0</v>
      </c>
      <c r="BD377" s="43">
        <v>0</v>
      </c>
      <c r="BE377" s="43">
        <v>0</v>
      </c>
      <c r="BF377" s="43">
        <v>0</v>
      </c>
      <c r="BG377" s="43">
        <v>0</v>
      </c>
      <c r="BH377" s="43">
        <v>0</v>
      </c>
      <c r="BI377" s="43">
        <v>0</v>
      </c>
      <c r="BJ377" s="43">
        <v>0</v>
      </c>
      <c r="BK377" s="43">
        <v>0</v>
      </c>
      <c r="BL377" s="43">
        <v>0</v>
      </c>
      <c r="BM377" s="43">
        <v>0</v>
      </c>
      <c r="BN377" s="43">
        <v>0</v>
      </c>
      <c r="BO377" s="43">
        <v>0</v>
      </c>
      <c r="BP377" s="43">
        <v>0</v>
      </c>
      <c r="BQ377" s="43">
        <v>0</v>
      </c>
      <c r="BR377" s="43">
        <v>0</v>
      </c>
      <c r="BS377" s="43">
        <v>0</v>
      </c>
      <c r="BT377" s="43">
        <v>0</v>
      </c>
      <c r="BU377" s="43">
        <v>0</v>
      </c>
      <c r="BV377" s="43">
        <v>0</v>
      </c>
      <c r="BW377" s="43">
        <v>0</v>
      </c>
      <c r="BX377" s="43">
        <v>0</v>
      </c>
      <c r="BY377" s="43">
        <v>0</v>
      </c>
      <c r="BZ377" s="43">
        <v>0</v>
      </c>
      <c r="CA377" s="43">
        <v>0</v>
      </c>
      <c r="CB377" s="43">
        <v>0</v>
      </c>
      <c r="CC377" s="43">
        <v>0</v>
      </c>
      <c r="CD377" s="43">
        <v>0</v>
      </c>
      <c r="CE377" s="43">
        <v>0</v>
      </c>
      <c r="CF377" s="43">
        <v>0</v>
      </c>
      <c r="CG377" s="43">
        <v>0</v>
      </c>
      <c r="CH377" s="43">
        <v>0</v>
      </c>
      <c r="CI377" s="43">
        <v>0</v>
      </c>
      <c r="CJ377" s="43">
        <v>0</v>
      </c>
      <c r="CK377" s="43">
        <v>0</v>
      </c>
      <c r="CL377" s="43">
        <v>0</v>
      </c>
      <c r="CM377" s="43">
        <v>0</v>
      </c>
      <c r="CN377" s="43">
        <v>0</v>
      </c>
      <c r="CO377" s="43">
        <v>0</v>
      </c>
      <c r="CP377" s="43">
        <v>0</v>
      </c>
      <c r="CQ377" s="43">
        <v>0</v>
      </c>
      <c r="CR377" s="43">
        <v>0</v>
      </c>
      <c r="CS377" s="43">
        <v>0</v>
      </c>
      <c r="CT377" s="43">
        <v>0</v>
      </c>
      <c r="CU377" s="43">
        <v>0</v>
      </c>
      <c r="CV377" s="43">
        <v>0</v>
      </c>
      <c r="CW377" s="43">
        <v>0</v>
      </c>
      <c r="CX377" s="43">
        <v>0</v>
      </c>
      <c r="CY377" s="43">
        <v>0</v>
      </c>
      <c r="CZ377" s="43">
        <v>0</v>
      </c>
      <c r="DA377" s="43">
        <v>0</v>
      </c>
      <c r="DB377" s="43">
        <v>0</v>
      </c>
      <c r="DC377" s="43">
        <v>0</v>
      </c>
      <c r="DD377" s="43">
        <v>0</v>
      </c>
      <c r="DE377" s="43">
        <v>0</v>
      </c>
      <c r="DF377" s="43">
        <v>0</v>
      </c>
      <c r="DG377" s="43">
        <v>0</v>
      </c>
      <c r="DH377" s="43">
        <v>0</v>
      </c>
      <c r="DI377" s="43">
        <v>0</v>
      </c>
      <c r="DJ377" s="43">
        <v>0</v>
      </c>
      <c r="DK377" s="43">
        <v>0</v>
      </c>
      <c r="DL377" s="43">
        <v>0</v>
      </c>
      <c r="DM377" s="43">
        <v>0</v>
      </c>
      <c r="DN377" s="43">
        <v>0</v>
      </c>
      <c r="DO377" s="43">
        <v>0</v>
      </c>
      <c r="DP377" s="43">
        <v>0</v>
      </c>
      <c r="DQ377" s="43">
        <v>0</v>
      </c>
      <c r="DR377" s="43">
        <v>0</v>
      </c>
      <c r="DS377" s="43">
        <v>0</v>
      </c>
      <c r="DT377" s="43">
        <v>0</v>
      </c>
      <c r="DU377" s="43">
        <v>0</v>
      </c>
      <c r="DV377" s="43">
        <v>0</v>
      </c>
      <c r="DW377" s="43">
        <v>0</v>
      </c>
      <c r="DX377" s="43">
        <v>0</v>
      </c>
    </row>
    <row r="378" spans="1:128" x14ac:dyDescent="0.2">
      <c r="A378" s="43" t="s">
        <v>9921</v>
      </c>
      <c r="B378" s="43" t="s">
        <v>9920</v>
      </c>
      <c r="C378" s="43" t="s">
        <v>9835</v>
      </c>
      <c r="D378" s="43" t="s">
        <v>9805</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c r="Z378" s="43">
        <v>0</v>
      </c>
      <c r="AA378" s="43">
        <v>0</v>
      </c>
      <c r="AB378" s="43">
        <v>0</v>
      </c>
      <c r="AC378" s="43">
        <v>0</v>
      </c>
      <c r="AD378" s="43">
        <v>0</v>
      </c>
      <c r="AE378" s="43">
        <v>0</v>
      </c>
      <c r="AF378" s="43">
        <v>0</v>
      </c>
      <c r="AG378" s="43">
        <v>0</v>
      </c>
      <c r="AH378" s="43">
        <v>0</v>
      </c>
      <c r="AI378" s="43">
        <v>0</v>
      </c>
      <c r="AJ378" s="43">
        <v>0</v>
      </c>
      <c r="AK378" s="43">
        <v>0</v>
      </c>
      <c r="AL378" s="43">
        <v>0</v>
      </c>
      <c r="AM378" s="43">
        <v>0</v>
      </c>
      <c r="AN378" s="43">
        <v>0</v>
      </c>
      <c r="AO378" s="43">
        <v>0</v>
      </c>
      <c r="AP378" s="43">
        <v>0</v>
      </c>
      <c r="AQ378" s="43">
        <v>0</v>
      </c>
      <c r="AR378" s="43">
        <v>0</v>
      </c>
      <c r="AS378" s="43">
        <v>0</v>
      </c>
      <c r="AT378" s="43">
        <v>0</v>
      </c>
      <c r="AU378" s="43">
        <v>0</v>
      </c>
      <c r="AV378" s="43">
        <v>0</v>
      </c>
      <c r="AW378" s="43">
        <v>0</v>
      </c>
      <c r="AX378" s="43">
        <v>0</v>
      </c>
      <c r="AY378" s="43">
        <v>0</v>
      </c>
      <c r="AZ378" s="43">
        <v>0</v>
      </c>
      <c r="BA378" s="43">
        <v>0</v>
      </c>
      <c r="BB378" s="43">
        <v>0</v>
      </c>
      <c r="BC378" s="43">
        <v>0</v>
      </c>
      <c r="BD378" s="43">
        <v>0</v>
      </c>
      <c r="BE378" s="43">
        <v>0</v>
      </c>
      <c r="BF378" s="43">
        <v>0</v>
      </c>
      <c r="BG378" s="43">
        <v>0</v>
      </c>
      <c r="BH378" s="43">
        <v>0</v>
      </c>
      <c r="BI378" s="43">
        <v>0</v>
      </c>
      <c r="BJ378" s="43">
        <v>0</v>
      </c>
      <c r="BK378" s="43">
        <v>0</v>
      </c>
      <c r="BL378" s="43">
        <v>0</v>
      </c>
      <c r="BM378" s="43">
        <v>0</v>
      </c>
      <c r="BN378" s="43">
        <v>0</v>
      </c>
      <c r="BO378" s="43">
        <v>0</v>
      </c>
      <c r="BP378" s="43">
        <v>0</v>
      </c>
      <c r="BQ378" s="43">
        <v>0</v>
      </c>
      <c r="BR378" s="43">
        <v>0</v>
      </c>
      <c r="BS378" s="43">
        <v>0</v>
      </c>
      <c r="BT378" s="43">
        <v>0</v>
      </c>
      <c r="BU378" s="43">
        <v>0</v>
      </c>
      <c r="BV378" s="43">
        <v>0</v>
      </c>
      <c r="BW378" s="43">
        <v>0</v>
      </c>
      <c r="BX378" s="43">
        <v>0</v>
      </c>
      <c r="BY378" s="43">
        <v>0</v>
      </c>
      <c r="BZ378" s="43">
        <v>0</v>
      </c>
      <c r="CA378" s="43">
        <v>0</v>
      </c>
      <c r="CB378" s="43">
        <v>0</v>
      </c>
      <c r="CC378" s="43">
        <v>0</v>
      </c>
      <c r="CD378" s="43">
        <v>0</v>
      </c>
      <c r="CE378" s="43">
        <v>0</v>
      </c>
      <c r="CF378" s="43">
        <v>0</v>
      </c>
      <c r="CG378" s="43">
        <v>0</v>
      </c>
      <c r="CH378" s="43">
        <v>0</v>
      </c>
      <c r="CI378" s="43">
        <v>0</v>
      </c>
      <c r="CJ378" s="43">
        <v>0</v>
      </c>
      <c r="CK378" s="43">
        <v>0</v>
      </c>
      <c r="CL378" s="43">
        <v>0</v>
      </c>
      <c r="CM378" s="43">
        <v>0</v>
      </c>
      <c r="CN378" s="43">
        <v>0</v>
      </c>
      <c r="CO378" s="43">
        <v>0</v>
      </c>
      <c r="CP378" s="43">
        <v>0</v>
      </c>
      <c r="CQ378" s="43">
        <v>0</v>
      </c>
      <c r="CR378" s="43">
        <v>0</v>
      </c>
      <c r="CS378" s="43">
        <v>0</v>
      </c>
      <c r="CT378" s="43">
        <v>0</v>
      </c>
      <c r="CU378" s="43">
        <v>0</v>
      </c>
      <c r="CV378" s="43">
        <v>0</v>
      </c>
      <c r="CW378" s="43">
        <v>0</v>
      </c>
      <c r="CX378" s="43">
        <v>0</v>
      </c>
      <c r="CY378" s="43">
        <v>0</v>
      </c>
      <c r="CZ378" s="43">
        <v>0</v>
      </c>
      <c r="DA378" s="43">
        <v>0</v>
      </c>
      <c r="DB378" s="43">
        <v>0</v>
      </c>
      <c r="DC378" s="43">
        <v>0</v>
      </c>
      <c r="DD378" s="43">
        <v>0</v>
      </c>
      <c r="DE378" s="43">
        <v>0</v>
      </c>
      <c r="DF378" s="43">
        <v>0</v>
      </c>
      <c r="DG378" s="43">
        <v>0</v>
      </c>
      <c r="DH378" s="43">
        <v>0</v>
      </c>
      <c r="DI378" s="43">
        <v>0</v>
      </c>
      <c r="DJ378" s="43">
        <v>0</v>
      </c>
      <c r="DK378" s="43">
        <v>0</v>
      </c>
      <c r="DL378" s="43">
        <v>0</v>
      </c>
      <c r="DM378" s="43">
        <v>0</v>
      </c>
      <c r="DN378" s="43">
        <v>0</v>
      </c>
      <c r="DO378" s="43">
        <v>0</v>
      </c>
      <c r="DP378" s="43">
        <v>0</v>
      </c>
      <c r="DQ378" s="43">
        <v>0</v>
      </c>
      <c r="DR378" s="43">
        <v>0</v>
      </c>
      <c r="DS378" s="43">
        <v>0</v>
      </c>
      <c r="DT378" s="43">
        <v>0</v>
      </c>
      <c r="DU378" s="43">
        <v>0</v>
      </c>
      <c r="DV378" s="43">
        <v>0</v>
      </c>
      <c r="DW378" s="43">
        <v>0</v>
      </c>
      <c r="DX378" s="43">
        <v>0</v>
      </c>
    </row>
    <row r="379" spans="1:128" x14ac:dyDescent="0.2">
      <c r="A379" s="43" t="s">
        <v>9919</v>
      </c>
      <c r="B379" s="43" t="s">
        <v>9918</v>
      </c>
      <c r="C379" s="43" t="s">
        <v>9835</v>
      </c>
      <c r="D379" s="43" t="s">
        <v>9805</v>
      </c>
      <c r="F379" s="43">
        <v>0</v>
      </c>
      <c r="G379" s="43">
        <v>0</v>
      </c>
      <c r="H379" s="43">
        <v>0</v>
      </c>
      <c r="I379" s="43">
        <v>0</v>
      </c>
      <c r="J379" s="43">
        <v>0</v>
      </c>
      <c r="K379" s="43">
        <v>0</v>
      </c>
      <c r="L379" s="43">
        <v>0</v>
      </c>
      <c r="M379" s="43">
        <v>0</v>
      </c>
      <c r="N379" s="43">
        <v>0</v>
      </c>
      <c r="O379" s="43">
        <v>0</v>
      </c>
      <c r="P379" s="43">
        <v>0</v>
      </c>
      <c r="Q379" s="43">
        <v>0</v>
      </c>
      <c r="R379" s="43">
        <v>0</v>
      </c>
      <c r="S379" s="43">
        <v>0</v>
      </c>
      <c r="T379" s="43">
        <v>0</v>
      </c>
      <c r="U379" s="43">
        <v>0</v>
      </c>
      <c r="V379" s="43">
        <v>0</v>
      </c>
      <c r="W379" s="43">
        <v>0</v>
      </c>
      <c r="X379" s="43">
        <v>0</v>
      </c>
      <c r="Y379" s="43">
        <v>0</v>
      </c>
      <c r="Z379" s="43">
        <v>0</v>
      </c>
      <c r="AA379" s="43">
        <v>0</v>
      </c>
      <c r="AB379" s="43">
        <v>0</v>
      </c>
      <c r="AC379" s="43">
        <v>0</v>
      </c>
      <c r="AD379" s="43">
        <v>0</v>
      </c>
      <c r="AE379" s="43">
        <v>0</v>
      </c>
      <c r="AF379" s="43">
        <v>0</v>
      </c>
      <c r="AG379" s="43">
        <v>0</v>
      </c>
      <c r="AH379" s="43">
        <v>0</v>
      </c>
      <c r="AI379" s="43">
        <v>0</v>
      </c>
      <c r="AJ379" s="43">
        <v>0</v>
      </c>
      <c r="AK379" s="43">
        <v>0</v>
      </c>
      <c r="AL379" s="43">
        <v>0</v>
      </c>
      <c r="AM379" s="43">
        <v>0</v>
      </c>
      <c r="AN379" s="43">
        <v>0</v>
      </c>
      <c r="AO379" s="43">
        <v>0</v>
      </c>
      <c r="AP379" s="43">
        <v>0</v>
      </c>
      <c r="AQ379" s="43">
        <v>0</v>
      </c>
      <c r="AR379" s="43">
        <v>0</v>
      </c>
      <c r="AS379" s="43">
        <v>0</v>
      </c>
      <c r="AT379" s="43">
        <v>0</v>
      </c>
      <c r="AU379" s="43">
        <v>0</v>
      </c>
      <c r="AV379" s="43">
        <v>0</v>
      </c>
      <c r="AW379" s="43">
        <v>0</v>
      </c>
      <c r="AX379" s="43">
        <v>0</v>
      </c>
      <c r="AY379" s="43">
        <v>0</v>
      </c>
      <c r="AZ379" s="43">
        <v>0</v>
      </c>
      <c r="BA379" s="43">
        <v>0</v>
      </c>
      <c r="BB379" s="43">
        <v>0</v>
      </c>
      <c r="BC379" s="43">
        <v>0</v>
      </c>
      <c r="BD379" s="43">
        <v>0</v>
      </c>
      <c r="BE379" s="43">
        <v>0</v>
      </c>
      <c r="BF379" s="43">
        <v>0</v>
      </c>
      <c r="BG379" s="43">
        <v>0</v>
      </c>
      <c r="BH379" s="43">
        <v>0</v>
      </c>
      <c r="BI379" s="43">
        <v>0</v>
      </c>
      <c r="BJ379" s="43">
        <v>0</v>
      </c>
      <c r="BK379" s="43">
        <v>0</v>
      </c>
      <c r="BL379" s="43">
        <v>0</v>
      </c>
      <c r="BM379" s="43">
        <v>0</v>
      </c>
      <c r="BN379" s="43">
        <v>0</v>
      </c>
      <c r="BO379" s="43">
        <v>0</v>
      </c>
      <c r="BP379" s="43">
        <v>0</v>
      </c>
      <c r="BQ379" s="43">
        <v>0</v>
      </c>
      <c r="BR379" s="43">
        <v>0</v>
      </c>
      <c r="BS379" s="43">
        <v>0</v>
      </c>
      <c r="BT379" s="43">
        <v>0</v>
      </c>
      <c r="BU379" s="43">
        <v>0</v>
      </c>
      <c r="BV379" s="43">
        <v>0</v>
      </c>
      <c r="BW379" s="43">
        <v>0</v>
      </c>
      <c r="BX379" s="43">
        <v>0</v>
      </c>
      <c r="BY379" s="43">
        <v>0</v>
      </c>
      <c r="BZ379" s="43">
        <v>0</v>
      </c>
      <c r="CA379" s="43">
        <v>0</v>
      </c>
      <c r="CB379" s="43">
        <v>0</v>
      </c>
      <c r="CC379" s="43">
        <v>0</v>
      </c>
      <c r="CD379" s="43">
        <v>0</v>
      </c>
      <c r="CE379" s="43">
        <v>0</v>
      </c>
      <c r="CF379" s="43">
        <v>0</v>
      </c>
      <c r="CG379" s="43">
        <v>0</v>
      </c>
      <c r="CH379" s="43">
        <v>0</v>
      </c>
      <c r="CI379" s="43">
        <v>0</v>
      </c>
      <c r="CJ379" s="43">
        <v>0</v>
      </c>
      <c r="CK379" s="43">
        <v>0</v>
      </c>
      <c r="CL379" s="43">
        <v>0</v>
      </c>
      <c r="CM379" s="43">
        <v>0</v>
      </c>
      <c r="CN379" s="43">
        <v>0</v>
      </c>
      <c r="CO379" s="43">
        <v>0</v>
      </c>
      <c r="CP379" s="43">
        <v>0</v>
      </c>
      <c r="CQ379" s="43">
        <v>0</v>
      </c>
      <c r="CR379" s="43">
        <v>0</v>
      </c>
      <c r="CS379" s="43">
        <v>0</v>
      </c>
      <c r="CT379" s="43">
        <v>0</v>
      </c>
      <c r="CU379" s="43">
        <v>0</v>
      </c>
      <c r="CV379" s="43">
        <v>0</v>
      </c>
      <c r="CW379" s="43">
        <v>0</v>
      </c>
      <c r="CX379" s="43">
        <v>0</v>
      </c>
      <c r="CY379" s="43">
        <v>0</v>
      </c>
      <c r="CZ379" s="43">
        <v>0</v>
      </c>
      <c r="DA379" s="43">
        <v>0</v>
      </c>
      <c r="DB379" s="43">
        <v>0</v>
      </c>
      <c r="DC379" s="43">
        <v>0</v>
      </c>
      <c r="DD379" s="43">
        <v>0</v>
      </c>
      <c r="DE379" s="43">
        <v>0</v>
      </c>
      <c r="DF379" s="43">
        <v>0</v>
      </c>
      <c r="DG379" s="43">
        <v>0</v>
      </c>
      <c r="DH379" s="43">
        <v>0</v>
      </c>
      <c r="DI379" s="43">
        <v>0</v>
      </c>
      <c r="DJ379" s="43">
        <v>0</v>
      </c>
      <c r="DK379" s="43">
        <v>0</v>
      </c>
      <c r="DL379" s="43">
        <v>0</v>
      </c>
      <c r="DM379" s="43">
        <v>0</v>
      </c>
      <c r="DN379" s="43">
        <v>0</v>
      </c>
      <c r="DO379" s="43">
        <v>0</v>
      </c>
      <c r="DP379" s="43">
        <v>0</v>
      </c>
      <c r="DQ379" s="43">
        <v>0</v>
      </c>
      <c r="DR379" s="43">
        <v>0</v>
      </c>
      <c r="DS379" s="43">
        <v>0</v>
      </c>
      <c r="DT379" s="43">
        <v>0</v>
      </c>
      <c r="DU379" s="43">
        <v>0</v>
      </c>
      <c r="DV379" s="43">
        <v>0</v>
      </c>
      <c r="DW379" s="43">
        <v>0</v>
      </c>
      <c r="DX379" s="43">
        <v>0</v>
      </c>
    </row>
    <row r="380" spans="1:128" x14ac:dyDescent="0.2">
      <c r="A380" s="43" t="s">
        <v>9917</v>
      </c>
      <c r="B380" s="43" t="s">
        <v>9916</v>
      </c>
      <c r="C380" s="43" t="s">
        <v>9835</v>
      </c>
      <c r="D380" s="43" t="s">
        <v>9805</v>
      </c>
      <c r="F380" s="43">
        <v>0</v>
      </c>
      <c r="G380" s="43">
        <v>0</v>
      </c>
      <c r="H380" s="43">
        <v>0</v>
      </c>
      <c r="I380" s="43">
        <v>0</v>
      </c>
      <c r="J380" s="43">
        <v>0</v>
      </c>
      <c r="K380" s="43">
        <v>0</v>
      </c>
      <c r="L380" s="43">
        <v>0</v>
      </c>
      <c r="M380" s="43">
        <v>0</v>
      </c>
      <c r="N380" s="43">
        <v>0</v>
      </c>
      <c r="O380" s="43">
        <v>0</v>
      </c>
      <c r="P380" s="43">
        <v>0</v>
      </c>
      <c r="Q380" s="43">
        <v>0</v>
      </c>
      <c r="R380" s="43">
        <v>0</v>
      </c>
      <c r="S380" s="43">
        <v>0</v>
      </c>
      <c r="T380" s="43">
        <v>0</v>
      </c>
      <c r="U380" s="43">
        <v>0</v>
      </c>
      <c r="V380" s="43">
        <v>0</v>
      </c>
      <c r="W380" s="43">
        <v>0</v>
      </c>
      <c r="X380" s="43">
        <v>0</v>
      </c>
      <c r="Y380" s="43">
        <v>0</v>
      </c>
      <c r="Z380" s="43">
        <v>0</v>
      </c>
      <c r="AA380" s="43">
        <v>0</v>
      </c>
      <c r="AB380" s="43">
        <v>0</v>
      </c>
      <c r="AC380" s="43">
        <v>0</v>
      </c>
      <c r="AD380" s="43">
        <v>0</v>
      </c>
      <c r="AE380" s="43">
        <v>0</v>
      </c>
      <c r="AF380" s="43">
        <v>0</v>
      </c>
      <c r="AG380" s="43">
        <v>0</v>
      </c>
      <c r="AH380" s="43">
        <v>0</v>
      </c>
      <c r="AI380" s="43">
        <v>0</v>
      </c>
      <c r="AJ380" s="43">
        <v>0</v>
      </c>
      <c r="AK380" s="43">
        <v>0</v>
      </c>
      <c r="AL380" s="43">
        <v>0</v>
      </c>
      <c r="AM380" s="43">
        <v>0</v>
      </c>
      <c r="AN380" s="43">
        <v>0</v>
      </c>
      <c r="AO380" s="43">
        <v>0</v>
      </c>
      <c r="AP380" s="43">
        <v>0</v>
      </c>
      <c r="AQ380" s="43">
        <v>0</v>
      </c>
      <c r="AR380" s="43">
        <v>0</v>
      </c>
      <c r="AS380" s="43">
        <v>0</v>
      </c>
      <c r="AT380" s="43">
        <v>0</v>
      </c>
      <c r="AU380" s="43">
        <v>0</v>
      </c>
      <c r="AV380" s="43">
        <v>0</v>
      </c>
      <c r="AW380" s="43">
        <v>0</v>
      </c>
      <c r="AX380" s="43">
        <v>0</v>
      </c>
      <c r="AY380" s="43">
        <v>0</v>
      </c>
      <c r="AZ380" s="43">
        <v>0</v>
      </c>
      <c r="BA380" s="43">
        <v>0</v>
      </c>
      <c r="BB380" s="43">
        <v>0</v>
      </c>
      <c r="BC380" s="43">
        <v>0</v>
      </c>
      <c r="BD380" s="43">
        <v>0</v>
      </c>
      <c r="BE380" s="43">
        <v>0</v>
      </c>
      <c r="BF380" s="43">
        <v>0</v>
      </c>
      <c r="BG380" s="43">
        <v>0</v>
      </c>
      <c r="BH380" s="43">
        <v>0</v>
      </c>
      <c r="BI380" s="43">
        <v>0</v>
      </c>
      <c r="BJ380" s="43">
        <v>0</v>
      </c>
      <c r="BK380" s="43">
        <v>0</v>
      </c>
      <c r="BL380" s="43">
        <v>0</v>
      </c>
      <c r="BM380" s="43">
        <v>0</v>
      </c>
      <c r="BN380" s="43">
        <v>0</v>
      </c>
      <c r="BO380" s="43">
        <v>0</v>
      </c>
      <c r="BP380" s="43">
        <v>0</v>
      </c>
      <c r="BQ380" s="43">
        <v>0</v>
      </c>
      <c r="BR380" s="43">
        <v>0</v>
      </c>
      <c r="BS380" s="43">
        <v>0</v>
      </c>
      <c r="BT380" s="43">
        <v>0</v>
      </c>
      <c r="BU380" s="43">
        <v>0</v>
      </c>
      <c r="BV380" s="43">
        <v>0</v>
      </c>
      <c r="BW380" s="43">
        <v>0</v>
      </c>
      <c r="BX380" s="43">
        <v>0</v>
      </c>
      <c r="BY380" s="43">
        <v>0</v>
      </c>
      <c r="BZ380" s="43">
        <v>0</v>
      </c>
      <c r="CA380" s="43">
        <v>0</v>
      </c>
      <c r="CB380" s="43">
        <v>0</v>
      </c>
      <c r="CC380" s="43">
        <v>0</v>
      </c>
      <c r="CD380" s="43">
        <v>0</v>
      </c>
      <c r="CE380" s="43">
        <v>0</v>
      </c>
      <c r="CF380" s="43">
        <v>0</v>
      </c>
      <c r="CG380" s="43">
        <v>0</v>
      </c>
      <c r="CH380" s="43">
        <v>0</v>
      </c>
      <c r="CI380" s="43">
        <v>0</v>
      </c>
      <c r="CJ380" s="43">
        <v>0</v>
      </c>
      <c r="CK380" s="43">
        <v>0</v>
      </c>
      <c r="CL380" s="43">
        <v>0</v>
      </c>
      <c r="CM380" s="43">
        <v>0</v>
      </c>
      <c r="CN380" s="43">
        <v>0</v>
      </c>
      <c r="CO380" s="43">
        <v>0</v>
      </c>
      <c r="CP380" s="43">
        <v>0</v>
      </c>
      <c r="CQ380" s="43">
        <v>0</v>
      </c>
      <c r="CR380" s="43">
        <v>0</v>
      </c>
      <c r="CS380" s="43">
        <v>0</v>
      </c>
      <c r="CT380" s="43">
        <v>0</v>
      </c>
      <c r="CU380" s="43">
        <v>0</v>
      </c>
      <c r="CV380" s="43">
        <v>0</v>
      </c>
      <c r="CW380" s="43">
        <v>0</v>
      </c>
      <c r="CX380" s="43">
        <v>0</v>
      </c>
      <c r="CY380" s="43">
        <v>0</v>
      </c>
      <c r="CZ380" s="43">
        <v>0</v>
      </c>
      <c r="DA380" s="43">
        <v>0</v>
      </c>
      <c r="DB380" s="43">
        <v>0</v>
      </c>
      <c r="DC380" s="43">
        <v>0</v>
      </c>
      <c r="DD380" s="43">
        <v>0</v>
      </c>
      <c r="DE380" s="43">
        <v>0</v>
      </c>
      <c r="DF380" s="43">
        <v>0</v>
      </c>
      <c r="DG380" s="43">
        <v>0</v>
      </c>
      <c r="DH380" s="43">
        <v>0</v>
      </c>
      <c r="DI380" s="43">
        <v>0</v>
      </c>
      <c r="DJ380" s="43">
        <v>0</v>
      </c>
      <c r="DK380" s="43">
        <v>0</v>
      </c>
      <c r="DL380" s="43">
        <v>0</v>
      </c>
      <c r="DM380" s="43">
        <v>0</v>
      </c>
      <c r="DN380" s="43">
        <v>0</v>
      </c>
      <c r="DO380" s="43">
        <v>0</v>
      </c>
      <c r="DP380" s="43">
        <v>0</v>
      </c>
      <c r="DQ380" s="43">
        <v>0</v>
      </c>
      <c r="DR380" s="43">
        <v>0</v>
      </c>
      <c r="DS380" s="43">
        <v>0</v>
      </c>
      <c r="DT380" s="43">
        <v>0</v>
      </c>
      <c r="DU380" s="43">
        <v>0</v>
      </c>
      <c r="DV380" s="43">
        <v>0</v>
      </c>
      <c r="DW380" s="43">
        <v>0</v>
      </c>
      <c r="DX380" s="43">
        <v>0</v>
      </c>
    </row>
    <row r="381" spans="1:128" x14ac:dyDescent="0.2">
      <c r="A381" s="43" t="s">
        <v>9915</v>
      </c>
      <c r="B381" s="43" t="s">
        <v>9914</v>
      </c>
      <c r="C381" s="43" t="s">
        <v>9835</v>
      </c>
      <c r="D381" s="43" t="s">
        <v>9805</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c r="Z381" s="43">
        <v>0</v>
      </c>
      <c r="AA381" s="43">
        <v>0</v>
      </c>
      <c r="AB381" s="43">
        <v>0</v>
      </c>
      <c r="AC381" s="43">
        <v>0</v>
      </c>
      <c r="AD381" s="43">
        <v>0</v>
      </c>
      <c r="AE381" s="43">
        <v>0</v>
      </c>
      <c r="AF381" s="43">
        <v>0</v>
      </c>
      <c r="AG381" s="43">
        <v>0</v>
      </c>
      <c r="AH381" s="43">
        <v>0</v>
      </c>
      <c r="AI381" s="43">
        <v>0</v>
      </c>
      <c r="AJ381" s="43">
        <v>0</v>
      </c>
      <c r="AK381" s="43">
        <v>0</v>
      </c>
      <c r="AL381" s="43">
        <v>0</v>
      </c>
      <c r="AM381" s="43">
        <v>0</v>
      </c>
      <c r="AN381" s="43">
        <v>0</v>
      </c>
      <c r="AO381" s="43">
        <v>0</v>
      </c>
      <c r="AP381" s="43">
        <v>0</v>
      </c>
      <c r="AQ381" s="43">
        <v>0</v>
      </c>
      <c r="AR381" s="43">
        <v>0</v>
      </c>
      <c r="AS381" s="43">
        <v>0</v>
      </c>
      <c r="AT381" s="43">
        <v>0</v>
      </c>
      <c r="AU381" s="43">
        <v>0</v>
      </c>
      <c r="AV381" s="43">
        <v>0</v>
      </c>
      <c r="AW381" s="43">
        <v>0</v>
      </c>
      <c r="AX381" s="43">
        <v>0</v>
      </c>
      <c r="AY381" s="43">
        <v>0</v>
      </c>
      <c r="AZ381" s="43">
        <v>0</v>
      </c>
      <c r="BA381" s="43">
        <v>0</v>
      </c>
      <c r="BB381" s="43">
        <v>0</v>
      </c>
      <c r="BC381" s="43">
        <v>0</v>
      </c>
      <c r="BD381" s="43">
        <v>0</v>
      </c>
      <c r="BE381" s="43">
        <v>0</v>
      </c>
      <c r="BF381" s="43">
        <v>0</v>
      </c>
      <c r="BG381" s="43">
        <v>0</v>
      </c>
      <c r="BH381" s="43">
        <v>0</v>
      </c>
      <c r="BI381" s="43">
        <v>0</v>
      </c>
      <c r="BJ381" s="43">
        <v>0</v>
      </c>
      <c r="BK381" s="43">
        <v>0</v>
      </c>
      <c r="BL381" s="43">
        <v>0</v>
      </c>
      <c r="BM381" s="43">
        <v>0</v>
      </c>
      <c r="BN381" s="43">
        <v>0</v>
      </c>
      <c r="BO381" s="43">
        <v>0</v>
      </c>
      <c r="BP381" s="43">
        <v>0</v>
      </c>
      <c r="BQ381" s="43">
        <v>0</v>
      </c>
      <c r="BR381" s="43">
        <v>0</v>
      </c>
      <c r="BS381" s="43">
        <v>0</v>
      </c>
      <c r="BT381" s="43">
        <v>0</v>
      </c>
      <c r="BU381" s="43">
        <v>0</v>
      </c>
      <c r="BV381" s="43">
        <v>0</v>
      </c>
      <c r="BW381" s="43">
        <v>0</v>
      </c>
      <c r="BX381" s="43">
        <v>0</v>
      </c>
      <c r="BY381" s="43">
        <v>0</v>
      </c>
      <c r="BZ381" s="43">
        <v>0</v>
      </c>
      <c r="CA381" s="43">
        <v>0</v>
      </c>
      <c r="CB381" s="43">
        <v>0</v>
      </c>
      <c r="CC381" s="43">
        <v>0</v>
      </c>
      <c r="CD381" s="43">
        <v>0</v>
      </c>
      <c r="CE381" s="43">
        <v>0</v>
      </c>
      <c r="CF381" s="43">
        <v>0</v>
      </c>
      <c r="CG381" s="43">
        <v>0</v>
      </c>
      <c r="CH381" s="43">
        <v>0</v>
      </c>
      <c r="CI381" s="43">
        <v>0</v>
      </c>
      <c r="CJ381" s="43">
        <v>0</v>
      </c>
      <c r="CK381" s="43">
        <v>0</v>
      </c>
      <c r="CL381" s="43">
        <v>0</v>
      </c>
      <c r="CM381" s="43">
        <v>0</v>
      </c>
      <c r="CN381" s="43">
        <v>0</v>
      </c>
      <c r="CO381" s="43">
        <v>0</v>
      </c>
      <c r="CP381" s="43">
        <v>0</v>
      </c>
      <c r="CQ381" s="43">
        <v>0</v>
      </c>
      <c r="CR381" s="43">
        <v>0</v>
      </c>
      <c r="CS381" s="43">
        <v>0</v>
      </c>
      <c r="CT381" s="43">
        <v>0</v>
      </c>
      <c r="CU381" s="43">
        <v>0</v>
      </c>
      <c r="CV381" s="43">
        <v>0</v>
      </c>
      <c r="CW381" s="43">
        <v>0</v>
      </c>
      <c r="CX381" s="43">
        <v>0</v>
      </c>
      <c r="CY381" s="43">
        <v>0</v>
      </c>
      <c r="CZ381" s="43">
        <v>0</v>
      </c>
      <c r="DA381" s="43">
        <v>0</v>
      </c>
      <c r="DB381" s="43">
        <v>0</v>
      </c>
      <c r="DC381" s="43">
        <v>0</v>
      </c>
      <c r="DD381" s="43">
        <v>0</v>
      </c>
      <c r="DE381" s="43">
        <v>0</v>
      </c>
      <c r="DF381" s="43">
        <v>0</v>
      </c>
      <c r="DG381" s="43">
        <v>0</v>
      </c>
      <c r="DH381" s="43">
        <v>0</v>
      </c>
      <c r="DI381" s="43">
        <v>0</v>
      </c>
      <c r="DJ381" s="43">
        <v>0</v>
      </c>
      <c r="DK381" s="43">
        <v>0</v>
      </c>
      <c r="DL381" s="43">
        <v>0</v>
      </c>
      <c r="DM381" s="43">
        <v>0</v>
      </c>
      <c r="DN381" s="43">
        <v>0</v>
      </c>
      <c r="DO381" s="43">
        <v>0</v>
      </c>
      <c r="DP381" s="43">
        <v>0</v>
      </c>
      <c r="DQ381" s="43">
        <v>0</v>
      </c>
      <c r="DR381" s="43">
        <v>0</v>
      </c>
      <c r="DS381" s="43">
        <v>0</v>
      </c>
      <c r="DT381" s="43">
        <v>0</v>
      </c>
      <c r="DU381" s="43">
        <v>0</v>
      </c>
      <c r="DV381" s="43">
        <v>0</v>
      </c>
      <c r="DW381" s="43">
        <v>0</v>
      </c>
      <c r="DX381" s="43">
        <v>0</v>
      </c>
    </row>
    <row r="382" spans="1:128" x14ac:dyDescent="0.2">
      <c r="A382" s="43" t="s">
        <v>9913</v>
      </c>
      <c r="B382" s="43" t="s">
        <v>9912</v>
      </c>
      <c r="C382" s="43" t="s">
        <v>9835</v>
      </c>
      <c r="D382" s="43" t="s">
        <v>9805</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c r="Z382" s="43">
        <v>0</v>
      </c>
      <c r="AA382" s="43">
        <v>0</v>
      </c>
      <c r="AB382" s="43">
        <v>0</v>
      </c>
      <c r="AC382" s="43">
        <v>0</v>
      </c>
      <c r="AD382" s="43">
        <v>0</v>
      </c>
      <c r="AE382" s="43">
        <v>0</v>
      </c>
      <c r="AF382" s="43">
        <v>0</v>
      </c>
      <c r="AG382" s="43">
        <v>0</v>
      </c>
      <c r="AH382" s="43">
        <v>0</v>
      </c>
      <c r="AI382" s="43">
        <v>0</v>
      </c>
      <c r="AJ382" s="43">
        <v>0</v>
      </c>
      <c r="AK382" s="43">
        <v>0</v>
      </c>
      <c r="AL382" s="43">
        <v>0</v>
      </c>
      <c r="AM382" s="43">
        <v>0</v>
      </c>
      <c r="AN382" s="43">
        <v>0</v>
      </c>
      <c r="AO382" s="43">
        <v>0</v>
      </c>
      <c r="AP382" s="43">
        <v>0</v>
      </c>
      <c r="AQ382" s="43">
        <v>0</v>
      </c>
      <c r="AR382" s="43">
        <v>0</v>
      </c>
      <c r="AS382" s="43">
        <v>0</v>
      </c>
      <c r="AT382" s="43">
        <v>0</v>
      </c>
      <c r="AU382" s="43">
        <v>0</v>
      </c>
      <c r="AV382" s="43">
        <v>0</v>
      </c>
      <c r="AW382" s="43">
        <v>0</v>
      </c>
      <c r="AX382" s="43">
        <v>0</v>
      </c>
      <c r="AY382" s="43">
        <v>0</v>
      </c>
      <c r="AZ382" s="43">
        <v>0</v>
      </c>
      <c r="BA382" s="43">
        <v>0</v>
      </c>
      <c r="BB382" s="43">
        <v>0</v>
      </c>
      <c r="BC382" s="43">
        <v>0</v>
      </c>
      <c r="BD382" s="43">
        <v>0</v>
      </c>
      <c r="BE382" s="43">
        <v>0</v>
      </c>
      <c r="BF382" s="43">
        <v>0</v>
      </c>
      <c r="BG382" s="43">
        <v>0</v>
      </c>
      <c r="BH382" s="43">
        <v>0</v>
      </c>
      <c r="BI382" s="43">
        <v>0</v>
      </c>
      <c r="BJ382" s="43">
        <v>0</v>
      </c>
      <c r="BK382" s="43">
        <v>0</v>
      </c>
      <c r="BL382" s="43">
        <v>0</v>
      </c>
      <c r="BM382" s="43">
        <v>0</v>
      </c>
      <c r="BN382" s="43">
        <v>0</v>
      </c>
      <c r="BO382" s="43">
        <v>0</v>
      </c>
      <c r="BP382" s="43">
        <v>0</v>
      </c>
      <c r="BQ382" s="43">
        <v>0</v>
      </c>
      <c r="BR382" s="43">
        <v>0</v>
      </c>
      <c r="BS382" s="43">
        <v>0</v>
      </c>
      <c r="BT382" s="43">
        <v>0</v>
      </c>
      <c r="BU382" s="43">
        <v>0</v>
      </c>
      <c r="BV382" s="43">
        <v>0</v>
      </c>
      <c r="BW382" s="43">
        <v>0</v>
      </c>
      <c r="BX382" s="43">
        <v>0</v>
      </c>
      <c r="BY382" s="43">
        <v>0</v>
      </c>
      <c r="BZ382" s="43">
        <v>0</v>
      </c>
      <c r="CA382" s="43">
        <v>0</v>
      </c>
      <c r="CB382" s="43">
        <v>0</v>
      </c>
      <c r="CC382" s="43">
        <v>0</v>
      </c>
      <c r="CD382" s="43">
        <v>0</v>
      </c>
      <c r="CE382" s="43">
        <v>0</v>
      </c>
      <c r="CF382" s="43">
        <v>0</v>
      </c>
      <c r="CG382" s="43">
        <v>0</v>
      </c>
      <c r="CH382" s="43">
        <v>0</v>
      </c>
      <c r="CI382" s="43">
        <v>0</v>
      </c>
      <c r="CJ382" s="43">
        <v>0</v>
      </c>
      <c r="CK382" s="43">
        <v>0</v>
      </c>
      <c r="CL382" s="43">
        <v>0</v>
      </c>
      <c r="CM382" s="43">
        <v>0</v>
      </c>
      <c r="CN382" s="43">
        <v>0</v>
      </c>
      <c r="CO382" s="43">
        <v>0</v>
      </c>
      <c r="CP382" s="43">
        <v>0</v>
      </c>
      <c r="CQ382" s="43">
        <v>0</v>
      </c>
      <c r="CR382" s="43">
        <v>0</v>
      </c>
      <c r="CS382" s="43">
        <v>0</v>
      </c>
      <c r="CT382" s="43">
        <v>0</v>
      </c>
      <c r="CU382" s="43">
        <v>0</v>
      </c>
      <c r="CV382" s="43">
        <v>0</v>
      </c>
      <c r="CW382" s="43">
        <v>0</v>
      </c>
      <c r="CX382" s="43">
        <v>0</v>
      </c>
      <c r="CY382" s="43">
        <v>0</v>
      </c>
      <c r="CZ382" s="43">
        <v>0</v>
      </c>
      <c r="DA382" s="43">
        <v>0</v>
      </c>
      <c r="DB382" s="43">
        <v>0</v>
      </c>
      <c r="DC382" s="43">
        <v>0</v>
      </c>
      <c r="DD382" s="43">
        <v>0</v>
      </c>
      <c r="DE382" s="43">
        <v>0</v>
      </c>
      <c r="DF382" s="43">
        <v>0</v>
      </c>
      <c r="DG382" s="43">
        <v>0</v>
      </c>
      <c r="DH382" s="43">
        <v>0</v>
      </c>
      <c r="DI382" s="43">
        <v>0</v>
      </c>
      <c r="DJ382" s="43">
        <v>0</v>
      </c>
      <c r="DK382" s="43">
        <v>0</v>
      </c>
      <c r="DL382" s="43">
        <v>0</v>
      </c>
      <c r="DM382" s="43">
        <v>0</v>
      </c>
      <c r="DN382" s="43">
        <v>0</v>
      </c>
      <c r="DO382" s="43">
        <v>0</v>
      </c>
      <c r="DP382" s="43">
        <v>0</v>
      </c>
      <c r="DQ382" s="43">
        <v>0</v>
      </c>
      <c r="DR382" s="43">
        <v>0</v>
      </c>
      <c r="DS382" s="43">
        <v>0</v>
      </c>
      <c r="DT382" s="43">
        <v>0</v>
      </c>
      <c r="DU382" s="43">
        <v>0</v>
      </c>
      <c r="DV382" s="43">
        <v>0</v>
      </c>
      <c r="DW382" s="43">
        <v>0</v>
      </c>
      <c r="DX382" s="43">
        <v>0</v>
      </c>
    </row>
    <row r="383" spans="1:128" x14ac:dyDescent="0.2">
      <c r="A383" s="43" t="s">
        <v>9911</v>
      </c>
      <c r="B383" s="43" t="s">
        <v>9910</v>
      </c>
      <c r="C383" s="43" t="s">
        <v>9835</v>
      </c>
      <c r="D383" s="43" t="s">
        <v>9805</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c r="Z383" s="43">
        <v>0</v>
      </c>
      <c r="AA383" s="43">
        <v>0</v>
      </c>
      <c r="AB383" s="43">
        <v>0</v>
      </c>
      <c r="AC383" s="43">
        <v>0</v>
      </c>
      <c r="AD383" s="43">
        <v>0</v>
      </c>
      <c r="AE383" s="43">
        <v>0</v>
      </c>
      <c r="AF383" s="43">
        <v>0</v>
      </c>
      <c r="AG383" s="43">
        <v>0</v>
      </c>
      <c r="AH383" s="43">
        <v>0</v>
      </c>
      <c r="AI383" s="43">
        <v>0</v>
      </c>
      <c r="AJ383" s="43">
        <v>0</v>
      </c>
      <c r="AK383" s="43">
        <v>0</v>
      </c>
      <c r="AL383" s="43">
        <v>0</v>
      </c>
      <c r="AM383" s="43">
        <v>0</v>
      </c>
      <c r="AN383" s="43">
        <v>0</v>
      </c>
      <c r="AO383" s="43">
        <v>0</v>
      </c>
      <c r="AP383" s="43">
        <v>0</v>
      </c>
      <c r="AQ383" s="43">
        <v>0</v>
      </c>
      <c r="AR383" s="43">
        <v>0</v>
      </c>
      <c r="AS383" s="43">
        <v>0</v>
      </c>
      <c r="AT383" s="43">
        <v>0</v>
      </c>
      <c r="AU383" s="43">
        <v>0</v>
      </c>
      <c r="AV383" s="43">
        <v>0</v>
      </c>
      <c r="AW383" s="43">
        <v>0</v>
      </c>
      <c r="AX383" s="43">
        <v>0</v>
      </c>
      <c r="AY383" s="43">
        <v>0</v>
      </c>
      <c r="AZ383" s="43">
        <v>0</v>
      </c>
      <c r="BA383" s="43">
        <v>0</v>
      </c>
      <c r="BB383" s="43">
        <v>0</v>
      </c>
      <c r="BC383" s="43">
        <v>0</v>
      </c>
      <c r="BD383" s="43">
        <v>0</v>
      </c>
      <c r="BE383" s="43">
        <v>0</v>
      </c>
      <c r="BF383" s="43">
        <v>0</v>
      </c>
      <c r="BG383" s="43">
        <v>0</v>
      </c>
      <c r="BH383" s="43">
        <v>0</v>
      </c>
      <c r="BI383" s="43">
        <v>0</v>
      </c>
      <c r="BJ383" s="43">
        <v>0</v>
      </c>
      <c r="BK383" s="43">
        <v>0</v>
      </c>
      <c r="BL383" s="43">
        <v>0</v>
      </c>
      <c r="BM383" s="43">
        <v>0</v>
      </c>
      <c r="BN383" s="43">
        <v>0</v>
      </c>
      <c r="BO383" s="43">
        <v>0</v>
      </c>
      <c r="BP383" s="43">
        <v>0</v>
      </c>
      <c r="BQ383" s="43">
        <v>0</v>
      </c>
      <c r="BR383" s="43">
        <v>0</v>
      </c>
      <c r="BS383" s="43">
        <v>0</v>
      </c>
      <c r="BT383" s="43">
        <v>0</v>
      </c>
      <c r="BU383" s="43">
        <v>0</v>
      </c>
      <c r="BV383" s="43">
        <v>0</v>
      </c>
      <c r="BW383" s="43">
        <v>0</v>
      </c>
      <c r="BX383" s="43">
        <v>0</v>
      </c>
      <c r="BY383" s="43">
        <v>0</v>
      </c>
      <c r="BZ383" s="43">
        <v>0</v>
      </c>
      <c r="CA383" s="43">
        <v>0</v>
      </c>
      <c r="CB383" s="43">
        <v>0</v>
      </c>
      <c r="CC383" s="43">
        <v>0</v>
      </c>
      <c r="CD383" s="43">
        <v>0</v>
      </c>
      <c r="CE383" s="43">
        <v>0</v>
      </c>
      <c r="CF383" s="43">
        <v>0</v>
      </c>
      <c r="CG383" s="43">
        <v>0</v>
      </c>
      <c r="CH383" s="43">
        <v>0</v>
      </c>
      <c r="CI383" s="43">
        <v>0</v>
      </c>
      <c r="CJ383" s="43">
        <v>0</v>
      </c>
      <c r="CK383" s="43">
        <v>0</v>
      </c>
      <c r="CL383" s="43">
        <v>0</v>
      </c>
      <c r="CM383" s="43">
        <v>0</v>
      </c>
      <c r="CN383" s="43">
        <v>0</v>
      </c>
      <c r="CO383" s="43">
        <v>0</v>
      </c>
      <c r="CP383" s="43">
        <v>0</v>
      </c>
      <c r="CQ383" s="43">
        <v>0</v>
      </c>
      <c r="CR383" s="43">
        <v>0</v>
      </c>
      <c r="CS383" s="43">
        <v>0</v>
      </c>
      <c r="CT383" s="43">
        <v>0</v>
      </c>
      <c r="CU383" s="43">
        <v>0</v>
      </c>
      <c r="CV383" s="43">
        <v>0</v>
      </c>
      <c r="CW383" s="43">
        <v>0</v>
      </c>
      <c r="CX383" s="43">
        <v>0</v>
      </c>
      <c r="CY383" s="43">
        <v>0</v>
      </c>
      <c r="CZ383" s="43">
        <v>0</v>
      </c>
      <c r="DA383" s="43">
        <v>0</v>
      </c>
      <c r="DB383" s="43">
        <v>0</v>
      </c>
      <c r="DC383" s="43">
        <v>0</v>
      </c>
      <c r="DD383" s="43">
        <v>0</v>
      </c>
      <c r="DE383" s="43">
        <v>0</v>
      </c>
      <c r="DF383" s="43">
        <v>0</v>
      </c>
      <c r="DG383" s="43">
        <v>0</v>
      </c>
      <c r="DH383" s="43">
        <v>0</v>
      </c>
      <c r="DI383" s="43">
        <v>0</v>
      </c>
      <c r="DJ383" s="43">
        <v>0</v>
      </c>
      <c r="DK383" s="43">
        <v>0</v>
      </c>
      <c r="DL383" s="43">
        <v>0</v>
      </c>
      <c r="DM383" s="43">
        <v>0</v>
      </c>
      <c r="DN383" s="43">
        <v>0</v>
      </c>
      <c r="DO383" s="43">
        <v>0</v>
      </c>
      <c r="DP383" s="43">
        <v>0</v>
      </c>
      <c r="DQ383" s="43">
        <v>0</v>
      </c>
      <c r="DR383" s="43">
        <v>0</v>
      </c>
      <c r="DS383" s="43">
        <v>0</v>
      </c>
      <c r="DT383" s="43">
        <v>0</v>
      </c>
      <c r="DU383" s="43">
        <v>0</v>
      </c>
      <c r="DV383" s="43">
        <v>0</v>
      </c>
      <c r="DW383" s="43">
        <v>0</v>
      </c>
      <c r="DX383" s="43">
        <v>0</v>
      </c>
    </row>
    <row r="384" spans="1:128" x14ac:dyDescent="0.2">
      <c r="A384" s="43" t="s">
        <v>9909</v>
      </c>
      <c r="B384" s="43" t="s">
        <v>9908</v>
      </c>
      <c r="C384" s="43" t="s">
        <v>9835</v>
      </c>
      <c r="D384" s="43" t="s">
        <v>9805</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c r="Z384" s="43">
        <v>0</v>
      </c>
      <c r="AA384" s="43">
        <v>0</v>
      </c>
      <c r="AB384" s="43">
        <v>0</v>
      </c>
      <c r="AC384" s="43">
        <v>0</v>
      </c>
      <c r="AD384" s="43">
        <v>0</v>
      </c>
      <c r="AE384" s="43">
        <v>0</v>
      </c>
      <c r="AF384" s="43">
        <v>0</v>
      </c>
      <c r="AG384" s="43">
        <v>0</v>
      </c>
      <c r="AH384" s="43">
        <v>0</v>
      </c>
      <c r="AI384" s="43">
        <v>0</v>
      </c>
      <c r="AJ384" s="43">
        <v>0</v>
      </c>
      <c r="AK384" s="43">
        <v>0</v>
      </c>
      <c r="AL384" s="43">
        <v>0</v>
      </c>
      <c r="AM384" s="43">
        <v>0</v>
      </c>
      <c r="AN384" s="43">
        <v>0</v>
      </c>
      <c r="AO384" s="43">
        <v>0</v>
      </c>
      <c r="AP384" s="43">
        <v>0</v>
      </c>
      <c r="AQ384" s="43">
        <v>0</v>
      </c>
      <c r="AR384" s="43">
        <v>0</v>
      </c>
      <c r="AS384" s="43">
        <v>0</v>
      </c>
      <c r="AT384" s="43">
        <v>0</v>
      </c>
      <c r="AU384" s="43">
        <v>0</v>
      </c>
      <c r="AV384" s="43">
        <v>0</v>
      </c>
      <c r="AW384" s="43">
        <v>0</v>
      </c>
      <c r="AX384" s="43">
        <v>0</v>
      </c>
      <c r="AY384" s="43">
        <v>0</v>
      </c>
      <c r="AZ384" s="43">
        <v>0</v>
      </c>
      <c r="BA384" s="43">
        <v>0</v>
      </c>
      <c r="BB384" s="43">
        <v>0</v>
      </c>
      <c r="BC384" s="43">
        <v>0</v>
      </c>
      <c r="BD384" s="43">
        <v>0</v>
      </c>
      <c r="BE384" s="43">
        <v>0</v>
      </c>
      <c r="BF384" s="43">
        <v>0</v>
      </c>
      <c r="BG384" s="43">
        <v>0</v>
      </c>
      <c r="BH384" s="43">
        <v>0</v>
      </c>
      <c r="BI384" s="43">
        <v>0</v>
      </c>
      <c r="BJ384" s="43">
        <v>0</v>
      </c>
      <c r="BK384" s="43">
        <v>0</v>
      </c>
      <c r="BL384" s="43">
        <v>0</v>
      </c>
      <c r="BM384" s="43">
        <v>1</v>
      </c>
      <c r="BN384" s="43">
        <v>0</v>
      </c>
      <c r="BO384" s="43">
        <v>0</v>
      </c>
      <c r="BP384" s="43">
        <v>0</v>
      </c>
      <c r="BQ384" s="43">
        <v>0</v>
      </c>
      <c r="BR384" s="43">
        <v>0</v>
      </c>
      <c r="BS384" s="43">
        <v>0</v>
      </c>
      <c r="BT384" s="43">
        <v>0</v>
      </c>
      <c r="BU384" s="43">
        <v>0</v>
      </c>
      <c r="BV384" s="43">
        <v>0</v>
      </c>
      <c r="BW384" s="43">
        <v>0</v>
      </c>
      <c r="BX384" s="43">
        <v>0</v>
      </c>
      <c r="BY384" s="43">
        <v>0</v>
      </c>
      <c r="BZ384" s="43">
        <v>0</v>
      </c>
      <c r="CA384" s="43">
        <v>0</v>
      </c>
      <c r="CB384" s="43">
        <v>0</v>
      </c>
      <c r="CC384" s="43">
        <v>0</v>
      </c>
      <c r="CD384" s="43">
        <v>0</v>
      </c>
      <c r="CE384" s="43">
        <v>0</v>
      </c>
      <c r="CF384" s="43">
        <v>0</v>
      </c>
      <c r="CG384" s="43">
        <v>0</v>
      </c>
      <c r="CH384" s="43">
        <v>0</v>
      </c>
      <c r="CI384" s="43">
        <v>0</v>
      </c>
      <c r="CJ384" s="43">
        <v>0</v>
      </c>
      <c r="CK384" s="43">
        <v>0</v>
      </c>
      <c r="CL384" s="43">
        <v>0</v>
      </c>
      <c r="CM384" s="43">
        <v>0</v>
      </c>
      <c r="CN384" s="43">
        <v>0</v>
      </c>
      <c r="CO384" s="43">
        <v>0</v>
      </c>
      <c r="CP384" s="43">
        <v>0</v>
      </c>
      <c r="CQ384" s="43">
        <v>0</v>
      </c>
      <c r="CR384" s="43">
        <v>0</v>
      </c>
      <c r="CS384" s="43">
        <v>0</v>
      </c>
      <c r="CT384" s="43">
        <v>0</v>
      </c>
      <c r="CU384" s="43">
        <v>0</v>
      </c>
      <c r="CV384" s="43">
        <v>0</v>
      </c>
      <c r="CW384" s="43">
        <v>0</v>
      </c>
      <c r="CX384" s="43">
        <v>0</v>
      </c>
      <c r="CY384" s="43">
        <v>0</v>
      </c>
      <c r="CZ384" s="43">
        <v>0</v>
      </c>
      <c r="DA384" s="43">
        <v>0</v>
      </c>
      <c r="DB384" s="43">
        <v>0</v>
      </c>
      <c r="DC384" s="43">
        <v>0</v>
      </c>
      <c r="DD384" s="43">
        <v>0</v>
      </c>
      <c r="DE384" s="43">
        <v>0</v>
      </c>
      <c r="DF384" s="43">
        <v>0</v>
      </c>
      <c r="DG384" s="43">
        <v>0</v>
      </c>
      <c r="DH384" s="43">
        <v>0</v>
      </c>
      <c r="DI384" s="43">
        <v>0</v>
      </c>
      <c r="DJ384" s="43">
        <v>0</v>
      </c>
      <c r="DK384" s="43">
        <v>0</v>
      </c>
      <c r="DL384" s="43">
        <v>0</v>
      </c>
      <c r="DM384" s="43">
        <v>0</v>
      </c>
      <c r="DN384" s="43">
        <v>0</v>
      </c>
      <c r="DO384" s="43">
        <v>0</v>
      </c>
      <c r="DP384" s="43">
        <v>0</v>
      </c>
      <c r="DQ384" s="43">
        <v>0</v>
      </c>
      <c r="DR384" s="43">
        <v>0</v>
      </c>
      <c r="DS384" s="43">
        <v>0</v>
      </c>
      <c r="DT384" s="43">
        <v>0</v>
      </c>
      <c r="DU384" s="43">
        <v>0</v>
      </c>
      <c r="DV384" s="43">
        <v>0</v>
      </c>
      <c r="DW384" s="43">
        <v>0</v>
      </c>
      <c r="DX384" s="43">
        <v>0</v>
      </c>
    </row>
    <row r="385" spans="1:128" x14ac:dyDescent="0.2">
      <c r="A385" s="43" t="s">
        <v>9907</v>
      </c>
      <c r="B385" s="43" t="s">
        <v>9906</v>
      </c>
      <c r="C385" s="43" t="s">
        <v>9835</v>
      </c>
      <c r="D385" s="43" t="s">
        <v>9805</v>
      </c>
      <c r="F385" s="43">
        <v>0</v>
      </c>
      <c r="G385" s="43">
        <v>0</v>
      </c>
      <c r="H385" s="43">
        <v>0</v>
      </c>
      <c r="I385" s="43">
        <v>0</v>
      </c>
      <c r="J385" s="43">
        <v>0</v>
      </c>
      <c r="K385" s="43">
        <v>0</v>
      </c>
      <c r="L385" s="43">
        <v>0</v>
      </c>
      <c r="M385" s="43">
        <v>0</v>
      </c>
      <c r="N385" s="43">
        <v>0</v>
      </c>
      <c r="O385" s="43">
        <v>0</v>
      </c>
      <c r="P385" s="43">
        <v>0</v>
      </c>
      <c r="Q385" s="43">
        <v>0</v>
      </c>
      <c r="R385" s="43">
        <v>0</v>
      </c>
      <c r="S385" s="43">
        <v>0</v>
      </c>
      <c r="T385" s="43">
        <v>0</v>
      </c>
      <c r="U385" s="43">
        <v>0</v>
      </c>
      <c r="V385" s="43">
        <v>0</v>
      </c>
      <c r="W385" s="43">
        <v>0</v>
      </c>
      <c r="X385" s="43">
        <v>0</v>
      </c>
      <c r="Y385" s="43">
        <v>0</v>
      </c>
      <c r="Z385" s="43">
        <v>0</v>
      </c>
      <c r="AA385" s="43">
        <v>0</v>
      </c>
      <c r="AB385" s="43">
        <v>0</v>
      </c>
      <c r="AC385" s="43">
        <v>0</v>
      </c>
      <c r="AD385" s="43">
        <v>0</v>
      </c>
      <c r="AE385" s="43">
        <v>0</v>
      </c>
      <c r="AF385" s="43">
        <v>0</v>
      </c>
      <c r="AG385" s="43">
        <v>0</v>
      </c>
      <c r="AH385" s="43">
        <v>0</v>
      </c>
      <c r="AI385" s="43">
        <v>0</v>
      </c>
      <c r="AJ385" s="43">
        <v>0</v>
      </c>
      <c r="AK385" s="43">
        <v>0</v>
      </c>
      <c r="AL385" s="43">
        <v>0</v>
      </c>
      <c r="AM385" s="43">
        <v>0</v>
      </c>
      <c r="AN385" s="43">
        <v>0</v>
      </c>
      <c r="AO385" s="43">
        <v>0</v>
      </c>
      <c r="AP385" s="43">
        <v>0</v>
      </c>
      <c r="AQ385" s="43">
        <v>0</v>
      </c>
      <c r="AR385" s="43">
        <v>0</v>
      </c>
      <c r="AS385" s="43">
        <v>0</v>
      </c>
      <c r="AT385" s="43">
        <v>0</v>
      </c>
      <c r="AU385" s="43">
        <v>0</v>
      </c>
      <c r="AV385" s="43">
        <v>0</v>
      </c>
      <c r="AW385" s="43">
        <v>0</v>
      </c>
      <c r="AX385" s="43">
        <v>0</v>
      </c>
      <c r="AY385" s="43">
        <v>0</v>
      </c>
      <c r="AZ385" s="43">
        <v>0</v>
      </c>
      <c r="BA385" s="43">
        <v>0</v>
      </c>
      <c r="BB385" s="43">
        <v>0</v>
      </c>
      <c r="BC385" s="43">
        <v>0</v>
      </c>
      <c r="BD385" s="43">
        <v>0</v>
      </c>
      <c r="BE385" s="43">
        <v>0</v>
      </c>
      <c r="BF385" s="43">
        <v>0</v>
      </c>
      <c r="BG385" s="43">
        <v>0</v>
      </c>
      <c r="BH385" s="43">
        <v>0</v>
      </c>
      <c r="BI385" s="43">
        <v>0</v>
      </c>
      <c r="BJ385" s="43">
        <v>0</v>
      </c>
      <c r="BK385" s="43">
        <v>0</v>
      </c>
      <c r="BL385" s="43">
        <v>0</v>
      </c>
      <c r="BM385" s="43">
        <v>0</v>
      </c>
      <c r="BN385" s="43">
        <v>0</v>
      </c>
      <c r="BO385" s="43">
        <v>0</v>
      </c>
      <c r="BP385" s="43">
        <v>0</v>
      </c>
      <c r="BQ385" s="43">
        <v>0</v>
      </c>
      <c r="BR385" s="43">
        <v>0</v>
      </c>
      <c r="BS385" s="43">
        <v>0</v>
      </c>
      <c r="BT385" s="43">
        <v>0</v>
      </c>
      <c r="BU385" s="43">
        <v>0</v>
      </c>
      <c r="BV385" s="43">
        <v>0</v>
      </c>
      <c r="BW385" s="43">
        <v>0</v>
      </c>
      <c r="BX385" s="43">
        <v>0</v>
      </c>
      <c r="BY385" s="43">
        <v>0</v>
      </c>
      <c r="BZ385" s="43">
        <v>0</v>
      </c>
      <c r="CA385" s="43">
        <v>0</v>
      </c>
      <c r="CB385" s="43">
        <v>0</v>
      </c>
      <c r="CC385" s="43">
        <v>0</v>
      </c>
      <c r="CD385" s="43">
        <v>0</v>
      </c>
      <c r="CE385" s="43">
        <v>0</v>
      </c>
      <c r="CF385" s="43">
        <v>0</v>
      </c>
      <c r="CG385" s="43">
        <v>0</v>
      </c>
      <c r="CH385" s="43">
        <v>0</v>
      </c>
      <c r="CI385" s="43">
        <v>0</v>
      </c>
      <c r="CJ385" s="43">
        <v>0</v>
      </c>
      <c r="CK385" s="43">
        <v>0</v>
      </c>
      <c r="CL385" s="43">
        <v>0</v>
      </c>
      <c r="CM385" s="43">
        <v>0</v>
      </c>
      <c r="CN385" s="43">
        <v>0</v>
      </c>
      <c r="CO385" s="43">
        <v>0</v>
      </c>
      <c r="CP385" s="43">
        <v>0</v>
      </c>
      <c r="CQ385" s="43">
        <v>0</v>
      </c>
      <c r="CR385" s="43">
        <v>0</v>
      </c>
      <c r="CS385" s="43">
        <v>0</v>
      </c>
      <c r="CT385" s="43">
        <v>0</v>
      </c>
      <c r="CU385" s="43">
        <v>0</v>
      </c>
      <c r="CV385" s="43">
        <v>0</v>
      </c>
      <c r="CW385" s="43">
        <v>0</v>
      </c>
      <c r="CX385" s="43">
        <v>0</v>
      </c>
      <c r="CY385" s="43">
        <v>0</v>
      </c>
      <c r="CZ385" s="43">
        <v>0</v>
      </c>
      <c r="DA385" s="43">
        <v>0</v>
      </c>
      <c r="DB385" s="43">
        <v>0</v>
      </c>
      <c r="DC385" s="43">
        <v>0</v>
      </c>
      <c r="DD385" s="43">
        <v>0</v>
      </c>
      <c r="DE385" s="43">
        <v>0</v>
      </c>
      <c r="DF385" s="43">
        <v>0</v>
      </c>
      <c r="DG385" s="43">
        <v>0</v>
      </c>
      <c r="DH385" s="43">
        <v>0</v>
      </c>
      <c r="DI385" s="43">
        <v>0</v>
      </c>
      <c r="DJ385" s="43">
        <v>0</v>
      </c>
      <c r="DK385" s="43">
        <v>0</v>
      </c>
      <c r="DL385" s="43">
        <v>0</v>
      </c>
      <c r="DM385" s="43">
        <v>0</v>
      </c>
      <c r="DN385" s="43">
        <v>0</v>
      </c>
      <c r="DO385" s="43">
        <v>0</v>
      </c>
      <c r="DP385" s="43">
        <v>0</v>
      </c>
      <c r="DQ385" s="43">
        <v>0</v>
      </c>
      <c r="DR385" s="43">
        <v>0</v>
      </c>
      <c r="DS385" s="43">
        <v>0</v>
      </c>
      <c r="DT385" s="43">
        <v>0</v>
      </c>
      <c r="DU385" s="43">
        <v>0</v>
      </c>
      <c r="DV385" s="43">
        <v>0</v>
      </c>
      <c r="DW385" s="43">
        <v>0</v>
      </c>
      <c r="DX385" s="43">
        <v>0</v>
      </c>
    </row>
    <row r="386" spans="1:128" x14ac:dyDescent="0.2">
      <c r="A386" s="43" t="s">
        <v>9905</v>
      </c>
      <c r="B386" s="43" t="s">
        <v>9904</v>
      </c>
      <c r="C386" s="43" t="s">
        <v>9835</v>
      </c>
      <c r="D386" s="43" t="s">
        <v>9805</v>
      </c>
      <c r="F386" s="43">
        <v>0</v>
      </c>
      <c r="G386" s="43">
        <v>0</v>
      </c>
      <c r="H386" s="43">
        <v>0</v>
      </c>
      <c r="I386" s="43">
        <v>0</v>
      </c>
      <c r="J386" s="43">
        <v>0</v>
      </c>
      <c r="K386" s="43">
        <v>0</v>
      </c>
      <c r="L386" s="43">
        <v>0</v>
      </c>
      <c r="M386" s="43">
        <v>0</v>
      </c>
      <c r="N386" s="43">
        <v>0</v>
      </c>
      <c r="O386" s="43">
        <v>0</v>
      </c>
      <c r="P386" s="43">
        <v>0</v>
      </c>
      <c r="Q386" s="43">
        <v>0</v>
      </c>
      <c r="R386" s="43">
        <v>0</v>
      </c>
      <c r="S386" s="43">
        <v>0</v>
      </c>
      <c r="T386" s="43">
        <v>0</v>
      </c>
      <c r="U386" s="43">
        <v>0</v>
      </c>
      <c r="V386" s="43">
        <v>0</v>
      </c>
      <c r="W386" s="43">
        <v>0</v>
      </c>
      <c r="X386" s="43">
        <v>0</v>
      </c>
      <c r="Y386" s="43">
        <v>0</v>
      </c>
      <c r="Z386" s="43">
        <v>0</v>
      </c>
      <c r="AA386" s="43">
        <v>0</v>
      </c>
      <c r="AB386" s="43">
        <v>0</v>
      </c>
      <c r="AC386" s="43">
        <v>0</v>
      </c>
      <c r="AD386" s="43">
        <v>0</v>
      </c>
      <c r="AE386" s="43">
        <v>0</v>
      </c>
      <c r="AF386" s="43">
        <v>0</v>
      </c>
      <c r="AG386" s="43">
        <v>0</v>
      </c>
      <c r="AH386" s="43">
        <v>0</v>
      </c>
      <c r="AI386" s="43">
        <v>0</v>
      </c>
      <c r="AJ386" s="43">
        <v>0</v>
      </c>
      <c r="AK386" s="43">
        <v>0</v>
      </c>
      <c r="AL386" s="43">
        <v>0</v>
      </c>
      <c r="AM386" s="43">
        <v>0</v>
      </c>
      <c r="AN386" s="43">
        <v>0</v>
      </c>
      <c r="AO386" s="43">
        <v>0</v>
      </c>
      <c r="AP386" s="43">
        <v>0</v>
      </c>
      <c r="AQ386" s="43">
        <v>0</v>
      </c>
      <c r="AR386" s="43">
        <v>0</v>
      </c>
      <c r="AS386" s="43">
        <v>0</v>
      </c>
      <c r="AT386" s="43">
        <v>0</v>
      </c>
      <c r="AU386" s="43">
        <v>0</v>
      </c>
      <c r="AV386" s="43">
        <v>0</v>
      </c>
      <c r="AW386" s="43">
        <v>0</v>
      </c>
      <c r="AX386" s="43">
        <v>0</v>
      </c>
      <c r="AY386" s="43">
        <v>0</v>
      </c>
      <c r="AZ386" s="43">
        <v>0</v>
      </c>
      <c r="BA386" s="43">
        <v>0</v>
      </c>
      <c r="BB386" s="43">
        <v>0</v>
      </c>
      <c r="BC386" s="43">
        <v>0</v>
      </c>
      <c r="BD386" s="43">
        <v>0</v>
      </c>
      <c r="BE386" s="43">
        <v>0</v>
      </c>
      <c r="BF386" s="43">
        <v>0</v>
      </c>
      <c r="BG386" s="43">
        <v>0</v>
      </c>
      <c r="BH386" s="43">
        <v>0</v>
      </c>
      <c r="BI386" s="43">
        <v>0</v>
      </c>
      <c r="BJ386" s="43">
        <v>0</v>
      </c>
      <c r="BK386" s="43">
        <v>0</v>
      </c>
      <c r="BL386" s="43">
        <v>0</v>
      </c>
      <c r="BM386" s="43">
        <v>0</v>
      </c>
      <c r="BN386" s="43">
        <v>0</v>
      </c>
      <c r="BO386" s="43">
        <v>0</v>
      </c>
      <c r="BP386" s="43">
        <v>0</v>
      </c>
      <c r="BQ386" s="43">
        <v>0</v>
      </c>
      <c r="BR386" s="43">
        <v>0</v>
      </c>
      <c r="BS386" s="43">
        <v>0</v>
      </c>
      <c r="BT386" s="43">
        <v>0</v>
      </c>
      <c r="BU386" s="43">
        <v>0</v>
      </c>
      <c r="BV386" s="43">
        <v>0</v>
      </c>
      <c r="BW386" s="43">
        <v>0</v>
      </c>
      <c r="BX386" s="43">
        <v>0</v>
      </c>
      <c r="BY386" s="43">
        <v>0</v>
      </c>
      <c r="BZ386" s="43">
        <v>0</v>
      </c>
      <c r="CA386" s="43">
        <v>0</v>
      </c>
      <c r="CB386" s="43">
        <v>0</v>
      </c>
      <c r="CC386" s="43">
        <v>0</v>
      </c>
      <c r="CD386" s="43">
        <v>0</v>
      </c>
      <c r="CE386" s="43">
        <v>0</v>
      </c>
      <c r="CF386" s="43">
        <v>0</v>
      </c>
      <c r="CG386" s="43">
        <v>0</v>
      </c>
      <c r="CH386" s="43">
        <v>0</v>
      </c>
      <c r="CI386" s="43">
        <v>0</v>
      </c>
      <c r="CJ386" s="43">
        <v>0</v>
      </c>
      <c r="CK386" s="43">
        <v>0</v>
      </c>
      <c r="CL386" s="43">
        <v>0</v>
      </c>
      <c r="CM386" s="43">
        <v>0</v>
      </c>
      <c r="CN386" s="43">
        <v>0</v>
      </c>
      <c r="CO386" s="43">
        <v>0</v>
      </c>
      <c r="CP386" s="43">
        <v>0</v>
      </c>
      <c r="CQ386" s="43">
        <v>0</v>
      </c>
      <c r="CR386" s="43">
        <v>0</v>
      </c>
      <c r="CS386" s="43">
        <v>0</v>
      </c>
      <c r="CT386" s="43">
        <v>0</v>
      </c>
      <c r="CU386" s="43">
        <v>0</v>
      </c>
      <c r="CV386" s="43">
        <v>0</v>
      </c>
      <c r="CW386" s="43">
        <v>0</v>
      </c>
      <c r="CX386" s="43">
        <v>0</v>
      </c>
      <c r="CY386" s="43">
        <v>0</v>
      </c>
      <c r="CZ386" s="43">
        <v>0</v>
      </c>
      <c r="DA386" s="43">
        <v>0</v>
      </c>
      <c r="DB386" s="43">
        <v>0</v>
      </c>
      <c r="DC386" s="43">
        <v>0</v>
      </c>
      <c r="DD386" s="43">
        <v>0</v>
      </c>
      <c r="DE386" s="43">
        <v>0</v>
      </c>
      <c r="DF386" s="43">
        <v>0</v>
      </c>
      <c r="DG386" s="43">
        <v>0</v>
      </c>
      <c r="DH386" s="43">
        <v>0</v>
      </c>
      <c r="DI386" s="43">
        <v>0</v>
      </c>
      <c r="DJ386" s="43">
        <v>0</v>
      </c>
      <c r="DK386" s="43">
        <v>0</v>
      </c>
      <c r="DL386" s="43">
        <v>0</v>
      </c>
      <c r="DM386" s="43">
        <v>0</v>
      </c>
      <c r="DN386" s="43">
        <v>0</v>
      </c>
      <c r="DO386" s="43">
        <v>0</v>
      </c>
      <c r="DP386" s="43">
        <v>0</v>
      </c>
      <c r="DQ386" s="43">
        <v>0</v>
      </c>
      <c r="DR386" s="43">
        <v>0</v>
      </c>
      <c r="DS386" s="43">
        <v>0</v>
      </c>
      <c r="DT386" s="43">
        <v>0</v>
      </c>
      <c r="DU386" s="43">
        <v>0</v>
      </c>
      <c r="DV386" s="43">
        <v>0</v>
      </c>
      <c r="DW386" s="43">
        <v>0</v>
      </c>
      <c r="DX386" s="43">
        <v>0</v>
      </c>
    </row>
    <row r="387" spans="1:128" x14ac:dyDescent="0.2">
      <c r="A387" s="43" t="s">
        <v>9903</v>
      </c>
      <c r="B387" s="43" t="s">
        <v>9902</v>
      </c>
      <c r="C387" s="43" t="s">
        <v>9835</v>
      </c>
      <c r="D387" s="43" t="s">
        <v>9805</v>
      </c>
      <c r="F387" s="43">
        <v>0</v>
      </c>
      <c r="G387" s="43">
        <v>0</v>
      </c>
      <c r="H387" s="43">
        <v>0</v>
      </c>
      <c r="I387" s="43">
        <v>0</v>
      </c>
      <c r="J387" s="43">
        <v>0</v>
      </c>
      <c r="K387" s="43">
        <v>0</v>
      </c>
      <c r="L387" s="43">
        <v>0</v>
      </c>
      <c r="M387" s="43">
        <v>0</v>
      </c>
      <c r="N387" s="43">
        <v>0</v>
      </c>
      <c r="O387" s="43">
        <v>0</v>
      </c>
      <c r="P387" s="43">
        <v>0</v>
      </c>
      <c r="Q387" s="43">
        <v>0</v>
      </c>
      <c r="R387" s="43">
        <v>0</v>
      </c>
      <c r="S387" s="43">
        <v>0</v>
      </c>
      <c r="T387" s="43">
        <v>0</v>
      </c>
      <c r="U387" s="43">
        <v>0</v>
      </c>
      <c r="V387" s="43">
        <v>0</v>
      </c>
      <c r="W387" s="43">
        <v>0</v>
      </c>
      <c r="X387" s="43">
        <v>0</v>
      </c>
      <c r="Y387" s="43">
        <v>0</v>
      </c>
      <c r="Z387" s="43">
        <v>0</v>
      </c>
      <c r="AA387" s="43">
        <v>0</v>
      </c>
      <c r="AB387" s="43">
        <v>0</v>
      </c>
      <c r="AC387" s="43">
        <v>0</v>
      </c>
      <c r="AD387" s="43">
        <v>0</v>
      </c>
      <c r="AE387" s="43">
        <v>0</v>
      </c>
      <c r="AF387" s="43">
        <v>0</v>
      </c>
      <c r="AG387" s="43">
        <v>0</v>
      </c>
      <c r="AH387" s="43">
        <v>0</v>
      </c>
      <c r="AI387" s="43">
        <v>0</v>
      </c>
      <c r="AJ387" s="43">
        <v>0</v>
      </c>
      <c r="AK387" s="43">
        <v>0</v>
      </c>
      <c r="AL387" s="43">
        <v>0</v>
      </c>
      <c r="AM387" s="43">
        <v>0</v>
      </c>
      <c r="AN387" s="43">
        <v>0</v>
      </c>
      <c r="AO387" s="43">
        <v>0</v>
      </c>
      <c r="AP387" s="43">
        <v>0</v>
      </c>
      <c r="AQ387" s="43">
        <v>0</v>
      </c>
      <c r="AR387" s="43">
        <v>0</v>
      </c>
      <c r="AS387" s="43">
        <v>0</v>
      </c>
      <c r="AT387" s="43">
        <v>0</v>
      </c>
      <c r="AU387" s="43">
        <v>0</v>
      </c>
      <c r="AV387" s="43">
        <v>0</v>
      </c>
      <c r="AW387" s="43">
        <v>0</v>
      </c>
      <c r="AX387" s="43">
        <v>0</v>
      </c>
      <c r="AY387" s="43">
        <v>0</v>
      </c>
      <c r="AZ387" s="43">
        <v>0</v>
      </c>
      <c r="BA387" s="43">
        <v>0</v>
      </c>
      <c r="BB387" s="43">
        <v>0</v>
      </c>
      <c r="BC387" s="43">
        <v>0</v>
      </c>
      <c r="BD387" s="43">
        <v>0</v>
      </c>
      <c r="BE387" s="43">
        <v>0</v>
      </c>
      <c r="BF387" s="43">
        <v>0</v>
      </c>
      <c r="BG387" s="43">
        <v>0</v>
      </c>
      <c r="BH387" s="43">
        <v>0</v>
      </c>
      <c r="BI387" s="43">
        <v>0</v>
      </c>
      <c r="BJ387" s="43">
        <v>0</v>
      </c>
      <c r="BK387" s="43">
        <v>0</v>
      </c>
      <c r="BL387" s="43">
        <v>0</v>
      </c>
      <c r="BM387" s="43">
        <v>0</v>
      </c>
      <c r="BN387" s="43">
        <v>0</v>
      </c>
      <c r="BO387" s="43">
        <v>0</v>
      </c>
      <c r="BP387" s="43">
        <v>0</v>
      </c>
      <c r="BQ387" s="43">
        <v>0</v>
      </c>
      <c r="BR387" s="43">
        <v>0</v>
      </c>
      <c r="BS387" s="43">
        <v>0</v>
      </c>
      <c r="BT387" s="43">
        <v>0</v>
      </c>
      <c r="BU387" s="43">
        <v>0</v>
      </c>
      <c r="BV387" s="43">
        <v>0</v>
      </c>
      <c r="BW387" s="43">
        <v>0</v>
      </c>
      <c r="BX387" s="43">
        <v>0</v>
      </c>
      <c r="BY387" s="43">
        <v>0</v>
      </c>
      <c r="BZ387" s="43">
        <v>0</v>
      </c>
      <c r="CA387" s="43">
        <v>0</v>
      </c>
      <c r="CB387" s="43">
        <v>0</v>
      </c>
      <c r="CC387" s="43">
        <v>0</v>
      </c>
      <c r="CD387" s="43">
        <v>0</v>
      </c>
      <c r="CE387" s="43">
        <v>0</v>
      </c>
      <c r="CF387" s="43">
        <v>0</v>
      </c>
      <c r="CG387" s="43">
        <v>0</v>
      </c>
      <c r="CH387" s="43">
        <v>0</v>
      </c>
      <c r="CI387" s="43">
        <v>0</v>
      </c>
      <c r="CJ387" s="43">
        <v>0</v>
      </c>
      <c r="CK387" s="43">
        <v>0</v>
      </c>
      <c r="CL387" s="43">
        <v>0</v>
      </c>
      <c r="CM387" s="43">
        <v>0</v>
      </c>
      <c r="CN387" s="43">
        <v>0</v>
      </c>
      <c r="CO387" s="43">
        <v>0</v>
      </c>
      <c r="CP387" s="43">
        <v>0</v>
      </c>
      <c r="CQ387" s="43">
        <v>0</v>
      </c>
      <c r="CR387" s="43">
        <v>0</v>
      </c>
      <c r="CS387" s="43">
        <v>0</v>
      </c>
      <c r="CT387" s="43">
        <v>0</v>
      </c>
      <c r="CU387" s="43">
        <v>0</v>
      </c>
      <c r="CV387" s="43">
        <v>0</v>
      </c>
      <c r="CW387" s="43">
        <v>0</v>
      </c>
      <c r="CX387" s="43">
        <v>0</v>
      </c>
      <c r="CY387" s="43">
        <v>0</v>
      </c>
      <c r="CZ387" s="43">
        <v>0</v>
      </c>
      <c r="DA387" s="43">
        <v>0</v>
      </c>
      <c r="DB387" s="43">
        <v>0</v>
      </c>
      <c r="DC387" s="43">
        <v>0</v>
      </c>
      <c r="DD387" s="43">
        <v>0</v>
      </c>
      <c r="DE387" s="43">
        <v>0</v>
      </c>
      <c r="DF387" s="43">
        <v>0</v>
      </c>
      <c r="DG387" s="43">
        <v>0</v>
      </c>
      <c r="DH387" s="43">
        <v>0</v>
      </c>
      <c r="DI387" s="43">
        <v>0</v>
      </c>
      <c r="DJ387" s="43">
        <v>0</v>
      </c>
      <c r="DK387" s="43">
        <v>0</v>
      </c>
      <c r="DL387" s="43">
        <v>0</v>
      </c>
      <c r="DM387" s="43">
        <v>0</v>
      </c>
      <c r="DN387" s="43">
        <v>0</v>
      </c>
      <c r="DO387" s="43">
        <v>0</v>
      </c>
      <c r="DP387" s="43">
        <v>0</v>
      </c>
      <c r="DQ387" s="43">
        <v>0</v>
      </c>
      <c r="DR387" s="43">
        <v>0</v>
      </c>
      <c r="DS387" s="43">
        <v>0</v>
      </c>
      <c r="DT387" s="43">
        <v>0</v>
      </c>
      <c r="DU387" s="43">
        <v>0</v>
      </c>
      <c r="DV387" s="43">
        <v>0</v>
      </c>
      <c r="DW387" s="43">
        <v>0</v>
      </c>
      <c r="DX387" s="43">
        <v>0</v>
      </c>
    </row>
    <row r="388" spans="1:128" x14ac:dyDescent="0.2">
      <c r="A388" s="43" t="s">
        <v>9901</v>
      </c>
      <c r="B388" s="43" t="s">
        <v>9900</v>
      </c>
      <c r="C388" s="43" t="s">
        <v>9835</v>
      </c>
      <c r="D388" s="43" t="s">
        <v>9805</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c r="Z388" s="43">
        <v>0</v>
      </c>
      <c r="AA388" s="43">
        <v>0</v>
      </c>
      <c r="AB388" s="43">
        <v>0</v>
      </c>
      <c r="AC388" s="43">
        <v>0</v>
      </c>
      <c r="AD388" s="43">
        <v>0</v>
      </c>
      <c r="AE388" s="43">
        <v>0</v>
      </c>
      <c r="AF388" s="43">
        <v>0</v>
      </c>
      <c r="AG388" s="43">
        <v>0</v>
      </c>
      <c r="AH388" s="43">
        <v>0</v>
      </c>
      <c r="AI388" s="43">
        <v>0</v>
      </c>
      <c r="AJ388" s="43">
        <v>0</v>
      </c>
      <c r="AK388" s="43">
        <v>0</v>
      </c>
      <c r="AL388" s="43">
        <v>0</v>
      </c>
      <c r="AM388" s="43">
        <v>0</v>
      </c>
      <c r="AN388" s="43">
        <v>0</v>
      </c>
      <c r="AO388" s="43">
        <v>0</v>
      </c>
      <c r="AP388" s="43">
        <v>0</v>
      </c>
      <c r="AQ388" s="43">
        <v>0</v>
      </c>
      <c r="AR388" s="43">
        <v>0</v>
      </c>
      <c r="AS388" s="43">
        <v>0</v>
      </c>
      <c r="AT388" s="43">
        <v>0</v>
      </c>
      <c r="AU388" s="43">
        <v>0</v>
      </c>
      <c r="AV388" s="43">
        <v>0</v>
      </c>
      <c r="AW388" s="43">
        <v>0</v>
      </c>
      <c r="AX388" s="43">
        <v>0</v>
      </c>
      <c r="AY388" s="43">
        <v>0</v>
      </c>
      <c r="AZ388" s="43">
        <v>0</v>
      </c>
      <c r="BA388" s="43">
        <v>0</v>
      </c>
      <c r="BB388" s="43">
        <v>0</v>
      </c>
      <c r="BC388" s="43">
        <v>0</v>
      </c>
      <c r="BD388" s="43">
        <v>0</v>
      </c>
      <c r="BE388" s="43">
        <v>0</v>
      </c>
      <c r="BF388" s="43">
        <v>0</v>
      </c>
      <c r="BG388" s="43">
        <v>0</v>
      </c>
      <c r="BH388" s="43">
        <v>0</v>
      </c>
      <c r="BI388" s="43">
        <v>0</v>
      </c>
      <c r="BJ388" s="43">
        <v>0</v>
      </c>
      <c r="BK388" s="43">
        <v>0</v>
      </c>
      <c r="BL388" s="43">
        <v>0</v>
      </c>
      <c r="BM388" s="43">
        <v>0</v>
      </c>
      <c r="BN388" s="43">
        <v>0</v>
      </c>
      <c r="BO388" s="43">
        <v>0</v>
      </c>
      <c r="BP388" s="43">
        <v>0</v>
      </c>
      <c r="BQ388" s="43">
        <v>0</v>
      </c>
      <c r="BR388" s="43">
        <v>0</v>
      </c>
      <c r="BS388" s="43">
        <v>0</v>
      </c>
      <c r="BT388" s="43">
        <v>0</v>
      </c>
      <c r="BU388" s="43">
        <v>0</v>
      </c>
      <c r="BV388" s="43">
        <v>0</v>
      </c>
      <c r="BW388" s="43">
        <v>0</v>
      </c>
      <c r="BX388" s="43">
        <v>0</v>
      </c>
      <c r="BY388" s="43">
        <v>0</v>
      </c>
      <c r="BZ388" s="43">
        <v>0</v>
      </c>
      <c r="CA388" s="43">
        <v>0</v>
      </c>
      <c r="CB388" s="43">
        <v>0</v>
      </c>
      <c r="CC388" s="43">
        <v>0</v>
      </c>
      <c r="CD388" s="43">
        <v>0</v>
      </c>
      <c r="CE388" s="43">
        <v>0</v>
      </c>
      <c r="CF388" s="43">
        <v>0</v>
      </c>
      <c r="CG388" s="43">
        <v>0</v>
      </c>
      <c r="CH388" s="43">
        <v>0</v>
      </c>
      <c r="CI388" s="43">
        <v>0</v>
      </c>
      <c r="CJ388" s="43">
        <v>0</v>
      </c>
      <c r="CK388" s="43">
        <v>0</v>
      </c>
      <c r="CL388" s="43">
        <v>0</v>
      </c>
      <c r="CM388" s="43">
        <v>0</v>
      </c>
      <c r="CN388" s="43">
        <v>0</v>
      </c>
      <c r="CO388" s="43">
        <v>0</v>
      </c>
      <c r="CP388" s="43">
        <v>0</v>
      </c>
      <c r="CQ388" s="43">
        <v>0</v>
      </c>
      <c r="CR388" s="43">
        <v>0</v>
      </c>
      <c r="CS388" s="43">
        <v>0</v>
      </c>
      <c r="CT388" s="43">
        <v>0</v>
      </c>
      <c r="CU388" s="43">
        <v>0</v>
      </c>
      <c r="CV388" s="43">
        <v>0</v>
      </c>
      <c r="CW388" s="43">
        <v>0</v>
      </c>
      <c r="CX388" s="43">
        <v>0</v>
      </c>
      <c r="CY388" s="43">
        <v>0</v>
      </c>
      <c r="CZ388" s="43">
        <v>0</v>
      </c>
      <c r="DA388" s="43">
        <v>0</v>
      </c>
      <c r="DB388" s="43">
        <v>0</v>
      </c>
      <c r="DC388" s="43">
        <v>0</v>
      </c>
      <c r="DD388" s="43">
        <v>0</v>
      </c>
      <c r="DE388" s="43">
        <v>0</v>
      </c>
      <c r="DF388" s="43">
        <v>0</v>
      </c>
      <c r="DG388" s="43">
        <v>0</v>
      </c>
      <c r="DH388" s="43">
        <v>0</v>
      </c>
      <c r="DI388" s="43">
        <v>0</v>
      </c>
      <c r="DJ388" s="43">
        <v>0</v>
      </c>
      <c r="DK388" s="43">
        <v>0</v>
      </c>
      <c r="DL388" s="43">
        <v>0</v>
      </c>
      <c r="DM388" s="43">
        <v>0</v>
      </c>
      <c r="DN388" s="43">
        <v>0</v>
      </c>
      <c r="DO388" s="43">
        <v>0</v>
      </c>
      <c r="DP388" s="43">
        <v>0</v>
      </c>
      <c r="DQ388" s="43">
        <v>0</v>
      </c>
      <c r="DR388" s="43">
        <v>0</v>
      </c>
      <c r="DS388" s="43">
        <v>0</v>
      </c>
      <c r="DT388" s="43">
        <v>0</v>
      </c>
      <c r="DU388" s="43">
        <v>0</v>
      </c>
      <c r="DV388" s="43">
        <v>0</v>
      </c>
      <c r="DW388" s="43">
        <v>0</v>
      </c>
      <c r="DX388" s="43">
        <v>0</v>
      </c>
    </row>
    <row r="389" spans="1:128" x14ac:dyDescent="0.2">
      <c r="A389" s="43" t="s">
        <v>9899</v>
      </c>
      <c r="B389" s="43" t="s">
        <v>9898</v>
      </c>
      <c r="C389" s="43" t="s">
        <v>9835</v>
      </c>
      <c r="D389" s="43" t="s">
        <v>9805</v>
      </c>
      <c r="F389" s="43">
        <v>0</v>
      </c>
      <c r="G389" s="43">
        <v>0</v>
      </c>
      <c r="H389" s="43">
        <v>0</v>
      </c>
      <c r="I389" s="43">
        <v>0</v>
      </c>
      <c r="J389" s="43">
        <v>0</v>
      </c>
      <c r="K389" s="43">
        <v>0</v>
      </c>
      <c r="L389" s="43">
        <v>0</v>
      </c>
      <c r="M389" s="43">
        <v>0</v>
      </c>
      <c r="N389" s="43">
        <v>0</v>
      </c>
      <c r="O389" s="43">
        <v>0</v>
      </c>
      <c r="P389" s="43">
        <v>0</v>
      </c>
      <c r="Q389" s="43">
        <v>0</v>
      </c>
      <c r="R389" s="43">
        <v>0</v>
      </c>
      <c r="S389" s="43">
        <v>0</v>
      </c>
      <c r="T389" s="43">
        <v>0</v>
      </c>
      <c r="U389" s="43">
        <v>0</v>
      </c>
      <c r="V389" s="43">
        <v>0</v>
      </c>
      <c r="W389" s="43">
        <v>0</v>
      </c>
      <c r="X389" s="43">
        <v>0</v>
      </c>
      <c r="Y389" s="43">
        <v>0</v>
      </c>
      <c r="Z389" s="43">
        <v>0</v>
      </c>
      <c r="AA389" s="43">
        <v>0</v>
      </c>
      <c r="AB389" s="43">
        <v>0</v>
      </c>
      <c r="AC389" s="43">
        <v>0</v>
      </c>
      <c r="AD389" s="43">
        <v>0</v>
      </c>
      <c r="AE389" s="43">
        <v>0</v>
      </c>
      <c r="AF389" s="43">
        <v>0</v>
      </c>
      <c r="AG389" s="43">
        <v>0</v>
      </c>
      <c r="AH389" s="43">
        <v>0</v>
      </c>
      <c r="AI389" s="43">
        <v>0</v>
      </c>
      <c r="AJ389" s="43">
        <v>0</v>
      </c>
      <c r="AK389" s="43">
        <v>0</v>
      </c>
      <c r="AL389" s="43">
        <v>0</v>
      </c>
      <c r="AM389" s="43">
        <v>0</v>
      </c>
      <c r="AN389" s="43">
        <v>0</v>
      </c>
      <c r="AO389" s="43">
        <v>0</v>
      </c>
      <c r="AP389" s="43">
        <v>0</v>
      </c>
      <c r="AQ389" s="43">
        <v>0</v>
      </c>
      <c r="AR389" s="43">
        <v>0</v>
      </c>
      <c r="AS389" s="43">
        <v>0</v>
      </c>
      <c r="AT389" s="43">
        <v>0</v>
      </c>
      <c r="AU389" s="43">
        <v>0</v>
      </c>
      <c r="AV389" s="43">
        <v>0</v>
      </c>
      <c r="AW389" s="43">
        <v>0</v>
      </c>
      <c r="AX389" s="43">
        <v>0</v>
      </c>
      <c r="AY389" s="43">
        <v>0</v>
      </c>
      <c r="AZ389" s="43">
        <v>0</v>
      </c>
      <c r="BA389" s="43">
        <v>0</v>
      </c>
      <c r="BB389" s="43">
        <v>0</v>
      </c>
      <c r="BC389" s="43">
        <v>0</v>
      </c>
      <c r="BD389" s="43">
        <v>0</v>
      </c>
      <c r="BE389" s="43">
        <v>0</v>
      </c>
      <c r="BF389" s="43">
        <v>0</v>
      </c>
      <c r="BG389" s="43">
        <v>0</v>
      </c>
      <c r="BH389" s="43">
        <v>0</v>
      </c>
      <c r="BI389" s="43">
        <v>0</v>
      </c>
      <c r="BJ389" s="43">
        <v>0</v>
      </c>
      <c r="BK389" s="43">
        <v>0</v>
      </c>
      <c r="BL389" s="43">
        <v>0</v>
      </c>
      <c r="BM389" s="43">
        <v>0</v>
      </c>
      <c r="BN389" s="43">
        <v>0</v>
      </c>
      <c r="BO389" s="43">
        <v>0</v>
      </c>
      <c r="BP389" s="43">
        <v>0</v>
      </c>
      <c r="BQ389" s="43">
        <v>0</v>
      </c>
      <c r="BR389" s="43">
        <v>0</v>
      </c>
      <c r="BS389" s="43">
        <v>0</v>
      </c>
      <c r="BT389" s="43">
        <v>0</v>
      </c>
      <c r="BU389" s="43">
        <v>0</v>
      </c>
      <c r="BV389" s="43">
        <v>0</v>
      </c>
      <c r="BW389" s="43">
        <v>0</v>
      </c>
      <c r="BX389" s="43">
        <v>0</v>
      </c>
      <c r="BY389" s="43">
        <v>0</v>
      </c>
      <c r="BZ389" s="43">
        <v>0</v>
      </c>
      <c r="CA389" s="43">
        <v>0</v>
      </c>
      <c r="CB389" s="43">
        <v>0</v>
      </c>
      <c r="CC389" s="43">
        <v>0</v>
      </c>
      <c r="CD389" s="43">
        <v>0</v>
      </c>
      <c r="CE389" s="43">
        <v>0</v>
      </c>
      <c r="CF389" s="43">
        <v>0</v>
      </c>
      <c r="CG389" s="43">
        <v>0</v>
      </c>
      <c r="CH389" s="43">
        <v>0</v>
      </c>
      <c r="CI389" s="43">
        <v>0</v>
      </c>
      <c r="CJ389" s="43">
        <v>0</v>
      </c>
      <c r="CK389" s="43">
        <v>0</v>
      </c>
      <c r="CL389" s="43">
        <v>0</v>
      </c>
      <c r="CM389" s="43">
        <v>0</v>
      </c>
      <c r="CN389" s="43">
        <v>0</v>
      </c>
      <c r="CO389" s="43">
        <v>0</v>
      </c>
      <c r="CP389" s="43">
        <v>0</v>
      </c>
      <c r="CQ389" s="43">
        <v>0</v>
      </c>
      <c r="CR389" s="43">
        <v>0</v>
      </c>
      <c r="CS389" s="43">
        <v>0</v>
      </c>
      <c r="CT389" s="43">
        <v>0</v>
      </c>
      <c r="CU389" s="43">
        <v>0</v>
      </c>
      <c r="CV389" s="43">
        <v>0</v>
      </c>
      <c r="CW389" s="43">
        <v>0</v>
      </c>
      <c r="CX389" s="43">
        <v>0</v>
      </c>
      <c r="CY389" s="43">
        <v>0</v>
      </c>
      <c r="CZ389" s="43">
        <v>0</v>
      </c>
      <c r="DA389" s="43">
        <v>0</v>
      </c>
      <c r="DB389" s="43">
        <v>0</v>
      </c>
      <c r="DC389" s="43">
        <v>0</v>
      </c>
      <c r="DD389" s="43">
        <v>0</v>
      </c>
      <c r="DE389" s="43">
        <v>0</v>
      </c>
      <c r="DF389" s="43">
        <v>0</v>
      </c>
      <c r="DG389" s="43">
        <v>0</v>
      </c>
      <c r="DH389" s="43">
        <v>0</v>
      </c>
      <c r="DI389" s="43">
        <v>0</v>
      </c>
      <c r="DJ389" s="43">
        <v>0</v>
      </c>
      <c r="DK389" s="43">
        <v>0</v>
      </c>
      <c r="DL389" s="43">
        <v>0</v>
      </c>
      <c r="DM389" s="43">
        <v>0</v>
      </c>
      <c r="DN389" s="43">
        <v>0</v>
      </c>
      <c r="DO389" s="43">
        <v>0</v>
      </c>
      <c r="DP389" s="43">
        <v>0</v>
      </c>
      <c r="DQ389" s="43">
        <v>0</v>
      </c>
      <c r="DR389" s="43">
        <v>0</v>
      </c>
      <c r="DS389" s="43">
        <v>0</v>
      </c>
      <c r="DT389" s="43">
        <v>0</v>
      </c>
      <c r="DU389" s="43">
        <v>0</v>
      </c>
      <c r="DV389" s="43">
        <v>0</v>
      </c>
      <c r="DW389" s="43">
        <v>0</v>
      </c>
      <c r="DX389" s="43">
        <v>0</v>
      </c>
    </row>
    <row r="390" spans="1:128" x14ac:dyDescent="0.2">
      <c r="A390" s="43" t="s">
        <v>9897</v>
      </c>
      <c r="B390" s="43" t="s">
        <v>9896</v>
      </c>
      <c r="C390" s="43" t="s">
        <v>9835</v>
      </c>
      <c r="D390" s="43" t="s">
        <v>9805</v>
      </c>
      <c r="F390" s="43">
        <v>0</v>
      </c>
      <c r="G390" s="43">
        <v>0</v>
      </c>
      <c r="H390" s="43">
        <v>0</v>
      </c>
      <c r="I390" s="43">
        <v>0</v>
      </c>
      <c r="J390" s="43">
        <v>0</v>
      </c>
      <c r="K390" s="43">
        <v>0</v>
      </c>
      <c r="L390" s="43">
        <v>0</v>
      </c>
      <c r="M390" s="43">
        <v>0</v>
      </c>
      <c r="N390" s="43">
        <v>0</v>
      </c>
      <c r="O390" s="43">
        <v>0</v>
      </c>
      <c r="P390" s="43">
        <v>0</v>
      </c>
      <c r="Q390" s="43">
        <v>0</v>
      </c>
      <c r="R390" s="43">
        <v>0</v>
      </c>
      <c r="S390" s="43">
        <v>0</v>
      </c>
      <c r="T390" s="43">
        <v>0</v>
      </c>
      <c r="U390" s="43">
        <v>0</v>
      </c>
      <c r="V390" s="43">
        <v>0</v>
      </c>
      <c r="W390" s="43">
        <v>0</v>
      </c>
      <c r="X390" s="43">
        <v>0</v>
      </c>
      <c r="Y390" s="43">
        <v>0</v>
      </c>
      <c r="Z390" s="43">
        <v>0</v>
      </c>
      <c r="AA390" s="43">
        <v>0</v>
      </c>
      <c r="AB390" s="43">
        <v>0</v>
      </c>
      <c r="AC390" s="43">
        <v>0</v>
      </c>
      <c r="AD390" s="43">
        <v>0</v>
      </c>
      <c r="AE390" s="43">
        <v>0</v>
      </c>
      <c r="AF390" s="43">
        <v>0</v>
      </c>
      <c r="AG390" s="43">
        <v>0</v>
      </c>
      <c r="AH390" s="43">
        <v>0</v>
      </c>
      <c r="AI390" s="43">
        <v>0</v>
      </c>
      <c r="AJ390" s="43">
        <v>0</v>
      </c>
      <c r="AK390" s="43">
        <v>0</v>
      </c>
      <c r="AL390" s="43">
        <v>0</v>
      </c>
      <c r="AM390" s="43">
        <v>0</v>
      </c>
      <c r="AN390" s="43">
        <v>0</v>
      </c>
      <c r="AO390" s="43">
        <v>0</v>
      </c>
      <c r="AP390" s="43">
        <v>0</v>
      </c>
      <c r="AQ390" s="43">
        <v>0</v>
      </c>
      <c r="AR390" s="43">
        <v>0</v>
      </c>
      <c r="AS390" s="43">
        <v>0</v>
      </c>
      <c r="AT390" s="43">
        <v>0</v>
      </c>
      <c r="AU390" s="43">
        <v>0</v>
      </c>
      <c r="AV390" s="43">
        <v>0</v>
      </c>
      <c r="AW390" s="43">
        <v>0</v>
      </c>
      <c r="AX390" s="43">
        <v>0</v>
      </c>
      <c r="AY390" s="43">
        <v>0</v>
      </c>
      <c r="AZ390" s="43">
        <v>0</v>
      </c>
      <c r="BA390" s="43">
        <v>0</v>
      </c>
      <c r="BB390" s="43">
        <v>0</v>
      </c>
      <c r="BC390" s="43">
        <v>0</v>
      </c>
      <c r="BD390" s="43">
        <v>0</v>
      </c>
      <c r="BE390" s="43">
        <v>0</v>
      </c>
      <c r="BF390" s="43">
        <v>0</v>
      </c>
      <c r="BG390" s="43">
        <v>0</v>
      </c>
      <c r="BH390" s="43">
        <v>0</v>
      </c>
      <c r="BI390" s="43">
        <v>0</v>
      </c>
      <c r="BJ390" s="43">
        <v>0</v>
      </c>
      <c r="BK390" s="43">
        <v>0</v>
      </c>
      <c r="BL390" s="43">
        <v>0</v>
      </c>
      <c r="BM390" s="43">
        <v>0</v>
      </c>
      <c r="BN390" s="43">
        <v>0</v>
      </c>
      <c r="BO390" s="43">
        <v>0</v>
      </c>
      <c r="BP390" s="43">
        <v>0</v>
      </c>
      <c r="BQ390" s="43">
        <v>0</v>
      </c>
      <c r="BR390" s="43">
        <v>0</v>
      </c>
      <c r="BS390" s="43">
        <v>0</v>
      </c>
      <c r="BT390" s="43">
        <v>0</v>
      </c>
      <c r="BU390" s="43">
        <v>0</v>
      </c>
      <c r="BV390" s="43">
        <v>0</v>
      </c>
      <c r="BW390" s="43">
        <v>0</v>
      </c>
      <c r="BX390" s="43">
        <v>0</v>
      </c>
      <c r="BY390" s="43">
        <v>0</v>
      </c>
      <c r="BZ390" s="43">
        <v>0</v>
      </c>
      <c r="CA390" s="43">
        <v>0</v>
      </c>
      <c r="CB390" s="43">
        <v>0</v>
      </c>
      <c r="CC390" s="43">
        <v>0</v>
      </c>
      <c r="CD390" s="43">
        <v>0</v>
      </c>
      <c r="CE390" s="43">
        <v>0</v>
      </c>
      <c r="CF390" s="43">
        <v>0</v>
      </c>
      <c r="CG390" s="43">
        <v>0</v>
      </c>
      <c r="CH390" s="43">
        <v>0</v>
      </c>
      <c r="CI390" s="43">
        <v>0</v>
      </c>
      <c r="CJ390" s="43">
        <v>0</v>
      </c>
      <c r="CK390" s="43">
        <v>0</v>
      </c>
      <c r="CL390" s="43">
        <v>0</v>
      </c>
      <c r="CM390" s="43">
        <v>0</v>
      </c>
      <c r="CN390" s="43">
        <v>0</v>
      </c>
      <c r="CO390" s="43">
        <v>0</v>
      </c>
      <c r="CP390" s="43">
        <v>0</v>
      </c>
      <c r="CQ390" s="43">
        <v>0</v>
      </c>
      <c r="CR390" s="43">
        <v>0</v>
      </c>
      <c r="CS390" s="43">
        <v>0</v>
      </c>
      <c r="CT390" s="43">
        <v>0</v>
      </c>
      <c r="CU390" s="43">
        <v>0</v>
      </c>
      <c r="CV390" s="43">
        <v>0</v>
      </c>
      <c r="CW390" s="43">
        <v>0</v>
      </c>
      <c r="CX390" s="43">
        <v>0</v>
      </c>
      <c r="CY390" s="43">
        <v>0</v>
      </c>
      <c r="CZ390" s="43">
        <v>0</v>
      </c>
      <c r="DA390" s="43">
        <v>0</v>
      </c>
      <c r="DB390" s="43">
        <v>0</v>
      </c>
      <c r="DC390" s="43">
        <v>0</v>
      </c>
      <c r="DD390" s="43">
        <v>0</v>
      </c>
      <c r="DE390" s="43">
        <v>0</v>
      </c>
      <c r="DF390" s="43">
        <v>0</v>
      </c>
      <c r="DG390" s="43">
        <v>0</v>
      </c>
      <c r="DH390" s="43">
        <v>0</v>
      </c>
      <c r="DI390" s="43">
        <v>0</v>
      </c>
      <c r="DJ390" s="43">
        <v>0</v>
      </c>
      <c r="DK390" s="43">
        <v>0</v>
      </c>
      <c r="DL390" s="43">
        <v>0</v>
      </c>
      <c r="DM390" s="43">
        <v>0</v>
      </c>
      <c r="DN390" s="43">
        <v>0</v>
      </c>
      <c r="DO390" s="43">
        <v>0</v>
      </c>
      <c r="DP390" s="43">
        <v>0</v>
      </c>
      <c r="DQ390" s="43">
        <v>0</v>
      </c>
      <c r="DR390" s="43">
        <v>0</v>
      </c>
      <c r="DS390" s="43">
        <v>0</v>
      </c>
      <c r="DT390" s="43">
        <v>0</v>
      </c>
      <c r="DU390" s="43">
        <v>0</v>
      </c>
      <c r="DV390" s="43">
        <v>0</v>
      </c>
      <c r="DW390" s="43">
        <v>0</v>
      </c>
      <c r="DX390" s="43">
        <v>0</v>
      </c>
    </row>
    <row r="391" spans="1:128" x14ac:dyDescent="0.2">
      <c r="A391" s="43" t="s">
        <v>9895</v>
      </c>
      <c r="B391" s="43" t="s">
        <v>9894</v>
      </c>
      <c r="C391" s="43" t="s">
        <v>9835</v>
      </c>
      <c r="D391" s="43" t="s">
        <v>9805</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c r="Z391" s="43">
        <v>0</v>
      </c>
      <c r="AA391" s="43">
        <v>0</v>
      </c>
      <c r="AB391" s="43">
        <v>0</v>
      </c>
      <c r="AC391" s="43">
        <v>0</v>
      </c>
      <c r="AD391" s="43">
        <v>0</v>
      </c>
      <c r="AE391" s="43">
        <v>0</v>
      </c>
      <c r="AF391" s="43">
        <v>0</v>
      </c>
      <c r="AG391" s="43">
        <v>0</v>
      </c>
      <c r="AH391" s="43">
        <v>0</v>
      </c>
      <c r="AI391" s="43">
        <v>0</v>
      </c>
      <c r="AJ391" s="43">
        <v>0</v>
      </c>
      <c r="AK391" s="43">
        <v>0</v>
      </c>
      <c r="AL391" s="43">
        <v>0</v>
      </c>
      <c r="AM391" s="43">
        <v>0</v>
      </c>
      <c r="AN391" s="43">
        <v>0</v>
      </c>
      <c r="AO391" s="43">
        <v>0</v>
      </c>
      <c r="AP391" s="43">
        <v>0</v>
      </c>
      <c r="AQ391" s="43">
        <v>0</v>
      </c>
      <c r="AR391" s="43">
        <v>0</v>
      </c>
      <c r="AS391" s="43">
        <v>0</v>
      </c>
      <c r="AT391" s="43">
        <v>0</v>
      </c>
      <c r="AU391" s="43">
        <v>0</v>
      </c>
      <c r="AV391" s="43">
        <v>0</v>
      </c>
      <c r="AW391" s="43">
        <v>0</v>
      </c>
      <c r="AX391" s="43">
        <v>0</v>
      </c>
      <c r="AY391" s="43">
        <v>0</v>
      </c>
      <c r="AZ391" s="43">
        <v>0</v>
      </c>
      <c r="BA391" s="43">
        <v>0</v>
      </c>
      <c r="BB391" s="43">
        <v>0</v>
      </c>
      <c r="BC391" s="43">
        <v>0</v>
      </c>
      <c r="BD391" s="43">
        <v>0</v>
      </c>
      <c r="BE391" s="43">
        <v>0</v>
      </c>
      <c r="BF391" s="43">
        <v>0</v>
      </c>
      <c r="BG391" s="43">
        <v>0</v>
      </c>
      <c r="BH391" s="43">
        <v>0</v>
      </c>
      <c r="BI391" s="43">
        <v>0</v>
      </c>
      <c r="BJ391" s="43">
        <v>0</v>
      </c>
      <c r="BK391" s="43">
        <v>0</v>
      </c>
      <c r="BL391" s="43">
        <v>0</v>
      </c>
      <c r="BM391" s="43">
        <v>0</v>
      </c>
      <c r="BN391" s="43">
        <v>0</v>
      </c>
      <c r="BO391" s="43">
        <v>0</v>
      </c>
      <c r="BP391" s="43">
        <v>0</v>
      </c>
      <c r="BQ391" s="43">
        <v>0</v>
      </c>
      <c r="BR391" s="43">
        <v>0</v>
      </c>
      <c r="BS391" s="43">
        <v>0</v>
      </c>
      <c r="BT391" s="43">
        <v>0</v>
      </c>
      <c r="BU391" s="43">
        <v>0</v>
      </c>
      <c r="BV391" s="43">
        <v>0</v>
      </c>
      <c r="BW391" s="43">
        <v>0</v>
      </c>
      <c r="BX391" s="43">
        <v>0</v>
      </c>
      <c r="BY391" s="43">
        <v>0</v>
      </c>
      <c r="BZ391" s="43">
        <v>0</v>
      </c>
      <c r="CA391" s="43">
        <v>0</v>
      </c>
      <c r="CB391" s="43">
        <v>0</v>
      </c>
      <c r="CC391" s="43">
        <v>0</v>
      </c>
      <c r="CD391" s="43">
        <v>0</v>
      </c>
      <c r="CE391" s="43">
        <v>0</v>
      </c>
      <c r="CF391" s="43">
        <v>0</v>
      </c>
      <c r="CG391" s="43">
        <v>0</v>
      </c>
      <c r="CH391" s="43">
        <v>0</v>
      </c>
      <c r="CI391" s="43">
        <v>0</v>
      </c>
      <c r="CJ391" s="43">
        <v>0</v>
      </c>
      <c r="CK391" s="43">
        <v>0</v>
      </c>
      <c r="CL391" s="43">
        <v>0</v>
      </c>
      <c r="CM391" s="43">
        <v>0</v>
      </c>
      <c r="CN391" s="43">
        <v>0</v>
      </c>
      <c r="CO391" s="43">
        <v>0</v>
      </c>
      <c r="CP391" s="43">
        <v>0</v>
      </c>
      <c r="CQ391" s="43">
        <v>0</v>
      </c>
      <c r="CR391" s="43">
        <v>0</v>
      </c>
      <c r="CS391" s="43">
        <v>0</v>
      </c>
      <c r="CT391" s="43">
        <v>0</v>
      </c>
      <c r="CU391" s="43">
        <v>0</v>
      </c>
      <c r="CV391" s="43">
        <v>0</v>
      </c>
      <c r="CW391" s="43">
        <v>0</v>
      </c>
      <c r="CX391" s="43">
        <v>0</v>
      </c>
      <c r="CY391" s="43">
        <v>0</v>
      </c>
      <c r="CZ391" s="43">
        <v>0</v>
      </c>
      <c r="DA391" s="43">
        <v>0</v>
      </c>
      <c r="DB391" s="43">
        <v>0</v>
      </c>
      <c r="DC391" s="43">
        <v>0</v>
      </c>
      <c r="DD391" s="43">
        <v>0</v>
      </c>
      <c r="DE391" s="43">
        <v>0</v>
      </c>
      <c r="DF391" s="43">
        <v>0</v>
      </c>
      <c r="DG391" s="43">
        <v>0</v>
      </c>
      <c r="DH391" s="43">
        <v>0</v>
      </c>
      <c r="DI391" s="43">
        <v>0</v>
      </c>
      <c r="DJ391" s="43">
        <v>0</v>
      </c>
      <c r="DK391" s="43">
        <v>0</v>
      </c>
      <c r="DL391" s="43">
        <v>0</v>
      </c>
      <c r="DM391" s="43">
        <v>0</v>
      </c>
      <c r="DN391" s="43">
        <v>0</v>
      </c>
      <c r="DO391" s="43">
        <v>0</v>
      </c>
      <c r="DP391" s="43">
        <v>0</v>
      </c>
      <c r="DQ391" s="43">
        <v>0</v>
      </c>
      <c r="DR391" s="43">
        <v>0</v>
      </c>
      <c r="DS391" s="43">
        <v>0</v>
      </c>
      <c r="DT391" s="43">
        <v>0</v>
      </c>
      <c r="DU391" s="43">
        <v>0</v>
      </c>
      <c r="DV391" s="43">
        <v>0</v>
      </c>
      <c r="DW391" s="43">
        <v>0</v>
      </c>
      <c r="DX391" s="43">
        <v>0</v>
      </c>
    </row>
    <row r="392" spans="1:128" x14ac:dyDescent="0.2">
      <c r="A392" s="43" t="s">
        <v>9893</v>
      </c>
      <c r="B392" s="43" t="s">
        <v>9892</v>
      </c>
      <c r="C392" s="43" t="s">
        <v>9835</v>
      </c>
      <c r="D392" s="43" t="s">
        <v>9805</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c r="Z392" s="43">
        <v>0</v>
      </c>
      <c r="AA392" s="43">
        <v>0</v>
      </c>
      <c r="AB392" s="43">
        <v>0</v>
      </c>
      <c r="AC392" s="43">
        <v>0</v>
      </c>
      <c r="AD392" s="43">
        <v>0</v>
      </c>
      <c r="AE392" s="43">
        <v>0</v>
      </c>
      <c r="AF392" s="43">
        <v>0</v>
      </c>
      <c r="AG392" s="43">
        <v>0</v>
      </c>
      <c r="AH392" s="43">
        <v>0</v>
      </c>
      <c r="AI392" s="43">
        <v>0</v>
      </c>
      <c r="AJ392" s="43">
        <v>0</v>
      </c>
      <c r="AK392" s="43">
        <v>0</v>
      </c>
      <c r="AL392" s="43">
        <v>0</v>
      </c>
      <c r="AM392" s="43">
        <v>0</v>
      </c>
      <c r="AN392" s="43">
        <v>0</v>
      </c>
      <c r="AO392" s="43">
        <v>0</v>
      </c>
      <c r="AP392" s="43">
        <v>1</v>
      </c>
      <c r="AQ392" s="43">
        <v>0</v>
      </c>
      <c r="AR392" s="43">
        <v>0</v>
      </c>
      <c r="AS392" s="43">
        <v>0</v>
      </c>
      <c r="AT392" s="43">
        <v>0</v>
      </c>
      <c r="AU392" s="43">
        <v>0</v>
      </c>
      <c r="AV392" s="43">
        <v>0</v>
      </c>
      <c r="AW392" s="43">
        <v>0</v>
      </c>
      <c r="AX392" s="43">
        <v>0</v>
      </c>
      <c r="AY392" s="43">
        <v>0</v>
      </c>
      <c r="AZ392" s="43">
        <v>0</v>
      </c>
      <c r="BA392" s="43">
        <v>0</v>
      </c>
      <c r="BB392" s="43">
        <v>0</v>
      </c>
      <c r="BC392" s="43">
        <v>0</v>
      </c>
      <c r="BD392" s="43">
        <v>0</v>
      </c>
      <c r="BE392" s="43">
        <v>0</v>
      </c>
      <c r="BF392" s="43">
        <v>0</v>
      </c>
      <c r="BG392" s="43">
        <v>0</v>
      </c>
      <c r="BH392" s="43">
        <v>0</v>
      </c>
      <c r="BI392" s="43">
        <v>0</v>
      </c>
      <c r="BJ392" s="43">
        <v>0</v>
      </c>
      <c r="BK392" s="43">
        <v>0</v>
      </c>
      <c r="BL392" s="43">
        <v>0</v>
      </c>
      <c r="BM392" s="43">
        <v>0</v>
      </c>
      <c r="BN392" s="43">
        <v>0</v>
      </c>
      <c r="BO392" s="43">
        <v>0</v>
      </c>
      <c r="BP392" s="43">
        <v>0</v>
      </c>
      <c r="BQ392" s="43">
        <v>0</v>
      </c>
      <c r="BR392" s="43">
        <v>0</v>
      </c>
      <c r="BS392" s="43">
        <v>0</v>
      </c>
      <c r="BT392" s="43">
        <v>0</v>
      </c>
      <c r="BU392" s="43">
        <v>0</v>
      </c>
      <c r="BV392" s="43">
        <v>0</v>
      </c>
      <c r="BW392" s="43">
        <v>0</v>
      </c>
      <c r="BX392" s="43">
        <v>0</v>
      </c>
      <c r="BY392" s="43">
        <v>0</v>
      </c>
      <c r="BZ392" s="43">
        <v>0</v>
      </c>
      <c r="CA392" s="43">
        <v>0</v>
      </c>
      <c r="CB392" s="43">
        <v>0</v>
      </c>
      <c r="CC392" s="43">
        <v>0</v>
      </c>
      <c r="CD392" s="43">
        <v>0</v>
      </c>
      <c r="CE392" s="43">
        <v>0</v>
      </c>
      <c r="CF392" s="43">
        <v>0</v>
      </c>
      <c r="CG392" s="43">
        <v>0</v>
      </c>
      <c r="CH392" s="43">
        <v>0</v>
      </c>
      <c r="CI392" s="43">
        <v>0</v>
      </c>
      <c r="CJ392" s="43">
        <v>0</v>
      </c>
      <c r="CK392" s="43">
        <v>0</v>
      </c>
      <c r="CL392" s="43">
        <v>0</v>
      </c>
      <c r="CM392" s="43">
        <v>0</v>
      </c>
      <c r="CN392" s="43">
        <v>0</v>
      </c>
      <c r="CO392" s="43">
        <v>0</v>
      </c>
      <c r="CP392" s="43">
        <v>0</v>
      </c>
      <c r="CQ392" s="43">
        <v>0</v>
      </c>
      <c r="CR392" s="43">
        <v>0</v>
      </c>
      <c r="CS392" s="43">
        <v>0</v>
      </c>
      <c r="CT392" s="43">
        <v>0</v>
      </c>
      <c r="CU392" s="43">
        <v>0</v>
      </c>
      <c r="CV392" s="43">
        <v>0</v>
      </c>
      <c r="CW392" s="43">
        <v>0</v>
      </c>
      <c r="CX392" s="43">
        <v>0</v>
      </c>
      <c r="CY392" s="43">
        <v>0</v>
      </c>
      <c r="CZ392" s="43">
        <v>0</v>
      </c>
      <c r="DA392" s="43">
        <v>0</v>
      </c>
      <c r="DB392" s="43">
        <v>0</v>
      </c>
      <c r="DC392" s="43">
        <v>0</v>
      </c>
      <c r="DD392" s="43">
        <v>0</v>
      </c>
      <c r="DE392" s="43">
        <v>0</v>
      </c>
      <c r="DF392" s="43">
        <v>0</v>
      </c>
      <c r="DG392" s="43">
        <v>0</v>
      </c>
      <c r="DH392" s="43">
        <v>0</v>
      </c>
      <c r="DI392" s="43">
        <v>0</v>
      </c>
      <c r="DJ392" s="43">
        <v>0</v>
      </c>
      <c r="DK392" s="43">
        <v>1</v>
      </c>
      <c r="DL392" s="43">
        <v>0</v>
      </c>
      <c r="DM392" s="43">
        <v>0</v>
      </c>
      <c r="DN392" s="43">
        <v>0</v>
      </c>
      <c r="DO392" s="43">
        <v>0</v>
      </c>
      <c r="DP392" s="43">
        <v>0</v>
      </c>
      <c r="DQ392" s="43">
        <v>0</v>
      </c>
      <c r="DR392" s="43">
        <v>0</v>
      </c>
      <c r="DS392" s="43">
        <v>0</v>
      </c>
      <c r="DT392" s="43">
        <v>0</v>
      </c>
      <c r="DU392" s="43">
        <v>0</v>
      </c>
      <c r="DV392" s="43">
        <v>0</v>
      </c>
      <c r="DW392" s="43">
        <v>0</v>
      </c>
      <c r="DX392" s="43">
        <v>0</v>
      </c>
    </row>
    <row r="393" spans="1:128" x14ac:dyDescent="0.2">
      <c r="A393" s="43" t="s">
        <v>9891</v>
      </c>
      <c r="B393" s="43" t="s">
        <v>9890</v>
      </c>
      <c r="C393" s="43" t="s">
        <v>9835</v>
      </c>
      <c r="D393" s="43" t="s">
        <v>9805</v>
      </c>
      <c r="F393" s="43">
        <v>0</v>
      </c>
      <c r="G393" s="43">
        <v>0</v>
      </c>
      <c r="H393" s="43">
        <v>0</v>
      </c>
      <c r="I393" s="43">
        <v>0</v>
      </c>
      <c r="J393" s="43">
        <v>0</v>
      </c>
      <c r="K393" s="43">
        <v>0</v>
      </c>
      <c r="L393" s="43">
        <v>0</v>
      </c>
      <c r="M393" s="43">
        <v>0</v>
      </c>
      <c r="N393" s="43">
        <v>0</v>
      </c>
      <c r="O393" s="43">
        <v>0</v>
      </c>
      <c r="P393" s="43">
        <v>0</v>
      </c>
      <c r="Q393" s="43">
        <v>0</v>
      </c>
      <c r="R393" s="43">
        <v>0</v>
      </c>
      <c r="S393" s="43">
        <v>0</v>
      </c>
      <c r="T393" s="43">
        <v>0</v>
      </c>
      <c r="U393" s="43">
        <v>0</v>
      </c>
      <c r="V393" s="43">
        <v>0</v>
      </c>
      <c r="W393" s="43">
        <v>0</v>
      </c>
      <c r="X393" s="43">
        <v>0</v>
      </c>
      <c r="Y393" s="43">
        <v>0</v>
      </c>
      <c r="Z393" s="43">
        <v>0</v>
      </c>
      <c r="AA393" s="43">
        <v>0</v>
      </c>
      <c r="AB393" s="43">
        <v>0</v>
      </c>
      <c r="AC393" s="43">
        <v>0</v>
      </c>
      <c r="AD393" s="43">
        <v>0</v>
      </c>
      <c r="AE393" s="43">
        <v>0</v>
      </c>
      <c r="AF393" s="43">
        <v>0</v>
      </c>
      <c r="AG393" s="43">
        <v>0</v>
      </c>
      <c r="AH393" s="43">
        <v>0</v>
      </c>
      <c r="AI393" s="43">
        <v>0</v>
      </c>
      <c r="AJ393" s="43">
        <v>0</v>
      </c>
      <c r="AK393" s="43">
        <v>0</v>
      </c>
      <c r="AL393" s="43">
        <v>0</v>
      </c>
      <c r="AM393" s="43">
        <v>0</v>
      </c>
      <c r="AN393" s="43">
        <v>0</v>
      </c>
      <c r="AO393" s="43">
        <v>0</v>
      </c>
      <c r="AP393" s="43">
        <v>0</v>
      </c>
      <c r="AQ393" s="43">
        <v>0</v>
      </c>
      <c r="AR393" s="43">
        <v>0</v>
      </c>
      <c r="AS393" s="43">
        <v>0</v>
      </c>
      <c r="AT393" s="43">
        <v>0</v>
      </c>
      <c r="AU393" s="43">
        <v>0</v>
      </c>
      <c r="AV393" s="43">
        <v>0</v>
      </c>
      <c r="AW393" s="43">
        <v>0</v>
      </c>
      <c r="AX393" s="43">
        <v>0</v>
      </c>
      <c r="AY393" s="43">
        <v>0</v>
      </c>
      <c r="AZ393" s="43">
        <v>0</v>
      </c>
      <c r="BA393" s="43">
        <v>0</v>
      </c>
      <c r="BB393" s="43">
        <v>0</v>
      </c>
      <c r="BC393" s="43">
        <v>0</v>
      </c>
      <c r="BD393" s="43">
        <v>0</v>
      </c>
      <c r="BE393" s="43">
        <v>0</v>
      </c>
      <c r="BF393" s="43">
        <v>0</v>
      </c>
      <c r="BG393" s="43">
        <v>0</v>
      </c>
      <c r="BH393" s="43">
        <v>0</v>
      </c>
      <c r="BI393" s="43">
        <v>0</v>
      </c>
      <c r="BJ393" s="43">
        <v>0</v>
      </c>
      <c r="BK393" s="43">
        <v>0</v>
      </c>
      <c r="BL393" s="43">
        <v>0</v>
      </c>
      <c r="BM393" s="43">
        <v>0</v>
      </c>
      <c r="BN393" s="43">
        <v>0</v>
      </c>
      <c r="BO393" s="43">
        <v>0</v>
      </c>
      <c r="BP393" s="43">
        <v>0</v>
      </c>
      <c r="BQ393" s="43">
        <v>0</v>
      </c>
      <c r="BR393" s="43">
        <v>0</v>
      </c>
      <c r="BS393" s="43">
        <v>0</v>
      </c>
      <c r="BT393" s="43">
        <v>0</v>
      </c>
      <c r="BU393" s="43">
        <v>0</v>
      </c>
      <c r="BV393" s="43">
        <v>0</v>
      </c>
      <c r="BW393" s="43">
        <v>0</v>
      </c>
      <c r="BX393" s="43">
        <v>0</v>
      </c>
      <c r="BY393" s="43">
        <v>0</v>
      </c>
      <c r="BZ393" s="43">
        <v>0</v>
      </c>
      <c r="CA393" s="43">
        <v>0</v>
      </c>
      <c r="CB393" s="43">
        <v>0</v>
      </c>
      <c r="CC393" s="43">
        <v>0</v>
      </c>
      <c r="CD393" s="43">
        <v>0</v>
      </c>
      <c r="CE393" s="43">
        <v>0</v>
      </c>
      <c r="CF393" s="43">
        <v>0</v>
      </c>
      <c r="CG393" s="43">
        <v>0</v>
      </c>
      <c r="CH393" s="43">
        <v>0</v>
      </c>
      <c r="CI393" s="43">
        <v>0</v>
      </c>
      <c r="CJ393" s="43">
        <v>0</v>
      </c>
      <c r="CK393" s="43">
        <v>0</v>
      </c>
      <c r="CL393" s="43">
        <v>0</v>
      </c>
      <c r="CM393" s="43">
        <v>0</v>
      </c>
      <c r="CN393" s="43">
        <v>0</v>
      </c>
      <c r="CO393" s="43">
        <v>0</v>
      </c>
      <c r="CP393" s="43">
        <v>0</v>
      </c>
      <c r="CQ393" s="43">
        <v>0</v>
      </c>
      <c r="CR393" s="43">
        <v>0</v>
      </c>
      <c r="CS393" s="43">
        <v>0</v>
      </c>
      <c r="CT393" s="43">
        <v>0</v>
      </c>
      <c r="CU393" s="43">
        <v>0</v>
      </c>
      <c r="CV393" s="43">
        <v>0</v>
      </c>
      <c r="CW393" s="43">
        <v>0</v>
      </c>
      <c r="CX393" s="43">
        <v>0</v>
      </c>
      <c r="CY393" s="43">
        <v>0</v>
      </c>
      <c r="CZ393" s="43">
        <v>0</v>
      </c>
      <c r="DA393" s="43">
        <v>0</v>
      </c>
      <c r="DB393" s="43">
        <v>0</v>
      </c>
      <c r="DC393" s="43">
        <v>0</v>
      </c>
      <c r="DD393" s="43">
        <v>0</v>
      </c>
      <c r="DE393" s="43">
        <v>0</v>
      </c>
      <c r="DF393" s="43">
        <v>0</v>
      </c>
      <c r="DG393" s="43">
        <v>0</v>
      </c>
      <c r="DH393" s="43">
        <v>0</v>
      </c>
      <c r="DI393" s="43">
        <v>0</v>
      </c>
      <c r="DJ393" s="43">
        <v>0</v>
      </c>
      <c r="DK393" s="43">
        <v>0</v>
      </c>
      <c r="DL393" s="43">
        <v>0</v>
      </c>
      <c r="DM393" s="43">
        <v>0</v>
      </c>
      <c r="DN393" s="43">
        <v>0</v>
      </c>
      <c r="DO393" s="43">
        <v>0</v>
      </c>
      <c r="DP393" s="43">
        <v>0</v>
      </c>
      <c r="DQ393" s="43">
        <v>0</v>
      </c>
      <c r="DR393" s="43">
        <v>0</v>
      </c>
      <c r="DS393" s="43">
        <v>0</v>
      </c>
      <c r="DT393" s="43">
        <v>0</v>
      </c>
      <c r="DU393" s="43">
        <v>0</v>
      </c>
      <c r="DV393" s="43">
        <v>0</v>
      </c>
      <c r="DW393" s="43">
        <v>0</v>
      </c>
      <c r="DX393" s="43">
        <v>0</v>
      </c>
    </row>
    <row r="394" spans="1:128" x14ac:dyDescent="0.2">
      <c r="A394" s="43" t="s">
        <v>9889</v>
      </c>
      <c r="B394" s="43" t="s">
        <v>9888</v>
      </c>
      <c r="C394" s="43" t="s">
        <v>9835</v>
      </c>
      <c r="D394" s="43" t="s">
        <v>9805</v>
      </c>
      <c r="F394" s="43">
        <v>0</v>
      </c>
      <c r="G394" s="43">
        <v>0</v>
      </c>
      <c r="H394" s="43">
        <v>0</v>
      </c>
      <c r="I394" s="43">
        <v>0</v>
      </c>
      <c r="J394" s="43">
        <v>0</v>
      </c>
      <c r="K394" s="43">
        <v>0</v>
      </c>
      <c r="L394" s="43">
        <v>0</v>
      </c>
      <c r="M394" s="43">
        <v>0</v>
      </c>
      <c r="N394" s="43">
        <v>0</v>
      </c>
      <c r="O394" s="43">
        <v>0</v>
      </c>
      <c r="P394" s="43">
        <v>0</v>
      </c>
      <c r="Q394" s="43">
        <v>0</v>
      </c>
      <c r="R394" s="43">
        <v>0</v>
      </c>
      <c r="S394" s="43">
        <v>0</v>
      </c>
      <c r="T394" s="43">
        <v>0</v>
      </c>
      <c r="U394" s="43">
        <v>0</v>
      </c>
      <c r="V394" s="43">
        <v>0</v>
      </c>
      <c r="W394" s="43">
        <v>0</v>
      </c>
      <c r="X394" s="43">
        <v>0</v>
      </c>
      <c r="Y394" s="43">
        <v>0</v>
      </c>
      <c r="Z394" s="43">
        <v>0</v>
      </c>
      <c r="AA394" s="43">
        <v>0</v>
      </c>
      <c r="AB394" s="43">
        <v>0</v>
      </c>
      <c r="AC394" s="43">
        <v>0</v>
      </c>
      <c r="AD394" s="43">
        <v>0</v>
      </c>
      <c r="AE394" s="43">
        <v>0</v>
      </c>
      <c r="AF394" s="43">
        <v>0</v>
      </c>
      <c r="AG394" s="43">
        <v>0</v>
      </c>
      <c r="AH394" s="43">
        <v>0</v>
      </c>
      <c r="AI394" s="43">
        <v>0</v>
      </c>
      <c r="AJ394" s="43">
        <v>0</v>
      </c>
      <c r="AK394" s="43">
        <v>0</v>
      </c>
      <c r="AL394" s="43">
        <v>0</v>
      </c>
      <c r="AM394" s="43">
        <v>0</v>
      </c>
      <c r="AN394" s="43">
        <v>0</v>
      </c>
      <c r="AO394" s="43">
        <v>0</v>
      </c>
      <c r="AP394" s="43">
        <v>0</v>
      </c>
      <c r="AQ394" s="43">
        <v>0</v>
      </c>
      <c r="AR394" s="43">
        <v>0</v>
      </c>
      <c r="AS394" s="43">
        <v>0</v>
      </c>
      <c r="AT394" s="43">
        <v>0</v>
      </c>
      <c r="AU394" s="43">
        <v>0</v>
      </c>
      <c r="AV394" s="43">
        <v>0</v>
      </c>
      <c r="AW394" s="43">
        <v>0</v>
      </c>
      <c r="AX394" s="43">
        <v>0</v>
      </c>
      <c r="AY394" s="43">
        <v>0</v>
      </c>
      <c r="AZ394" s="43">
        <v>0</v>
      </c>
      <c r="BA394" s="43">
        <v>0</v>
      </c>
      <c r="BB394" s="43">
        <v>0</v>
      </c>
      <c r="BC394" s="43">
        <v>0</v>
      </c>
      <c r="BD394" s="43">
        <v>0</v>
      </c>
      <c r="BE394" s="43">
        <v>0</v>
      </c>
      <c r="BF394" s="43">
        <v>0</v>
      </c>
      <c r="BG394" s="43">
        <v>0</v>
      </c>
      <c r="BH394" s="43">
        <v>0</v>
      </c>
      <c r="BI394" s="43">
        <v>0</v>
      </c>
      <c r="BJ394" s="43">
        <v>0</v>
      </c>
      <c r="BK394" s="43">
        <v>0</v>
      </c>
      <c r="BL394" s="43">
        <v>0</v>
      </c>
      <c r="BM394" s="43">
        <v>0</v>
      </c>
      <c r="BN394" s="43">
        <v>0</v>
      </c>
      <c r="BO394" s="43">
        <v>0</v>
      </c>
      <c r="BP394" s="43">
        <v>0</v>
      </c>
      <c r="BQ394" s="43">
        <v>0</v>
      </c>
      <c r="BR394" s="43">
        <v>0</v>
      </c>
      <c r="BS394" s="43">
        <v>0</v>
      </c>
      <c r="BT394" s="43">
        <v>0</v>
      </c>
      <c r="BU394" s="43">
        <v>0</v>
      </c>
      <c r="BV394" s="43">
        <v>0</v>
      </c>
      <c r="BW394" s="43">
        <v>0</v>
      </c>
      <c r="BX394" s="43">
        <v>0</v>
      </c>
      <c r="BY394" s="43">
        <v>0</v>
      </c>
      <c r="BZ394" s="43">
        <v>0</v>
      </c>
      <c r="CA394" s="43">
        <v>0</v>
      </c>
      <c r="CB394" s="43">
        <v>0</v>
      </c>
      <c r="CC394" s="43">
        <v>0</v>
      </c>
      <c r="CD394" s="43">
        <v>0</v>
      </c>
      <c r="CE394" s="43">
        <v>0</v>
      </c>
      <c r="CF394" s="43">
        <v>0</v>
      </c>
      <c r="CG394" s="43">
        <v>0</v>
      </c>
      <c r="CH394" s="43">
        <v>0</v>
      </c>
      <c r="CI394" s="43">
        <v>0</v>
      </c>
      <c r="CJ394" s="43">
        <v>0</v>
      </c>
      <c r="CK394" s="43">
        <v>0</v>
      </c>
      <c r="CL394" s="43">
        <v>0</v>
      </c>
      <c r="CM394" s="43">
        <v>0</v>
      </c>
      <c r="CN394" s="43">
        <v>0</v>
      </c>
      <c r="CO394" s="43">
        <v>0</v>
      </c>
      <c r="CP394" s="43">
        <v>0</v>
      </c>
      <c r="CQ394" s="43">
        <v>0</v>
      </c>
      <c r="CR394" s="43">
        <v>0</v>
      </c>
      <c r="CS394" s="43">
        <v>0</v>
      </c>
      <c r="CT394" s="43">
        <v>0</v>
      </c>
      <c r="CU394" s="43">
        <v>0</v>
      </c>
      <c r="CV394" s="43">
        <v>0</v>
      </c>
      <c r="CW394" s="43">
        <v>0</v>
      </c>
      <c r="CX394" s="43">
        <v>0</v>
      </c>
      <c r="CY394" s="43">
        <v>0</v>
      </c>
      <c r="CZ394" s="43">
        <v>0</v>
      </c>
      <c r="DA394" s="43">
        <v>0</v>
      </c>
      <c r="DB394" s="43">
        <v>0</v>
      </c>
      <c r="DC394" s="43">
        <v>0</v>
      </c>
      <c r="DD394" s="43">
        <v>0</v>
      </c>
      <c r="DE394" s="43">
        <v>0</v>
      </c>
      <c r="DF394" s="43">
        <v>0</v>
      </c>
      <c r="DG394" s="43">
        <v>0</v>
      </c>
      <c r="DH394" s="43">
        <v>0</v>
      </c>
      <c r="DI394" s="43">
        <v>0</v>
      </c>
      <c r="DJ394" s="43">
        <v>0</v>
      </c>
      <c r="DK394" s="43">
        <v>0</v>
      </c>
      <c r="DL394" s="43">
        <v>0</v>
      </c>
      <c r="DM394" s="43">
        <v>0</v>
      </c>
      <c r="DN394" s="43">
        <v>0</v>
      </c>
      <c r="DO394" s="43">
        <v>0</v>
      </c>
      <c r="DP394" s="43">
        <v>0</v>
      </c>
      <c r="DQ394" s="43">
        <v>0</v>
      </c>
      <c r="DR394" s="43">
        <v>0</v>
      </c>
      <c r="DS394" s="43">
        <v>0</v>
      </c>
      <c r="DT394" s="43">
        <v>0</v>
      </c>
      <c r="DU394" s="43">
        <v>0</v>
      </c>
      <c r="DV394" s="43">
        <v>0</v>
      </c>
      <c r="DW394" s="43">
        <v>0</v>
      </c>
      <c r="DX394" s="43">
        <v>0</v>
      </c>
    </row>
    <row r="395" spans="1:128" x14ac:dyDescent="0.2">
      <c r="A395" s="43" t="s">
        <v>9887</v>
      </c>
      <c r="B395" s="43" t="s">
        <v>9886</v>
      </c>
      <c r="C395" s="43" t="s">
        <v>9835</v>
      </c>
      <c r="D395" s="43" t="s">
        <v>9805</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c r="Z395" s="43">
        <v>0</v>
      </c>
      <c r="AA395" s="43">
        <v>0</v>
      </c>
      <c r="AB395" s="43">
        <v>0</v>
      </c>
      <c r="AC395" s="43">
        <v>0</v>
      </c>
      <c r="AD395" s="43">
        <v>0</v>
      </c>
      <c r="AE395" s="43">
        <v>0</v>
      </c>
      <c r="AF395" s="43">
        <v>0</v>
      </c>
      <c r="AG395" s="43">
        <v>0</v>
      </c>
      <c r="AH395" s="43">
        <v>0</v>
      </c>
      <c r="AI395" s="43">
        <v>0</v>
      </c>
      <c r="AJ395" s="43">
        <v>0</v>
      </c>
      <c r="AK395" s="43">
        <v>0</v>
      </c>
      <c r="AL395" s="43">
        <v>1</v>
      </c>
      <c r="AM395" s="43">
        <v>0</v>
      </c>
      <c r="AN395" s="43">
        <v>0</v>
      </c>
      <c r="AO395" s="43">
        <v>0</v>
      </c>
      <c r="AP395" s="43">
        <v>0</v>
      </c>
      <c r="AQ395" s="43">
        <v>0</v>
      </c>
      <c r="AR395" s="43">
        <v>0</v>
      </c>
      <c r="AS395" s="43">
        <v>0</v>
      </c>
      <c r="AT395" s="43">
        <v>0</v>
      </c>
      <c r="AU395" s="43">
        <v>0</v>
      </c>
      <c r="AV395" s="43">
        <v>0</v>
      </c>
      <c r="AW395" s="43">
        <v>0</v>
      </c>
      <c r="AX395" s="43">
        <v>0</v>
      </c>
      <c r="AY395" s="43">
        <v>0</v>
      </c>
      <c r="AZ395" s="43">
        <v>0</v>
      </c>
      <c r="BA395" s="43">
        <v>0</v>
      </c>
      <c r="BB395" s="43">
        <v>0</v>
      </c>
      <c r="BC395" s="43">
        <v>0</v>
      </c>
      <c r="BD395" s="43">
        <v>0</v>
      </c>
      <c r="BE395" s="43">
        <v>0</v>
      </c>
      <c r="BF395" s="43">
        <v>0</v>
      </c>
      <c r="BG395" s="43">
        <v>0</v>
      </c>
      <c r="BH395" s="43">
        <v>0</v>
      </c>
      <c r="BI395" s="43">
        <v>0</v>
      </c>
      <c r="BJ395" s="43">
        <v>0</v>
      </c>
      <c r="BK395" s="43">
        <v>0</v>
      </c>
      <c r="BL395" s="43">
        <v>0</v>
      </c>
      <c r="BM395" s="43">
        <v>0</v>
      </c>
      <c r="BN395" s="43">
        <v>0</v>
      </c>
      <c r="BO395" s="43">
        <v>0</v>
      </c>
      <c r="BP395" s="43">
        <v>0</v>
      </c>
      <c r="BQ395" s="43">
        <v>0</v>
      </c>
      <c r="BR395" s="43">
        <v>0</v>
      </c>
      <c r="BS395" s="43">
        <v>0</v>
      </c>
      <c r="BT395" s="43">
        <v>0</v>
      </c>
      <c r="BU395" s="43">
        <v>0</v>
      </c>
      <c r="BV395" s="43">
        <v>0</v>
      </c>
      <c r="BW395" s="43">
        <v>0</v>
      </c>
      <c r="BX395" s="43">
        <v>0</v>
      </c>
      <c r="BY395" s="43">
        <v>0</v>
      </c>
      <c r="BZ395" s="43">
        <v>0</v>
      </c>
      <c r="CA395" s="43">
        <v>0</v>
      </c>
      <c r="CB395" s="43">
        <v>0</v>
      </c>
      <c r="CC395" s="43">
        <v>0</v>
      </c>
      <c r="CD395" s="43">
        <v>0</v>
      </c>
      <c r="CE395" s="43">
        <v>0</v>
      </c>
      <c r="CF395" s="43">
        <v>0</v>
      </c>
      <c r="CG395" s="43">
        <v>0</v>
      </c>
      <c r="CH395" s="43">
        <v>0</v>
      </c>
      <c r="CI395" s="43">
        <v>0</v>
      </c>
      <c r="CJ395" s="43">
        <v>0</v>
      </c>
      <c r="CK395" s="43">
        <v>0</v>
      </c>
      <c r="CL395" s="43">
        <v>0</v>
      </c>
      <c r="CM395" s="43">
        <v>0</v>
      </c>
      <c r="CN395" s="43">
        <v>0</v>
      </c>
      <c r="CO395" s="43">
        <v>0</v>
      </c>
      <c r="CP395" s="43">
        <v>0</v>
      </c>
      <c r="CQ395" s="43">
        <v>0</v>
      </c>
      <c r="CR395" s="43">
        <v>0</v>
      </c>
      <c r="CS395" s="43">
        <v>0</v>
      </c>
      <c r="CT395" s="43">
        <v>0</v>
      </c>
      <c r="CU395" s="43">
        <v>0</v>
      </c>
      <c r="CV395" s="43">
        <v>0</v>
      </c>
      <c r="CW395" s="43">
        <v>0</v>
      </c>
      <c r="CX395" s="43">
        <v>0</v>
      </c>
      <c r="CY395" s="43">
        <v>0</v>
      </c>
      <c r="CZ395" s="43">
        <v>0</v>
      </c>
      <c r="DA395" s="43">
        <v>0</v>
      </c>
      <c r="DB395" s="43">
        <v>0</v>
      </c>
      <c r="DC395" s="43">
        <v>0</v>
      </c>
      <c r="DD395" s="43">
        <v>0</v>
      </c>
      <c r="DE395" s="43">
        <v>0</v>
      </c>
      <c r="DF395" s="43">
        <v>0</v>
      </c>
      <c r="DG395" s="43">
        <v>0</v>
      </c>
      <c r="DH395" s="43">
        <v>0</v>
      </c>
      <c r="DI395" s="43">
        <v>0</v>
      </c>
      <c r="DJ395" s="43">
        <v>0</v>
      </c>
      <c r="DK395" s="43">
        <v>0</v>
      </c>
      <c r="DL395" s="43">
        <v>0</v>
      </c>
      <c r="DM395" s="43">
        <v>0</v>
      </c>
      <c r="DN395" s="43">
        <v>0</v>
      </c>
      <c r="DO395" s="43">
        <v>0</v>
      </c>
      <c r="DP395" s="43">
        <v>0</v>
      </c>
      <c r="DQ395" s="43">
        <v>0</v>
      </c>
      <c r="DR395" s="43">
        <v>0</v>
      </c>
      <c r="DS395" s="43">
        <v>0</v>
      </c>
      <c r="DT395" s="43">
        <v>0</v>
      </c>
      <c r="DU395" s="43">
        <v>0</v>
      </c>
      <c r="DV395" s="43">
        <v>0</v>
      </c>
      <c r="DW395" s="43">
        <v>0</v>
      </c>
      <c r="DX395" s="43">
        <v>0</v>
      </c>
    </row>
    <row r="396" spans="1:128" x14ac:dyDescent="0.2">
      <c r="A396" s="43" t="s">
        <v>9885</v>
      </c>
      <c r="B396" s="43" t="s">
        <v>9884</v>
      </c>
      <c r="C396" s="43" t="s">
        <v>9835</v>
      </c>
      <c r="D396" s="43" t="s">
        <v>9805</v>
      </c>
      <c r="F396" s="43">
        <v>0</v>
      </c>
      <c r="G396" s="43">
        <v>0</v>
      </c>
      <c r="H396" s="43">
        <v>0</v>
      </c>
      <c r="I396" s="43">
        <v>0</v>
      </c>
      <c r="J396" s="43">
        <v>0</v>
      </c>
      <c r="K396" s="43">
        <v>0</v>
      </c>
      <c r="L396" s="43">
        <v>0</v>
      </c>
      <c r="M396" s="43">
        <v>0</v>
      </c>
      <c r="N396" s="43">
        <v>0</v>
      </c>
      <c r="O396" s="43">
        <v>0</v>
      </c>
      <c r="P396" s="43">
        <v>0</v>
      </c>
      <c r="Q396" s="43">
        <v>0</v>
      </c>
      <c r="R396" s="43">
        <v>0</v>
      </c>
      <c r="S396" s="43">
        <v>0</v>
      </c>
      <c r="T396" s="43">
        <v>0</v>
      </c>
      <c r="U396" s="43">
        <v>0</v>
      </c>
      <c r="V396" s="43">
        <v>0</v>
      </c>
      <c r="W396" s="43">
        <v>0</v>
      </c>
      <c r="X396" s="43">
        <v>0</v>
      </c>
      <c r="Y396" s="43">
        <v>0</v>
      </c>
      <c r="Z396" s="43">
        <v>0</v>
      </c>
      <c r="AA396" s="43">
        <v>0</v>
      </c>
      <c r="AB396" s="43">
        <v>0</v>
      </c>
      <c r="AC396" s="43">
        <v>0</v>
      </c>
      <c r="AD396" s="43">
        <v>0</v>
      </c>
      <c r="AE396" s="43">
        <v>0</v>
      </c>
      <c r="AF396" s="43">
        <v>0</v>
      </c>
      <c r="AG396" s="43">
        <v>0</v>
      </c>
      <c r="AH396" s="43">
        <v>0</v>
      </c>
      <c r="AI396" s="43">
        <v>0</v>
      </c>
      <c r="AJ396" s="43">
        <v>0</v>
      </c>
      <c r="AK396" s="43">
        <v>0</v>
      </c>
      <c r="AL396" s="43">
        <v>0</v>
      </c>
      <c r="AM396" s="43">
        <v>0</v>
      </c>
      <c r="AN396" s="43">
        <v>0</v>
      </c>
      <c r="AO396" s="43">
        <v>0</v>
      </c>
      <c r="AP396" s="43">
        <v>0</v>
      </c>
      <c r="AQ396" s="43">
        <v>0</v>
      </c>
      <c r="AR396" s="43">
        <v>0</v>
      </c>
      <c r="AS396" s="43">
        <v>0</v>
      </c>
      <c r="AT396" s="43">
        <v>0</v>
      </c>
      <c r="AU396" s="43">
        <v>0</v>
      </c>
      <c r="AV396" s="43">
        <v>0</v>
      </c>
      <c r="AW396" s="43">
        <v>0</v>
      </c>
      <c r="AX396" s="43">
        <v>0</v>
      </c>
      <c r="AY396" s="43">
        <v>0</v>
      </c>
      <c r="AZ396" s="43">
        <v>0</v>
      </c>
      <c r="BA396" s="43">
        <v>0</v>
      </c>
      <c r="BB396" s="43">
        <v>0</v>
      </c>
      <c r="BC396" s="43">
        <v>0</v>
      </c>
      <c r="BD396" s="43">
        <v>0</v>
      </c>
      <c r="BE396" s="43">
        <v>0</v>
      </c>
      <c r="BF396" s="43">
        <v>0</v>
      </c>
      <c r="BG396" s="43">
        <v>0</v>
      </c>
      <c r="BH396" s="43">
        <v>0</v>
      </c>
      <c r="BI396" s="43">
        <v>0</v>
      </c>
      <c r="BJ396" s="43">
        <v>0</v>
      </c>
      <c r="BK396" s="43">
        <v>0</v>
      </c>
      <c r="BL396" s="43">
        <v>0</v>
      </c>
      <c r="BM396" s="43">
        <v>0</v>
      </c>
      <c r="BN396" s="43">
        <v>0</v>
      </c>
      <c r="BO396" s="43">
        <v>0</v>
      </c>
      <c r="BP396" s="43">
        <v>0</v>
      </c>
      <c r="BQ396" s="43">
        <v>0</v>
      </c>
      <c r="BR396" s="43">
        <v>0</v>
      </c>
      <c r="BS396" s="43">
        <v>0</v>
      </c>
      <c r="BT396" s="43">
        <v>0</v>
      </c>
      <c r="BU396" s="43">
        <v>0</v>
      </c>
      <c r="BV396" s="43">
        <v>0</v>
      </c>
      <c r="BW396" s="43">
        <v>0</v>
      </c>
      <c r="BX396" s="43">
        <v>0</v>
      </c>
      <c r="BY396" s="43">
        <v>0</v>
      </c>
      <c r="BZ396" s="43">
        <v>0</v>
      </c>
      <c r="CA396" s="43">
        <v>0</v>
      </c>
      <c r="CB396" s="43">
        <v>0</v>
      </c>
      <c r="CC396" s="43">
        <v>0</v>
      </c>
      <c r="CD396" s="43">
        <v>0</v>
      </c>
      <c r="CE396" s="43">
        <v>0</v>
      </c>
      <c r="CF396" s="43">
        <v>0</v>
      </c>
      <c r="CG396" s="43">
        <v>0</v>
      </c>
      <c r="CH396" s="43">
        <v>0</v>
      </c>
      <c r="CI396" s="43">
        <v>0</v>
      </c>
      <c r="CJ396" s="43">
        <v>0</v>
      </c>
      <c r="CK396" s="43">
        <v>0</v>
      </c>
      <c r="CL396" s="43">
        <v>0</v>
      </c>
      <c r="CM396" s="43">
        <v>0</v>
      </c>
      <c r="CN396" s="43">
        <v>0</v>
      </c>
      <c r="CO396" s="43">
        <v>0</v>
      </c>
      <c r="CP396" s="43">
        <v>0</v>
      </c>
      <c r="CQ396" s="43">
        <v>0</v>
      </c>
      <c r="CR396" s="43">
        <v>0</v>
      </c>
      <c r="CS396" s="43">
        <v>0</v>
      </c>
      <c r="CT396" s="43">
        <v>0</v>
      </c>
      <c r="CU396" s="43">
        <v>0</v>
      </c>
      <c r="CV396" s="43">
        <v>0</v>
      </c>
      <c r="CW396" s="43">
        <v>0</v>
      </c>
      <c r="CX396" s="43">
        <v>0</v>
      </c>
      <c r="CY396" s="43">
        <v>0</v>
      </c>
      <c r="CZ396" s="43">
        <v>0</v>
      </c>
      <c r="DA396" s="43">
        <v>0</v>
      </c>
      <c r="DB396" s="43">
        <v>0</v>
      </c>
      <c r="DC396" s="43">
        <v>0</v>
      </c>
      <c r="DD396" s="43">
        <v>0</v>
      </c>
      <c r="DE396" s="43">
        <v>0</v>
      </c>
      <c r="DF396" s="43">
        <v>0</v>
      </c>
      <c r="DG396" s="43">
        <v>0</v>
      </c>
      <c r="DH396" s="43">
        <v>0</v>
      </c>
      <c r="DI396" s="43">
        <v>0</v>
      </c>
      <c r="DJ396" s="43">
        <v>0</v>
      </c>
      <c r="DK396" s="43">
        <v>0</v>
      </c>
      <c r="DL396" s="43">
        <v>0</v>
      </c>
      <c r="DM396" s="43">
        <v>0</v>
      </c>
      <c r="DN396" s="43">
        <v>0</v>
      </c>
      <c r="DO396" s="43">
        <v>0</v>
      </c>
      <c r="DP396" s="43">
        <v>0</v>
      </c>
      <c r="DQ396" s="43">
        <v>0</v>
      </c>
      <c r="DR396" s="43">
        <v>0</v>
      </c>
      <c r="DS396" s="43">
        <v>0</v>
      </c>
      <c r="DT396" s="43">
        <v>0</v>
      </c>
      <c r="DU396" s="43">
        <v>0</v>
      </c>
      <c r="DV396" s="43">
        <v>0</v>
      </c>
      <c r="DW396" s="43">
        <v>0</v>
      </c>
      <c r="DX396" s="43">
        <v>0</v>
      </c>
    </row>
    <row r="397" spans="1:128" x14ac:dyDescent="0.2">
      <c r="A397" s="43" t="s">
        <v>9883</v>
      </c>
      <c r="B397" s="43" t="s">
        <v>9882</v>
      </c>
      <c r="C397" s="43" t="s">
        <v>9835</v>
      </c>
      <c r="D397" s="43" t="s">
        <v>9805</v>
      </c>
      <c r="F397" s="43">
        <v>0</v>
      </c>
      <c r="G397" s="43">
        <v>0</v>
      </c>
      <c r="H397" s="43">
        <v>0</v>
      </c>
      <c r="I397" s="43">
        <v>0</v>
      </c>
      <c r="J397" s="43">
        <v>0</v>
      </c>
      <c r="K397" s="43">
        <v>0</v>
      </c>
      <c r="L397" s="43">
        <v>0</v>
      </c>
      <c r="M397" s="43">
        <v>0</v>
      </c>
      <c r="N397" s="43">
        <v>0</v>
      </c>
      <c r="O397" s="43">
        <v>0</v>
      </c>
      <c r="P397" s="43">
        <v>0</v>
      </c>
      <c r="Q397" s="43">
        <v>0</v>
      </c>
      <c r="R397" s="43">
        <v>0</v>
      </c>
      <c r="S397" s="43">
        <v>0</v>
      </c>
      <c r="T397" s="43">
        <v>0</v>
      </c>
      <c r="U397" s="43">
        <v>0</v>
      </c>
      <c r="V397" s="43">
        <v>0</v>
      </c>
      <c r="W397" s="43">
        <v>0</v>
      </c>
      <c r="X397" s="43">
        <v>0</v>
      </c>
      <c r="Y397" s="43">
        <v>0</v>
      </c>
      <c r="Z397" s="43">
        <v>0</v>
      </c>
      <c r="AA397" s="43">
        <v>0</v>
      </c>
      <c r="AB397" s="43">
        <v>0</v>
      </c>
      <c r="AC397" s="43">
        <v>0</v>
      </c>
      <c r="AD397" s="43">
        <v>0</v>
      </c>
      <c r="AE397" s="43">
        <v>0</v>
      </c>
      <c r="AF397" s="43">
        <v>0</v>
      </c>
      <c r="AG397" s="43">
        <v>0</v>
      </c>
      <c r="AH397" s="43">
        <v>0</v>
      </c>
      <c r="AI397" s="43">
        <v>0</v>
      </c>
      <c r="AJ397" s="43">
        <v>0</v>
      </c>
      <c r="AK397" s="43">
        <v>0</v>
      </c>
      <c r="AL397" s="43">
        <v>0</v>
      </c>
      <c r="AM397" s="43">
        <v>0</v>
      </c>
      <c r="AN397" s="43">
        <v>0</v>
      </c>
      <c r="AO397" s="43">
        <v>0</v>
      </c>
      <c r="AP397" s="43">
        <v>0</v>
      </c>
      <c r="AQ397" s="43">
        <v>0</v>
      </c>
      <c r="AR397" s="43">
        <v>0</v>
      </c>
      <c r="AS397" s="43">
        <v>0</v>
      </c>
      <c r="AT397" s="43">
        <v>0</v>
      </c>
      <c r="AU397" s="43">
        <v>0</v>
      </c>
      <c r="AV397" s="43">
        <v>0</v>
      </c>
      <c r="AW397" s="43">
        <v>0</v>
      </c>
      <c r="AX397" s="43">
        <v>0</v>
      </c>
      <c r="AY397" s="43">
        <v>0</v>
      </c>
      <c r="AZ397" s="43">
        <v>0</v>
      </c>
      <c r="BA397" s="43">
        <v>0</v>
      </c>
      <c r="BB397" s="43">
        <v>0</v>
      </c>
      <c r="BC397" s="43">
        <v>0</v>
      </c>
      <c r="BD397" s="43">
        <v>0</v>
      </c>
      <c r="BE397" s="43">
        <v>0</v>
      </c>
      <c r="BF397" s="43">
        <v>0</v>
      </c>
      <c r="BG397" s="43">
        <v>0</v>
      </c>
      <c r="BH397" s="43">
        <v>0</v>
      </c>
      <c r="BI397" s="43">
        <v>0</v>
      </c>
      <c r="BJ397" s="43">
        <v>0</v>
      </c>
      <c r="BK397" s="43">
        <v>0</v>
      </c>
      <c r="BL397" s="43">
        <v>0</v>
      </c>
      <c r="BM397" s="43">
        <v>0</v>
      </c>
      <c r="BN397" s="43">
        <v>0</v>
      </c>
      <c r="BO397" s="43">
        <v>0</v>
      </c>
      <c r="BP397" s="43">
        <v>0</v>
      </c>
      <c r="BQ397" s="43">
        <v>0</v>
      </c>
      <c r="BR397" s="43">
        <v>0</v>
      </c>
      <c r="BS397" s="43">
        <v>0</v>
      </c>
      <c r="BT397" s="43">
        <v>0</v>
      </c>
      <c r="BU397" s="43">
        <v>0</v>
      </c>
      <c r="BV397" s="43">
        <v>0</v>
      </c>
      <c r="BW397" s="43">
        <v>0</v>
      </c>
      <c r="BX397" s="43">
        <v>0</v>
      </c>
      <c r="BY397" s="43">
        <v>0</v>
      </c>
      <c r="BZ397" s="43">
        <v>0</v>
      </c>
      <c r="CA397" s="43">
        <v>0</v>
      </c>
      <c r="CB397" s="43">
        <v>0</v>
      </c>
      <c r="CC397" s="43">
        <v>0</v>
      </c>
      <c r="CD397" s="43">
        <v>0</v>
      </c>
      <c r="CE397" s="43">
        <v>0</v>
      </c>
      <c r="CF397" s="43">
        <v>0</v>
      </c>
      <c r="CG397" s="43">
        <v>0</v>
      </c>
      <c r="CH397" s="43">
        <v>0</v>
      </c>
      <c r="CI397" s="43">
        <v>0</v>
      </c>
      <c r="CJ397" s="43">
        <v>0</v>
      </c>
      <c r="CK397" s="43">
        <v>0</v>
      </c>
      <c r="CL397" s="43">
        <v>0</v>
      </c>
      <c r="CM397" s="43">
        <v>0</v>
      </c>
      <c r="CN397" s="43">
        <v>0</v>
      </c>
      <c r="CO397" s="43">
        <v>0</v>
      </c>
      <c r="CP397" s="43">
        <v>0</v>
      </c>
      <c r="CQ397" s="43">
        <v>0</v>
      </c>
      <c r="CR397" s="43">
        <v>0</v>
      </c>
      <c r="CS397" s="43">
        <v>0</v>
      </c>
      <c r="CT397" s="43">
        <v>0</v>
      </c>
      <c r="CU397" s="43">
        <v>0</v>
      </c>
      <c r="CV397" s="43">
        <v>0</v>
      </c>
      <c r="CW397" s="43">
        <v>0</v>
      </c>
      <c r="CX397" s="43">
        <v>0</v>
      </c>
      <c r="CY397" s="43">
        <v>0</v>
      </c>
      <c r="CZ397" s="43">
        <v>0</v>
      </c>
      <c r="DA397" s="43">
        <v>0</v>
      </c>
      <c r="DB397" s="43">
        <v>0</v>
      </c>
      <c r="DC397" s="43">
        <v>0</v>
      </c>
      <c r="DD397" s="43">
        <v>0</v>
      </c>
      <c r="DE397" s="43">
        <v>0</v>
      </c>
      <c r="DF397" s="43">
        <v>0</v>
      </c>
      <c r="DG397" s="43">
        <v>0</v>
      </c>
      <c r="DH397" s="43">
        <v>0</v>
      </c>
      <c r="DI397" s="43">
        <v>0</v>
      </c>
      <c r="DJ397" s="43">
        <v>0</v>
      </c>
      <c r="DK397" s="43">
        <v>0</v>
      </c>
      <c r="DL397" s="43">
        <v>0</v>
      </c>
      <c r="DM397" s="43">
        <v>0</v>
      </c>
      <c r="DN397" s="43">
        <v>0</v>
      </c>
      <c r="DO397" s="43">
        <v>0</v>
      </c>
      <c r="DP397" s="43">
        <v>0</v>
      </c>
      <c r="DQ397" s="43">
        <v>0</v>
      </c>
      <c r="DR397" s="43">
        <v>0</v>
      </c>
      <c r="DS397" s="43">
        <v>0</v>
      </c>
      <c r="DT397" s="43">
        <v>0</v>
      </c>
      <c r="DU397" s="43">
        <v>0</v>
      </c>
      <c r="DV397" s="43">
        <v>0</v>
      </c>
      <c r="DW397" s="43">
        <v>0</v>
      </c>
      <c r="DX397" s="43">
        <v>0</v>
      </c>
    </row>
    <row r="398" spans="1:128" x14ac:dyDescent="0.2">
      <c r="A398" s="43" t="s">
        <v>9881</v>
      </c>
      <c r="B398" s="43" t="s">
        <v>9880</v>
      </c>
      <c r="C398" s="43" t="s">
        <v>9835</v>
      </c>
      <c r="D398" s="43" t="s">
        <v>9805</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c r="Z398" s="43">
        <v>0</v>
      </c>
      <c r="AA398" s="43">
        <v>0</v>
      </c>
      <c r="AB398" s="43">
        <v>0</v>
      </c>
      <c r="AC398" s="43">
        <v>0</v>
      </c>
      <c r="AD398" s="43">
        <v>0</v>
      </c>
      <c r="AE398" s="43">
        <v>0</v>
      </c>
      <c r="AF398" s="43">
        <v>0</v>
      </c>
      <c r="AG398" s="43">
        <v>0</v>
      </c>
      <c r="AH398" s="43">
        <v>0</v>
      </c>
      <c r="AI398" s="43">
        <v>0</v>
      </c>
      <c r="AJ398" s="43">
        <v>0</v>
      </c>
      <c r="AK398" s="43">
        <v>0</v>
      </c>
      <c r="AL398" s="43">
        <v>0</v>
      </c>
      <c r="AM398" s="43">
        <v>0</v>
      </c>
      <c r="AN398" s="43">
        <v>0</v>
      </c>
      <c r="AO398" s="43">
        <v>0</v>
      </c>
      <c r="AP398" s="43">
        <v>0</v>
      </c>
      <c r="AQ398" s="43">
        <v>0</v>
      </c>
      <c r="AR398" s="43">
        <v>0</v>
      </c>
      <c r="AS398" s="43">
        <v>0</v>
      </c>
      <c r="AT398" s="43">
        <v>0</v>
      </c>
      <c r="AU398" s="43">
        <v>0</v>
      </c>
      <c r="AV398" s="43">
        <v>0</v>
      </c>
      <c r="AW398" s="43">
        <v>0</v>
      </c>
      <c r="AX398" s="43">
        <v>0</v>
      </c>
      <c r="AY398" s="43">
        <v>0</v>
      </c>
      <c r="AZ398" s="43">
        <v>0</v>
      </c>
      <c r="BA398" s="43">
        <v>0</v>
      </c>
      <c r="BB398" s="43">
        <v>0</v>
      </c>
      <c r="BC398" s="43">
        <v>0</v>
      </c>
      <c r="BD398" s="43">
        <v>0</v>
      </c>
      <c r="BE398" s="43">
        <v>0</v>
      </c>
      <c r="BF398" s="43">
        <v>0</v>
      </c>
      <c r="BG398" s="43">
        <v>0</v>
      </c>
      <c r="BH398" s="43">
        <v>0</v>
      </c>
      <c r="BI398" s="43">
        <v>0</v>
      </c>
      <c r="BJ398" s="43">
        <v>0</v>
      </c>
      <c r="BK398" s="43">
        <v>0</v>
      </c>
      <c r="BL398" s="43">
        <v>0</v>
      </c>
      <c r="BM398" s="43">
        <v>0</v>
      </c>
      <c r="BN398" s="43">
        <v>0</v>
      </c>
      <c r="BO398" s="43">
        <v>0</v>
      </c>
      <c r="BP398" s="43">
        <v>0</v>
      </c>
      <c r="BQ398" s="43">
        <v>0</v>
      </c>
      <c r="BR398" s="43">
        <v>0</v>
      </c>
      <c r="BS398" s="43">
        <v>0</v>
      </c>
      <c r="BT398" s="43">
        <v>0</v>
      </c>
      <c r="BU398" s="43">
        <v>0</v>
      </c>
      <c r="BV398" s="43">
        <v>0</v>
      </c>
      <c r="BW398" s="43">
        <v>0</v>
      </c>
      <c r="BX398" s="43">
        <v>0</v>
      </c>
      <c r="BY398" s="43">
        <v>0</v>
      </c>
      <c r="BZ398" s="43">
        <v>0</v>
      </c>
      <c r="CA398" s="43">
        <v>0</v>
      </c>
      <c r="CB398" s="43">
        <v>0</v>
      </c>
      <c r="CC398" s="43">
        <v>0</v>
      </c>
      <c r="CD398" s="43">
        <v>0</v>
      </c>
      <c r="CE398" s="43">
        <v>0</v>
      </c>
      <c r="CF398" s="43">
        <v>0</v>
      </c>
      <c r="CG398" s="43">
        <v>0</v>
      </c>
      <c r="CH398" s="43">
        <v>0</v>
      </c>
      <c r="CI398" s="43">
        <v>0</v>
      </c>
      <c r="CJ398" s="43">
        <v>0</v>
      </c>
      <c r="CK398" s="43">
        <v>0</v>
      </c>
      <c r="CL398" s="43">
        <v>0</v>
      </c>
      <c r="CM398" s="43">
        <v>0</v>
      </c>
      <c r="CN398" s="43">
        <v>0</v>
      </c>
      <c r="CO398" s="43">
        <v>0</v>
      </c>
      <c r="CP398" s="43">
        <v>0</v>
      </c>
      <c r="CQ398" s="43">
        <v>0</v>
      </c>
      <c r="CR398" s="43">
        <v>0</v>
      </c>
      <c r="CS398" s="43">
        <v>0</v>
      </c>
      <c r="CT398" s="43">
        <v>0</v>
      </c>
      <c r="CU398" s="43">
        <v>0</v>
      </c>
      <c r="CV398" s="43">
        <v>0</v>
      </c>
      <c r="CW398" s="43">
        <v>0</v>
      </c>
      <c r="CX398" s="43">
        <v>0</v>
      </c>
      <c r="CY398" s="43">
        <v>0</v>
      </c>
      <c r="CZ398" s="43">
        <v>0</v>
      </c>
      <c r="DA398" s="43">
        <v>0</v>
      </c>
      <c r="DB398" s="43">
        <v>0</v>
      </c>
      <c r="DC398" s="43">
        <v>0</v>
      </c>
      <c r="DD398" s="43">
        <v>0</v>
      </c>
      <c r="DE398" s="43">
        <v>0</v>
      </c>
      <c r="DF398" s="43">
        <v>0</v>
      </c>
      <c r="DG398" s="43">
        <v>0</v>
      </c>
      <c r="DH398" s="43">
        <v>0</v>
      </c>
      <c r="DI398" s="43">
        <v>0</v>
      </c>
      <c r="DJ398" s="43">
        <v>0</v>
      </c>
      <c r="DK398" s="43">
        <v>0</v>
      </c>
      <c r="DL398" s="43">
        <v>0</v>
      </c>
      <c r="DM398" s="43">
        <v>0</v>
      </c>
      <c r="DN398" s="43">
        <v>0</v>
      </c>
      <c r="DO398" s="43">
        <v>0</v>
      </c>
      <c r="DP398" s="43">
        <v>0</v>
      </c>
      <c r="DQ398" s="43">
        <v>0</v>
      </c>
      <c r="DR398" s="43">
        <v>0</v>
      </c>
      <c r="DS398" s="43">
        <v>0</v>
      </c>
      <c r="DT398" s="43">
        <v>0</v>
      </c>
      <c r="DU398" s="43">
        <v>0</v>
      </c>
      <c r="DV398" s="43">
        <v>0</v>
      </c>
      <c r="DW398" s="43">
        <v>0</v>
      </c>
      <c r="DX398" s="43">
        <v>0</v>
      </c>
    </row>
    <row r="399" spans="1:128" x14ac:dyDescent="0.2">
      <c r="A399" s="43" t="s">
        <v>9879</v>
      </c>
      <c r="B399" s="43" t="s">
        <v>9878</v>
      </c>
      <c r="C399" s="43" t="s">
        <v>9835</v>
      </c>
      <c r="D399" s="43" t="s">
        <v>9805</v>
      </c>
      <c r="F399" s="43">
        <v>1</v>
      </c>
      <c r="G399" s="43">
        <v>0</v>
      </c>
      <c r="H399" s="43">
        <v>0</v>
      </c>
      <c r="I399" s="43">
        <v>0</v>
      </c>
      <c r="J399" s="43">
        <v>0</v>
      </c>
      <c r="K399" s="43">
        <v>0</v>
      </c>
      <c r="L399" s="43">
        <v>0</v>
      </c>
      <c r="M399" s="43">
        <v>3</v>
      </c>
      <c r="N399" s="43">
        <v>1</v>
      </c>
      <c r="O399" s="43">
        <v>1</v>
      </c>
      <c r="P399" s="43">
        <v>0</v>
      </c>
      <c r="Q399" s="43">
        <v>0</v>
      </c>
      <c r="R399" s="43">
        <v>0</v>
      </c>
      <c r="S399" s="43">
        <v>0</v>
      </c>
      <c r="T399" s="43">
        <v>0</v>
      </c>
      <c r="U399" s="43">
        <v>0</v>
      </c>
      <c r="V399" s="43">
        <v>0</v>
      </c>
      <c r="W399" s="43">
        <v>0</v>
      </c>
      <c r="X399" s="43">
        <v>0</v>
      </c>
      <c r="Y399" s="43">
        <v>0</v>
      </c>
      <c r="Z399" s="43">
        <v>0</v>
      </c>
      <c r="AA399" s="43">
        <v>0</v>
      </c>
      <c r="AB399" s="43">
        <v>0</v>
      </c>
      <c r="AC399" s="43">
        <v>0</v>
      </c>
      <c r="AD399" s="43">
        <v>0</v>
      </c>
      <c r="AE399" s="43">
        <v>0</v>
      </c>
      <c r="AF399" s="43">
        <v>0</v>
      </c>
      <c r="AG399" s="43">
        <v>0</v>
      </c>
      <c r="AH399" s="43">
        <v>0</v>
      </c>
      <c r="AI399" s="43">
        <v>0</v>
      </c>
      <c r="AJ399" s="43">
        <v>0</v>
      </c>
      <c r="AK399" s="43">
        <v>0</v>
      </c>
      <c r="AL399" s="43">
        <v>0</v>
      </c>
      <c r="AM399" s="43">
        <v>0</v>
      </c>
      <c r="AN399" s="43">
        <v>0</v>
      </c>
      <c r="AO399" s="43">
        <v>0</v>
      </c>
      <c r="AP399" s="43">
        <v>0</v>
      </c>
      <c r="AQ399" s="43">
        <v>1</v>
      </c>
      <c r="AR399" s="43">
        <v>0</v>
      </c>
      <c r="AS399" s="43">
        <v>0</v>
      </c>
      <c r="AT399" s="43">
        <v>0</v>
      </c>
      <c r="AU399" s="43">
        <v>0</v>
      </c>
      <c r="AV399" s="43">
        <v>0</v>
      </c>
      <c r="AW399" s="43">
        <v>0</v>
      </c>
      <c r="AX399" s="43">
        <v>0</v>
      </c>
      <c r="AY399" s="43">
        <v>0</v>
      </c>
      <c r="AZ399" s="43">
        <v>0</v>
      </c>
      <c r="BA399" s="43">
        <v>0</v>
      </c>
      <c r="BB399" s="43">
        <v>0</v>
      </c>
      <c r="BC399" s="43">
        <v>0</v>
      </c>
      <c r="BD399" s="43">
        <v>0</v>
      </c>
      <c r="BE399" s="43">
        <v>0</v>
      </c>
      <c r="BF399" s="43">
        <v>0</v>
      </c>
      <c r="BG399" s="43">
        <v>1</v>
      </c>
      <c r="BH399" s="43">
        <v>1</v>
      </c>
      <c r="BI399" s="43">
        <v>2</v>
      </c>
      <c r="BJ399" s="43">
        <v>0</v>
      </c>
      <c r="BK399" s="43">
        <v>1</v>
      </c>
      <c r="BL399" s="43">
        <v>0</v>
      </c>
      <c r="BM399" s="43">
        <v>0</v>
      </c>
      <c r="BN399" s="43">
        <v>0</v>
      </c>
      <c r="BO399" s="43">
        <v>0</v>
      </c>
      <c r="BP399" s="43">
        <v>2</v>
      </c>
      <c r="BQ399" s="43">
        <v>0</v>
      </c>
      <c r="BR399" s="43">
        <v>0</v>
      </c>
      <c r="BS399" s="43">
        <v>3</v>
      </c>
      <c r="BT399" s="43">
        <v>0</v>
      </c>
      <c r="BU399" s="43">
        <v>1</v>
      </c>
      <c r="BV399" s="43">
        <v>0</v>
      </c>
      <c r="BW399" s="43">
        <v>0</v>
      </c>
      <c r="BX399" s="43">
        <v>1</v>
      </c>
      <c r="BY399" s="43">
        <v>0</v>
      </c>
      <c r="BZ399" s="43">
        <v>0</v>
      </c>
      <c r="CA399" s="43">
        <v>0</v>
      </c>
      <c r="CB399" s="43">
        <v>0</v>
      </c>
      <c r="CC399" s="43">
        <v>0</v>
      </c>
      <c r="CD399" s="43">
        <v>0</v>
      </c>
      <c r="CE399" s="43">
        <v>1</v>
      </c>
      <c r="CF399" s="43">
        <v>1</v>
      </c>
      <c r="CG399" s="43">
        <v>1</v>
      </c>
      <c r="CH399" s="43">
        <v>0</v>
      </c>
      <c r="CI399" s="43">
        <v>1</v>
      </c>
      <c r="CJ399" s="43">
        <v>0</v>
      </c>
      <c r="CK399" s="43">
        <v>0</v>
      </c>
      <c r="CL399" s="43">
        <v>1</v>
      </c>
      <c r="CM399" s="43">
        <v>0</v>
      </c>
      <c r="CN399" s="43">
        <v>0</v>
      </c>
      <c r="CO399" s="43">
        <v>0</v>
      </c>
      <c r="CP399" s="43">
        <v>0</v>
      </c>
      <c r="CQ399" s="43">
        <v>0</v>
      </c>
      <c r="CR399" s="43">
        <v>0</v>
      </c>
      <c r="CS399" s="43">
        <v>0</v>
      </c>
      <c r="CT399" s="43">
        <v>0</v>
      </c>
      <c r="CU399" s="43">
        <v>0</v>
      </c>
      <c r="CV399" s="43">
        <v>0</v>
      </c>
      <c r="CW399" s="43">
        <v>0</v>
      </c>
      <c r="CX399" s="43">
        <v>0</v>
      </c>
      <c r="CY399" s="43">
        <v>0</v>
      </c>
      <c r="CZ399" s="43">
        <v>1</v>
      </c>
      <c r="DA399" s="43">
        <v>0</v>
      </c>
      <c r="DB399" s="43">
        <v>0</v>
      </c>
      <c r="DC399" s="43">
        <v>0</v>
      </c>
      <c r="DD399" s="43">
        <v>0</v>
      </c>
      <c r="DE399" s="43">
        <v>0</v>
      </c>
      <c r="DF399" s="43">
        <v>0</v>
      </c>
      <c r="DG399" s="43">
        <v>1</v>
      </c>
      <c r="DH399" s="43">
        <v>0</v>
      </c>
      <c r="DI399" s="43">
        <v>0</v>
      </c>
      <c r="DJ399" s="43">
        <v>0</v>
      </c>
      <c r="DK399" s="43">
        <v>0</v>
      </c>
      <c r="DL399" s="43">
        <v>0</v>
      </c>
      <c r="DM399" s="43">
        <v>0</v>
      </c>
      <c r="DN399" s="43">
        <v>0</v>
      </c>
      <c r="DO399" s="43">
        <v>0</v>
      </c>
      <c r="DP399" s="43">
        <v>0</v>
      </c>
      <c r="DQ399" s="43">
        <v>1</v>
      </c>
      <c r="DR399" s="43">
        <v>0</v>
      </c>
      <c r="DS399" s="43">
        <v>0</v>
      </c>
      <c r="DT399" s="43">
        <v>0</v>
      </c>
      <c r="DU399" s="43">
        <v>0</v>
      </c>
      <c r="DV399" s="43">
        <v>1</v>
      </c>
      <c r="DW399" s="43">
        <v>1</v>
      </c>
      <c r="DX399" s="43">
        <v>0</v>
      </c>
    </row>
    <row r="400" spans="1:128" x14ac:dyDescent="0.2">
      <c r="A400" s="43" t="s">
        <v>9877</v>
      </c>
      <c r="B400" s="43" t="s">
        <v>9876</v>
      </c>
      <c r="C400" s="43" t="s">
        <v>9835</v>
      </c>
      <c r="D400" s="43" t="s">
        <v>9805</v>
      </c>
      <c r="F400" s="43">
        <v>0</v>
      </c>
      <c r="G400" s="43">
        <v>0</v>
      </c>
      <c r="H400" s="43">
        <v>0</v>
      </c>
      <c r="I400" s="43">
        <v>0</v>
      </c>
      <c r="J400" s="43">
        <v>0</v>
      </c>
      <c r="K400" s="43">
        <v>0</v>
      </c>
      <c r="L400" s="43">
        <v>0</v>
      </c>
      <c r="M400" s="43">
        <v>0</v>
      </c>
      <c r="N400" s="43">
        <v>0</v>
      </c>
      <c r="O400" s="43">
        <v>0</v>
      </c>
      <c r="P400" s="43">
        <v>0</v>
      </c>
      <c r="Q400" s="43">
        <v>0</v>
      </c>
      <c r="R400" s="43">
        <v>0</v>
      </c>
      <c r="S400" s="43">
        <v>0</v>
      </c>
      <c r="T400" s="43">
        <v>0</v>
      </c>
      <c r="U400" s="43">
        <v>0</v>
      </c>
      <c r="V400" s="43">
        <v>0</v>
      </c>
      <c r="W400" s="43">
        <v>0</v>
      </c>
      <c r="X400" s="43">
        <v>0</v>
      </c>
      <c r="Y400" s="43">
        <v>0</v>
      </c>
      <c r="Z400" s="43">
        <v>0</v>
      </c>
      <c r="AA400" s="43">
        <v>0</v>
      </c>
      <c r="AB400" s="43">
        <v>0</v>
      </c>
      <c r="AC400" s="43">
        <v>0</v>
      </c>
      <c r="AD400" s="43">
        <v>0</v>
      </c>
      <c r="AE400" s="43">
        <v>0</v>
      </c>
      <c r="AF400" s="43">
        <v>0</v>
      </c>
      <c r="AG400" s="43">
        <v>0</v>
      </c>
      <c r="AH400" s="43">
        <v>0</v>
      </c>
      <c r="AI400" s="43">
        <v>0</v>
      </c>
      <c r="AJ400" s="43">
        <v>0</v>
      </c>
      <c r="AK400" s="43">
        <v>0</v>
      </c>
      <c r="AL400" s="43">
        <v>0</v>
      </c>
      <c r="AM400" s="43">
        <v>0</v>
      </c>
      <c r="AN400" s="43">
        <v>0</v>
      </c>
      <c r="AO400" s="43">
        <v>0</v>
      </c>
      <c r="AP400" s="43">
        <v>0</v>
      </c>
      <c r="AQ400" s="43">
        <v>0</v>
      </c>
      <c r="AR400" s="43">
        <v>0</v>
      </c>
      <c r="AS400" s="43">
        <v>0</v>
      </c>
      <c r="AT400" s="43">
        <v>0</v>
      </c>
      <c r="AU400" s="43">
        <v>0</v>
      </c>
      <c r="AV400" s="43">
        <v>0</v>
      </c>
      <c r="AW400" s="43">
        <v>0</v>
      </c>
      <c r="AX400" s="43">
        <v>0</v>
      </c>
      <c r="AY400" s="43">
        <v>0</v>
      </c>
      <c r="AZ400" s="43">
        <v>0</v>
      </c>
      <c r="BA400" s="43">
        <v>0</v>
      </c>
      <c r="BB400" s="43">
        <v>0</v>
      </c>
      <c r="BC400" s="43">
        <v>0</v>
      </c>
      <c r="BD400" s="43">
        <v>0</v>
      </c>
      <c r="BE400" s="43">
        <v>0</v>
      </c>
      <c r="BF400" s="43">
        <v>0</v>
      </c>
      <c r="BG400" s="43">
        <v>0</v>
      </c>
      <c r="BH400" s="43">
        <v>0</v>
      </c>
      <c r="BI400" s="43">
        <v>0</v>
      </c>
      <c r="BJ400" s="43">
        <v>0</v>
      </c>
      <c r="BK400" s="43">
        <v>0</v>
      </c>
      <c r="BL400" s="43">
        <v>0</v>
      </c>
      <c r="BM400" s="43">
        <v>0</v>
      </c>
      <c r="BN400" s="43">
        <v>0</v>
      </c>
      <c r="BO400" s="43">
        <v>0</v>
      </c>
      <c r="BP400" s="43">
        <v>0</v>
      </c>
      <c r="BQ400" s="43">
        <v>0</v>
      </c>
      <c r="BR400" s="43">
        <v>0</v>
      </c>
      <c r="BS400" s="43">
        <v>0</v>
      </c>
      <c r="BT400" s="43">
        <v>0</v>
      </c>
      <c r="BU400" s="43">
        <v>0</v>
      </c>
      <c r="BV400" s="43">
        <v>0</v>
      </c>
      <c r="BW400" s="43">
        <v>0</v>
      </c>
      <c r="BX400" s="43">
        <v>0</v>
      </c>
      <c r="BY400" s="43">
        <v>0</v>
      </c>
      <c r="BZ400" s="43">
        <v>0</v>
      </c>
      <c r="CA400" s="43">
        <v>0</v>
      </c>
      <c r="CB400" s="43">
        <v>0</v>
      </c>
      <c r="CC400" s="43">
        <v>0</v>
      </c>
      <c r="CD400" s="43">
        <v>0</v>
      </c>
      <c r="CE400" s="43">
        <v>0</v>
      </c>
      <c r="CF400" s="43">
        <v>0</v>
      </c>
      <c r="CG400" s="43">
        <v>0</v>
      </c>
      <c r="CH400" s="43">
        <v>0</v>
      </c>
      <c r="CI400" s="43">
        <v>0</v>
      </c>
      <c r="CJ400" s="43">
        <v>0</v>
      </c>
      <c r="CK400" s="43">
        <v>0</v>
      </c>
      <c r="CL400" s="43">
        <v>0</v>
      </c>
      <c r="CM400" s="43">
        <v>0</v>
      </c>
      <c r="CN400" s="43">
        <v>0</v>
      </c>
      <c r="CO400" s="43">
        <v>0</v>
      </c>
      <c r="CP400" s="43">
        <v>0</v>
      </c>
      <c r="CQ400" s="43">
        <v>0</v>
      </c>
      <c r="CR400" s="43">
        <v>0</v>
      </c>
      <c r="CS400" s="43">
        <v>0</v>
      </c>
      <c r="CT400" s="43">
        <v>0</v>
      </c>
      <c r="CU400" s="43">
        <v>0</v>
      </c>
      <c r="CV400" s="43">
        <v>0</v>
      </c>
      <c r="CW400" s="43">
        <v>0</v>
      </c>
      <c r="CX400" s="43">
        <v>0</v>
      </c>
      <c r="CY400" s="43">
        <v>0</v>
      </c>
      <c r="CZ400" s="43">
        <v>0</v>
      </c>
      <c r="DA400" s="43">
        <v>0</v>
      </c>
      <c r="DB400" s="43">
        <v>0</v>
      </c>
      <c r="DC400" s="43">
        <v>0</v>
      </c>
      <c r="DD400" s="43">
        <v>0</v>
      </c>
      <c r="DE400" s="43">
        <v>0</v>
      </c>
      <c r="DF400" s="43">
        <v>0</v>
      </c>
      <c r="DG400" s="43">
        <v>0</v>
      </c>
      <c r="DH400" s="43">
        <v>0</v>
      </c>
      <c r="DI400" s="43">
        <v>0</v>
      </c>
      <c r="DJ400" s="43">
        <v>0</v>
      </c>
      <c r="DK400" s="43">
        <v>0</v>
      </c>
      <c r="DL400" s="43">
        <v>0</v>
      </c>
      <c r="DM400" s="43">
        <v>0</v>
      </c>
      <c r="DN400" s="43">
        <v>0</v>
      </c>
      <c r="DO400" s="43">
        <v>0</v>
      </c>
      <c r="DP400" s="43">
        <v>0</v>
      </c>
      <c r="DQ400" s="43">
        <v>0</v>
      </c>
      <c r="DR400" s="43">
        <v>0</v>
      </c>
      <c r="DS400" s="43">
        <v>0</v>
      </c>
      <c r="DT400" s="43">
        <v>0</v>
      </c>
      <c r="DU400" s="43">
        <v>0</v>
      </c>
      <c r="DV400" s="43">
        <v>0</v>
      </c>
      <c r="DW400" s="43">
        <v>0</v>
      </c>
      <c r="DX400" s="43">
        <v>0</v>
      </c>
    </row>
    <row r="401" spans="1:128" x14ac:dyDescent="0.2">
      <c r="A401" s="43" t="s">
        <v>9875</v>
      </c>
      <c r="B401" s="43" t="s">
        <v>9874</v>
      </c>
      <c r="C401" s="43" t="s">
        <v>9835</v>
      </c>
      <c r="D401" s="43" t="s">
        <v>9805</v>
      </c>
      <c r="F401" s="43">
        <v>0</v>
      </c>
      <c r="G401" s="43">
        <v>0</v>
      </c>
      <c r="H401" s="43">
        <v>0</v>
      </c>
      <c r="I401" s="43">
        <v>0</v>
      </c>
      <c r="J401" s="43">
        <v>0</v>
      </c>
      <c r="K401" s="43">
        <v>0</v>
      </c>
      <c r="L401" s="43">
        <v>0</v>
      </c>
      <c r="M401" s="43">
        <v>0</v>
      </c>
      <c r="N401" s="43">
        <v>0</v>
      </c>
      <c r="O401" s="43">
        <v>0</v>
      </c>
      <c r="P401" s="43">
        <v>0</v>
      </c>
      <c r="Q401" s="43">
        <v>0</v>
      </c>
      <c r="R401" s="43">
        <v>0</v>
      </c>
      <c r="S401" s="43">
        <v>0</v>
      </c>
      <c r="T401" s="43">
        <v>0</v>
      </c>
      <c r="U401" s="43">
        <v>0</v>
      </c>
      <c r="V401" s="43">
        <v>0</v>
      </c>
      <c r="W401" s="43">
        <v>0</v>
      </c>
      <c r="X401" s="43">
        <v>0</v>
      </c>
      <c r="Y401" s="43">
        <v>0</v>
      </c>
      <c r="Z401" s="43">
        <v>0</v>
      </c>
      <c r="AA401" s="43">
        <v>0</v>
      </c>
      <c r="AB401" s="43">
        <v>0</v>
      </c>
      <c r="AC401" s="43">
        <v>0</v>
      </c>
      <c r="AD401" s="43">
        <v>0</v>
      </c>
      <c r="AE401" s="43">
        <v>0</v>
      </c>
      <c r="AF401" s="43">
        <v>0</v>
      </c>
      <c r="AG401" s="43">
        <v>0</v>
      </c>
      <c r="AH401" s="43">
        <v>0</v>
      </c>
      <c r="AI401" s="43">
        <v>0</v>
      </c>
      <c r="AJ401" s="43">
        <v>0</v>
      </c>
      <c r="AK401" s="43">
        <v>0</v>
      </c>
      <c r="AL401" s="43">
        <v>0</v>
      </c>
      <c r="AM401" s="43">
        <v>0</v>
      </c>
      <c r="AN401" s="43">
        <v>0</v>
      </c>
      <c r="AO401" s="43">
        <v>0</v>
      </c>
      <c r="AP401" s="43">
        <v>0</v>
      </c>
      <c r="AQ401" s="43">
        <v>0</v>
      </c>
      <c r="AR401" s="43">
        <v>0</v>
      </c>
      <c r="AS401" s="43">
        <v>0</v>
      </c>
      <c r="AT401" s="43">
        <v>0</v>
      </c>
      <c r="AU401" s="43">
        <v>0</v>
      </c>
      <c r="AV401" s="43">
        <v>0</v>
      </c>
      <c r="AW401" s="43">
        <v>0</v>
      </c>
      <c r="AX401" s="43">
        <v>0</v>
      </c>
      <c r="AY401" s="43">
        <v>0</v>
      </c>
      <c r="AZ401" s="43">
        <v>0</v>
      </c>
      <c r="BA401" s="43">
        <v>0</v>
      </c>
      <c r="BB401" s="43">
        <v>0</v>
      </c>
      <c r="BC401" s="43">
        <v>0</v>
      </c>
      <c r="BD401" s="43">
        <v>0</v>
      </c>
      <c r="BE401" s="43">
        <v>0</v>
      </c>
      <c r="BF401" s="43">
        <v>0</v>
      </c>
      <c r="BG401" s="43">
        <v>0</v>
      </c>
      <c r="BH401" s="43">
        <v>0</v>
      </c>
      <c r="BI401" s="43">
        <v>0</v>
      </c>
      <c r="BJ401" s="43">
        <v>0</v>
      </c>
      <c r="BK401" s="43">
        <v>0</v>
      </c>
      <c r="BL401" s="43">
        <v>0</v>
      </c>
      <c r="BM401" s="43">
        <v>0</v>
      </c>
      <c r="BN401" s="43">
        <v>0</v>
      </c>
      <c r="BO401" s="43">
        <v>0</v>
      </c>
      <c r="BP401" s="43">
        <v>0</v>
      </c>
      <c r="BQ401" s="43">
        <v>0</v>
      </c>
      <c r="BR401" s="43">
        <v>0</v>
      </c>
      <c r="BS401" s="43">
        <v>0</v>
      </c>
      <c r="BT401" s="43">
        <v>0</v>
      </c>
      <c r="BU401" s="43">
        <v>0</v>
      </c>
      <c r="BV401" s="43">
        <v>0</v>
      </c>
      <c r="BW401" s="43">
        <v>0</v>
      </c>
      <c r="BX401" s="43">
        <v>0</v>
      </c>
      <c r="BY401" s="43">
        <v>1</v>
      </c>
      <c r="BZ401" s="43">
        <v>0</v>
      </c>
      <c r="CA401" s="43">
        <v>0</v>
      </c>
      <c r="CB401" s="43">
        <v>0</v>
      </c>
      <c r="CC401" s="43">
        <v>0</v>
      </c>
      <c r="CD401" s="43">
        <v>0</v>
      </c>
      <c r="CE401" s="43">
        <v>0</v>
      </c>
      <c r="CF401" s="43">
        <v>0</v>
      </c>
      <c r="CG401" s="43">
        <v>0</v>
      </c>
      <c r="CH401" s="43">
        <v>0</v>
      </c>
      <c r="CI401" s="43">
        <v>0</v>
      </c>
      <c r="CJ401" s="43">
        <v>0</v>
      </c>
      <c r="CK401" s="43">
        <v>0</v>
      </c>
      <c r="CL401" s="43">
        <v>0</v>
      </c>
      <c r="CM401" s="43">
        <v>0</v>
      </c>
      <c r="CN401" s="43">
        <v>0</v>
      </c>
      <c r="CO401" s="43">
        <v>0</v>
      </c>
      <c r="CP401" s="43">
        <v>0</v>
      </c>
      <c r="CQ401" s="43">
        <v>0</v>
      </c>
      <c r="CR401" s="43">
        <v>0</v>
      </c>
      <c r="CS401" s="43">
        <v>0</v>
      </c>
      <c r="CT401" s="43">
        <v>0</v>
      </c>
      <c r="CU401" s="43">
        <v>0</v>
      </c>
      <c r="CV401" s="43">
        <v>0</v>
      </c>
      <c r="CW401" s="43">
        <v>0</v>
      </c>
      <c r="CX401" s="43">
        <v>0</v>
      </c>
      <c r="CY401" s="43">
        <v>0</v>
      </c>
      <c r="CZ401" s="43">
        <v>0</v>
      </c>
      <c r="DA401" s="43">
        <v>0</v>
      </c>
      <c r="DB401" s="43">
        <v>0</v>
      </c>
      <c r="DC401" s="43">
        <v>0</v>
      </c>
      <c r="DD401" s="43">
        <v>0</v>
      </c>
      <c r="DE401" s="43">
        <v>0</v>
      </c>
      <c r="DF401" s="43">
        <v>0</v>
      </c>
      <c r="DG401" s="43">
        <v>0</v>
      </c>
      <c r="DH401" s="43">
        <v>0</v>
      </c>
      <c r="DI401" s="43">
        <v>0</v>
      </c>
      <c r="DJ401" s="43">
        <v>0</v>
      </c>
      <c r="DK401" s="43">
        <v>0</v>
      </c>
      <c r="DL401" s="43">
        <v>0</v>
      </c>
      <c r="DM401" s="43">
        <v>0</v>
      </c>
      <c r="DN401" s="43">
        <v>0</v>
      </c>
      <c r="DO401" s="43">
        <v>0</v>
      </c>
      <c r="DP401" s="43">
        <v>0</v>
      </c>
      <c r="DQ401" s="43">
        <v>0</v>
      </c>
      <c r="DR401" s="43">
        <v>0</v>
      </c>
      <c r="DS401" s="43">
        <v>0</v>
      </c>
      <c r="DT401" s="43">
        <v>0</v>
      </c>
      <c r="DU401" s="43">
        <v>0</v>
      </c>
      <c r="DV401" s="43">
        <v>2</v>
      </c>
      <c r="DW401" s="43">
        <v>1</v>
      </c>
      <c r="DX401" s="43">
        <v>0</v>
      </c>
    </row>
    <row r="402" spans="1:128" x14ac:dyDescent="0.2">
      <c r="A402" s="43" t="s">
        <v>9873</v>
      </c>
      <c r="B402" s="43" t="s">
        <v>9872</v>
      </c>
      <c r="C402" s="43" t="s">
        <v>9835</v>
      </c>
      <c r="D402" s="43" t="s">
        <v>9805</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c r="Z402" s="43">
        <v>0</v>
      </c>
      <c r="AA402" s="43">
        <v>0</v>
      </c>
      <c r="AB402" s="43">
        <v>0</v>
      </c>
      <c r="AC402" s="43">
        <v>0</v>
      </c>
      <c r="AD402" s="43">
        <v>0</v>
      </c>
      <c r="AE402" s="43">
        <v>0</v>
      </c>
      <c r="AF402" s="43">
        <v>0</v>
      </c>
      <c r="AG402" s="43">
        <v>0</v>
      </c>
      <c r="AH402" s="43">
        <v>0</v>
      </c>
      <c r="AI402" s="43">
        <v>0</v>
      </c>
      <c r="AJ402" s="43">
        <v>0</v>
      </c>
      <c r="AK402" s="43">
        <v>0</v>
      </c>
      <c r="AL402" s="43">
        <v>0</v>
      </c>
      <c r="AM402" s="43">
        <v>0</v>
      </c>
      <c r="AN402" s="43">
        <v>0</v>
      </c>
      <c r="AO402" s="43">
        <v>0</v>
      </c>
      <c r="AP402" s="43">
        <v>0</v>
      </c>
      <c r="AQ402" s="43">
        <v>0</v>
      </c>
      <c r="AR402" s="43">
        <v>0</v>
      </c>
      <c r="AS402" s="43">
        <v>0</v>
      </c>
      <c r="AT402" s="43">
        <v>0</v>
      </c>
      <c r="AU402" s="43">
        <v>0</v>
      </c>
      <c r="AV402" s="43">
        <v>0</v>
      </c>
      <c r="AW402" s="43">
        <v>0</v>
      </c>
      <c r="AX402" s="43">
        <v>0</v>
      </c>
      <c r="AY402" s="43">
        <v>0</v>
      </c>
      <c r="AZ402" s="43">
        <v>0</v>
      </c>
      <c r="BA402" s="43">
        <v>0</v>
      </c>
      <c r="BB402" s="43">
        <v>0</v>
      </c>
      <c r="BC402" s="43">
        <v>0</v>
      </c>
      <c r="BD402" s="43">
        <v>0</v>
      </c>
      <c r="BE402" s="43">
        <v>0</v>
      </c>
      <c r="BF402" s="43">
        <v>0</v>
      </c>
      <c r="BG402" s="43">
        <v>0</v>
      </c>
      <c r="BH402" s="43">
        <v>0</v>
      </c>
      <c r="BI402" s="43">
        <v>0</v>
      </c>
      <c r="BJ402" s="43">
        <v>0</v>
      </c>
      <c r="BK402" s="43">
        <v>0</v>
      </c>
      <c r="BL402" s="43">
        <v>0</v>
      </c>
      <c r="BM402" s="43">
        <v>0</v>
      </c>
      <c r="BN402" s="43">
        <v>0</v>
      </c>
      <c r="BO402" s="43">
        <v>0</v>
      </c>
      <c r="BP402" s="43">
        <v>0</v>
      </c>
      <c r="BQ402" s="43">
        <v>0</v>
      </c>
      <c r="BR402" s="43">
        <v>0</v>
      </c>
      <c r="BS402" s="43">
        <v>0</v>
      </c>
      <c r="BT402" s="43">
        <v>0</v>
      </c>
      <c r="BU402" s="43">
        <v>0</v>
      </c>
      <c r="BV402" s="43">
        <v>0</v>
      </c>
      <c r="BW402" s="43">
        <v>0</v>
      </c>
      <c r="BX402" s="43">
        <v>0</v>
      </c>
      <c r="BY402" s="43">
        <v>0</v>
      </c>
      <c r="BZ402" s="43">
        <v>0</v>
      </c>
      <c r="CA402" s="43">
        <v>0</v>
      </c>
      <c r="CB402" s="43">
        <v>0</v>
      </c>
      <c r="CC402" s="43">
        <v>0</v>
      </c>
      <c r="CD402" s="43">
        <v>0</v>
      </c>
      <c r="CE402" s="43">
        <v>0</v>
      </c>
      <c r="CF402" s="43">
        <v>0</v>
      </c>
      <c r="CG402" s="43">
        <v>0</v>
      </c>
      <c r="CH402" s="43">
        <v>0</v>
      </c>
      <c r="CI402" s="43">
        <v>0</v>
      </c>
      <c r="CJ402" s="43">
        <v>0</v>
      </c>
      <c r="CK402" s="43">
        <v>0</v>
      </c>
      <c r="CL402" s="43">
        <v>0</v>
      </c>
      <c r="CM402" s="43">
        <v>0</v>
      </c>
      <c r="CN402" s="43">
        <v>0</v>
      </c>
      <c r="CO402" s="43">
        <v>0</v>
      </c>
      <c r="CP402" s="43">
        <v>0</v>
      </c>
      <c r="CQ402" s="43">
        <v>0</v>
      </c>
      <c r="CR402" s="43">
        <v>0</v>
      </c>
      <c r="CS402" s="43">
        <v>0</v>
      </c>
      <c r="CT402" s="43">
        <v>0</v>
      </c>
      <c r="CU402" s="43">
        <v>0</v>
      </c>
      <c r="CV402" s="43">
        <v>0</v>
      </c>
      <c r="CW402" s="43">
        <v>0</v>
      </c>
      <c r="CX402" s="43">
        <v>0</v>
      </c>
      <c r="CY402" s="43">
        <v>0</v>
      </c>
      <c r="CZ402" s="43">
        <v>0</v>
      </c>
      <c r="DA402" s="43">
        <v>0</v>
      </c>
      <c r="DB402" s="43">
        <v>0</v>
      </c>
      <c r="DC402" s="43">
        <v>0</v>
      </c>
      <c r="DD402" s="43">
        <v>0</v>
      </c>
      <c r="DE402" s="43">
        <v>0</v>
      </c>
      <c r="DF402" s="43">
        <v>0</v>
      </c>
      <c r="DG402" s="43">
        <v>0</v>
      </c>
      <c r="DH402" s="43">
        <v>0</v>
      </c>
      <c r="DI402" s="43">
        <v>0</v>
      </c>
      <c r="DJ402" s="43">
        <v>0</v>
      </c>
      <c r="DK402" s="43">
        <v>0</v>
      </c>
      <c r="DL402" s="43">
        <v>0</v>
      </c>
      <c r="DM402" s="43">
        <v>0</v>
      </c>
      <c r="DN402" s="43">
        <v>0</v>
      </c>
      <c r="DO402" s="43">
        <v>0</v>
      </c>
      <c r="DP402" s="43">
        <v>0</v>
      </c>
      <c r="DQ402" s="43">
        <v>0</v>
      </c>
      <c r="DR402" s="43">
        <v>0</v>
      </c>
      <c r="DS402" s="43">
        <v>0</v>
      </c>
      <c r="DT402" s="43">
        <v>0</v>
      </c>
      <c r="DU402" s="43">
        <v>0</v>
      </c>
      <c r="DV402" s="43">
        <v>0</v>
      </c>
      <c r="DW402" s="43">
        <v>0</v>
      </c>
      <c r="DX402" s="43">
        <v>0</v>
      </c>
    </row>
    <row r="403" spans="1:128" x14ac:dyDescent="0.2">
      <c r="A403" s="43" t="s">
        <v>9871</v>
      </c>
      <c r="B403" s="43" t="s">
        <v>9870</v>
      </c>
      <c r="C403" s="43" t="s">
        <v>9835</v>
      </c>
      <c r="D403" s="43" t="s">
        <v>9805</v>
      </c>
      <c r="F403" s="43">
        <v>0</v>
      </c>
      <c r="G403" s="43">
        <v>0</v>
      </c>
      <c r="H403" s="43">
        <v>0</v>
      </c>
      <c r="I403" s="43">
        <v>0</v>
      </c>
      <c r="J403" s="43">
        <v>1</v>
      </c>
      <c r="K403" s="43">
        <v>0</v>
      </c>
      <c r="L403" s="43">
        <v>1</v>
      </c>
      <c r="M403" s="43">
        <v>1</v>
      </c>
      <c r="N403" s="43">
        <v>0</v>
      </c>
      <c r="O403" s="43">
        <v>1</v>
      </c>
      <c r="P403" s="43">
        <v>0</v>
      </c>
      <c r="Q403" s="43">
        <v>0</v>
      </c>
      <c r="R403" s="43">
        <v>0</v>
      </c>
      <c r="S403" s="43">
        <v>0</v>
      </c>
      <c r="T403" s="43">
        <v>0</v>
      </c>
      <c r="U403" s="43">
        <v>0</v>
      </c>
      <c r="V403" s="43">
        <v>0</v>
      </c>
      <c r="W403" s="43">
        <v>0</v>
      </c>
      <c r="X403" s="43">
        <v>0</v>
      </c>
      <c r="Y403" s="43">
        <v>0</v>
      </c>
      <c r="Z403" s="43">
        <v>0</v>
      </c>
      <c r="AA403" s="43">
        <v>0</v>
      </c>
      <c r="AB403" s="43">
        <v>0</v>
      </c>
      <c r="AC403" s="43">
        <v>0</v>
      </c>
      <c r="AD403" s="43">
        <v>0</v>
      </c>
      <c r="AE403" s="43">
        <v>0</v>
      </c>
      <c r="AF403" s="43">
        <v>1</v>
      </c>
      <c r="AG403" s="43">
        <v>1</v>
      </c>
      <c r="AH403" s="43">
        <v>0</v>
      </c>
      <c r="AI403" s="43">
        <v>0</v>
      </c>
      <c r="AJ403" s="43">
        <v>0</v>
      </c>
      <c r="AK403" s="43">
        <v>0</v>
      </c>
      <c r="AL403" s="43">
        <v>0</v>
      </c>
      <c r="AM403" s="43">
        <v>0</v>
      </c>
      <c r="AN403" s="43">
        <v>1</v>
      </c>
      <c r="AO403" s="43">
        <v>0</v>
      </c>
      <c r="AP403" s="43">
        <v>0</v>
      </c>
      <c r="AQ403" s="43">
        <v>0</v>
      </c>
      <c r="AR403" s="43">
        <v>0</v>
      </c>
      <c r="AS403" s="43">
        <v>2</v>
      </c>
      <c r="AT403" s="43">
        <v>0</v>
      </c>
      <c r="AU403" s="43">
        <v>0</v>
      </c>
      <c r="AV403" s="43">
        <v>0</v>
      </c>
      <c r="AW403" s="43">
        <v>0</v>
      </c>
      <c r="AX403" s="43">
        <v>1</v>
      </c>
      <c r="AY403" s="43">
        <v>0</v>
      </c>
      <c r="AZ403" s="43">
        <v>0</v>
      </c>
      <c r="BA403" s="43">
        <v>0</v>
      </c>
      <c r="BB403" s="43">
        <v>0</v>
      </c>
      <c r="BC403" s="43">
        <v>1</v>
      </c>
      <c r="BD403" s="43">
        <v>0</v>
      </c>
      <c r="BE403" s="43">
        <v>0</v>
      </c>
      <c r="BF403" s="43">
        <v>1</v>
      </c>
      <c r="BG403" s="43">
        <v>0</v>
      </c>
      <c r="BH403" s="43">
        <v>1</v>
      </c>
      <c r="BI403" s="43">
        <v>0</v>
      </c>
      <c r="BJ403" s="43">
        <v>0</v>
      </c>
      <c r="BK403" s="43">
        <v>1</v>
      </c>
      <c r="BL403" s="43">
        <v>1</v>
      </c>
      <c r="BM403" s="43">
        <v>0</v>
      </c>
      <c r="BN403" s="43">
        <v>1</v>
      </c>
      <c r="BO403" s="43">
        <v>0</v>
      </c>
      <c r="BP403" s="43">
        <v>0</v>
      </c>
      <c r="BQ403" s="43">
        <v>0</v>
      </c>
      <c r="BR403" s="43">
        <v>0</v>
      </c>
      <c r="BS403" s="43">
        <v>1</v>
      </c>
      <c r="BT403" s="43">
        <v>0</v>
      </c>
      <c r="BU403" s="43">
        <v>0</v>
      </c>
      <c r="BV403" s="43">
        <v>0</v>
      </c>
      <c r="BW403" s="43">
        <v>0</v>
      </c>
      <c r="BX403" s="43">
        <v>0</v>
      </c>
      <c r="BY403" s="43">
        <v>0</v>
      </c>
      <c r="BZ403" s="43">
        <v>0</v>
      </c>
      <c r="CA403" s="43">
        <v>0</v>
      </c>
      <c r="CB403" s="43">
        <v>0</v>
      </c>
      <c r="CC403" s="43">
        <v>0</v>
      </c>
      <c r="CD403" s="43">
        <v>0</v>
      </c>
      <c r="CE403" s="43">
        <v>0</v>
      </c>
      <c r="CF403" s="43">
        <v>1</v>
      </c>
      <c r="CG403" s="43">
        <v>0</v>
      </c>
      <c r="CH403" s="43">
        <v>0</v>
      </c>
      <c r="CI403" s="43">
        <v>0</v>
      </c>
      <c r="CJ403" s="43">
        <v>0</v>
      </c>
      <c r="CK403" s="43">
        <v>0</v>
      </c>
      <c r="CL403" s="43">
        <v>0</v>
      </c>
      <c r="CM403" s="43">
        <v>0</v>
      </c>
      <c r="CN403" s="43">
        <v>0</v>
      </c>
      <c r="CO403" s="43">
        <v>0</v>
      </c>
      <c r="CP403" s="43">
        <v>0</v>
      </c>
      <c r="CQ403" s="43">
        <v>0</v>
      </c>
      <c r="CR403" s="43">
        <v>0</v>
      </c>
      <c r="CS403" s="43">
        <v>0</v>
      </c>
      <c r="CT403" s="43">
        <v>0</v>
      </c>
      <c r="CU403" s="43">
        <v>1</v>
      </c>
      <c r="CV403" s="43">
        <v>0</v>
      </c>
      <c r="CW403" s="43">
        <v>1</v>
      </c>
      <c r="CX403" s="43">
        <v>0</v>
      </c>
      <c r="CY403" s="43">
        <v>1</v>
      </c>
      <c r="CZ403" s="43">
        <v>0</v>
      </c>
      <c r="DA403" s="43">
        <v>0</v>
      </c>
      <c r="DB403" s="43">
        <v>1</v>
      </c>
      <c r="DC403" s="43">
        <v>2</v>
      </c>
      <c r="DD403" s="43">
        <v>0</v>
      </c>
      <c r="DE403" s="43">
        <v>0</v>
      </c>
      <c r="DF403" s="43">
        <v>0</v>
      </c>
      <c r="DG403" s="43">
        <v>0</v>
      </c>
      <c r="DH403" s="43">
        <v>0</v>
      </c>
      <c r="DI403" s="43">
        <v>0</v>
      </c>
      <c r="DJ403" s="43">
        <v>0</v>
      </c>
      <c r="DK403" s="43">
        <v>0</v>
      </c>
      <c r="DL403" s="43">
        <v>0</v>
      </c>
      <c r="DM403" s="43">
        <v>0</v>
      </c>
      <c r="DN403" s="43">
        <v>2</v>
      </c>
      <c r="DO403" s="43">
        <v>0</v>
      </c>
      <c r="DP403" s="43">
        <v>0</v>
      </c>
      <c r="DQ403" s="43">
        <v>0</v>
      </c>
      <c r="DR403" s="43">
        <v>0</v>
      </c>
      <c r="DS403" s="43">
        <v>0</v>
      </c>
      <c r="DT403" s="43">
        <v>0</v>
      </c>
      <c r="DU403" s="43">
        <v>1</v>
      </c>
      <c r="DV403" s="43">
        <v>0</v>
      </c>
      <c r="DW403" s="43">
        <v>0</v>
      </c>
      <c r="DX403" s="43">
        <v>2</v>
      </c>
    </row>
    <row r="404" spans="1:128" x14ac:dyDescent="0.2">
      <c r="A404" s="43" t="s">
        <v>9869</v>
      </c>
      <c r="B404" s="43" t="s">
        <v>9868</v>
      </c>
      <c r="C404" s="43" t="s">
        <v>9835</v>
      </c>
      <c r="D404" s="43" t="s">
        <v>9805</v>
      </c>
      <c r="F404" s="43">
        <v>0</v>
      </c>
      <c r="G404" s="43">
        <v>0</v>
      </c>
      <c r="H404" s="43">
        <v>0</v>
      </c>
      <c r="I404" s="43">
        <v>0</v>
      </c>
      <c r="J404" s="43">
        <v>0</v>
      </c>
      <c r="K404" s="43">
        <v>0</v>
      </c>
      <c r="L404" s="43">
        <v>0</v>
      </c>
      <c r="M404" s="43">
        <v>0</v>
      </c>
      <c r="N404" s="43">
        <v>0</v>
      </c>
      <c r="O404" s="43">
        <v>0</v>
      </c>
      <c r="P404" s="43">
        <v>0</v>
      </c>
      <c r="Q404" s="43">
        <v>0</v>
      </c>
      <c r="R404" s="43">
        <v>0</v>
      </c>
      <c r="S404" s="43">
        <v>1</v>
      </c>
      <c r="T404" s="43">
        <v>0</v>
      </c>
      <c r="U404" s="43">
        <v>0</v>
      </c>
      <c r="V404" s="43">
        <v>0</v>
      </c>
      <c r="W404" s="43">
        <v>0</v>
      </c>
      <c r="X404" s="43">
        <v>0</v>
      </c>
      <c r="Y404" s="43">
        <v>1</v>
      </c>
      <c r="Z404" s="43">
        <v>0</v>
      </c>
      <c r="AA404" s="43">
        <v>0</v>
      </c>
      <c r="AB404" s="43">
        <v>0</v>
      </c>
      <c r="AC404" s="43">
        <v>0</v>
      </c>
      <c r="AD404" s="43">
        <v>0</v>
      </c>
      <c r="AE404" s="43">
        <v>0</v>
      </c>
      <c r="AF404" s="43">
        <v>0</v>
      </c>
      <c r="AG404" s="43">
        <v>0</v>
      </c>
      <c r="AH404" s="43">
        <v>0</v>
      </c>
      <c r="AI404" s="43">
        <v>0</v>
      </c>
      <c r="AJ404" s="43">
        <v>0</v>
      </c>
      <c r="AK404" s="43">
        <v>1</v>
      </c>
      <c r="AL404" s="43">
        <v>0</v>
      </c>
      <c r="AM404" s="43">
        <v>0</v>
      </c>
      <c r="AN404" s="43">
        <v>0</v>
      </c>
      <c r="AO404" s="43">
        <v>0</v>
      </c>
      <c r="AP404" s="43">
        <v>0</v>
      </c>
      <c r="AQ404" s="43">
        <v>0</v>
      </c>
      <c r="AR404" s="43">
        <v>0</v>
      </c>
      <c r="AS404" s="43">
        <v>0</v>
      </c>
      <c r="AT404" s="43">
        <v>0</v>
      </c>
      <c r="AU404" s="43">
        <v>0</v>
      </c>
      <c r="AV404" s="43">
        <v>0</v>
      </c>
      <c r="AW404" s="43">
        <v>0</v>
      </c>
      <c r="AX404" s="43">
        <v>0</v>
      </c>
      <c r="AY404" s="43">
        <v>0</v>
      </c>
      <c r="AZ404" s="43">
        <v>0</v>
      </c>
      <c r="BA404" s="43">
        <v>0</v>
      </c>
      <c r="BB404" s="43">
        <v>0</v>
      </c>
      <c r="BC404" s="43">
        <v>0</v>
      </c>
      <c r="BD404" s="43">
        <v>0</v>
      </c>
      <c r="BE404" s="43">
        <v>0</v>
      </c>
      <c r="BF404" s="43">
        <v>0</v>
      </c>
      <c r="BG404" s="43">
        <v>0</v>
      </c>
      <c r="BH404" s="43">
        <v>0</v>
      </c>
      <c r="BI404" s="43">
        <v>0</v>
      </c>
      <c r="BJ404" s="43">
        <v>0</v>
      </c>
      <c r="BK404" s="43">
        <v>0</v>
      </c>
      <c r="BL404" s="43">
        <v>0</v>
      </c>
      <c r="BM404" s="43">
        <v>0</v>
      </c>
      <c r="BN404" s="43">
        <v>0</v>
      </c>
      <c r="BO404" s="43">
        <v>0</v>
      </c>
      <c r="BP404" s="43">
        <v>0</v>
      </c>
      <c r="BQ404" s="43">
        <v>0</v>
      </c>
      <c r="BR404" s="43">
        <v>0</v>
      </c>
      <c r="BS404" s="43">
        <v>0</v>
      </c>
      <c r="BT404" s="43">
        <v>0</v>
      </c>
      <c r="BU404" s="43">
        <v>0</v>
      </c>
      <c r="BV404" s="43">
        <v>0</v>
      </c>
      <c r="BW404" s="43">
        <v>0</v>
      </c>
      <c r="BX404" s="43">
        <v>0</v>
      </c>
      <c r="BY404" s="43">
        <v>0</v>
      </c>
      <c r="BZ404" s="43">
        <v>0</v>
      </c>
      <c r="CA404" s="43">
        <v>0</v>
      </c>
      <c r="CB404" s="43">
        <v>0</v>
      </c>
      <c r="CC404" s="43">
        <v>0</v>
      </c>
      <c r="CD404" s="43">
        <v>0</v>
      </c>
      <c r="CE404" s="43">
        <v>0</v>
      </c>
      <c r="CF404" s="43">
        <v>0</v>
      </c>
      <c r="CG404" s="43">
        <v>0</v>
      </c>
      <c r="CH404" s="43">
        <v>0</v>
      </c>
      <c r="CI404" s="43">
        <v>0</v>
      </c>
      <c r="CJ404" s="43">
        <v>0</v>
      </c>
      <c r="CK404" s="43">
        <v>0</v>
      </c>
      <c r="CL404" s="43">
        <v>0</v>
      </c>
      <c r="CM404" s="43">
        <v>0</v>
      </c>
      <c r="CN404" s="43">
        <v>0</v>
      </c>
      <c r="CO404" s="43">
        <v>0</v>
      </c>
      <c r="CP404" s="43">
        <v>0</v>
      </c>
      <c r="CQ404" s="43">
        <v>0</v>
      </c>
      <c r="CR404" s="43">
        <v>0</v>
      </c>
      <c r="CS404" s="43">
        <v>0</v>
      </c>
      <c r="CT404" s="43">
        <v>0</v>
      </c>
      <c r="CU404" s="43">
        <v>0</v>
      </c>
      <c r="CV404" s="43">
        <v>0</v>
      </c>
      <c r="CW404" s="43">
        <v>0</v>
      </c>
      <c r="CX404" s="43">
        <v>0</v>
      </c>
      <c r="CY404" s="43">
        <v>0</v>
      </c>
      <c r="CZ404" s="43">
        <v>0</v>
      </c>
      <c r="DA404" s="43">
        <v>1</v>
      </c>
      <c r="DB404" s="43">
        <v>0</v>
      </c>
      <c r="DC404" s="43">
        <v>0</v>
      </c>
      <c r="DD404" s="43">
        <v>0</v>
      </c>
      <c r="DE404" s="43">
        <v>0</v>
      </c>
      <c r="DF404" s="43">
        <v>0</v>
      </c>
      <c r="DG404" s="43">
        <v>0</v>
      </c>
      <c r="DH404" s="43">
        <v>0</v>
      </c>
      <c r="DI404" s="43">
        <v>0</v>
      </c>
      <c r="DJ404" s="43">
        <v>0</v>
      </c>
      <c r="DK404" s="43">
        <v>0</v>
      </c>
      <c r="DL404" s="43">
        <v>0</v>
      </c>
      <c r="DM404" s="43">
        <v>0</v>
      </c>
      <c r="DN404" s="43">
        <v>0</v>
      </c>
      <c r="DO404" s="43">
        <v>0</v>
      </c>
      <c r="DP404" s="43">
        <v>0</v>
      </c>
      <c r="DQ404" s="43">
        <v>0</v>
      </c>
      <c r="DR404" s="43">
        <v>0</v>
      </c>
      <c r="DS404" s="43">
        <v>0</v>
      </c>
      <c r="DT404" s="43">
        <v>0</v>
      </c>
      <c r="DU404" s="43">
        <v>0</v>
      </c>
      <c r="DV404" s="43">
        <v>0</v>
      </c>
      <c r="DW404" s="43">
        <v>0</v>
      </c>
      <c r="DX404" s="43">
        <v>0</v>
      </c>
    </row>
    <row r="405" spans="1:128" x14ac:dyDescent="0.2">
      <c r="A405" s="43" t="s">
        <v>9867</v>
      </c>
      <c r="B405" s="43" t="s">
        <v>9866</v>
      </c>
      <c r="C405" s="43" t="s">
        <v>9835</v>
      </c>
      <c r="D405" s="43" t="s">
        <v>9805</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c r="Z405" s="43">
        <v>0</v>
      </c>
      <c r="AA405" s="43">
        <v>0</v>
      </c>
      <c r="AB405" s="43">
        <v>0</v>
      </c>
      <c r="AC405" s="43">
        <v>0</v>
      </c>
      <c r="AD405" s="43">
        <v>0</v>
      </c>
      <c r="AE405" s="43">
        <v>0</v>
      </c>
      <c r="AF405" s="43">
        <v>0</v>
      </c>
      <c r="AG405" s="43">
        <v>0</v>
      </c>
      <c r="AH405" s="43">
        <v>0</v>
      </c>
      <c r="AI405" s="43">
        <v>0</v>
      </c>
      <c r="AJ405" s="43">
        <v>0</v>
      </c>
      <c r="AK405" s="43">
        <v>0</v>
      </c>
      <c r="AL405" s="43">
        <v>0</v>
      </c>
      <c r="AM405" s="43">
        <v>0</v>
      </c>
      <c r="AN405" s="43">
        <v>0</v>
      </c>
      <c r="AO405" s="43">
        <v>0</v>
      </c>
      <c r="AP405" s="43">
        <v>0</v>
      </c>
      <c r="AQ405" s="43">
        <v>0</v>
      </c>
      <c r="AR405" s="43">
        <v>0</v>
      </c>
      <c r="AS405" s="43">
        <v>0</v>
      </c>
      <c r="AT405" s="43">
        <v>0</v>
      </c>
      <c r="AU405" s="43">
        <v>0</v>
      </c>
      <c r="AV405" s="43">
        <v>0</v>
      </c>
      <c r="AW405" s="43">
        <v>0</v>
      </c>
      <c r="AX405" s="43">
        <v>0</v>
      </c>
      <c r="AY405" s="43">
        <v>0</v>
      </c>
      <c r="AZ405" s="43">
        <v>0</v>
      </c>
      <c r="BA405" s="43">
        <v>0</v>
      </c>
      <c r="BB405" s="43">
        <v>0</v>
      </c>
      <c r="BC405" s="43">
        <v>0</v>
      </c>
      <c r="BD405" s="43">
        <v>0</v>
      </c>
      <c r="BE405" s="43">
        <v>0</v>
      </c>
      <c r="BF405" s="43">
        <v>0</v>
      </c>
      <c r="BG405" s="43">
        <v>0</v>
      </c>
      <c r="BH405" s="43">
        <v>0</v>
      </c>
      <c r="BI405" s="43">
        <v>0</v>
      </c>
      <c r="BJ405" s="43">
        <v>0</v>
      </c>
      <c r="BK405" s="43">
        <v>0</v>
      </c>
      <c r="BL405" s="43">
        <v>0</v>
      </c>
      <c r="BM405" s="43">
        <v>0</v>
      </c>
      <c r="BN405" s="43">
        <v>0</v>
      </c>
      <c r="BO405" s="43">
        <v>0</v>
      </c>
      <c r="BP405" s="43">
        <v>0</v>
      </c>
      <c r="BQ405" s="43">
        <v>0</v>
      </c>
      <c r="BR405" s="43">
        <v>0</v>
      </c>
      <c r="BS405" s="43">
        <v>0</v>
      </c>
      <c r="BT405" s="43">
        <v>0</v>
      </c>
      <c r="BU405" s="43">
        <v>0</v>
      </c>
      <c r="BV405" s="43">
        <v>0</v>
      </c>
      <c r="BW405" s="43">
        <v>0</v>
      </c>
      <c r="BX405" s="43">
        <v>0</v>
      </c>
      <c r="BY405" s="43">
        <v>0</v>
      </c>
      <c r="BZ405" s="43">
        <v>0</v>
      </c>
      <c r="CA405" s="43">
        <v>0</v>
      </c>
      <c r="CB405" s="43">
        <v>0</v>
      </c>
      <c r="CC405" s="43">
        <v>0</v>
      </c>
      <c r="CD405" s="43">
        <v>0</v>
      </c>
      <c r="CE405" s="43">
        <v>0</v>
      </c>
      <c r="CF405" s="43">
        <v>0</v>
      </c>
      <c r="CG405" s="43">
        <v>0</v>
      </c>
      <c r="CH405" s="43">
        <v>0</v>
      </c>
      <c r="CI405" s="43">
        <v>0</v>
      </c>
      <c r="CJ405" s="43">
        <v>0</v>
      </c>
      <c r="CK405" s="43">
        <v>0</v>
      </c>
      <c r="CL405" s="43">
        <v>0</v>
      </c>
      <c r="CM405" s="43">
        <v>0</v>
      </c>
      <c r="CN405" s="43">
        <v>0</v>
      </c>
      <c r="CO405" s="43">
        <v>0</v>
      </c>
      <c r="CP405" s="43">
        <v>0</v>
      </c>
      <c r="CQ405" s="43">
        <v>0</v>
      </c>
      <c r="CR405" s="43">
        <v>0</v>
      </c>
      <c r="CS405" s="43">
        <v>0</v>
      </c>
      <c r="CT405" s="43">
        <v>0</v>
      </c>
      <c r="CU405" s="43">
        <v>0</v>
      </c>
      <c r="CV405" s="43">
        <v>0</v>
      </c>
      <c r="CW405" s="43">
        <v>0</v>
      </c>
      <c r="CX405" s="43">
        <v>0</v>
      </c>
      <c r="CY405" s="43">
        <v>0</v>
      </c>
      <c r="CZ405" s="43">
        <v>0</v>
      </c>
      <c r="DA405" s="43">
        <v>0</v>
      </c>
      <c r="DB405" s="43">
        <v>0</v>
      </c>
      <c r="DC405" s="43">
        <v>0</v>
      </c>
      <c r="DD405" s="43">
        <v>0</v>
      </c>
      <c r="DE405" s="43">
        <v>0</v>
      </c>
      <c r="DF405" s="43">
        <v>0</v>
      </c>
      <c r="DG405" s="43">
        <v>0</v>
      </c>
      <c r="DH405" s="43">
        <v>0</v>
      </c>
      <c r="DI405" s="43">
        <v>0</v>
      </c>
      <c r="DJ405" s="43">
        <v>0</v>
      </c>
      <c r="DK405" s="43">
        <v>0</v>
      </c>
      <c r="DL405" s="43">
        <v>0</v>
      </c>
      <c r="DM405" s="43">
        <v>0</v>
      </c>
      <c r="DN405" s="43">
        <v>0</v>
      </c>
      <c r="DO405" s="43">
        <v>0</v>
      </c>
      <c r="DP405" s="43">
        <v>0</v>
      </c>
      <c r="DQ405" s="43">
        <v>0</v>
      </c>
      <c r="DR405" s="43">
        <v>0</v>
      </c>
      <c r="DS405" s="43">
        <v>0</v>
      </c>
      <c r="DT405" s="43">
        <v>0</v>
      </c>
      <c r="DU405" s="43">
        <v>0</v>
      </c>
      <c r="DV405" s="43">
        <v>0</v>
      </c>
      <c r="DW405" s="43">
        <v>0</v>
      </c>
      <c r="DX405" s="43">
        <v>0</v>
      </c>
    </row>
    <row r="406" spans="1:128" x14ac:dyDescent="0.2">
      <c r="A406" s="43" t="s">
        <v>9865</v>
      </c>
      <c r="B406" s="43" t="s">
        <v>9864</v>
      </c>
      <c r="C406" s="43" t="s">
        <v>9835</v>
      </c>
      <c r="D406" s="43" t="s">
        <v>9805</v>
      </c>
      <c r="F406" s="43">
        <v>0</v>
      </c>
      <c r="G406" s="43">
        <v>0</v>
      </c>
      <c r="H406" s="43">
        <v>0</v>
      </c>
      <c r="I406" s="43">
        <v>0</v>
      </c>
      <c r="J406" s="43">
        <v>0</v>
      </c>
      <c r="K406" s="43">
        <v>0</v>
      </c>
      <c r="L406" s="43">
        <v>0</v>
      </c>
      <c r="M406" s="43">
        <v>0</v>
      </c>
      <c r="N406" s="43">
        <v>0</v>
      </c>
      <c r="O406" s="43">
        <v>0</v>
      </c>
      <c r="P406" s="43">
        <v>0</v>
      </c>
      <c r="Q406" s="43">
        <v>0</v>
      </c>
      <c r="R406" s="43">
        <v>0</v>
      </c>
      <c r="S406" s="43">
        <v>0</v>
      </c>
      <c r="T406" s="43">
        <v>0</v>
      </c>
      <c r="U406" s="43">
        <v>0</v>
      </c>
      <c r="V406" s="43">
        <v>0</v>
      </c>
      <c r="W406" s="43">
        <v>0</v>
      </c>
      <c r="X406" s="43">
        <v>0</v>
      </c>
      <c r="Y406" s="43">
        <v>0</v>
      </c>
      <c r="Z406" s="43">
        <v>0</v>
      </c>
      <c r="AA406" s="43">
        <v>0</v>
      </c>
      <c r="AB406" s="43">
        <v>0</v>
      </c>
      <c r="AC406" s="43">
        <v>0</v>
      </c>
      <c r="AD406" s="43">
        <v>0</v>
      </c>
      <c r="AE406" s="43">
        <v>0</v>
      </c>
      <c r="AF406" s="43">
        <v>0</v>
      </c>
      <c r="AG406" s="43">
        <v>0</v>
      </c>
      <c r="AH406" s="43">
        <v>0</v>
      </c>
      <c r="AI406" s="43">
        <v>0</v>
      </c>
      <c r="AJ406" s="43">
        <v>0</v>
      </c>
      <c r="AK406" s="43">
        <v>0</v>
      </c>
      <c r="AL406" s="43">
        <v>0</v>
      </c>
      <c r="AM406" s="43">
        <v>0</v>
      </c>
      <c r="AN406" s="43">
        <v>0</v>
      </c>
      <c r="AO406" s="43">
        <v>0</v>
      </c>
      <c r="AP406" s="43">
        <v>0</v>
      </c>
      <c r="AQ406" s="43">
        <v>0</v>
      </c>
      <c r="AR406" s="43">
        <v>0</v>
      </c>
      <c r="AS406" s="43">
        <v>0</v>
      </c>
      <c r="AT406" s="43">
        <v>0</v>
      </c>
      <c r="AU406" s="43">
        <v>0</v>
      </c>
      <c r="AV406" s="43">
        <v>0</v>
      </c>
      <c r="AW406" s="43">
        <v>0</v>
      </c>
      <c r="AX406" s="43">
        <v>0</v>
      </c>
      <c r="AY406" s="43">
        <v>0</v>
      </c>
      <c r="AZ406" s="43">
        <v>0</v>
      </c>
      <c r="BA406" s="43">
        <v>0</v>
      </c>
      <c r="BB406" s="43">
        <v>0</v>
      </c>
      <c r="BC406" s="43">
        <v>0</v>
      </c>
      <c r="BD406" s="43">
        <v>0</v>
      </c>
      <c r="BE406" s="43">
        <v>0</v>
      </c>
      <c r="BF406" s="43">
        <v>0</v>
      </c>
      <c r="BG406" s="43">
        <v>0</v>
      </c>
      <c r="BH406" s="43">
        <v>0</v>
      </c>
      <c r="BI406" s="43">
        <v>0</v>
      </c>
      <c r="BJ406" s="43">
        <v>0</v>
      </c>
      <c r="BK406" s="43">
        <v>0</v>
      </c>
      <c r="BL406" s="43">
        <v>0</v>
      </c>
      <c r="BM406" s="43">
        <v>0</v>
      </c>
      <c r="BN406" s="43">
        <v>0</v>
      </c>
      <c r="BO406" s="43">
        <v>0</v>
      </c>
      <c r="BP406" s="43">
        <v>0</v>
      </c>
      <c r="BQ406" s="43">
        <v>0</v>
      </c>
      <c r="BR406" s="43">
        <v>0</v>
      </c>
      <c r="BS406" s="43">
        <v>0</v>
      </c>
      <c r="BT406" s="43">
        <v>0</v>
      </c>
      <c r="BU406" s="43">
        <v>0</v>
      </c>
      <c r="BV406" s="43">
        <v>0</v>
      </c>
      <c r="BW406" s="43">
        <v>0</v>
      </c>
      <c r="BX406" s="43">
        <v>0</v>
      </c>
      <c r="BY406" s="43">
        <v>0</v>
      </c>
      <c r="BZ406" s="43">
        <v>0</v>
      </c>
      <c r="CA406" s="43">
        <v>0</v>
      </c>
      <c r="CB406" s="43">
        <v>0</v>
      </c>
      <c r="CC406" s="43">
        <v>0</v>
      </c>
      <c r="CD406" s="43">
        <v>0</v>
      </c>
      <c r="CE406" s="43">
        <v>0</v>
      </c>
      <c r="CF406" s="43">
        <v>0</v>
      </c>
      <c r="CG406" s="43">
        <v>0</v>
      </c>
      <c r="CH406" s="43">
        <v>0</v>
      </c>
      <c r="CI406" s="43">
        <v>0</v>
      </c>
      <c r="CJ406" s="43">
        <v>0</v>
      </c>
      <c r="CK406" s="43">
        <v>0</v>
      </c>
      <c r="CL406" s="43">
        <v>0</v>
      </c>
      <c r="CM406" s="43">
        <v>0</v>
      </c>
      <c r="CN406" s="43">
        <v>0</v>
      </c>
      <c r="CO406" s="43">
        <v>0</v>
      </c>
      <c r="CP406" s="43">
        <v>0</v>
      </c>
      <c r="CQ406" s="43">
        <v>0</v>
      </c>
      <c r="CR406" s="43">
        <v>0</v>
      </c>
      <c r="CS406" s="43">
        <v>0</v>
      </c>
      <c r="CT406" s="43">
        <v>0</v>
      </c>
      <c r="CU406" s="43">
        <v>0</v>
      </c>
      <c r="CV406" s="43">
        <v>0</v>
      </c>
      <c r="CW406" s="43">
        <v>0</v>
      </c>
      <c r="CX406" s="43">
        <v>0</v>
      </c>
      <c r="CY406" s="43">
        <v>0</v>
      </c>
      <c r="CZ406" s="43">
        <v>0</v>
      </c>
      <c r="DA406" s="43">
        <v>0</v>
      </c>
      <c r="DB406" s="43">
        <v>0</v>
      </c>
      <c r="DC406" s="43">
        <v>0</v>
      </c>
      <c r="DD406" s="43">
        <v>0</v>
      </c>
      <c r="DE406" s="43">
        <v>0</v>
      </c>
      <c r="DF406" s="43">
        <v>0</v>
      </c>
      <c r="DG406" s="43">
        <v>0</v>
      </c>
      <c r="DH406" s="43">
        <v>0</v>
      </c>
      <c r="DI406" s="43">
        <v>0</v>
      </c>
      <c r="DJ406" s="43">
        <v>0</v>
      </c>
      <c r="DK406" s="43">
        <v>0</v>
      </c>
      <c r="DL406" s="43">
        <v>0</v>
      </c>
      <c r="DM406" s="43">
        <v>0</v>
      </c>
      <c r="DN406" s="43">
        <v>0</v>
      </c>
      <c r="DO406" s="43">
        <v>0</v>
      </c>
      <c r="DP406" s="43">
        <v>0</v>
      </c>
      <c r="DQ406" s="43">
        <v>0</v>
      </c>
      <c r="DR406" s="43">
        <v>0</v>
      </c>
      <c r="DS406" s="43">
        <v>0</v>
      </c>
      <c r="DT406" s="43">
        <v>0</v>
      </c>
      <c r="DU406" s="43">
        <v>0</v>
      </c>
      <c r="DV406" s="43">
        <v>0</v>
      </c>
      <c r="DW406" s="43">
        <v>0</v>
      </c>
      <c r="DX406" s="43">
        <v>0</v>
      </c>
    </row>
    <row r="407" spans="1:128" x14ac:dyDescent="0.2">
      <c r="A407" s="43" t="s">
        <v>9863</v>
      </c>
      <c r="B407" s="43" t="s">
        <v>9862</v>
      </c>
      <c r="C407" s="43" t="s">
        <v>9835</v>
      </c>
      <c r="D407" s="43" t="s">
        <v>9805</v>
      </c>
      <c r="F407" s="43">
        <v>0</v>
      </c>
      <c r="G407" s="43">
        <v>0</v>
      </c>
      <c r="H407" s="43">
        <v>0</v>
      </c>
      <c r="I407" s="43">
        <v>0</v>
      </c>
      <c r="J407" s="43">
        <v>0</v>
      </c>
      <c r="K407" s="43">
        <v>0</v>
      </c>
      <c r="L407" s="43">
        <v>0</v>
      </c>
      <c r="M407" s="43">
        <v>0</v>
      </c>
      <c r="N407" s="43">
        <v>0</v>
      </c>
      <c r="O407" s="43">
        <v>0</v>
      </c>
      <c r="P407" s="43">
        <v>0</v>
      </c>
      <c r="Q407" s="43">
        <v>0</v>
      </c>
      <c r="R407" s="43">
        <v>0</v>
      </c>
      <c r="S407" s="43">
        <v>0</v>
      </c>
      <c r="T407" s="43">
        <v>0</v>
      </c>
      <c r="U407" s="43">
        <v>0</v>
      </c>
      <c r="V407" s="43">
        <v>0</v>
      </c>
      <c r="W407" s="43">
        <v>0</v>
      </c>
      <c r="X407" s="43">
        <v>0</v>
      </c>
      <c r="Y407" s="43">
        <v>0</v>
      </c>
      <c r="Z407" s="43">
        <v>0</v>
      </c>
      <c r="AA407" s="43">
        <v>0</v>
      </c>
      <c r="AB407" s="43">
        <v>0</v>
      </c>
      <c r="AC407" s="43">
        <v>0</v>
      </c>
      <c r="AD407" s="43">
        <v>0</v>
      </c>
      <c r="AE407" s="43">
        <v>0</v>
      </c>
      <c r="AF407" s="43">
        <v>0</v>
      </c>
      <c r="AG407" s="43">
        <v>0</v>
      </c>
      <c r="AH407" s="43">
        <v>0</v>
      </c>
      <c r="AI407" s="43">
        <v>0</v>
      </c>
      <c r="AJ407" s="43">
        <v>0</v>
      </c>
      <c r="AK407" s="43">
        <v>0</v>
      </c>
      <c r="AL407" s="43">
        <v>0</v>
      </c>
      <c r="AM407" s="43">
        <v>0</v>
      </c>
      <c r="AN407" s="43">
        <v>0</v>
      </c>
      <c r="AO407" s="43">
        <v>0</v>
      </c>
      <c r="AP407" s="43">
        <v>0</v>
      </c>
      <c r="AQ407" s="43">
        <v>0</v>
      </c>
      <c r="AR407" s="43">
        <v>0</v>
      </c>
      <c r="AS407" s="43">
        <v>0</v>
      </c>
      <c r="AT407" s="43">
        <v>0</v>
      </c>
      <c r="AU407" s="43">
        <v>0</v>
      </c>
      <c r="AV407" s="43">
        <v>0</v>
      </c>
      <c r="AW407" s="43">
        <v>0</v>
      </c>
      <c r="AX407" s="43">
        <v>0</v>
      </c>
      <c r="AY407" s="43">
        <v>0</v>
      </c>
      <c r="AZ407" s="43">
        <v>0</v>
      </c>
      <c r="BA407" s="43">
        <v>0</v>
      </c>
      <c r="BB407" s="43">
        <v>0</v>
      </c>
      <c r="BC407" s="43">
        <v>0</v>
      </c>
      <c r="BD407" s="43">
        <v>0</v>
      </c>
      <c r="BE407" s="43">
        <v>0</v>
      </c>
      <c r="BF407" s="43">
        <v>0</v>
      </c>
      <c r="BG407" s="43">
        <v>0</v>
      </c>
      <c r="BH407" s="43">
        <v>0</v>
      </c>
      <c r="BI407" s="43">
        <v>0</v>
      </c>
      <c r="BJ407" s="43">
        <v>0</v>
      </c>
      <c r="BK407" s="43">
        <v>0</v>
      </c>
      <c r="BL407" s="43">
        <v>0</v>
      </c>
      <c r="BM407" s="43">
        <v>0</v>
      </c>
      <c r="BN407" s="43">
        <v>0</v>
      </c>
      <c r="BO407" s="43">
        <v>0</v>
      </c>
      <c r="BP407" s="43">
        <v>0</v>
      </c>
      <c r="BQ407" s="43">
        <v>0</v>
      </c>
      <c r="BR407" s="43">
        <v>0</v>
      </c>
      <c r="BS407" s="43">
        <v>0</v>
      </c>
      <c r="BT407" s="43">
        <v>0</v>
      </c>
      <c r="BU407" s="43">
        <v>0</v>
      </c>
      <c r="BV407" s="43">
        <v>0</v>
      </c>
      <c r="BW407" s="43">
        <v>0</v>
      </c>
      <c r="BX407" s="43">
        <v>0</v>
      </c>
      <c r="BY407" s="43">
        <v>0</v>
      </c>
      <c r="BZ407" s="43">
        <v>0</v>
      </c>
      <c r="CA407" s="43">
        <v>0</v>
      </c>
      <c r="CB407" s="43">
        <v>0</v>
      </c>
      <c r="CC407" s="43">
        <v>0</v>
      </c>
      <c r="CD407" s="43">
        <v>0</v>
      </c>
      <c r="CE407" s="43">
        <v>0</v>
      </c>
      <c r="CF407" s="43">
        <v>0</v>
      </c>
      <c r="CG407" s="43">
        <v>0</v>
      </c>
      <c r="CH407" s="43">
        <v>0</v>
      </c>
      <c r="CI407" s="43">
        <v>0</v>
      </c>
      <c r="CJ407" s="43">
        <v>0</v>
      </c>
      <c r="CK407" s="43">
        <v>0</v>
      </c>
      <c r="CL407" s="43">
        <v>0</v>
      </c>
      <c r="CM407" s="43">
        <v>0</v>
      </c>
      <c r="CN407" s="43">
        <v>0</v>
      </c>
      <c r="CO407" s="43">
        <v>0</v>
      </c>
      <c r="CP407" s="43">
        <v>0</v>
      </c>
      <c r="CQ407" s="43">
        <v>0</v>
      </c>
      <c r="CR407" s="43">
        <v>0</v>
      </c>
      <c r="CS407" s="43">
        <v>0</v>
      </c>
      <c r="CT407" s="43">
        <v>0</v>
      </c>
      <c r="CU407" s="43">
        <v>0</v>
      </c>
      <c r="CV407" s="43">
        <v>0</v>
      </c>
      <c r="CW407" s="43">
        <v>0</v>
      </c>
      <c r="CX407" s="43">
        <v>0</v>
      </c>
      <c r="CY407" s="43">
        <v>0</v>
      </c>
      <c r="CZ407" s="43">
        <v>0</v>
      </c>
      <c r="DA407" s="43">
        <v>0</v>
      </c>
      <c r="DB407" s="43">
        <v>0</v>
      </c>
      <c r="DC407" s="43">
        <v>0</v>
      </c>
      <c r="DD407" s="43">
        <v>0</v>
      </c>
      <c r="DE407" s="43">
        <v>0</v>
      </c>
      <c r="DF407" s="43">
        <v>0</v>
      </c>
      <c r="DG407" s="43">
        <v>0</v>
      </c>
      <c r="DH407" s="43">
        <v>0</v>
      </c>
      <c r="DI407" s="43">
        <v>0</v>
      </c>
      <c r="DJ407" s="43">
        <v>0</v>
      </c>
      <c r="DK407" s="43">
        <v>0</v>
      </c>
      <c r="DL407" s="43">
        <v>0</v>
      </c>
      <c r="DM407" s="43">
        <v>0</v>
      </c>
      <c r="DN407" s="43">
        <v>0</v>
      </c>
      <c r="DO407" s="43">
        <v>0</v>
      </c>
      <c r="DP407" s="43">
        <v>0</v>
      </c>
      <c r="DQ407" s="43">
        <v>0</v>
      </c>
      <c r="DR407" s="43">
        <v>0</v>
      </c>
      <c r="DS407" s="43">
        <v>0</v>
      </c>
      <c r="DT407" s="43">
        <v>0</v>
      </c>
      <c r="DU407" s="43">
        <v>0</v>
      </c>
      <c r="DV407" s="43">
        <v>0</v>
      </c>
      <c r="DW407" s="43">
        <v>0</v>
      </c>
      <c r="DX407" s="43">
        <v>0</v>
      </c>
    </row>
    <row r="408" spans="1:128" x14ac:dyDescent="0.2">
      <c r="A408" s="43" t="s">
        <v>9861</v>
      </c>
      <c r="B408" s="43" t="s">
        <v>9860</v>
      </c>
      <c r="C408" s="43" t="s">
        <v>9835</v>
      </c>
      <c r="D408" s="43" t="s">
        <v>9805</v>
      </c>
      <c r="F408" s="43">
        <v>0</v>
      </c>
      <c r="G408" s="43">
        <v>0</v>
      </c>
      <c r="H408" s="43">
        <v>0</v>
      </c>
      <c r="I408" s="43">
        <v>0</v>
      </c>
      <c r="J408" s="43">
        <v>0</v>
      </c>
      <c r="K408" s="43">
        <v>0</v>
      </c>
      <c r="L408" s="43">
        <v>0</v>
      </c>
      <c r="M408" s="43">
        <v>0</v>
      </c>
      <c r="N408" s="43">
        <v>0</v>
      </c>
      <c r="O408" s="43">
        <v>0</v>
      </c>
      <c r="P408" s="43">
        <v>0</v>
      </c>
      <c r="Q408" s="43">
        <v>0</v>
      </c>
      <c r="R408" s="43">
        <v>0</v>
      </c>
      <c r="S408" s="43">
        <v>0</v>
      </c>
      <c r="T408" s="43">
        <v>0</v>
      </c>
      <c r="U408" s="43">
        <v>0</v>
      </c>
      <c r="V408" s="43">
        <v>0</v>
      </c>
      <c r="W408" s="43">
        <v>0</v>
      </c>
      <c r="X408" s="43">
        <v>0</v>
      </c>
      <c r="Y408" s="43">
        <v>0</v>
      </c>
      <c r="Z408" s="43">
        <v>0</v>
      </c>
      <c r="AA408" s="43">
        <v>0</v>
      </c>
      <c r="AB408" s="43">
        <v>0</v>
      </c>
      <c r="AC408" s="43">
        <v>0</v>
      </c>
      <c r="AD408" s="43">
        <v>0</v>
      </c>
      <c r="AE408" s="43">
        <v>0</v>
      </c>
      <c r="AF408" s="43">
        <v>0</v>
      </c>
      <c r="AG408" s="43">
        <v>0</v>
      </c>
      <c r="AH408" s="43">
        <v>0</v>
      </c>
      <c r="AI408" s="43">
        <v>0</v>
      </c>
      <c r="AJ408" s="43">
        <v>0</v>
      </c>
      <c r="AK408" s="43">
        <v>0</v>
      </c>
      <c r="AL408" s="43">
        <v>0</v>
      </c>
      <c r="AM408" s="43">
        <v>0</v>
      </c>
      <c r="AN408" s="43">
        <v>0</v>
      </c>
      <c r="AO408" s="43">
        <v>0</v>
      </c>
      <c r="AP408" s="43">
        <v>0</v>
      </c>
      <c r="AQ408" s="43">
        <v>0</v>
      </c>
      <c r="AR408" s="43">
        <v>0</v>
      </c>
      <c r="AS408" s="43">
        <v>0</v>
      </c>
      <c r="AT408" s="43">
        <v>0</v>
      </c>
      <c r="AU408" s="43">
        <v>0</v>
      </c>
      <c r="AV408" s="43">
        <v>0</v>
      </c>
      <c r="AW408" s="43">
        <v>0</v>
      </c>
      <c r="AX408" s="43">
        <v>0</v>
      </c>
      <c r="AY408" s="43">
        <v>0</v>
      </c>
      <c r="AZ408" s="43">
        <v>0</v>
      </c>
      <c r="BA408" s="43">
        <v>0</v>
      </c>
      <c r="BB408" s="43">
        <v>0</v>
      </c>
      <c r="BC408" s="43">
        <v>0</v>
      </c>
      <c r="BD408" s="43">
        <v>0</v>
      </c>
      <c r="BE408" s="43">
        <v>0</v>
      </c>
      <c r="BF408" s="43">
        <v>0</v>
      </c>
      <c r="BG408" s="43">
        <v>0</v>
      </c>
      <c r="BH408" s="43">
        <v>0</v>
      </c>
      <c r="BI408" s="43">
        <v>0</v>
      </c>
      <c r="BJ408" s="43">
        <v>0</v>
      </c>
      <c r="BK408" s="43">
        <v>0</v>
      </c>
      <c r="BL408" s="43">
        <v>0</v>
      </c>
      <c r="BM408" s="43">
        <v>0</v>
      </c>
      <c r="BN408" s="43">
        <v>0</v>
      </c>
      <c r="BO408" s="43">
        <v>0</v>
      </c>
      <c r="BP408" s="43">
        <v>0</v>
      </c>
      <c r="BQ408" s="43">
        <v>0</v>
      </c>
      <c r="BR408" s="43">
        <v>0</v>
      </c>
      <c r="BS408" s="43">
        <v>0</v>
      </c>
      <c r="BT408" s="43">
        <v>0</v>
      </c>
      <c r="BU408" s="43">
        <v>0</v>
      </c>
      <c r="BV408" s="43">
        <v>0</v>
      </c>
      <c r="BW408" s="43">
        <v>0</v>
      </c>
      <c r="BX408" s="43">
        <v>0</v>
      </c>
      <c r="BY408" s="43">
        <v>0</v>
      </c>
      <c r="BZ408" s="43">
        <v>0</v>
      </c>
      <c r="CA408" s="43">
        <v>0</v>
      </c>
      <c r="CB408" s="43">
        <v>0</v>
      </c>
      <c r="CC408" s="43">
        <v>0</v>
      </c>
      <c r="CD408" s="43">
        <v>0</v>
      </c>
      <c r="CE408" s="43">
        <v>0</v>
      </c>
      <c r="CF408" s="43">
        <v>0</v>
      </c>
      <c r="CG408" s="43">
        <v>0</v>
      </c>
      <c r="CH408" s="43">
        <v>0</v>
      </c>
      <c r="CI408" s="43">
        <v>0</v>
      </c>
      <c r="CJ408" s="43">
        <v>0</v>
      </c>
      <c r="CK408" s="43">
        <v>0</v>
      </c>
      <c r="CL408" s="43">
        <v>0</v>
      </c>
      <c r="CM408" s="43">
        <v>0</v>
      </c>
      <c r="CN408" s="43">
        <v>0</v>
      </c>
      <c r="CO408" s="43">
        <v>0</v>
      </c>
      <c r="CP408" s="43">
        <v>0</v>
      </c>
      <c r="CQ408" s="43">
        <v>0</v>
      </c>
      <c r="CR408" s="43">
        <v>0</v>
      </c>
      <c r="CS408" s="43">
        <v>0</v>
      </c>
      <c r="CT408" s="43">
        <v>0</v>
      </c>
      <c r="CU408" s="43">
        <v>0</v>
      </c>
      <c r="CV408" s="43">
        <v>0</v>
      </c>
      <c r="CW408" s="43">
        <v>0</v>
      </c>
      <c r="CX408" s="43">
        <v>0</v>
      </c>
      <c r="CY408" s="43">
        <v>0</v>
      </c>
      <c r="CZ408" s="43">
        <v>0</v>
      </c>
      <c r="DA408" s="43">
        <v>0</v>
      </c>
      <c r="DB408" s="43">
        <v>0</v>
      </c>
      <c r="DC408" s="43">
        <v>0</v>
      </c>
      <c r="DD408" s="43">
        <v>0</v>
      </c>
      <c r="DE408" s="43">
        <v>0</v>
      </c>
      <c r="DF408" s="43">
        <v>0</v>
      </c>
      <c r="DG408" s="43">
        <v>0</v>
      </c>
      <c r="DH408" s="43">
        <v>0</v>
      </c>
      <c r="DI408" s="43">
        <v>0</v>
      </c>
      <c r="DJ408" s="43">
        <v>0</v>
      </c>
      <c r="DK408" s="43">
        <v>0</v>
      </c>
      <c r="DL408" s="43">
        <v>0</v>
      </c>
      <c r="DM408" s="43">
        <v>0</v>
      </c>
      <c r="DN408" s="43">
        <v>0</v>
      </c>
      <c r="DO408" s="43">
        <v>0</v>
      </c>
      <c r="DP408" s="43">
        <v>0</v>
      </c>
      <c r="DQ408" s="43">
        <v>0</v>
      </c>
      <c r="DR408" s="43">
        <v>0</v>
      </c>
      <c r="DS408" s="43">
        <v>0</v>
      </c>
      <c r="DT408" s="43">
        <v>0</v>
      </c>
      <c r="DU408" s="43">
        <v>0</v>
      </c>
      <c r="DV408" s="43">
        <v>0</v>
      </c>
      <c r="DW408" s="43">
        <v>0</v>
      </c>
      <c r="DX408" s="43">
        <v>0</v>
      </c>
    </row>
    <row r="409" spans="1:128" x14ac:dyDescent="0.2">
      <c r="A409" s="43" t="s">
        <v>9859</v>
      </c>
      <c r="B409" s="43" t="s">
        <v>9858</v>
      </c>
      <c r="C409" s="43" t="s">
        <v>9835</v>
      </c>
      <c r="D409" s="43" t="s">
        <v>9805</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c r="Z409" s="43">
        <v>0</v>
      </c>
      <c r="AA409" s="43">
        <v>0</v>
      </c>
      <c r="AB409" s="43">
        <v>0</v>
      </c>
      <c r="AC409" s="43">
        <v>0</v>
      </c>
      <c r="AD409" s="43">
        <v>0</v>
      </c>
      <c r="AE409" s="43">
        <v>0</v>
      </c>
      <c r="AF409" s="43">
        <v>0</v>
      </c>
      <c r="AG409" s="43">
        <v>0</v>
      </c>
      <c r="AH409" s="43">
        <v>0</v>
      </c>
      <c r="AI409" s="43">
        <v>0</v>
      </c>
      <c r="AJ409" s="43">
        <v>0</v>
      </c>
      <c r="AK409" s="43">
        <v>0</v>
      </c>
      <c r="AL409" s="43">
        <v>0</v>
      </c>
      <c r="AM409" s="43">
        <v>0</v>
      </c>
      <c r="AN409" s="43">
        <v>0</v>
      </c>
      <c r="AO409" s="43">
        <v>0</v>
      </c>
      <c r="AP409" s="43">
        <v>0</v>
      </c>
      <c r="AQ409" s="43">
        <v>0</v>
      </c>
      <c r="AR409" s="43">
        <v>0</v>
      </c>
      <c r="AS409" s="43">
        <v>0</v>
      </c>
      <c r="AT409" s="43">
        <v>0</v>
      </c>
      <c r="AU409" s="43">
        <v>0</v>
      </c>
      <c r="AV409" s="43">
        <v>0</v>
      </c>
      <c r="AW409" s="43">
        <v>0</v>
      </c>
      <c r="AX409" s="43">
        <v>0</v>
      </c>
      <c r="AY409" s="43">
        <v>0</v>
      </c>
      <c r="AZ409" s="43">
        <v>0</v>
      </c>
      <c r="BA409" s="43">
        <v>0</v>
      </c>
      <c r="BB409" s="43">
        <v>0</v>
      </c>
      <c r="BC409" s="43">
        <v>0</v>
      </c>
      <c r="BD409" s="43">
        <v>0</v>
      </c>
      <c r="BE409" s="43">
        <v>0</v>
      </c>
      <c r="BF409" s="43">
        <v>0</v>
      </c>
      <c r="BG409" s="43">
        <v>0</v>
      </c>
      <c r="BH409" s="43">
        <v>0</v>
      </c>
      <c r="BI409" s="43">
        <v>0</v>
      </c>
      <c r="BJ409" s="43">
        <v>0</v>
      </c>
      <c r="BK409" s="43">
        <v>0</v>
      </c>
      <c r="BL409" s="43">
        <v>0</v>
      </c>
      <c r="BM409" s="43">
        <v>0</v>
      </c>
      <c r="BN409" s="43">
        <v>0</v>
      </c>
      <c r="BO409" s="43">
        <v>0</v>
      </c>
      <c r="BP409" s="43">
        <v>0</v>
      </c>
      <c r="BQ409" s="43">
        <v>0</v>
      </c>
      <c r="BR409" s="43">
        <v>0</v>
      </c>
      <c r="BS409" s="43">
        <v>0</v>
      </c>
      <c r="BT409" s="43">
        <v>0</v>
      </c>
      <c r="BU409" s="43">
        <v>0</v>
      </c>
      <c r="BV409" s="43">
        <v>0</v>
      </c>
      <c r="BW409" s="43">
        <v>0</v>
      </c>
      <c r="BX409" s="43">
        <v>0</v>
      </c>
      <c r="BY409" s="43">
        <v>0</v>
      </c>
      <c r="BZ409" s="43">
        <v>0</v>
      </c>
      <c r="CA409" s="43">
        <v>0</v>
      </c>
      <c r="CB409" s="43">
        <v>0</v>
      </c>
      <c r="CC409" s="43">
        <v>0</v>
      </c>
      <c r="CD409" s="43">
        <v>0</v>
      </c>
      <c r="CE409" s="43">
        <v>0</v>
      </c>
      <c r="CF409" s="43">
        <v>0</v>
      </c>
      <c r="CG409" s="43">
        <v>0</v>
      </c>
      <c r="CH409" s="43">
        <v>0</v>
      </c>
      <c r="CI409" s="43">
        <v>0</v>
      </c>
      <c r="CJ409" s="43">
        <v>0</v>
      </c>
      <c r="CK409" s="43">
        <v>0</v>
      </c>
      <c r="CL409" s="43">
        <v>0</v>
      </c>
      <c r="CM409" s="43">
        <v>0</v>
      </c>
      <c r="CN409" s="43">
        <v>0</v>
      </c>
      <c r="CO409" s="43">
        <v>0</v>
      </c>
      <c r="CP409" s="43">
        <v>0</v>
      </c>
      <c r="CQ409" s="43">
        <v>0</v>
      </c>
      <c r="CR409" s="43">
        <v>0</v>
      </c>
      <c r="CS409" s="43">
        <v>0</v>
      </c>
      <c r="CT409" s="43">
        <v>0</v>
      </c>
      <c r="CU409" s="43">
        <v>0</v>
      </c>
      <c r="CV409" s="43">
        <v>0</v>
      </c>
      <c r="CW409" s="43">
        <v>0</v>
      </c>
      <c r="CX409" s="43">
        <v>0</v>
      </c>
      <c r="CY409" s="43">
        <v>0</v>
      </c>
      <c r="CZ409" s="43">
        <v>0</v>
      </c>
      <c r="DA409" s="43">
        <v>0</v>
      </c>
      <c r="DB409" s="43">
        <v>0</v>
      </c>
      <c r="DC409" s="43">
        <v>0</v>
      </c>
      <c r="DD409" s="43">
        <v>0</v>
      </c>
      <c r="DE409" s="43">
        <v>0</v>
      </c>
      <c r="DF409" s="43">
        <v>0</v>
      </c>
      <c r="DG409" s="43">
        <v>0</v>
      </c>
      <c r="DH409" s="43">
        <v>0</v>
      </c>
      <c r="DI409" s="43">
        <v>0</v>
      </c>
      <c r="DJ409" s="43">
        <v>0</v>
      </c>
      <c r="DK409" s="43">
        <v>0</v>
      </c>
      <c r="DL409" s="43">
        <v>0</v>
      </c>
      <c r="DM409" s="43">
        <v>0</v>
      </c>
      <c r="DN409" s="43">
        <v>0</v>
      </c>
      <c r="DO409" s="43">
        <v>0</v>
      </c>
      <c r="DP409" s="43">
        <v>0</v>
      </c>
      <c r="DQ409" s="43">
        <v>0</v>
      </c>
      <c r="DR409" s="43">
        <v>0</v>
      </c>
      <c r="DS409" s="43">
        <v>0</v>
      </c>
      <c r="DT409" s="43">
        <v>0</v>
      </c>
      <c r="DU409" s="43">
        <v>0</v>
      </c>
      <c r="DV409" s="43">
        <v>0</v>
      </c>
      <c r="DW409" s="43">
        <v>0</v>
      </c>
      <c r="DX409" s="43">
        <v>0</v>
      </c>
    </row>
    <row r="410" spans="1:128" x14ac:dyDescent="0.2">
      <c r="A410" s="43" t="s">
        <v>9857</v>
      </c>
      <c r="B410" s="43" t="s">
        <v>9856</v>
      </c>
      <c r="C410" s="43" t="s">
        <v>9835</v>
      </c>
      <c r="D410" s="43" t="s">
        <v>9805</v>
      </c>
      <c r="F410" s="43">
        <v>0</v>
      </c>
      <c r="G410" s="43">
        <v>0</v>
      </c>
      <c r="H410" s="43">
        <v>1</v>
      </c>
      <c r="I410" s="43">
        <v>0</v>
      </c>
      <c r="J410" s="43">
        <v>1</v>
      </c>
      <c r="K410" s="43">
        <v>1</v>
      </c>
      <c r="L410" s="43">
        <v>0</v>
      </c>
      <c r="M410" s="43">
        <v>0</v>
      </c>
      <c r="N410" s="43">
        <v>0</v>
      </c>
      <c r="O410" s="43">
        <v>1</v>
      </c>
      <c r="P410" s="43">
        <v>0</v>
      </c>
      <c r="Q410" s="43">
        <v>0</v>
      </c>
      <c r="R410" s="43">
        <v>0</v>
      </c>
      <c r="S410" s="43">
        <v>0</v>
      </c>
      <c r="T410" s="43">
        <v>0</v>
      </c>
      <c r="U410" s="43">
        <v>0</v>
      </c>
      <c r="V410" s="43">
        <v>0</v>
      </c>
      <c r="W410" s="43">
        <v>1</v>
      </c>
      <c r="X410" s="43">
        <v>0</v>
      </c>
      <c r="Y410" s="43">
        <v>0</v>
      </c>
      <c r="Z410" s="43">
        <v>1</v>
      </c>
      <c r="AA410" s="43">
        <v>0</v>
      </c>
      <c r="AB410" s="43">
        <v>0</v>
      </c>
      <c r="AC410" s="43">
        <v>2</v>
      </c>
      <c r="AD410" s="43">
        <v>0</v>
      </c>
      <c r="AE410" s="43">
        <v>0</v>
      </c>
      <c r="AF410" s="43">
        <v>3</v>
      </c>
      <c r="AG410" s="43">
        <v>0</v>
      </c>
      <c r="AH410" s="43">
        <v>2</v>
      </c>
      <c r="AI410" s="43">
        <v>0</v>
      </c>
      <c r="AJ410" s="43">
        <v>0</v>
      </c>
      <c r="AK410" s="43">
        <v>0</v>
      </c>
      <c r="AL410" s="43">
        <v>1</v>
      </c>
      <c r="AM410" s="43">
        <v>1</v>
      </c>
      <c r="AN410" s="43">
        <v>1</v>
      </c>
      <c r="AO410" s="43">
        <v>0</v>
      </c>
      <c r="AP410" s="43">
        <v>0</v>
      </c>
      <c r="AQ410" s="43">
        <v>0</v>
      </c>
      <c r="AR410" s="43">
        <v>0</v>
      </c>
      <c r="AS410" s="43">
        <v>1</v>
      </c>
      <c r="AT410" s="43">
        <v>0</v>
      </c>
      <c r="AU410" s="43">
        <v>2</v>
      </c>
      <c r="AV410" s="43">
        <v>0</v>
      </c>
      <c r="AW410" s="43">
        <v>0</v>
      </c>
      <c r="AX410" s="43">
        <v>1</v>
      </c>
      <c r="AY410" s="43">
        <v>0</v>
      </c>
      <c r="AZ410" s="43">
        <v>0</v>
      </c>
      <c r="BA410" s="43">
        <v>0</v>
      </c>
      <c r="BB410" s="43">
        <v>1</v>
      </c>
      <c r="BC410" s="43">
        <v>2</v>
      </c>
      <c r="BD410" s="43">
        <v>0</v>
      </c>
      <c r="BE410" s="43">
        <v>0</v>
      </c>
      <c r="BF410" s="43">
        <v>1</v>
      </c>
      <c r="BG410" s="43">
        <v>1</v>
      </c>
      <c r="BH410" s="43">
        <v>0</v>
      </c>
      <c r="BI410" s="43">
        <v>0</v>
      </c>
      <c r="BJ410" s="43">
        <v>0</v>
      </c>
      <c r="BK410" s="43">
        <v>2</v>
      </c>
      <c r="BL410" s="43">
        <v>1</v>
      </c>
      <c r="BM410" s="43">
        <v>0</v>
      </c>
      <c r="BN410" s="43">
        <v>1</v>
      </c>
      <c r="BO410" s="43">
        <v>1</v>
      </c>
      <c r="BP410" s="43">
        <v>0</v>
      </c>
      <c r="BQ410" s="43">
        <v>0</v>
      </c>
      <c r="BR410" s="43">
        <v>0</v>
      </c>
      <c r="BS410" s="43">
        <v>1</v>
      </c>
      <c r="BT410" s="43">
        <v>0</v>
      </c>
      <c r="BU410" s="43">
        <v>2</v>
      </c>
      <c r="BV410" s="43">
        <v>0</v>
      </c>
      <c r="BW410" s="43">
        <v>0</v>
      </c>
      <c r="BX410" s="43">
        <v>0</v>
      </c>
      <c r="BY410" s="43">
        <v>0</v>
      </c>
      <c r="BZ410" s="43">
        <v>0</v>
      </c>
      <c r="CA410" s="43">
        <v>0</v>
      </c>
      <c r="CB410" s="43">
        <v>0</v>
      </c>
      <c r="CC410" s="43">
        <v>0</v>
      </c>
      <c r="CD410" s="43">
        <v>0</v>
      </c>
      <c r="CE410" s="43">
        <v>2</v>
      </c>
      <c r="CF410" s="43">
        <v>1</v>
      </c>
      <c r="CG410" s="43">
        <v>0</v>
      </c>
      <c r="CH410" s="43">
        <v>1</v>
      </c>
      <c r="CI410" s="43">
        <v>0</v>
      </c>
      <c r="CJ410" s="43">
        <v>0</v>
      </c>
      <c r="CK410" s="43">
        <v>0</v>
      </c>
      <c r="CL410" s="43">
        <v>0</v>
      </c>
      <c r="CM410" s="43">
        <v>0</v>
      </c>
      <c r="CN410" s="43">
        <v>1</v>
      </c>
      <c r="CO410" s="43">
        <v>0</v>
      </c>
      <c r="CP410" s="43">
        <v>0</v>
      </c>
      <c r="CQ410" s="43">
        <v>0</v>
      </c>
      <c r="CR410" s="43">
        <v>0</v>
      </c>
      <c r="CS410" s="43">
        <v>0</v>
      </c>
      <c r="CT410" s="43">
        <v>1</v>
      </c>
      <c r="CU410" s="43">
        <v>0</v>
      </c>
      <c r="CV410" s="43">
        <v>0</v>
      </c>
      <c r="CW410" s="43">
        <v>0</v>
      </c>
      <c r="CX410" s="43">
        <v>1</v>
      </c>
      <c r="CY410" s="43">
        <v>3</v>
      </c>
      <c r="CZ410" s="43">
        <v>0</v>
      </c>
      <c r="DA410" s="43">
        <v>0</v>
      </c>
      <c r="DB410" s="43">
        <v>0</v>
      </c>
      <c r="DC410" s="43">
        <v>1</v>
      </c>
      <c r="DD410" s="43">
        <v>0</v>
      </c>
      <c r="DE410" s="43">
        <v>0</v>
      </c>
      <c r="DF410" s="43">
        <v>0</v>
      </c>
      <c r="DG410" s="43">
        <v>0</v>
      </c>
      <c r="DH410" s="43">
        <v>0</v>
      </c>
      <c r="DI410" s="43">
        <v>1</v>
      </c>
      <c r="DJ410" s="43">
        <v>0</v>
      </c>
      <c r="DK410" s="43">
        <v>0</v>
      </c>
      <c r="DL410" s="43">
        <v>0</v>
      </c>
      <c r="DM410" s="43">
        <v>1</v>
      </c>
      <c r="DN410" s="43">
        <v>2</v>
      </c>
      <c r="DO410" s="43">
        <v>1</v>
      </c>
      <c r="DP410" s="43">
        <v>0</v>
      </c>
      <c r="DQ410" s="43">
        <v>0</v>
      </c>
      <c r="DR410" s="43">
        <v>1</v>
      </c>
      <c r="DS410" s="43">
        <v>0</v>
      </c>
      <c r="DT410" s="43">
        <v>0</v>
      </c>
      <c r="DU410" s="43">
        <v>1</v>
      </c>
      <c r="DV410" s="43">
        <v>0</v>
      </c>
      <c r="DW410" s="43">
        <v>0</v>
      </c>
      <c r="DX410" s="43">
        <v>1</v>
      </c>
    </row>
    <row r="411" spans="1:128" x14ac:dyDescent="0.2">
      <c r="A411" s="43" t="s">
        <v>9855</v>
      </c>
      <c r="B411" s="43" t="s">
        <v>9854</v>
      </c>
      <c r="C411" s="43" t="s">
        <v>9835</v>
      </c>
      <c r="D411" s="43" t="s">
        <v>9805</v>
      </c>
      <c r="F411" s="43">
        <v>0</v>
      </c>
      <c r="G411" s="43">
        <v>1</v>
      </c>
      <c r="H411" s="43">
        <v>0</v>
      </c>
      <c r="I411" s="43">
        <v>0</v>
      </c>
      <c r="J411" s="43">
        <v>0</v>
      </c>
      <c r="K411" s="43">
        <v>0</v>
      </c>
      <c r="L411" s="43">
        <v>0</v>
      </c>
      <c r="M411" s="43">
        <v>0</v>
      </c>
      <c r="N411" s="43">
        <v>0</v>
      </c>
      <c r="O411" s="43">
        <v>0</v>
      </c>
      <c r="P411" s="43">
        <v>0</v>
      </c>
      <c r="Q411" s="43">
        <v>0</v>
      </c>
      <c r="R411" s="43">
        <v>0</v>
      </c>
      <c r="S411" s="43">
        <v>0</v>
      </c>
      <c r="T411" s="43">
        <v>0</v>
      </c>
      <c r="U411" s="43">
        <v>0</v>
      </c>
      <c r="V411" s="43">
        <v>0</v>
      </c>
      <c r="W411" s="43">
        <v>1</v>
      </c>
      <c r="X411" s="43">
        <v>0</v>
      </c>
      <c r="Y411" s="43">
        <v>0</v>
      </c>
      <c r="Z411" s="43">
        <v>0</v>
      </c>
      <c r="AA411" s="43">
        <v>0</v>
      </c>
      <c r="AB411" s="43">
        <v>0</v>
      </c>
      <c r="AC411" s="43">
        <v>0</v>
      </c>
      <c r="AD411" s="43">
        <v>0</v>
      </c>
      <c r="AE411" s="43">
        <v>0</v>
      </c>
      <c r="AF411" s="43">
        <v>0</v>
      </c>
      <c r="AG411" s="43">
        <v>0</v>
      </c>
      <c r="AH411" s="43">
        <v>0</v>
      </c>
      <c r="AI411" s="43">
        <v>0</v>
      </c>
      <c r="AJ411" s="43">
        <v>0</v>
      </c>
      <c r="AK411" s="43">
        <v>0</v>
      </c>
      <c r="AL411" s="43">
        <v>0</v>
      </c>
      <c r="AM411" s="43">
        <v>0</v>
      </c>
      <c r="AN411" s="43">
        <v>0</v>
      </c>
      <c r="AO411" s="43">
        <v>0</v>
      </c>
      <c r="AP411" s="43">
        <v>0</v>
      </c>
      <c r="AQ411" s="43">
        <v>0</v>
      </c>
      <c r="AR411" s="43">
        <v>0</v>
      </c>
      <c r="AS411" s="43">
        <v>0</v>
      </c>
      <c r="AT411" s="43">
        <v>0</v>
      </c>
      <c r="AU411" s="43">
        <v>0</v>
      </c>
      <c r="AV411" s="43">
        <v>0</v>
      </c>
      <c r="AW411" s="43">
        <v>0</v>
      </c>
      <c r="AX411" s="43">
        <v>0</v>
      </c>
      <c r="AY411" s="43">
        <v>0</v>
      </c>
      <c r="AZ411" s="43">
        <v>0</v>
      </c>
      <c r="BA411" s="43">
        <v>0</v>
      </c>
      <c r="BB411" s="43">
        <v>0</v>
      </c>
      <c r="BC411" s="43">
        <v>0</v>
      </c>
      <c r="BD411" s="43">
        <v>0</v>
      </c>
      <c r="BE411" s="43">
        <v>0</v>
      </c>
      <c r="BF411" s="43">
        <v>0</v>
      </c>
      <c r="BG411" s="43">
        <v>0</v>
      </c>
      <c r="BH411" s="43">
        <v>0</v>
      </c>
      <c r="BI411" s="43">
        <v>0</v>
      </c>
      <c r="BJ411" s="43">
        <v>0</v>
      </c>
      <c r="BK411" s="43">
        <v>0</v>
      </c>
      <c r="BL411" s="43">
        <v>0</v>
      </c>
      <c r="BM411" s="43">
        <v>0</v>
      </c>
      <c r="BN411" s="43">
        <v>0</v>
      </c>
      <c r="BO411" s="43">
        <v>1</v>
      </c>
      <c r="BP411" s="43">
        <v>0</v>
      </c>
      <c r="BQ411" s="43">
        <v>0</v>
      </c>
      <c r="BR411" s="43">
        <v>0</v>
      </c>
      <c r="BS411" s="43">
        <v>0</v>
      </c>
      <c r="BT411" s="43">
        <v>0</v>
      </c>
      <c r="BU411" s="43">
        <v>0</v>
      </c>
      <c r="BV411" s="43">
        <v>0</v>
      </c>
      <c r="BW411" s="43">
        <v>0</v>
      </c>
      <c r="BX411" s="43">
        <v>0</v>
      </c>
      <c r="BY411" s="43">
        <v>0</v>
      </c>
      <c r="BZ411" s="43">
        <v>0</v>
      </c>
      <c r="CA411" s="43">
        <v>0</v>
      </c>
      <c r="CB411" s="43">
        <v>0</v>
      </c>
      <c r="CC411" s="43">
        <v>0</v>
      </c>
      <c r="CD411" s="43">
        <v>0</v>
      </c>
      <c r="CE411" s="43">
        <v>1</v>
      </c>
      <c r="CF411" s="43">
        <v>1</v>
      </c>
      <c r="CG411" s="43">
        <v>0</v>
      </c>
      <c r="CH411" s="43">
        <v>0</v>
      </c>
      <c r="CI411" s="43">
        <v>0</v>
      </c>
      <c r="CJ411" s="43">
        <v>0</v>
      </c>
      <c r="CK411" s="43">
        <v>0</v>
      </c>
      <c r="CL411" s="43">
        <v>0</v>
      </c>
      <c r="CM411" s="43">
        <v>0</v>
      </c>
      <c r="CN411" s="43">
        <v>1</v>
      </c>
      <c r="CO411" s="43">
        <v>0</v>
      </c>
      <c r="CP411" s="43">
        <v>0</v>
      </c>
      <c r="CQ411" s="43">
        <v>0</v>
      </c>
      <c r="CR411" s="43">
        <v>0</v>
      </c>
      <c r="CS411" s="43">
        <v>0</v>
      </c>
      <c r="CT411" s="43">
        <v>0</v>
      </c>
      <c r="CU411" s="43">
        <v>0</v>
      </c>
      <c r="CV411" s="43">
        <v>0</v>
      </c>
      <c r="CW411" s="43">
        <v>0</v>
      </c>
      <c r="CX411" s="43">
        <v>0</v>
      </c>
      <c r="CY411" s="43">
        <v>0</v>
      </c>
      <c r="CZ411" s="43">
        <v>0</v>
      </c>
      <c r="DA411" s="43">
        <v>0</v>
      </c>
      <c r="DB411" s="43">
        <v>0</v>
      </c>
      <c r="DC411" s="43">
        <v>0</v>
      </c>
      <c r="DD411" s="43">
        <v>0</v>
      </c>
      <c r="DE411" s="43">
        <v>0</v>
      </c>
      <c r="DF411" s="43">
        <v>0</v>
      </c>
      <c r="DG411" s="43">
        <v>0</v>
      </c>
      <c r="DH411" s="43">
        <v>0</v>
      </c>
      <c r="DI411" s="43">
        <v>0</v>
      </c>
      <c r="DJ411" s="43">
        <v>0</v>
      </c>
      <c r="DK411" s="43">
        <v>0</v>
      </c>
      <c r="DL411" s="43">
        <v>0</v>
      </c>
      <c r="DM411" s="43">
        <v>0</v>
      </c>
      <c r="DN411" s="43">
        <v>0</v>
      </c>
      <c r="DO411" s="43">
        <v>0</v>
      </c>
      <c r="DP411" s="43">
        <v>0</v>
      </c>
      <c r="DQ411" s="43">
        <v>0</v>
      </c>
      <c r="DR411" s="43">
        <v>1</v>
      </c>
      <c r="DS411" s="43">
        <v>0</v>
      </c>
      <c r="DT411" s="43">
        <v>0</v>
      </c>
      <c r="DU411" s="43">
        <v>0</v>
      </c>
      <c r="DV411" s="43">
        <v>0</v>
      </c>
      <c r="DW411" s="43">
        <v>0</v>
      </c>
      <c r="DX411" s="43">
        <v>0</v>
      </c>
    </row>
    <row r="412" spans="1:128" x14ac:dyDescent="0.2">
      <c r="A412" s="43" t="s">
        <v>9853</v>
      </c>
      <c r="B412" s="43" t="s">
        <v>9852</v>
      </c>
      <c r="C412" s="43" t="s">
        <v>9835</v>
      </c>
      <c r="D412" s="43" t="s">
        <v>9805</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c r="Z412" s="43">
        <v>0</v>
      </c>
      <c r="AA412" s="43">
        <v>0</v>
      </c>
      <c r="AB412" s="43">
        <v>0</v>
      </c>
      <c r="AC412" s="43">
        <v>0</v>
      </c>
      <c r="AD412" s="43">
        <v>0</v>
      </c>
      <c r="AE412" s="43">
        <v>0</v>
      </c>
      <c r="AF412" s="43">
        <v>0</v>
      </c>
      <c r="AG412" s="43">
        <v>0</v>
      </c>
      <c r="AH412" s="43">
        <v>0</v>
      </c>
      <c r="AI412" s="43">
        <v>0</v>
      </c>
      <c r="AJ412" s="43">
        <v>0</v>
      </c>
      <c r="AK412" s="43">
        <v>0</v>
      </c>
      <c r="AL412" s="43">
        <v>0</v>
      </c>
      <c r="AM412" s="43">
        <v>0</v>
      </c>
      <c r="AN412" s="43">
        <v>0</v>
      </c>
      <c r="AO412" s="43">
        <v>0</v>
      </c>
      <c r="AP412" s="43">
        <v>0</v>
      </c>
      <c r="AQ412" s="43">
        <v>0</v>
      </c>
      <c r="AR412" s="43">
        <v>0</v>
      </c>
      <c r="AS412" s="43">
        <v>0</v>
      </c>
      <c r="AT412" s="43">
        <v>0</v>
      </c>
      <c r="AU412" s="43">
        <v>0</v>
      </c>
      <c r="AV412" s="43">
        <v>0</v>
      </c>
      <c r="AW412" s="43">
        <v>0</v>
      </c>
      <c r="AX412" s="43">
        <v>0</v>
      </c>
      <c r="AY412" s="43">
        <v>0</v>
      </c>
      <c r="AZ412" s="43">
        <v>0</v>
      </c>
      <c r="BA412" s="43">
        <v>0</v>
      </c>
      <c r="BB412" s="43">
        <v>0</v>
      </c>
      <c r="BC412" s="43">
        <v>0</v>
      </c>
      <c r="BD412" s="43">
        <v>0</v>
      </c>
      <c r="BE412" s="43">
        <v>0</v>
      </c>
      <c r="BF412" s="43">
        <v>0</v>
      </c>
      <c r="BG412" s="43">
        <v>0</v>
      </c>
      <c r="BH412" s="43">
        <v>0</v>
      </c>
      <c r="BI412" s="43">
        <v>0</v>
      </c>
      <c r="BJ412" s="43">
        <v>0</v>
      </c>
      <c r="BK412" s="43">
        <v>0</v>
      </c>
      <c r="BL412" s="43">
        <v>0</v>
      </c>
      <c r="BM412" s="43">
        <v>0</v>
      </c>
      <c r="BN412" s="43">
        <v>0</v>
      </c>
      <c r="BO412" s="43">
        <v>0</v>
      </c>
      <c r="BP412" s="43">
        <v>0</v>
      </c>
      <c r="BQ412" s="43">
        <v>0</v>
      </c>
      <c r="BR412" s="43">
        <v>0</v>
      </c>
      <c r="BS412" s="43">
        <v>0</v>
      </c>
      <c r="BT412" s="43">
        <v>0</v>
      </c>
      <c r="BU412" s="43">
        <v>0</v>
      </c>
      <c r="BV412" s="43">
        <v>0</v>
      </c>
      <c r="BW412" s="43">
        <v>0</v>
      </c>
      <c r="BX412" s="43">
        <v>0</v>
      </c>
      <c r="BY412" s="43">
        <v>0</v>
      </c>
      <c r="BZ412" s="43">
        <v>0</v>
      </c>
      <c r="CA412" s="43">
        <v>0</v>
      </c>
      <c r="CB412" s="43">
        <v>0</v>
      </c>
      <c r="CC412" s="43">
        <v>0</v>
      </c>
      <c r="CD412" s="43">
        <v>0</v>
      </c>
      <c r="CE412" s="43">
        <v>0</v>
      </c>
      <c r="CF412" s="43">
        <v>0</v>
      </c>
      <c r="CG412" s="43">
        <v>0</v>
      </c>
      <c r="CH412" s="43">
        <v>0</v>
      </c>
      <c r="CI412" s="43">
        <v>0</v>
      </c>
      <c r="CJ412" s="43">
        <v>0</v>
      </c>
      <c r="CK412" s="43">
        <v>0</v>
      </c>
      <c r="CL412" s="43">
        <v>0</v>
      </c>
      <c r="CM412" s="43">
        <v>0</v>
      </c>
      <c r="CN412" s="43">
        <v>0</v>
      </c>
      <c r="CO412" s="43">
        <v>0</v>
      </c>
      <c r="CP412" s="43">
        <v>0</v>
      </c>
      <c r="CQ412" s="43">
        <v>0</v>
      </c>
      <c r="CR412" s="43">
        <v>0</v>
      </c>
      <c r="CS412" s="43">
        <v>0</v>
      </c>
      <c r="CT412" s="43">
        <v>0</v>
      </c>
      <c r="CU412" s="43">
        <v>0</v>
      </c>
      <c r="CV412" s="43">
        <v>0</v>
      </c>
      <c r="CW412" s="43">
        <v>0</v>
      </c>
      <c r="CX412" s="43">
        <v>0</v>
      </c>
      <c r="CY412" s="43">
        <v>0</v>
      </c>
      <c r="CZ412" s="43">
        <v>0</v>
      </c>
      <c r="DA412" s="43">
        <v>0</v>
      </c>
      <c r="DB412" s="43">
        <v>0</v>
      </c>
      <c r="DC412" s="43">
        <v>0</v>
      </c>
      <c r="DD412" s="43">
        <v>0</v>
      </c>
      <c r="DE412" s="43">
        <v>0</v>
      </c>
      <c r="DF412" s="43">
        <v>0</v>
      </c>
      <c r="DG412" s="43">
        <v>0</v>
      </c>
      <c r="DH412" s="43">
        <v>0</v>
      </c>
      <c r="DI412" s="43">
        <v>0</v>
      </c>
      <c r="DJ412" s="43">
        <v>0</v>
      </c>
      <c r="DK412" s="43">
        <v>0</v>
      </c>
      <c r="DL412" s="43">
        <v>0</v>
      </c>
      <c r="DM412" s="43">
        <v>0</v>
      </c>
      <c r="DN412" s="43">
        <v>0</v>
      </c>
      <c r="DO412" s="43">
        <v>0</v>
      </c>
      <c r="DP412" s="43">
        <v>0</v>
      </c>
      <c r="DQ412" s="43">
        <v>0</v>
      </c>
      <c r="DR412" s="43">
        <v>0</v>
      </c>
      <c r="DS412" s="43">
        <v>0</v>
      </c>
      <c r="DT412" s="43">
        <v>0</v>
      </c>
      <c r="DU412" s="43">
        <v>0</v>
      </c>
      <c r="DV412" s="43">
        <v>0</v>
      </c>
      <c r="DW412" s="43">
        <v>0</v>
      </c>
      <c r="DX412" s="43">
        <v>0</v>
      </c>
    </row>
    <row r="413" spans="1:128" x14ac:dyDescent="0.2">
      <c r="A413" s="43" t="s">
        <v>9851</v>
      </c>
      <c r="B413" s="43" t="s">
        <v>9850</v>
      </c>
      <c r="C413" s="43" t="s">
        <v>9835</v>
      </c>
      <c r="D413" s="43" t="s">
        <v>9805</v>
      </c>
      <c r="F413" s="43">
        <v>0</v>
      </c>
      <c r="G413" s="43">
        <v>0</v>
      </c>
      <c r="H413" s="43">
        <v>0</v>
      </c>
      <c r="I413" s="43">
        <v>0</v>
      </c>
      <c r="J413" s="43">
        <v>0</v>
      </c>
      <c r="K413" s="43">
        <v>0</v>
      </c>
      <c r="L413" s="43">
        <v>0</v>
      </c>
      <c r="M413" s="43">
        <v>0</v>
      </c>
      <c r="N413" s="43">
        <v>0</v>
      </c>
      <c r="O413" s="43">
        <v>0</v>
      </c>
      <c r="P413" s="43">
        <v>0</v>
      </c>
      <c r="Q413" s="43">
        <v>0</v>
      </c>
      <c r="R413" s="43">
        <v>0</v>
      </c>
      <c r="S413" s="43">
        <v>0</v>
      </c>
      <c r="T413" s="43">
        <v>0</v>
      </c>
      <c r="U413" s="43">
        <v>0</v>
      </c>
      <c r="V413" s="43">
        <v>0</v>
      </c>
      <c r="W413" s="43">
        <v>0</v>
      </c>
      <c r="X413" s="43">
        <v>0</v>
      </c>
      <c r="Y413" s="43">
        <v>0</v>
      </c>
      <c r="Z413" s="43">
        <v>0</v>
      </c>
      <c r="AA413" s="43">
        <v>0</v>
      </c>
      <c r="AB413" s="43">
        <v>0</v>
      </c>
      <c r="AC413" s="43">
        <v>0</v>
      </c>
      <c r="AD413" s="43">
        <v>0</v>
      </c>
      <c r="AE413" s="43">
        <v>0</v>
      </c>
      <c r="AF413" s="43">
        <v>0</v>
      </c>
      <c r="AG413" s="43">
        <v>0</v>
      </c>
      <c r="AH413" s="43">
        <v>0</v>
      </c>
      <c r="AI413" s="43">
        <v>0</v>
      </c>
      <c r="AJ413" s="43">
        <v>0</v>
      </c>
      <c r="AK413" s="43">
        <v>0</v>
      </c>
      <c r="AL413" s="43">
        <v>0</v>
      </c>
      <c r="AM413" s="43">
        <v>0</v>
      </c>
      <c r="AN413" s="43">
        <v>0</v>
      </c>
      <c r="AO413" s="43">
        <v>0</v>
      </c>
      <c r="AP413" s="43">
        <v>0</v>
      </c>
      <c r="AQ413" s="43">
        <v>0</v>
      </c>
      <c r="AR413" s="43">
        <v>0</v>
      </c>
      <c r="AS413" s="43">
        <v>0</v>
      </c>
      <c r="AT413" s="43">
        <v>0</v>
      </c>
      <c r="AU413" s="43">
        <v>0</v>
      </c>
      <c r="AV413" s="43">
        <v>0</v>
      </c>
      <c r="AW413" s="43">
        <v>0</v>
      </c>
      <c r="AX413" s="43">
        <v>0</v>
      </c>
      <c r="AY413" s="43">
        <v>0</v>
      </c>
      <c r="AZ413" s="43">
        <v>0</v>
      </c>
      <c r="BA413" s="43">
        <v>0</v>
      </c>
      <c r="BB413" s="43">
        <v>0</v>
      </c>
      <c r="BC413" s="43">
        <v>0</v>
      </c>
      <c r="BD413" s="43">
        <v>0</v>
      </c>
      <c r="BE413" s="43">
        <v>0</v>
      </c>
      <c r="BF413" s="43">
        <v>0</v>
      </c>
      <c r="BG413" s="43">
        <v>0</v>
      </c>
      <c r="BH413" s="43">
        <v>1</v>
      </c>
      <c r="BI413" s="43">
        <v>0</v>
      </c>
      <c r="BJ413" s="43">
        <v>0</v>
      </c>
      <c r="BK413" s="43">
        <v>0</v>
      </c>
      <c r="BL413" s="43">
        <v>0</v>
      </c>
      <c r="BM413" s="43">
        <v>0</v>
      </c>
      <c r="BN413" s="43">
        <v>0</v>
      </c>
      <c r="BO413" s="43">
        <v>0</v>
      </c>
      <c r="BP413" s="43">
        <v>0</v>
      </c>
      <c r="BQ413" s="43">
        <v>0</v>
      </c>
      <c r="BR413" s="43">
        <v>0</v>
      </c>
      <c r="BS413" s="43">
        <v>0</v>
      </c>
      <c r="BT413" s="43">
        <v>0</v>
      </c>
      <c r="BU413" s="43">
        <v>0</v>
      </c>
      <c r="BV413" s="43">
        <v>0</v>
      </c>
      <c r="BW413" s="43">
        <v>0</v>
      </c>
      <c r="BX413" s="43">
        <v>0</v>
      </c>
      <c r="BY413" s="43">
        <v>0</v>
      </c>
      <c r="BZ413" s="43">
        <v>0</v>
      </c>
      <c r="CA413" s="43">
        <v>0</v>
      </c>
      <c r="CB413" s="43">
        <v>0</v>
      </c>
      <c r="CC413" s="43">
        <v>0</v>
      </c>
      <c r="CD413" s="43">
        <v>0</v>
      </c>
      <c r="CE413" s="43">
        <v>0</v>
      </c>
      <c r="CF413" s="43">
        <v>0</v>
      </c>
      <c r="CG413" s="43">
        <v>0</v>
      </c>
      <c r="CH413" s="43">
        <v>0</v>
      </c>
      <c r="CI413" s="43">
        <v>0</v>
      </c>
      <c r="CJ413" s="43">
        <v>0</v>
      </c>
      <c r="CK413" s="43">
        <v>0</v>
      </c>
      <c r="CL413" s="43">
        <v>1</v>
      </c>
      <c r="CM413" s="43">
        <v>0</v>
      </c>
      <c r="CN413" s="43">
        <v>0</v>
      </c>
      <c r="CO413" s="43">
        <v>0</v>
      </c>
      <c r="CP413" s="43">
        <v>0</v>
      </c>
      <c r="CQ413" s="43">
        <v>0</v>
      </c>
      <c r="CR413" s="43">
        <v>0</v>
      </c>
      <c r="CS413" s="43">
        <v>0</v>
      </c>
      <c r="CT413" s="43">
        <v>0</v>
      </c>
      <c r="CU413" s="43">
        <v>0</v>
      </c>
      <c r="CV413" s="43">
        <v>0</v>
      </c>
      <c r="CW413" s="43">
        <v>0</v>
      </c>
      <c r="CX413" s="43">
        <v>0</v>
      </c>
      <c r="CY413" s="43">
        <v>0</v>
      </c>
      <c r="CZ413" s="43">
        <v>0</v>
      </c>
      <c r="DA413" s="43">
        <v>0</v>
      </c>
      <c r="DB413" s="43">
        <v>0</v>
      </c>
      <c r="DC413" s="43">
        <v>0</v>
      </c>
      <c r="DD413" s="43">
        <v>0</v>
      </c>
      <c r="DE413" s="43">
        <v>0</v>
      </c>
      <c r="DF413" s="43">
        <v>0</v>
      </c>
      <c r="DG413" s="43">
        <v>0</v>
      </c>
      <c r="DH413" s="43">
        <v>0</v>
      </c>
      <c r="DI413" s="43">
        <v>0</v>
      </c>
      <c r="DJ413" s="43">
        <v>0</v>
      </c>
      <c r="DK413" s="43">
        <v>0</v>
      </c>
      <c r="DL413" s="43">
        <v>0</v>
      </c>
      <c r="DM413" s="43">
        <v>1</v>
      </c>
      <c r="DN413" s="43">
        <v>0</v>
      </c>
      <c r="DO413" s="43">
        <v>0</v>
      </c>
      <c r="DP413" s="43">
        <v>0</v>
      </c>
      <c r="DQ413" s="43">
        <v>0</v>
      </c>
      <c r="DR413" s="43">
        <v>0</v>
      </c>
      <c r="DS413" s="43">
        <v>0</v>
      </c>
      <c r="DT413" s="43">
        <v>0</v>
      </c>
      <c r="DU413" s="43">
        <v>0</v>
      </c>
      <c r="DV413" s="43">
        <v>0</v>
      </c>
      <c r="DW413" s="43">
        <v>0</v>
      </c>
      <c r="DX413" s="43">
        <v>0</v>
      </c>
    </row>
    <row r="414" spans="1:128" x14ac:dyDescent="0.2">
      <c r="A414" s="43" t="s">
        <v>9849</v>
      </c>
      <c r="B414" s="43" t="s">
        <v>9848</v>
      </c>
      <c r="C414" s="43" t="s">
        <v>9835</v>
      </c>
      <c r="D414" s="43" t="s">
        <v>9805</v>
      </c>
      <c r="F414" s="43">
        <v>0</v>
      </c>
      <c r="G414" s="43">
        <v>0</v>
      </c>
      <c r="H414" s="43">
        <v>0</v>
      </c>
      <c r="I414" s="43">
        <v>0</v>
      </c>
      <c r="J414" s="43">
        <v>0</v>
      </c>
      <c r="K414" s="43">
        <v>0</v>
      </c>
      <c r="L414" s="43">
        <v>0</v>
      </c>
      <c r="M414" s="43">
        <v>0</v>
      </c>
      <c r="N414" s="43">
        <v>0</v>
      </c>
      <c r="O414" s="43">
        <v>0</v>
      </c>
      <c r="P414" s="43">
        <v>0</v>
      </c>
      <c r="Q414" s="43">
        <v>0</v>
      </c>
      <c r="R414" s="43">
        <v>0</v>
      </c>
      <c r="S414" s="43">
        <v>0</v>
      </c>
      <c r="T414" s="43">
        <v>0</v>
      </c>
      <c r="U414" s="43">
        <v>0</v>
      </c>
      <c r="V414" s="43">
        <v>0</v>
      </c>
      <c r="W414" s="43">
        <v>0</v>
      </c>
      <c r="X414" s="43">
        <v>0</v>
      </c>
      <c r="Y414" s="43">
        <v>0</v>
      </c>
      <c r="Z414" s="43">
        <v>0</v>
      </c>
      <c r="AA414" s="43">
        <v>0</v>
      </c>
      <c r="AB414" s="43">
        <v>0</v>
      </c>
      <c r="AC414" s="43">
        <v>0</v>
      </c>
      <c r="AD414" s="43">
        <v>0</v>
      </c>
      <c r="AE414" s="43">
        <v>0</v>
      </c>
      <c r="AF414" s="43">
        <v>0</v>
      </c>
      <c r="AG414" s="43">
        <v>0</v>
      </c>
      <c r="AH414" s="43">
        <v>0</v>
      </c>
      <c r="AI414" s="43">
        <v>0</v>
      </c>
      <c r="AJ414" s="43">
        <v>0</v>
      </c>
      <c r="AK414" s="43">
        <v>0</v>
      </c>
      <c r="AL414" s="43">
        <v>0</v>
      </c>
      <c r="AM414" s="43">
        <v>0</v>
      </c>
      <c r="AN414" s="43">
        <v>0</v>
      </c>
      <c r="AO414" s="43">
        <v>0</v>
      </c>
      <c r="AP414" s="43">
        <v>0</v>
      </c>
      <c r="AQ414" s="43">
        <v>0</v>
      </c>
      <c r="AR414" s="43">
        <v>0</v>
      </c>
      <c r="AS414" s="43">
        <v>0</v>
      </c>
      <c r="AT414" s="43">
        <v>0</v>
      </c>
      <c r="AU414" s="43">
        <v>0</v>
      </c>
      <c r="AV414" s="43">
        <v>0</v>
      </c>
      <c r="AW414" s="43">
        <v>0</v>
      </c>
      <c r="AX414" s="43">
        <v>0</v>
      </c>
      <c r="AY414" s="43">
        <v>0</v>
      </c>
      <c r="AZ414" s="43">
        <v>0</v>
      </c>
      <c r="BA414" s="43">
        <v>0</v>
      </c>
      <c r="BB414" s="43">
        <v>0</v>
      </c>
      <c r="BC414" s="43">
        <v>0</v>
      </c>
      <c r="BD414" s="43">
        <v>0</v>
      </c>
      <c r="BE414" s="43">
        <v>0</v>
      </c>
      <c r="BF414" s="43">
        <v>0</v>
      </c>
      <c r="BG414" s="43">
        <v>0</v>
      </c>
      <c r="BH414" s="43">
        <v>0</v>
      </c>
      <c r="BI414" s="43">
        <v>0</v>
      </c>
      <c r="BJ414" s="43">
        <v>0</v>
      </c>
      <c r="BK414" s="43">
        <v>0</v>
      </c>
      <c r="BL414" s="43">
        <v>0</v>
      </c>
      <c r="BM414" s="43">
        <v>0</v>
      </c>
      <c r="BN414" s="43">
        <v>0</v>
      </c>
      <c r="BO414" s="43">
        <v>0</v>
      </c>
      <c r="BP414" s="43">
        <v>0</v>
      </c>
      <c r="BQ414" s="43">
        <v>0</v>
      </c>
      <c r="BR414" s="43">
        <v>0</v>
      </c>
      <c r="BS414" s="43">
        <v>0</v>
      </c>
      <c r="BT414" s="43">
        <v>0</v>
      </c>
      <c r="BU414" s="43">
        <v>0</v>
      </c>
      <c r="BV414" s="43">
        <v>0</v>
      </c>
      <c r="BW414" s="43">
        <v>0</v>
      </c>
      <c r="BX414" s="43">
        <v>0</v>
      </c>
      <c r="BY414" s="43">
        <v>0</v>
      </c>
      <c r="BZ414" s="43">
        <v>0</v>
      </c>
      <c r="CA414" s="43">
        <v>0</v>
      </c>
      <c r="CB414" s="43">
        <v>0</v>
      </c>
      <c r="CC414" s="43">
        <v>0</v>
      </c>
      <c r="CD414" s="43">
        <v>0</v>
      </c>
      <c r="CE414" s="43">
        <v>0</v>
      </c>
      <c r="CF414" s="43">
        <v>0</v>
      </c>
      <c r="CG414" s="43">
        <v>0</v>
      </c>
      <c r="CH414" s="43">
        <v>0</v>
      </c>
      <c r="CI414" s="43">
        <v>0</v>
      </c>
      <c r="CJ414" s="43">
        <v>0</v>
      </c>
      <c r="CK414" s="43">
        <v>0</v>
      </c>
      <c r="CL414" s="43">
        <v>0</v>
      </c>
      <c r="CM414" s="43">
        <v>0</v>
      </c>
      <c r="CN414" s="43">
        <v>0</v>
      </c>
      <c r="CO414" s="43">
        <v>0</v>
      </c>
      <c r="CP414" s="43">
        <v>0</v>
      </c>
      <c r="CQ414" s="43">
        <v>0</v>
      </c>
      <c r="CR414" s="43">
        <v>0</v>
      </c>
      <c r="CS414" s="43">
        <v>0</v>
      </c>
      <c r="CT414" s="43">
        <v>0</v>
      </c>
      <c r="CU414" s="43">
        <v>0</v>
      </c>
      <c r="CV414" s="43">
        <v>0</v>
      </c>
      <c r="CW414" s="43">
        <v>0</v>
      </c>
      <c r="CX414" s="43">
        <v>0</v>
      </c>
      <c r="CY414" s="43">
        <v>0</v>
      </c>
      <c r="CZ414" s="43">
        <v>0</v>
      </c>
      <c r="DA414" s="43">
        <v>0</v>
      </c>
      <c r="DB414" s="43">
        <v>0</v>
      </c>
      <c r="DC414" s="43">
        <v>0</v>
      </c>
      <c r="DD414" s="43">
        <v>0</v>
      </c>
      <c r="DE414" s="43">
        <v>0</v>
      </c>
      <c r="DF414" s="43">
        <v>0</v>
      </c>
      <c r="DG414" s="43">
        <v>0</v>
      </c>
      <c r="DH414" s="43">
        <v>0</v>
      </c>
      <c r="DI414" s="43">
        <v>0</v>
      </c>
      <c r="DJ414" s="43">
        <v>0</v>
      </c>
      <c r="DK414" s="43">
        <v>0</v>
      </c>
      <c r="DL414" s="43">
        <v>0</v>
      </c>
      <c r="DM414" s="43">
        <v>0</v>
      </c>
      <c r="DN414" s="43">
        <v>0</v>
      </c>
      <c r="DO414" s="43">
        <v>0</v>
      </c>
      <c r="DP414" s="43">
        <v>0</v>
      </c>
      <c r="DQ414" s="43">
        <v>0</v>
      </c>
      <c r="DR414" s="43">
        <v>0</v>
      </c>
      <c r="DS414" s="43">
        <v>0</v>
      </c>
      <c r="DT414" s="43">
        <v>0</v>
      </c>
      <c r="DU414" s="43">
        <v>0</v>
      </c>
      <c r="DV414" s="43">
        <v>0</v>
      </c>
      <c r="DW414" s="43">
        <v>0</v>
      </c>
      <c r="DX414" s="43">
        <v>0</v>
      </c>
    </row>
    <row r="415" spans="1:128" x14ac:dyDescent="0.2">
      <c r="A415" s="43" t="s">
        <v>9847</v>
      </c>
      <c r="B415" s="43" t="s">
        <v>9846</v>
      </c>
      <c r="C415" s="43" t="s">
        <v>9835</v>
      </c>
      <c r="D415" s="43" t="s">
        <v>9805</v>
      </c>
      <c r="F415" s="43">
        <v>0</v>
      </c>
      <c r="G415" s="43">
        <v>0</v>
      </c>
      <c r="H415" s="43">
        <v>0</v>
      </c>
      <c r="I415" s="43">
        <v>0</v>
      </c>
      <c r="J415" s="43">
        <v>0</v>
      </c>
      <c r="K415" s="43">
        <v>0</v>
      </c>
      <c r="L415" s="43">
        <v>0</v>
      </c>
      <c r="M415" s="43">
        <v>0</v>
      </c>
      <c r="N415" s="43">
        <v>0</v>
      </c>
      <c r="O415" s="43">
        <v>0</v>
      </c>
      <c r="P415" s="43">
        <v>0</v>
      </c>
      <c r="Q415" s="43">
        <v>0</v>
      </c>
      <c r="R415" s="43">
        <v>0</v>
      </c>
      <c r="S415" s="43">
        <v>0</v>
      </c>
      <c r="T415" s="43">
        <v>0</v>
      </c>
      <c r="U415" s="43">
        <v>0</v>
      </c>
      <c r="V415" s="43">
        <v>0</v>
      </c>
      <c r="W415" s="43">
        <v>0</v>
      </c>
      <c r="X415" s="43">
        <v>0</v>
      </c>
      <c r="Y415" s="43">
        <v>0</v>
      </c>
      <c r="Z415" s="43">
        <v>0</v>
      </c>
      <c r="AA415" s="43">
        <v>0</v>
      </c>
      <c r="AB415" s="43">
        <v>0</v>
      </c>
      <c r="AC415" s="43">
        <v>0</v>
      </c>
      <c r="AD415" s="43">
        <v>0</v>
      </c>
      <c r="AE415" s="43">
        <v>0</v>
      </c>
      <c r="AF415" s="43">
        <v>0</v>
      </c>
      <c r="AG415" s="43">
        <v>0</v>
      </c>
      <c r="AH415" s="43">
        <v>0</v>
      </c>
      <c r="AI415" s="43">
        <v>0</v>
      </c>
      <c r="AJ415" s="43">
        <v>0</v>
      </c>
      <c r="AK415" s="43">
        <v>0</v>
      </c>
      <c r="AL415" s="43">
        <v>0</v>
      </c>
      <c r="AM415" s="43">
        <v>1</v>
      </c>
      <c r="AN415" s="43">
        <v>0</v>
      </c>
      <c r="AO415" s="43">
        <v>0</v>
      </c>
      <c r="AP415" s="43">
        <v>0</v>
      </c>
      <c r="AQ415" s="43">
        <v>0</v>
      </c>
      <c r="AR415" s="43">
        <v>0</v>
      </c>
      <c r="AS415" s="43">
        <v>0</v>
      </c>
      <c r="AT415" s="43">
        <v>0</v>
      </c>
      <c r="AU415" s="43">
        <v>0</v>
      </c>
      <c r="AV415" s="43">
        <v>0</v>
      </c>
      <c r="AW415" s="43">
        <v>0</v>
      </c>
      <c r="AX415" s="43">
        <v>0</v>
      </c>
      <c r="AY415" s="43">
        <v>1</v>
      </c>
      <c r="AZ415" s="43">
        <v>0</v>
      </c>
      <c r="BA415" s="43">
        <v>0</v>
      </c>
      <c r="BB415" s="43">
        <v>0</v>
      </c>
      <c r="BC415" s="43">
        <v>0</v>
      </c>
      <c r="BD415" s="43">
        <v>0</v>
      </c>
      <c r="BE415" s="43">
        <v>0</v>
      </c>
      <c r="BF415" s="43">
        <v>0</v>
      </c>
      <c r="BG415" s="43">
        <v>0</v>
      </c>
      <c r="BH415" s="43">
        <v>0</v>
      </c>
      <c r="BI415" s="43">
        <v>0</v>
      </c>
      <c r="BJ415" s="43">
        <v>0</v>
      </c>
      <c r="BK415" s="43">
        <v>0</v>
      </c>
      <c r="BL415" s="43">
        <v>0</v>
      </c>
      <c r="BM415" s="43">
        <v>0</v>
      </c>
      <c r="BN415" s="43">
        <v>0</v>
      </c>
      <c r="BO415" s="43">
        <v>0</v>
      </c>
      <c r="BP415" s="43">
        <v>0</v>
      </c>
      <c r="BQ415" s="43">
        <v>0</v>
      </c>
      <c r="BR415" s="43">
        <v>0</v>
      </c>
      <c r="BS415" s="43">
        <v>0</v>
      </c>
      <c r="BT415" s="43">
        <v>0</v>
      </c>
      <c r="BU415" s="43">
        <v>0</v>
      </c>
      <c r="BV415" s="43">
        <v>0</v>
      </c>
      <c r="BW415" s="43">
        <v>0</v>
      </c>
      <c r="BX415" s="43">
        <v>0</v>
      </c>
      <c r="BY415" s="43">
        <v>0</v>
      </c>
      <c r="BZ415" s="43">
        <v>0</v>
      </c>
      <c r="CA415" s="43">
        <v>0</v>
      </c>
      <c r="CB415" s="43">
        <v>0</v>
      </c>
      <c r="CC415" s="43">
        <v>0</v>
      </c>
      <c r="CD415" s="43">
        <v>0</v>
      </c>
      <c r="CE415" s="43">
        <v>0</v>
      </c>
      <c r="CF415" s="43">
        <v>0</v>
      </c>
      <c r="CG415" s="43">
        <v>0</v>
      </c>
      <c r="CH415" s="43">
        <v>0</v>
      </c>
      <c r="CI415" s="43">
        <v>0</v>
      </c>
      <c r="CJ415" s="43">
        <v>0</v>
      </c>
      <c r="CK415" s="43">
        <v>0</v>
      </c>
      <c r="CL415" s="43">
        <v>0</v>
      </c>
      <c r="CM415" s="43">
        <v>0</v>
      </c>
      <c r="CN415" s="43">
        <v>0</v>
      </c>
      <c r="CO415" s="43">
        <v>0</v>
      </c>
      <c r="CP415" s="43">
        <v>0</v>
      </c>
      <c r="CQ415" s="43">
        <v>0</v>
      </c>
      <c r="CR415" s="43">
        <v>0</v>
      </c>
      <c r="CS415" s="43">
        <v>0</v>
      </c>
      <c r="CT415" s="43">
        <v>0</v>
      </c>
      <c r="CU415" s="43">
        <v>0</v>
      </c>
      <c r="CV415" s="43">
        <v>0</v>
      </c>
      <c r="CW415" s="43">
        <v>0</v>
      </c>
      <c r="CX415" s="43">
        <v>0</v>
      </c>
      <c r="CY415" s="43">
        <v>0</v>
      </c>
      <c r="CZ415" s="43">
        <v>0</v>
      </c>
      <c r="DA415" s="43">
        <v>0</v>
      </c>
      <c r="DB415" s="43">
        <v>0</v>
      </c>
      <c r="DC415" s="43">
        <v>0</v>
      </c>
      <c r="DD415" s="43">
        <v>0</v>
      </c>
      <c r="DE415" s="43">
        <v>0</v>
      </c>
      <c r="DF415" s="43">
        <v>0</v>
      </c>
      <c r="DG415" s="43">
        <v>0</v>
      </c>
      <c r="DH415" s="43">
        <v>0</v>
      </c>
      <c r="DI415" s="43">
        <v>0</v>
      </c>
      <c r="DJ415" s="43">
        <v>0</v>
      </c>
      <c r="DK415" s="43">
        <v>0</v>
      </c>
      <c r="DL415" s="43">
        <v>0</v>
      </c>
      <c r="DM415" s="43">
        <v>0</v>
      </c>
      <c r="DN415" s="43">
        <v>0</v>
      </c>
      <c r="DO415" s="43">
        <v>0</v>
      </c>
      <c r="DP415" s="43">
        <v>0</v>
      </c>
      <c r="DQ415" s="43">
        <v>0</v>
      </c>
      <c r="DR415" s="43">
        <v>0</v>
      </c>
      <c r="DS415" s="43">
        <v>0</v>
      </c>
      <c r="DT415" s="43">
        <v>0</v>
      </c>
      <c r="DU415" s="43">
        <v>0</v>
      </c>
      <c r="DV415" s="43">
        <v>0</v>
      </c>
      <c r="DW415" s="43">
        <v>0</v>
      </c>
      <c r="DX415" s="43">
        <v>0</v>
      </c>
    </row>
    <row r="416" spans="1:128" x14ac:dyDescent="0.2">
      <c r="A416" s="43" t="s">
        <v>9845</v>
      </c>
      <c r="B416" s="43" t="s">
        <v>9844</v>
      </c>
      <c r="C416" s="43" t="s">
        <v>9835</v>
      </c>
      <c r="D416" s="43" t="s">
        <v>9805</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c r="Z416" s="43">
        <v>0</v>
      </c>
      <c r="AA416" s="43">
        <v>0</v>
      </c>
      <c r="AB416" s="43">
        <v>0</v>
      </c>
      <c r="AC416" s="43">
        <v>0</v>
      </c>
      <c r="AD416" s="43">
        <v>0</v>
      </c>
      <c r="AE416" s="43">
        <v>0</v>
      </c>
      <c r="AF416" s="43">
        <v>0</v>
      </c>
      <c r="AG416" s="43">
        <v>0</v>
      </c>
      <c r="AH416" s="43">
        <v>0</v>
      </c>
      <c r="AI416" s="43">
        <v>0</v>
      </c>
      <c r="AJ416" s="43">
        <v>0</v>
      </c>
      <c r="AK416" s="43">
        <v>0</v>
      </c>
      <c r="AL416" s="43">
        <v>0</v>
      </c>
      <c r="AM416" s="43">
        <v>0</v>
      </c>
      <c r="AN416" s="43">
        <v>0</v>
      </c>
      <c r="AO416" s="43">
        <v>0</v>
      </c>
      <c r="AP416" s="43">
        <v>0</v>
      </c>
      <c r="AQ416" s="43">
        <v>0</v>
      </c>
      <c r="AR416" s="43">
        <v>0</v>
      </c>
      <c r="AS416" s="43">
        <v>0</v>
      </c>
      <c r="AT416" s="43">
        <v>0</v>
      </c>
      <c r="AU416" s="43">
        <v>0</v>
      </c>
      <c r="AV416" s="43">
        <v>0</v>
      </c>
      <c r="AW416" s="43">
        <v>0</v>
      </c>
      <c r="AX416" s="43">
        <v>0</v>
      </c>
      <c r="AY416" s="43">
        <v>0</v>
      </c>
      <c r="AZ416" s="43">
        <v>0</v>
      </c>
      <c r="BA416" s="43">
        <v>0</v>
      </c>
      <c r="BB416" s="43">
        <v>0</v>
      </c>
      <c r="BC416" s="43">
        <v>0</v>
      </c>
      <c r="BD416" s="43">
        <v>0</v>
      </c>
      <c r="BE416" s="43">
        <v>0</v>
      </c>
      <c r="BF416" s="43">
        <v>0</v>
      </c>
      <c r="BG416" s="43">
        <v>0</v>
      </c>
      <c r="BH416" s="43">
        <v>0</v>
      </c>
      <c r="BI416" s="43">
        <v>0</v>
      </c>
      <c r="BJ416" s="43">
        <v>0</v>
      </c>
      <c r="BK416" s="43">
        <v>0</v>
      </c>
      <c r="BL416" s="43">
        <v>0</v>
      </c>
      <c r="BM416" s="43">
        <v>0</v>
      </c>
      <c r="BN416" s="43">
        <v>0</v>
      </c>
      <c r="BO416" s="43">
        <v>0</v>
      </c>
      <c r="BP416" s="43">
        <v>0</v>
      </c>
      <c r="BQ416" s="43">
        <v>0</v>
      </c>
      <c r="BR416" s="43">
        <v>0</v>
      </c>
      <c r="BS416" s="43">
        <v>0</v>
      </c>
      <c r="BT416" s="43">
        <v>0</v>
      </c>
      <c r="BU416" s="43">
        <v>0</v>
      </c>
      <c r="BV416" s="43">
        <v>0</v>
      </c>
      <c r="BW416" s="43">
        <v>0</v>
      </c>
      <c r="BX416" s="43">
        <v>0</v>
      </c>
      <c r="BY416" s="43">
        <v>0</v>
      </c>
      <c r="BZ416" s="43">
        <v>0</v>
      </c>
      <c r="CA416" s="43">
        <v>0</v>
      </c>
      <c r="CB416" s="43">
        <v>0</v>
      </c>
      <c r="CC416" s="43">
        <v>0</v>
      </c>
      <c r="CD416" s="43">
        <v>0</v>
      </c>
      <c r="CE416" s="43">
        <v>0</v>
      </c>
      <c r="CF416" s="43">
        <v>0</v>
      </c>
      <c r="CG416" s="43">
        <v>0</v>
      </c>
      <c r="CH416" s="43">
        <v>0</v>
      </c>
      <c r="CI416" s="43">
        <v>0</v>
      </c>
      <c r="CJ416" s="43">
        <v>0</v>
      </c>
      <c r="CK416" s="43">
        <v>0</v>
      </c>
      <c r="CL416" s="43">
        <v>0</v>
      </c>
      <c r="CM416" s="43">
        <v>0</v>
      </c>
      <c r="CN416" s="43">
        <v>0</v>
      </c>
      <c r="CO416" s="43">
        <v>0</v>
      </c>
      <c r="CP416" s="43">
        <v>0</v>
      </c>
      <c r="CQ416" s="43">
        <v>0</v>
      </c>
      <c r="CR416" s="43">
        <v>0</v>
      </c>
      <c r="CS416" s="43">
        <v>0</v>
      </c>
      <c r="CT416" s="43">
        <v>0</v>
      </c>
      <c r="CU416" s="43">
        <v>0</v>
      </c>
      <c r="CV416" s="43">
        <v>0</v>
      </c>
      <c r="CW416" s="43">
        <v>0</v>
      </c>
      <c r="CX416" s="43">
        <v>0</v>
      </c>
      <c r="CY416" s="43">
        <v>0</v>
      </c>
      <c r="CZ416" s="43">
        <v>0</v>
      </c>
      <c r="DA416" s="43">
        <v>0</v>
      </c>
      <c r="DB416" s="43">
        <v>0</v>
      </c>
      <c r="DC416" s="43">
        <v>0</v>
      </c>
      <c r="DD416" s="43">
        <v>0</v>
      </c>
      <c r="DE416" s="43">
        <v>0</v>
      </c>
      <c r="DF416" s="43">
        <v>0</v>
      </c>
      <c r="DG416" s="43">
        <v>0</v>
      </c>
      <c r="DH416" s="43">
        <v>0</v>
      </c>
      <c r="DI416" s="43">
        <v>0</v>
      </c>
      <c r="DJ416" s="43">
        <v>0</v>
      </c>
      <c r="DK416" s="43">
        <v>0</v>
      </c>
      <c r="DL416" s="43">
        <v>0</v>
      </c>
      <c r="DM416" s="43">
        <v>0</v>
      </c>
      <c r="DN416" s="43">
        <v>0</v>
      </c>
      <c r="DO416" s="43">
        <v>0</v>
      </c>
      <c r="DP416" s="43">
        <v>0</v>
      </c>
      <c r="DQ416" s="43">
        <v>0</v>
      </c>
      <c r="DR416" s="43">
        <v>0</v>
      </c>
      <c r="DS416" s="43">
        <v>0</v>
      </c>
      <c r="DT416" s="43">
        <v>0</v>
      </c>
      <c r="DU416" s="43">
        <v>0</v>
      </c>
      <c r="DV416" s="43">
        <v>0</v>
      </c>
      <c r="DW416" s="43">
        <v>0</v>
      </c>
      <c r="DX416" s="43">
        <v>0</v>
      </c>
    </row>
    <row r="417" spans="1:128" x14ac:dyDescent="0.2">
      <c r="A417" s="43" t="s">
        <v>9843</v>
      </c>
      <c r="B417" s="43" t="s">
        <v>9842</v>
      </c>
      <c r="C417" s="43" t="s">
        <v>9835</v>
      </c>
      <c r="D417" s="43" t="s">
        <v>9805</v>
      </c>
      <c r="F417" s="43">
        <v>0</v>
      </c>
      <c r="G417" s="43">
        <v>0</v>
      </c>
      <c r="H417" s="43">
        <v>0</v>
      </c>
      <c r="I417" s="43">
        <v>0</v>
      </c>
      <c r="J417" s="43">
        <v>0</v>
      </c>
      <c r="K417" s="43">
        <v>0</v>
      </c>
      <c r="L417" s="43">
        <v>0</v>
      </c>
      <c r="M417" s="43">
        <v>0</v>
      </c>
      <c r="N417" s="43">
        <v>0</v>
      </c>
      <c r="O417" s="43">
        <v>0</v>
      </c>
      <c r="P417" s="43">
        <v>0</v>
      </c>
      <c r="Q417" s="43">
        <v>0</v>
      </c>
      <c r="R417" s="43">
        <v>0</v>
      </c>
      <c r="S417" s="43">
        <v>0</v>
      </c>
      <c r="T417" s="43">
        <v>0</v>
      </c>
      <c r="U417" s="43">
        <v>0</v>
      </c>
      <c r="V417" s="43">
        <v>0</v>
      </c>
      <c r="W417" s="43">
        <v>0</v>
      </c>
      <c r="X417" s="43">
        <v>0</v>
      </c>
      <c r="Y417" s="43">
        <v>0</v>
      </c>
      <c r="Z417" s="43">
        <v>0</v>
      </c>
      <c r="AA417" s="43">
        <v>0</v>
      </c>
      <c r="AB417" s="43">
        <v>0</v>
      </c>
      <c r="AC417" s="43">
        <v>0</v>
      </c>
      <c r="AD417" s="43">
        <v>0</v>
      </c>
      <c r="AE417" s="43">
        <v>0</v>
      </c>
      <c r="AF417" s="43">
        <v>0</v>
      </c>
      <c r="AG417" s="43">
        <v>0</v>
      </c>
      <c r="AH417" s="43">
        <v>0</v>
      </c>
      <c r="AI417" s="43">
        <v>0</v>
      </c>
      <c r="AJ417" s="43">
        <v>0</v>
      </c>
      <c r="AK417" s="43">
        <v>0</v>
      </c>
      <c r="AL417" s="43">
        <v>0</v>
      </c>
      <c r="AM417" s="43">
        <v>0</v>
      </c>
      <c r="AN417" s="43">
        <v>0</v>
      </c>
      <c r="AO417" s="43">
        <v>0</v>
      </c>
      <c r="AP417" s="43">
        <v>0</v>
      </c>
      <c r="AQ417" s="43">
        <v>0</v>
      </c>
      <c r="AR417" s="43">
        <v>0</v>
      </c>
      <c r="AS417" s="43">
        <v>0</v>
      </c>
      <c r="AT417" s="43">
        <v>0</v>
      </c>
      <c r="AU417" s="43">
        <v>0</v>
      </c>
      <c r="AV417" s="43">
        <v>0</v>
      </c>
      <c r="AW417" s="43">
        <v>0</v>
      </c>
      <c r="AX417" s="43">
        <v>0</v>
      </c>
      <c r="AY417" s="43">
        <v>0</v>
      </c>
      <c r="AZ417" s="43">
        <v>0</v>
      </c>
      <c r="BA417" s="43">
        <v>0</v>
      </c>
      <c r="BB417" s="43">
        <v>0</v>
      </c>
      <c r="BC417" s="43">
        <v>0</v>
      </c>
      <c r="BD417" s="43">
        <v>0</v>
      </c>
      <c r="BE417" s="43">
        <v>0</v>
      </c>
      <c r="BF417" s="43">
        <v>0</v>
      </c>
      <c r="BG417" s="43">
        <v>0</v>
      </c>
      <c r="BH417" s="43">
        <v>0</v>
      </c>
      <c r="BI417" s="43">
        <v>0</v>
      </c>
      <c r="BJ417" s="43">
        <v>0</v>
      </c>
      <c r="BK417" s="43">
        <v>0</v>
      </c>
      <c r="BL417" s="43">
        <v>0</v>
      </c>
      <c r="BM417" s="43">
        <v>0</v>
      </c>
      <c r="BN417" s="43">
        <v>0</v>
      </c>
      <c r="BO417" s="43">
        <v>0</v>
      </c>
      <c r="BP417" s="43">
        <v>0</v>
      </c>
      <c r="BQ417" s="43">
        <v>0</v>
      </c>
      <c r="BR417" s="43">
        <v>0</v>
      </c>
      <c r="BS417" s="43">
        <v>0</v>
      </c>
      <c r="BT417" s="43">
        <v>0</v>
      </c>
      <c r="BU417" s="43">
        <v>0</v>
      </c>
      <c r="BV417" s="43">
        <v>0</v>
      </c>
      <c r="BW417" s="43">
        <v>0</v>
      </c>
      <c r="BX417" s="43">
        <v>0</v>
      </c>
      <c r="BY417" s="43">
        <v>0</v>
      </c>
      <c r="BZ417" s="43">
        <v>0</v>
      </c>
      <c r="CA417" s="43">
        <v>0</v>
      </c>
      <c r="CB417" s="43">
        <v>0</v>
      </c>
      <c r="CC417" s="43">
        <v>0</v>
      </c>
      <c r="CD417" s="43">
        <v>0</v>
      </c>
      <c r="CE417" s="43">
        <v>0</v>
      </c>
      <c r="CF417" s="43">
        <v>0</v>
      </c>
      <c r="CG417" s="43">
        <v>0</v>
      </c>
      <c r="CH417" s="43">
        <v>0</v>
      </c>
      <c r="CI417" s="43">
        <v>0</v>
      </c>
      <c r="CJ417" s="43">
        <v>0</v>
      </c>
      <c r="CK417" s="43">
        <v>0</v>
      </c>
      <c r="CL417" s="43">
        <v>0</v>
      </c>
      <c r="CM417" s="43">
        <v>0</v>
      </c>
      <c r="CN417" s="43">
        <v>0</v>
      </c>
      <c r="CO417" s="43">
        <v>0</v>
      </c>
      <c r="CP417" s="43">
        <v>0</v>
      </c>
      <c r="CQ417" s="43">
        <v>0</v>
      </c>
      <c r="CR417" s="43">
        <v>0</v>
      </c>
      <c r="CS417" s="43">
        <v>0</v>
      </c>
      <c r="CT417" s="43">
        <v>0</v>
      </c>
      <c r="CU417" s="43">
        <v>0</v>
      </c>
      <c r="CV417" s="43">
        <v>0</v>
      </c>
      <c r="CW417" s="43">
        <v>0</v>
      </c>
      <c r="CX417" s="43">
        <v>0</v>
      </c>
      <c r="CY417" s="43">
        <v>0</v>
      </c>
      <c r="CZ417" s="43">
        <v>0</v>
      </c>
      <c r="DA417" s="43">
        <v>0</v>
      </c>
      <c r="DB417" s="43">
        <v>0</v>
      </c>
      <c r="DC417" s="43">
        <v>0</v>
      </c>
      <c r="DD417" s="43">
        <v>0</v>
      </c>
      <c r="DE417" s="43">
        <v>0</v>
      </c>
      <c r="DF417" s="43">
        <v>0</v>
      </c>
      <c r="DG417" s="43">
        <v>0</v>
      </c>
      <c r="DH417" s="43">
        <v>0</v>
      </c>
      <c r="DI417" s="43">
        <v>0</v>
      </c>
      <c r="DJ417" s="43">
        <v>0</v>
      </c>
      <c r="DK417" s="43">
        <v>0</v>
      </c>
      <c r="DL417" s="43">
        <v>0</v>
      </c>
      <c r="DM417" s="43">
        <v>0</v>
      </c>
      <c r="DN417" s="43">
        <v>0</v>
      </c>
      <c r="DO417" s="43">
        <v>0</v>
      </c>
      <c r="DP417" s="43">
        <v>0</v>
      </c>
      <c r="DQ417" s="43">
        <v>0</v>
      </c>
      <c r="DR417" s="43">
        <v>0</v>
      </c>
      <c r="DS417" s="43">
        <v>0</v>
      </c>
      <c r="DT417" s="43">
        <v>0</v>
      </c>
      <c r="DU417" s="43">
        <v>0</v>
      </c>
      <c r="DV417" s="43">
        <v>0</v>
      </c>
      <c r="DW417" s="43">
        <v>0</v>
      </c>
      <c r="DX417" s="43">
        <v>0</v>
      </c>
    </row>
    <row r="418" spans="1:128" x14ac:dyDescent="0.2">
      <c r="A418" s="43" t="s">
        <v>9841</v>
      </c>
      <c r="B418" s="43" t="s">
        <v>9840</v>
      </c>
      <c r="C418" s="43" t="s">
        <v>9835</v>
      </c>
      <c r="D418" s="43" t="s">
        <v>9805</v>
      </c>
      <c r="F418" s="43">
        <v>0</v>
      </c>
      <c r="G418" s="43">
        <v>0</v>
      </c>
      <c r="H418" s="43">
        <v>0</v>
      </c>
      <c r="I418" s="43">
        <v>0</v>
      </c>
      <c r="J418" s="43">
        <v>0</v>
      </c>
      <c r="K418" s="43">
        <v>0</v>
      </c>
      <c r="L418" s="43">
        <v>0</v>
      </c>
      <c r="M418" s="43">
        <v>0</v>
      </c>
      <c r="N418" s="43">
        <v>0</v>
      </c>
      <c r="O418" s="43">
        <v>0</v>
      </c>
      <c r="P418" s="43">
        <v>0</v>
      </c>
      <c r="Q418" s="43">
        <v>0</v>
      </c>
      <c r="R418" s="43">
        <v>0</v>
      </c>
      <c r="S418" s="43">
        <v>0</v>
      </c>
      <c r="T418" s="43">
        <v>0</v>
      </c>
      <c r="U418" s="43">
        <v>0</v>
      </c>
      <c r="V418" s="43">
        <v>0</v>
      </c>
      <c r="W418" s="43">
        <v>0</v>
      </c>
      <c r="X418" s="43">
        <v>0</v>
      </c>
      <c r="Y418" s="43">
        <v>0</v>
      </c>
      <c r="Z418" s="43">
        <v>0</v>
      </c>
      <c r="AA418" s="43">
        <v>0</v>
      </c>
      <c r="AB418" s="43">
        <v>0</v>
      </c>
      <c r="AC418" s="43">
        <v>0</v>
      </c>
      <c r="AD418" s="43">
        <v>0</v>
      </c>
      <c r="AE418" s="43">
        <v>0</v>
      </c>
      <c r="AF418" s="43">
        <v>0</v>
      </c>
      <c r="AG418" s="43">
        <v>0</v>
      </c>
      <c r="AH418" s="43">
        <v>0</v>
      </c>
      <c r="AI418" s="43">
        <v>0</v>
      </c>
      <c r="AJ418" s="43">
        <v>0</v>
      </c>
      <c r="AK418" s="43">
        <v>0</v>
      </c>
      <c r="AL418" s="43">
        <v>0</v>
      </c>
      <c r="AM418" s="43">
        <v>0</v>
      </c>
      <c r="AN418" s="43">
        <v>0</v>
      </c>
      <c r="AO418" s="43">
        <v>0</v>
      </c>
      <c r="AP418" s="43">
        <v>0</v>
      </c>
      <c r="AQ418" s="43">
        <v>0</v>
      </c>
      <c r="AR418" s="43">
        <v>0</v>
      </c>
      <c r="AS418" s="43">
        <v>0</v>
      </c>
      <c r="AT418" s="43">
        <v>0</v>
      </c>
      <c r="AU418" s="43">
        <v>0</v>
      </c>
      <c r="AV418" s="43">
        <v>0</v>
      </c>
      <c r="AW418" s="43">
        <v>0</v>
      </c>
      <c r="AX418" s="43">
        <v>0</v>
      </c>
      <c r="AY418" s="43">
        <v>0</v>
      </c>
      <c r="AZ418" s="43">
        <v>0</v>
      </c>
      <c r="BA418" s="43">
        <v>0</v>
      </c>
      <c r="BB418" s="43">
        <v>0</v>
      </c>
      <c r="BC418" s="43">
        <v>0</v>
      </c>
      <c r="BD418" s="43">
        <v>0</v>
      </c>
      <c r="BE418" s="43">
        <v>0</v>
      </c>
      <c r="BF418" s="43">
        <v>0</v>
      </c>
      <c r="BG418" s="43">
        <v>0</v>
      </c>
      <c r="BH418" s="43">
        <v>0</v>
      </c>
      <c r="BI418" s="43">
        <v>0</v>
      </c>
      <c r="BJ418" s="43">
        <v>0</v>
      </c>
      <c r="BK418" s="43">
        <v>0</v>
      </c>
      <c r="BL418" s="43">
        <v>0</v>
      </c>
      <c r="BM418" s="43">
        <v>0</v>
      </c>
      <c r="BN418" s="43">
        <v>0</v>
      </c>
      <c r="BO418" s="43">
        <v>0</v>
      </c>
      <c r="BP418" s="43">
        <v>0</v>
      </c>
      <c r="BQ418" s="43">
        <v>0</v>
      </c>
      <c r="BR418" s="43">
        <v>0</v>
      </c>
      <c r="BS418" s="43">
        <v>0</v>
      </c>
      <c r="BT418" s="43">
        <v>0</v>
      </c>
      <c r="BU418" s="43">
        <v>0</v>
      </c>
      <c r="BV418" s="43">
        <v>0</v>
      </c>
      <c r="BW418" s="43">
        <v>0</v>
      </c>
      <c r="BX418" s="43">
        <v>0</v>
      </c>
      <c r="BY418" s="43">
        <v>0</v>
      </c>
      <c r="BZ418" s="43">
        <v>0</v>
      </c>
      <c r="CA418" s="43">
        <v>0</v>
      </c>
      <c r="CB418" s="43">
        <v>0</v>
      </c>
      <c r="CC418" s="43">
        <v>0</v>
      </c>
      <c r="CD418" s="43">
        <v>0</v>
      </c>
      <c r="CE418" s="43">
        <v>0</v>
      </c>
      <c r="CF418" s="43">
        <v>0</v>
      </c>
      <c r="CG418" s="43">
        <v>0</v>
      </c>
      <c r="CH418" s="43">
        <v>0</v>
      </c>
      <c r="CI418" s="43">
        <v>0</v>
      </c>
      <c r="CJ418" s="43">
        <v>0</v>
      </c>
      <c r="CK418" s="43">
        <v>0</v>
      </c>
      <c r="CL418" s="43">
        <v>0</v>
      </c>
      <c r="CM418" s="43">
        <v>0</v>
      </c>
      <c r="CN418" s="43">
        <v>0</v>
      </c>
      <c r="CO418" s="43">
        <v>0</v>
      </c>
      <c r="CP418" s="43">
        <v>0</v>
      </c>
      <c r="CQ418" s="43">
        <v>0</v>
      </c>
      <c r="CR418" s="43">
        <v>0</v>
      </c>
      <c r="CS418" s="43">
        <v>0</v>
      </c>
      <c r="CT418" s="43">
        <v>0</v>
      </c>
      <c r="CU418" s="43">
        <v>0</v>
      </c>
      <c r="CV418" s="43">
        <v>0</v>
      </c>
      <c r="CW418" s="43">
        <v>0</v>
      </c>
      <c r="CX418" s="43">
        <v>0</v>
      </c>
      <c r="CY418" s="43">
        <v>0</v>
      </c>
      <c r="CZ418" s="43">
        <v>0</v>
      </c>
      <c r="DA418" s="43">
        <v>0</v>
      </c>
      <c r="DB418" s="43">
        <v>0</v>
      </c>
      <c r="DC418" s="43">
        <v>0</v>
      </c>
      <c r="DD418" s="43">
        <v>0</v>
      </c>
      <c r="DE418" s="43">
        <v>0</v>
      </c>
      <c r="DF418" s="43">
        <v>0</v>
      </c>
      <c r="DG418" s="43">
        <v>0</v>
      </c>
      <c r="DH418" s="43">
        <v>0</v>
      </c>
      <c r="DI418" s="43">
        <v>0</v>
      </c>
      <c r="DJ418" s="43">
        <v>0</v>
      </c>
      <c r="DK418" s="43">
        <v>0</v>
      </c>
      <c r="DL418" s="43">
        <v>0</v>
      </c>
      <c r="DM418" s="43">
        <v>0</v>
      </c>
      <c r="DN418" s="43">
        <v>0</v>
      </c>
      <c r="DO418" s="43">
        <v>0</v>
      </c>
      <c r="DP418" s="43">
        <v>0</v>
      </c>
      <c r="DQ418" s="43">
        <v>0</v>
      </c>
      <c r="DR418" s="43">
        <v>0</v>
      </c>
      <c r="DS418" s="43">
        <v>0</v>
      </c>
      <c r="DT418" s="43">
        <v>0</v>
      </c>
      <c r="DU418" s="43">
        <v>0</v>
      </c>
      <c r="DV418" s="43">
        <v>0</v>
      </c>
      <c r="DW418" s="43">
        <v>0</v>
      </c>
      <c r="DX418" s="43">
        <v>0</v>
      </c>
    </row>
    <row r="419" spans="1:128" x14ac:dyDescent="0.2">
      <c r="A419" s="43" t="s">
        <v>9839</v>
      </c>
      <c r="B419" s="43" t="s">
        <v>9838</v>
      </c>
      <c r="C419" s="43" t="s">
        <v>9835</v>
      </c>
      <c r="D419" s="43" t="s">
        <v>9805</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c r="Z419" s="43">
        <v>0</v>
      </c>
      <c r="AA419" s="43">
        <v>0</v>
      </c>
      <c r="AB419" s="43">
        <v>0</v>
      </c>
      <c r="AC419" s="43">
        <v>0</v>
      </c>
      <c r="AD419" s="43">
        <v>0</v>
      </c>
      <c r="AE419" s="43">
        <v>0</v>
      </c>
      <c r="AF419" s="43">
        <v>0</v>
      </c>
      <c r="AG419" s="43">
        <v>0</v>
      </c>
      <c r="AH419" s="43">
        <v>0</v>
      </c>
      <c r="AI419" s="43">
        <v>0</v>
      </c>
      <c r="AJ419" s="43">
        <v>0</v>
      </c>
      <c r="AK419" s="43">
        <v>0</v>
      </c>
      <c r="AL419" s="43">
        <v>0</v>
      </c>
      <c r="AM419" s="43">
        <v>0</v>
      </c>
      <c r="AN419" s="43">
        <v>0</v>
      </c>
      <c r="AO419" s="43">
        <v>0</v>
      </c>
      <c r="AP419" s="43">
        <v>0</v>
      </c>
      <c r="AQ419" s="43">
        <v>0</v>
      </c>
      <c r="AR419" s="43">
        <v>0</v>
      </c>
      <c r="AS419" s="43">
        <v>0</v>
      </c>
      <c r="AT419" s="43">
        <v>0</v>
      </c>
      <c r="AU419" s="43">
        <v>0</v>
      </c>
      <c r="AV419" s="43">
        <v>0</v>
      </c>
      <c r="AW419" s="43">
        <v>0</v>
      </c>
      <c r="AX419" s="43">
        <v>0</v>
      </c>
      <c r="AY419" s="43">
        <v>0</v>
      </c>
      <c r="AZ419" s="43">
        <v>0</v>
      </c>
      <c r="BA419" s="43">
        <v>0</v>
      </c>
      <c r="BB419" s="43">
        <v>0</v>
      </c>
      <c r="BC419" s="43">
        <v>0</v>
      </c>
      <c r="BD419" s="43">
        <v>0</v>
      </c>
      <c r="BE419" s="43">
        <v>0</v>
      </c>
      <c r="BF419" s="43">
        <v>0</v>
      </c>
      <c r="BG419" s="43">
        <v>0</v>
      </c>
      <c r="BH419" s="43">
        <v>0</v>
      </c>
      <c r="BI419" s="43">
        <v>0</v>
      </c>
      <c r="BJ419" s="43">
        <v>0</v>
      </c>
      <c r="BK419" s="43">
        <v>0</v>
      </c>
      <c r="BL419" s="43">
        <v>0</v>
      </c>
      <c r="BM419" s="43">
        <v>0</v>
      </c>
      <c r="BN419" s="43">
        <v>0</v>
      </c>
      <c r="BO419" s="43">
        <v>0</v>
      </c>
      <c r="BP419" s="43">
        <v>0</v>
      </c>
      <c r="BQ419" s="43">
        <v>0</v>
      </c>
      <c r="BR419" s="43">
        <v>0</v>
      </c>
      <c r="BS419" s="43">
        <v>0</v>
      </c>
      <c r="BT419" s="43">
        <v>0</v>
      </c>
      <c r="BU419" s="43">
        <v>0</v>
      </c>
      <c r="BV419" s="43">
        <v>0</v>
      </c>
      <c r="BW419" s="43">
        <v>0</v>
      </c>
      <c r="BX419" s="43">
        <v>0</v>
      </c>
      <c r="BY419" s="43">
        <v>0</v>
      </c>
      <c r="BZ419" s="43">
        <v>0</v>
      </c>
      <c r="CA419" s="43">
        <v>0</v>
      </c>
      <c r="CB419" s="43">
        <v>0</v>
      </c>
      <c r="CC419" s="43">
        <v>0</v>
      </c>
      <c r="CD419" s="43">
        <v>0</v>
      </c>
      <c r="CE419" s="43">
        <v>0</v>
      </c>
      <c r="CF419" s="43">
        <v>0</v>
      </c>
      <c r="CG419" s="43">
        <v>0</v>
      </c>
      <c r="CH419" s="43">
        <v>0</v>
      </c>
      <c r="CI419" s="43">
        <v>0</v>
      </c>
      <c r="CJ419" s="43">
        <v>0</v>
      </c>
      <c r="CK419" s="43">
        <v>0</v>
      </c>
      <c r="CL419" s="43">
        <v>0</v>
      </c>
      <c r="CM419" s="43">
        <v>0</v>
      </c>
      <c r="CN419" s="43">
        <v>0</v>
      </c>
      <c r="CO419" s="43">
        <v>0</v>
      </c>
      <c r="CP419" s="43">
        <v>0</v>
      </c>
      <c r="CQ419" s="43">
        <v>0</v>
      </c>
      <c r="CR419" s="43">
        <v>0</v>
      </c>
      <c r="CS419" s="43">
        <v>0</v>
      </c>
      <c r="CT419" s="43">
        <v>0</v>
      </c>
      <c r="CU419" s="43">
        <v>0</v>
      </c>
      <c r="CV419" s="43">
        <v>0</v>
      </c>
      <c r="CW419" s="43">
        <v>0</v>
      </c>
      <c r="CX419" s="43">
        <v>0</v>
      </c>
      <c r="CY419" s="43">
        <v>0</v>
      </c>
      <c r="CZ419" s="43">
        <v>0</v>
      </c>
      <c r="DA419" s="43">
        <v>0</v>
      </c>
      <c r="DB419" s="43">
        <v>0</v>
      </c>
      <c r="DC419" s="43">
        <v>0</v>
      </c>
      <c r="DD419" s="43">
        <v>0</v>
      </c>
      <c r="DE419" s="43">
        <v>0</v>
      </c>
      <c r="DF419" s="43">
        <v>0</v>
      </c>
      <c r="DG419" s="43">
        <v>0</v>
      </c>
      <c r="DH419" s="43">
        <v>0</v>
      </c>
      <c r="DI419" s="43">
        <v>0</v>
      </c>
      <c r="DJ419" s="43">
        <v>0</v>
      </c>
      <c r="DK419" s="43">
        <v>0</v>
      </c>
      <c r="DL419" s="43">
        <v>0</v>
      </c>
      <c r="DM419" s="43">
        <v>0</v>
      </c>
      <c r="DN419" s="43">
        <v>0</v>
      </c>
      <c r="DO419" s="43">
        <v>0</v>
      </c>
      <c r="DP419" s="43">
        <v>0</v>
      </c>
      <c r="DQ419" s="43">
        <v>0</v>
      </c>
      <c r="DR419" s="43">
        <v>0</v>
      </c>
      <c r="DS419" s="43">
        <v>0</v>
      </c>
      <c r="DT419" s="43">
        <v>0</v>
      </c>
      <c r="DU419" s="43">
        <v>0</v>
      </c>
      <c r="DV419" s="43">
        <v>0</v>
      </c>
      <c r="DW419" s="43">
        <v>0</v>
      </c>
      <c r="DX419" s="43">
        <v>0</v>
      </c>
    </row>
    <row r="420" spans="1:128" x14ac:dyDescent="0.2">
      <c r="A420" s="43" t="s">
        <v>9837</v>
      </c>
      <c r="B420" s="43" t="s">
        <v>9836</v>
      </c>
      <c r="C420" s="43" t="s">
        <v>9835</v>
      </c>
      <c r="D420" s="43" t="s">
        <v>9805</v>
      </c>
      <c r="F420" s="43">
        <v>0</v>
      </c>
      <c r="G420" s="43">
        <v>0</v>
      </c>
      <c r="H420" s="43">
        <v>0</v>
      </c>
      <c r="I420" s="43">
        <v>0</v>
      </c>
      <c r="J420" s="43">
        <v>0</v>
      </c>
      <c r="K420" s="43">
        <v>0</v>
      </c>
      <c r="L420" s="43">
        <v>0</v>
      </c>
      <c r="M420" s="43">
        <v>0</v>
      </c>
      <c r="N420" s="43">
        <v>0</v>
      </c>
      <c r="O420" s="43">
        <v>0</v>
      </c>
      <c r="P420" s="43">
        <v>0</v>
      </c>
      <c r="Q420" s="43">
        <v>0</v>
      </c>
      <c r="R420" s="43">
        <v>0</v>
      </c>
      <c r="S420" s="43">
        <v>0</v>
      </c>
      <c r="T420" s="43">
        <v>0</v>
      </c>
      <c r="U420" s="43">
        <v>0</v>
      </c>
      <c r="V420" s="43">
        <v>0</v>
      </c>
      <c r="W420" s="43">
        <v>0</v>
      </c>
      <c r="X420" s="43">
        <v>0</v>
      </c>
      <c r="Y420" s="43">
        <v>0</v>
      </c>
      <c r="Z420" s="43">
        <v>0</v>
      </c>
      <c r="AA420" s="43">
        <v>0</v>
      </c>
      <c r="AB420" s="43">
        <v>0</v>
      </c>
      <c r="AC420" s="43">
        <v>0</v>
      </c>
      <c r="AD420" s="43">
        <v>0</v>
      </c>
      <c r="AE420" s="43">
        <v>0</v>
      </c>
      <c r="AF420" s="43">
        <v>0</v>
      </c>
      <c r="AG420" s="43">
        <v>0</v>
      </c>
      <c r="AH420" s="43">
        <v>0</v>
      </c>
      <c r="AI420" s="43">
        <v>0</v>
      </c>
      <c r="AJ420" s="43">
        <v>0</v>
      </c>
      <c r="AK420" s="43">
        <v>0</v>
      </c>
      <c r="AL420" s="43">
        <v>0</v>
      </c>
      <c r="AM420" s="43">
        <v>0</v>
      </c>
      <c r="AN420" s="43">
        <v>0</v>
      </c>
      <c r="AO420" s="43">
        <v>0</v>
      </c>
      <c r="AP420" s="43">
        <v>0</v>
      </c>
      <c r="AQ420" s="43">
        <v>0</v>
      </c>
      <c r="AR420" s="43">
        <v>0</v>
      </c>
      <c r="AS420" s="43">
        <v>0</v>
      </c>
      <c r="AT420" s="43">
        <v>0</v>
      </c>
      <c r="AU420" s="43">
        <v>0</v>
      </c>
      <c r="AV420" s="43">
        <v>0</v>
      </c>
      <c r="AW420" s="43">
        <v>0</v>
      </c>
      <c r="AX420" s="43">
        <v>0</v>
      </c>
      <c r="AY420" s="43">
        <v>0</v>
      </c>
      <c r="AZ420" s="43">
        <v>0</v>
      </c>
      <c r="BA420" s="43">
        <v>0</v>
      </c>
      <c r="BB420" s="43">
        <v>0</v>
      </c>
      <c r="BC420" s="43">
        <v>0</v>
      </c>
      <c r="BD420" s="43">
        <v>0</v>
      </c>
      <c r="BE420" s="43">
        <v>0</v>
      </c>
      <c r="BF420" s="43">
        <v>0</v>
      </c>
      <c r="BG420" s="43">
        <v>0</v>
      </c>
      <c r="BH420" s="43">
        <v>0</v>
      </c>
      <c r="BI420" s="43">
        <v>0</v>
      </c>
      <c r="BJ420" s="43">
        <v>0</v>
      </c>
      <c r="BK420" s="43">
        <v>0</v>
      </c>
      <c r="BL420" s="43">
        <v>0</v>
      </c>
      <c r="BM420" s="43">
        <v>0</v>
      </c>
      <c r="BN420" s="43">
        <v>0</v>
      </c>
      <c r="BO420" s="43">
        <v>0</v>
      </c>
      <c r="BP420" s="43">
        <v>0</v>
      </c>
      <c r="BQ420" s="43">
        <v>0</v>
      </c>
      <c r="BR420" s="43">
        <v>0</v>
      </c>
      <c r="BS420" s="43">
        <v>0</v>
      </c>
      <c r="BT420" s="43">
        <v>0</v>
      </c>
      <c r="BU420" s="43">
        <v>0</v>
      </c>
      <c r="BV420" s="43">
        <v>0</v>
      </c>
      <c r="BW420" s="43">
        <v>0</v>
      </c>
      <c r="BX420" s="43">
        <v>0</v>
      </c>
      <c r="BY420" s="43">
        <v>0</v>
      </c>
      <c r="BZ420" s="43">
        <v>0</v>
      </c>
      <c r="CA420" s="43">
        <v>0</v>
      </c>
      <c r="CB420" s="43">
        <v>0</v>
      </c>
      <c r="CC420" s="43">
        <v>0</v>
      </c>
      <c r="CD420" s="43">
        <v>0</v>
      </c>
      <c r="CE420" s="43">
        <v>0</v>
      </c>
      <c r="CF420" s="43">
        <v>0</v>
      </c>
      <c r="CG420" s="43">
        <v>0</v>
      </c>
      <c r="CH420" s="43">
        <v>0</v>
      </c>
      <c r="CI420" s="43">
        <v>0</v>
      </c>
      <c r="CJ420" s="43">
        <v>0</v>
      </c>
      <c r="CK420" s="43">
        <v>0</v>
      </c>
      <c r="CL420" s="43">
        <v>0</v>
      </c>
      <c r="CM420" s="43">
        <v>0</v>
      </c>
      <c r="CN420" s="43">
        <v>0</v>
      </c>
      <c r="CO420" s="43">
        <v>0</v>
      </c>
      <c r="CP420" s="43">
        <v>0</v>
      </c>
      <c r="CQ420" s="43">
        <v>0</v>
      </c>
      <c r="CR420" s="43">
        <v>0</v>
      </c>
      <c r="CS420" s="43">
        <v>0</v>
      </c>
      <c r="CT420" s="43">
        <v>0</v>
      </c>
      <c r="CU420" s="43">
        <v>0</v>
      </c>
      <c r="CV420" s="43">
        <v>0</v>
      </c>
      <c r="CW420" s="43">
        <v>0</v>
      </c>
      <c r="CX420" s="43">
        <v>0</v>
      </c>
      <c r="CY420" s="43">
        <v>0</v>
      </c>
      <c r="CZ420" s="43">
        <v>0</v>
      </c>
      <c r="DA420" s="43">
        <v>0</v>
      </c>
      <c r="DB420" s="43">
        <v>0</v>
      </c>
      <c r="DC420" s="43">
        <v>0</v>
      </c>
      <c r="DD420" s="43">
        <v>0</v>
      </c>
      <c r="DE420" s="43">
        <v>0</v>
      </c>
      <c r="DF420" s="43">
        <v>0</v>
      </c>
      <c r="DG420" s="43">
        <v>0</v>
      </c>
      <c r="DH420" s="43">
        <v>0</v>
      </c>
      <c r="DI420" s="43">
        <v>0</v>
      </c>
      <c r="DJ420" s="43">
        <v>0</v>
      </c>
      <c r="DK420" s="43">
        <v>0</v>
      </c>
      <c r="DL420" s="43">
        <v>0</v>
      </c>
      <c r="DM420" s="43">
        <v>0</v>
      </c>
      <c r="DN420" s="43">
        <v>0</v>
      </c>
      <c r="DO420" s="43">
        <v>0</v>
      </c>
      <c r="DP420" s="43">
        <v>0</v>
      </c>
      <c r="DQ420" s="43">
        <v>0</v>
      </c>
      <c r="DR420" s="43">
        <v>0</v>
      </c>
      <c r="DS420" s="43">
        <v>0</v>
      </c>
      <c r="DT420" s="43">
        <v>0</v>
      </c>
      <c r="DU420" s="43">
        <v>0</v>
      </c>
      <c r="DV420" s="43">
        <v>0</v>
      </c>
      <c r="DW420" s="43">
        <v>0</v>
      </c>
      <c r="DX420" s="43">
        <v>0</v>
      </c>
    </row>
    <row r="421" spans="1:128" x14ac:dyDescent="0.2">
      <c r="A421" s="43" t="s">
        <v>9834</v>
      </c>
      <c r="B421" s="43" t="s">
        <v>9833</v>
      </c>
      <c r="C421" s="43" t="s">
        <v>9806</v>
      </c>
      <c r="D421" s="43" t="s">
        <v>9805</v>
      </c>
      <c r="F421" s="43">
        <v>0</v>
      </c>
      <c r="G421" s="43">
        <v>0</v>
      </c>
      <c r="H421" s="43">
        <v>0</v>
      </c>
      <c r="I421" s="43">
        <v>0</v>
      </c>
      <c r="J421" s="43">
        <v>0</v>
      </c>
      <c r="K421" s="43">
        <v>0</v>
      </c>
      <c r="L421" s="43">
        <v>0</v>
      </c>
      <c r="M421" s="43">
        <v>0</v>
      </c>
      <c r="N421" s="43">
        <v>0</v>
      </c>
      <c r="O421" s="43">
        <v>0</v>
      </c>
      <c r="P421" s="43">
        <v>0</v>
      </c>
      <c r="Q421" s="43">
        <v>0</v>
      </c>
      <c r="R421" s="43">
        <v>0</v>
      </c>
      <c r="S421" s="43">
        <v>0</v>
      </c>
      <c r="T421" s="43">
        <v>0</v>
      </c>
      <c r="U421" s="43">
        <v>0</v>
      </c>
      <c r="V421" s="43">
        <v>0</v>
      </c>
      <c r="W421" s="43">
        <v>0</v>
      </c>
      <c r="X421" s="43">
        <v>0</v>
      </c>
      <c r="Y421" s="43">
        <v>0</v>
      </c>
      <c r="Z421" s="43">
        <v>0</v>
      </c>
      <c r="AA421" s="43">
        <v>0</v>
      </c>
      <c r="AB421" s="43">
        <v>0</v>
      </c>
      <c r="AC421" s="43">
        <v>0</v>
      </c>
      <c r="AD421" s="43">
        <v>0</v>
      </c>
      <c r="AE421" s="43">
        <v>0</v>
      </c>
      <c r="AF421" s="43">
        <v>0</v>
      </c>
      <c r="AG421" s="43">
        <v>0</v>
      </c>
      <c r="AH421" s="43">
        <v>0</v>
      </c>
      <c r="AI421" s="43">
        <v>0</v>
      </c>
      <c r="AJ421" s="43">
        <v>0</v>
      </c>
      <c r="AK421" s="43">
        <v>0</v>
      </c>
      <c r="AL421" s="43">
        <v>0</v>
      </c>
      <c r="AM421" s="43">
        <v>0</v>
      </c>
      <c r="AN421" s="43">
        <v>0</v>
      </c>
      <c r="AO421" s="43">
        <v>0</v>
      </c>
      <c r="AP421" s="43">
        <v>0</v>
      </c>
      <c r="AQ421" s="43">
        <v>0</v>
      </c>
      <c r="AR421" s="43">
        <v>0</v>
      </c>
      <c r="AS421" s="43">
        <v>0</v>
      </c>
      <c r="AT421" s="43">
        <v>0</v>
      </c>
      <c r="AU421" s="43">
        <v>0</v>
      </c>
      <c r="AV421" s="43">
        <v>0</v>
      </c>
      <c r="AW421" s="43">
        <v>0</v>
      </c>
      <c r="AX421" s="43">
        <v>0</v>
      </c>
      <c r="AY421" s="43">
        <v>0</v>
      </c>
      <c r="AZ421" s="43">
        <v>0</v>
      </c>
      <c r="BA421" s="43">
        <v>0</v>
      </c>
      <c r="BB421" s="43">
        <v>0</v>
      </c>
      <c r="BC421" s="43">
        <v>0</v>
      </c>
      <c r="BD421" s="43">
        <v>0</v>
      </c>
      <c r="BE421" s="43">
        <v>0</v>
      </c>
      <c r="BF421" s="43">
        <v>0</v>
      </c>
      <c r="BG421" s="43">
        <v>0</v>
      </c>
      <c r="BH421" s="43">
        <v>0</v>
      </c>
      <c r="BI421" s="43">
        <v>0</v>
      </c>
      <c r="BJ421" s="43">
        <v>0</v>
      </c>
      <c r="BK421" s="43">
        <v>0</v>
      </c>
      <c r="BL421" s="43">
        <v>0</v>
      </c>
      <c r="BM421" s="43">
        <v>0</v>
      </c>
      <c r="BN421" s="43">
        <v>0</v>
      </c>
      <c r="BO421" s="43">
        <v>0</v>
      </c>
      <c r="BP421" s="43">
        <v>0</v>
      </c>
      <c r="BQ421" s="43">
        <v>0</v>
      </c>
      <c r="BR421" s="43">
        <v>0</v>
      </c>
      <c r="BS421" s="43">
        <v>0</v>
      </c>
      <c r="BT421" s="43">
        <v>0</v>
      </c>
      <c r="BU421" s="43">
        <v>0</v>
      </c>
      <c r="BV421" s="43">
        <v>0</v>
      </c>
      <c r="BW421" s="43">
        <v>0</v>
      </c>
      <c r="BX421" s="43">
        <v>0</v>
      </c>
      <c r="BY421" s="43">
        <v>0</v>
      </c>
      <c r="BZ421" s="43">
        <v>0</v>
      </c>
      <c r="CA421" s="43">
        <v>0</v>
      </c>
      <c r="CB421" s="43">
        <v>0</v>
      </c>
      <c r="CC421" s="43">
        <v>0</v>
      </c>
      <c r="CD421" s="43">
        <v>0</v>
      </c>
      <c r="CE421" s="43">
        <v>0</v>
      </c>
      <c r="CF421" s="43">
        <v>0</v>
      </c>
      <c r="CG421" s="43">
        <v>0</v>
      </c>
      <c r="CH421" s="43">
        <v>0</v>
      </c>
      <c r="CI421" s="43">
        <v>0</v>
      </c>
      <c r="CJ421" s="43">
        <v>0</v>
      </c>
      <c r="CK421" s="43">
        <v>0</v>
      </c>
      <c r="CL421" s="43">
        <v>0</v>
      </c>
      <c r="CM421" s="43">
        <v>0</v>
      </c>
      <c r="CN421" s="43">
        <v>0</v>
      </c>
      <c r="CO421" s="43">
        <v>0</v>
      </c>
      <c r="CP421" s="43">
        <v>0</v>
      </c>
      <c r="CQ421" s="43">
        <v>0</v>
      </c>
      <c r="CR421" s="43">
        <v>0</v>
      </c>
      <c r="CS421" s="43">
        <v>0</v>
      </c>
      <c r="CT421" s="43">
        <v>0</v>
      </c>
      <c r="CU421" s="43">
        <v>0</v>
      </c>
      <c r="CV421" s="43">
        <v>0</v>
      </c>
      <c r="CW421" s="43">
        <v>0</v>
      </c>
      <c r="CX421" s="43">
        <v>0</v>
      </c>
      <c r="CY421" s="43">
        <v>0</v>
      </c>
      <c r="CZ421" s="43">
        <v>0</v>
      </c>
      <c r="DA421" s="43">
        <v>0</v>
      </c>
      <c r="DB421" s="43">
        <v>0</v>
      </c>
      <c r="DC421" s="43">
        <v>0</v>
      </c>
      <c r="DD421" s="43">
        <v>0</v>
      </c>
      <c r="DE421" s="43">
        <v>0</v>
      </c>
      <c r="DF421" s="43">
        <v>0</v>
      </c>
      <c r="DG421" s="43">
        <v>0</v>
      </c>
      <c r="DH421" s="43">
        <v>0</v>
      </c>
      <c r="DI421" s="43">
        <v>0</v>
      </c>
      <c r="DJ421" s="43">
        <v>0</v>
      </c>
      <c r="DK421" s="43">
        <v>0</v>
      </c>
      <c r="DL421" s="43">
        <v>0</v>
      </c>
      <c r="DM421" s="43">
        <v>0</v>
      </c>
      <c r="DN421" s="43">
        <v>0</v>
      </c>
      <c r="DO421" s="43">
        <v>0</v>
      </c>
      <c r="DP421" s="43">
        <v>0</v>
      </c>
      <c r="DQ421" s="43">
        <v>0</v>
      </c>
      <c r="DR421" s="43">
        <v>0</v>
      </c>
      <c r="DS421" s="43">
        <v>0</v>
      </c>
      <c r="DT421" s="43">
        <v>0</v>
      </c>
      <c r="DU421" s="43">
        <v>0</v>
      </c>
      <c r="DV421" s="43">
        <v>0</v>
      </c>
      <c r="DW421" s="43">
        <v>0</v>
      </c>
      <c r="DX421" s="43">
        <v>0</v>
      </c>
    </row>
    <row r="422" spans="1:128" x14ac:dyDescent="0.2">
      <c r="A422" s="43" t="s">
        <v>9832</v>
      </c>
      <c r="B422" s="43" t="s">
        <v>9831</v>
      </c>
      <c r="C422" s="43" t="s">
        <v>9806</v>
      </c>
      <c r="D422" s="43" t="s">
        <v>9805</v>
      </c>
      <c r="F422" s="43">
        <v>0</v>
      </c>
      <c r="G422" s="43">
        <v>0</v>
      </c>
      <c r="H422" s="43">
        <v>0</v>
      </c>
      <c r="I422" s="43">
        <v>0</v>
      </c>
      <c r="J422" s="43">
        <v>1</v>
      </c>
      <c r="K422" s="43">
        <v>0</v>
      </c>
      <c r="L422" s="43">
        <v>0</v>
      </c>
      <c r="M422" s="43">
        <v>0</v>
      </c>
      <c r="N422" s="43">
        <v>0</v>
      </c>
      <c r="O422" s="43">
        <v>0</v>
      </c>
      <c r="P422" s="43">
        <v>0</v>
      </c>
      <c r="Q422" s="43">
        <v>0</v>
      </c>
      <c r="R422" s="43">
        <v>0</v>
      </c>
      <c r="S422" s="43">
        <v>0</v>
      </c>
      <c r="T422" s="43">
        <v>0</v>
      </c>
      <c r="U422" s="43">
        <v>0</v>
      </c>
      <c r="V422" s="43">
        <v>0</v>
      </c>
      <c r="W422" s="43">
        <v>0</v>
      </c>
      <c r="X422" s="43">
        <v>0</v>
      </c>
      <c r="Y422" s="43">
        <v>0</v>
      </c>
      <c r="Z422" s="43">
        <v>0</v>
      </c>
      <c r="AA422" s="43">
        <v>0</v>
      </c>
      <c r="AB422" s="43">
        <v>0</v>
      </c>
      <c r="AC422" s="43">
        <v>0</v>
      </c>
      <c r="AD422" s="43">
        <v>0</v>
      </c>
      <c r="AE422" s="43">
        <v>0</v>
      </c>
      <c r="AF422" s="43">
        <v>0</v>
      </c>
      <c r="AG422" s="43">
        <v>0</v>
      </c>
      <c r="AH422" s="43">
        <v>0</v>
      </c>
      <c r="AI422" s="43">
        <v>0</v>
      </c>
      <c r="AJ422" s="43">
        <v>0</v>
      </c>
      <c r="AK422" s="43">
        <v>0</v>
      </c>
      <c r="AL422" s="43">
        <v>0</v>
      </c>
      <c r="AM422" s="43">
        <v>0</v>
      </c>
      <c r="AN422" s="43">
        <v>0</v>
      </c>
      <c r="AO422" s="43">
        <v>0</v>
      </c>
      <c r="AP422" s="43">
        <v>0</v>
      </c>
      <c r="AQ422" s="43">
        <v>0</v>
      </c>
      <c r="AR422" s="43">
        <v>0</v>
      </c>
      <c r="AS422" s="43">
        <v>0</v>
      </c>
      <c r="AT422" s="43">
        <v>0</v>
      </c>
      <c r="AU422" s="43">
        <v>0</v>
      </c>
      <c r="AV422" s="43">
        <v>0</v>
      </c>
      <c r="AW422" s="43">
        <v>0</v>
      </c>
      <c r="AX422" s="43">
        <v>0</v>
      </c>
      <c r="AY422" s="43">
        <v>0</v>
      </c>
      <c r="AZ422" s="43">
        <v>0</v>
      </c>
      <c r="BA422" s="43">
        <v>0</v>
      </c>
      <c r="BB422" s="43">
        <v>0</v>
      </c>
      <c r="BC422" s="43">
        <v>0</v>
      </c>
      <c r="BD422" s="43">
        <v>0</v>
      </c>
      <c r="BE422" s="43">
        <v>0</v>
      </c>
      <c r="BF422" s="43">
        <v>0</v>
      </c>
      <c r="BG422" s="43">
        <v>0</v>
      </c>
      <c r="BH422" s="43">
        <v>0</v>
      </c>
      <c r="BI422" s="43">
        <v>0</v>
      </c>
      <c r="BJ422" s="43">
        <v>0</v>
      </c>
      <c r="BK422" s="43">
        <v>0</v>
      </c>
      <c r="BL422" s="43">
        <v>0</v>
      </c>
      <c r="BM422" s="43">
        <v>0</v>
      </c>
      <c r="BN422" s="43">
        <v>0</v>
      </c>
      <c r="BO422" s="43">
        <v>0</v>
      </c>
      <c r="BP422" s="43">
        <v>0</v>
      </c>
      <c r="BQ422" s="43">
        <v>0</v>
      </c>
      <c r="BR422" s="43">
        <v>0</v>
      </c>
      <c r="BS422" s="43">
        <v>0</v>
      </c>
      <c r="BT422" s="43">
        <v>0</v>
      </c>
      <c r="BU422" s="43">
        <v>0</v>
      </c>
      <c r="BV422" s="43">
        <v>0</v>
      </c>
      <c r="BW422" s="43">
        <v>0</v>
      </c>
      <c r="BX422" s="43">
        <v>0</v>
      </c>
      <c r="BY422" s="43">
        <v>0</v>
      </c>
      <c r="BZ422" s="43">
        <v>0</v>
      </c>
      <c r="CA422" s="43">
        <v>0</v>
      </c>
      <c r="CB422" s="43">
        <v>0</v>
      </c>
      <c r="CC422" s="43">
        <v>0</v>
      </c>
      <c r="CD422" s="43">
        <v>0</v>
      </c>
      <c r="CE422" s="43">
        <v>0</v>
      </c>
      <c r="CF422" s="43">
        <v>0</v>
      </c>
      <c r="CG422" s="43">
        <v>0</v>
      </c>
      <c r="CH422" s="43">
        <v>0</v>
      </c>
      <c r="CI422" s="43">
        <v>0</v>
      </c>
      <c r="CJ422" s="43">
        <v>0</v>
      </c>
      <c r="CK422" s="43">
        <v>0</v>
      </c>
      <c r="CL422" s="43">
        <v>0</v>
      </c>
      <c r="CM422" s="43">
        <v>0</v>
      </c>
      <c r="CN422" s="43">
        <v>0</v>
      </c>
      <c r="CO422" s="43">
        <v>0</v>
      </c>
      <c r="CP422" s="43">
        <v>0</v>
      </c>
      <c r="CQ422" s="43">
        <v>0</v>
      </c>
      <c r="CR422" s="43">
        <v>0</v>
      </c>
      <c r="CS422" s="43">
        <v>0</v>
      </c>
      <c r="CT422" s="43">
        <v>0</v>
      </c>
      <c r="CU422" s="43">
        <v>0</v>
      </c>
      <c r="CV422" s="43">
        <v>0</v>
      </c>
      <c r="CW422" s="43">
        <v>0</v>
      </c>
      <c r="CX422" s="43">
        <v>0</v>
      </c>
      <c r="CY422" s="43">
        <v>0</v>
      </c>
      <c r="CZ422" s="43">
        <v>0</v>
      </c>
      <c r="DA422" s="43">
        <v>0</v>
      </c>
      <c r="DB422" s="43">
        <v>0</v>
      </c>
      <c r="DC422" s="43">
        <v>0</v>
      </c>
      <c r="DD422" s="43">
        <v>0</v>
      </c>
      <c r="DE422" s="43">
        <v>0</v>
      </c>
      <c r="DF422" s="43">
        <v>0</v>
      </c>
      <c r="DG422" s="43">
        <v>0</v>
      </c>
      <c r="DH422" s="43">
        <v>0</v>
      </c>
      <c r="DI422" s="43">
        <v>0</v>
      </c>
      <c r="DJ422" s="43">
        <v>0</v>
      </c>
      <c r="DK422" s="43">
        <v>0</v>
      </c>
      <c r="DL422" s="43">
        <v>0</v>
      </c>
      <c r="DM422" s="43">
        <v>0</v>
      </c>
      <c r="DN422" s="43">
        <v>0</v>
      </c>
      <c r="DO422" s="43">
        <v>1</v>
      </c>
      <c r="DP422" s="43">
        <v>0</v>
      </c>
      <c r="DQ422" s="43">
        <v>0</v>
      </c>
      <c r="DR422" s="43">
        <v>0</v>
      </c>
      <c r="DS422" s="43">
        <v>0</v>
      </c>
      <c r="DT422" s="43">
        <v>0</v>
      </c>
      <c r="DU422" s="43">
        <v>0</v>
      </c>
      <c r="DV422" s="43">
        <v>0</v>
      </c>
      <c r="DW422" s="43">
        <v>0</v>
      </c>
      <c r="DX422" s="43">
        <v>0</v>
      </c>
    </row>
    <row r="423" spans="1:128" x14ac:dyDescent="0.2">
      <c r="A423" s="43" t="s">
        <v>9830</v>
      </c>
      <c r="B423" s="43" t="s">
        <v>9829</v>
      </c>
      <c r="C423" s="43" t="s">
        <v>9806</v>
      </c>
      <c r="D423" s="43" t="s">
        <v>9805</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c r="Z423" s="43">
        <v>0</v>
      </c>
      <c r="AA423" s="43">
        <v>0</v>
      </c>
      <c r="AB423" s="43">
        <v>0</v>
      </c>
      <c r="AC423" s="43">
        <v>0</v>
      </c>
      <c r="AD423" s="43">
        <v>0</v>
      </c>
      <c r="AE423" s="43">
        <v>0</v>
      </c>
      <c r="AF423" s="43">
        <v>0</v>
      </c>
      <c r="AG423" s="43">
        <v>0</v>
      </c>
      <c r="AH423" s="43">
        <v>0</v>
      </c>
      <c r="AI423" s="43">
        <v>0</v>
      </c>
      <c r="AJ423" s="43">
        <v>0</v>
      </c>
      <c r="AK423" s="43">
        <v>0</v>
      </c>
      <c r="AL423" s="43">
        <v>0</v>
      </c>
      <c r="AM423" s="43">
        <v>0</v>
      </c>
      <c r="AN423" s="43">
        <v>0</v>
      </c>
      <c r="AO423" s="43">
        <v>0</v>
      </c>
      <c r="AP423" s="43">
        <v>0</v>
      </c>
      <c r="AQ423" s="43">
        <v>0</v>
      </c>
      <c r="AR423" s="43">
        <v>0</v>
      </c>
      <c r="AS423" s="43">
        <v>0</v>
      </c>
      <c r="AT423" s="43">
        <v>0</v>
      </c>
      <c r="AU423" s="43">
        <v>0</v>
      </c>
      <c r="AV423" s="43">
        <v>0</v>
      </c>
      <c r="AW423" s="43">
        <v>0</v>
      </c>
      <c r="AX423" s="43">
        <v>0</v>
      </c>
      <c r="AY423" s="43">
        <v>0</v>
      </c>
      <c r="AZ423" s="43">
        <v>0</v>
      </c>
      <c r="BA423" s="43">
        <v>0</v>
      </c>
      <c r="BB423" s="43">
        <v>0</v>
      </c>
      <c r="BC423" s="43">
        <v>0</v>
      </c>
      <c r="BD423" s="43">
        <v>0</v>
      </c>
      <c r="BE423" s="43">
        <v>0</v>
      </c>
      <c r="BF423" s="43">
        <v>0</v>
      </c>
      <c r="BG423" s="43">
        <v>0</v>
      </c>
      <c r="BH423" s="43">
        <v>0</v>
      </c>
      <c r="BI423" s="43">
        <v>0</v>
      </c>
      <c r="BJ423" s="43">
        <v>0</v>
      </c>
      <c r="BK423" s="43">
        <v>0</v>
      </c>
      <c r="BL423" s="43">
        <v>0</v>
      </c>
      <c r="BM423" s="43">
        <v>0</v>
      </c>
      <c r="BN423" s="43">
        <v>0</v>
      </c>
      <c r="BO423" s="43">
        <v>0</v>
      </c>
      <c r="BP423" s="43">
        <v>0</v>
      </c>
      <c r="BQ423" s="43">
        <v>0</v>
      </c>
      <c r="BR423" s="43">
        <v>0</v>
      </c>
      <c r="BS423" s="43">
        <v>0</v>
      </c>
      <c r="BT423" s="43">
        <v>0</v>
      </c>
      <c r="BU423" s="43">
        <v>0</v>
      </c>
      <c r="BV423" s="43">
        <v>0</v>
      </c>
      <c r="BW423" s="43">
        <v>0</v>
      </c>
      <c r="BX423" s="43">
        <v>0</v>
      </c>
      <c r="BY423" s="43">
        <v>0</v>
      </c>
      <c r="BZ423" s="43">
        <v>0</v>
      </c>
      <c r="CA423" s="43">
        <v>0</v>
      </c>
      <c r="CB423" s="43">
        <v>0</v>
      </c>
      <c r="CC423" s="43">
        <v>0</v>
      </c>
      <c r="CD423" s="43">
        <v>0</v>
      </c>
      <c r="CE423" s="43">
        <v>0</v>
      </c>
      <c r="CF423" s="43">
        <v>0</v>
      </c>
      <c r="CG423" s="43">
        <v>0</v>
      </c>
      <c r="CH423" s="43">
        <v>0</v>
      </c>
      <c r="CI423" s="43">
        <v>0</v>
      </c>
      <c r="CJ423" s="43">
        <v>0</v>
      </c>
      <c r="CK423" s="43">
        <v>0</v>
      </c>
      <c r="CL423" s="43">
        <v>0</v>
      </c>
      <c r="CM423" s="43">
        <v>0</v>
      </c>
      <c r="CN423" s="43">
        <v>0</v>
      </c>
      <c r="CO423" s="43">
        <v>0</v>
      </c>
      <c r="CP423" s="43">
        <v>0</v>
      </c>
      <c r="CQ423" s="43">
        <v>0</v>
      </c>
      <c r="CR423" s="43">
        <v>0</v>
      </c>
      <c r="CS423" s="43">
        <v>0</v>
      </c>
      <c r="CT423" s="43">
        <v>0</v>
      </c>
      <c r="CU423" s="43">
        <v>0</v>
      </c>
      <c r="CV423" s="43">
        <v>0</v>
      </c>
      <c r="CW423" s="43">
        <v>0</v>
      </c>
      <c r="CX423" s="43">
        <v>0</v>
      </c>
      <c r="CY423" s="43">
        <v>0</v>
      </c>
      <c r="CZ423" s="43">
        <v>0</v>
      </c>
      <c r="DA423" s="43">
        <v>0</v>
      </c>
      <c r="DB423" s="43">
        <v>0</v>
      </c>
      <c r="DC423" s="43">
        <v>0</v>
      </c>
      <c r="DD423" s="43">
        <v>0</v>
      </c>
      <c r="DE423" s="43">
        <v>0</v>
      </c>
      <c r="DF423" s="43">
        <v>0</v>
      </c>
      <c r="DG423" s="43">
        <v>0</v>
      </c>
      <c r="DH423" s="43">
        <v>0</v>
      </c>
      <c r="DI423" s="43">
        <v>0</v>
      </c>
      <c r="DJ423" s="43">
        <v>0</v>
      </c>
      <c r="DK423" s="43">
        <v>0</v>
      </c>
      <c r="DL423" s="43">
        <v>0</v>
      </c>
      <c r="DM423" s="43">
        <v>0</v>
      </c>
      <c r="DN423" s="43">
        <v>0</v>
      </c>
      <c r="DO423" s="43">
        <v>0</v>
      </c>
      <c r="DP423" s="43">
        <v>0</v>
      </c>
      <c r="DQ423" s="43">
        <v>0</v>
      </c>
      <c r="DR423" s="43">
        <v>0</v>
      </c>
      <c r="DS423" s="43">
        <v>0</v>
      </c>
      <c r="DT423" s="43">
        <v>0</v>
      </c>
      <c r="DU423" s="43">
        <v>0</v>
      </c>
      <c r="DV423" s="43">
        <v>0</v>
      </c>
      <c r="DW423" s="43">
        <v>0</v>
      </c>
      <c r="DX423" s="43">
        <v>0</v>
      </c>
    </row>
    <row r="424" spans="1:128" x14ac:dyDescent="0.2">
      <c r="A424" s="43" t="s">
        <v>9828</v>
      </c>
      <c r="B424" s="43" t="s">
        <v>9827</v>
      </c>
      <c r="C424" s="43" t="s">
        <v>9806</v>
      </c>
      <c r="D424" s="43" t="s">
        <v>9805</v>
      </c>
      <c r="F424" s="43">
        <v>0</v>
      </c>
      <c r="G424" s="43">
        <v>0</v>
      </c>
      <c r="H424" s="43">
        <v>0</v>
      </c>
      <c r="I424" s="43">
        <v>0</v>
      </c>
      <c r="J424" s="43">
        <v>0</v>
      </c>
      <c r="K424" s="43">
        <v>0</v>
      </c>
      <c r="L424" s="43">
        <v>0</v>
      </c>
      <c r="M424" s="43">
        <v>0</v>
      </c>
      <c r="N424" s="43">
        <v>0</v>
      </c>
      <c r="O424" s="43">
        <v>0</v>
      </c>
      <c r="P424" s="43">
        <v>0</v>
      </c>
      <c r="Q424" s="43">
        <v>0</v>
      </c>
      <c r="R424" s="43">
        <v>0</v>
      </c>
      <c r="S424" s="43">
        <v>0</v>
      </c>
      <c r="T424" s="43">
        <v>0</v>
      </c>
      <c r="U424" s="43">
        <v>0</v>
      </c>
      <c r="V424" s="43">
        <v>0</v>
      </c>
      <c r="W424" s="43">
        <v>0</v>
      </c>
      <c r="X424" s="43">
        <v>0</v>
      </c>
      <c r="Y424" s="43">
        <v>0</v>
      </c>
      <c r="Z424" s="43">
        <v>0</v>
      </c>
      <c r="AA424" s="43">
        <v>0</v>
      </c>
      <c r="AB424" s="43">
        <v>0</v>
      </c>
      <c r="AC424" s="43">
        <v>0</v>
      </c>
      <c r="AD424" s="43">
        <v>0</v>
      </c>
      <c r="AE424" s="43">
        <v>0</v>
      </c>
      <c r="AF424" s="43">
        <v>0</v>
      </c>
      <c r="AG424" s="43">
        <v>0</v>
      </c>
      <c r="AH424" s="43">
        <v>0</v>
      </c>
      <c r="AI424" s="43">
        <v>0</v>
      </c>
      <c r="AJ424" s="43">
        <v>0</v>
      </c>
      <c r="AK424" s="43">
        <v>0</v>
      </c>
      <c r="AL424" s="43">
        <v>0</v>
      </c>
      <c r="AM424" s="43">
        <v>0</v>
      </c>
      <c r="AN424" s="43">
        <v>0</v>
      </c>
      <c r="AO424" s="43">
        <v>0</v>
      </c>
      <c r="AP424" s="43">
        <v>0</v>
      </c>
      <c r="AQ424" s="43">
        <v>0</v>
      </c>
      <c r="AR424" s="43">
        <v>1</v>
      </c>
      <c r="AS424" s="43">
        <v>0</v>
      </c>
      <c r="AT424" s="43">
        <v>0</v>
      </c>
      <c r="AU424" s="43">
        <v>0</v>
      </c>
      <c r="AV424" s="43">
        <v>0</v>
      </c>
      <c r="AW424" s="43">
        <v>0</v>
      </c>
      <c r="AX424" s="43">
        <v>0</v>
      </c>
      <c r="AY424" s="43">
        <v>0</v>
      </c>
      <c r="AZ424" s="43">
        <v>0</v>
      </c>
      <c r="BA424" s="43">
        <v>0</v>
      </c>
      <c r="BB424" s="43">
        <v>0</v>
      </c>
      <c r="BC424" s="43">
        <v>0</v>
      </c>
      <c r="BD424" s="43">
        <v>0</v>
      </c>
      <c r="BE424" s="43">
        <v>0</v>
      </c>
      <c r="BF424" s="43">
        <v>0</v>
      </c>
      <c r="BG424" s="43">
        <v>0</v>
      </c>
      <c r="BH424" s="43">
        <v>0</v>
      </c>
      <c r="BI424" s="43">
        <v>0</v>
      </c>
      <c r="BJ424" s="43">
        <v>0</v>
      </c>
      <c r="BK424" s="43">
        <v>0</v>
      </c>
      <c r="BL424" s="43">
        <v>0</v>
      </c>
      <c r="BM424" s="43">
        <v>0</v>
      </c>
      <c r="BN424" s="43">
        <v>0</v>
      </c>
      <c r="BO424" s="43">
        <v>0</v>
      </c>
      <c r="BP424" s="43">
        <v>0</v>
      </c>
      <c r="BQ424" s="43">
        <v>0</v>
      </c>
      <c r="BR424" s="43">
        <v>0</v>
      </c>
      <c r="BS424" s="43">
        <v>0</v>
      </c>
      <c r="BT424" s="43">
        <v>0</v>
      </c>
      <c r="BU424" s="43">
        <v>0</v>
      </c>
      <c r="BV424" s="43">
        <v>0</v>
      </c>
      <c r="BW424" s="43">
        <v>0</v>
      </c>
      <c r="BX424" s="43">
        <v>0</v>
      </c>
      <c r="BY424" s="43">
        <v>0</v>
      </c>
      <c r="BZ424" s="43">
        <v>0</v>
      </c>
      <c r="CA424" s="43">
        <v>0</v>
      </c>
      <c r="CB424" s="43">
        <v>0</v>
      </c>
      <c r="CC424" s="43">
        <v>0</v>
      </c>
      <c r="CD424" s="43">
        <v>0</v>
      </c>
      <c r="CE424" s="43">
        <v>0</v>
      </c>
      <c r="CF424" s="43">
        <v>0</v>
      </c>
      <c r="CG424" s="43">
        <v>0</v>
      </c>
      <c r="CH424" s="43">
        <v>0</v>
      </c>
      <c r="CI424" s="43">
        <v>0</v>
      </c>
      <c r="CJ424" s="43">
        <v>0</v>
      </c>
      <c r="CK424" s="43">
        <v>1</v>
      </c>
      <c r="CL424" s="43">
        <v>0</v>
      </c>
      <c r="CM424" s="43">
        <v>0</v>
      </c>
      <c r="CN424" s="43">
        <v>0</v>
      </c>
      <c r="CO424" s="43">
        <v>0</v>
      </c>
      <c r="CP424" s="43">
        <v>0</v>
      </c>
      <c r="CQ424" s="43">
        <v>0</v>
      </c>
      <c r="CR424" s="43">
        <v>0</v>
      </c>
      <c r="CS424" s="43">
        <v>0</v>
      </c>
      <c r="CT424" s="43">
        <v>0</v>
      </c>
      <c r="CU424" s="43">
        <v>0</v>
      </c>
      <c r="CV424" s="43">
        <v>0</v>
      </c>
      <c r="CW424" s="43">
        <v>0</v>
      </c>
      <c r="CX424" s="43">
        <v>0</v>
      </c>
      <c r="CY424" s="43">
        <v>0</v>
      </c>
      <c r="CZ424" s="43">
        <v>0</v>
      </c>
      <c r="DA424" s="43">
        <v>0</v>
      </c>
      <c r="DB424" s="43">
        <v>0</v>
      </c>
      <c r="DC424" s="43">
        <v>0</v>
      </c>
      <c r="DD424" s="43">
        <v>0</v>
      </c>
      <c r="DE424" s="43">
        <v>0</v>
      </c>
      <c r="DF424" s="43">
        <v>0</v>
      </c>
      <c r="DG424" s="43">
        <v>0</v>
      </c>
      <c r="DH424" s="43">
        <v>0</v>
      </c>
      <c r="DI424" s="43">
        <v>0</v>
      </c>
      <c r="DJ424" s="43">
        <v>0</v>
      </c>
      <c r="DK424" s="43">
        <v>0</v>
      </c>
      <c r="DL424" s="43">
        <v>0</v>
      </c>
      <c r="DM424" s="43">
        <v>0</v>
      </c>
      <c r="DN424" s="43">
        <v>0</v>
      </c>
      <c r="DO424" s="43">
        <v>0</v>
      </c>
      <c r="DP424" s="43">
        <v>0</v>
      </c>
      <c r="DQ424" s="43">
        <v>0</v>
      </c>
      <c r="DR424" s="43">
        <v>0</v>
      </c>
      <c r="DS424" s="43">
        <v>0</v>
      </c>
      <c r="DT424" s="43">
        <v>0</v>
      </c>
      <c r="DU424" s="43">
        <v>0</v>
      </c>
      <c r="DV424" s="43">
        <v>0</v>
      </c>
      <c r="DW424" s="43">
        <v>0</v>
      </c>
      <c r="DX424" s="43">
        <v>0</v>
      </c>
    </row>
    <row r="425" spans="1:128" x14ac:dyDescent="0.2">
      <c r="A425" s="43" t="s">
        <v>9826</v>
      </c>
      <c r="B425" s="43" t="s">
        <v>9825</v>
      </c>
      <c r="C425" s="43" t="s">
        <v>9806</v>
      </c>
      <c r="D425" s="43" t="s">
        <v>9805</v>
      </c>
      <c r="F425" s="43">
        <v>0</v>
      </c>
      <c r="G425" s="43">
        <v>0</v>
      </c>
      <c r="H425" s="43">
        <v>0</v>
      </c>
      <c r="I425" s="43">
        <v>0</v>
      </c>
      <c r="J425" s="43">
        <v>0</v>
      </c>
      <c r="K425" s="43">
        <v>0</v>
      </c>
      <c r="L425" s="43">
        <v>0</v>
      </c>
      <c r="M425" s="43">
        <v>0</v>
      </c>
      <c r="N425" s="43">
        <v>0</v>
      </c>
      <c r="O425" s="43">
        <v>0</v>
      </c>
      <c r="P425" s="43">
        <v>0</v>
      </c>
      <c r="Q425" s="43">
        <v>0</v>
      </c>
      <c r="R425" s="43">
        <v>0</v>
      </c>
      <c r="S425" s="43">
        <v>0</v>
      </c>
      <c r="T425" s="43">
        <v>0</v>
      </c>
      <c r="U425" s="43">
        <v>0</v>
      </c>
      <c r="V425" s="43">
        <v>0</v>
      </c>
      <c r="W425" s="43">
        <v>0</v>
      </c>
      <c r="X425" s="43">
        <v>0</v>
      </c>
      <c r="Y425" s="43">
        <v>0</v>
      </c>
      <c r="Z425" s="43">
        <v>0</v>
      </c>
      <c r="AA425" s="43">
        <v>0</v>
      </c>
      <c r="AB425" s="43">
        <v>0</v>
      </c>
      <c r="AC425" s="43">
        <v>0</v>
      </c>
      <c r="AD425" s="43">
        <v>0</v>
      </c>
      <c r="AE425" s="43">
        <v>0</v>
      </c>
      <c r="AF425" s="43">
        <v>0</v>
      </c>
      <c r="AG425" s="43">
        <v>0</v>
      </c>
      <c r="AH425" s="43">
        <v>0</v>
      </c>
      <c r="AI425" s="43">
        <v>0</v>
      </c>
      <c r="AJ425" s="43">
        <v>0</v>
      </c>
      <c r="AK425" s="43">
        <v>0</v>
      </c>
      <c r="AL425" s="43">
        <v>0</v>
      </c>
      <c r="AM425" s="43">
        <v>0</v>
      </c>
      <c r="AN425" s="43">
        <v>0</v>
      </c>
      <c r="AO425" s="43">
        <v>0</v>
      </c>
      <c r="AP425" s="43">
        <v>0</v>
      </c>
      <c r="AQ425" s="43">
        <v>0</v>
      </c>
      <c r="AR425" s="43">
        <v>0</v>
      </c>
      <c r="AS425" s="43">
        <v>0</v>
      </c>
      <c r="AT425" s="43">
        <v>0</v>
      </c>
      <c r="AU425" s="43">
        <v>0</v>
      </c>
      <c r="AV425" s="43">
        <v>0</v>
      </c>
      <c r="AW425" s="43">
        <v>0</v>
      </c>
      <c r="AX425" s="43">
        <v>0</v>
      </c>
      <c r="AY425" s="43">
        <v>0</v>
      </c>
      <c r="AZ425" s="43">
        <v>0</v>
      </c>
      <c r="BA425" s="43">
        <v>0</v>
      </c>
      <c r="BB425" s="43">
        <v>0</v>
      </c>
      <c r="BC425" s="43">
        <v>0</v>
      </c>
      <c r="BD425" s="43">
        <v>0</v>
      </c>
      <c r="BE425" s="43">
        <v>0</v>
      </c>
      <c r="BF425" s="43">
        <v>0</v>
      </c>
      <c r="BG425" s="43">
        <v>0</v>
      </c>
      <c r="BH425" s="43">
        <v>0</v>
      </c>
      <c r="BI425" s="43">
        <v>0</v>
      </c>
      <c r="BJ425" s="43">
        <v>0</v>
      </c>
      <c r="BK425" s="43">
        <v>0</v>
      </c>
      <c r="BL425" s="43">
        <v>0</v>
      </c>
      <c r="BM425" s="43">
        <v>0</v>
      </c>
      <c r="BN425" s="43">
        <v>0</v>
      </c>
      <c r="BO425" s="43">
        <v>0</v>
      </c>
      <c r="BP425" s="43">
        <v>0</v>
      </c>
      <c r="BQ425" s="43">
        <v>0</v>
      </c>
      <c r="BR425" s="43">
        <v>0</v>
      </c>
      <c r="BS425" s="43">
        <v>0</v>
      </c>
      <c r="BT425" s="43">
        <v>0</v>
      </c>
      <c r="BU425" s="43">
        <v>0</v>
      </c>
      <c r="BV425" s="43">
        <v>0</v>
      </c>
      <c r="BW425" s="43">
        <v>0</v>
      </c>
      <c r="BX425" s="43">
        <v>0</v>
      </c>
      <c r="BY425" s="43">
        <v>0</v>
      </c>
      <c r="BZ425" s="43">
        <v>0</v>
      </c>
      <c r="CA425" s="43">
        <v>0</v>
      </c>
      <c r="CB425" s="43">
        <v>0</v>
      </c>
      <c r="CC425" s="43">
        <v>0</v>
      </c>
      <c r="CD425" s="43">
        <v>0</v>
      </c>
      <c r="CE425" s="43">
        <v>0</v>
      </c>
      <c r="CF425" s="43">
        <v>0</v>
      </c>
      <c r="CG425" s="43">
        <v>0</v>
      </c>
      <c r="CH425" s="43">
        <v>0</v>
      </c>
      <c r="CI425" s="43">
        <v>0</v>
      </c>
      <c r="CJ425" s="43">
        <v>0</v>
      </c>
      <c r="CK425" s="43">
        <v>0</v>
      </c>
      <c r="CL425" s="43">
        <v>0</v>
      </c>
      <c r="CM425" s="43">
        <v>0</v>
      </c>
      <c r="CN425" s="43">
        <v>0</v>
      </c>
      <c r="CO425" s="43">
        <v>0</v>
      </c>
      <c r="CP425" s="43">
        <v>0</v>
      </c>
      <c r="CQ425" s="43">
        <v>0</v>
      </c>
      <c r="CR425" s="43">
        <v>0</v>
      </c>
      <c r="CS425" s="43">
        <v>0</v>
      </c>
      <c r="CT425" s="43">
        <v>0</v>
      </c>
      <c r="CU425" s="43">
        <v>0</v>
      </c>
      <c r="CV425" s="43">
        <v>0</v>
      </c>
      <c r="CW425" s="43">
        <v>0</v>
      </c>
      <c r="CX425" s="43">
        <v>0</v>
      </c>
      <c r="CY425" s="43">
        <v>0</v>
      </c>
      <c r="CZ425" s="43">
        <v>0</v>
      </c>
      <c r="DA425" s="43">
        <v>0</v>
      </c>
      <c r="DB425" s="43">
        <v>0</v>
      </c>
      <c r="DC425" s="43">
        <v>0</v>
      </c>
      <c r="DD425" s="43">
        <v>0</v>
      </c>
      <c r="DE425" s="43">
        <v>0</v>
      </c>
      <c r="DF425" s="43">
        <v>0</v>
      </c>
      <c r="DG425" s="43">
        <v>0</v>
      </c>
      <c r="DH425" s="43">
        <v>0</v>
      </c>
      <c r="DI425" s="43">
        <v>0</v>
      </c>
      <c r="DJ425" s="43">
        <v>0</v>
      </c>
      <c r="DK425" s="43">
        <v>0</v>
      </c>
      <c r="DL425" s="43">
        <v>0</v>
      </c>
      <c r="DM425" s="43">
        <v>0</v>
      </c>
      <c r="DN425" s="43">
        <v>0</v>
      </c>
      <c r="DO425" s="43">
        <v>0</v>
      </c>
      <c r="DP425" s="43">
        <v>0</v>
      </c>
      <c r="DQ425" s="43">
        <v>0</v>
      </c>
      <c r="DR425" s="43">
        <v>0</v>
      </c>
      <c r="DS425" s="43">
        <v>0</v>
      </c>
      <c r="DT425" s="43">
        <v>0</v>
      </c>
      <c r="DU425" s="43">
        <v>0</v>
      </c>
      <c r="DV425" s="43">
        <v>0</v>
      </c>
      <c r="DW425" s="43">
        <v>0</v>
      </c>
      <c r="DX425" s="43">
        <v>0</v>
      </c>
    </row>
    <row r="426" spans="1:128" x14ac:dyDescent="0.2">
      <c r="A426" s="43" t="s">
        <v>9824</v>
      </c>
      <c r="B426" s="43" t="s">
        <v>9823</v>
      </c>
      <c r="C426" s="43" t="s">
        <v>9806</v>
      </c>
      <c r="D426" s="43" t="s">
        <v>9805</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c r="Z426" s="43">
        <v>0</v>
      </c>
      <c r="AA426" s="43">
        <v>0</v>
      </c>
      <c r="AB426" s="43">
        <v>0</v>
      </c>
      <c r="AC426" s="43">
        <v>0</v>
      </c>
      <c r="AD426" s="43">
        <v>0</v>
      </c>
      <c r="AE426" s="43">
        <v>0</v>
      </c>
      <c r="AF426" s="43">
        <v>0</v>
      </c>
      <c r="AG426" s="43">
        <v>0</v>
      </c>
      <c r="AH426" s="43">
        <v>0</v>
      </c>
      <c r="AI426" s="43">
        <v>0</v>
      </c>
      <c r="AJ426" s="43">
        <v>0</v>
      </c>
      <c r="AK426" s="43">
        <v>0</v>
      </c>
      <c r="AL426" s="43">
        <v>0</v>
      </c>
      <c r="AM426" s="43">
        <v>0</v>
      </c>
      <c r="AN426" s="43">
        <v>0</v>
      </c>
      <c r="AO426" s="43">
        <v>0</v>
      </c>
      <c r="AP426" s="43">
        <v>0</v>
      </c>
      <c r="AQ426" s="43">
        <v>0</v>
      </c>
      <c r="AR426" s="43">
        <v>0</v>
      </c>
      <c r="AS426" s="43">
        <v>0</v>
      </c>
      <c r="AT426" s="43">
        <v>0</v>
      </c>
      <c r="AU426" s="43">
        <v>0</v>
      </c>
      <c r="AV426" s="43">
        <v>0</v>
      </c>
      <c r="AW426" s="43">
        <v>0</v>
      </c>
      <c r="AX426" s="43">
        <v>0</v>
      </c>
      <c r="AY426" s="43">
        <v>0</v>
      </c>
      <c r="AZ426" s="43">
        <v>0</v>
      </c>
      <c r="BA426" s="43">
        <v>0</v>
      </c>
      <c r="BB426" s="43">
        <v>0</v>
      </c>
      <c r="BC426" s="43">
        <v>0</v>
      </c>
      <c r="BD426" s="43">
        <v>0</v>
      </c>
      <c r="BE426" s="43">
        <v>0</v>
      </c>
      <c r="BF426" s="43">
        <v>0</v>
      </c>
      <c r="BG426" s="43">
        <v>0</v>
      </c>
      <c r="BH426" s="43">
        <v>0</v>
      </c>
      <c r="BI426" s="43">
        <v>0</v>
      </c>
      <c r="BJ426" s="43">
        <v>0</v>
      </c>
      <c r="BK426" s="43">
        <v>0</v>
      </c>
      <c r="BL426" s="43">
        <v>0</v>
      </c>
      <c r="BM426" s="43">
        <v>0</v>
      </c>
      <c r="BN426" s="43">
        <v>0</v>
      </c>
      <c r="BO426" s="43">
        <v>0</v>
      </c>
      <c r="BP426" s="43">
        <v>0</v>
      </c>
      <c r="BQ426" s="43">
        <v>0</v>
      </c>
      <c r="BR426" s="43">
        <v>0</v>
      </c>
      <c r="BS426" s="43">
        <v>0</v>
      </c>
      <c r="BT426" s="43">
        <v>0</v>
      </c>
      <c r="BU426" s="43">
        <v>0</v>
      </c>
      <c r="BV426" s="43">
        <v>0</v>
      </c>
      <c r="BW426" s="43">
        <v>0</v>
      </c>
      <c r="BX426" s="43">
        <v>0</v>
      </c>
      <c r="BY426" s="43">
        <v>0</v>
      </c>
      <c r="BZ426" s="43">
        <v>0</v>
      </c>
      <c r="CA426" s="43">
        <v>0</v>
      </c>
      <c r="CB426" s="43">
        <v>0</v>
      </c>
      <c r="CC426" s="43">
        <v>0</v>
      </c>
      <c r="CD426" s="43">
        <v>0</v>
      </c>
      <c r="CE426" s="43">
        <v>0</v>
      </c>
      <c r="CF426" s="43">
        <v>0</v>
      </c>
      <c r="CG426" s="43">
        <v>0</v>
      </c>
      <c r="CH426" s="43">
        <v>0</v>
      </c>
      <c r="CI426" s="43">
        <v>0</v>
      </c>
      <c r="CJ426" s="43">
        <v>0</v>
      </c>
      <c r="CK426" s="43">
        <v>0</v>
      </c>
      <c r="CL426" s="43">
        <v>0</v>
      </c>
      <c r="CM426" s="43">
        <v>0</v>
      </c>
      <c r="CN426" s="43">
        <v>0</v>
      </c>
      <c r="CO426" s="43">
        <v>0</v>
      </c>
      <c r="CP426" s="43">
        <v>0</v>
      </c>
      <c r="CQ426" s="43">
        <v>0</v>
      </c>
      <c r="CR426" s="43">
        <v>0</v>
      </c>
      <c r="CS426" s="43">
        <v>0</v>
      </c>
      <c r="CT426" s="43">
        <v>0</v>
      </c>
      <c r="CU426" s="43">
        <v>0</v>
      </c>
      <c r="CV426" s="43">
        <v>0</v>
      </c>
      <c r="CW426" s="43">
        <v>0</v>
      </c>
      <c r="CX426" s="43">
        <v>0</v>
      </c>
      <c r="CY426" s="43">
        <v>0</v>
      </c>
      <c r="CZ426" s="43">
        <v>0</v>
      </c>
      <c r="DA426" s="43">
        <v>0</v>
      </c>
      <c r="DB426" s="43">
        <v>0</v>
      </c>
      <c r="DC426" s="43">
        <v>0</v>
      </c>
      <c r="DD426" s="43">
        <v>0</v>
      </c>
      <c r="DE426" s="43">
        <v>0</v>
      </c>
      <c r="DF426" s="43">
        <v>0</v>
      </c>
      <c r="DG426" s="43">
        <v>0</v>
      </c>
      <c r="DH426" s="43">
        <v>0</v>
      </c>
      <c r="DI426" s="43">
        <v>0</v>
      </c>
      <c r="DJ426" s="43">
        <v>0</v>
      </c>
      <c r="DK426" s="43">
        <v>0</v>
      </c>
      <c r="DL426" s="43">
        <v>0</v>
      </c>
      <c r="DM426" s="43">
        <v>0</v>
      </c>
      <c r="DN426" s="43">
        <v>0</v>
      </c>
      <c r="DO426" s="43">
        <v>0</v>
      </c>
      <c r="DP426" s="43">
        <v>0</v>
      </c>
      <c r="DQ426" s="43">
        <v>0</v>
      </c>
      <c r="DR426" s="43">
        <v>0</v>
      </c>
      <c r="DS426" s="43">
        <v>0</v>
      </c>
      <c r="DT426" s="43">
        <v>0</v>
      </c>
      <c r="DU426" s="43">
        <v>0</v>
      </c>
      <c r="DV426" s="43">
        <v>0</v>
      </c>
      <c r="DW426" s="43">
        <v>0</v>
      </c>
      <c r="DX426" s="43">
        <v>0</v>
      </c>
    </row>
    <row r="427" spans="1:128" x14ac:dyDescent="0.2">
      <c r="A427" s="43" t="s">
        <v>9822</v>
      </c>
      <c r="B427" s="43" t="s">
        <v>9821</v>
      </c>
      <c r="C427" s="43" t="s">
        <v>9806</v>
      </c>
      <c r="D427" s="43" t="s">
        <v>9805</v>
      </c>
      <c r="F427" s="43">
        <v>0</v>
      </c>
      <c r="G427" s="43">
        <v>0</v>
      </c>
      <c r="H427" s="43">
        <v>0</v>
      </c>
      <c r="I427" s="43">
        <v>0</v>
      </c>
      <c r="J427" s="43">
        <v>0</v>
      </c>
      <c r="K427" s="43">
        <v>0</v>
      </c>
      <c r="L427" s="43">
        <v>0</v>
      </c>
      <c r="M427" s="43">
        <v>0</v>
      </c>
      <c r="N427" s="43">
        <v>0</v>
      </c>
      <c r="O427" s="43">
        <v>0</v>
      </c>
      <c r="P427" s="43">
        <v>0</v>
      </c>
      <c r="Q427" s="43">
        <v>0</v>
      </c>
      <c r="R427" s="43">
        <v>0</v>
      </c>
      <c r="S427" s="43">
        <v>0</v>
      </c>
      <c r="T427" s="43">
        <v>0</v>
      </c>
      <c r="U427" s="43">
        <v>0</v>
      </c>
      <c r="V427" s="43">
        <v>0</v>
      </c>
      <c r="W427" s="43">
        <v>0</v>
      </c>
      <c r="X427" s="43">
        <v>0</v>
      </c>
      <c r="Y427" s="43">
        <v>0</v>
      </c>
      <c r="Z427" s="43">
        <v>0</v>
      </c>
      <c r="AA427" s="43">
        <v>0</v>
      </c>
      <c r="AB427" s="43">
        <v>0</v>
      </c>
      <c r="AC427" s="43">
        <v>0</v>
      </c>
      <c r="AD427" s="43">
        <v>0</v>
      </c>
      <c r="AE427" s="43">
        <v>0</v>
      </c>
      <c r="AF427" s="43">
        <v>0</v>
      </c>
      <c r="AG427" s="43">
        <v>0</v>
      </c>
      <c r="AH427" s="43">
        <v>0</v>
      </c>
      <c r="AI427" s="43">
        <v>0</v>
      </c>
      <c r="AJ427" s="43">
        <v>0</v>
      </c>
      <c r="AK427" s="43">
        <v>0</v>
      </c>
      <c r="AL427" s="43">
        <v>0</v>
      </c>
      <c r="AM427" s="43">
        <v>0</v>
      </c>
      <c r="AN427" s="43">
        <v>0</v>
      </c>
      <c r="AO427" s="43">
        <v>0</v>
      </c>
      <c r="AP427" s="43">
        <v>0</v>
      </c>
      <c r="AQ427" s="43">
        <v>0</v>
      </c>
      <c r="AR427" s="43">
        <v>0</v>
      </c>
      <c r="AS427" s="43">
        <v>0</v>
      </c>
      <c r="AT427" s="43">
        <v>0</v>
      </c>
      <c r="AU427" s="43">
        <v>0</v>
      </c>
      <c r="AV427" s="43">
        <v>0</v>
      </c>
      <c r="AW427" s="43">
        <v>0</v>
      </c>
      <c r="AX427" s="43">
        <v>0</v>
      </c>
      <c r="AY427" s="43">
        <v>0</v>
      </c>
      <c r="AZ427" s="43">
        <v>0</v>
      </c>
      <c r="BA427" s="43">
        <v>0</v>
      </c>
      <c r="BB427" s="43">
        <v>0</v>
      </c>
      <c r="BC427" s="43">
        <v>0</v>
      </c>
      <c r="BD427" s="43">
        <v>0</v>
      </c>
      <c r="BE427" s="43">
        <v>0</v>
      </c>
      <c r="BF427" s="43">
        <v>0</v>
      </c>
      <c r="BG427" s="43">
        <v>0</v>
      </c>
      <c r="BH427" s="43">
        <v>0</v>
      </c>
      <c r="BI427" s="43">
        <v>0</v>
      </c>
      <c r="BJ427" s="43">
        <v>0</v>
      </c>
      <c r="BK427" s="43">
        <v>0</v>
      </c>
      <c r="BL427" s="43">
        <v>0</v>
      </c>
      <c r="BM427" s="43">
        <v>0</v>
      </c>
      <c r="BN427" s="43">
        <v>0</v>
      </c>
      <c r="BO427" s="43">
        <v>0</v>
      </c>
      <c r="BP427" s="43">
        <v>0</v>
      </c>
      <c r="BQ427" s="43">
        <v>0</v>
      </c>
      <c r="BR427" s="43">
        <v>0</v>
      </c>
      <c r="BS427" s="43">
        <v>0</v>
      </c>
      <c r="BT427" s="43">
        <v>0</v>
      </c>
      <c r="BU427" s="43">
        <v>0</v>
      </c>
      <c r="BV427" s="43">
        <v>0</v>
      </c>
      <c r="BW427" s="43">
        <v>0</v>
      </c>
      <c r="BX427" s="43">
        <v>0</v>
      </c>
      <c r="BY427" s="43">
        <v>0</v>
      </c>
      <c r="BZ427" s="43">
        <v>0</v>
      </c>
      <c r="CA427" s="43">
        <v>0</v>
      </c>
      <c r="CB427" s="43">
        <v>0</v>
      </c>
      <c r="CC427" s="43">
        <v>0</v>
      </c>
      <c r="CD427" s="43">
        <v>0</v>
      </c>
      <c r="CE427" s="43">
        <v>0</v>
      </c>
      <c r="CF427" s="43">
        <v>0</v>
      </c>
      <c r="CG427" s="43">
        <v>0</v>
      </c>
      <c r="CH427" s="43">
        <v>0</v>
      </c>
      <c r="CI427" s="43">
        <v>0</v>
      </c>
      <c r="CJ427" s="43">
        <v>0</v>
      </c>
      <c r="CK427" s="43">
        <v>0</v>
      </c>
      <c r="CL427" s="43">
        <v>0</v>
      </c>
      <c r="CM427" s="43">
        <v>0</v>
      </c>
      <c r="CN427" s="43">
        <v>0</v>
      </c>
      <c r="CO427" s="43">
        <v>0</v>
      </c>
      <c r="CP427" s="43">
        <v>0</v>
      </c>
      <c r="CQ427" s="43">
        <v>0</v>
      </c>
      <c r="CR427" s="43">
        <v>0</v>
      </c>
      <c r="CS427" s="43">
        <v>0</v>
      </c>
      <c r="CT427" s="43">
        <v>0</v>
      </c>
      <c r="CU427" s="43">
        <v>0</v>
      </c>
      <c r="CV427" s="43">
        <v>0</v>
      </c>
      <c r="CW427" s="43">
        <v>0</v>
      </c>
      <c r="CX427" s="43">
        <v>0</v>
      </c>
      <c r="CY427" s="43">
        <v>0</v>
      </c>
      <c r="CZ427" s="43">
        <v>0</v>
      </c>
      <c r="DA427" s="43">
        <v>0</v>
      </c>
      <c r="DB427" s="43">
        <v>0</v>
      </c>
      <c r="DC427" s="43">
        <v>0</v>
      </c>
      <c r="DD427" s="43">
        <v>0</v>
      </c>
      <c r="DE427" s="43">
        <v>0</v>
      </c>
      <c r="DF427" s="43">
        <v>0</v>
      </c>
      <c r="DG427" s="43">
        <v>0</v>
      </c>
      <c r="DH427" s="43">
        <v>0</v>
      </c>
      <c r="DI427" s="43">
        <v>0</v>
      </c>
      <c r="DJ427" s="43">
        <v>0</v>
      </c>
      <c r="DK427" s="43">
        <v>0</v>
      </c>
      <c r="DL427" s="43">
        <v>0</v>
      </c>
      <c r="DM427" s="43">
        <v>0</v>
      </c>
      <c r="DN427" s="43">
        <v>0</v>
      </c>
      <c r="DO427" s="43">
        <v>0</v>
      </c>
      <c r="DP427" s="43">
        <v>0</v>
      </c>
      <c r="DQ427" s="43">
        <v>0</v>
      </c>
      <c r="DR427" s="43">
        <v>0</v>
      </c>
      <c r="DS427" s="43">
        <v>0</v>
      </c>
      <c r="DT427" s="43">
        <v>0</v>
      </c>
      <c r="DU427" s="43">
        <v>0</v>
      </c>
      <c r="DV427" s="43">
        <v>0</v>
      </c>
      <c r="DW427" s="43">
        <v>0</v>
      </c>
      <c r="DX427" s="43">
        <v>0</v>
      </c>
    </row>
    <row r="428" spans="1:128" x14ac:dyDescent="0.2">
      <c r="A428" s="43" t="s">
        <v>9820</v>
      </c>
      <c r="B428" s="43" t="s">
        <v>9819</v>
      </c>
      <c r="C428" s="43" t="s">
        <v>9806</v>
      </c>
      <c r="D428" s="43" t="s">
        <v>9805</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c r="Z428" s="43">
        <v>0</v>
      </c>
      <c r="AA428" s="43">
        <v>0</v>
      </c>
      <c r="AB428" s="43">
        <v>0</v>
      </c>
      <c r="AC428" s="43">
        <v>0</v>
      </c>
      <c r="AD428" s="43">
        <v>0</v>
      </c>
      <c r="AE428" s="43">
        <v>0</v>
      </c>
      <c r="AF428" s="43">
        <v>0</v>
      </c>
      <c r="AG428" s="43">
        <v>0</v>
      </c>
      <c r="AH428" s="43">
        <v>0</v>
      </c>
      <c r="AI428" s="43">
        <v>0</v>
      </c>
      <c r="AJ428" s="43">
        <v>0</v>
      </c>
      <c r="AK428" s="43">
        <v>0</v>
      </c>
      <c r="AL428" s="43">
        <v>0</v>
      </c>
      <c r="AM428" s="43">
        <v>0</v>
      </c>
      <c r="AN428" s="43">
        <v>0</v>
      </c>
      <c r="AO428" s="43">
        <v>0</v>
      </c>
      <c r="AP428" s="43">
        <v>0</v>
      </c>
      <c r="AQ428" s="43">
        <v>0</v>
      </c>
      <c r="AR428" s="43">
        <v>0</v>
      </c>
      <c r="AS428" s="43">
        <v>0</v>
      </c>
      <c r="AT428" s="43">
        <v>0</v>
      </c>
      <c r="AU428" s="43">
        <v>0</v>
      </c>
      <c r="AV428" s="43">
        <v>0</v>
      </c>
      <c r="AW428" s="43">
        <v>0</v>
      </c>
      <c r="AX428" s="43">
        <v>0</v>
      </c>
      <c r="AY428" s="43">
        <v>0</v>
      </c>
      <c r="AZ428" s="43">
        <v>0</v>
      </c>
      <c r="BA428" s="43">
        <v>0</v>
      </c>
      <c r="BB428" s="43">
        <v>0</v>
      </c>
      <c r="BC428" s="43">
        <v>0</v>
      </c>
      <c r="BD428" s="43">
        <v>0</v>
      </c>
      <c r="BE428" s="43">
        <v>0</v>
      </c>
      <c r="BF428" s="43">
        <v>0</v>
      </c>
      <c r="BG428" s="43">
        <v>0</v>
      </c>
      <c r="BH428" s="43">
        <v>0</v>
      </c>
      <c r="BI428" s="43">
        <v>0</v>
      </c>
      <c r="BJ428" s="43">
        <v>0</v>
      </c>
      <c r="BK428" s="43">
        <v>0</v>
      </c>
      <c r="BL428" s="43">
        <v>0</v>
      </c>
      <c r="BM428" s="43">
        <v>0</v>
      </c>
      <c r="BN428" s="43">
        <v>0</v>
      </c>
      <c r="BO428" s="43">
        <v>0</v>
      </c>
      <c r="BP428" s="43">
        <v>0</v>
      </c>
      <c r="BQ428" s="43">
        <v>0</v>
      </c>
      <c r="BR428" s="43">
        <v>0</v>
      </c>
      <c r="BS428" s="43">
        <v>0</v>
      </c>
      <c r="BT428" s="43">
        <v>0</v>
      </c>
      <c r="BU428" s="43">
        <v>0</v>
      </c>
      <c r="BV428" s="43">
        <v>0</v>
      </c>
      <c r="BW428" s="43">
        <v>0</v>
      </c>
      <c r="BX428" s="43">
        <v>0</v>
      </c>
      <c r="BY428" s="43">
        <v>0</v>
      </c>
      <c r="BZ428" s="43">
        <v>0</v>
      </c>
      <c r="CA428" s="43">
        <v>0</v>
      </c>
      <c r="CB428" s="43">
        <v>0</v>
      </c>
      <c r="CC428" s="43">
        <v>0</v>
      </c>
      <c r="CD428" s="43">
        <v>0</v>
      </c>
      <c r="CE428" s="43">
        <v>0</v>
      </c>
      <c r="CF428" s="43">
        <v>0</v>
      </c>
      <c r="CG428" s="43">
        <v>0</v>
      </c>
      <c r="CH428" s="43">
        <v>0</v>
      </c>
      <c r="CI428" s="43">
        <v>0</v>
      </c>
      <c r="CJ428" s="43">
        <v>0</v>
      </c>
      <c r="CK428" s="43">
        <v>0</v>
      </c>
      <c r="CL428" s="43">
        <v>0</v>
      </c>
      <c r="CM428" s="43">
        <v>0</v>
      </c>
      <c r="CN428" s="43">
        <v>0</v>
      </c>
      <c r="CO428" s="43">
        <v>0</v>
      </c>
      <c r="CP428" s="43">
        <v>0</v>
      </c>
      <c r="CQ428" s="43">
        <v>0</v>
      </c>
      <c r="CR428" s="43">
        <v>0</v>
      </c>
      <c r="CS428" s="43">
        <v>0</v>
      </c>
      <c r="CT428" s="43">
        <v>0</v>
      </c>
      <c r="CU428" s="43">
        <v>0</v>
      </c>
      <c r="CV428" s="43">
        <v>0</v>
      </c>
      <c r="CW428" s="43">
        <v>0</v>
      </c>
      <c r="CX428" s="43">
        <v>0</v>
      </c>
      <c r="CY428" s="43">
        <v>0</v>
      </c>
      <c r="CZ428" s="43">
        <v>0</v>
      </c>
      <c r="DA428" s="43">
        <v>0</v>
      </c>
      <c r="DB428" s="43">
        <v>0</v>
      </c>
      <c r="DC428" s="43">
        <v>0</v>
      </c>
      <c r="DD428" s="43">
        <v>0</v>
      </c>
      <c r="DE428" s="43">
        <v>0</v>
      </c>
      <c r="DF428" s="43">
        <v>0</v>
      </c>
      <c r="DG428" s="43">
        <v>0</v>
      </c>
      <c r="DH428" s="43">
        <v>0</v>
      </c>
      <c r="DI428" s="43">
        <v>0</v>
      </c>
      <c r="DJ428" s="43">
        <v>0</v>
      </c>
      <c r="DK428" s="43">
        <v>0</v>
      </c>
      <c r="DL428" s="43">
        <v>0</v>
      </c>
      <c r="DM428" s="43">
        <v>0</v>
      </c>
      <c r="DN428" s="43">
        <v>0</v>
      </c>
      <c r="DO428" s="43">
        <v>0</v>
      </c>
      <c r="DP428" s="43">
        <v>0</v>
      </c>
      <c r="DQ428" s="43">
        <v>0</v>
      </c>
      <c r="DR428" s="43">
        <v>0</v>
      </c>
      <c r="DS428" s="43">
        <v>0</v>
      </c>
      <c r="DT428" s="43">
        <v>0</v>
      </c>
      <c r="DU428" s="43">
        <v>0</v>
      </c>
      <c r="DV428" s="43">
        <v>0</v>
      </c>
      <c r="DW428" s="43">
        <v>0</v>
      </c>
      <c r="DX428" s="43">
        <v>0</v>
      </c>
    </row>
    <row r="429" spans="1:128" x14ac:dyDescent="0.2">
      <c r="A429" s="43" t="s">
        <v>9818</v>
      </c>
      <c r="B429" s="43" t="s">
        <v>9817</v>
      </c>
      <c r="C429" s="43" t="s">
        <v>9806</v>
      </c>
      <c r="D429" s="43" t="s">
        <v>9805</v>
      </c>
      <c r="F429" s="43">
        <v>0</v>
      </c>
      <c r="G429" s="43">
        <v>0</v>
      </c>
      <c r="H429" s="43">
        <v>0</v>
      </c>
      <c r="I429" s="43">
        <v>0</v>
      </c>
      <c r="J429" s="43">
        <v>0</v>
      </c>
      <c r="K429" s="43">
        <v>0</v>
      </c>
      <c r="L429" s="43">
        <v>0</v>
      </c>
      <c r="M429" s="43">
        <v>0</v>
      </c>
      <c r="N429" s="43">
        <v>0</v>
      </c>
      <c r="O429" s="43">
        <v>0</v>
      </c>
      <c r="P429" s="43">
        <v>0</v>
      </c>
      <c r="Q429" s="43">
        <v>0</v>
      </c>
      <c r="R429" s="43">
        <v>0</v>
      </c>
      <c r="S429" s="43">
        <v>0</v>
      </c>
      <c r="T429" s="43">
        <v>0</v>
      </c>
      <c r="U429" s="43">
        <v>0</v>
      </c>
      <c r="V429" s="43">
        <v>0</v>
      </c>
      <c r="W429" s="43">
        <v>0</v>
      </c>
      <c r="X429" s="43">
        <v>0</v>
      </c>
      <c r="Y429" s="43">
        <v>0</v>
      </c>
      <c r="Z429" s="43">
        <v>0</v>
      </c>
      <c r="AA429" s="43">
        <v>0</v>
      </c>
      <c r="AB429" s="43">
        <v>0</v>
      </c>
      <c r="AC429" s="43">
        <v>0</v>
      </c>
      <c r="AD429" s="43">
        <v>0</v>
      </c>
      <c r="AE429" s="43">
        <v>0</v>
      </c>
      <c r="AF429" s="43">
        <v>0</v>
      </c>
      <c r="AG429" s="43">
        <v>0</v>
      </c>
      <c r="AH429" s="43">
        <v>0</v>
      </c>
      <c r="AI429" s="43">
        <v>0</v>
      </c>
      <c r="AJ429" s="43">
        <v>0</v>
      </c>
      <c r="AK429" s="43">
        <v>0</v>
      </c>
      <c r="AL429" s="43">
        <v>0</v>
      </c>
      <c r="AM429" s="43">
        <v>0</v>
      </c>
      <c r="AN429" s="43">
        <v>0</v>
      </c>
      <c r="AO429" s="43">
        <v>0</v>
      </c>
      <c r="AP429" s="43">
        <v>0</v>
      </c>
      <c r="AQ429" s="43">
        <v>0</v>
      </c>
      <c r="AR429" s="43">
        <v>0</v>
      </c>
      <c r="AS429" s="43">
        <v>0</v>
      </c>
      <c r="AT429" s="43">
        <v>0</v>
      </c>
      <c r="AU429" s="43">
        <v>0</v>
      </c>
      <c r="AV429" s="43">
        <v>0</v>
      </c>
      <c r="AW429" s="43">
        <v>0</v>
      </c>
      <c r="AX429" s="43">
        <v>0</v>
      </c>
      <c r="AY429" s="43">
        <v>0</v>
      </c>
      <c r="AZ429" s="43">
        <v>0</v>
      </c>
      <c r="BA429" s="43">
        <v>0</v>
      </c>
      <c r="BB429" s="43">
        <v>0</v>
      </c>
      <c r="BC429" s="43">
        <v>0</v>
      </c>
      <c r="BD429" s="43">
        <v>0</v>
      </c>
      <c r="BE429" s="43">
        <v>0</v>
      </c>
      <c r="BF429" s="43">
        <v>0</v>
      </c>
      <c r="BG429" s="43">
        <v>0</v>
      </c>
      <c r="BH429" s="43">
        <v>0</v>
      </c>
      <c r="BI429" s="43">
        <v>0</v>
      </c>
      <c r="BJ429" s="43">
        <v>0</v>
      </c>
      <c r="BK429" s="43">
        <v>0</v>
      </c>
      <c r="BL429" s="43">
        <v>0</v>
      </c>
      <c r="BM429" s="43">
        <v>0</v>
      </c>
      <c r="BN429" s="43">
        <v>0</v>
      </c>
      <c r="BO429" s="43">
        <v>0</v>
      </c>
      <c r="BP429" s="43">
        <v>0</v>
      </c>
      <c r="BQ429" s="43">
        <v>0</v>
      </c>
      <c r="BR429" s="43">
        <v>0</v>
      </c>
      <c r="BS429" s="43">
        <v>0</v>
      </c>
      <c r="BT429" s="43">
        <v>0</v>
      </c>
      <c r="BU429" s="43">
        <v>0</v>
      </c>
      <c r="BV429" s="43">
        <v>0</v>
      </c>
      <c r="BW429" s="43">
        <v>0</v>
      </c>
      <c r="BX429" s="43">
        <v>0</v>
      </c>
      <c r="BY429" s="43">
        <v>0</v>
      </c>
      <c r="BZ429" s="43">
        <v>0</v>
      </c>
      <c r="CA429" s="43">
        <v>0</v>
      </c>
      <c r="CB429" s="43">
        <v>0</v>
      </c>
      <c r="CC429" s="43">
        <v>0</v>
      </c>
      <c r="CD429" s="43">
        <v>0</v>
      </c>
      <c r="CE429" s="43">
        <v>0</v>
      </c>
      <c r="CF429" s="43">
        <v>0</v>
      </c>
      <c r="CG429" s="43">
        <v>0</v>
      </c>
      <c r="CH429" s="43">
        <v>0</v>
      </c>
      <c r="CI429" s="43">
        <v>0</v>
      </c>
      <c r="CJ429" s="43">
        <v>0</v>
      </c>
      <c r="CK429" s="43">
        <v>0</v>
      </c>
      <c r="CL429" s="43">
        <v>0</v>
      </c>
      <c r="CM429" s="43">
        <v>0</v>
      </c>
      <c r="CN429" s="43">
        <v>0</v>
      </c>
      <c r="CO429" s="43">
        <v>0</v>
      </c>
      <c r="CP429" s="43">
        <v>0</v>
      </c>
      <c r="CQ429" s="43">
        <v>0</v>
      </c>
      <c r="CR429" s="43">
        <v>0</v>
      </c>
      <c r="CS429" s="43">
        <v>0</v>
      </c>
      <c r="CT429" s="43">
        <v>0</v>
      </c>
      <c r="CU429" s="43">
        <v>0</v>
      </c>
      <c r="CV429" s="43">
        <v>0</v>
      </c>
      <c r="CW429" s="43">
        <v>0</v>
      </c>
      <c r="CX429" s="43">
        <v>0</v>
      </c>
      <c r="CY429" s="43">
        <v>0</v>
      </c>
      <c r="CZ429" s="43">
        <v>0</v>
      </c>
      <c r="DA429" s="43">
        <v>0</v>
      </c>
      <c r="DB429" s="43">
        <v>0</v>
      </c>
      <c r="DC429" s="43">
        <v>0</v>
      </c>
      <c r="DD429" s="43">
        <v>0</v>
      </c>
      <c r="DE429" s="43">
        <v>0</v>
      </c>
      <c r="DF429" s="43">
        <v>0</v>
      </c>
      <c r="DG429" s="43">
        <v>0</v>
      </c>
      <c r="DH429" s="43">
        <v>0</v>
      </c>
      <c r="DI429" s="43">
        <v>0</v>
      </c>
      <c r="DJ429" s="43">
        <v>0</v>
      </c>
      <c r="DK429" s="43">
        <v>0</v>
      </c>
      <c r="DL429" s="43">
        <v>0</v>
      </c>
      <c r="DM429" s="43">
        <v>0</v>
      </c>
      <c r="DN429" s="43">
        <v>0</v>
      </c>
      <c r="DO429" s="43">
        <v>0</v>
      </c>
      <c r="DP429" s="43">
        <v>0</v>
      </c>
      <c r="DQ429" s="43">
        <v>0</v>
      </c>
      <c r="DR429" s="43">
        <v>0</v>
      </c>
      <c r="DS429" s="43">
        <v>0</v>
      </c>
      <c r="DT429" s="43">
        <v>0</v>
      </c>
      <c r="DU429" s="43">
        <v>0</v>
      </c>
      <c r="DV429" s="43">
        <v>0</v>
      </c>
      <c r="DW429" s="43">
        <v>0</v>
      </c>
      <c r="DX429" s="43">
        <v>0</v>
      </c>
    </row>
    <row r="430" spans="1:128" x14ac:dyDescent="0.2">
      <c r="A430" s="43" t="s">
        <v>9816</v>
      </c>
      <c r="B430" s="43" t="s">
        <v>9815</v>
      </c>
      <c r="C430" s="43" t="s">
        <v>9806</v>
      </c>
      <c r="D430" s="43" t="s">
        <v>9805</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c r="Z430" s="43">
        <v>0</v>
      </c>
      <c r="AA430" s="43">
        <v>0</v>
      </c>
      <c r="AB430" s="43">
        <v>0</v>
      </c>
      <c r="AC430" s="43">
        <v>0</v>
      </c>
      <c r="AD430" s="43">
        <v>0</v>
      </c>
      <c r="AE430" s="43">
        <v>0</v>
      </c>
      <c r="AF430" s="43">
        <v>0</v>
      </c>
      <c r="AG430" s="43">
        <v>0</v>
      </c>
      <c r="AH430" s="43">
        <v>0</v>
      </c>
      <c r="AI430" s="43">
        <v>0</v>
      </c>
      <c r="AJ430" s="43">
        <v>0</v>
      </c>
      <c r="AK430" s="43">
        <v>0</v>
      </c>
      <c r="AL430" s="43">
        <v>0</v>
      </c>
      <c r="AM430" s="43">
        <v>0</v>
      </c>
      <c r="AN430" s="43">
        <v>0</v>
      </c>
      <c r="AO430" s="43">
        <v>0</v>
      </c>
      <c r="AP430" s="43">
        <v>0</v>
      </c>
      <c r="AQ430" s="43">
        <v>0</v>
      </c>
      <c r="AR430" s="43">
        <v>0</v>
      </c>
      <c r="AS430" s="43">
        <v>0</v>
      </c>
      <c r="AT430" s="43">
        <v>0</v>
      </c>
      <c r="AU430" s="43">
        <v>0</v>
      </c>
      <c r="AV430" s="43">
        <v>0</v>
      </c>
      <c r="AW430" s="43">
        <v>0</v>
      </c>
      <c r="AX430" s="43">
        <v>0</v>
      </c>
      <c r="AY430" s="43">
        <v>0</v>
      </c>
      <c r="AZ430" s="43">
        <v>0</v>
      </c>
      <c r="BA430" s="43">
        <v>0</v>
      </c>
      <c r="BB430" s="43">
        <v>0</v>
      </c>
      <c r="BC430" s="43">
        <v>0</v>
      </c>
      <c r="BD430" s="43">
        <v>0</v>
      </c>
      <c r="BE430" s="43">
        <v>0</v>
      </c>
      <c r="BF430" s="43">
        <v>0</v>
      </c>
      <c r="BG430" s="43">
        <v>0</v>
      </c>
      <c r="BH430" s="43">
        <v>0</v>
      </c>
      <c r="BI430" s="43">
        <v>0</v>
      </c>
      <c r="BJ430" s="43">
        <v>0</v>
      </c>
      <c r="BK430" s="43">
        <v>0</v>
      </c>
      <c r="BL430" s="43">
        <v>0</v>
      </c>
      <c r="BM430" s="43">
        <v>0</v>
      </c>
      <c r="BN430" s="43">
        <v>0</v>
      </c>
      <c r="BO430" s="43">
        <v>0</v>
      </c>
      <c r="BP430" s="43">
        <v>0</v>
      </c>
      <c r="BQ430" s="43">
        <v>0</v>
      </c>
      <c r="BR430" s="43">
        <v>0</v>
      </c>
      <c r="BS430" s="43">
        <v>0</v>
      </c>
      <c r="BT430" s="43">
        <v>0</v>
      </c>
      <c r="BU430" s="43">
        <v>0</v>
      </c>
      <c r="BV430" s="43">
        <v>0</v>
      </c>
      <c r="BW430" s="43">
        <v>0</v>
      </c>
      <c r="BX430" s="43">
        <v>0</v>
      </c>
      <c r="BY430" s="43">
        <v>0</v>
      </c>
      <c r="BZ430" s="43">
        <v>0</v>
      </c>
      <c r="CA430" s="43">
        <v>0</v>
      </c>
      <c r="CB430" s="43">
        <v>0</v>
      </c>
      <c r="CC430" s="43">
        <v>0</v>
      </c>
      <c r="CD430" s="43">
        <v>0</v>
      </c>
      <c r="CE430" s="43">
        <v>0</v>
      </c>
      <c r="CF430" s="43">
        <v>0</v>
      </c>
      <c r="CG430" s="43">
        <v>0</v>
      </c>
      <c r="CH430" s="43">
        <v>0</v>
      </c>
      <c r="CI430" s="43">
        <v>0</v>
      </c>
      <c r="CJ430" s="43">
        <v>0</v>
      </c>
      <c r="CK430" s="43">
        <v>0</v>
      </c>
      <c r="CL430" s="43">
        <v>0</v>
      </c>
      <c r="CM430" s="43">
        <v>0</v>
      </c>
      <c r="CN430" s="43">
        <v>0</v>
      </c>
      <c r="CO430" s="43">
        <v>0</v>
      </c>
      <c r="CP430" s="43">
        <v>0</v>
      </c>
      <c r="CQ430" s="43">
        <v>0</v>
      </c>
      <c r="CR430" s="43">
        <v>0</v>
      </c>
      <c r="CS430" s="43">
        <v>0</v>
      </c>
      <c r="CT430" s="43">
        <v>0</v>
      </c>
      <c r="CU430" s="43">
        <v>0</v>
      </c>
      <c r="CV430" s="43">
        <v>0</v>
      </c>
      <c r="CW430" s="43">
        <v>0</v>
      </c>
      <c r="CX430" s="43">
        <v>0</v>
      </c>
      <c r="CY430" s="43">
        <v>0</v>
      </c>
      <c r="CZ430" s="43">
        <v>0</v>
      </c>
      <c r="DA430" s="43">
        <v>0</v>
      </c>
      <c r="DB430" s="43">
        <v>0</v>
      </c>
      <c r="DC430" s="43">
        <v>0</v>
      </c>
      <c r="DD430" s="43">
        <v>0</v>
      </c>
      <c r="DE430" s="43">
        <v>0</v>
      </c>
      <c r="DF430" s="43">
        <v>0</v>
      </c>
      <c r="DG430" s="43">
        <v>0</v>
      </c>
      <c r="DH430" s="43">
        <v>0</v>
      </c>
      <c r="DI430" s="43">
        <v>0</v>
      </c>
      <c r="DJ430" s="43">
        <v>0</v>
      </c>
      <c r="DK430" s="43">
        <v>0</v>
      </c>
      <c r="DL430" s="43">
        <v>0</v>
      </c>
      <c r="DM430" s="43">
        <v>0</v>
      </c>
      <c r="DN430" s="43">
        <v>0</v>
      </c>
      <c r="DO430" s="43">
        <v>0</v>
      </c>
      <c r="DP430" s="43">
        <v>0</v>
      </c>
      <c r="DQ430" s="43">
        <v>0</v>
      </c>
      <c r="DR430" s="43">
        <v>0</v>
      </c>
      <c r="DS430" s="43">
        <v>0</v>
      </c>
      <c r="DT430" s="43">
        <v>0</v>
      </c>
      <c r="DU430" s="43">
        <v>0</v>
      </c>
      <c r="DV430" s="43">
        <v>0</v>
      </c>
      <c r="DW430" s="43">
        <v>0</v>
      </c>
      <c r="DX430" s="43">
        <v>0</v>
      </c>
    </row>
    <row r="431" spans="1:128" x14ac:dyDescent="0.2">
      <c r="A431" s="43" t="s">
        <v>9814</v>
      </c>
      <c r="B431" s="43" t="s">
        <v>9813</v>
      </c>
      <c r="C431" s="43" t="s">
        <v>9806</v>
      </c>
      <c r="D431" s="43" t="s">
        <v>9805</v>
      </c>
      <c r="F431" s="43">
        <v>0</v>
      </c>
      <c r="G431" s="43">
        <v>0</v>
      </c>
      <c r="H431" s="43">
        <v>0</v>
      </c>
      <c r="I431" s="43">
        <v>0</v>
      </c>
      <c r="J431" s="43">
        <v>0</v>
      </c>
      <c r="K431" s="43">
        <v>0</v>
      </c>
      <c r="L431" s="43">
        <v>2</v>
      </c>
      <c r="M431" s="43">
        <v>1</v>
      </c>
      <c r="N431" s="43">
        <v>0</v>
      </c>
      <c r="O431" s="43">
        <v>0</v>
      </c>
      <c r="P431" s="43">
        <v>0</v>
      </c>
      <c r="Q431" s="43">
        <v>0</v>
      </c>
      <c r="R431" s="43">
        <v>0</v>
      </c>
      <c r="S431" s="43">
        <v>0</v>
      </c>
      <c r="T431" s="43">
        <v>0</v>
      </c>
      <c r="U431" s="43">
        <v>0</v>
      </c>
      <c r="V431" s="43">
        <v>0</v>
      </c>
      <c r="W431" s="43">
        <v>0</v>
      </c>
      <c r="X431" s="43">
        <v>0</v>
      </c>
      <c r="Y431" s="43">
        <v>0</v>
      </c>
      <c r="Z431" s="43">
        <v>0</v>
      </c>
      <c r="AA431" s="43">
        <v>0</v>
      </c>
      <c r="AB431" s="43">
        <v>0</v>
      </c>
      <c r="AC431" s="43">
        <v>0</v>
      </c>
      <c r="AD431" s="43">
        <v>0</v>
      </c>
      <c r="AE431" s="43">
        <v>0</v>
      </c>
      <c r="AF431" s="43">
        <v>0</v>
      </c>
      <c r="AG431" s="43">
        <v>0</v>
      </c>
      <c r="AH431" s="43">
        <v>0</v>
      </c>
      <c r="AI431" s="43">
        <v>0</v>
      </c>
      <c r="AJ431" s="43">
        <v>0</v>
      </c>
      <c r="AK431" s="43">
        <v>0</v>
      </c>
      <c r="AL431" s="43">
        <v>0</v>
      </c>
      <c r="AM431" s="43">
        <v>0</v>
      </c>
      <c r="AN431" s="43">
        <v>0</v>
      </c>
      <c r="AO431" s="43">
        <v>8</v>
      </c>
      <c r="AP431" s="43">
        <v>0</v>
      </c>
      <c r="AQ431" s="43">
        <v>0</v>
      </c>
      <c r="AR431" s="43">
        <v>1</v>
      </c>
      <c r="AS431" s="43">
        <v>0</v>
      </c>
      <c r="AT431" s="43">
        <v>0</v>
      </c>
      <c r="AU431" s="43">
        <v>0</v>
      </c>
      <c r="AV431" s="43">
        <v>0</v>
      </c>
      <c r="AW431" s="43">
        <v>0</v>
      </c>
      <c r="AX431" s="43">
        <v>1</v>
      </c>
      <c r="AY431" s="43">
        <v>2</v>
      </c>
      <c r="AZ431" s="43">
        <v>0</v>
      </c>
      <c r="BA431" s="43">
        <v>0</v>
      </c>
      <c r="BB431" s="43">
        <v>0</v>
      </c>
      <c r="BC431" s="43">
        <v>0</v>
      </c>
      <c r="BD431" s="43">
        <v>0</v>
      </c>
      <c r="BE431" s="43">
        <v>0</v>
      </c>
      <c r="BF431" s="43">
        <v>0</v>
      </c>
      <c r="BG431" s="43">
        <v>0</v>
      </c>
      <c r="BH431" s="43">
        <v>0</v>
      </c>
      <c r="BI431" s="43">
        <v>0</v>
      </c>
      <c r="BJ431" s="43">
        <v>0</v>
      </c>
      <c r="BK431" s="43">
        <v>0</v>
      </c>
      <c r="BL431" s="43">
        <v>0</v>
      </c>
      <c r="BM431" s="43">
        <v>0</v>
      </c>
      <c r="BN431" s="43">
        <v>0</v>
      </c>
      <c r="BO431" s="43">
        <v>0</v>
      </c>
      <c r="BP431" s="43">
        <v>0</v>
      </c>
      <c r="BQ431" s="43">
        <v>0</v>
      </c>
      <c r="BR431" s="43">
        <v>0</v>
      </c>
      <c r="BS431" s="43">
        <v>0</v>
      </c>
      <c r="BT431" s="43">
        <v>0</v>
      </c>
      <c r="BU431" s="43">
        <v>0</v>
      </c>
      <c r="BV431" s="43">
        <v>0</v>
      </c>
      <c r="BW431" s="43">
        <v>0</v>
      </c>
      <c r="BX431" s="43">
        <v>0</v>
      </c>
      <c r="BY431" s="43">
        <v>0</v>
      </c>
      <c r="BZ431" s="43">
        <v>0</v>
      </c>
      <c r="CA431" s="43">
        <v>0</v>
      </c>
      <c r="CB431" s="43">
        <v>0</v>
      </c>
      <c r="CC431" s="43">
        <v>0</v>
      </c>
      <c r="CD431" s="43">
        <v>0</v>
      </c>
      <c r="CE431" s="43">
        <v>0</v>
      </c>
      <c r="CF431" s="43">
        <v>0</v>
      </c>
      <c r="CG431" s="43">
        <v>0</v>
      </c>
      <c r="CH431" s="43">
        <v>0</v>
      </c>
      <c r="CI431" s="43">
        <v>0</v>
      </c>
      <c r="CJ431" s="43">
        <v>0</v>
      </c>
      <c r="CK431" s="43">
        <v>1</v>
      </c>
      <c r="CL431" s="43">
        <v>0</v>
      </c>
      <c r="CM431" s="43">
        <v>0</v>
      </c>
      <c r="CN431" s="43">
        <v>0</v>
      </c>
      <c r="CO431" s="43">
        <v>0</v>
      </c>
      <c r="CP431" s="43">
        <v>0</v>
      </c>
      <c r="CQ431" s="43">
        <v>0</v>
      </c>
      <c r="CR431" s="43">
        <v>0</v>
      </c>
      <c r="CS431" s="43">
        <v>0</v>
      </c>
      <c r="CT431" s="43">
        <v>0</v>
      </c>
      <c r="CU431" s="43">
        <v>0</v>
      </c>
      <c r="CV431" s="43">
        <v>0</v>
      </c>
      <c r="CW431" s="43">
        <v>0</v>
      </c>
      <c r="CX431" s="43">
        <v>0</v>
      </c>
      <c r="CY431" s="43">
        <v>0</v>
      </c>
      <c r="CZ431" s="43">
        <v>0</v>
      </c>
      <c r="DA431" s="43">
        <v>0</v>
      </c>
      <c r="DB431" s="43">
        <v>0</v>
      </c>
      <c r="DC431" s="43">
        <v>0</v>
      </c>
      <c r="DD431" s="43">
        <v>0</v>
      </c>
      <c r="DE431" s="43">
        <v>0</v>
      </c>
      <c r="DF431" s="43">
        <v>0</v>
      </c>
      <c r="DG431" s="43">
        <v>0</v>
      </c>
      <c r="DH431" s="43">
        <v>0</v>
      </c>
      <c r="DI431" s="43">
        <v>0</v>
      </c>
      <c r="DJ431" s="43">
        <v>0</v>
      </c>
      <c r="DK431" s="43">
        <v>0</v>
      </c>
      <c r="DL431" s="43">
        <v>0</v>
      </c>
      <c r="DM431" s="43">
        <v>0</v>
      </c>
      <c r="DN431" s="43">
        <v>0</v>
      </c>
      <c r="DO431" s="43">
        <v>0</v>
      </c>
      <c r="DP431" s="43">
        <v>0</v>
      </c>
      <c r="DQ431" s="43">
        <v>0</v>
      </c>
      <c r="DR431" s="43">
        <v>0</v>
      </c>
      <c r="DS431" s="43">
        <v>0</v>
      </c>
      <c r="DT431" s="43">
        <v>0</v>
      </c>
      <c r="DU431" s="43">
        <v>0</v>
      </c>
      <c r="DV431" s="43">
        <v>0</v>
      </c>
      <c r="DW431" s="43">
        <v>0</v>
      </c>
      <c r="DX431" s="43">
        <v>0</v>
      </c>
    </row>
    <row r="432" spans="1:128" x14ac:dyDescent="0.2">
      <c r="A432" s="43" t="s">
        <v>9812</v>
      </c>
      <c r="B432" s="43" t="s">
        <v>9811</v>
      </c>
      <c r="C432" s="43" t="s">
        <v>9806</v>
      </c>
      <c r="D432" s="43" t="s">
        <v>9805</v>
      </c>
      <c r="F432" s="43">
        <v>0</v>
      </c>
      <c r="G432" s="43">
        <v>0</v>
      </c>
      <c r="H432" s="43">
        <v>0</v>
      </c>
      <c r="I432" s="43">
        <v>0</v>
      </c>
      <c r="J432" s="43">
        <v>0</v>
      </c>
      <c r="K432" s="43">
        <v>0</v>
      </c>
      <c r="L432" s="43">
        <v>0</v>
      </c>
      <c r="M432" s="43">
        <v>0</v>
      </c>
      <c r="N432" s="43">
        <v>0</v>
      </c>
      <c r="O432" s="43">
        <v>0</v>
      </c>
      <c r="P432" s="43">
        <v>0</v>
      </c>
      <c r="Q432" s="43">
        <v>0</v>
      </c>
      <c r="R432" s="43">
        <v>0</v>
      </c>
      <c r="S432" s="43">
        <v>0</v>
      </c>
      <c r="T432" s="43">
        <v>0</v>
      </c>
      <c r="U432" s="43">
        <v>0</v>
      </c>
      <c r="V432" s="43">
        <v>0</v>
      </c>
      <c r="W432" s="43">
        <v>0</v>
      </c>
      <c r="X432" s="43">
        <v>0</v>
      </c>
      <c r="Y432" s="43">
        <v>0</v>
      </c>
      <c r="Z432" s="43">
        <v>0</v>
      </c>
      <c r="AA432" s="43">
        <v>0</v>
      </c>
      <c r="AB432" s="43">
        <v>0</v>
      </c>
      <c r="AC432" s="43">
        <v>0</v>
      </c>
      <c r="AD432" s="43">
        <v>0</v>
      </c>
      <c r="AE432" s="43">
        <v>0</v>
      </c>
      <c r="AF432" s="43">
        <v>0</v>
      </c>
      <c r="AG432" s="43">
        <v>0</v>
      </c>
      <c r="AH432" s="43">
        <v>0</v>
      </c>
      <c r="AI432" s="43">
        <v>0</v>
      </c>
      <c r="AJ432" s="43">
        <v>0</v>
      </c>
      <c r="AK432" s="43">
        <v>0</v>
      </c>
      <c r="AL432" s="43">
        <v>0</v>
      </c>
      <c r="AM432" s="43">
        <v>0</v>
      </c>
      <c r="AN432" s="43">
        <v>0</v>
      </c>
      <c r="AO432" s="43">
        <v>0</v>
      </c>
      <c r="AP432" s="43">
        <v>0</v>
      </c>
      <c r="AQ432" s="43">
        <v>0</v>
      </c>
      <c r="AR432" s="43">
        <v>0</v>
      </c>
      <c r="AS432" s="43">
        <v>0</v>
      </c>
      <c r="AT432" s="43">
        <v>0</v>
      </c>
      <c r="AU432" s="43">
        <v>0</v>
      </c>
      <c r="AV432" s="43">
        <v>0</v>
      </c>
      <c r="AW432" s="43">
        <v>0</v>
      </c>
      <c r="AX432" s="43">
        <v>0</v>
      </c>
      <c r="AY432" s="43">
        <v>0</v>
      </c>
      <c r="AZ432" s="43">
        <v>0</v>
      </c>
      <c r="BA432" s="43">
        <v>0</v>
      </c>
      <c r="BB432" s="43">
        <v>0</v>
      </c>
      <c r="BC432" s="43">
        <v>0</v>
      </c>
      <c r="BD432" s="43">
        <v>0</v>
      </c>
      <c r="BE432" s="43">
        <v>0</v>
      </c>
      <c r="BF432" s="43">
        <v>0</v>
      </c>
      <c r="BG432" s="43">
        <v>0</v>
      </c>
      <c r="BH432" s="43">
        <v>0</v>
      </c>
      <c r="BI432" s="43">
        <v>0</v>
      </c>
      <c r="BJ432" s="43">
        <v>0</v>
      </c>
      <c r="BK432" s="43">
        <v>0</v>
      </c>
      <c r="BL432" s="43">
        <v>0</v>
      </c>
      <c r="BM432" s="43">
        <v>0</v>
      </c>
      <c r="BN432" s="43">
        <v>0</v>
      </c>
      <c r="BO432" s="43">
        <v>0</v>
      </c>
      <c r="BP432" s="43">
        <v>0</v>
      </c>
      <c r="BQ432" s="43">
        <v>0</v>
      </c>
      <c r="BR432" s="43">
        <v>0</v>
      </c>
      <c r="BS432" s="43">
        <v>0</v>
      </c>
      <c r="BT432" s="43">
        <v>0</v>
      </c>
      <c r="BU432" s="43">
        <v>0</v>
      </c>
      <c r="BV432" s="43">
        <v>0</v>
      </c>
      <c r="BW432" s="43">
        <v>0</v>
      </c>
      <c r="BX432" s="43">
        <v>0</v>
      </c>
      <c r="BY432" s="43">
        <v>0</v>
      </c>
      <c r="BZ432" s="43">
        <v>0</v>
      </c>
      <c r="CA432" s="43">
        <v>0</v>
      </c>
      <c r="CB432" s="43">
        <v>0</v>
      </c>
      <c r="CC432" s="43">
        <v>0</v>
      </c>
      <c r="CD432" s="43">
        <v>0</v>
      </c>
      <c r="CE432" s="43">
        <v>0</v>
      </c>
      <c r="CF432" s="43">
        <v>0</v>
      </c>
      <c r="CG432" s="43">
        <v>0</v>
      </c>
      <c r="CH432" s="43">
        <v>0</v>
      </c>
      <c r="CI432" s="43">
        <v>0</v>
      </c>
      <c r="CJ432" s="43">
        <v>0</v>
      </c>
      <c r="CK432" s="43">
        <v>0</v>
      </c>
      <c r="CL432" s="43">
        <v>0</v>
      </c>
      <c r="CM432" s="43">
        <v>0</v>
      </c>
      <c r="CN432" s="43">
        <v>0</v>
      </c>
      <c r="CO432" s="43">
        <v>0</v>
      </c>
      <c r="CP432" s="43">
        <v>0</v>
      </c>
      <c r="CQ432" s="43">
        <v>0</v>
      </c>
      <c r="CR432" s="43">
        <v>0</v>
      </c>
      <c r="CS432" s="43">
        <v>0</v>
      </c>
      <c r="CT432" s="43">
        <v>0</v>
      </c>
      <c r="CU432" s="43">
        <v>0</v>
      </c>
      <c r="CV432" s="43">
        <v>0</v>
      </c>
      <c r="CW432" s="43">
        <v>0</v>
      </c>
      <c r="CX432" s="43">
        <v>0</v>
      </c>
      <c r="CY432" s="43">
        <v>0</v>
      </c>
      <c r="CZ432" s="43">
        <v>0</v>
      </c>
      <c r="DA432" s="43">
        <v>0</v>
      </c>
      <c r="DB432" s="43">
        <v>0</v>
      </c>
      <c r="DC432" s="43">
        <v>0</v>
      </c>
      <c r="DD432" s="43">
        <v>0</v>
      </c>
      <c r="DE432" s="43">
        <v>0</v>
      </c>
      <c r="DF432" s="43">
        <v>0</v>
      </c>
      <c r="DG432" s="43">
        <v>0</v>
      </c>
      <c r="DH432" s="43">
        <v>0</v>
      </c>
      <c r="DI432" s="43">
        <v>0</v>
      </c>
      <c r="DJ432" s="43">
        <v>0</v>
      </c>
      <c r="DK432" s="43">
        <v>0</v>
      </c>
      <c r="DL432" s="43">
        <v>0</v>
      </c>
      <c r="DM432" s="43">
        <v>0</v>
      </c>
      <c r="DN432" s="43">
        <v>0</v>
      </c>
      <c r="DO432" s="43">
        <v>0</v>
      </c>
      <c r="DP432" s="43">
        <v>0</v>
      </c>
      <c r="DQ432" s="43">
        <v>0</v>
      </c>
      <c r="DR432" s="43">
        <v>0</v>
      </c>
      <c r="DS432" s="43">
        <v>0</v>
      </c>
      <c r="DT432" s="43">
        <v>0</v>
      </c>
      <c r="DU432" s="43">
        <v>0</v>
      </c>
      <c r="DV432" s="43">
        <v>0</v>
      </c>
      <c r="DW432" s="43">
        <v>0</v>
      </c>
      <c r="DX432" s="43">
        <v>0</v>
      </c>
    </row>
    <row r="433" spans="1:128" x14ac:dyDescent="0.2">
      <c r="A433" s="43" t="s">
        <v>9810</v>
      </c>
      <c r="B433" s="43" t="s">
        <v>9809</v>
      </c>
      <c r="C433" s="43" t="s">
        <v>9806</v>
      </c>
      <c r="D433" s="43" t="s">
        <v>9805</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c r="Z433" s="43">
        <v>0</v>
      </c>
      <c r="AA433" s="43">
        <v>0</v>
      </c>
      <c r="AB433" s="43">
        <v>0</v>
      </c>
      <c r="AC433" s="43">
        <v>1</v>
      </c>
      <c r="AD433" s="43">
        <v>0</v>
      </c>
      <c r="AE433" s="43">
        <v>0</v>
      </c>
      <c r="AF433" s="43">
        <v>0</v>
      </c>
      <c r="AG433" s="43">
        <v>0</v>
      </c>
      <c r="AH433" s="43">
        <v>0</v>
      </c>
      <c r="AI433" s="43">
        <v>0</v>
      </c>
      <c r="AJ433" s="43">
        <v>0</v>
      </c>
      <c r="AK433" s="43">
        <v>0</v>
      </c>
      <c r="AL433" s="43">
        <v>0</v>
      </c>
      <c r="AM433" s="43">
        <v>0</v>
      </c>
      <c r="AN433" s="43">
        <v>0</v>
      </c>
      <c r="AO433" s="43">
        <v>0</v>
      </c>
      <c r="AP433" s="43">
        <v>0</v>
      </c>
      <c r="AQ433" s="43">
        <v>0</v>
      </c>
      <c r="AR433" s="43">
        <v>0</v>
      </c>
      <c r="AS433" s="43">
        <v>0</v>
      </c>
      <c r="AT433" s="43">
        <v>0</v>
      </c>
      <c r="AU433" s="43">
        <v>0</v>
      </c>
      <c r="AV433" s="43">
        <v>0</v>
      </c>
      <c r="AW433" s="43">
        <v>0</v>
      </c>
      <c r="AX433" s="43">
        <v>0</v>
      </c>
      <c r="AY433" s="43">
        <v>0</v>
      </c>
      <c r="AZ433" s="43">
        <v>0</v>
      </c>
      <c r="BA433" s="43">
        <v>0</v>
      </c>
      <c r="BB433" s="43">
        <v>0</v>
      </c>
      <c r="BC433" s="43">
        <v>0</v>
      </c>
      <c r="BD433" s="43">
        <v>0</v>
      </c>
      <c r="BE433" s="43">
        <v>0</v>
      </c>
      <c r="BF433" s="43">
        <v>0</v>
      </c>
      <c r="BG433" s="43">
        <v>0</v>
      </c>
      <c r="BH433" s="43">
        <v>0</v>
      </c>
      <c r="BI433" s="43">
        <v>0</v>
      </c>
      <c r="BJ433" s="43">
        <v>0</v>
      </c>
      <c r="BK433" s="43">
        <v>0</v>
      </c>
      <c r="BL433" s="43">
        <v>0</v>
      </c>
      <c r="BM433" s="43">
        <v>0</v>
      </c>
      <c r="BN433" s="43">
        <v>0</v>
      </c>
      <c r="BO433" s="43">
        <v>0</v>
      </c>
      <c r="BP433" s="43">
        <v>0</v>
      </c>
      <c r="BQ433" s="43">
        <v>0</v>
      </c>
      <c r="BR433" s="43">
        <v>0</v>
      </c>
      <c r="BS433" s="43">
        <v>0</v>
      </c>
      <c r="BT433" s="43">
        <v>0</v>
      </c>
      <c r="BU433" s="43">
        <v>0</v>
      </c>
      <c r="BV433" s="43">
        <v>0</v>
      </c>
      <c r="BW433" s="43">
        <v>0</v>
      </c>
      <c r="BX433" s="43">
        <v>0</v>
      </c>
      <c r="BY433" s="43">
        <v>0</v>
      </c>
      <c r="BZ433" s="43">
        <v>0</v>
      </c>
      <c r="CA433" s="43">
        <v>0</v>
      </c>
      <c r="CB433" s="43">
        <v>0</v>
      </c>
      <c r="CC433" s="43">
        <v>0</v>
      </c>
      <c r="CD433" s="43">
        <v>0</v>
      </c>
      <c r="CE433" s="43">
        <v>0</v>
      </c>
      <c r="CF433" s="43">
        <v>0</v>
      </c>
      <c r="CG433" s="43">
        <v>0</v>
      </c>
      <c r="CH433" s="43">
        <v>0</v>
      </c>
      <c r="CI433" s="43">
        <v>0</v>
      </c>
      <c r="CJ433" s="43">
        <v>0</v>
      </c>
      <c r="CK433" s="43">
        <v>0</v>
      </c>
      <c r="CL433" s="43">
        <v>0</v>
      </c>
      <c r="CM433" s="43">
        <v>0</v>
      </c>
      <c r="CN433" s="43">
        <v>0</v>
      </c>
      <c r="CO433" s="43">
        <v>0</v>
      </c>
      <c r="CP433" s="43">
        <v>0</v>
      </c>
      <c r="CQ433" s="43">
        <v>0</v>
      </c>
      <c r="CR433" s="43">
        <v>0</v>
      </c>
      <c r="CS433" s="43">
        <v>0</v>
      </c>
      <c r="CT433" s="43">
        <v>0</v>
      </c>
      <c r="CU433" s="43">
        <v>0</v>
      </c>
      <c r="CV433" s="43">
        <v>0</v>
      </c>
      <c r="CW433" s="43">
        <v>0</v>
      </c>
      <c r="CX433" s="43">
        <v>0</v>
      </c>
      <c r="CY433" s="43">
        <v>0</v>
      </c>
      <c r="CZ433" s="43">
        <v>0</v>
      </c>
      <c r="DA433" s="43">
        <v>0</v>
      </c>
      <c r="DB433" s="43">
        <v>0</v>
      </c>
      <c r="DC433" s="43">
        <v>0</v>
      </c>
      <c r="DD433" s="43">
        <v>0</v>
      </c>
      <c r="DE433" s="43">
        <v>0</v>
      </c>
      <c r="DF433" s="43">
        <v>0</v>
      </c>
      <c r="DG433" s="43">
        <v>0</v>
      </c>
      <c r="DH433" s="43">
        <v>0</v>
      </c>
      <c r="DI433" s="43">
        <v>0</v>
      </c>
      <c r="DJ433" s="43">
        <v>0</v>
      </c>
      <c r="DK433" s="43">
        <v>0</v>
      </c>
      <c r="DL433" s="43">
        <v>0</v>
      </c>
      <c r="DM433" s="43">
        <v>0</v>
      </c>
      <c r="DN433" s="43">
        <v>0</v>
      </c>
      <c r="DO433" s="43">
        <v>0</v>
      </c>
      <c r="DP433" s="43">
        <v>0</v>
      </c>
      <c r="DQ433" s="43">
        <v>0</v>
      </c>
      <c r="DR433" s="43">
        <v>0</v>
      </c>
      <c r="DS433" s="43">
        <v>0</v>
      </c>
      <c r="DT433" s="43">
        <v>0</v>
      </c>
      <c r="DU433" s="43">
        <v>0</v>
      </c>
      <c r="DV433" s="43">
        <v>0</v>
      </c>
      <c r="DW433" s="43">
        <v>0</v>
      </c>
      <c r="DX433" s="43">
        <v>0</v>
      </c>
    </row>
    <row r="434" spans="1:128" x14ac:dyDescent="0.2">
      <c r="A434" s="43" t="s">
        <v>9808</v>
      </c>
      <c r="B434" s="43" t="s">
        <v>9807</v>
      </c>
      <c r="C434" s="43" t="s">
        <v>9806</v>
      </c>
      <c r="D434" s="43" t="s">
        <v>9805</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c r="Z434" s="43">
        <v>0</v>
      </c>
      <c r="AA434" s="43">
        <v>0</v>
      </c>
      <c r="AB434" s="43">
        <v>0</v>
      </c>
      <c r="AC434" s="43">
        <v>1</v>
      </c>
      <c r="AD434" s="43">
        <v>0</v>
      </c>
      <c r="AE434" s="43">
        <v>0</v>
      </c>
      <c r="AF434" s="43">
        <v>0</v>
      </c>
      <c r="AG434" s="43">
        <v>0</v>
      </c>
      <c r="AH434" s="43">
        <v>0</v>
      </c>
      <c r="AI434" s="43">
        <v>0</v>
      </c>
      <c r="AJ434" s="43">
        <v>0</v>
      </c>
      <c r="AK434" s="43">
        <v>0</v>
      </c>
      <c r="AL434" s="43">
        <v>0</v>
      </c>
      <c r="AM434" s="43">
        <v>0</v>
      </c>
      <c r="AN434" s="43">
        <v>0</v>
      </c>
      <c r="AO434" s="43">
        <v>0</v>
      </c>
      <c r="AP434" s="43">
        <v>0</v>
      </c>
      <c r="AQ434" s="43">
        <v>0</v>
      </c>
      <c r="AR434" s="43">
        <v>0</v>
      </c>
      <c r="AS434" s="43">
        <v>0</v>
      </c>
      <c r="AT434" s="43">
        <v>0</v>
      </c>
      <c r="AU434" s="43">
        <v>0</v>
      </c>
      <c r="AV434" s="43">
        <v>0</v>
      </c>
      <c r="AW434" s="43">
        <v>0</v>
      </c>
      <c r="AX434" s="43">
        <v>0</v>
      </c>
      <c r="AY434" s="43">
        <v>0</v>
      </c>
      <c r="AZ434" s="43">
        <v>0</v>
      </c>
      <c r="BA434" s="43">
        <v>0</v>
      </c>
      <c r="BB434" s="43">
        <v>0</v>
      </c>
      <c r="BC434" s="43">
        <v>0</v>
      </c>
      <c r="BD434" s="43">
        <v>0</v>
      </c>
      <c r="BE434" s="43">
        <v>0</v>
      </c>
      <c r="BF434" s="43">
        <v>0</v>
      </c>
      <c r="BG434" s="43">
        <v>0</v>
      </c>
      <c r="BH434" s="43">
        <v>0</v>
      </c>
      <c r="BI434" s="43">
        <v>0</v>
      </c>
      <c r="BJ434" s="43">
        <v>0</v>
      </c>
      <c r="BK434" s="43">
        <v>0</v>
      </c>
      <c r="BL434" s="43">
        <v>0</v>
      </c>
      <c r="BM434" s="43">
        <v>0</v>
      </c>
      <c r="BN434" s="43">
        <v>0</v>
      </c>
      <c r="BO434" s="43">
        <v>0</v>
      </c>
      <c r="BP434" s="43">
        <v>0</v>
      </c>
      <c r="BQ434" s="43">
        <v>0</v>
      </c>
      <c r="BR434" s="43">
        <v>0</v>
      </c>
      <c r="BS434" s="43">
        <v>0</v>
      </c>
      <c r="BT434" s="43">
        <v>0</v>
      </c>
      <c r="BU434" s="43">
        <v>0</v>
      </c>
      <c r="BV434" s="43">
        <v>0</v>
      </c>
      <c r="BW434" s="43">
        <v>0</v>
      </c>
      <c r="BX434" s="43">
        <v>0</v>
      </c>
      <c r="BY434" s="43">
        <v>0</v>
      </c>
      <c r="BZ434" s="43">
        <v>0</v>
      </c>
      <c r="CA434" s="43">
        <v>0</v>
      </c>
      <c r="CB434" s="43">
        <v>0</v>
      </c>
      <c r="CC434" s="43">
        <v>0</v>
      </c>
      <c r="CD434" s="43">
        <v>0</v>
      </c>
      <c r="CE434" s="43">
        <v>0</v>
      </c>
      <c r="CF434" s="43">
        <v>0</v>
      </c>
      <c r="CG434" s="43">
        <v>0</v>
      </c>
      <c r="CH434" s="43">
        <v>0</v>
      </c>
      <c r="CI434" s="43">
        <v>0</v>
      </c>
      <c r="CJ434" s="43">
        <v>0</v>
      </c>
      <c r="CK434" s="43">
        <v>0</v>
      </c>
      <c r="CL434" s="43">
        <v>0</v>
      </c>
      <c r="CM434" s="43">
        <v>0</v>
      </c>
      <c r="CN434" s="43">
        <v>0</v>
      </c>
      <c r="CO434" s="43">
        <v>0</v>
      </c>
      <c r="CP434" s="43">
        <v>0</v>
      </c>
      <c r="CQ434" s="43">
        <v>0</v>
      </c>
      <c r="CR434" s="43">
        <v>0</v>
      </c>
      <c r="CS434" s="43">
        <v>0</v>
      </c>
      <c r="CT434" s="43">
        <v>0</v>
      </c>
      <c r="CU434" s="43">
        <v>0</v>
      </c>
      <c r="CV434" s="43">
        <v>0</v>
      </c>
      <c r="CW434" s="43">
        <v>0</v>
      </c>
      <c r="CX434" s="43">
        <v>0</v>
      </c>
      <c r="CY434" s="43">
        <v>0</v>
      </c>
      <c r="CZ434" s="43">
        <v>0</v>
      </c>
      <c r="DA434" s="43">
        <v>0</v>
      </c>
      <c r="DB434" s="43">
        <v>0</v>
      </c>
      <c r="DC434" s="43">
        <v>0</v>
      </c>
      <c r="DD434" s="43">
        <v>0</v>
      </c>
      <c r="DE434" s="43">
        <v>0</v>
      </c>
      <c r="DF434" s="43">
        <v>0</v>
      </c>
      <c r="DG434" s="43">
        <v>0</v>
      </c>
      <c r="DH434" s="43">
        <v>0</v>
      </c>
      <c r="DI434" s="43">
        <v>0</v>
      </c>
      <c r="DJ434" s="43">
        <v>0</v>
      </c>
      <c r="DK434" s="43">
        <v>0</v>
      </c>
      <c r="DL434" s="43">
        <v>0</v>
      </c>
      <c r="DM434" s="43">
        <v>0</v>
      </c>
      <c r="DN434" s="43">
        <v>0</v>
      </c>
      <c r="DO434" s="43">
        <v>0</v>
      </c>
      <c r="DP434" s="43">
        <v>0</v>
      </c>
      <c r="DQ434" s="43">
        <v>0</v>
      </c>
      <c r="DR434" s="43">
        <v>0</v>
      </c>
      <c r="DS434" s="43">
        <v>0</v>
      </c>
      <c r="DT434" s="43">
        <v>0</v>
      </c>
      <c r="DU434" s="43">
        <v>0</v>
      </c>
      <c r="DV434" s="43">
        <v>0</v>
      </c>
      <c r="DW434" s="43">
        <v>0</v>
      </c>
      <c r="DX434" s="43">
        <v>0</v>
      </c>
    </row>
    <row r="437" spans="1:128" s="74" customFormat="1" ht="15" thickBot="1" x14ac:dyDescent="0.25">
      <c r="E437" s="74" t="s">
        <v>9804</v>
      </c>
      <c r="F437" s="74">
        <v>85</v>
      </c>
      <c r="G437" s="74">
        <v>92</v>
      </c>
      <c r="H437" s="74">
        <v>51</v>
      </c>
      <c r="I437" s="74">
        <v>91</v>
      </c>
      <c r="J437" s="74">
        <v>124</v>
      </c>
      <c r="K437" s="74">
        <v>78</v>
      </c>
      <c r="L437" s="74">
        <v>240</v>
      </c>
      <c r="M437" s="74">
        <v>160</v>
      </c>
      <c r="N437" s="74">
        <v>33</v>
      </c>
      <c r="O437" s="74">
        <v>116</v>
      </c>
      <c r="P437" s="74">
        <v>163</v>
      </c>
      <c r="Q437" s="74">
        <v>54</v>
      </c>
      <c r="R437" s="74">
        <v>43</v>
      </c>
      <c r="S437" s="74">
        <v>20</v>
      </c>
      <c r="T437" s="74">
        <v>23</v>
      </c>
      <c r="U437" s="74">
        <v>33</v>
      </c>
      <c r="V437" s="74">
        <v>42</v>
      </c>
      <c r="W437" s="74">
        <v>60</v>
      </c>
      <c r="X437" s="74">
        <v>31</v>
      </c>
      <c r="Y437" s="74">
        <v>56</v>
      </c>
      <c r="Z437" s="74">
        <v>15</v>
      </c>
      <c r="AA437" s="74">
        <v>118</v>
      </c>
      <c r="AB437" s="74">
        <v>36</v>
      </c>
      <c r="AC437" s="74">
        <v>51</v>
      </c>
      <c r="AD437" s="74">
        <v>19</v>
      </c>
      <c r="AE437" s="74">
        <v>49</v>
      </c>
      <c r="AF437" s="74">
        <v>49</v>
      </c>
      <c r="AG437" s="74">
        <v>44</v>
      </c>
      <c r="AH437" s="74">
        <v>40</v>
      </c>
      <c r="AI437" s="74">
        <v>7</v>
      </c>
      <c r="AJ437" s="74">
        <v>128</v>
      </c>
      <c r="AK437" s="74">
        <v>42</v>
      </c>
      <c r="AL437" s="74">
        <v>52</v>
      </c>
      <c r="AM437" s="74">
        <v>109</v>
      </c>
      <c r="AN437" s="74">
        <v>123</v>
      </c>
      <c r="AO437" s="74">
        <v>75</v>
      </c>
      <c r="AP437" s="74">
        <v>33</v>
      </c>
      <c r="AQ437" s="74">
        <v>19</v>
      </c>
      <c r="AR437" s="74">
        <v>130</v>
      </c>
      <c r="AS437" s="74">
        <v>63</v>
      </c>
      <c r="AT437" s="74">
        <v>47</v>
      </c>
      <c r="AU437" s="74">
        <v>82</v>
      </c>
      <c r="AV437" s="74">
        <v>37</v>
      </c>
      <c r="AW437" s="74">
        <v>24</v>
      </c>
      <c r="AX437" s="74">
        <v>63</v>
      </c>
      <c r="AY437" s="74">
        <v>74</v>
      </c>
      <c r="AZ437" s="74">
        <v>75</v>
      </c>
      <c r="BA437" s="74">
        <v>26</v>
      </c>
      <c r="BB437" s="74">
        <v>63</v>
      </c>
      <c r="BC437" s="74">
        <v>19</v>
      </c>
      <c r="BD437" s="74">
        <v>20</v>
      </c>
      <c r="BE437" s="74">
        <v>51</v>
      </c>
      <c r="BF437" s="74">
        <v>116</v>
      </c>
      <c r="BG437" s="74">
        <v>187</v>
      </c>
      <c r="BH437" s="74">
        <v>93</v>
      </c>
      <c r="BI437" s="74">
        <v>34</v>
      </c>
      <c r="BJ437" s="74">
        <v>179</v>
      </c>
      <c r="BK437" s="74">
        <v>31</v>
      </c>
      <c r="BL437" s="74">
        <v>160</v>
      </c>
      <c r="BM437" s="74">
        <v>36</v>
      </c>
      <c r="BN437" s="74">
        <v>51</v>
      </c>
      <c r="BO437" s="74">
        <v>106</v>
      </c>
      <c r="BP437" s="74">
        <v>65</v>
      </c>
      <c r="BQ437" s="74">
        <v>100</v>
      </c>
      <c r="BR437" s="74">
        <v>70</v>
      </c>
      <c r="BS437" s="74">
        <v>189</v>
      </c>
      <c r="BT437" s="74">
        <v>17</v>
      </c>
      <c r="BU437" s="74">
        <v>199</v>
      </c>
      <c r="BV437" s="74">
        <v>5</v>
      </c>
      <c r="BW437" s="74">
        <v>66</v>
      </c>
      <c r="BX437" s="74">
        <v>53</v>
      </c>
      <c r="BY437" s="74">
        <v>79</v>
      </c>
      <c r="BZ437" s="74">
        <v>51</v>
      </c>
      <c r="CA437" s="74">
        <v>129</v>
      </c>
      <c r="CB437" s="74">
        <v>15</v>
      </c>
      <c r="CC437" s="74">
        <v>89</v>
      </c>
      <c r="CD437" s="74">
        <v>12</v>
      </c>
      <c r="CE437" s="74">
        <v>79</v>
      </c>
      <c r="CF437" s="74">
        <v>46</v>
      </c>
      <c r="CG437" s="74">
        <v>70</v>
      </c>
      <c r="CH437" s="74">
        <v>182</v>
      </c>
      <c r="CI437" s="74">
        <v>60</v>
      </c>
      <c r="CJ437" s="74">
        <v>5</v>
      </c>
      <c r="CK437" s="74">
        <v>128</v>
      </c>
      <c r="CL437" s="74">
        <v>15</v>
      </c>
      <c r="CM437" s="74">
        <v>28</v>
      </c>
      <c r="CN437" s="74">
        <v>38</v>
      </c>
      <c r="CO437" s="74">
        <v>16</v>
      </c>
      <c r="CP437" s="74">
        <v>64</v>
      </c>
      <c r="CQ437" s="74">
        <v>36</v>
      </c>
      <c r="CR437" s="74">
        <v>111</v>
      </c>
      <c r="CS437" s="74">
        <v>4</v>
      </c>
      <c r="CT437" s="74">
        <v>70</v>
      </c>
      <c r="CU437" s="74">
        <v>83</v>
      </c>
      <c r="CV437" s="74">
        <v>24</v>
      </c>
      <c r="CW437" s="74">
        <v>66</v>
      </c>
      <c r="CX437" s="74">
        <v>62</v>
      </c>
      <c r="CY437" s="74">
        <v>50</v>
      </c>
      <c r="CZ437" s="74">
        <v>55</v>
      </c>
      <c r="DA437" s="74">
        <v>76</v>
      </c>
      <c r="DB437" s="74">
        <v>65</v>
      </c>
      <c r="DC437" s="74">
        <v>144</v>
      </c>
      <c r="DD437" s="74">
        <v>15</v>
      </c>
      <c r="DE437" s="74">
        <v>45</v>
      </c>
      <c r="DF437" s="74">
        <v>64</v>
      </c>
      <c r="DG437" s="74">
        <v>55</v>
      </c>
      <c r="DH437" s="74">
        <v>14</v>
      </c>
      <c r="DI437" s="74">
        <v>41</v>
      </c>
      <c r="DJ437" s="74">
        <v>118</v>
      </c>
      <c r="DK437" s="74">
        <v>32</v>
      </c>
      <c r="DL437" s="74">
        <v>108</v>
      </c>
      <c r="DM437" s="74">
        <v>77</v>
      </c>
      <c r="DN437" s="74">
        <v>29</v>
      </c>
      <c r="DO437" s="74">
        <v>107</v>
      </c>
      <c r="DP437" s="74">
        <v>15</v>
      </c>
      <c r="DQ437" s="74">
        <v>14</v>
      </c>
      <c r="DR437" s="74">
        <v>216</v>
      </c>
      <c r="DS437" s="74">
        <v>95</v>
      </c>
      <c r="DT437" s="74">
        <v>75</v>
      </c>
      <c r="DU437" s="74">
        <v>85</v>
      </c>
      <c r="DV437" s="74">
        <v>90</v>
      </c>
      <c r="DW437" s="74">
        <v>19</v>
      </c>
      <c r="DX437" s="74">
        <v>62</v>
      </c>
    </row>
  </sheetData>
  <conditionalFormatting sqref="A2:E2 K2 AD2 AI2 AK2 AS2 AY2 BB2 BG2 BI2 DI2 DQ2 DU2 DX2">
    <cfRule type="duplicateValues" dxfId="18" priority="14"/>
  </conditionalFormatting>
  <conditionalFormatting sqref="F2:J2">
    <cfRule type="duplicateValues" dxfId="17" priority="13"/>
  </conditionalFormatting>
  <conditionalFormatting sqref="L2:AC2">
    <cfRule type="duplicateValues" dxfId="16" priority="12"/>
  </conditionalFormatting>
  <conditionalFormatting sqref="AE2:AH2">
    <cfRule type="duplicateValues" dxfId="15" priority="11"/>
  </conditionalFormatting>
  <conditionalFormatting sqref="AJ2">
    <cfRule type="duplicateValues" dxfId="14" priority="10"/>
  </conditionalFormatting>
  <conditionalFormatting sqref="AL2:AR2">
    <cfRule type="duplicateValues" dxfId="13" priority="9"/>
  </conditionalFormatting>
  <conditionalFormatting sqref="AT2:AX2">
    <cfRule type="duplicateValues" dxfId="12" priority="8"/>
  </conditionalFormatting>
  <conditionalFormatting sqref="AZ2:BA2">
    <cfRule type="duplicateValues" dxfId="11" priority="7"/>
  </conditionalFormatting>
  <conditionalFormatting sqref="BC2:BF2">
    <cfRule type="duplicateValues" dxfId="10" priority="6"/>
  </conditionalFormatting>
  <conditionalFormatting sqref="BH2">
    <cfRule type="duplicateValues" dxfId="9" priority="5"/>
  </conditionalFormatting>
  <conditionalFormatting sqref="BJ2:DH2">
    <cfRule type="duplicateValues" dxfId="8" priority="4"/>
  </conditionalFormatting>
  <conditionalFormatting sqref="DJ2:DP2">
    <cfRule type="duplicateValues" dxfId="7" priority="3"/>
  </conditionalFormatting>
  <conditionalFormatting sqref="DR2:DT2">
    <cfRule type="duplicateValues" dxfId="6" priority="2"/>
  </conditionalFormatting>
  <conditionalFormatting sqref="DV2:DW2">
    <cfRule type="duplicateValues" dxfId="5" priority="1"/>
  </conditionalFormatting>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2525"/>
  <sheetViews>
    <sheetView zoomScale="90" zoomScaleNormal="90" zoomScalePageLayoutView="90" workbookViewId="0">
      <pane xSplit="2" ySplit="3" topLeftCell="V4" activePane="bottomRight" state="frozen"/>
      <selection pane="topRight" activeCell="C1" sqref="C1"/>
      <selection pane="bottomLeft" activeCell="A3" sqref="A3"/>
      <selection pane="bottomRight" activeCell="AD201" sqref="AD201"/>
    </sheetView>
  </sheetViews>
  <sheetFormatPr baseColWidth="10" defaultRowHeight="14" x14ac:dyDescent="0.2"/>
  <cols>
    <col min="1" max="1" width="6.1640625" style="5" bestFit="1" customWidth="1"/>
    <col min="2" max="2" width="19" style="6" bestFit="1" customWidth="1"/>
    <col min="3" max="3" width="10.1640625" style="4" bestFit="1" customWidth="1"/>
    <col min="4" max="4" width="6.83203125" style="4" bestFit="1" customWidth="1"/>
    <col min="5" max="5" width="11.5" style="4" bestFit="1" customWidth="1"/>
    <col min="6" max="7" width="9" style="4" bestFit="1" customWidth="1"/>
    <col min="8" max="8" width="8.83203125" style="4" bestFit="1" customWidth="1"/>
    <col min="9" max="9" width="11.83203125" style="4" bestFit="1" customWidth="1"/>
    <col min="10" max="10" width="13.5" style="4" bestFit="1" customWidth="1"/>
    <col min="11" max="11" width="10.33203125" style="4" bestFit="1" customWidth="1"/>
    <col min="12" max="12" width="23" style="4" bestFit="1" customWidth="1"/>
    <col min="13" max="13" width="10.6640625" style="4" bestFit="1" customWidth="1"/>
    <col min="14" max="14" width="8.5" style="4" bestFit="1" customWidth="1"/>
    <col min="15" max="15" width="34.33203125" style="18" bestFit="1" customWidth="1"/>
    <col min="16" max="16" width="9.6640625" style="4" bestFit="1" customWidth="1"/>
    <col min="17" max="17" width="12" style="4" bestFit="1" customWidth="1"/>
    <col min="18" max="18" width="9.5" style="4" bestFit="1" customWidth="1"/>
    <col min="19" max="19" width="12" style="18" bestFit="1" customWidth="1"/>
    <col min="20" max="20" width="9.6640625" style="4" bestFit="1" customWidth="1"/>
    <col min="21" max="21" width="9.5" style="4" bestFit="1" customWidth="1"/>
    <col min="22" max="22" width="11.5" style="4" bestFit="1" customWidth="1"/>
    <col min="23" max="23" width="5.33203125" style="4" bestFit="1" customWidth="1"/>
    <col min="24" max="24" width="19" style="4" bestFit="1" customWidth="1"/>
    <col min="25" max="25" width="3.83203125" style="18" bestFit="1" customWidth="1"/>
    <col min="26" max="26" width="24.5" style="21" bestFit="1" customWidth="1"/>
    <col min="27" max="27" width="9.6640625" style="4" bestFit="1" customWidth="1"/>
    <col min="28" max="28" width="9.5" style="18" bestFit="1" customWidth="1"/>
    <col min="29" max="30" width="10.83203125" style="46"/>
    <col min="31" max="38" width="10.83203125" style="42"/>
    <col min="39" max="16384" width="10.83203125" style="4"/>
  </cols>
  <sheetData>
    <row r="1" spans="1:38" ht="16" x14ac:dyDescent="0.2">
      <c r="A1" s="93" t="s">
        <v>10909</v>
      </c>
      <c r="S1" s="22"/>
      <c r="Y1" s="22"/>
    </row>
    <row r="2" spans="1:38" x14ac:dyDescent="0.2">
      <c r="A2" s="136" t="s">
        <v>106</v>
      </c>
      <c r="B2" s="127" t="s">
        <v>3105</v>
      </c>
      <c r="C2" s="141" t="s">
        <v>5467</v>
      </c>
      <c r="D2" s="141"/>
      <c r="E2" s="141"/>
      <c r="F2" s="141"/>
      <c r="G2" s="141"/>
      <c r="H2" s="141"/>
      <c r="I2" s="141"/>
      <c r="J2" s="141"/>
      <c r="K2" s="141"/>
      <c r="L2" s="141"/>
      <c r="M2" s="141"/>
      <c r="N2" s="141"/>
      <c r="O2" s="142"/>
      <c r="P2" s="136" t="s">
        <v>2864</v>
      </c>
      <c r="Q2" s="136"/>
      <c r="R2" s="136"/>
      <c r="S2" s="136"/>
      <c r="T2" s="136" t="s">
        <v>2865</v>
      </c>
      <c r="U2" s="136"/>
      <c r="V2" s="136"/>
      <c r="W2" s="136"/>
      <c r="X2" s="136"/>
      <c r="Y2" s="136"/>
      <c r="Z2" s="137" t="s">
        <v>2866</v>
      </c>
      <c r="AA2" s="138" t="s">
        <v>2867</v>
      </c>
      <c r="AB2" s="139" t="s">
        <v>2868</v>
      </c>
      <c r="AC2" s="140" t="s">
        <v>107</v>
      </c>
      <c r="AD2" s="136"/>
      <c r="AE2" s="136" t="s">
        <v>108</v>
      </c>
      <c r="AF2" s="136"/>
      <c r="AG2" s="136" t="s">
        <v>109</v>
      </c>
      <c r="AH2" s="136"/>
      <c r="AI2" s="136" t="s">
        <v>110</v>
      </c>
      <c r="AJ2" s="136"/>
      <c r="AK2" s="136" t="s">
        <v>111</v>
      </c>
      <c r="AL2" s="136"/>
    </row>
    <row r="3" spans="1:38" ht="22" customHeight="1" x14ac:dyDescent="0.2">
      <c r="A3" s="136"/>
      <c r="B3" s="127"/>
      <c r="C3" s="5" t="s">
        <v>3106</v>
      </c>
      <c r="D3" s="5" t="s">
        <v>3107</v>
      </c>
      <c r="E3" s="5" t="s">
        <v>3108</v>
      </c>
      <c r="F3" s="5" t="s">
        <v>3109</v>
      </c>
      <c r="G3" s="5" t="s">
        <v>3110</v>
      </c>
      <c r="H3" s="5" t="s">
        <v>3111</v>
      </c>
      <c r="I3" s="5" t="s">
        <v>3112</v>
      </c>
      <c r="J3" s="5" t="s">
        <v>3113</v>
      </c>
      <c r="K3" s="5" t="s">
        <v>3114</v>
      </c>
      <c r="L3" s="5" t="s">
        <v>3115</v>
      </c>
      <c r="M3" s="5" t="s">
        <v>3116</v>
      </c>
      <c r="N3" s="5" t="s">
        <v>3117</v>
      </c>
      <c r="O3" s="6" t="s">
        <v>3118</v>
      </c>
      <c r="P3" s="7" t="s">
        <v>88</v>
      </c>
      <c r="Q3" s="8" t="s">
        <v>2869</v>
      </c>
      <c r="R3" s="7" t="s">
        <v>87</v>
      </c>
      <c r="S3" s="9" t="s">
        <v>2869</v>
      </c>
      <c r="T3" s="7" t="s">
        <v>88</v>
      </c>
      <c r="U3" s="7" t="s">
        <v>87</v>
      </c>
      <c r="V3" s="7" t="s">
        <v>86</v>
      </c>
      <c r="W3" s="7" t="s">
        <v>2870</v>
      </c>
      <c r="X3" s="7" t="s">
        <v>2871</v>
      </c>
      <c r="Y3" s="7" t="s">
        <v>2872</v>
      </c>
      <c r="Z3" s="137"/>
      <c r="AA3" s="138"/>
      <c r="AB3" s="139"/>
      <c r="AC3" s="7" t="s">
        <v>159</v>
      </c>
      <c r="AD3" s="7" t="s">
        <v>9413</v>
      </c>
      <c r="AE3" s="52" t="s">
        <v>159</v>
      </c>
      <c r="AF3" s="52" t="s">
        <v>9413</v>
      </c>
      <c r="AG3" s="52" t="s">
        <v>159</v>
      </c>
      <c r="AH3" s="52" t="s">
        <v>9413</v>
      </c>
      <c r="AI3" s="52" t="s">
        <v>159</v>
      </c>
      <c r="AJ3" s="52" t="s">
        <v>9413</v>
      </c>
      <c r="AK3" s="52" t="s">
        <v>159</v>
      </c>
      <c r="AL3" s="52" t="s">
        <v>9413</v>
      </c>
    </row>
    <row r="4" spans="1:38" x14ac:dyDescent="0.2">
      <c r="A4" s="5" t="s">
        <v>110</v>
      </c>
      <c r="B4" s="6" t="s">
        <v>2928</v>
      </c>
      <c r="C4" s="4">
        <v>42093</v>
      </c>
      <c r="D4" s="4" t="s">
        <v>3119</v>
      </c>
      <c r="E4" s="4" t="s">
        <v>506</v>
      </c>
      <c r="F4" s="4">
        <v>56</v>
      </c>
      <c r="G4" s="4">
        <v>19</v>
      </c>
      <c r="H4" s="4">
        <v>0</v>
      </c>
      <c r="I4" s="4" t="s">
        <v>3121</v>
      </c>
      <c r="J4" s="4" t="s">
        <v>3121</v>
      </c>
      <c r="K4" s="4">
        <v>100</v>
      </c>
      <c r="L4" s="4" t="s">
        <v>3126</v>
      </c>
      <c r="M4" s="4">
        <v>0</v>
      </c>
      <c r="N4" s="4">
        <v>1</v>
      </c>
      <c r="P4" s="4" t="s">
        <v>2859</v>
      </c>
      <c r="Q4" s="19">
        <v>50</v>
      </c>
      <c r="R4" s="4" t="s">
        <v>725</v>
      </c>
      <c r="S4" s="20">
        <v>77.7777777777778</v>
      </c>
      <c r="T4" s="4" t="s">
        <v>2875</v>
      </c>
      <c r="U4" s="4" t="s">
        <v>2875</v>
      </c>
      <c r="V4" s="4" t="s">
        <v>2875</v>
      </c>
      <c r="W4" s="4" t="s">
        <v>2929</v>
      </c>
      <c r="X4" s="4" t="s">
        <v>2877</v>
      </c>
      <c r="Y4" s="18">
        <v>4</v>
      </c>
      <c r="Z4" s="21" t="s">
        <v>2864</v>
      </c>
      <c r="AA4" s="22" t="s">
        <v>2859</v>
      </c>
      <c r="AB4" s="18" t="s">
        <v>725</v>
      </c>
      <c r="AC4" s="47">
        <v>0</v>
      </c>
      <c r="AD4" s="48">
        <v>0</v>
      </c>
      <c r="AE4" s="69">
        <v>0</v>
      </c>
      <c r="AF4" s="48">
        <v>0</v>
      </c>
      <c r="AG4" s="69">
        <v>1.1548</v>
      </c>
      <c r="AH4" s="48">
        <v>326</v>
      </c>
      <c r="AI4" s="69">
        <v>26.391584999999999</v>
      </c>
      <c r="AJ4" s="48">
        <v>7443</v>
      </c>
      <c r="AK4" s="69">
        <v>0.17138200000000001</v>
      </c>
      <c r="AL4" s="48">
        <v>48</v>
      </c>
    </row>
    <row r="5" spans="1:38" s="12" customFormat="1" x14ac:dyDescent="0.2">
      <c r="A5" s="10" t="s">
        <v>109</v>
      </c>
      <c r="B5" s="11" t="s">
        <v>2959</v>
      </c>
      <c r="C5" s="12">
        <v>31929</v>
      </c>
      <c r="D5" s="12" t="s">
        <v>3119</v>
      </c>
      <c r="E5" s="12" t="s">
        <v>506</v>
      </c>
      <c r="F5" s="12">
        <v>39</v>
      </c>
      <c r="G5" s="12">
        <v>10</v>
      </c>
      <c r="H5" s="12">
        <v>2</v>
      </c>
      <c r="I5" s="12" t="s">
        <v>3121</v>
      </c>
      <c r="J5" s="12" t="s">
        <v>3121</v>
      </c>
      <c r="K5" s="12">
        <v>94.19</v>
      </c>
      <c r="L5" s="12" t="s">
        <v>3125</v>
      </c>
      <c r="M5" s="12">
        <v>0</v>
      </c>
      <c r="N5" s="12">
        <v>1</v>
      </c>
      <c r="O5" s="13"/>
      <c r="P5" s="12" t="s">
        <v>2859</v>
      </c>
      <c r="Q5" s="14">
        <v>100</v>
      </c>
      <c r="R5" s="12" t="s">
        <v>725</v>
      </c>
      <c r="S5" s="15">
        <v>87.5</v>
      </c>
      <c r="T5" s="12" t="s">
        <v>2875</v>
      </c>
      <c r="U5" s="12" t="s">
        <v>2875</v>
      </c>
      <c r="V5" s="12" t="s">
        <v>2875</v>
      </c>
      <c r="W5" s="12" t="s">
        <v>2960</v>
      </c>
      <c r="X5" s="12" t="s">
        <v>2877</v>
      </c>
      <c r="Y5" s="13">
        <v>6</v>
      </c>
      <c r="Z5" s="16" t="s">
        <v>2864</v>
      </c>
      <c r="AA5" s="17" t="s">
        <v>2859</v>
      </c>
      <c r="AB5" s="13" t="s">
        <v>725</v>
      </c>
      <c r="AC5" s="47">
        <v>0</v>
      </c>
      <c r="AD5" s="48">
        <v>0</v>
      </c>
      <c r="AE5" s="69">
        <v>0</v>
      </c>
      <c r="AF5" s="48">
        <v>0</v>
      </c>
      <c r="AG5" s="69">
        <v>25.797833000000001</v>
      </c>
      <c r="AH5" s="48">
        <v>5544</v>
      </c>
      <c r="AI5" s="69">
        <v>0</v>
      </c>
      <c r="AJ5" s="48">
        <v>0</v>
      </c>
      <c r="AK5" s="69">
        <v>0</v>
      </c>
      <c r="AL5" s="48">
        <v>0</v>
      </c>
    </row>
    <row r="6" spans="1:38" s="12" customFormat="1" x14ac:dyDescent="0.2">
      <c r="A6" s="10" t="s">
        <v>110</v>
      </c>
      <c r="B6" s="11" t="s">
        <v>2887</v>
      </c>
      <c r="C6" s="12">
        <v>74927</v>
      </c>
      <c r="D6" s="12" t="s">
        <v>3119</v>
      </c>
      <c r="E6" s="12" t="s">
        <v>506</v>
      </c>
      <c r="F6" s="12">
        <v>101</v>
      </c>
      <c r="G6" s="12">
        <v>22</v>
      </c>
      <c r="H6" s="12">
        <v>1</v>
      </c>
      <c r="I6" s="12" t="s">
        <v>3121</v>
      </c>
      <c r="J6" s="12" t="s">
        <v>3121</v>
      </c>
      <c r="K6" s="12">
        <v>93.16</v>
      </c>
      <c r="L6" s="12" t="s">
        <v>3125</v>
      </c>
      <c r="M6" s="12">
        <v>0</v>
      </c>
      <c r="N6" s="12">
        <v>1</v>
      </c>
      <c r="O6" s="13"/>
      <c r="P6" s="12" t="s">
        <v>2859</v>
      </c>
      <c r="Q6" s="14">
        <v>50</v>
      </c>
      <c r="R6" s="12" t="s">
        <v>2860</v>
      </c>
      <c r="S6" s="15">
        <v>42.307692307692299</v>
      </c>
      <c r="T6" s="12" t="s">
        <v>2875</v>
      </c>
      <c r="U6" s="12" t="s">
        <v>2875</v>
      </c>
      <c r="V6" s="12" t="s">
        <v>2875</v>
      </c>
      <c r="X6" s="12" t="s">
        <v>2888</v>
      </c>
      <c r="Y6" s="13"/>
      <c r="Z6" s="27" t="s">
        <v>2864</v>
      </c>
      <c r="AA6" s="22" t="s">
        <v>2859</v>
      </c>
      <c r="AB6" s="18" t="s">
        <v>2860</v>
      </c>
      <c r="AC6" s="47">
        <v>8.0479999999999996E-3</v>
      </c>
      <c r="AD6" s="48">
        <v>4</v>
      </c>
      <c r="AE6" s="69">
        <v>0</v>
      </c>
      <c r="AF6" s="48">
        <v>0</v>
      </c>
      <c r="AG6" s="69">
        <v>1.6122000000000001E-2</v>
      </c>
      <c r="AH6" s="48">
        <v>8</v>
      </c>
      <c r="AI6" s="69">
        <v>26.999386000000001</v>
      </c>
      <c r="AJ6" s="48">
        <v>13558</v>
      </c>
      <c r="AK6" s="69">
        <v>0</v>
      </c>
      <c r="AL6" s="48">
        <v>0</v>
      </c>
    </row>
    <row r="7" spans="1:38" s="12" customFormat="1" x14ac:dyDescent="0.2">
      <c r="A7" s="10" t="s">
        <v>108</v>
      </c>
      <c r="B7" s="11" t="s">
        <v>3065</v>
      </c>
      <c r="C7" s="12">
        <v>13757</v>
      </c>
      <c r="D7" s="12" t="s">
        <v>3119</v>
      </c>
      <c r="E7" s="12" t="s">
        <v>506</v>
      </c>
      <c r="F7" s="12">
        <v>16</v>
      </c>
      <c r="G7" s="12">
        <v>4</v>
      </c>
      <c r="H7" s="12">
        <v>0</v>
      </c>
      <c r="I7" s="12" t="s">
        <v>3121</v>
      </c>
      <c r="J7" s="12" t="s">
        <v>3121</v>
      </c>
      <c r="K7" s="12">
        <v>100</v>
      </c>
      <c r="L7" s="12" t="s">
        <v>3125</v>
      </c>
      <c r="M7" s="12">
        <v>0</v>
      </c>
      <c r="N7" s="12">
        <v>1</v>
      </c>
      <c r="O7" s="13"/>
      <c r="P7" s="12" t="s">
        <v>2859</v>
      </c>
      <c r="Q7" s="14">
        <v>50</v>
      </c>
      <c r="R7" s="12" t="s">
        <v>2875</v>
      </c>
      <c r="S7" s="15" t="s">
        <v>506</v>
      </c>
      <c r="T7" s="12" t="s">
        <v>2875</v>
      </c>
      <c r="U7" s="12" t="s">
        <v>2875</v>
      </c>
      <c r="V7" s="12" t="s">
        <v>2875</v>
      </c>
      <c r="W7" s="12" t="s">
        <v>2899</v>
      </c>
      <c r="X7" s="12" t="s">
        <v>2877</v>
      </c>
      <c r="Y7" s="13">
        <v>19</v>
      </c>
      <c r="Z7" s="16" t="s">
        <v>3064</v>
      </c>
      <c r="AA7" s="22" t="s">
        <v>2859</v>
      </c>
      <c r="AB7" s="18" t="s">
        <v>2861</v>
      </c>
      <c r="AC7" s="47">
        <v>0</v>
      </c>
      <c r="AD7" s="48">
        <v>0</v>
      </c>
      <c r="AE7" s="69">
        <v>7.0430330000000003</v>
      </c>
      <c r="AF7" s="48">
        <v>655</v>
      </c>
      <c r="AG7" s="69">
        <v>2.012067</v>
      </c>
      <c r="AH7" s="48">
        <v>187</v>
      </c>
      <c r="AI7" s="69">
        <v>0</v>
      </c>
      <c r="AJ7" s="48">
        <v>0</v>
      </c>
      <c r="AK7" s="69">
        <v>0</v>
      </c>
      <c r="AL7" s="48">
        <v>0</v>
      </c>
    </row>
    <row r="8" spans="1:38" s="12" customFormat="1" x14ac:dyDescent="0.2">
      <c r="A8" s="10" t="s">
        <v>110</v>
      </c>
      <c r="B8" s="11" t="s">
        <v>3066</v>
      </c>
      <c r="C8" s="12">
        <v>13454</v>
      </c>
      <c r="D8" s="12" t="s">
        <v>3119</v>
      </c>
      <c r="E8" s="12" t="s">
        <v>506</v>
      </c>
      <c r="F8" s="12">
        <v>15</v>
      </c>
      <c r="G8" s="12">
        <v>6</v>
      </c>
      <c r="H8" s="12">
        <v>0</v>
      </c>
      <c r="I8" s="12" t="s">
        <v>3120</v>
      </c>
      <c r="J8" s="12" t="s">
        <v>3121</v>
      </c>
      <c r="K8" s="12">
        <v>100</v>
      </c>
      <c r="L8" s="12" t="s">
        <v>3122</v>
      </c>
      <c r="M8" s="12">
        <v>0</v>
      </c>
      <c r="N8" s="12">
        <v>1</v>
      </c>
      <c r="O8" s="13"/>
      <c r="P8" s="12" t="s">
        <v>2859</v>
      </c>
      <c r="Q8" s="14">
        <v>100</v>
      </c>
      <c r="R8" s="12" t="s">
        <v>2875</v>
      </c>
      <c r="S8" s="15" t="s">
        <v>506</v>
      </c>
      <c r="T8" s="12" t="s">
        <v>2875</v>
      </c>
      <c r="U8" s="12" t="s">
        <v>2875</v>
      </c>
      <c r="V8" s="12" t="s">
        <v>2875</v>
      </c>
      <c r="W8" s="12" t="s">
        <v>2899</v>
      </c>
      <c r="X8" s="12" t="s">
        <v>2877</v>
      </c>
      <c r="Y8" s="13">
        <v>19</v>
      </c>
      <c r="Z8" s="16" t="s">
        <v>3064</v>
      </c>
      <c r="AA8" s="22" t="s">
        <v>2859</v>
      </c>
      <c r="AB8" s="18" t="s">
        <v>2861</v>
      </c>
      <c r="AC8" s="47">
        <v>0</v>
      </c>
      <c r="AD8" s="48">
        <v>0</v>
      </c>
      <c r="AE8" s="69">
        <v>0</v>
      </c>
      <c r="AF8" s="48">
        <v>0</v>
      </c>
      <c r="AG8" s="69">
        <v>0</v>
      </c>
      <c r="AH8" s="48">
        <v>0</v>
      </c>
      <c r="AI8" s="69">
        <v>289.57945599999999</v>
      </c>
      <c r="AJ8" s="48">
        <v>26224</v>
      </c>
      <c r="AK8" s="69">
        <v>0</v>
      </c>
      <c r="AL8" s="48">
        <v>0</v>
      </c>
    </row>
    <row r="9" spans="1:38" s="12" customFormat="1" x14ac:dyDescent="0.2">
      <c r="A9" s="10" t="s">
        <v>108</v>
      </c>
      <c r="B9" s="11" t="s">
        <v>2889</v>
      </c>
      <c r="C9" s="12">
        <v>47056</v>
      </c>
      <c r="D9" s="12" t="s">
        <v>3119</v>
      </c>
      <c r="E9" s="12" t="s">
        <v>506</v>
      </c>
      <c r="F9" s="12">
        <v>90</v>
      </c>
      <c r="G9" s="12">
        <v>30</v>
      </c>
      <c r="H9" s="12">
        <v>0</v>
      </c>
      <c r="I9" s="12" t="s">
        <v>3121</v>
      </c>
      <c r="J9" s="12" t="s">
        <v>3121</v>
      </c>
      <c r="K9" s="12">
        <v>100</v>
      </c>
      <c r="L9" s="12" t="s">
        <v>3125</v>
      </c>
      <c r="M9" s="12">
        <v>0</v>
      </c>
      <c r="N9" s="12">
        <v>1</v>
      </c>
      <c r="O9" s="13"/>
      <c r="P9" s="12" t="s">
        <v>2859</v>
      </c>
      <c r="Q9" s="14">
        <v>100</v>
      </c>
      <c r="R9" s="12" t="s">
        <v>2860</v>
      </c>
      <c r="S9" s="15">
        <v>42.424242424242401</v>
      </c>
      <c r="T9" s="12" t="s">
        <v>2875</v>
      </c>
      <c r="U9" s="12" t="s">
        <v>2875</v>
      </c>
      <c r="V9" s="12" t="s">
        <v>2875</v>
      </c>
      <c r="X9" s="12" t="s">
        <v>2888</v>
      </c>
      <c r="Y9" s="13"/>
      <c r="Z9" s="27" t="s">
        <v>2864</v>
      </c>
      <c r="AA9" s="22" t="s">
        <v>2859</v>
      </c>
      <c r="AB9" s="18" t="s">
        <v>2860</v>
      </c>
      <c r="AC9" s="47">
        <v>6.4180000000000001E-3</v>
      </c>
      <c r="AD9" s="48">
        <v>2</v>
      </c>
      <c r="AE9" s="69">
        <v>1089.148398</v>
      </c>
      <c r="AF9" s="48">
        <v>345154</v>
      </c>
      <c r="AG9" s="69">
        <v>9.6270000000000001E-3</v>
      </c>
      <c r="AH9" s="48">
        <v>3</v>
      </c>
      <c r="AI9" s="69">
        <v>0</v>
      </c>
      <c r="AJ9" s="48">
        <v>0</v>
      </c>
      <c r="AK9" s="69">
        <v>0</v>
      </c>
      <c r="AL9" s="48">
        <v>0</v>
      </c>
    </row>
    <row r="10" spans="1:38" s="12" customFormat="1" x14ac:dyDescent="0.2">
      <c r="A10" s="10" t="s">
        <v>108</v>
      </c>
      <c r="B10" s="11" t="s">
        <v>3089</v>
      </c>
      <c r="C10" s="12">
        <v>13797</v>
      </c>
      <c r="D10" s="12" t="s">
        <v>3119</v>
      </c>
      <c r="E10" s="12" t="s">
        <v>506</v>
      </c>
      <c r="F10" s="12">
        <v>18</v>
      </c>
      <c r="G10" s="12">
        <v>4</v>
      </c>
      <c r="H10" s="12">
        <v>0</v>
      </c>
      <c r="I10" s="12" t="s">
        <v>3121</v>
      </c>
      <c r="J10" s="12" t="s">
        <v>3121</v>
      </c>
      <c r="K10" s="12">
        <v>100</v>
      </c>
      <c r="L10" s="12" t="s">
        <v>3125</v>
      </c>
      <c r="M10" s="12">
        <v>0</v>
      </c>
      <c r="N10" s="12">
        <v>1</v>
      </c>
      <c r="O10" s="13"/>
      <c r="P10" s="10"/>
      <c r="Q10" s="23"/>
      <c r="R10" s="10"/>
      <c r="S10" s="24"/>
      <c r="T10" s="12" t="s">
        <v>2875</v>
      </c>
      <c r="U10" s="12" t="s">
        <v>2875</v>
      </c>
      <c r="V10" s="12" t="s">
        <v>2875</v>
      </c>
      <c r="W10" s="12" t="s">
        <v>2903</v>
      </c>
      <c r="X10" s="12" t="s">
        <v>2877</v>
      </c>
      <c r="Y10" s="13">
        <v>9</v>
      </c>
      <c r="Z10" s="16" t="s">
        <v>3064</v>
      </c>
      <c r="AA10" s="17" t="s">
        <v>2859</v>
      </c>
      <c r="AB10" s="13" t="s">
        <v>2861</v>
      </c>
      <c r="AC10" s="47">
        <v>0</v>
      </c>
      <c r="AD10" s="48">
        <v>0</v>
      </c>
      <c r="AE10" s="69">
        <v>53.109734000000003</v>
      </c>
      <c r="AF10" s="48">
        <v>4946</v>
      </c>
      <c r="AG10" s="69">
        <v>9.8354999999999998E-2</v>
      </c>
      <c r="AH10" s="48">
        <v>9</v>
      </c>
      <c r="AI10" s="69">
        <v>0</v>
      </c>
      <c r="AJ10" s="48">
        <v>0</v>
      </c>
      <c r="AK10" s="69">
        <v>0</v>
      </c>
      <c r="AL10" s="48">
        <v>0</v>
      </c>
    </row>
    <row r="11" spans="1:38" s="12" customFormat="1" x14ac:dyDescent="0.2">
      <c r="A11" s="10" t="s">
        <v>108</v>
      </c>
      <c r="B11" s="11" t="s">
        <v>2965</v>
      </c>
      <c r="C11" s="12">
        <v>40302</v>
      </c>
      <c r="D11" s="12" t="s">
        <v>3119</v>
      </c>
      <c r="E11" s="12" t="s">
        <v>506</v>
      </c>
      <c r="F11" s="12">
        <v>46</v>
      </c>
      <c r="G11" s="12">
        <v>9</v>
      </c>
      <c r="H11" s="12">
        <v>0</v>
      </c>
      <c r="I11" s="12" t="s">
        <v>3121</v>
      </c>
      <c r="J11" s="12" t="s">
        <v>3121</v>
      </c>
      <c r="K11" s="12">
        <v>94.16</v>
      </c>
      <c r="L11" s="12" t="s">
        <v>3125</v>
      </c>
      <c r="M11" s="12">
        <v>0</v>
      </c>
      <c r="N11" s="12">
        <v>1</v>
      </c>
      <c r="O11" s="13"/>
      <c r="P11" s="12" t="s">
        <v>2859</v>
      </c>
      <c r="Q11" s="14">
        <v>100</v>
      </c>
      <c r="R11" s="12" t="s">
        <v>725</v>
      </c>
      <c r="S11" s="15">
        <v>85.714285714285694</v>
      </c>
      <c r="T11" s="12" t="s">
        <v>2875</v>
      </c>
      <c r="U11" s="12" t="s">
        <v>2875</v>
      </c>
      <c r="V11" s="12" t="s">
        <v>2875</v>
      </c>
      <c r="W11" s="12" t="s">
        <v>2966</v>
      </c>
      <c r="X11" s="12" t="s">
        <v>2877</v>
      </c>
      <c r="Y11" s="13">
        <v>7</v>
      </c>
      <c r="Z11" s="16" t="s">
        <v>2864</v>
      </c>
      <c r="AA11" s="22" t="s">
        <v>2859</v>
      </c>
      <c r="AB11" s="18" t="s">
        <v>725</v>
      </c>
      <c r="AC11" s="47">
        <v>3.722E-3</v>
      </c>
      <c r="AD11" s="48">
        <v>1</v>
      </c>
      <c r="AE11" s="69">
        <v>16.406109000000001</v>
      </c>
      <c r="AF11" s="48">
        <v>4443</v>
      </c>
      <c r="AG11" s="69">
        <v>0</v>
      </c>
      <c r="AH11" s="48">
        <v>0</v>
      </c>
      <c r="AI11" s="69">
        <v>0</v>
      </c>
      <c r="AJ11" s="48">
        <v>0</v>
      </c>
      <c r="AK11" s="69">
        <v>1.1191E-2</v>
      </c>
      <c r="AL11" s="48">
        <v>3</v>
      </c>
    </row>
    <row r="12" spans="1:38" s="12" customFormat="1" x14ac:dyDescent="0.2">
      <c r="A12" s="10" t="s">
        <v>108</v>
      </c>
      <c r="B12" s="11" t="s">
        <v>3080</v>
      </c>
      <c r="C12" s="12">
        <v>14014</v>
      </c>
      <c r="D12" s="12" t="s">
        <v>3119</v>
      </c>
      <c r="E12" s="12" t="s">
        <v>506</v>
      </c>
      <c r="F12" s="12">
        <v>16</v>
      </c>
      <c r="G12" s="12">
        <v>6</v>
      </c>
      <c r="H12" s="12">
        <v>0</v>
      </c>
      <c r="I12" s="12" t="s">
        <v>3121</v>
      </c>
      <c r="J12" s="12" t="s">
        <v>3121</v>
      </c>
      <c r="K12" s="12">
        <v>100</v>
      </c>
      <c r="L12" s="12" t="s">
        <v>3125</v>
      </c>
      <c r="M12" s="12">
        <v>0</v>
      </c>
      <c r="N12" s="12">
        <v>1</v>
      </c>
      <c r="O12" s="13"/>
      <c r="P12" s="10"/>
      <c r="Q12" s="23"/>
      <c r="R12" s="10"/>
      <c r="S12" s="24"/>
      <c r="T12" s="12" t="s">
        <v>2875</v>
      </c>
      <c r="U12" s="12" t="s">
        <v>2875</v>
      </c>
      <c r="V12" s="12" t="s">
        <v>2875</v>
      </c>
      <c r="W12" s="12" t="s">
        <v>2899</v>
      </c>
      <c r="X12" s="12" t="s">
        <v>2877</v>
      </c>
      <c r="Y12" s="13">
        <v>19</v>
      </c>
      <c r="Z12" s="16" t="s">
        <v>3064</v>
      </c>
      <c r="AA12" s="22" t="s">
        <v>2859</v>
      </c>
      <c r="AB12" s="18" t="s">
        <v>2861</v>
      </c>
      <c r="AC12" s="47">
        <v>0</v>
      </c>
      <c r="AD12" s="48">
        <v>0</v>
      </c>
      <c r="AE12" s="69">
        <v>75.342799999999997</v>
      </c>
      <c r="AF12" s="48">
        <v>7161</v>
      </c>
      <c r="AG12" s="69">
        <v>0</v>
      </c>
      <c r="AH12" s="48">
        <v>0</v>
      </c>
      <c r="AI12" s="69">
        <v>0</v>
      </c>
      <c r="AJ12" s="48">
        <v>0</v>
      </c>
      <c r="AK12" s="69">
        <v>0</v>
      </c>
      <c r="AL12" s="48">
        <v>0</v>
      </c>
    </row>
    <row r="13" spans="1:38" s="12" customFormat="1" x14ac:dyDescent="0.2">
      <c r="A13" s="10" t="s">
        <v>110</v>
      </c>
      <c r="B13" s="11" t="s">
        <v>3028</v>
      </c>
      <c r="C13" s="12">
        <v>41188</v>
      </c>
      <c r="D13" s="12" t="s">
        <v>3119</v>
      </c>
      <c r="E13" s="12" t="s">
        <v>506</v>
      </c>
      <c r="F13" s="12">
        <v>65</v>
      </c>
      <c r="G13" s="12">
        <v>25</v>
      </c>
      <c r="H13" s="12">
        <v>0</v>
      </c>
      <c r="I13" s="12" t="s">
        <v>3121</v>
      </c>
      <c r="J13" s="12" t="s">
        <v>3121</v>
      </c>
      <c r="K13" s="12">
        <v>95.68</v>
      </c>
      <c r="L13" s="12" t="s">
        <v>3125</v>
      </c>
      <c r="M13" s="12">
        <v>0</v>
      </c>
      <c r="N13" s="12">
        <v>1</v>
      </c>
      <c r="O13" s="13"/>
      <c r="P13" s="12" t="s">
        <v>2859</v>
      </c>
      <c r="Q13" s="14">
        <v>100</v>
      </c>
      <c r="R13" s="12" t="s">
        <v>725</v>
      </c>
      <c r="S13" s="15">
        <v>59.375</v>
      </c>
      <c r="T13" s="12" t="s">
        <v>2875</v>
      </c>
      <c r="U13" s="12" t="s">
        <v>2875</v>
      </c>
      <c r="V13" s="12" t="s">
        <v>2875</v>
      </c>
      <c r="X13" s="12" t="s">
        <v>3029</v>
      </c>
      <c r="Y13" s="13"/>
      <c r="Z13" s="27" t="s">
        <v>2864</v>
      </c>
      <c r="AA13" s="22" t="s">
        <v>2859</v>
      </c>
      <c r="AB13" s="18" t="s">
        <v>725</v>
      </c>
      <c r="AC13" s="47">
        <v>0.12804699999999999</v>
      </c>
      <c r="AD13" s="48">
        <v>35</v>
      </c>
      <c r="AE13" s="69">
        <v>3.666E-3</v>
      </c>
      <c r="AF13" s="48">
        <v>1</v>
      </c>
      <c r="AG13" s="69">
        <v>0</v>
      </c>
      <c r="AH13" s="48">
        <v>0</v>
      </c>
      <c r="AI13" s="69">
        <v>12.108114</v>
      </c>
      <c r="AJ13" s="48">
        <v>3368</v>
      </c>
      <c r="AK13" s="69">
        <v>0</v>
      </c>
      <c r="AL13" s="48">
        <v>0</v>
      </c>
    </row>
    <row r="14" spans="1:38" s="12" customFormat="1" x14ac:dyDescent="0.2">
      <c r="A14" s="10" t="s">
        <v>110</v>
      </c>
      <c r="B14" s="11" t="s">
        <v>2902</v>
      </c>
      <c r="C14" s="12">
        <v>13555</v>
      </c>
      <c r="D14" s="12" t="s">
        <v>3119</v>
      </c>
      <c r="E14" s="12" t="s">
        <v>506</v>
      </c>
      <c r="F14" s="12">
        <v>20</v>
      </c>
      <c r="G14" s="12">
        <v>5</v>
      </c>
      <c r="H14" s="12">
        <v>0</v>
      </c>
      <c r="I14" s="12" t="s">
        <v>3120</v>
      </c>
      <c r="J14" s="12" t="s">
        <v>3121</v>
      </c>
      <c r="K14" s="12">
        <v>100</v>
      </c>
      <c r="L14" s="12" t="s">
        <v>3122</v>
      </c>
      <c r="M14" s="12">
        <v>0</v>
      </c>
      <c r="N14" s="12">
        <v>1</v>
      </c>
      <c r="O14" s="13"/>
      <c r="P14" s="12" t="s">
        <v>2859</v>
      </c>
      <c r="Q14" s="14">
        <v>50</v>
      </c>
      <c r="R14" s="12" t="s">
        <v>2861</v>
      </c>
      <c r="S14" s="15">
        <v>40</v>
      </c>
      <c r="T14" s="12" t="s">
        <v>2875</v>
      </c>
      <c r="U14" s="12" t="s">
        <v>2875</v>
      </c>
      <c r="V14" s="12" t="s">
        <v>2875</v>
      </c>
      <c r="W14" s="12" t="s">
        <v>2903</v>
      </c>
      <c r="X14" s="12" t="s">
        <v>2877</v>
      </c>
      <c r="Y14" s="13">
        <v>9</v>
      </c>
      <c r="Z14" s="16" t="s">
        <v>2864</v>
      </c>
      <c r="AA14" s="17" t="s">
        <v>2859</v>
      </c>
      <c r="AB14" s="13" t="s">
        <v>2861</v>
      </c>
      <c r="AC14" s="47">
        <v>0</v>
      </c>
      <c r="AD14" s="48">
        <v>0</v>
      </c>
      <c r="AE14" s="69">
        <v>2.1099E-2</v>
      </c>
      <c r="AF14" s="48">
        <v>3</v>
      </c>
      <c r="AG14" s="69">
        <v>0</v>
      </c>
      <c r="AH14" s="48">
        <v>0</v>
      </c>
      <c r="AI14" s="69">
        <v>53.474142000000001</v>
      </c>
      <c r="AJ14" s="48">
        <v>4857</v>
      </c>
      <c r="AK14" s="69">
        <v>0</v>
      </c>
      <c r="AL14" s="48">
        <v>0</v>
      </c>
    </row>
    <row r="15" spans="1:38" s="12" customFormat="1" x14ac:dyDescent="0.2">
      <c r="A15" s="10" t="s">
        <v>110</v>
      </c>
      <c r="B15" s="11" t="s">
        <v>2973</v>
      </c>
      <c r="C15" s="12">
        <v>42777</v>
      </c>
      <c r="D15" s="12" t="s">
        <v>3119</v>
      </c>
      <c r="E15" s="12" t="s">
        <v>506</v>
      </c>
      <c r="F15" s="12">
        <v>71</v>
      </c>
      <c r="G15" s="12">
        <v>10</v>
      </c>
      <c r="H15" s="12">
        <v>0</v>
      </c>
      <c r="I15" s="12" t="s">
        <v>3121</v>
      </c>
      <c r="J15" s="12" t="s">
        <v>3121</v>
      </c>
      <c r="K15" s="12">
        <v>100</v>
      </c>
      <c r="L15" s="12" t="s">
        <v>3126</v>
      </c>
      <c r="M15" s="12">
        <v>0</v>
      </c>
      <c r="N15" s="12">
        <v>1</v>
      </c>
      <c r="O15" s="13"/>
      <c r="P15" s="12" t="s">
        <v>2859</v>
      </c>
      <c r="Q15" s="14">
        <v>100</v>
      </c>
      <c r="R15" s="12" t="s">
        <v>725</v>
      </c>
      <c r="S15" s="15">
        <v>71.428571428571402</v>
      </c>
      <c r="T15" s="12" t="s">
        <v>2875</v>
      </c>
      <c r="U15" s="12" t="s">
        <v>2875</v>
      </c>
      <c r="V15" s="12" t="s">
        <v>2875</v>
      </c>
      <c r="W15" s="12" t="s">
        <v>2974</v>
      </c>
      <c r="X15" s="12" t="s">
        <v>2877</v>
      </c>
      <c r="Y15" s="13">
        <v>3</v>
      </c>
      <c r="Z15" s="16" t="s">
        <v>2864</v>
      </c>
      <c r="AA15" s="22" t="s">
        <v>2859</v>
      </c>
      <c r="AB15" s="18" t="s">
        <v>725</v>
      </c>
      <c r="AC15" s="47">
        <v>7.0600000000000003E-3</v>
      </c>
      <c r="AD15" s="48">
        <v>2</v>
      </c>
      <c r="AE15" s="69">
        <v>2.8146000000000001E-2</v>
      </c>
      <c r="AF15" s="48">
        <v>8</v>
      </c>
      <c r="AG15" s="69">
        <v>0.172569</v>
      </c>
      <c r="AH15" s="48">
        <v>49</v>
      </c>
      <c r="AI15" s="69">
        <v>20.696401999999999</v>
      </c>
      <c r="AJ15" s="48">
        <v>5940</v>
      </c>
      <c r="AK15" s="69">
        <v>2.4593E-2</v>
      </c>
      <c r="AL15" s="48">
        <v>7</v>
      </c>
    </row>
    <row r="16" spans="1:38" s="12" customFormat="1" x14ac:dyDescent="0.2">
      <c r="A16" s="10" t="s">
        <v>110</v>
      </c>
      <c r="B16" s="11" t="s">
        <v>3000</v>
      </c>
      <c r="C16" s="12">
        <v>44471</v>
      </c>
      <c r="D16" s="12" t="s">
        <v>3119</v>
      </c>
      <c r="E16" s="12" t="s">
        <v>506</v>
      </c>
      <c r="F16" s="12">
        <v>69</v>
      </c>
      <c r="G16" s="12">
        <v>15</v>
      </c>
      <c r="H16" s="12">
        <v>0</v>
      </c>
      <c r="I16" s="12" t="s">
        <v>3121</v>
      </c>
      <c r="J16" s="12" t="s">
        <v>3121</v>
      </c>
      <c r="K16" s="12">
        <v>100</v>
      </c>
      <c r="L16" s="12" t="s">
        <v>3126</v>
      </c>
      <c r="M16" s="12">
        <v>0</v>
      </c>
      <c r="N16" s="12">
        <v>1</v>
      </c>
      <c r="O16" s="13"/>
      <c r="P16" s="12" t="s">
        <v>2859</v>
      </c>
      <c r="Q16" s="14">
        <v>100</v>
      </c>
      <c r="R16" s="12" t="s">
        <v>725</v>
      </c>
      <c r="S16" s="15">
        <v>54.545454545454497</v>
      </c>
      <c r="T16" s="12" t="s">
        <v>2875</v>
      </c>
      <c r="U16" s="12" t="s">
        <v>2875</v>
      </c>
      <c r="V16" s="12" t="s">
        <v>2875</v>
      </c>
      <c r="X16" s="12" t="s">
        <v>2888</v>
      </c>
      <c r="Y16" s="13"/>
      <c r="Z16" s="27" t="s">
        <v>2864</v>
      </c>
      <c r="AA16" s="22" t="s">
        <v>2859</v>
      </c>
      <c r="AB16" s="18" t="s">
        <v>725</v>
      </c>
      <c r="AC16" s="47">
        <v>0</v>
      </c>
      <c r="AD16" s="48">
        <v>0</v>
      </c>
      <c r="AE16" s="69">
        <v>0</v>
      </c>
      <c r="AF16" s="48">
        <v>0</v>
      </c>
      <c r="AG16" s="69">
        <v>0</v>
      </c>
      <c r="AH16" s="48">
        <v>0</v>
      </c>
      <c r="AI16" s="69">
        <v>11.086708</v>
      </c>
      <c r="AJ16" s="48">
        <v>3313</v>
      </c>
      <c r="AK16" s="69">
        <v>0</v>
      </c>
      <c r="AL16" s="48">
        <v>0</v>
      </c>
    </row>
    <row r="17" spans="1:38" s="12" customFormat="1" x14ac:dyDescent="0.2">
      <c r="A17" s="10" t="s">
        <v>110</v>
      </c>
      <c r="B17" s="11" t="s">
        <v>2977</v>
      </c>
      <c r="C17" s="12">
        <v>32497</v>
      </c>
      <c r="D17" s="12" t="s">
        <v>3119</v>
      </c>
      <c r="E17" s="12" t="s">
        <v>506</v>
      </c>
      <c r="F17" s="12">
        <v>45</v>
      </c>
      <c r="G17" s="12">
        <v>7</v>
      </c>
      <c r="H17" s="12">
        <v>1</v>
      </c>
      <c r="I17" s="12" t="s">
        <v>3121</v>
      </c>
      <c r="J17" s="12" t="s">
        <v>3121</v>
      </c>
      <c r="K17" s="12">
        <v>100</v>
      </c>
      <c r="L17" s="12" t="s">
        <v>3125</v>
      </c>
      <c r="M17" s="12">
        <v>0</v>
      </c>
      <c r="N17" s="12">
        <v>1</v>
      </c>
      <c r="O17" s="13"/>
      <c r="P17" s="12" t="s">
        <v>2859</v>
      </c>
      <c r="Q17" s="14">
        <v>100</v>
      </c>
      <c r="R17" s="12" t="s">
        <v>725</v>
      </c>
      <c r="S17" s="15">
        <v>60</v>
      </c>
      <c r="T17" s="12" t="s">
        <v>2875</v>
      </c>
      <c r="U17" s="12" t="s">
        <v>2875</v>
      </c>
      <c r="V17" s="12" t="s">
        <v>2875</v>
      </c>
      <c r="W17" s="12" t="s">
        <v>2978</v>
      </c>
      <c r="X17" s="12" t="s">
        <v>2877</v>
      </c>
      <c r="Y17" s="13">
        <v>2</v>
      </c>
      <c r="Z17" s="16" t="s">
        <v>2864</v>
      </c>
      <c r="AA17" s="22" t="s">
        <v>2859</v>
      </c>
      <c r="AB17" s="18" t="s">
        <v>725</v>
      </c>
      <c r="AC17" s="47">
        <v>4.1410900000000002</v>
      </c>
      <c r="AD17" s="48">
        <v>905</v>
      </c>
      <c r="AE17" s="69">
        <v>2.2668550000000001</v>
      </c>
      <c r="AF17" s="48">
        <v>495</v>
      </c>
      <c r="AG17" s="69">
        <v>0</v>
      </c>
      <c r="AH17" s="48">
        <v>0</v>
      </c>
      <c r="AI17" s="69">
        <v>14.252516</v>
      </c>
      <c r="AJ17" s="48">
        <v>3113</v>
      </c>
      <c r="AK17" s="69">
        <v>1.8556E-2</v>
      </c>
      <c r="AL17" s="48">
        <v>4</v>
      </c>
    </row>
    <row r="18" spans="1:38" s="12" customFormat="1" x14ac:dyDescent="0.2">
      <c r="A18" s="10" t="s">
        <v>110</v>
      </c>
      <c r="B18" s="11" t="s">
        <v>2933</v>
      </c>
      <c r="C18" s="12">
        <v>42391</v>
      </c>
      <c r="D18" s="12" t="s">
        <v>3119</v>
      </c>
      <c r="E18" s="12" t="s">
        <v>506</v>
      </c>
      <c r="F18" s="12">
        <v>69</v>
      </c>
      <c r="G18" s="12">
        <v>16</v>
      </c>
      <c r="H18" s="12">
        <v>0</v>
      </c>
      <c r="I18" s="12" t="s">
        <v>3121</v>
      </c>
      <c r="J18" s="12" t="s">
        <v>3121</v>
      </c>
      <c r="K18" s="12">
        <v>94.26</v>
      </c>
      <c r="L18" s="12" t="s">
        <v>3125</v>
      </c>
      <c r="M18" s="12">
        <v>0</v>
      </c>
      <c r="N18" s="12">
        <v>1</v>
      </c>
      <c r="O18" s="13"/>
      <c r="P18" s="12" t="s">
        <v>2859</v>
      </c>
      <c r="Q18" s="14">
        <v>50</v>
      </c>
      <c r="R18" s="12" t="s">
        <v>725</v>
      </c>
      <c r="S18" s="15">
        <v>80</v>
      </c>
      <c r="T18" s="12" t="s">
        <v>2875</v>
      </c>
      <c r="U18" s="12" t="s">
        <v>2875</v>
      </c>
      <c r="V18" s="12" t="s">
        <v>2875</v>
      </c>
      <c r="W18" s="12" t="s">
        <v>2934</v>
      </c>
      <c r="X18" s="12" t="s">
        <v>2877</v>
      </c>
      <c r="Y18" s="13">
        <v>2</v>
      </c>
      <c r="Z18" s="16" t="s">
        <v>2864</v>
      </c>
      <c r="AA18" s="22" t="s">
        <v>2859</v>
      </c>
      <c r="AB18" s="18" t="s">
        <v>725</v>
      </c>
      <c r="AC18" s="47">
        <v>1.0638999999999999E-2</v>
      </c>
      <c r="AD18" s="48">
        <v>3</v>
      </c>
      <c r="AE18" s="69">
        <v>0</v>
      </c>
      <c r="AF18" s="48">
        <v>0</v>
      </c>
      <c r="AG18" s="69">
        <v>7.077E-3</v>
      </c>
      <c r="AH18" s="48">
        <v>2</v>
      </c>
      <c r="AI18" s="69">
        <v>68.839305999999993</v>
      </c>
      <c r="AJ18" s="48">
        <v>19646</v>
      </c>
      <c r="AK18" s="69">
        <v>0</v>
      </c>
      <c r="AL18" s="48">
        <v>0</v>
      </c>
    </row>
    <row r="19" spans="1:38" s="12" customFormat="1" x14ac:dyDescent="0.2">
      <c r="A19" s="10" t="s">
        <v>110</v>
      </c>
      <c r="B19" s="11" t="s">
        <v>2911</v>
      </c>
      <c r="C19" s="12">
        <v>48734</v>
      </c>
      <c r="D19" s="12" t="s">
        <v>3119</v>
      </c>
      <c r="E19" s="12" t="s">
        <v>506</v>
      </c>
      <c r="F19" s="12">
        <v>60</v>
      </c>
      <c r="G19" s="12">
        <v>12</v>
      </c>
      <c r="H19" s="12">
        <v>0</v>
      </c>
      <c r="I19" s="12" t="s">
        <v>3121</v>
      </c>
      <c r="J19" s="12" t="s">
        <v>3121</v>
      </c>
      <c r="K19" s="12">
        <v>100</v>
      </c>
      <c r="L19" s="12" t="s">
        <v>3126</v>
      </c>
      <c r="M19" s="12">
        <v>0</v>
      </c>
      <c r="N19" s="12">
        <v>1</v>
      </c>
      <c r="O19" s="13"/>
      <c r="P19" s="12" t="s">
        <v>2859</v>
      </c>
      <c r="Q19" s="14">
        <v>100</v>
      </c>
      <c r="R19" s="12" t="s">
        <v>725</v>
      </c>
      <c r="S19" s="15">
        <v>92</v>
      </c>
      <c r="T19" s="12" t="s">
        <v>2859</v>
      </c>
      <c r="U19" s="12" t="s">
        <v>725</v>
      </c>
      <c r="V19" s="12" t="s">
        <v>2875</v>
      </c>
      <c r="W19" s="12" t="s">
        <v>2912</v>
      </c>
      <c r="X19" s="12" t="s">
        <v>2877</v>
      </c>
      <c r="Y19" s="13">
        <v>10</v>
      </c>
      <c r="Z19" s="16" t="s">
        <v>2878</v>
      </c>
      <c r="AA19" s="22" t="s">
        <v>2859</v>
      </c>
      <c r="AB19" s="18" t="s">
        <v>725</v>
      </c>
      <c r="AC19" s="47">
        <v>0</v>
      </c>
      <c r="AD19" s="48">
        <v>0</v>
      </c>
      <c r="AE19" s="69">
        <v>6.1783999999999999E-2</v>
      </c>
      <c r="AF19" s="48">
        <v>20</v>
      </c>
      <c r="AG19" s="69">
        <v>0</v>
      </c>
      <c r="AH19" s="48">
        <v>0</v>
      </c>
      <c r="AI19" s="69">
        <v>113.83206800000001</v>
      </c>
      <c r="AJ19" s="48">
        <v>37331</v>
      </c>
      <c r="AK19" s="69">
        <v>0</v>
      </c>
      <c r="AL19" s="48">
        <v>0</v>
      </c>
    </row>
    <row r="20" spans="1:38" s="12" customFormat="1" x14ac:dyDescent="0.2">
      <c r="A20" s="10" t="s">
        <v>110</v>
      </c>
      <c r="B20" s="11" t="s">
        <v>2967</v>
      </c>
      <c r="C20" s="12">
        <v>40645</v>
      </c>
      <c r="D20" s="12" t="s">
        <v>3119</v>
      </c>
      <c r="E20" s="12" t="s">
        <v>506</v>
      </c>
      <c r="F20" s="12">
        <v>44</v>
      </c>
      <c r="G20" s="12">
        <v>13</v>
      </c>
      <c r="H20" s="12">
        <v>0</v>
      </c>
      <c r="I20" s="12" t="s">
        <v>3121</v>
      </c>
      <c r="J20" s="12" t="s">
        <v>3121</v>
      </c>
      <c r="K20" s="12">
        <v>96.1</v>
      </c>
      <c r="L20" s="12" t="s">
        <v>3126</v>
      </c>
      <c r="M20" s="12">
        <v>0</v>
      </c>
      <c r="N20" s="12">
        <v>1</v>
      </c>
      <c r="O20" s="13"/>
      <c r="P20" s="12" t="s">
        <v>2859</v>
      </c>
      <c r="Q20" s="14">
        <v>100</v>
      </c>
      <c r="R20" s="12" t="s">
        <v>725</v>
      </c>
      <c r="S20" s="15">
        <v>66.6666666666667</v>
      </c>
      <c r="T20" s="12" t="s">
        <v>2875</v>
      </c>
      <c r="U20" s="12" t="s">
        <v>2875</v>
      </c>
      <c r="V20" s="12" t="s">
        <v>2875</v>
      </c>
      <c r="W20" s="12" t="s">
        <v>2966</v>
      </c>
      <c r="X20" s="12" t="s">
        <v>2877</v>
      </c>
      <c r="Y20" s="13">
        <v>7</v>
      </c>
      <c r="Z20" s="16" t="s">
        <v>2864</v>
      </c>
      <c r="AA20" s="22" t="s">
        <v>2859</v>
      </c>
      <c r="AB20" s="18" t="s">
        <v>725</v>
      </c>
      <c r="AC20" s="47">
        <v>0</v>
      </c>
      <c r="AD20" s="48">
        <v>0</v>
      </c>
      <c r="AE20" s="69">
        <v>0</v>
      </c>
      <c r="AF20" s="48">
        <v>0</v>
      </c>
      <c r="AG20" s="69">
        <v>0</v>
      </c>
      <c r="AH20" s="48">
        <v>0</v>
      </c>
      <c r="AI20" s="69">
        <v>15.715266</v>
      </c>
      <c r="AJ20" s="48">
        <v>4284</v>
      </c>
      <c r="AK20" s="69">
        <v>0</v>
      </c>
      <c r="AL20" s="48">
        <v>0</v>
      </c>
    </row>
    <row r="21" spans="1:38" s="12" customFormat="1" x14ac:dyDescent="0.2">
      <c r="A21" s="10" t="s">
        <v>110</v>
      </c>
      <c r="B21" s="11" t="s">
        <v>2939</v>
      </c>
      <c r="C21" s="12">
        <v>37464</v>
      </c>
      <c r="D21" s="12" t="s">
        <v>3119</v>
      </c>
      <c r="E21" s="12" t="s">
        <v>506</v>
      </c>
      <c r="F21" s="12">
        <v>60</v>
      </c>
      <c r="G21" s="12">
        <v>18</v>
      </c>
      <c r="H21" s="12">
        <v>0</v>
      </c>
      <c r="I21" s="12" t="s">
        <v>3121</v>
      </c>
      <c r="J21" s="12" t="s">
        <v>3121</v>
      </c>
      <c r="K21" s="12">
        <v>94.48</v>
      </c>
      <c r="L21" s="12" t="s">
        <v>3126</v>
      </c>
      <c r="M21" s="12">
        <v>0</v>
      </c>
      <c r="N21" s="12">
        <v>1</v>
      </c>
      <c r="O21" s="13"/>
      <c r="P21" s="12" t="s">
        <v>2859</v>
      </c>
      <c r="Q21" s="14">
        <v>100</v>
      </c>
      <c r="R21" s="12" t="s">
        <v>725</v>
      </c>
      <c r="S21" s="15">
        <v>78.571428571428598</v>
      </c>
      <c r="T21" s="12" t="s">
        <v>2875</v>
      </c>
      <c r="U21" s="12" t="s">
        <v>2875</v>
      </c>
      <c r="V21" s="12" t="s">
        <v>2875</v>
      </c>
      <c r="W21" s="12" t="s">
        <v>2940</v>
      </c>
      <c r="X21" s="12" t="s">
        <v>2877</v>
      </c>
      <c r="Y21" s="13">
        <v>2</v>
      </c>
      <c r="Z21" s="16" t="s">
        <v>2864</v>
      </c>
      <c r="AA21" s="22" t="s">
        <v>2859</v>
      </c>
      <c r="AB21" s="18" t="s">
        <v>725</v>
      </c>
      <c r="AC21" s="47">
        <v>3.2190999999999997E-2</v>
      </c>
      <c r="AD21" s="48">
        <v>8</v>
      </c>
      <c r="AE21" s="69">
        <v>1.2038E-2</v>
      </c>
      <c r="AF21" s="48">
        <v>3</v>
      </c>
      <c r="AG21" s="69">
        <v>0</v>
      </c>
      <c r="AH21" s="48">
        <v>0</v>
      </c>
      <c r="AI21" s="69">
        <v>16.735932999999999</v>
      </c>
      <c r="AJ21" s="48">
        <v>4235</v>
      </c>
      <c r="AK21" s="69">
        <v>0</v>
      </c>
      <c r="AL21" s="48">
        <v>0</v>
      </c>
    </row>
    <row r="22" spans="1:38" s="12" customFormat="1" x14ac:dyDescent="0.2">
      <c r="A22" s="10" t="s">
        <v>110</v>
      </c>
      <c r="B22" s="11" t="s">
        <v>2922</v>
      </c>
      <c r="C22" s="12">
        <v>37324</v>
      </c>
      <c r="D22" s="12" t="s">
        <v>3119</v>
      </c>
      <c r="E22" s="12" t="s">
        <v>506</v>
      </c>
      <c r="F22" s="12">
        <v>48</v>
      </c>
      <c r="G22" s="12">
        <v>23</v>
      </c>
      <c r="H22" s="12">
        <v>0</v>
      </c>
      <c r="I22" s="12" t="s">
        <v>3121</v>
      </c>
      <c r="J22" s="12" t="s">
        <v>3121</v>
      </c>
      <c r="K22" s="12">
        <v>95.66</v>
      </c>
      <c r="L22" s="12" t="s">
        <v>3126</v>
      </c>
      <c r="M22" s="12">
        <v>0</v>
      </c>
      <c r="N22" s="12">
        <v>1</v>
      </c>
      <c r="O22" s="13"/>
      <c r="P22" s="12" t="s">
        <v>2859</v>
      </c>
      <c r="Q22" s="14">
        <v>100</v>
      </c>
      <c r="R22" s="12" t="s">
        <v>725</v>
      </c>
      <c r="S22" s="15">
        <v>68</v>
      </c>
      <c r="T22" s="12" t="s">
        <v>2859</v>
      </c>
      <c r="U22" s="12" t="s">
        <v>725</v>
      </c>
      <c r="V22" s="12" t="s">
        <v>2875</v>
      </c>
      <c r="W22" s="12" t="s">
        <v>2923</v>
      </c>
      <c r="X22" s="12" t="s">
        <v>2877</v>
      </c>
      <c r="Y22" s="13">
        <v>3</v>
      </c>
      <c r="Z22" s="16" t="s">
        <v>2878</v>
      </c>
      <c r="AA22" s="22" t="s">
        <v>2859</v>
      </c>
      <c r="AB22" s="18" t="s">
        <v>725</v>
      </c>
      <c r="AC22" s="47">
        <v>0.74986600000000003</v>
      </c>
      <c r="AD22" s="48">
        <v>188</v>
      </c>
      <c r="AE22" s="69">
        <v>0.109045</v>
      </c>
      <c r="AF22" s="48">
        <v>28</v>
      </c>
      <c r="AG22" s="69">
        <v>0.63372099999999998</v>
      </c>
      <c r="AH22" s="48">
        <v>159</v>
      </c>
      <c r="AI22" s="69">
        <v>17.872254000000002</v>
      </c>
      <c r="AJ22" s="48">
        <v>4512</v>
      </c>
      <c r="AK22" s="69">
        <v>0.29753000000000002</v>
      </c>
      <c r="AL22" s="48">
        <v>75</v>
      </c>
    </row>
    <row r="23" spans="1:38" s="12" customFormat="1" x14ac:dyDescent="0.2">
      <c r="A23" s="10" t="s">
        <v>110</v>
      </c>
      <c r="B23" s="11" t="s">
        <v>3001</v>
      </c>
      <c r="C23" s="12">
        <v>32262</v>
      </c>
      <c r="D23" s="12" t="s">
        <v>3119</v>
      </c>
      <c r="E23" s="12" t="s">
        <v>506</v>
      </c>
      <c r="F23" s="12">
        <v>52</v>
      </c>
      <c r="G23" s="12">
        <v>15</v>
      </c>
      <c r="H23" s="12">
        <v>0</v>
      </c>
      <c r="I23" s="12" t="s">
        <v>3121</v>
      </c>
      <c r="J23" s="12" t="s">
        <v>3121</v>
      </c>
      <c r="K23" s="12">
        <v>96.42</v>
      </c>
      <c r="L23" s="12" t="s">
        <v>3126</v>
      </c>
      <c r="M23" s="12">
        <v>0</v>
      </c>
      <c r="N23" s="12">
        <v>1</v>
      </c>
      <c r="O23" s="13"/>
      <c r="P23" s="12" t="s">
        <v>2859</v>
      </c>
      <c r="Q23" s="14">
        <v>100</v>
      </c>
      <c r="R23" s="12" t="s">
        <v>725</v>
      </c>
      <c r="S23" s="15">
        <v>60</v>
      </c>
      <c r="T23" s="12" t="s">
        <v>2875</v>
      </c>
      <c r="U23" s="12" t="s">
        <v>2875</v>
      </c>
      <c r="V23" s="12" t="s">
        <v>2875</v>
      </c>
      <c r="X23" s="12" t="s">
        <v>2888</v>
      </c>
      <c r="Y23" s="13"/>
      <c r="Z23" s="27" t="s">
        <v>2864</v>
      </c>
      <c r="AA23" s="22" t="s">
        <v>2859</v>
      </c>
      <c r="AB23" s="18" t="s">
        <v>725</v>
      </c>
      <c r="AC23" s="47">
        <v>0.52268899999999996</v>
      </c>
      <c r="AD23" s="48">
        <v>112</v>
      </c>
      <c r="AE23" s="69">
        <v>0.45883699999999999</v>
      </c>
      <c r="AF23" s="48">
        <v>99</v>
      </c>
      <c r="AG23" s="69">
        <v>0.119645</v>
      </c>
      <c r="AH23" s="48">
        <v>26</v>
      </c>
      <c r="AI23" s="69">
        <v>20.798463000000002</v>
      </c>
      <c r="AJ23" s="48">
        <v>4497</v>
      </c>
      <c r="AK23" s="69">
        <v>0.10734</v>
      </c>
      <c r="AL23" s="48">
        <v>23</v>
      </c>
    </row>
    <row r="24" spans="1:38" s="12" customFormat="1" x14ac:dyDescent="0.2">
      <c r="A24" s="10" t="s">
        <v>110</v>
      </c>
      <c r="B24" s="11" t="s">
        <v>3052</v>
      </c>
      <c r="C24" s="12">
        <v>12233</v>
      </c>
      <c r="D24" s="12" t="s">
        <v>3119</v>
      </c>
      <c r="E24" s="12" t="s">
        <v>506</v>
      </c>
      <c r="F24" s="12">
        <v>16</v>
      </c>
      <c r="G24" s="12">
        <v>2</v>
      </c>
      <c r="H24" s="12">
        <v>1</v>
      </c>
      <c r="I24" s="12" t="s">
        <v>3121</v>
      </c>
      <c r="J24" s="12" t="s">
        <v>3121</v>
      </c>
      <c r="K24" s="12">
        <v>90.9</v>
      </c>
      <c r="L24" s="12" t="s">
        <v>3125</v>
      </c>
      <c r="M24" s="12">
        <v>0</v>
      </c>
      <c r="N24" s="12">
        <v>1</v>
      </c>
      <c r="O24" s="13"/>
      <c r="P24" s="12" t="s">
        <v>2859</v>
      </c>
      <c r="Q24" s="14">
        <v>100</v>
      </c>
      <c r="R24" s="12" t="s">
        <v>725</v>
      </c>
      <c r="S24" s="15">
        <v>75</v>
      </c>
      <c r="T24" s="12" t="s">
        <v>2875</v>
      </c>
      <c r="U24" s="12" t="s">
        <v>2875</v>
      </c>
      <c r="V24" s="12" t="s">
        <v>2875</v>
      </c>
      <c r="X24" s="12" t="s">
        <v>2881</v>
      </c>
      <c r="Y24" s="13"/>
      <c r="Z24" s="16" t="s">
        <v>2864</v>
      </c>
      <c r="AA24" s="22" t="s">
        <v>2859</v>
      </c>
      <c r="AB24" s="18" t="s">
        <v>725</v>
      </c>
      <c r="AC24" s="47">
        <v>0</v>
      </c>
      <c r="AD24" s="48">
        <v>0</v>
      </c>
      <c r="AE24" s="69">
        <v>0</v>
      </c>
      <c r="AF24" s="48">
        <v>0</v>
      </c>
      <c r="AG24" s="69">
        <v>0</v>
      </c>
      <c r="AH24" s="48">
        <v>0</v>
      </c>
      <c r="AI24" s="69">
        <v>71.595112</v>
      </c>
      <c r="AJ24" s="48">
        <v>5889</v>
      </c>
      <c r="AK24" s="69">
        <v>0</v>
      </c>
      <c r="AL24" s="48">
        <v>0</v>
      </c>
    </row>
    <row r="25" spans="1:38" s="12" customFormat="1" x14ac:dyDescent="0.2">
      <c r="A25" s="10" t="s">
        <v>110</v>
      </c>
      <c r="B25" s="11" t="s">
        <v>2880</v>
      </c>
      <c r="C25" s="12">
        <v>5178</v>
      </c>
      <c r="D25" s="12" t="s">
        <v>3119</v>
      </c>
      <c r="E25" s="12" t="s">
        <v>506</v>
      </c>
      <c r="F25" s="12">
        <v>10</v>
      </c>
      <c r="G25" s="12">
        <v>4</v>
      </c>
      <c r="H25" s="12">
        <v>0</v>
      </c>
      <c r="I25" s="12" t="s">
        <v>3121</v>
      </c>
      <c r="J25" s="12" t="s">
        <v>3121</v>
      </c>
      <c r="K25" s="12">
        <v>100</v>
      </c>
      <c r="L25" s="12" t="s">
        <v>3125</v>
      </c>
      <c r="M25" s="12">
        <v>0</v>
      </c>
      <c r="N25" s="12">
        <v>1</v>
      </c>
      <c r="O25" s="13"/>
      <c r="P25" s="12" t="s">
        <v>506</v>
      </c>
      <c r="Q25" s="14">
        <v>100</v>
      </c>
      <c r="R25" s="12" t="s">
        <v>2874</v>
      </c>
      <c r="S25" s="15">
        <v>100</v>
      </c>
      <c r="T25" s="12" t="s">
        <v>2875</v>
      </c>
      <c r="U25" s="12" t="s">
        <v>2875</v>
      </c>
      <c r="V25" s="12" t="s">
        <v>2875</v>
      </c>
      <c r="X25" s="12" t="s">
        <v>2881</v>
      </c>
      <c r="Y25" s="13"/>
      <c r="Z25" s="16" t="s">
        <v>2864</v>
      </c>
      <c r="AA25" s="17" t="s">
        <v>506</v>
      </c>
      <c r="AB25" s="18" t="s">
        <v>2874</v>
      </c>
      <c r="AC25" s="47">
        <v>0</v>
      </c>
      <c r="AD25" s="48">
        <v>0</v>
      </c>
      <c r="AE25" s="69">
        <v>0</v>
      </c>
      <c r="AF25" s="48">
        <v>0</v>
      </c>
      <c r="AG25" s="69">
        <v>0</v>
      </c>
      <c r="AH25" s="48">
        <v>0</v>
      </c>
      <c r="AI25" s="69">
        <v>28.107377</v>
      </c>
      <c r="AJ25" s="48">
        <v>980</v>
      </c>
      <c r="AK25" s="69">
        <v>0</v>
      </c>
      <c r="AL25" s="48">
        <v>0</v>
      </c>
    </row>
    <row r="26" spans="1:38" s="12" customFormat="1" x14ac:dyDescent="0.2">
      <c r="A26" s="10" t="s">
        <v>110</v>
      </c>
      <c r="B26" s="11" t="s">
        <v>2882</v>
      </c>
      <c r="C26" s="12">
        <v>6045</v>
      </c>
      <c r="D26" s="12" t="s">
        <v>3119</v>
      </c>
      <c r="E26" s="12" t="s">
        <v>506</v>
      </c>
      <c r="F26" s="12">
        <v>5</v>
      </c>
      <c r="G26" s="12">
        <v>2</v>
      </c>
      <c r="H26" s="12">
        <v>0</v>
      </c>
      <c r="I26" s="12" t="s">
        <v>3121</v>
      </c>
      <c r="J26" s="12" t="s">
        <v>3121</v>
      </c>
      <c r="K26" s="12">
        <v>94.46</v>
      </c>
      <c r="L26" s="12" t="s">
        <v>3125</v>
      </c>
      <c r="M26" s="12">
        <v>0</v>
      </c>
      <c r="N26" s="12">
        <v>1</v>
      </c>
      <c r="O26" s="13"/>
      <c r="P26" s="12" t="s">
        <v>506</v>
      </c>
      <c r="Q26" s="14">
        <v>100</v>
      </c>
      <c r="R26" s="12" t="s">
        <v>2874</v>
      </c>
      <c r="S26" s="15">
        <v>100</v>
      </c>
      <c r="T26" s="12" t="s">
        <v>2875</v>
      </c>
      <c r="U26" s="12" t="s">
        <v>2875</v>
      </c>
      <c r="V26" s="12" t="s">
        <v>2875</v>
      </c>
      <c r="X26" s="12" t="s">
        <v>2881</v>
      </c>
      <c r="Y26" s="13"/>
      <c r="Z26" s="16" t="s">
        <v>2864</v>
      </c>
      <c r="AA26" s="17" t="s">
        <v>506</v>
      </c>
      <c r="AB26" s="18" t="s">
        <v>2874</v>
      </c>
      <c r="AC26" s="47">
        <v>0</v>
      </c>
      <c r="AD26" s="48">
        <v>0</v>
      </c>
      <c r="AE26" s="69">
        <v>0</v>
      </c>
      <c r="AF26" s="48">
        <v>0</v>
      </c>
      <c r="AG26" s="69">
        <v>0</v>
      </c>
      <c r="AH26" s="48">
        <v>0</v>
      </c>
      <c r="AI26" s="69">
        <v>9.7493800000000004</v>
      </c>
      <c r="AJ26" s="48">
        <v>401</v>
      </c>
      <c r="AK26" s="69">
        <v>0</v>
      </c>
      <c r="AL26" s="48">
        <v>0</v>
      </c>
    </row>
    <row r="27" spans="1:38" s="12" customFormat="1" x14ac:dyDescent="0.2">
      <c r="A27" s="10" t="s">
        <v>108</v>
      </c>
      <c r="B27" s="11" t="s">
        <v>3090</v>
      </c>
      <c r="C27" s="12">
        <v>13219</v>
      </c>
      <c r="D27" s="12" t="s">
        <v>3119</v>
      </c>
      <c r="E27" s="12" t="s">
        <v>506</v>
      </c>
      <c r="F27" s="12">
        <v>18</v>
      </c>
      <c r="G27" s="12">
        <v>5</v>
      </c>
      <c r="H27" s="12">
        <v>0</v>
      </c>
      <c r="I27" s="12" t="s">
        <v>3121</v>
      </c>
      <c r="J27" s="12" t="s">
        <v>3121</v>
      </c>
      <c r="K27" s="12">
        <v>100</v>
      </c>
      <c r="L27" s="12" t="s">
        <v>3125</v>
      </c>
      <c r="M27" s="12">
        <v>0</v>
      </c>
      <c r="N27" s="12">
        <v>1</v>
      </c>
      <c r="O27" s="13"/>
      <c r="P27" s="10"/>
      <c r="Q27" s="23"/>
      <c r="R27" s="10"/>
      <c r="S27" s="24"/>
      <c r="T27" s="12" t="s">
        <v>2875</v>
      </c>
      <c r="U27" s="12" t="s">
        <v>2875</v>
      </c>
      <c r="V27" s="12" t="s">
        <v>2875</v>
      </c>
      <c r="W27" s="12" t="s">
        <v>2903</v>
      </c>
      <c r="X27" s="12" t="s">
        <v>2877</v>
      </c>
      <c r="Y27" s="13">
        <v>9</v>
      </c>
      <c r="Z27" s="16" t="s">
        <v>3064</v>
      </c>
      <c r="AA27" s="17" t="s">
        <v>2859</v>
      </c>
      <c r="AB27" s="13" t="s">
        <v>2861</v>
      </c>
      <c r="AC27" s="47">
        <v>5.6963E-2</v>
      </c>
      <c r="AD27" s="48">
        <v>5</v>
      </c>
      <c r="AE27" s="69">
        <v>10.068311</v>
      </c>
      <c r="AF27" s="48">
        <v>894</v>
      </c>
      <c r="AG27" s="69">
        <v>0</v>
      </c>
      <c r="AH27" s="48">
        <v>0</v>
      </c>
      <c r="AI27" s="69">
        <v>0</v>
      </c>
      <c r="AJ27" s="48">
        <v>0</v>
      </c>
      <c r="AK27" s="69">
        <v>0</v>
      </c>
      <c r="AL27" s="48">
        <v>0</v>
      </c>
    </row>
    <row r="28" spans="1:38" s="12" customFormat="1" x14ac:dyDescent="0.2">
      <c r="A28" s="10" t="s">
        <v>109</v>
      </c>
      <c r="B28" s="11" t="s">
        <v>2982</v>
      </c>
      <c r="C28" s="12">
        <v>59505</v>
      </c>
      <c r="D28" s="12" t="s">
        <v>3119</v>
      </c>
      <c r="E28" s="12" t="s">
        <v>506</v>
      </c>
      <c r="F28" s="12">
        <v>87</v>
      </c>
      <c r="G28" s="12">
        <v>30</v>
      </c>
      <c r="H28" s="12">
        <v>0</v>
      </c>
      <c r="I28" s="12" t="s">
        <v>3121</v>
      </c>
      <c r="J28" s="12" t="s">
        <v>3121</v>
      </c>
      <c r="K28" s="12">
        <v>97.85</v>
      </c>
      <c r="L28" s="12" t="s">
        <v>3125</v>
      </c>
      <c r="M28" s="12">
        <v>0</v>
      </c>
      <c r="N28" s="12">
        <v>1</v>
      </c>
      <c r="O28" s="13"/>
      <c r="P28" s="12" t="s">
        <v>2859</v>
      </c>
      <c r="Q28" s="14">
        <v>50</v>
      </c>
      <c r="R28" s="12" t="s">
        <v>725</v>
      </c>
      <c r="S28" s="15">
        <v>93.939393939393895</v>
      </c>
      <c r="T28" s="12" t="s">
        <v>2859</v>
      </c>
      <c r="U28" s="12" t="s">
        <v>725</v>
      </c>
      <c r="V28" s="12" t="s">
        <v>2875</v>
      </c>
      <c r="W28" s="12" t="s">
        <v>71</v>
      </c>
      <c r="X28" s="12" t="s">
        <v>2877</v>
      </c>
      <c r="Y28" s="13">
        <v>23</v>
      </c>
      <c r="Z28" s="16" t="s">
        <v>2878</v>
      </c>
      <c r="AA28" s="22" t="s">
        <v>2859</v>
      </c>
      <c r="AB28" s="18" t="s">
        <v>725</v>
      </c>
      <c r="AC28" s="47">
        <v>0</v>
      </c>
      <c r="AD28" s="48">
        <v>0</v>
      </c>
      <c r="AE28" s="69">
        <v>0</v>
      </c>
      <c r="AF28" s="48">
        <v>0</v>
      </c>
      <c r="AG28" s="69">
        <v>142.720494</v>
      </c>
      <c r="AH28" s="48">
        <v>56974</v>
      </c>
      <c r="AI28" s="69">
        <v>0</v>
      </c>
      <c r="AJ28" s="48">
        <v>0</v>
      </c>
      <c r="AK28" s="69">
        <v>0.12928300000000001</v>
      </c>
      <c r="AL28" s="48">
        <v>52</v>
      </c>
    </row>
    <row r="29" spans="1:38" s="12" customFormat="1" x14ac:dyDescent="0.2">
      <c r="A29" s="10" t="s">
        <v>108</v>
      </c>
      <c r="B29" s="11" t="s">
        <v>3002</v>
      </c>
      <c r="C29" s="12">
        <v>37737</v>
      </c>
      <c r="D29" s="12" t="s">
        <v>3119</v>
      </c>
      <c r="E29" s="12" t="s">
        <v>506</v>
      </c>
      <c r="F29" s="12">
        <v>61</v>
      </c>
      <c r="G29" s="12">
        <v>18</v>
      </c>
      <c r="H29" s="12">
        <v>0</v>
      </c>
      <c r="I29" s="12" t="s">
        <v>3120</v>
      </c>
      <c r="J29" s="12" t="s">
        <v>3121</v>
      </c>
      <c r="K29" s="12">
        <v>100</v>
      </c>
      <c r="L29" s="12" t="s">
        <v>3123</v>
      </c>
      <c r="M29" s="12">
        <v>0</v>
      </c>
      <c r="N29" s="12">
        <v>1</v>
      </c>
      <c r="O29" s="13"/>
      <c r="P29" s="12" t="s">
        <v>2859</v>
      </c>
      <c r="Q29" s="14">
        <v>100</v>
      </c>
      <c r="R29" s="12" t="s">
        <v>725</v>
      </c>
      <c r="S29" s="15">
        <v>77.7777777777778</v>
      </c>
      <c r="T29" s="12" t="s">
        <v>2875</v>
      </c>
      <c r="U29" s="12" t="s">
        <v>2875</v>
      </c>
      <c r="V29" s="12" t="s">
        <v>2875</v>
      </c>
      <c r="X29" s="12" t="s">
        <v>2888</v>
      </c>
      <c r="Y29" s="13"/>
      <c r="Z29" s="27" t="s">
        <v>2864</v>
      </c>
      <c r="AA29" s="22" t="s">
        <v>2859</v>
      </c>
      <c r="AB29" s="18" t="s">
        <v>725</v>
      </c>
      <c r="AC29" s="47">
        <v>0</v>
      </c>
      <c r="AD29" s="48">
        <v>0</v>
      </c>
      <c r="AE29" s="69">
        <v>158.70281199999999</v>
      </c>
      <c r="AF29" s="48">
        <v>40359</v>
      </c>
      <c r="AG29" s="69">
        <v>0</v>
      </c>
      <c r="AH29" s="48">
        <v>0</v>
      </c>
      <c r="AI29" s="69">
        <v>0</v>
      </c>
      <c r="AJ29" s="48">
        <v>0</v>
      </c>
      <c r="AK29" s="69">
        <v>0</v>
      </c>
      <c r="AL29" s="48">
        <v>0</v>
      </c>
    </row>
    <row r="30" spans="1:38" s="12" customFormat="1" x14ac:dyDescent="0.2">
      <c r="A30" s="10" t="s">
        <v>109</v>
      </c>
      <c r="B30" s="11" t="s">
        <v>3025</v>
      </c>
      <c r="C30" s="12">
        <v>54716</v>
      </c>
      <c r="D30" s="12" t="s">
        <v>3119</v>
      </c>
      <c r="E30" s="12" t="s">
        <v>506</v>
      </c>
      <c r="F30" s="12">
        <v>94</v>
      </c>
      <c r="G30" s="12">
        <v>24</v>
      </c>
      <c r="H30" s="12">
        <v>0</v>
      </c>
      <c r="I30" s="12" t="s">
        <v>3121</v>
      </c>
      <c r="J30" s="12" t="s">
        <v>3121</v>
      </c>
      <c r="K30" s="12">
        <v>100</v>
      </c>
      <c r="L30" s="12" t="s">
        <v>3125</v>
      </c>
      <c r="M30" s="12">
        <v>0</v>
      </c>
      <c r="N30" s="12">
        <v>1</v>
      </c>
      <c r="O30" s="13"/>
      <c r="P30" s="12" t="s">
        <v>2859</v>
      </c>
      <c r="Q30" s="14">
        <v>100</v>
      </c>
      <c r="R30" s="12" t="s">
        <v>725</v>
      </c>
      <c r="S30" s="15">
        <v>52.173913043478301</v>
      </c>
      <c r="T30" s="12" t="s">
        <v>2875</v>
      </c>
      <c r="U30" s="12" t="s">
        <v>2875</v>
      </c>
      <c r="V30" s="12" t="s">
        <v>2875</v>
      </c>
      <c r="X30" s="12" t="s">
        <v>3026</v>
      </c>
      <c r="Y30" s="13"/>
      <c r="Z30" s="27" t="s">
        <v>2864</v>
      </c>
      <c r="AA30" s="22" t="s">
        <v>2859</v>
      </c>
      <c r="AB30" s="18" t="s">
        <v>725</v>
      </c>
      <c r="AC30" s="47">
        <v>0</v>
      </c>
      <c r="AD30" s="48">
        <v>0</v>
      </c>
      <c r="AE30" s="69">
        <v>0</v>
      </c>
      <c r="AF30" s="48">
        <v>0</v>
      </c>
      <c r="AG30" s="69">
        <v>19.545708999999999</v>
      </c>
      <c r="AH30" s="48">
        <v>7216</v>
      </c>
      <c r="AI30" s="69">
        <v>0.38951999999999998</v>
      </c>
      <c r="AJ30" s="48">
        <v>143</v>
      </c>
      <c r="AK30" s="69">
        <v>1.3707E-2</v>
      </c>
      <c r="AL30" s="48">
        <v>5</v>
      </c>
    </row>
    <row r="31" spans="1:38" s="12" customFormat="1" x14ac:dyDescent="0.2">
      <c r="A31" s="10" t="s">
        <v>108</v>
      </c>
      <c r="B31" s="11" t="s">
        <v>3003</v>
      </c>
      <c r="C31" s="12">
        <v>21966</v>
      </c>
      <c r="D31" s="12" t="s">
        <v>3119</v>
      </c>
      <c r="E31" s="12" t="s">
        <v>506</v>
      </c>
      <c r="F31" s="12">
        <v>33</v>
      </c>
      <c r="G31" s="12">
        <v>17</v>
      </c>
      <c r="H31" s="12">
        <v>0</v>
      </c>
      <c r="I31" s="12" t="s">
        <v>3121</v>
      </c>
      <c r="J31" s="12" t="s">
        <v>3121</v>
      </c>
      <c r="K31" s="12">
        <v>95</v>
      </c>
      <c r="L31" s="12" t="s">
        <v>3125</v>
      </c>
      <c r="M31" s="12">
        <v>0</v>
      </c>
      <c r="N31" s="12">
        <v>1</v>
      </c>
      <c r="O31" s="13"/>
      <c r="P31" s="12" t="s">
        <v>2859</v>
      </c>
      <c r="Q31" s="14">
        <v>100</v>
      </c>
      <c r="R31" s="12" t="s">
        <v>725</v>
      </c>
      <c r="S31" s="15">
        <v>90.909090909090907</v>
      </c>
      <c r="T31" s="12" t="s">
        <v>2875</v>
      </c>
      <c r="U31" s="12" t="s">
        <v>2875</v>
      </c>
      <c r="V31" s="12" t="s">
        <v>2875</v>
      </c>
      <c r="X31" s="12" t="s">
        <v>2888</v>
      </c>
      <c r="Y31" s="13"/>
      <c r="Z31" s="27" t="s">
        <v>2864</v>
      </c>
      <c r="AA31" s="22" t="s">
        <v>2859</v>
      </c>
      <c r="AB31" s="18" t="s">
        <v>725</v>
      </c>
      <c r="AC31" s="47">
        <v>0</v>
      </c>
      <c r="AD31" s="48">
        <v>0</v>
      </c>
      <c r="AE31" s="69">
        <v>10.643677</v>
      </c>
      <c r="AF31" s="48">
        <v>1570</v>
      </c>
      <c r="AG31" s="69">
        <v>0</v>
      </c>
      <c r="AH31" s="48">
        <v>0</v>
      </c>
      <c r="AI31" s="69">
        <v>0</v>
      </c>
      <c r="AJ31" s="48">
        <v>0</v>
      </c>
      <c r="AK31" s="69">
        <v>0</v>
      </c>
      <c r="AL31" s="48">
        <v>0</v>
      </c>
    </row>
    <row r="32" spans="1:38" s="12" customFormat="1" x14ac:dyDescent="0.2">
      <c r="A32" s="10" t="s">
        <v>110</v>
      </c>
      <c r="B32" s="11" t="s">
        <v>2983</v>
      </c>
      <c r="C32" s="12">
        <v>58451</v>
      </c>
      <c r="D32" s="12" t="s">
        <v>3119</v>
      </c>
      <c r="E32" s="12" t="s">
        <v>506</v>
      </c>
      <c r="F32" s="12">
        <v>85</v>
      </c>
      <c r="G32" s="12">
        <v>29</v>
      </c>
      <c r="H32" s="12">
        <v>0</v>
      </c>
      <c r="I32" s="12" t="s">
        <v>3121</v>
      </c>
      <c r="J32" s="12" t="s">
        <v>3121</v>
      </c>
      <c r="K32" s="12">
        <v>96.81</v>
      </c>
      <c r="L32" s="12" t="s">
        <v>3126</v>
      </c>
      <c r="M32" s="12">
        <v>0</v>
      </c>
      <c r="N32" s="12">
        <v>1</v>
      </c>
      <c r="O32" s="13"/>
      <c r="P32" s="12" t="s">
        <v>2859</v>
      </c>
      <c r="Q32" s="14">
        <v>100</v>
      </c>
      <c r="R32" s="12" t="s">
        <v>725</v>
      </c>
      <c r="S32" s="15">
        <v>92.857142857142904</v>
      </c>
      <c r="T32" s="12" t="s">
        <v>2859</v>
      </c>
      <c r="U32" s="12" t="s">
        <v>725</v>
      </c>
      <c r="V32" s="12" t="s">
        <v>2875</v>
      </c>
      <c r="W32" s="12" t="s">
        <v>71</v>
      </c>
      <c r="X32" s="12" t="s">
        <v>2877</v>
      </c>
      <c r="Y32" s="13">
        <v>23</v>
      </c>
      <c r="Z32" s="16" t="s">
        <v>2878</v>
      </c>
      <c r="AA32" s="22" t="s">
        <v>2859</v>
      </c>
      <c r="AB32" s="18" t="s">
        <v>725</v>
      </c>
      <c r="AC32" s="47">
        <v>0</v>
      </c>
      <c r="AD32" s="48">
        <v>0</v>
      </c>
      <c r="AE32" s="69">
        <v>5.1669999999999997E-3</v>
      </c>
      <c r="AF32" s="48">
        <v>2</v>
      </c>
      <c r="AG32" s="69">
        <v>0</v>
      </c>
      <c r="AH32" s="48">
        <v>0</v>
      </c>
      <c r="AI32" s="69">
        <v>32.255907000000001</v>
      </c>
      <c r="AJ32" s="48">
        <v>12648</v>
      </c>
      <c r="AK32" s="69">
        <v>0</v>
      </c>
      <c r="AL32" s="48">
        <v>0</v>
      </c>
    </row>
    <row r="33" spans="1:38" s="12" customFormat="1" x14ac:dyDescent="0.2">
      <c r="A33" s="10" t="s">
        <v>111</v>
      </c>
      <c r="B33" s="11" t="s">
        <v>3091</v>
      </c>
      <c r="C33" s="12">
        <v>12517</v>
      </c>
      <c r="D33" s="12" t="s">
        <v>3119</v>
      </c>
      <c r="E33" s="12" t="s">
        <v>506</v>
      </c>
      <c r="F33" s="12">
        <v>17</v>
      </c>
      <c r="G33" s="12">
        <v>5</v>
      </c>
      <c r="H33" s="12">
        <v>0</v>
      </c>
      <c r="I33" s="12" t="s">
        <v>3121</v>
      </c>
      <c r="J33" s="12" t="s">
        <v>3121</v>
      </c>
      <c r="K33" s="12">
        <v>100</v>
      </c>
      <c r="L33" s="12" t="s">
        <v>3125</v>
      </c>
      <c r="M33" s="12">
        <v>0</v>
      </c>
      <c r="N33" s="12">
        <v>1</v>
      </c>
      <c r="O33" s="13"/>
      <c r="P33" s="10"/>
      <c r="Q33" s="23"/>
      <c r="R33" s="10"/>
      <c r="S33" s="24"/>
      <c r="T33" s="12" t="s">
        <v>2875</v>
      </c>
      <c r="U33" s="12" t="s">
        <v>2875</v>
      </c>
      <c r="V33" s="12" t="s">
        <v>2875</v>
      </c>
      <c r="W33" s="12" t="s">
        <v>2903</v>
      </c>
      <c r="X33" s="12" t="s">
        <v>2877</v>
      </c>
      <c r="Y33" s="13">
        <v>9</v>
      </c>
      <c r="Z33" s="16" t="s">
        <v>3064</v>
      </c>
      <c r="AA33" s="17" t="s">
        <v>2859</v>
      </c>
      <c r="AB33" s="13" t="s">
        <v>2861</v>
      </c>
      <c r="AC33" s="47">
        <v>0</v>
      </c>
      <c r="AD33" s="48">
        <v>0</v>
      </c>
      <c r="AE33" s="69">
        <v>0</v>
      </c>
      <c r="AF33" s="48">
        <v>0</v>
      </c>
      <c r="AG33" s="69">
        <v>0</v>
      </c>
      <c r="AH33" s="48">
        <v>0</v>
      </c>
      <c r="AI33" s="69">
        <v>0</v>
      </c>
      <c r="AJ33" s="48">
        <v>0</v>
      </c>
      <c r="AK33" s="69">
        <v>7.6089320000000003</v>
      </c>
      <c r="AL33" s="48">
        <v>638</v>
      </c>
    </row>
    <row r="34" spans="1:38" s="12" customFormat="1" x14ac:dyDescent="0.2">
      <c r="A34" s="10" t="s">
        <v>108</v>
      </c>
      <c r="B34" s="11" t="s">
        <v>3104</v>
      </c>
      <c r="C34" s="12">
        <v>13663</v>
      </c>
      <c r="D34" s="12" t="s">
        <v>3119</v>
      </c>
      <c r="E34" s="12" t="s">
        <v>506</v>
      </c>
      <c r="F34" s="12">
        <v>20</v>
      </c>
      <c r="G34" s="12">
        <v>5</v>
      </c>
      <c r="H34" s="12">
        <v>0</v>
      </c>
      <c r="I34" s="12" t="s">
        <v>3121</v>
      </c>
      <c r="J34" s="12" t="s">
        <v>3121</v>
      </c>
      <c r="K34" s="12">
        <v>100</v>
      </c>
      <c r="L34" s="12" t="s">
        <v>3125</v>
      </c>
      <c r="M34" s="12">
        <v>0</v>
      </c>
      <c r="N34" s="12">
        <v>1</v>
      </c>
      <c r="O34" s="13"/>
      <c r="P34" s="10"/>
      <c r="Q34" s="23"/>
      <c r="R34" s="10"/>
      <c r="S34" s="24"/>
      <c r="T34" s="12" t="s">
        <v>2875</v>
      </c>
      <c r="U34" s="12" t="s">
        <v>2875</v>
      </c>
      <c r="V34" s="12" t="s">
        <v>2875</v>
      </c>
      <c r="X34" s="12" t="s">
        <v>2888</v>
      </c>
      <c r="Y34" s="13"/>
      <c r="Z34" s="27" t="s">
        <v>2875</v>
      </c>
      <c r="AA34" s="28" t="s">
        <v>2875</v>
      </c>
      <c r="AB34" s="13"/>
      <c r="AC34" s="47">
        <v>1.3533630000000001</v>
      </c>
      <c r="AD34" s="48">
        <v>125</v>
      </c>
      <c r="AE34" s="69">
        <v>73.792944000000006</v>
      </c>
      <c r="AF34" s="48">
        <v>6834</v>
      </c>
      <c r="AG34" s="69">
        <v>0</v>
      </c>
      <c r="AH34" s="48">
        <v>0</v>
      </c>
      <c r="AI34" s="69">
        <v>0</v>
      </c>
      <c r="AJ34" s="48">
        <v>0</v>
      </c>
      <c r="AK34" s="69">
        <v>0</v>
      </c>
      <c r="AL34" s="48">
        <v>0</v>
      </c>
    </row>
    <row r="35" spans="1:38" s="12" customFormat="1" x14ac:dyDescent="0.2">
      <c r="A35" s="10" t="s">
        <v>108</v>
      </c>
      <c r="B35" s="11" t="s">
        <v>2984</v>
      </c>
      <c r="C35" s="12">
        <v>59296</v>
      </c>
      <c r="D35" s="12" t="s">
        <v>3119</v>
      </c>
      <c r="E35" s="12" t="s">
        <v>506</v>
      </c>
      <c r="F35" s="12">
        <v>71</v>
      </c>
      <c r="G35" s="12">
        <v>34</v>
      </c>
      <c r="H35" s="12">
        <v>3</v>
      </c>
      <c r="I35" s="12" t="s">
        <v>3121</v>
      </c>
      <c r="J35" s="12" t="s">
        <v>3121</v>
      </c>
      <c r="K35" s="12">
        <v>97.41</v>
      </c>
      <c r="L35" s="12" t="s">
        <v>3125</v>
      </c>
      <c r="M35" s="12">
        <v>0</v>
      </c>
      <c r="N35" s="12">
        <v>1</v>
      </c>
      <c r="O35" s="13"/>
      <c r="P35" s="12" t="s">
        <v>2859</v>
      </c>
      <c r="Q35" s="14">
        <v>100</v>
      </c>
      <c r="R35" s="12" t="s">
        <v>725</v>
      </c>
      <c r="S35" s="15">
        <v>83.870967741935502</v>
      </c>
      <c r="T35" s="12" t="s">
        <v>2859</v>
      </c>
      <c r="U35" s="12" t="s">
        <v>725</v>
      </c>
      <c r="V35" s="12" t="s">
        <v>2875</v>
      </c>
      <c r="W35" s="12" t="s">
        <v>71</v>
      </c>
      <c r="X35" s="12" t="s">
        <v>2877</v>
      </c>
      <c r="Y35" s="13">
        <v>23</v>
      </c>
      <c r="Z35" s="16" t="s">
        <v>2878</v>
      </c>
      <c r="AA35" s="22" t="s">
        <v>2859</v>
      </c>
      <c r="AB35" s="18" t="s">
        <v>725</v>
      </c>
      <c r="AC35" s="47">
        <v>0</v>
      </c>
      <c r="AD35" s="48">
        <v>0</v>
      </c>
      <c r="AE35" s="69">
        <v>56.881138999999997</v>
      </c>
      <c r="AF35" s="48">
        <v>22707</v>
      </c>
      <c r="AG35" s="69">
        <v>1.3339999999999999E-2</v>
      </c>
      <c r="AH35" s="48">
        <v>6</v>
      </c>
      <c r="AI35" s="69">
        <v>0</v>
      </c>
      <c r="AJ35" s="48">
        <v>0</v>
      </c>
      <c r="AK35" s="69">
        <v>0</v>
      </c>
      <c r="AL35" s="48">
        <v>0</v>
      </c>
    </row>
    <row r="36" spans="1:38" s="12" customFormat="1" x14ac:dyDescent="0.2">
      <c r="A36" s="10" t="s">
        <v>110</v>
      </c>
      <c r="B36" s="11" t="s">
        <v>2890</v>
      </c>
      <c r="C36" s="12">
        <v>45556</v>
      </c>
      <c r="D36" s="12" t="s">
        <v>3119</v>
      </c>
      <c r="E36" s="12" t="s">
        <v>506</v>
      </c>
      <c r="F36" s="12">
        <v>59</v>
      </c>
      <c r="G36" s="12">
        <v>33</v>
      </c>
      <c r="H36" s="12">
        <v>0</v>
      </c>
      <c r="I36" s="12" t="s">
        <v>3121</v>
      </c>
      <c r="J36" s="12" t="s">
        <v>3121</v>
      </c>
      <c r="K36" s="12">
        <v>100</v>
      </c>
      <c r="L36" s="12" t="s">
        <v>3126</v>
      </c>
      <c r="M36" s="12">
        <v>0</v>
      </c>
      <c r="N36" s="12">
        <v>1</v>
      </c>
      <c r="O36" s="13"/>
      <c r="P36" s="12" t="s">
        <v>2859</v>
      </c>
      <c r="Q36" s="14">
        <v>50</v>
      </c>
      <c r="R36" s="12" t="s">
        <v>2860</v>
      </c>
      <c r="S36" s="15">
        <v>48.780487804878</v>
      </c>
      <c r="T36" s="12" t="s">
        <v>2875</v>
      </c>
      <c r="U36" s="12" t="s">
        <v>2875</v>
      </c>
      <c r="V36" s="12" t="s">
        <v>2875</v>
      </c>
      <c r="X36" s="12" t="s">
        <v>2888</v>
      </c>
      <c r="Y36" s="13"/>
      <c r="Z36" s="27" t="s">
        <v>2864</v>
      </c>
      <c r="AA36" s="22" t="s">
        <v>2859</v>
      </c>
      <c r="AB36" s="18" t="s">
        <v>2860</v>
      </c>
      <c r="AC36" s="47">
        <v>0.86401399999999995</v>
      </c>
      <c r="AD36" s="48">
        <v>269</v>
      </c>
      <c r="AE36" s="69">
        <v>0.129577</v>
      </c>
      <c r="AF36" s="48">
        <v>40</v>
      </c>
      <c r="AG36" s="69">
        <v>2.6215869999999999</v>
      </c>
      <c r="AH36" s="48">
        <v>813</v>
      </c>
      <c r="AI36" s="69">
        <v>182.10501400000001</v>
      </c>
      <c r="AJ36" s="48">
        <v>55598</v>
      </c>
      <c r="AK36" s="69">
        <v>0.203574</v>
      </c>
      <c r="AL36" s="48">
        <v>66</v>
      </c>
    </row>
    <row r="37" spans="1:38" s="12" customFormat="1" x14ac:dyDescent="0.2">
      <c r="A37" s="10" t="s">
        <v>109</v>
      </c>
      <c r="B37" s="11" t="s">
        <v>2908</v>
      </c>
      <c r="C37" s="12">
        <v>31532</v>
      </c>
      <c r="D37" s="12" t="s">
        <v>3119</v>
      </c>
      <c r="E37" s="12" t="s">
        <v>506</v>
      </c>
      <c r="F37" s="12">
        <v>41</v>
      </c>
      <c r="G37" s="12">
        <v>3</v>
      </c>
      <c r="H37" s="12">
        <v>0</v>
      </c>
      <c r="I37" s="12" t="s">
        <v>3121</v>
      </c>
      <c r="J37" s="12" t="s">
        <v>3121</v>
      </c>
      <c r="K37" s="12">
        <v>92.72</v>
      </c>
      <c r="L37" s="12" t="s">
        <v>3126</v>
      </c>
      <c r="M37" s="12">
        <v>0</v>
      </c>
      <c r="N37" s="12">
        <v>1</v>
      </c>
      <c r="O37" s="13"/>
      <c r="P37" s="12" t="s">
        <v>2859</v>
      </c>
      <c r="Q37" s="14">
        <v>100</v>
      </c>
      <c r="R37" s="12" t="s">
        <v>2861</v>
      </c>
      <c r="S37" s="15">
        <v>50</v>
      </c>
      <c r="T37" s="12" t="s">
        <v>2875</v>
      </c>
      <c r="U37" s="12" t="s">
        <v>2875</v>
      </c>
      <c r="V37" s="12" t="s">
        <v>2875</v>
      </c>
      <c r="X37" s="12" t="s">
        <v>2881</v>
      </c>
      <c r="Y37" s="13"/>
      <c r="Z37" s="16" t="s">
        <v>2864</v>
      </c>
      <c r="AA37" s="17" t="s">
        <v>2859</v>
      </c>
      <c r="AB37" s="13" t="s">
        <v>2861</v>
      </c>
      <c r="AC37" s="47">
        <v>3.112965</v>
      </c>
      <c r="AD37" s="48">
        <v>666</v>
      </c>
      <c r="AE37" s="69">
        <v>9.9612999999999993E-2</v>
      </c>
      <c r="AF37" s="48">
        <v>23</v>
      </c>
      <c r="AG37" s="69">
        <v>26.1906</v>
      </c>
      <c r="AH37" s="48">
        <v>5566</v>
      </c>
      <c r="AI37" s="69">
        <v>0</v>
      </c>
      <c r="AJ37" s="48">
        <v>0</v>
      </c>
      <c r="AK37" s="69">
        <v>2.6099519999999998</v>
      </c>
      <c r="AL37" s="48">
        <v>551</v>
      </c>
    </row>
    <row r="38" spans="1:38" s="12" customFormat="1" x14ac:dyDescent="0.2">
      <c r="A38" s="10" t="s">
        <v>109</v>
      </c>
      <c r="B38" s="11" t="s">
        <v>2961</v>
      </c>
      <c r="C38" s="12">
        <v>32905</v>
      </c>
      <c r="D38" s="12" t="s">
        <v>3119</v>
      </c>
      <c r="E38" s="12" t="s">
        <v>506</v>
      </c>
      <c r="F38" s="12">
        <v>53</v>
      </c>
      <c r="G38" s="12">
        <v>10</v>
      </c>
      <c r="H38" s="12">
        <v>2</v>
      </c>
      <c r="I38" s="12" t="s">
        <v>3121</v>
      </c>
      <c r="J38" s="12" t="s">
        <v>3121</v>
      </c>
      <c r="K38" s="12">
        <v>95.29</v>
      </c>
      <c r="L38" s="12" t="s">
        <v>3125</v>
      </c>
      <c r="M38" s="12">
        <v>0</v>
      </c>
      <c r="N38" s="12">
        <v>1</v>
      </c>
      <c r="O38" s="13"/>
      <c r="P38" s="12" t="s">
        <v>2859</v>
      </c>
      <c r="Q38" s="14">
        <v>100</v>
      </c>
      <c r="R38" s="12" t="s">
        <v>725</v>
      </c>
      <c r="S38" s="15">
        <v>77.7777777777778</v>
      </c>
      <c r="T38" s="12" t="s">
        <v>2875</v>
      </c>
      <c r="U38" s="12" t="s">
        <v>2875</v>
      </c>
      <c r="V38" s="12" t="s">
        <v>2875</v>
      </c>
      <c r="W38" s="12" t="s">
        <v>2960</v>
      </c>
      <c r="X38" s="12" t="s">
        <v>2877</v>
      </c>
      <c r="Y38" s="13">
        <v>6</v>
      </c>
      <c r="Z38" s="16" t="s">
        <v>2864</v>
      </c>
      <c r="AA38" s="22" t="s">
        <v>2859</v>
      </c>
      <c r="AB38" s="18" t="s">
        <v>725</v>
      </c>
      <c r="AC38" s="47">
        <v>0</v>
      </c>
      <c r="AD38" s="48">
        <v>0</v>
      </c>
      <c r="AE38" s="69">
        <v>4.9506459999999999</v>
      </c>
      <c r="AF38" s="48">
        <v>1096</v>
      </c>
      <c r="AG38" s="69">
        <v>17.096824000000002</v>
      </c>
      <c r="AH38" s="48">
        <v>3767</v>
      </c>
      <c r="AI38" s="69">
        <v>0.93636200000000003</v>
      </c>
      <c r="AJ38" s="48">
        <v>207</v>
      </c>
      <c r="AK38" s="69">
        <v>9.1479999999999999E-3</v>
      </c>
      <c r="AL38" s="48">
        <v>2</v>
      </c>
    </row>
    <row r="39" spans="1:38" s="12" customFormat="1" x14ac:dyDescent="0.2">
      <c r="A39" s="10" t="s">
        <v>109</v>
      </c>
      <c r="B39" s="11" t="s">
        <v>3035</v>
      </c>
      <c r="C39" s="12">
        <v>26819</v>
      </c>
      <c r="D39" s="12" t="s">
        <v>3119</v>
      </c>
      <c r="E39" s="12" t="s">
        <v>506</v>
      </c>
      <c r="F39" s="12">
        <v>46</v>
      </c>
      <c r="G39" s="12">
        <v>13</v>
      </c>
      <c r="H39" s="12">
        <v>0</v>
      </c>
      <c r="I39" s="12" t="s">
        <v>3121</v>
      </c>
      <c r="J39" s="12" t="s">
        <v>3121</v>
      </c>
      <c r="K39" s="12">
        <v>95.18</v>
      </c>
      <c r="L39" s="12" t="s">
        <v>3125</v>
      </c>
      <c r="M39" s="12">
        <v>0</v>
      </c>
      <c r="N39" s="12">
        <v>1</v>
      </c>
      <c r="O39" s="13"/>
      <c r="P39" s="12" t="s">
        <v>2859</v>
      </c>
      <c r="Q39" s="14">
        <v>100</v>
      </c>
      <c r="R39" s="12" t="s">
        <v>725</v>
      </c>
      <c r="S39" s="15">
        <v>91.6666666666667</v>
      </c>
      <c r="T39" s="12" t="s">
        <v>2875</v>
      </c>
      <c r="U39" s="12" t="s">
        <v>2875</v>
      </c>
      <c r="V39" s="12" t="s">
        <v>2875</v>
      </c>
      <c r="X39" s="12" t="s">
        <v>3034</v>
      </c>
      <c r="Y39" s="13"/>
      <c r="Z39" s="27" t="s">
        <v>2864</v>
      </c>
      <c r="AA39" s="22" t="s">
        <v>2859</v>
      </c>
      <c r="AB39" s="18" t="s">
        <v>725</v>
      </c>
      <c r="AC39" s="47">
        <v>0</v>
      </c>
      <c r="AD39" s="48">
        <v>0</v>
      </c>
      <c r="AE39" s="69">
        <v>0</v>
      </c>
      <c r="AF39" s="48">
        <v>0</v>
      </c>
      <c r="AG39" s="69">
        <v>9.9146870000000007</v>
      </c>
      <c r="AH39" s="48">
        <v>1788</v>
      </c>
      <c r="AI39" s="69">
        <v>752.07188900000006</v>
      </c>
      <c r="AJ39" s="48">
        <v>135062</v>
      </c>
      <c r="AK39" s="69">
        <v>2.6374590000000002</v>
      </c>
      <c r="AL39" s="48">
        <v>474</v>
      </c>
    </row>
    <row r="40" spans="1:38" s="12" customFormat="1" x14ac:dyDescent="0.2">
      <c r="A40" s="10" t="s">
        <v>108</v>
      </c>
      <c r="B40" s="11" t="s">
        <v>2891</v>
      </c>
      <c r="C40" s="12">
        <v>42155</v>
      </c>
      <c r="D40" s="12" t="s">
        <v>3119</v>
      </c>
      <c r="E40" s="12" t="s">
        <v>506</v>
      </c>
      <c r="F40" s="12">
        <v>66</v>
      </c>
      <c r="G40" s="12">
        <v>27</v>
      </c>
      <c r="H40" s="12">
        <v>0</v>
      </c>
      <c r="I40" s="12" t="s">
        <v>3121</v>
      </c>
      <c r="J40" s="12" t="s">
        <v>3121</v>
      </c>
      <c r="K40" s="12">
        <v>93.19</v>
      </c>
      <c r="L40" s="12" t="s">
        <v>3126</v>
      </c>
      <c r="M40" s="12">
        <v>0</v>
      </c>
      <c r="N40" s="12">
        <v>1</v>
      </c>
      <c r="O40" s="13"/>
      <c r="P40" s="12" t="s">
        <v>2859</v>
      </c>
      <c r="Q40" s="14">
        <v>100</v>
      </c>
      <c r="R40" s="12" t="s">
        <v>2860</v>
      </c>
      <c r="S40" s="15">
        <v>41.463414634146297</v>
      </c>
      <c r="T40" s="12" t="s">
        <v>2875</v>
      </c>
      <c r="U40" s="12" t="s">
        <v>2875</v>
      </c>
      <c r="V40" s="12" t="s">
        <v>2875</v>
      </c>
      <c r="X40" s="12" t="s">
        <v>2888</v>
      </c>
      <c r="Y40" s="13"/>
      <c r="Z40" s="27" t="s">
        <v>2864</v>
      </c>
      <c r="AA40" s="22" t="s">
        <v>2859</v>
      </c>
      <c r="AB40" s="18" t="s">
        <v>2860</v>
      </c>
      <c r="AC40" s="47">
        <v>60.583063000000003</v>
      </c>
      <c r="AD40" s="48">
        <v>17500</v>
      </c>
      <c r="AE40" s="69">
        <v>534.25866399999995</v>
      </c>
      <c r="AF40" s="48">
        <v>151635</v>
      </c>
      <c r="AG40" s="69">
        <v>0</v>
      </c>
      <c r="AH40" s="48">
        <v>0</v>
      </c>
      <c r="AI40" s="69">
        <v>0</v>
      </c>
      <c r="AJ40" s="48">
        <v>0</v>
      </c>
      <c r="AK40" s="69">
        <v>0</v>
      </c>
      <c r="AL40" s="48">
        <v>0</v>
      </c>
    </row>
    <row r="41" spans="1:38" s="12" customFormat="1" x14ac:dyDescent="0.2">
      <c r="A41" s="10" t="s">
        <v>110</v>
      </c>
      <c r="B41" s="11" t="s">
        <v>2898</v>
      </c>
      <c r="C41" s="12">
        <v>13515</v>
      </c>
      <c r="D41" s="12" t="s">
        <v>3119</v>
      </c>
      <c r="E41" s="12" t="s">
        <v>506</v>
      </c>
      <c r="F41" s="12">
        <v>18</v>
      </c>
      <c r="G41" s="12">
        <v>5</v>
      </c>
      <c r="H41" s="12">
        <v>0</v>
      </c>
      <c r="I41" s="12" t="s">
        <v>3121</v>
      </c>
      <c r="J41" s="12" t="s">
        <v>3121</v>
      </c>
      <c r="K41" s="12">
        <v>97.31</v>
      </c>
      <c r="L41" s="12" t="s">
        <v>3125</v>
      </c>
      <c r="M41" s="12">
        <v>0</v>
      </c>
      <c r="N41" s="12">
        <v>1</v>
      </c>
      <c r="O41" s="13"/>
      <c r="P41" s="12" t="s">
        <v>2859</v>
      </c>
      <c r="Q41" s="14">
        <v>50</v>
      </c>
      <c r="R41" s="12" t="s">
        <v>2861</v>
      </c>
      <c r="S41" s="15">
        <v>66.6666666666667</v>
      </c>
      <c r="T41" s="12" t="s">
        <v>2875</v>
      </c>
      <c r="U41" s="12" t="s">
        <v>2875</v>
      </c>
      <c r="V41" s="12" t="s">
        <v>2875</v>
      </c>
      <c r="W41" s="12" t="s">
        <v>2899</v>
      </c>
      <c r="X41" s="12" t="s">
        <v>2877</v>
      </c>
      <c r="Y41" s="13">
        <v>19</v>
      </c>
      <c r="Z41" s="16" t="s">
        <v>2864</v>
      </c>
      <c r="AA41" s="17" t="s">
        <v>2859</v>
      </c>
      <c r="AB41" s="13" t="s">
        <v>2861</v>
      </c>
      <c r="AC41" s="47">
        <v>0</v>
      </c>
      <c r="AD41" s="48">
        <v>0</v>
      </c>
      <c r="AE41" s="69">
        <v>1.1173000000000001E-2</v>
      </c>
      <c r="AF41" s="48">
        <v>1</v>
      </c>
      <c r="AG41" s="69">
        <v>0</v>
      </c>
      <c r="AH41" s="48">
        <v>0</v>
      </c>
      <c r="AI41" s="69">
        <v>80.065038999999999</v>
      </c>
      <c r="AJ41" s="48">
        <v>7255</v>
      </c>
      <c r="AK41" s="69">
        <v>1.1173000000000001E-2</v>
      </c>
      <c r="AL41" s="48">
        <v>1</v>
      </c>
    </row>
    <row r="42" spans="1:38" x14ac:dyDescent="0.2">
      <c r="A42" s="5" t="s">
        <v>108</v>
      </c>
      <c r="B42" s="6" t="s">
        <v>2925</v>
      </c>
      <c r="C42" s="4">
        <v>32291</v>
      </c>
      <c r="D42" s="4" t="s">
        <v>3119</v>
      </c>
      <c r="E42" s="4" t="s">
        <v>506</v>
      </c>
      <c r="F42" s="4">
        <v>49</v>
      </c>
      <c r="G42" s="4">
        <v>14</v>
      </c>
      <c r="H42" s="4">
        <v>1</v>
      </c>
      <c r="I42" s="4" t="s">
        <v>3121</v>
      </c>
      <c r="J42" s="4" t="s">
        <v>3121</v>
      </c>
      <c r="K42" s="4">
        <v>94.65</v>
      </c>
      <c r="L42" s="4" t="s">
        <v>3125</v>
      </c>
      <c r="M42" s="4">
        <v>0</v>
      </c>
      <c r="N42" s="4">
        <v>1</v>
      </c>
      <c r="P42" s="4" t="s">
        <v>2859</v>
      </c>
      <c r="Q42" s="19">
        <v>48.387096774193601</v>
      </c>
      <c r="R42" s="4" t="s">
        <v>725</v>
      </c>
      <c r="S42" s="20">
        <v>54.545454545454497</v>
      </c>
      <c r="T42" s="4" t="s">
        <v>2875</v>
      </c>
      <c r="U42" s="4" t="s">
        <v>2875</v>
      </c>
      <c r="V42" s="4" t="s">
        <v>2875</v>
      </c>
      <c r="W42" s="4" t="s">
        <v>2926</v>
      </c>
      <c r="X42" s="4" t="s">
        <v>2877</v>
      </c>
      <c r="Y42" s="18">
        <v>2</v>
      </c>
      <c r="Z42" s="21" t="s">
        <v>2864</v>
      </c>
      <c r="AA42" s="22" t="s">
        <v>2859</v>
      </c>
      <c r="AB42" s="18" t="s">
        <v>725</v>
      </c>
      <c r="AC42" s="47">
        <v>0</v>
      </c>
      <c r="AD42" s="48">
        <v>0</v>
      </c>
      <c r="AE42" s="69">
        <v>12.127063</v>
      </c>
      <c r="AF42" s="48">
        <v>2638</v>
      </c>
      <c r="AG42" s="69">
        <v>0</v>
      </c>
      <c r="AH42" s="48">
        <v>0</v>
      </c>
      <c r="AI42" s="69">
        <v>0</v>
      </c>
      <c r="AJ42" s="48">
        <v>0</v>
      </c>
      <c r="AK42" s="69">
        <v>5.6300999999999997E-2</v>
      </c>
      <c r="AL42" s="48">
        <v>13</v>
      </c>
    </row>
    <row r="43" spans="1:38" x14ac:dyDescent="0.2">
      <c r="A43" s="10" t="s">
        <v>109</v>
      </c>
      <c r="B43" s="11" t="s">
        <v>3063</v>
      </c>
      <c r="C43" s="12">
        <v>27934</v>
      </c>
      <c r="D43" s="12" t="s">
        <v>3119</v>
      </c>
      <c r="E43" s="12" t="s">
        <v>506</v>
      </c>
      <c r="F43" s="12">
        <v>42</v>
      </c>
      <c r="G43" s="12">
        <v>5</v>
      </c>
      <c r="H43" s="12">
        <v>0</v>
      </c>
      <c r="I43" s="12" t="s">
        <v>3121</v>
      </c>
      <c r="J43" s="12" t="s">
        <v>3121</v>
      </c>
      <c r="K43" s="12">
        <v>90.91</v>
      </c>
      <c r="L43" s="12" t="s">
        <v>3125</v>
      </c>
      <c r="M43" s="12">
        <v>0</v>
      </c>
      <c r="N43" s="12">
        <v>1</v>
      </c>
      <c r="O43" s="13"/>
      <c r="P43" s="12" t="s">
        <v>2859</v>
      </c>
      <c r="Q43" s="14">
        <v>50</v>
      </c>
      <c r="R43" s="12" t="s">
        <v>2875</v>
      </c>
      <c r="S43" s="15">
        <v>40</v>
      </c>
      <c r="T43" s="12" t="s">
        <v>2875</v>
      </c>
      <c r="U43" s="12" t="s">
        <v>2875</v>
      </c>
      <c r="V43" s="12" t="s">
        <v>2875</v>
      </c>
      <c r="W43" s="12" t="s">
        <v>2960</v>
      </c>
      <c r="X43" s="12" t="s">
        <v>2877</v>
      </c>
      <c r="Y43" s="13">
        <v>6</v>
      </c>
      <c r="Z43" s="16" t="s">
        <v>3064</v>
      </c>
      <c r="AA43" s="17" t="s">
        <v>2859</v>
      </c>
      <c r="AB43" s="13" t="s">
        <v>725</v>
      </c>
      <c r="AC43" s="47">
        <v>0</v>
      </c>
      <c r="AD43" s="48">
        <v>0</v>
      </c>
      <c r="AE43" s="69">
        <v>0</v>
      </c>
      <c r="AF43" s="48">
        <v>0</v>
      </c>
      <c r="AG43" s="69">
        <v>143.947304</v>
      </c>
      <c r="AH43" s="48">
        <v>27726</v>
      </c>
      <c r="AI43" s="69">
        <v>0</v>
      </c>
      <c r="AJ43" s="48">
        <v>0</v>
      </c>
      <c r="AK43" s="69">
        <v>12.932663</v>
      </c>
      <c r="AL43" s="48">
        <v>2520</v>
      </c>
    </row>
    <row r="44" spans="1:38" x14ac:dyDescent="0.2">
      <c r="A44" s="5" t="s">
        <v>109</v>
      </c>
      <c r="B44" s="6" t="s">
        <v>2985</v>
      </c>
      <c r="C44" s="4">
        <v>58685</v>
      </c>
      <c r="D44" s="4" t="s">
        <v>3119</v>
      </c>
      <c r="E44" s="4" t="s">
        <v>506</v>
      </c>
      <c r="F44" s="4">
        <v>78</v>
      </c>
      <c r="G44" s="4">
        <v>29</v>
      </c>
      <c r="H44" s="4">
        <v>0</v>
      </c>
      <c r="I44" s="4" t="s">
        <v>3121</v>
      </c>
      <c r="J44" s="4" t="s">
        <v>3121</v>
      </c>
      <c r="K44" s="4">
        <v>97.22</v>
      </c>
      <c r="L44" s="4" t="s">
        <v>3125</v>
      </c>
      <c r="M44" s="4">
        <v>0</v>
      </c>
      <c r="N44" s="4">
        <v>1</v>
      </c>
      <c r="P44" s="4" t="s">
        <v>2859</v>
      </c>
      <c r="Q44" s="19">
        <v>100</v>
      </c>
      <c r="R44" s="4" t="s">
        <v>725</v>
      </c>
      <c r="S44" s="20">
        <v>100</v>
      </c>
      <c r="T44" s="4" t="s">
        <v>2859</v>
      </c>
      <c r="U44" s="4" t="s">
        <v>725</v>
      </c>
      <c r="V44" s="4" t="s">
        <v>2875</v>
      </c>
      <c r="W44" s="4" t="s">
        <v>71</v>
      </c>
      <c r="X44" s="4" t="s">
        <v>2877</v>
      </c>
      <c r="Y44" s="18">
        <v>23</v>
      </c>
      <c r="Z44" s="21" t="s">
        <v>2878</v>
      </c>
      <c r="AA44" s="22" t="s">
        <v>2859</v>
      </c>
      <c r="AB44" s="18" t="s">
        <v>725</v>
      </c>
      <c r="AC44" s="47">
        <v>0</v>
      </c>
      <c r="AD44" s="48">
        <v>0</v>
      </c>
      <c r="AE44" s="69">
        <v>1.796E-2</v>
      </c>
      <c r="AF44" s="48">
        <v>7</v>
      </c>
      <c r="AG44" s="69">
        <v>156.44440700000001</v>
      </c>
      <c r="AH44" s="48">
        <v>61663</v>
      </c>
      <c r="AI44" s="69">
        <v>0.13857</v>
      </c>
      <c r="AJ44" s="48">
        <v>54</v>
      </c>
      <c r="AK44" s="69">
        <v>2.6580900000000001</v>
      </c>
      <c r="AL44" s="48">
        <v>1052</v>
      </c>
    </row>
    <row r="45" spans="1:38" x14ac:dyDescent="0.2">
      <c r="A45" s="5" t="s">
        <v>111</v>
      </c>
      <c r="B45" s="6" t="s">
        <v>2930</v>
      </c>
      <c r="C45" s="4">
        <v>34837</v>
      </c>
      <c r="D45" s="4" t="s">
        <v>3119</v>
      </c>
      <c r="E45" s="4" t="s">
        <v>506</v>
      </c>
      <c r="F45" s="4">
        <v>58</v>
      </c>
      <c r="G45" s="4">
        <v>13</v>
      </c>
      <c r="H45" s="4">
        <v>0</v>
      </c>
      <c r="I45" s="4" t="s">
        <v>3121</v>
      </c>
      <c r="J45" s="4" t="s">
        <v>3121</v>
      </c>
      <c r="K45" s="4">
        <v>98.98</v>
      </c>
      <c r="L45" s="4" t="s">
        <v>3126</v>
      </c>
      <c r="M45" s="4">
        <v>0</v>
      </c>
      <c r="N45" s="4">
        <v>1</v>
      </c>
      <c r="P45" s="4" t="s">
        <v>2859</v>
      </c>
      <c r="Q45" s="19">
        <v>100</v>
      </c>
      <c r="R45" s="4" t="s">
        <v>725</v>
      </c>
      <c r="S45" s="20">
        <v>90</v>
      </c>
      <c r="T45" s="4" t="s">
        <v>2875</v>
      </c>
      <c r="U45" s="4" t="s">
        <v>2875</v>
      </c>
      <c r="V45" s="4" t="s">
        <v>2875</v>
      </c>
      <c r="W45" s="4" t="s">
        <v>2929</v>
      </c>
      <c r="X45" s="4" t="s">
        <v>2877</v>
      </c>
      <c r="Y45" s="18">
        <v>4</v>
      </c>
      <c r="Z45" s="21" t="s">
        <v>2864</v>
      </c>
      <c r="AA45" s="22" t="s">
        <v>2859</v>
      </c>
      <c r="AB45" s="18" t="s">
        <v>725</v>
      </c>
      <c r="AC45" s="47">
        <v>9.5014000000000001E-2</v>
      </c>
      <c r="AD45" s="48">
        <v>22</v>
      </c>
      <c r="AE45" s="69">
        <v>0</v>
      </c>
      <c r="AF45" s="48">
        <v>0</v>
      </c>
      <c r="AG45" s="69">
        <v>0</v>
      </c>
      <c r="AH45" s="48">
        <v>0</v>
      </c>
      <c r="AI45" s="69">
        <v>0</v>
      </c>
      <c r="AJ45" s="48">
        <v>0</v>
      </c>
      <c r="AK45" s="69">
        <v>33.513562999999998</v>
      </c>
      <c r="AL45" s="48">
        <v>7850</v>
      </c>
    </row>
    <row r="46" spans="1:38" x14ac:dyDescent="0.2">
      <c r="A46" s="10" t="s">
        <v>109</v>
      </c>
      <c r="B46" s="11" t="s">
        <v>3081</v>
      </c>
      <c r="C46" s="12">
        <v>13894</v>
      </c>
      <c r="D46" s="12" t="s">
        <v>3119</v>
      </c>
      <c r="E46" s="12" t="s">
        <v>506</v>
      </c>
      <c r="F46" s="12">
        <v>17</v>
      </c>
      <c r="G46" s="12">
        <v>4</v>
      </c>
      <c r="H46" s="12">
        <v>0</v>
      </c>
      <c r="I46" s="12" t="s">
        <v>3120</v>
      </c>
      <c r="J46" s="12" t="s">
        <v>3121</v>
      </c>
      <c r="K46" s="12">
        <v>100</v>
      </c>
      <c r="L46" s="12" t="s">
        <v>3122</v>
      </c>
      <c r="M46" s="12">
        <v>0</v>
      </c>
      <c r="N46" s="12">
        <v>1</v>
      </c>
      <c r="O46" s="13"/>
      <c r="P46" s="10"/>
      <c r="Q46" s="23"/>
      <c r="R46" s="10"/>
      <c r="S46" s="24"/>
      <c r="T46" s="12" t="s">
        <v>2875</v>
      </c>
      <c r="U46" s="12" t="s">
        <v>2875</v>
      </c>
      <c r="V46" s="12" t="s">
        <v>2875</v>
      </c>
      <c r="W46" s="12" t="s">
        <v>2899</v>
      </c>
      <c r="X46" s="12" t="s">
        <v>2877</v>
      </c>
      <c r="Y46" s="13">
        <v>19</v>
      </c>
      <c r="Z46" s="16" t="s">
        <v>3064</v>
      </c>
      <c r="AA46" s="22" t="s">
        <v>2859</v>
      </c>
      <c r="AB46" s="18" t="s">
        <v>2861</v>
      </c>
      <c r="AC46" s="47">
        <v>0</v>
      </c>
      <c r="AD46" s="48">
        <v>0</v>
      </c>
      <c r="AE46" s="69">
        <v>0</v>
      </c>
      <c r="AF46" s="48">
        <v>0</v>
      </c>
      <c r="AG46" s="69">
        <v>630.403412</v>
      </c>
      <c r="AH46" s="48">
        <v>59564</v>
      </c>
      <c r="AI46" s="69">
        <v>0</v>
      </c>
      <c r="AJ46" s="48">
        <v>0</v>
      </c>
      <c r="AK46" s="69">
        <v>323.56391200000002</v>
      </c>
      <c r="AL46" s="48">
        <v>30722</v>
      </c>
    </row>
    <row r="47" spans="1:38" x14ac:dyDescent="0.2">
      <c r="A47" s="5" t="s">
        <v>109</v>
      </c>
      <c r="B47" s="6" t="s">
        <v>2944</v>
      </c>
      <c r="C47" s="4">
        <v>33219</v>
      </c>
      <c r="D47" s="4" t="s">
        <v>3119</v>
      </c>
      <c r="E47" s="4" t="s">
        <v>506</v>
      </c>
      <c r="F47" s="4">
        <v>49</v>
      </c>
      <c r="G47" s="4">
        <v>18</v>
      </c>
      <c r="H47" s="4">
        <v>0</v>
      </c>
      <c r="I47" s="4" t="s">
        <v>3121</v>
      </c>
      <c r="J47" s="4" t="s">
        <v>3121</v>
      </c>
      <c r="K47" s="4">
        <v>91.24</v>
      </c>
      <c r="L47" s="4" t="s">
        <v>3125</v>
      </c>
      <c r="M47" s="4">
        <v>0</v>
      </c>
      <c r="N47" s="4">
        <v>1</v>
      </c>
      <c r="P47" s="4" t="s">
        <v>2859</v>
      </c>
      <c r="Q47" s="19">
        <v>50</v>
      </c>
      <c r="R47" s="4" t="s">
        <v>725</v>
      </c>
      <c r="S47" s="20">
        <v>60</v>
      </c>
      <c r="T47" s="4" t="s">
        <v>2859</v>
      </c>
      <c r="U47" s="4" t="s">
        <v>725</v>
      </c>
      <c r="V47" s="4" t="s">
        <v>2875</v>
      </c>
      <c r="W47" s="4" t="s">
        <v>2945</v>
      </c>
      <c r="X47" s="4" t="s">
        <v>2877</v>
      </c>
      <c r="Y47" s="18">
        <v>13</v>
      </c>
      <c r="Z47" s="21" t="s">
        <v>2878</v>
      </c>
      <c r="AA47" s="22" t="s">
        <v>2859</v>
      </c>
      <c r="AB47" s="18" t="s">
        <v>725</v>
      </c>
      <c r="AC47" s="47">
        <v>0</v>
      </c>
      <c r="AD47" s="48">
        <v>0</v>
      </c>
      <c r="AE47" s="69">
        <v>0.33872200000000002</v>
      </c>
      <c r="AF47" s="48">
        <v>75</v>
      </c>
      <c r="AG47" s="69">
        <v>21.355550000000001</v>
      </c>
      <c r="AH47" s="48">
        <v>4786</v>
      </c>
      <c r="AI47" s="69">
        <v>0</v>
      </c>
      <c r="AJ47" s="48">
        <v>0</v>
      </c>
      <c r="AK47" s="69">
        <v>1.8182E-2</v>
      </c>
      <c r="AL47" s="48">
        <v>4</v>
      </c>
    </row>
    <row r="48" spans="1:38" x14ac:dyDescent="0.2">
      <c r="A48" s="5" t="s">
        <v>109</v>
      </c>
      <c r="B48" s="6" t="s">
        <v>2962</v>
      </c>
      <c r="C48" s="4">
        <v>30191</v>
      </c>
      <c r="D48" s="4" t="s">
        <v>3119</v>
      </c>
      <c r="E48" s="4" t="s">
        <v>506</v>
      </c>
      <c r="F48" s="4">
        <v>34</v>
      </c>
      <c r="G48" s="4">
        <v>9</v>
      </c>
      <c r="H48" s="4">
        <v>0</v>
      </c>
      <c r="I48" s="4" t="s">
        <v>3121</v>
      </c>
      <c r="J48" s="4" t="s">
        <v>3121</v>
      </c>
      <c r="K48" s="4">
        <v>98.73</v>
      </c>
      <c r="L48" s="4" t="s">
        <v>3125</v>
      </c>
      <c r="M48" s="4">
        <v>0</v>
      </c>
      <c r="N48" s="4">
        <v>1</v>
      </c>
      <c r="P48" s="4" t="s">
        <v>2859</v>
      </c>
      <c r="Q48" s="19">
        <v>100</v>
      </c>
      <c r="R48" s="4" t="s">
        <v>725</v>
      </c>
      <c r="S48" s="20">
        <v>100</v>
      </c>
      <c r="T48" s="4" t="s">
        <v>2875</v>
      </c>
      <c r="U48" s="4" t="s">
        <v>2875</v>
      </c>
      <c r="V48" s="4" t="s">
        <v>2875</v>
      </c>
      <c r="W48" s="4" t="s">
        <v>2960</v>
      </c>
      <c r="X48" s="4" t="s">
        <v>2877</v>
      </c>
      <c r="Y48" s="18">
        <v>6</v>
      </c>
      <c r="Z48" s="21" t="s">
        <v>2864</v>
      </c>
      <c r="AA48" s="22" t="s">
        <v>2859</v>
      </c>
      <c r="AB48" s="18" t="s">
        <v>725</v>
      </c>
      <c r="AC48" s="47">
        <v>3.1493159999999998</v>
      </c>
      <c r="AD48" s="48">
        <v>645</v>
      </c>
      <c r="AE48" s="69">
        <v>0</v>
      </c>
      <c r="AF48" s="48">
        <v>0</v>
      </c>
      <c r="AG48" s="69">
        <v>79.190752000000003</v>
      </c>
      <c r="AH48" s="48">
        <v>16079</v>
      </c>
      <c r="AI48" s="69">
        <v>0</v>
      </c>
      <c r="AJ48" s="48">
        <v>0</v>
      </c>
      <c r="AK48" s="69">
        <v>5.8791999999999997E-2</v>
      </c>
      <c r="AL48" s="48">
        <v>12</v>
      </c>
    </row>
    <row r="49" spans="1:38" x14ac:dyDescent="0.2">
      <c r="A49" s="5" t="s">
        <v>108</v>
      </c>
      <c r="B49" s="6" t="s">
        <v>2986</v>
      </c>
      <c r="C49" s="4">
        <v>56491</v>
      </c>
      <c r="D49" s="4" t="s">
        <v>3119</v>
      </c>
      <c r="E49" s="4" t="s">
        <v>506</v>
      </c>
      <c r="F49" s="4">
        <v>75</v>
      </c>
      <c r="G49" s="4">
        <v>32</v>
      </c>
      <c r="H49" s="4">
        <v>0</v>
      </c>
      <c r="I49" s="4" t="s">
        <v>3121</v>
      </c>
      <c r="J49" s="4" t="s">
        <v>3121</v>
      </c>
      <c r="K49" s="4">
        <v>92.89</v>
      </c>
      <c r="L49" s="4" t="s">
        <v>3125</v>
      </c>
      <c r="M49" s="4">
        <v>0</v>
      </c>
      <c r="N49" s="4">
        <v>1</v>
      </c>
      <c r="P49" s="4" t="s">
        <v>2859</v>
      </c>
      <c r="Q49" s="19">
        <v>50</v>
      </c>
      <c r="R49" s="4" t="s">
        <v>725</v>
      </c>
      <c r="S49" s="20">
        <v>96.153846153846203</v>
      </c>
      <c r="T49" s="4" t="s">
        <v>2859</v>
      </c>
      <c r="U49" s="4" t="s">
        <v>725</v>
      </c>
      <c r="V49" s="4" t="s">
        <v>2875</v>
      </c>
      <c r="W49" s="4" t="s">
        <v>71</v>
      </c>
      <c r="X49" s="4" t="s">
        <v>2877</v>
      </c>
      <c r="Y49" s="18">
        <v>23</v>
      </c>
      <c r="Z49" s="21" t="s">
        <v>2878</v>
      </c>
      <c r="AA49" s="22" t="s">
        <v>2859</v>
      </c>
      <c r="AB49" s="18" t="s">
        <v>725</v>
      </c>
      <c r="AC49" s="47">
        <v>0</v>
      </c>
      <c r="AD49" s="48">
        <v>0</v>
      </c>
      <c r="AE49" s="69">
        <v>15.013347</v>
      </c>
      <c r="AF49" s="48">
        <v>5717</v>
      </c>
      <c r="AG49" s="69">
        <v>0</v>
      </c>
      <c r="AH49" s="48">
        <v>0</v>
      </c>
      <c r="AI49" s="69">
        <v>0</v>
      </c>
      <c r="AJ49" s="48">
        <v>0</v>
      </c>
      <c r="AK49" s="69">
        <v>0</v>
      </c>
      <c r="AL49" s="48">
        <v>0</v>
      </c>
    </row>
    <row r="50" spans="1:38" x14ac:dyDescent="0.2">
      <c r="A50" s="10" t="s">
        <v>109</v>
      </c>
      <c r="B50" s="11" t="s">
        <v>3096</v>
      </c>
      <c r="C50" s="12">
        <v>12242</v>
      </c>
      <c r="D50" s="12" t="s">
        <v>3119</v>
      </c>
      <c r="E50" s="12" t="s">
        <v>506</v>
      </c>
      <c r="F50" s="12">
        <v>14</v>
      </c>
      <c r="G50" s="12">
        <v>4</v>
      </c>
      <c r="H50" s="12">
        <v>0</v>
      </c>
      <c r="I50" s="12" t="s">
        <v>3121</v>
      </c>
      <c r="J50" s="12" t="s">
        <v>3121</v>
      </c>
      <c r="K50" s="12">
        <v>100</v>
      </c>
      <c r="L50" s="12" t="s">
        <v>3125</v>
      </c>
      <c r="M50" s="12">
        <v>0</v>
      </c>
      <c r="N50" s="12">
        <v>1</v>
      </c>
      <c r="O50" s="13"/>
      <c r="P50" s="10"/>
      <c r="Q50" s="23"/>
      <c r="R50" s="10"/>
      <c r="S50" s="24"/>
      <c r="T50" s="12" t="s">
        <v>2875</v>
      </c>
      <c r="U50" s="12" t="s">
        <v>2875</v>
      </c>
      <c r="V50" s="12" t="s">
        <v>2875</v>
      </c>
      <c r="W50" s="12" t="s">
        <v>3097</v>
      </c>
      <c r="X50" s="12" t="s">
        <v>2877</v>
      </c>
      <c r="Y50" s="13">
        <v>4</v>
      </c>
      <c r="Z50" s="16" t="s">
        <v>2875</v>
      </c>
      <c r="AA50" s="17" t="s">
        <v>2875</v>
      </c>
      <c r="AB50" s="13"/>
      <c r="AC50" s="47">
        <v>0</v>
      </c>
      <c r="AD50" s="48">
        <v>0</v>
      </c>
      <c r="AE50" s="69">
        <v>0</v>
      </c>
      <c r="AF50" s="48">
        <v>0</v>
      </c>
      <c r="AG50" s="69">
        <v>13.712057</v>
      </c>
      <c r="AH50" s="48">
        <v>1127</v>
      </c>
      <c r="AI50" s="69">
        <v>0</v>
      </c>
      <c r="AJ50" s="48">
        <v>0</v>
      </c>
      <c r="AK50" s="69">
        <v>0</v>
      </c>
      <c r="AL50" s="48">
        <v>0</v>
      </c>
    </row>
    <row r="51" spans="1:38" x14ac:dyDescent="0.2">
      <c r="A51" s="5" t="s">
        <v>109</v>
      </c>
      <c r="B51" s="6" t="s">
        <v>2909</v>
      </c>
      <c r="C51" s="4">
        <v>40381</v>
      </c>
      <c r="D51" s="4" t="s">
        <v>3119</v>
      </c>
      <c r="E51" s="4" t="s">
        <v>506</v>
      </c>
      <c r="F51" s="4">
        <v>59</v>
      </c>
      <c r="G51" s="4">
        <v>7</v>
      </c>
      <c r="H51" s="4">
        <v>1</v>
      </c>
      <c r="I51" s="4" t="s">
        <v>3121</v>
      </c>
      <c r="J51" s="4" t="s">
        <v>3121</v>
      </c>
      <c r="K51" s="4">
        <v>100</v>
      </c>
      <c r="L51" s="4" t="s">
        <v>3125</v>
      </c>
      <c r="M51" s="4">
        <v>0</v>
      </c>
      <c r="N51" s="4">
        <v>1</v>
      </c>
      <c r="P51" s="4" t="s">
        <v>2859</v>
      </c>
      <c r="Q51" s="19">
        <v>100</v>
      </c>
      <c r="R51" s="4" t="s">
        <v>2861</v>
      </c>
      <c r="S51" s="20">
        <v>60</v>
      </c>
      <c r="T51" s="4" t="s">
        <v>2875</v>
      </c>
      <c r="U51" s="4" t="s">
        <v>2875</v>
      </c>
      <c r="V51" s="4" t="s">
        <v>2875</v>
      </c>
      <c r="X51" s="4" t="s">
        <v>2881</v>
      </c>
      <c r="Z51" s="21" t="s">
        <v>2864</v>
      </c>
      <c r="AA51" s="17" t="s">
        <v>2859</v>
      </c>
      <c r="AB51" s="13" t="s">
        <v>2861</v>
      </c>
      <c r="AC51" s="47">
        <v>0</v>
      </c>
      <c r="AD51" s="48">
        <v>0</v>
      </c>
      <c r="AE51" s="69">
        <v>3.4273999999999999E-2</v>
      </c>
      <c r="AF51" s="48">
        <v>11</v>
      </c>
      <c r="AG51" s="69">
        <v>61.382976999999997</v>
      </c>
      <c r="AH51" s="48">
        <v>16734</v>
      </c>
      <c r="AI51" s="69">
        <v>0</v>
      </c>
      <c r="AJ51" s="48">
        <v>0</v>
      </c>
      <c r="AK51" s="69">
        <v>25.158168</v>
      </c>
      <c r="AL51" s="48">
        <v>6862</v>
      </c>
    </row>
    <row r="52" spans="1:38" x14ac:dyDescent="0.2">
      <c r="A52" s="5" t="s">
        <v>111</v>
      </c>
      <c r="B52" s="6" t="s">
        <v>2892</v>
      </c>
      <c r="C52" s="4">
        <v>145700</v>
      </c>
      <c r="D52" s="4" t="s">
        <v>3119</v>
      </c>
      <c r="E52" s="4" t="s">
        <v>506</v>
      </c>
      <c r="F52" s="4">
        <v>296</v>
      </c>
      <c r="G52" s="4">
        <v>45</v>
      </c>
      <c r="H52" s="4">
        <v>6</v>
      </c>
      <c r="I52" s="4" t="s">
        <v>3121</v>
      </c>
      <c r="J52" s="4" t="s">
        <v>3121</v>
      </c>
      <c r="K52" s="4">
        <v>97.37</v>
      </c>
      <c r="L52" s="4" t="s">
        <v>3128</v>
      </c>
      <c r="M52" s="4">
        <v>0</v>
      </c>
      <c r="N52" s="4">
        <v>1</v>
      </c>
      <c r="P52" s="4" t="s">
        <v>2859</v>
      </c>
      <c r="Q52" s="19">
        <v>48.8888888888889</v>
      </c>
      <c r="R52" s="4" t="s">
        <v>2860</v>
      </c>
      <c r="S52" s="20">
        <v>44.230769230769198</v>
      </c>
      <c r="T52" s="4" t="s">
        <v>2875</v>
      </c>
      <c r="U52" s="4" t="s">
        <v>2875</v>
      </c>
      <c r="V52" s="4" t="s">
        <v>2875</v>
      </c>
      <c r="X52" s="4" t="s">
        <v>2888</v>
      </c>
      <c r="Z52" s="29" t="s">
        <v>2864</v>
      </c>
      <c r="AA52" s="22" t="s">
        <v>2859</v>
      </c>
      <c r="AB52" s="18" t="s">
        <v>2860</v>
      </c>
      <c r="AC52" s="47">
        <v>0</v>
      </c>
      <c r="AD52" s="48">
        <v>0</v>
      </c>
      <c r="AE52" s="69">
        <v>1.4139999999999999E-3</v>
      </c>
      <c r="AF52" s="48">
        <v>2</v>
      </c>
      <c r="AG52" s="69">
        <v>1.135559</v>
      </c>
      <c r="AH52" s="48">
        <v>1116</v>
      </c>
      <c r="AI52" s="69">
        <v>0</v>
      </c>
      <c r="AJ52" s="48">
        <v>0</v>
      </c>
      <c r="AK52" s="69">
        <v>30.139437000000001</v>
      </c>
      <c r="AL52" s="48">
        <v>29719</v>
      </c>
    </row>
    <row r="53" spans="1:38" x14ac:dyDescent="0.2">
      <c r="A53" s="5" t="s">
        <v>111</v>
      </c>
      <c r="B53" s="6" t="s">
        <v>3101</v>
      </c>
      <c r="C53" s="4">
        <v>6612</v>
      </c>
      <c r="D53" s="4" t="s">
        <v>3119</v>
      </c>
      <c r="E53" s="4" t="s">
        <v>506</v>
      </c>
      <c r="F53" s="4">
        <v>9</v>
      </c>
      <c r="G53" s="4">
        <v>3</v>
      </c>
      <c r="H53" s="4">
        <v>0</v>
      </c>
      <c r="I53" s="4" t="s">
        <v>3121</v>
      </c>
      <c r="J53" s="4" t="s">
        <v>3121</v>
      </c>
      <c r="K53" s="4">
        <v>97.2</v>
      </c>
      <c r="L53" s="4" t="s">
        <v>3128</v>
      </c>
      <c r="M53" s="4">
        <v>0</v>
      </c>
      <c r="N53" s="4">
        <v>1</v>
      </c>
      <c r="P53" s="5"/>
      <c r="Q53" s="25"/>
      <c r="R53" s="5"/>
      <c r="S53" s="26"/>
      <c r="T53" s="4" t="s">
        <v>2875</v>
      </c>
      <c r="U53" s="4" t="s">
        <v>2874</v>
      </c>
      <c r="V53" s="4" t="s">
        <v>2875</v>
      </c>
      <c r="W53" s="4" t="s">
        <v>3102</v>
      </c>
      <c r="X53" s="4" t="s">
        <v>2877</v>
      </c>
      <c r="Y53" s="18">
        <v>5</v>
      </c>
      <c r="Z53" s="21" t="s">
        <v>2865</v>
      </c>
      <c r="AA53" s="17" t="s">
        <v>506</v>
      </c>
      <c r="AB53" s="18" t="s">
        <v>2874</v>
      </c>
      <c r="AC53" s="47">
        <v>0</v>
      </c>
      <c r="AD53" s="48">
        <v>0</v>
      </c>
      <c r="AE53" s="69">
        <v>0</v>
      </c>
      <c r="AF53" s="48">
        <v>0</v>
      </c>
      <c r="AG53" s="69">
        <v>0.89095599999999997</v>
      </c>
      <c r="AH53" s="48">
        <v>40</v>
      </c>
      <c r="AI53" s="69">
        <v>0</v>
      </c>
      <c r="AJ53" s="48">
        <v>0</v>
      </c>
      <c r="AK53" s="69">
        <v>8.6483670000000004</v>
      </c>
      <c r="AL53" s="48">
        <v>387</v>
      </c>
    </row>
    <row r="54" spans="1:38" x14ac:dyDescent="0.2">
      <c r="A54" s="5" t="s">
        <v>110</v>
      </c>
      <c r="B54" s="6" t="s">
        <v>2968</v>
      </c>
      <c r="C54" s="4">
        <v>40058</v>
      </c>
      <c r="D54" s="4" t="s">
        <v>3119</v>
      </c>
      <c r="E54" s="4" t="s">
        <v>506</v>
      </c>
      <c r="F54" s="4">
        <v>60</v>
      </c>
      <c r="G54" s="4">
        <v>14</v>
      </c>
      <c r="H54" s="4">
        <v>0</v>
      </c>
      <c r="I54" s="4" t="s">
        <v>3121</v>
      </c>
      <c r="J54" s="4" t="s">
        <v>3121</v>
      </c>
      <c r="K54" s="4">
        <v>100</v>
      </c>
      <c r="L54" s="4" t="s">
        <v>3125</v>
      </c>
      <c r="M54" s="4">
        <v>0</v>
      </c>
      <c r="N54" s="4">
        <v>1</v>
      </c>
      <c r="P54" s="4" t="s">
        <v>2859</v>
      </c>
      <c r="Q54" s="19">
        <v>100</v>
      </c>
      <c r="R54" s="4" t="s">
        <v>725</v>
      </c>
      <c r="S54" s="20">
        <v>69.230769230769198</v>
      </c>
      <c r="T54" s="4" t="s">
        <v>2875</v>
      </c>
      <c r="U54" s="4" t="s">
        <v>2875</v>
      </c>
      <c r="V54" s="4" t="s">
        <v>2875</v>
      </c>
      <c r="W54" s="4" t="s">
        <v>2966</v>
      </c>
      <c r="X54" s="4" t="s">
        <v>2877</v>
      </c>
      <c r="Y54" s="18">
        <v>7</v>
      </c>
      <c r="Z54" s="21" t="s">
        <v>2864</v>
      </c>
      <c r="AA54" s="22" t="s">
        <v>2859</v>
      </c>
      <c r="AB54" s="18" t="s">
        <v>725</v>
      </c>
      <c r="AC54" s="47">
        <v>0</v>
      </c>
      <c r="AD54" s="48">
        <v>0</v>
      </c>
      <c r="AE54" s="69">
        <v>1.5003000000000001E-2</v>
      </c>
      <c r="AF54" s="48">
        <v>4</v>
      </c>
      <c r="AG54" s="69">
        <v>7.0572999999999997E-2</v>
      </c>
      <c r="AH54" s="48">
        <v>19</v>
      </c>
      <c r="AI54" s="69">
        <v>118.69983499999999</v>
      </c>
      <c r="AJ54" s="48">
        <v>31860</v>
      </c>
      <c r="AK54" s="69">
        <v>4.8904000000000003E-2</v>
      </c>
      <c r="AL54" s="48">
        <v>13</v>
      </c>
    </row>
    <row r="55" spans="1:38" s="12" customFormat="1" x14ac:dyDescent="0.2">
      <c r="A55" s="10" t="s">
        <v>109</v>
      </c>
      <c r="B55" s="11" t="s">
        <v>3075</v>
      </c>
      <c r="C55" s="12">
        <v>35548</v>
      </c>
      <c r="D55" s="12" t="s">
        <v>3119</v>
      </c>
      <c r="E55" s="12" t="s">
        <v>506</v>
      </c>
      <c r="F55" s="12">
        <v>45</v>
      </c>
      <c r="G55" s="12">
        <v>4</v>
      </c>
      <c r="H55" s="12">
        <v>0</v>
      </c>
      <c r="I55" s="12" t="s">
        <v>3121</v>
      </c>
      <c r="J55" s="12" t="s">
        <v>3121</v>
      </c>
      <c r="K55" s="12">
        <v>98.19</v>
      </c>
      <c r="L55" s="12" t="s">
        <v>3125</v>
      </c>
      <c r="M55" s="12">
        <v>0</v>
      </c>
      <c r="N55" s="12">
        <v>1</v>
      </c>
      <c r="O55" s="13"/>
      <c r="P55" s="12" t="s">
        <v>2859</v>
      </c>
      <c r="Q55" s="14">
        <v>100</v>
      </c>
      <c r="R55" s="12" t="s">
        <v>2875</v>
      </c>
      <c r="S55" s="15">
        <v>100</v>
      </c>
      <c r="T55" s="12" t="s">
        <v>2875</v>
      </c>
      <c r="U55" s="12" t="s">
        <v>2875</v>
      </c>
      <c r="V55" s="12" t="s">
        <v>2875</v>
      </c>
      <c r="X55" s="12" t="s">
        <v>2881</v>
      </c>
      <c r="Y55" s="13"/>
      <c r="Z55" s="27" t="s">
        <v>2875</v>
      </c>
      <c r="AA55" s="28" t="s">
        <v>2875</v>
      </c>
      <c r="AB55" s="13"/>
      <c r="AC55" s="47">
        <v>0</v>
      </c>
      <c r="AD55" s="48">
        <v>0</v>
      </c>
      <c r="AE55" s="69">
        <v>0</v>
      </c>
      <c r="AF55" s="48">
        <v>0</v>
      </c>
      <c r="AG55" s="69">
        <v>16.303224</v>
      </c>
      <c r="AH55" s="48">
        <v>3902</v>
      </c>
      <c r="AI55" s="69">
        <v>0</v>
      </c>
      <c r="AJ55" s="48">
        <v>0</v>
      </c>
      <c r="AK55" s="69">
        <v>0</v>
      </c>
      <c r="AL55" s="48">
        <v>0</v>
      </c>
    </row>
    <row r="56" spans="1:38" s="12" customFormat="1" x14ac:dyDescent="0.2">
      <c r="A56" s="5" t="s">
        <v>109</v>
      </c>
      <c r="B56" s="6" t="s">
        <v>2924</v>
      </c>
      <c r="C56" s="4">
        <v>58170</v>
      </c>
      <c r="D56" s="4" t="s">
        <v>3119</v>
      </c>
      <c r="E56" s="4" t="s">
        <v>506</v>
      </c>
      <c r="F56" s="4">
        <v>78</v>
      </c>
      <c r="G56" s="4">
        <v>21</v>
      </c>
      <c r="H56" s="4">
        <v>1</v>
      </c>
      <c r="I56" s="4" t="s">
        <v>3121</v>
      </c>
      <c r="J56" s="4" t="s">
        <v>3121</v>
      </c>
      <c r="K56" s="4">
        <v>100</v>
      </c>
      <c r="L56" s="4" t="s">
        <v>3125</v>
      </c>
      <c r="M56" s="4">
        <v>0</v>
      </c>
      <c r="N56" s="4">
        <v>1</v>
      </c>
      <c r="O56" s="18"/>
      <c r="P56" s="4" t="s">
        <v>2859</v>
      </c>
      <c r="Q56" s="19">
        <v>100</v>
      </c>
      <c r="R56" s="4" t="s">
        <v>725</v>
      </c>
      <c r="S56" s="20">
        <v>57.142857142857103</v>
      </c>
      <c r="T56" s="4" t="s">
        <v>2859</v>
      </c>
      <c r="U56" s="4" t="s">
        <v>725</v>
      </c>
      <c r="V56" s="4" t="s">
        <v>2875</v>
      </c>
      <c r="W56" s="4" t="s">
        <v>2923</v>
      </c>
      <c r="X56" s="4" t="s">
        <v>2877</v>
      </c>
      <c r="Y56" s="18">
        <v>3</v>
      </c>
      <c r="Z56" s="21" t="s">
        <v>2878</v>
      </c>
      <c r="AA56" s="22" t="s">
        <v>2859</v>
      </c>
      <c r="AB56" s="18" t="s">
        <v>725</v>
      </c>
      <c r="AC56" s="47">
        <v>0</v>
      </c>
      <c r="AD56" s="48">
        <v>0</v>
      </c>
      <c r="AE56" s="69">
        <v>0</v>
      </c>
      <c r="AF56" s="48">
        <v>0</v>
      </c>
      <c r="AG56" s="69">
        <v>39.009574999999998</v>
      </c>
      <c r="AH56" s="48">
        <v>15505</v>
      </c>
      <c r="AI56" s="69">
        <v>0</v>
      </c>
      <c r="AJ56" s="48">
        <v>0</v>
      </c>
      <c r="AK56" s="69">
        <v>0.172013</v>
      </c>
      <c r="AL56" s="48">
        <v>69</v>
      </c>
    </row>
    <row r="57" spans="1:38" s="12" customFormat="1" x14ac:dyDescent="0.2">
      <c r="A57" s="10" t="s">
        <v>111</v>
      </c>
      <c r="B57" s="11" t="s">
        <v>3047</v>
      </c>
      <c r="C57" s="12">
        <v>34249</v>
      </c>
      <c r="D57" s="12" t="s">
        <v>3119</v>
      </c>
      <c r="E57" s="12" t="s">
        <v>506</v>
      </c>
      <c r="F57" s="12">
        <v>63</v>
      </c>
      <c r="G57" s="12">
        <v>17</v>
      </c>
      <c r="H57" s="12">
        <v>0</v>
      </c>
      <c r="I57" s="12" t="s">
        <v>3121</v>
      </c>
      <c r="J57" s="12" t="s">
        <v>3121</v>
      </c>
      <c r="K57" s="12">
        <v>99.08</v>
      </c>
      <c r="L57" s="12" t="s">
        <v>3125</v>
      </c>
      <c r="M57" s="12">
        <v>0</v>
      </c>
      <c r="N57" s="12">
        <v>1</v>
      </c>
      <c r="O57" s="13"/>
      <c r="P57" s="12" t="s">
        <v>2859</v>
      </c>
      <c r="Q57" s="14">
        <v>100</v>
      </c>
      <c r="R57" s="12" t="s">
        <v>725</v>
      </c>
      <c r="S57" s="15">
        <v>54.545454545454497</v>
      </c>
      <c r="T57" s="12" t="s">
        <v>2875</v>
      </c>
      <c r="U57" s="12" t="s">
        <v>2875</v>
      </c>
      <c r="V57" s="12" t="s">
        <v>2875</v>
      </c>
      <c r="X57" s="12" t="s">
        <v>3048</v>
      </c>
      <c r="Y57" s="13"/>
      <c r="Z57" s="27" t="s">
        <v>2864</v>
      </c>
      <c r="AA57" s="17" t="s">
        <v>2859</v>
      </c>
      <c r="AB57" s="13" t="s">
        <v>725</v>
      </c>
      <c r="AC57" s="47">
        <v>0.27758500000000003</v>
      </c>
      <c r="AD57" s="48">
        <v>64</v>
      </c>
      <c r="AE57" s="69">
        <v>0.101142</v>
      </c>
      <c r="AF57" s="48">
        <v>23</v>
      </c>
      <c r="AG57" s="69">
        <v>0</v>
      </c>
      <c r="AH57" s="48">
        <v>0</v>
      </c>
      <c r="AI57" s="69">
        <v>0</v>
      </c>
      <c r="AJ57" s="48">
        <v>0</v>
      </c>
      <c r="AK57" s="69">
        <v>10.069490999999999</v>
      </c>
      <c r="AL57" s="48">
        <v>2321</v>
      </c>
    </row>
    <row r="58" spans="1:38" s="12" customFormat="1" x14ac:dyDescent="0.2">
      <c r="A58" s="10" t="s">
        <v>109</v>
      </c>
      <c r="B58" s="11" t="s">
        <v>2963</v>
      </c>
      <c r="C58" s="12">
        <v>34718</v>
      </c>
      <c r="D58" s="12" t="s">
        <v>3119</v>
      </c>
      <c r="E58" s="12" t="s">
        <v>506</v>
      </c>
      <c r="F58" s="12">
        <v>64</v>
      </c>
      <c r="G58" s="12">
        <v>10</v>
      </c>
      <c r="H58" s="12">
        <v>0</v>
      </c>
      <c r="I58" s="12" t="s">
        <v>3121</v>
      </c>
      <c r="J58" s="12" t="s">
        <v>3121</v>
      </c>
      <c r="K58" s="12">
        <v>100</v>
      </c>
      <c r="L58" s="12" t="s">
        <v>3125</v>
      </c>
      <c r="M58" s="12">
        <v>0</v>
      </c>
      <c r="N58" s="12">
        <v>1</v>
      </c>
      <c r="O58" s="13"/>
      <c r="P58" s="12" t="s">
        <v>2859</v>
      </c>
      <c r="Q58" s="14">
        <v>100</v>
      </c>
      <c r="R58" s="12" t="s">
        <v>725</v>
      </c>
      <c r="S58" s="15">
        <v>63.636363636363598</v>
      </c>
      <c r="T58" s="12" t="s">
        <v>2875</v>
      </c>
      <c r="U58" s="12" t="s">
        <v>2875</v>
      </c>
      <c r="V58" s="12" t="s">
        <v>2875</v>
      </c>
      <c r="W58" s="12" t="s">
        <v>2960</v>
      </c>
      <c r="X58" s="12" t="s">
        <v>2877</v>
      </c>
      <c r="Y58" s="13">
        <v>6</v>
      </c>
      <c r="Z58" s="16" t="s">
        <v>2864</v>
      </c>
      <c r="AA58" s="17" t="s">
        <v>2859</v>
      </c>
      <c r="AB58" s="13" t="s">
        <v>725</v>
      </c>
      <c r="AC58" s="47">
        <v>5.1528999999999998E-2</v>
      </c>
      <c r="AD58" s="48">
        <v>13</v>
      </c>
      <c r="AE58" s="69">
        <v>8.6700000000000006E-3</v>
      </c>
      <c r="AF58" s="48">
        <v>2</v>
      </c>
      <c r="AG58" s="69">
        <v>21.266548</v>
      </c>
      <c r="AH58" s="48">
        <v>4967</v>
      </c>
      <c r="AI58" s="69">
        <v>0</v>
      </c>
      <c r="AJ58" s="48">
        <v>0</v>
      </c>
      <c r="AK58" s="69">
        <v>0.33821099999999998</v>
      </c>
      <c r="AL58" s="48">
        <v>79</v>
      </c>
    </row>
    <row r="59" spans="1:38" s="12" customFormat="1" x14ac:dyDescent="0.2">
      <c r="A59" s="10" t="s">
        <v>109</v>
      </c>
      <c r="B59" s="11" t="s">
        <v>2987</v>
      </c>
      <c r="C59" s="12">
        <v>58390</v>
      </c>
      <c r="D59" s="12" t="s">
        <v>3119</v>
      </c>
      <c r="E59" s="12" t="s">
        <v>506</v>
      </c>
      <c r="F59" s="12">
        <v>82</v>
      </c>
      <c r="G59" s="12">
        <v>29</v>
      </c>
      <c r="H59" s="12">
        <v>0</v>
      </c>
      <c r="I59" s="12" t="s">
        <v>3121</v>
      </c>
      <c r="J59" s="12" t="s">
        <v>3121</v>
      </c>
      <c r="K59" s="12">
        <v>95.79</v>
      </c>
      <c r="L59" s="12" t="s">
        <v>3125</v>
      </c>
      <c r="M59" s="12">
        <v>0</v>
      </c>
      <c r="N59" s="12">
        <v>1</v>
      </c>
      <c r="O59" s="13"/>
      <c r="P59" s="12" t="s">
        <v>2859</v>
      </c>
      <c r="Q59" s="14">
        <v>100</v>
      </c>
      <c r="R59" s="12" t="s">
        <v>725</v>
      </c>
      <c r="S59" s="15">
        <v>100</v>
      </c>
      <c r="T59" s="12" t="s">
        <v>2859</v>
      </c>
      <c r="U59" s="12" t="s">
        <v>725</v>
      </c>
      <c r="V59" s="12" t="s">
        <v>2875</v>
      </c>
      <c r="W59" s="12" t="s">
        <v>71</v>
      </c>
      <c r="X59" s="12" t="s">
        <v>2877</v>
      </c>
      <c r="Y59" s="13">
        <v>23</v>
      </c>
      <c r="Z59" s="16" t="s">
        <v>2878</v>
      </c>
      <c r="AA59" s="17" t="s">
        <v>2859</v>
      </c>
      <c r="AB59" s="13" t="s">
        <v>725</v>
      </c>
      <c r="AC59" s="47">
        <v>0</v>
      </c>
      <c r="AD59" s="48">
        <v>0</v>
      </c>
      <c r="AE59" s="69">
        <v>0</v>
      </c>
      <c r="AF59" s="48">
        <v>0</v>
      </c>
      <c r="AG59" s="69">
        <v>132.53872200000001</v>
      </c>
      <c r="AH59" s="48">
        <v>52069</v>
      </c>
      <c r="AI59" s="69">
        <v>0</v>
      </c>
      <c r="AJ59" s="48">
        <v>0</v>
      </c>
      <c r="AK59" s="69">
        <v>0</v>
      </c>
      <c r="AL59" s="48">
        <v>0</v>
      </c>
    </row>
    <row r="60" spans="1:38" s="12" customFormat="1" x14ac:dyDescent="0.2">
      <c r="A60" s="10" t="s">
        <v>111</v>
      </c>
      <c r="B60" s="11" t="s">
        <v>3098</v>
      </c>
      <c r="C60" s="12">
        <v>12080</v>
      </c>
      <c r="D60" s="12" t="s">
        <v>3119</v>
      </c>
      <c r="E60" s="12" t="s">
        <v>506</v>
      </c>
      <c r="F60" s="12">
        <v>12</v>
      </c>
      <c r="G60" s="12">
        <v>4</v>
      </c>
      <c r="H60" s="12">
        <v>0</v>
      </c>
      <c r="I60" s="12" t="s">
        <v>3121</v>
      </c>
      <c r="J60" s="12" t="s">
        <v>3121</v>
      </c>
      <c r="K60" s="12">
        <v>100</v>
      </c>
      <c r="L60" s="12" t="s">
        <v>3125</v>
      </c>
      <c r="M60" s="12">
        <v>0</v>
      </c>
      <c r="N60" s="12">
        <v>1</v>
      </c>
      <c r="O60" s="13"/>
      <c r="P60" s="10"/>
      <c r="Q60" s="23"/>
      <c r="R60" s="10"/>
      <c r="S60" s="24"/>
      <c r="T60" s="12" t="s">
        <v>2875</v>
      </c>
      <c r="U60" s="12" t="s">
        <v>2875</v>
      </c>
      <c r="V60" s="12" t="s">
        <v>2875</v>
      </c>
      <c r="W60" s="12" t="s">
        <v>3097</v>
      </c>
      <c r="X60" s="12" t="s">
        <v>2877</v>
      </c>
      <c r="Y60" s="13">
        <v>4</v>
      </c>
      <c r="Z60" s="16" t="s">
        <v>2875</v>
      </c>
      <c r="AA60" s="17" t="s">
        <v>2875</v>
      </c>
      <c r="AB60" s="13"/>
      <c r="AC60" s="47">
        <v>0</v>
      </c>
      <c r="AD60" s="48">
        <v>0</v>
      </c>
      <c r="AE60" s="69">
        <v>0</v>
      </c>
      <c r="AF60" s="48">
        <v>0</v>
      </c>
      <c r="AG60" s="69">
        <v>0</v>
      </c>
      <c r="AH60" s="48">
        <v>0</v>
      </c>
      <c r="AI60" s="69">
        <v>0.211507</v>
      </c>
      <c r="AJ60" s="48">
        <v>17</v>
      </c>
      <c r="AK60" s="69">
        <v>10.193626</v>
      </c>
      <c r="AL60" s="48">
        <v>834</v>
      </c>
    </row>
    <row r="61" spans="1:38" s="12" customFormat="1" x14ac:dyDescent="0.2">
      <c r="A61" s="10" t="s">
        <v>111</v>
      </c>
      <c r="B61" s="11" t="s">
        <v>2988</v>
      </c>
      <c r="C61" s="12">
        <v>58273</v>
      </c>
      <c r="D61" s="12" t="s">
        <v>3119</v>
      </c>
      <c r="E61" s="12" t="s">
        <v>506</v>
      </c>
      <c r="F61" s="12">
        <v>84</v>
      </c>
      <c r="G61" s="12">
        <v>29</v>
      </c>
      <c r="H61" s="12">
        <v>0</v>
      </c>
      <c r="I61" s="12" t="s">
        <v>3121</v>
      </c>
      <c r="J61" s="12" t="s">
        <v>3121</v>
      </c>
      <c r="K61" s="12">
        <v>95.86</v>
      </c>
      <c r="L61" s="12" t="s">
        <v>3125</v>
      </c>
      <c r="M61" s="12">
        <v>0</v>
      </c>
      <c r="N61" s="12">
        <v>1</v>
      </c>
      <c r="O61" s="13"/>
      <c r="P61" s="12" t="s">
        <v>2859</v>
      </c>
      <c r="Q61" s="14">
        <v>100</v>
      </c>
      <c r="R61" s="12" t="s">
        <v>725</v>
      </c>
      <c r="S61" s="15">
        <v>92.857142857142904</v>
      </c>
      <c r="T61" s="12" t="s">
        <v>2859</v>
      </c>
      <c r="U61" s="12" t="s">
        <v>725</v>
      </c>
      <c r="V61" s="12" t="s">
        <v>2875</v>
      </c>
      <c r="W61" s="12" t="s">
        <v>71</v>
      </c>
      <c r="X61" s="12" t="s">
        <v>2877</v>
      </c>
      <c r="Y61" s="13">
        <v>23</v>
      </c>
      <c r="Z61" s="16" t="s">
        <v>2878</v>
      </c>
      <c r="AA61" s="17" t="s">
        <v>2859</v>
      </c>
      <c r="AB61" s="13" t="s">
        <v>725</v>
      </c>
      <c r="AC61" s="47">
        <v>5.1830000000000001E-3</v>
      </c>
      <c r="AD61" s="48">
        <v>2</v>
      </c>
      <c r="AE61" s="69">
        <v>0</v>
      </c>
      <c r="AF61" s="48">
        <v>0</v>
      </c>
      <c r="AG61" s="69">
        <v>0</v>
      </c>
      <c r="AH61" s="48">
        <v>0</v>
      </c>
      <c r="AI61" s="69">
        <v>0</v>
      </c>
      <c r="AJ61" s="48">
        <v>0</v>
      </c>
      <c r="AK61" s="69">
        <v>42.998506999999996</v>
      </c>
      <c r="AL61" s="48">
        <v>16864</v>
      </c>
    </row>
    <row r="62" spans="1:38" s="12" customFormat="1" x14ac:dyDescent="0.2">
      <c r="A62" s="10" t="s">
        <v>111</v>
      </c>
      <c r="B62" s="11" t="s">
        <v>2936</v>
      </c>
      <c r="C62" s="12">
        <v>50403</v>
      </c>
      <c r="D62" s="12" t="s">
        <v>3119</v>
      </c>
      <c r="E62" s="12" t="s">
        <v>506</v>
      </c>
      <c r="F62" s="12">
        <v>66</v>
      </c>
      <c r="G62" s="12">
        <v>18</v>
      </c>
      <c r="H62" s="12">
        <v>0</v>
      </c>
      <c r="I62" s="12" t="s">
        <v>3121</v>
      </c>
      <c r="J62" s="12" t="s">
        <v>3121</v>
      </c>
      <c r="K62" s="12">
        <v>100</v>
      </c>
      <c r="L62" s="12" t="s">
        <v>3126</v>
      </c>
      <c r="M62" s="12">
        <v>0</v>
      </c>
      <c r="N62" s="12">
        <v>1</v>
      </c>
      <c r="O62" s="13"/>
      <c r="P62" s="12" t="s">
        <v>2859</v>
      </c>
      <c r="Q62" s="14">
        <v>100</v>
      </c>
      <c r="R62" s="12" t="s">
        <v>725</v>
      </c>
      <c r="S62" s="15">
        <v>73.076923076923094</v>
      </c>
      <c r="T62" s="12" t="s">
        <v>2875</v>
      </c>
      <c r="U62" s="12" t="s">
        <v>2875</v>
      </c>
      <c r="V62" s="12" t="s">
        <v>2875</v>
      </c>
      <c r="W62" s="12" t="s">
        <v>2937</v>
      </c>
      <c r="X62" s="12" t="s">
        <v>2877</v>
      </c>
      <c r="Y62" s="13">
        <v>2</v>
      </c>
      <c r="Z62" s="16" t="s">
        <v>2864</v>
      </c>
      <c r="AA62" s="17" t="s">
        <v>2859</v>
      </c>
      <c r="AB62" s="13" t="s">
        <v>725</v>
      </c>
      <c r="AC62" s="47">
        <v>0</v>
      </c>
      <c r="AD62" s="48">
        <v>0</v>
      </c>
      <c r="AE62" s="69">
        <v>1.589251</v>
      </c>
      <c r="AF62" s="48">
        <v>532</v>
      </c>
      <c r="AG62" s="69">
        <v>8.7640619999999991</v>
      </c>
      <c r="AH62" s="48">
        <v>2955</v>
      </c>
      <c r="AI62" s="69">
        <v>2.996E-3</v>
      </c>
      <c r="AJ62" s="48">
        <v>1</v>
      </c>
      <c r="AK62" s="69">
        <v>33.075214000000003</v>
      </c>
      <c r="AL62" s="48">
        <v>11201</v>
      </c>
    </row>
    <row r="63" spans="1:38" s="12" customFormat="1" x14ac:dyDescent="0.2">
      <c r="A63" s="10" t="s">
        <v>110</v>
      </c>
      <c r="B63" s="11" t="s">
        <v>2941</v>
      </c>
      <c r="C63" s="12">
        <v>38600</v>
      </c>
      <c r="D63" s="12" t="s">
        <v>3119</v>
      </c>
      <c r="E63" s="12" t="s">
        <v>506</v>
      </c>
      <c r="F63" s="12">
        <v>60</v>
      </c>
      <c r="G63" s="12">
        <v>13</v>
      </c>
      <c r="H63" s="12">
        <v>0</v>
      </c>
      <c r="I63" s="12" t="s">
        <v>3121</v>
      </c>
      <c r="J63" s="12" t="s">
        <v>3121</v>
      </c>
      <c r="K63" s="12">
        <v>92.4</v>
      </c>
      <c r="L63" s="12" t="s">
        <v>3125</v>
      </c>
      <c r="M63" s="12">
        <v>0</v>
      </c>
      <c r="N63" s="12">
        <v>1</v>
      </c>
      <c r="O63" s="13"/>
      <c r="P63" s="12" t="s">
        <v>2859</v>
      </c>
      <c r="Q63" s="14">
        <v>50</v>
      </c>
      <c r="R63" s="12" t="s">
        <v>725</v>
      </c>
      <c r="S63" s="15">
        <v>84.615384615384599</v>
      </c>
      <c r="T63" s="12" t="s">
        <v>2875</v>
      </c>
      <c r="U63" s="12" t="s">
        <v>2875</v>
      </c>
      <c r="V63" s="12" t="s">
        <v>2875</v>
      </c>
      <c r="W63" s="12" t="s">
        <v>2940</v>
      </c>
      <c r="X63" s="12" t="s">
        <v>2877</v>
      </c>
      <c r="Y63" s="13">
        <v>2</v>
      </c>
      <c r="Z63" s="16" t="s">
        <v>2864</v>
      </c>
      <c r="AA63" s="17" t="s">
        <v>2859</v>
      </c>
      <c r="AB63" s="13" t="s">
        <v>725</v>
      </c>
      <c r="AC63" s="47">
        <v>7.8239999999999994E-3</v>
      </c>
      <c r="AD63" s="48">
        <v>2</v>
      </c>
      <c r="AE63" s="69">
        <v>0</v>
      </c>
      <c r="AF63" s="48">
        <v>0</v>
      </c>
      <c r="AG63" s="69">
        <v>0</v>
      </c>
      <c r="AH63" s="48">
        <v>0</v>
      </c>
      <c r="AI63" s="69">
        <v>13.179301000000001</v>
      </c>
      <c r="AJ63" s="48">
        <v>3426</v>
      </c>
      <c r="AK63" s="69">
        <v>0</v>
      </c>
      <c r="AL63" s="48">
        <v>0</v>
      </c>
    </row>
    <row r="64" spans="1:38" s="12" customFormat="1" x14ac:dyDescent="0.2">
      <c r="A64" s="10" t="s">
        <v>109</v>
      </c>
      <c r="B64" s="11" t="s">
        <v>3059</v>
      </c>
      <c r="C64" s="12">
        <v>35077</v>
      </c>
      <c r="D64" s="12" t="s">
        <v>3119</v>
      </c>
      <c r="E64" s="12" t="s">
        <v>506</v>
      </c>
      <c r="F64" s="12">
        <v>61</v>
      </c>
      <c r="G64" s="12">
        <v>13</v>
      </c>
      <c r="H64" s="12">
        <v>0</v>
      </c>
      <c r="I64" s="12" t="s">
        <v>3121</v>
      </c>
      <c r="J64" s="12" t="s">
        <v>3121</v>
      </c>
      <c r="K64" s="12">
        <v>100</v>
      </c>
      <c r="L64" s="12" t="s">
        <v>3126</v>
      </c>
      <c r="M64" s="12">
        <v>0</v>
      </c>
      <c r="N64" s="12">
        <v>1</v>
      </c>
      <c r="O64" s="13"/>
      <c r="P64" s="12" t="s">
        <v>2859</v>
      </c>
      <c r="Q64" s="14">
        <v>100</v>
      </c>
      <c r="R64" s="12" t="s">
        <v>2875</v>
      </c>
      <c r="S64" s="15">
        <v>45.454545454545503</v>
      </c>
      <c r="T64" s="12" t="s">
        <v>2859</v>
      </c>
      <c r="U64" s="12" t="s">
        <v>2861</v>
      </c>
      <c r="V64" s="12" t="s">
        <v>3060</v>
      </c>
      <c r="W64" s="12" t="s">
        <v>3061</v>
      </c>
      <c r="X64" s="12" t="s">
        <v>2877</v>
      </c>
      <c r="Y64" s="13">
        <v>2</v>
      </c>
      <c r="Z64" s="16" t="s">
        <v>3062</v>
      </c>
      <c r="AA64" s="17" t="s">
        <v>2859</v>
      </c>
      <c r="AB64" s="13" t="s">
        <v>2861</v>
      </c>
      <c r="AC64" s="47">
        <v>0</v>
      </c>
      <c r="AD64" s="48">
        <v>0</v>
      </c>
      <c r="AE64" s="69">
        <v>0</v>
      </c>
      <c r="AF64" s="48">
        <v>0</v>
      </c>
      <c r="AG64" s="69">
        <v>16.103316</v>
      </c>
      <c r="AH64" s="48">
        <v>3794</v>
      </c>
      <c r="AI64" s="69">
        <v>0</v>
      </c>
      <c r="AJ64" s="48">
        <v>0</v>
      </c>
      <c r="AK64" s="69">
        <v>21.390454999999999</v>
      </c>
      <c r="AL64" s="48">
        <v>5048</v>
      </c>
    </row>
    <row r="65" spans="1:38" s="12" customFormat="1" x14ac:dyDescent="0.2">
      <c r="A65" s="5" t="s">
        <v>108</v>
      </c>
      <c r="B65" s="6" t="s">
        <v>3092</v>
      </c>
      <c r="C65" s="4">
        <v>12919</v>
      </c>
      <c r="D65" s="4" t="s">
        <v>3119</v>
      </c>
      <c r="E65" s="4" t="s">
        <v>506</v>
      </c>
      <c r="F65" s="4">
        <v>17</v>
      </c>
      <c r="G65" s="4">
        <v>4</v>
      </c>
      <c r="H65" s="4">
        <v>0</v>
      </c>
      <c r="I65" s="4" t="s">
        <v>3120</v>
      </c>
      <c r="J65" s="4" t="s">
        <v>3121</v>
      </c>
      <c r="K65" s="4">
        <v>100</v>
      </c>
      <c r="L65" s="4" t="s">
        <v>3122</v>
      </c>
      <c r="M65" s="4">
        <v>0</v>
      </c>
      <c r="N65" s="4">
        <v>1</v>
      </c>
      <c r="O65" s="18"/>
      <c r="P65" s="5"/>
      <c r="Q65" s="25"/>
      <c r="R65" s="5"/>
      <c r="S65" s="26"/>
      <c r="T65" s="4" t="s">
        <v>2875</v>
      </c>
      <c r="U65" s="4" t="s">
        <v>2875</v>
      </c>
      <c r="V65" s="4" t="s">
        <v>2875</v>
      </c>
      <c r="W65" s="4" t="s">
        <v>2903</v>
      </c>
      <c r="X65" s="4" t="s">
        <v>2877</v>
      </c>
      <c r="Y65" s="18">
        <v>9</v>
      </c>
      <c r="Z65" s="21" t="s">
        <v>3064</v>
      </c>
      <c r="AA65" s="17" t="s">
        <v>2859</v>
      </c>
      <c r="AB65" s="13" t="s">
        <v>2861</v>
      </c>
      <c r="AC65" s="47">
        <v>0</v>
      </c>
      <c r="AD65" s="48">
        <v>0</v>
      </c>
      <c r="AE65" s="69">
        <v>59.485951</v>
      </c>
      <c r="AF65" s="48">
        <v>5156</v>
      </c>
      <c r="AG65" s="69">
        <v>0</v>
      </c>
      <c r="AH65" s="48">
        <v>0</v>
      </c>
      <c r="AI65" s="69">
        <v>0</v>
      </c>
      <c r="AJ65" s="48">
        <v>0</v>
      </c>
      <c r="AK65" s="69">
        <v>0</v>
      </c>
      <c r="AL65" s="48">
        <v>0</v>
      </c>
    </row>
    <row r="66" spans="1:38" s="12" customFormat="1" x14ac:dyDescent="0.2">
      <c r="A66" s="10" t="s">
        <v>109</v>
      </c>
      <c r="B66" s="11" t="s">
        <v>2873</v>
      </c>
      <c r="C66" s="12">
        <v>5290</v>
      </c>
      <c r="D66" s="12" t="s">
        <v>3119</v>
      </c>
      <c r="E66" s="12" t="s">
        <v>506</v>
      </c>
      <c r="F66" s="12">
        <v>8</v>
      </c>
      <c r="G66" s="12">
        <v>5</v>
      </c>
      <c r="H66" s="12">
        <v>0</v>
      </c>
      <c r="I66" s="12" t="s">
        <v>3121</v>
      </c>
      <c r="J66" s="12" t="s">
        <v>3121</v>
      </c>
      <c r="K66" s="12">
        <v>100</v>
      </c>
      <c r="L66" s="12" t="s">
        <v>3125</v>
      </c>
      <c r="M66" s="12">
        <v>0</v>
      </c>
      <c r="N66" s="12">
        <v>1</v>
      </c>
      <c r="O66" s="13"/>
      <c r="P66" s="12" t="s">
        <v>506</v>
      </c>
      <c r="Q66" s="14">
        <v>100</v>
      </c>
      <c r="R66" s="12" t="s">
        <v>2874</v>
      </c>
      <c r="S66" s="15">
        <v>100</v>
      </c>
      <c r="T66" s="12" t="s">
        <v>2875</v>
      </c>
      <c r="U66" s="12" t="s">
        <v>2874</v>
      </c>
      <c r="V66" s="12" t="s">
        <v>2876</v>
      </c>
      <c r="W66" s="12" t="s">
        <v>54</v>
      </c>
      <c r="X66" s="12" t="s">
        <v>2877</v>
      </c>
      <c r="Y66" s="13">
        <v>15</v>
      </c>
      <c r="Z66" s="16" t="s">
        <v>2878</v>
      </c>
      <c r="AA66" s="17" t="s">
        <v>506</v>
      </c>
      <c r="AB66" s="18" t="s">
        <v>2874</v>
      </c>
      <c r="AC66" s="47">
        <v>0</v>
      </c>
      <c r="AD66" s="48">
        <v>0</v>
      </c>
      <c r="AE66" s="69">
        <v>0</v>
      </c>
      <c r="AF66" s="48">
        <v>0</v>
      </c>
      <c r="AG66" s="69">
        <v>6.0111530000000002</v>
      </c>
      <c r="AH66" s="48">
        <v>214</v>
      </c>
      <c r="AI66" s="69">
        <v>0</v>
      </c>
      <c r="AJ66" s="48">
        <v>0</v>
      </c>
      <c r="AK66" s="69">
        <v>0</v>
      </c>
      <c r="AL66" s="48">
        <v>0</v>
      </c>
    </row>
    <row r="67" spans="1:38" s="12" customFormat="1" x14ac:dyDescent="0.2">
      <c r="A67" s="10" t="s">
        <v>108</v>
      </c>
      <c r="B67" s="11" t="s">
        <v>3053</v>
      </c>
      <c r="C67" s="12">
        <v>87190</v>
      </c>
      <c r="D67" s="12" t="s">
        <v>3119</v>
      </c>
      <c r="E67" s="12" t="s">
        <v>506</v>
      </c>
      <c r="F67" s="12">
        <v>111</v>
      </c>
      <c r="G67" s="12">
        <v>23</v>
      </c>
      <c r="H67" s="12">
        <v>3</v>
      </c>
      <c r="I67" s="12" t="s">
        <v>3121</v>
      </c>
      <c r="J67" s="12" t="s">
        <v>3121</v>
      </c>
      <c r="K67" s="12">
        <v>100</v>
      </c>
      <c r="L67" s="12" t="s">
        <v>3125</v>
      </c>
      <c r="M67" s="12">
        <v>0</v>
      </c>
      <c r="N67" s="12">
        <v>1</v>
      </c>
      <c r="O67" s="13"/>
      <c r="P67" s="12" t="s">
        <v>2859</v>
      </c>
      <c r="Q67" s="14">
        <v>50</v>
      </c>
      <c r="R67" s="12" t="s">
        <v>725</v>
      </c>
      <c r="S67" s="15">
        <v>66.6666666666667</v>
      </c>
      <c r="T67" s="12" t="s">
        <v>2875</v>
      </c>
      <c r="U67" s="12" t="s">
        <v>2875</v>
      </c>
      <c r="V67" s="12" t="s">
        <v>2875</v>
      </c>
      <c r="X67" s="12" t="s">
        <v>2881</v>
      </c>
      <c r="Y67" s="13"/>
      <c r="Z67" s="16" t="s">
        <v>2864</v>
      </c>
      <c r="AA67" s="17" t="s">
        <v>2859</v>
      </c>
      <c r="AB67" s="13" t="s">
        <v>725</v>
      </c>
      <c r="AC67" s="47">
        <v>1.5115999999999999E-2</v>
      </c>
      <c r="AD67" s="48">
        <v>9</v>
      </c>
      <c r="AE67" s="69">
        <v>10.659995</v>
      </c>
      <c r="AF67" s="48">
        <v>6269</v>
      </c>
      <c r="AG67" s="69">
        <v>6.2243E-2</v>
      </c>
      <c r="AH67" s="48">
        <v>36</v>
      </c>
      <c r="AI67" s="69">
        <v>3.4640000000000001E-3</v>
      </c>
      <c r="AJ67" s="48">
        <v>2</v>
      </c>
      <c r="AK67" s="69">
        <v>9.8750000000000001E-3</v>
      </c>
      <c r="AL67" s="48">
        <v>7</v>
      </c>
    </row>
    <row r="68" spans="1:38" s="12" customFormat="1" x14ac:dyDescent="0.2">
      <c r="A68" s="10" t="s">
        <v>108</v>
      </c>
      <c r="B68" s="11" t="s">
        <v>3067</v>
      </c>
      <c r="C68" s="12">
        <v>14879</v>
      </c>
      <c r="D68" s="12" t="s">
        <v>3119</v>
      </c>
      <c r="E68" s="12" t="s">
        <v>506</v>
      </c>
      <c r="F68" s="12">
        <v>17</v>
      </c>
      <c r="G68" s="12">
        <v>5</v>
      </c>
      <c r="H68" s="12">
        <v>0</v>
      </c>
      <c r="I68" s="12" t="s">
        <v>3121</v>
      </c>
      <c r="J68" s="12" t="s">
        <v>3121</v>
      </c>
      <c r="K68" s="12">
        <v>100</v>
      </c>
      <c r="L68" s="12" t="s">
        <v>3125</v>
      </c>
      <c r="M68" s="12">
        <v>0</v>
      </c>
      <c r="N68" s="12">
        <v>1</v>
      </c>
      <c r="O68" s="13"/>
      <c r="P68" s="12" t="s">
        <v>2859</v>
      </c>
      <c r="Q68" s="14">
        <v>100</v>
      </c>
      <c r="R68" s="12" t="s">
        <v>2875</v>
      </c>
      <c r="S68" s="15" t="s">
        <v>506</v>
      </c>
      <c r="T68" s="12" t="s">
        <v>2875</v>
      </c>
      <c r="U68" s="12" t="s">
        <v>2875</v>
      </c>
      <c r="V68" s="12" t="s">
        <v>2875</v>
      </c>
      <c r="W68" s="12" t="s">
        <v>2899</v>
      </c>
      <c r="X68" s="12" t="s">
        <v>2877</v>
      </c>
      <c r="Y68" s="13">
        <v>19</v>
      </c>
      <c r="Z68" s="16" t="s">
        <v>3064</v>
      </c>
      <c r="AA68" s="22" t="s">
        <v>2859</v>
      </c>
      <c r="AB68" s="18" t="s">
        <v>2861</v>
      </c>
      <c r="AC68" s="47">
        <v>0</v>
      </c>
      <c r="AD68" s="48">
        <v>0</v>
      </c>
      <c r="AE68" s="69">
        <v>14.306001999999999</v>
      </c>
      <c r="AF68" s="48">
        <v>1445</v>
      </c>
      <c r="AG68" s="69">
        <v>0.88009899999999996</v>
      </c>
      <c r="AH68" s="48">
        <v>92</v>
      </c>
      <c r="AI68" s="69">
        <v>0</v>
      </c>
      <c r="AJ68" s="48">
        <v>0</v>
      </c>
      <c r="AK68" s="69">
        <v>4.7315000000000003E-2</v>
      </c>
      <c r="AL68" s="48">
        <v>7</v>
      </c>
    </row>
    <row r="69" spans="1:38" s="12" customFormat="1" x14ac:dyDescent="0.2">
      <c r="A69" s="10" t="s">
        <v>109</v>
      </c>
      <c r="B69" s="11" t="s">
        <v>2989</v>
      </c>
      <c r="C69" s="12">
        <v>58484</v>
      </c>
      <c r="D69" s="12" t="s">
        <v>3119</v>
      </c>
      <c r="E69" s="12" t="s">
        <v>506</v>
      </c>
      <c r="F69" s="12">
        <v>89</v>
      </c>
      <c r="G69" s="12">
        <v>31</v>
      </c>
      <c r="H69" s="12">
        <v>1</v>
      </c>
      <c r="I69" s="12" t="s">
        <v>3121</v>
      </c>
      <c r="J69" s="12" t="s">
        <v>3121</v>
      </c>
      <c r="K69" s="12">
        <v>96.21</v>
      </c>
      <c r="L69" s="12" t="s">
        <v>3125</v>
      </c>
      <c r="M69" s="12">
        <v>0</v>
      </c>
      <c r="N69" s="12">
        <v>1</v>
      </c>
      <c r="O69" s="13"/>
      <c r="P69" s="12" t="s">
        <v>2859</v>
      </c>
      <c r="Q69" s="14">
        <v>100</v>
      </c>
      <c r="R69" s="12" t="s">
        <v>725</v>
      </c>
      <c r="S69" s="15">
        <v>96.153846153846203</v>
      </c>
      <c r="T69" s="12" t="s">
        <v>2859</v>
      </c>
      <c r="U69" s="12" t="s">
        <v>725</v>
      </c>
      <c r="V69" s="12" t="s">
        <v>2875</v>
      </c>
      <c r="W69" s="12" t="s">
        <v>71</v>
      </c>
      <c r="X69" s="12" t="s">
        <v>2877</v>
      </c>
      <c r="Y69" s="13">
        <v>23</v>
      </c>
      <c r="Z69" s="16" t="s">
        <v>2878</v>
      </c>
      <c r="AA69" s="17" t="s">
        <v>2859</v>
      </c>
      <c r="AB69" s="13" t="s">
        <v>725</v>
      </c>
      <c r="AC69" s="47">
        <v>0</v>
      </c>
      <c r="AD69" s="48">
        <v>0</v>
      </c>
      <c r="AE69" s="69">
        <v>0</v>
      </c>
      <c r="AF69" s="48">
        <v>0</v>
      </c>
      <c r="AG69" s="69">
        <v>50.076123000000003</v>
      </c>
      <c r="AH69" s="48">
        <v>19645</v>
      </c>
      <c r="AI69" s="69">
        <v>0</v>
      </c>
      <c r="AJ69" s="48">
        <v>0</v>
      </c>
      <c r="AK69" s="69">
        <v>0</v>
      </c>
      <c r="AL69" s="48">
        <v>0</v>
      </c>
    </row>
    <row r="70" spans="1:38" s="12" customFormat="1" x14ac:dyDescent="0.2">
      <c r="A70" s="10" t="s">
        <v>108</v>
      </c>
      <c r="B70" s="11" t="s">
        <v>3030</v>
      </c>
      <c r="C70" s="12">
        <v>67656</v>
      </c>
      <c r="D70" s="12" t="s">
        <v>3119</v>
      </c>
      <c r="E70" s="12" t="s">
        <v>506</v>
      </c>
      <c r="F70" s="12">
        <v>74</v>
      </c>
      <c r="G70" s="12">
        <v>25</v>
      </c>
      <c r="H70" s="12">
        <v>2</v>
      </c>
      <c r="I70" s="12" t="s">
        <v>3121</v>
      </c>
      <c r="J70" s="12" t="s">
        <v>3121</v>
      </c>
      <c r="K70" s="12">
        <v>100</v>
      </c>
      <c r="L70" s="12" t="s">
        <v>3126</v>
      </c>
      <c r="M70" s="12">
        <v>0</v>
      </c>
      <c r="N70" s="12">
        <v>1</v>
      </c>
      <c r="O70" s="13"/>
      <c r="P70" s="12" t="s">
        <v>2859</v>
      </c>
      <c r="Q70" s="14">
        <v>100</v>
      </c>
      <c r="R70" s="12" t="s">
        <v>725</v>
      </c>
      <c r="S70" s="15">
        <v>65.517241379310306</v>
      </c>
      <c r="T70" s="12" t="s">
        <v>2875</v>
      </c>
      <c r="U70" s="12" t="s">
        <v>2875</v>
      </c>
      <c r="V70" s="12" t="s">
        <v>2875</v>
      </c>
      <c r="X70" s="12" t="s">
        <v>3031</v>
      </c>
      <c r="Y70" s="13"/>
      <c r="Z70" s="27" t="s">
        <v>2864</v>
      </c>
      <c r="AA70" s="17" t="s">
        <v>2859</v>
      </c>
      <c r="AB70" s="13" t="s">
        <v>725</v>
      </c>
      <c r="AC70" s="47">
        <v>0.52664999999999995</v>
      </c>
      <c r="AD70" s="48">
        <v>243</v>
      </c>
      <c r="AE70" s="69">
        <v>27.082934000000002</v>
      </c>
      <c r="AF70" s="48">
        <v>12393</v>
      </c>
      <c r="AG70" s="69">
        <v>0.92212099999999997</v>
      </c>
      <c r="AH70" s="48">
        <v>419</v>
      </c>
      <c r="AI70" s="69">
        <v>0</v>
      </c>
      <c r="AJ70" s="48">
        <v>0</v>
      </c>
      <c r="AK70" s="69">
        <v>1.1644350000000001</v>
      </c>
      <c r="AL70" s="48">
        <v>527</v>
      </c>
    </row>
    <row r="71" spans="1:38" s="12" customFormat="1" x14ac:dyDescent="0.2">
      <c r="A71" s="10" t="s">
        <v>108</v>
      </c>
      <c r="B71" s="11" t="s">
        <v>2969</v>
      </c>
      <c r="C71" s="12">
        <v>39449</v>
      </c>
      <c r="D71" s="12" t="s">
        <v>3119</v>
      </c>
      <c r="E71" s="12" t="s">
        <v>506</v>
      </c>
      <c r="F71" s="12">
        <v>58</v>
      </c>
      <c r="G71" s="12">
        <v>15</v>
      </c>
      <c r="H71" s="12">
        <v>0</v>
      </c>
      <c r="I71" s="12" t="s">
        <v>3121</v>
      </c>
      <c r="J71" s="12" t="s">
        <v>3121</v>
      </c>
      <c r="K71" s="12">
        <v>92.23</v>
      </c>
      <c r="L71" s="12" t="s">
        <v>3125</v>
      </c>
      <c r="M71" s="12">
        <v>0</v>
      </c>
      <c r="N71" s="12">
        <v>1</v>
      </c>
      <c r="O71" s="13"/>
      <c r="P71" s="12" t="s">
        <v>2859</v>
      </c>
      <c r="Q71" s="14">
        <v>100</v>
      </c>
      <c r="R71" s="12" t="s">
        <v>725</v>
      </c>
      <c r="S71" s="15">
        <v>61.538461538461497</v>
      </c>
      <c r="T71" s="12" t="s">
        <v>2875</v>
      </c>
      <c r="U71" s="12" t="s">
        <v>2875</v>
      </c>
      <c r="V71" s="12" t="s">
        <v>2875</v>
      </c>
      <c r="W71" s="12" t="s">
        <v>2966</v>
      </c>
      <c r="X71" s="12" t="s">
        <v>2877</v>
      </c>
      <c r="Y71" s="13">
        <v>7</v>
      </c>
      <c r="Z71" s="16" t="s">
        <v>2864</v>
      </c>
      <c r="AA71" s="17" t="s">
        <v>2859</v>
      </c>
      <c r="AB71" s="13" t="s">
        <v>725</v>
      </c>
      <c r="AC71" s="47">
        <v>0</v>
      </c>
      <c r="AD71" s="48">
        <v>0</v>
      </c>
      <c r="AE71" s="69">
        <v>137.19975199999999</v>
      </c>
      <c r="AF71" s="48">
        <v>36469</v>
      </c>
      <c r="AG71" s="69">
        <v>3.8019999999999998E-3</v>
      </c>
      <c r="AH71" s="48">
        <v>1</v>
      </c>
      <c r="AI71" s="69">
        <v>3.8279999999999998E-3</v>
      </c>
      <c r="AJ71" s="48">
        <v>1</v>
      </c>
      <c r="AK71" s="69">
        <v>3.8279999999999998E-3</v>
      </c>
      <c r="AL71" s="48">
        <v>1</v>
      </c>
    </row>
    <row r="72" spans="1:38" s="12" customFormat="1" x14ac:dyDescent="0.2">
      <c r="A72" s="10" t="s">
        <v>108</v>
      </c>
      <c r="B72" s="11" t="s">
        <v>2906</v>
      </c>
      <c r="C72" s="12">
        <v>77649</v>
      </c>
      <c r="D72" s="12" t="s">
        <v>3119</v>
      </c>
      <c r="E72" s="12" t="s">
        <v>506</v>
      </c>
      <c r="F72" s="12">
        <v>87</v>
      </c>
      <c r="G72" s="12">
        <v>36</v>
      </c>
      <c r="H72" s="12">
        <v>0</v>
      </c>
      <c r="I72" s="12" t="s">
        <v>3121</v>
      </c>
      <c r="J72" s="12" t="s">
        <v>3121</v>
      </c>
      <c r="K72" s="12">
        <v>100</v>
      </c>
      <c r="L72" s="12" t="s">
        <v>3125</v>
      </c>
      <c r="M72" s="12">
        <v>0</v>
      </c>
      <c r="N72" s="12">
        <v>1</v>
      </c>
      <c r="O72" s="13"/>
      <c r="P72" s="12" t="s">
        <v>2859</v>
      </c>
      <c r="Q72" s="14">
        <v>100</v>
      </c>
      <c r="R72" s="12" t="s">
        <v>2861</v>
      </c>
      <c r="S72" s="15">
        <v>47.058823529411796</v>
      </c>
      <c r="T72" s="12" t="s">
        <v>2875</v>
      </c>
      <c r="U72" s="12" t="s">
        <v>2875</v>
      </c>
      <c r="V72" s="12" t="s">
        <v>2875</v>
      </c>
      <c r="X72" s="12" t="s">
        <v>2888</v>
      </c>
      <c r="Y72" s="13"/>
      <c r="Z72" s="27" t="s">
        <v>2864</v>
      </c>
      <c r="AA72" s="17" t="s">
        <v>2859</v>
      </c>
      <c r="AB72" s="13" t="s">
        <v>2861</v>
      </c>
      <c r="AC72" s="47">
        <v>0</v>
      </c>
      <c r="AD72" s="48">
        <v>0</v>
      </c>
      <c r="AE72" s="69">
        <v>196.31339700000001</v>
      </c>
      <c r="AF72" s="48">
        <v>103032</v>
      </c>
      <c r="AG72" s="69">
        <v>0</v>
      </c>
      <c r="AH72" s="48">
        <v>0</v>
      </c>
      <c r="AI72" s="69">
        <v>0</v>
      </c>
      <c r="AJ72" s="48">
        <v>0</v>
      </c>
      <c r="AK72" s="69">
        <v>0</v>
      </c>
      <c r="AL72" s="48">
        <v>0</v>
      </c>
    </row>
    <row r="73" spans="1:38" s="12" customFormat="1" x14ac:dyDescent="0.2">
      <c r="A73" s="5" t="s">
        <v>109</v>
      </c>
      <c r="B73" s="6" t="s">
        <v>2893</v>
      </c>
      <c r="C73" s="4">
        <v>39009</v>
      </c>
      <c r="D73" s="4" t="s">
        <v>3119</v>
      </c>
      <c r="E73" s="4" t="s">
        <v>506</v>
      </c>
      <c r="F73" s="4">
        <v>45</v>
      </c>
      <c r="G73" s="4">
        <v>8</v>
      </c>
      <c r="H73" s="4">
        <v>3</v>
      </c>
      <c r="I73" s="4" t="s">
        <v>3121</v>
      </c>
      <c r="J73" s="4" t="s">
        <v>3121</v>
      </c>
      <c r="K73" s="4">
        <v>93.93</v>
      </c>
      <c r="L73" s="4" t="s">
        <v>3126</v>
      </c>
      <c r="M73" s="4">
        <v>0</v>
      </c>
      <c r="N73" s="4">
        <v>1</v>
      </c>
      <c r="O73" s="18"/>
      <c r="P73" s="4" t="s">
        <v>2859</v>
      </c>
      <c r="Q73" s="19">
        <v>100</v>
      </c>
      <c r="R73" s="4" t="s">
        <v>2860</v>
      </c>
      <c r="S73" s="20">
        <v>45.454545454545503</v>
      </c>
      <c r="T73" s="4" t="s">
        <v>2875</v>
      </c>
      <c r="U73" s="4" t="s">
        <v>2875</v>
      </c>
      <c r="V73" s="4" t="s">
        <v>2875</v>
      </c>
      <c r="W73" s="4"/>
      <c r="X73" s="4" t="s">
        <v>2888</v>
      </c>
      <c r="Y73" s="18"/>
      <c r="Z73" s="29" t="s">
        <v>2864</v>
      </c>
      <c r="AA73" s="22" t="s">
        <v>2859</v>
      </c>
      <c r="AB73" s="18" t="s">
        <v>2860</v>
      </c>
      <c r="AC73" s="47">
        <v>3.8449999999999999E-3</v>
      </c>
      <c r="AD73" s="48">
        <v>1</v>
      </c>
      <c r="AE73" s="69">
        <v>9.3850000000000003E-2</v>
      </c>
      <c r="AF73" s="48">
        <v>25</v>
      </c>
      <c r="AG73" s="69">
        <v>16.850982999999999</v>
      </c>
      <c r="AH73" s="48">
        <v>4419</v>
      </c>
      <c r="AI73" s="69">
        <v>0</v>
      </c>
      <c r="AJ73" s="48">
        <v>0</v>
      </c>
      <c r="AK73" s="69">
        <v>2.3174E-2</v>
      </c>
      <c r="AL73" s="48">
        <v>6</v>
      </c>
    </row>
    <row r="74" spans="1:38" s="12" customFormat="1" x14ac:dyDescent="0.2">
      <c r="A74" s="10" t="s">
        <v>109</v>
      </c>
      <c r="B74" s="11" t="s">
        <v>3036</v>
      </c>
      <c r="C74" s="12">
        <v>31789</v>
      </c>
      <c r="D74" s="12" t="s">
        <v>3119</v>
      </c>
      <c r="E74" s="12" t="s">
        <v>506</v>
      </c>
      <c r="F74" s="12">
        <v>48</v>
      </c>
      <c r="G74" s="12">
        <v>17</v>
      </c>
      <c r="H74" s="12">
        <v>1</v>
      </c>
      <c r="I74" s="12" t="s">
        <v>3121</v>
      </c>
      <c r="J74" s="12" t="s">
        <v>3121</v>
      </c>
      <c r="K74" s="12">
        <v>96.67</v>
      </c>
      <c r="L74" s="12" t="s">
        <v>3125</v>
      </c>
      <c r="M74" s="12">
        <v>0</v>
      </c>
      <c r="N74" s="12">
        <v>1</v>
      </c>
      <c r="O74" s="13"/>
      <c r="P74" s="12" t="s">
        <v>2859</v>
      </c>
      <c r="Q74" s="14">
        <v>50</v>
      </c>
      <c r="R74" s="12" t="s">
        <v>725</v>
      </c>
      <c r="S74" s="15">
        <v>50</v>
      </c>
      <c r="T74" s="12" t="s">
        <v>2875</v>
      </c>
      <c r="U74" s="12" t="s">
        <v>2875</v>
      </c>
      <c r="V74" s="12" t="s">
        <v>2875</v>
      </c>
      <c r="X74" s="12" t="s">
        <v>3034</v>
      </c>
      <c r="Y74" s="13"/>
      <c r="Z74" s="27" t="s">
        <v>2864</v>
      </c>
      <c r="AA74" s="17" t="s">
        <v>2859</v>
      </c>
      <c r="AB74" s="13" t="s">
        <v>725</v>
      </c>
      <c r="AC74" s="47">
        <v>0.62939999999999996</v>
      </c>
      <c r="AD74" s="48">
        <v>137</v>
      </c>
      <c r="AE74" s="69">
        <v>1.8969E-2</v>
      </c>
      <c r="AF74" s="48">
        <v>4</v>
      </c>
      <c r="AG74" s="69">
        <v>24.769354</v>
      </c>
      <c r="AH74" s="48">
        <v>5298</v>
      </c>
      <c r="AI74" s="69">
        <v>0</v>
      </c>
      <c r="AJ74" s="48">
        <v>0</v>
      </c>
      <c r="AK74" s="69">
        <v>0.19123000000000001</v>
      </c>
      <c r="AL74" s="48">
        <v>41</v>
      </c>
    </row>
    <row r="75" spans="1:38" s="12" customFormat="1" x14ac:dyDescent="0.2">
      <c r="A75" s="5" t="s">
        <v>109</v>
      </c>
      <c r="B75" s="6" t="s">
        <v>2886</v>
      </c>
      <c r="C75" s="4">
        <v>51158</v>
      </c>
      <c r="D75" s="4" t="s">
        <v>3119</v>
      </c>
      <c r="E75" s="4" t="s">
        <v>506</v>
      </c>
      <c r="F75" s="4">
        <v>87</v>
      </c>
      <c r="G75" s="4">
        <v>24</v>
      </c>
      <c r="H75" s="4">
        <v>0</v>
      </c>
      <c r="I75" s="4" t="s">
        <v>3121</v>
      </c>
      <c r="J75" s="4" t="s">
        <v>3121</v>
      </c>
      <c r="K75" s="4">
        <v>100</v>
      </c>
      <c r="L75" s="4" t="s">
        <v>3126</v>
      </c>
      <c r="M75" s="4">
        <v>0</v>
      </c>
      <c r="N75" s="4">
        <v>1</v>
      </c>
      <c r="O75" s="18"/>
      <c r="P75" s="4" t="s">
        <v>2859</v>
      </c>
      <c r="Q75" s="19">
        <v>100</v>
      </c>
      <c r="R75" s="4" t="s">
        <v>2860</v>
      </c>
      <c r="S75" s="20">
        <v>48.717948717948701</v>
      </c>
      <c r="T75" s="4" t="s">
        <v>2859</v>
      </c>
      <c r="U75" s="4" t="s">
        <v>2860</v>
      </c>
      <c r="V75" s="4" t="s">
        <v>2875</v>
      </c>
      <c r="W75" s="4" t="s">
        <v>77</v>
      </c>
      <c r="X75" s="4" t="s">
        <v>2877</v>
      </c>
      <c r="Y75" s="18">
        <v>2</v>
      </c>
      <c r="Z75" s="21" t="s">
        <v>2878</v>
      </c>
      <c r="AA75" s="22" t="s">
        <v>2859</v>
      </c>
      <c r="AB75" s="18" t="s">
        <v>2860</v>
      </c>
      <c r="AC75" s="47">
        <v>0</v>
      </c>
      <c r="AD75" s="48">
        <v>0</v>
      </c>
      <c r="AE75" s="69">
        <v>5.8955E-2</v>
      </c>
      <c r="AF75" s="48">
        <v>20</v>
      </c>
      <c r="AG75" s="69">
        <v>28.243324999999999</v>
      </c>
      <c r="AH75" s="48">
        <v>9725</v>
      </c>
      <c r="AI75" s="69">
        <v>0</v>
      </c>
      <c r="AJ75" s="48">
        <v>0</v>
      </c>
      <c r="AK75" s="69">
        <v>3.0435E-2</v>
      </c>
      <c r="AL75" s="48">
        <v>11</v>
      </c>
    </row>
    <row r="76" spans="1:38" s="12" customFormat="1" x14ac:dyDescent="0.2">
      <c r="A76" s="10" t="s">
        <v>110</v>
      </c>
      <c r="B76" s="11" t="s">
        <v>2990</v>
      </c>
      <c r="C76" s="12">
        <v>60149</v>
      </c>
      <c r="D76" s="12" t="s">
        <v>3119</v>
      </c>
      <c r="E76" s="12" t="s">
        <v>506</v>
      </c>
      <c r="F76" s="12">
        <v>83</v>
      </c>
      <c r="G76" s="12">
        <v>31</v>
      </c>
      <c r="H76" s="12">
        <v>0</v>
      </c>
      <c r="I76" s="12" t="s">
        <v>3121</v>
      </c>
      <c r="J76" s="12" t="s">
        <v>3121</v>
      </c>
      <c r="K76" s="12">
        <v>98.97</v>
      </c>
      <c r="L76" s="12" t="s">
        <v>3125</v>
      </c>
      <c r="M76" s="12">
        <v>0</v>
      </c>
      <c r="N76" s="12">
        <v>1</v>
      </c>
      <c r="O76" s="13"/>
      <c r="P76" s="12" t="s">
        <v>2859</v>
      </c>
      <c r="Q76" s="14">
        <v>100</v>
      </c>
      <c r="R76" s="12" t="s">
        <v>725</v>
      </c>
      <c r="S76" s="15">
        <v>96.153846153846203</v>
      </c>
      <c r="T76" s="12" t="s">
        <v>2859</v>
      </c>
      <c r="U76" s="12" t="s">
        <v>725</v>
      </c>
      <c r="V76" s="12" t="s">
        <v>2875</v>
      </c>
      <c r="W76" s="12" t="s">
        <v>71</v>
      </c>
      <c r="X76" s="12" t="s">
        <v>2877</v>
      </c>
      <c r="Y76" s="13">
        <v>23</v>
      </c>
      <c r="Z76" s="16" t="s">
        <v>2878</v>
      </c>
      <c r="AA76" s="17" t="s">
        <v>2859</v>
      </c>
      <c r="AB76" s="13" t="s">
        <v>725</v>
      </c>
      <c r="AC76" s="47">
        <v>0</v>
      </c>
      <c r="AD76" s="48">
        <v>0</v>
      </c>
      <c r="AE76" s="69">
        <v>2.5054E-2</v>
      </c>
      <c r="AF76" s="48">
        <v>10</v>
      </c>
      <c r="AG76" s="69">
        <v>0</v>
      </c>
      <c r="AH76" s="48">
        <v>0</v>
      </c>
      <c r="AI76" s="69">
        <v>80.388585000000006</v>
      </c>
      <c r="AJ76" s="48">
        <v>32456</v>
      </c>
      <c r="AK76" s="69">
        <v>7.5112999999999999E-2</v>
      </c>
      <c r="AL76" s="48">
        <v>30</v>
      </c>
    </row>
    <row r="77" spans="1:38" s="12" customFormat="1" x14ac:dyDescent="0.2">
      <c r="A77" s="10" t="s">
        <v>109</v>
      </c>
      <c r="B77" s="11" t="s">
        <v>2980</v>
      </c>
      <c r="C77" s="12">
        <v>35771</v>
      </c>
      <c r="D77" s="12" t="s">
        <v>3119</v>
      </c>
      <c r="E77" s="12" t="s">
        <v>506</v>
      </c>
      <c r="F77" s="12">
        <v>52</v>
      </c>
      <c r="G77" s="12">
        <v>10</v>
      </c>
      <c r="H77" s="12">
        <v>0</v>
      </c>
      <c r="I77" s="12" t="s">
        <v>3121</v>
      </c>
      <c r="J77" s="12" t="s">
        <v>3121</v>
      </c>
      <c r="K77" s="12">
        <v>93.8</v>
      </c>
      <c r="L77" s="12" t="s">
        <v>3125</v>
      </c>
      <c r="M77" s="12">
        <v>0</v>
      </c>
      <c r="N77" s="12">
        <v>1</v>
      </c>
      <c r="O77" s="13"/>
      <c r="P77" s="12" t="s">
        <v>2859</v>
      </c>
      <c r="Q77" s="14">
        <v>100</v>
      </c>
      <c r="R77" s="12" t="s">
        <v>725</v>
      </c>
      <c r="S77" s="15">
        <v>70</v>
      </c>
      <c r="T77" s="12" t="s">
        <v>2875</v>
      </c>
      <c r="U77" s="12" t="s">
        <v>2875</v>
      </c>
      <c r="V77" s="12" t="s">
        <v>2875</v>
      </c>
      <c r="W77" s="12" t="s">
        <v>2981</v>
      </c>
      <c r="X77" s="12" t="s">
        <v>2877</v>
      </c>
      <c r="Y77" s="13">
        <v>2</v>
      </c>
      <c r="Z77" s="16" t="s">
        <v>2864</v>
      </c>
      <c r="AA77" s="17" t="s">
        <v>2859</v>
      </c>
      <c r="AB77" s="13" t="s">
        <v>725</v>
      </c>
      <c r="AC77" s="47">
        <v>1.411702</v>
      </c>
      <c r="AD77" s="48">
        <v>346</v>
      </c>
      <c r="AE77" s="69">
        <v>0.55564599999999997</v>
      </c>
      <c r="AF77" s="48">
        <v>132</v>
      </c>
      <c r="AG77" s="69">
        <v>42.286237</v>
      </c>
      <c r="AH77" s="48">
        <v>10207</v>
      </c>
      <c r="AI77" s="69">
        <v>0.24427599999999999</v>
      </c>
      <c r="AJ77" s="48">
        <v>58</v>
      </c>
      <c r="AK77" s="69">
        <v>4.5260000000000002E-2</v>
      </c>
      <c r="AL77" s="48">
        <v>11</v>
      </c>
    </row>
    <row r="78" spans="1:38" s="12" customFormat="1" x14ac:dyDescent="0.2">
      <c r="A78" s="10" t="s">
        <v>109</v>
      </c>
      <c r="B78" s="11" t="s">
        <v>3068</v>
      </c>
      <c r="C78" s="12">
        <v>13274</v>
      </c>
      <c r="D78" s="12" t="s">
        <v>3119</v>
      </c>
      <c r="E78" s="12" t="s">
        <v>506</v>
      </c>
      <c r="F78" s="12">
        <v>21</v>
      </c>
      <c r="G78" s="12">
        <v>5</v>
      </c>
      <c r="H78" s="12">
        <v>0</v>
      </c>
      <c r="I78" s="12" t="s">
        <v>3121</v>
      </c>
      <c r="J78" s="12" t="s">
        <v>3121</v>
      </c>
      <c r="K78" s="12">
        <v>97.25</v>
      </c>
      <c r="L78" s="12" t="s">
        <v>3125</v>
      </c>
      <c r="M78" s="12">
        <v>0</v>
      </c>
      <c r="N78" s="12">
        <v>1</v>
      </c>
      <c r="O78" s="13"/>
      <c r="P78" s="12" t="s">
        <v>2859</v>
      </c>
      <c r="Q78" s="14">
        <v>100</v>
      </c>
      <c r="R78" s="12" t="s">
        <v>2875</v>
      </c>
      <c r="S78" s="15" t="s">
        <v>506</v>
      </c>
      <c r="T78" s="12" t="s">
        <v>2875</v>
      </c>
      <c r="U78" s="12" t="s">
        <v>2875</v>
      </c>
      <c r="V78" s="12" t="s">
        <v>2875</v>
      </c>
      <c r="W78" s="12" t="s">
        <v>2899</v>
      </c>
      <c r="X78" s="12" t="s">
        <v>2877</v>
      </c>
      <c r="Y78" s="13">
        <v>19</v>
      </c>
      <c r="Z78" s="16" t="s">
        <v>3064</v>
      </c>
      <c r="AA78" s="22" t="s">
        <v>2859</v>
      </c>
      <c r="AB78" s="18" t="s">
        <v>2861</v>
      </c>
      <c r="AC78" s="47">
        <v>0</v>
      </c>
      <c r="AD78" s="48">
        <v>0</v>
      </c>
      <c r="AE78" s="69">
        <v>0</v>
      </c>
      <c r="AF78" s="48">
        <v>0</v>
      </c>
      <c r="AG78" s="69">
        <v>24.999321999999999</v>
      </c>
      <c r="AH78" s="48">
        <v>2240</v>
      </c>
      <c r="AI78" s="69">
        <v>0</v>
      </c>
      <c r="AJ78" s="48">
        <v>0</v>
      </c>
      <c r="AK78" s="69">
        <v>0</v>
      </c>
      <c r="AL78" s="48">
        <v>0</v>
      </c>
    </row>
    <row r="79" spans="1:38" s="12" customFormat="1" x14ac:dyDescent="0.2">
      <c r="A79" s="10" t="s">
        <v>109</v>
      </c>
      <c r="B79" s="11" t="s">
        <v>2927</v>
      </c>
      <c r="C79" s="12">
        <v>35897</v>
      </c>
      <c r="D79" s="12" t="s">
        <v>3119</v>
      </c>
      <c r="E79" s="12" t="s">
        <v>506</v>
      </c>
      <c r="F79" s="12">
        <v>62</v>
      </c>
      <c r="G79" s="12">
        <v>17</v>
      </c>
      <c r="H79" s="12">
        <v>0</v>
      </c>
      <c r="I79" s="12" t="s">
        <v>3121</v>
      </c>
      <c r="J79" s="12" t="s">
        <v>3121</v>
      </c>
      <c r="K79" s="12">
        <v>100</v>
      </c>
      <c r="L79" s="12" t="s">
        <v>3125</v>
      </c>
      <c r="M79" s="12">
        <v>0</v>
      </c>
      <c r="N79" s="12">
        <v>1</v>
      </c>
      <c r="O79" s="13"/>
      <c r="P79" s="12" t="s">
        <v>2859</v>
      </c>
      <c r="Q79" s="14">
        <v>100</v>
      </c>
      <c r="R79" s="12" t="s">
        <v>725</v>
      </c>
      <c r="S79" s="15">
        <v>72.727272727272705</v>
      </c>
      <c r="T79" s="12" t="s">
        <v>2875</v>
      </c>
      <c r="U79" s="12" t="s">
        <v>2875</v>
      </c>
      <c r="V79" s="12" t="s">
        <v>2875</v>
      </c>
      <c r="W79" s="12" t="s">
        <v>2926</v>
      </c>
      <c r="X79" s="12" t="s">
        <v>2877</v>
      </c>
      <c r="Y79" s="13">
        <v>2</v>
      </c>
      <c r="Z79" s="16" t="s">
        <v>2864</v>
      </c>
      <c r="AA79" s="17" t="s">
        <v>2859</v>
      </c>
      <c r="AB79" s="13" t="s">
        <v>725</v>
      </c>
      <c r="AC79" s="47">
        <v>4.6216E-2</v>
      </c>
      <c r="AD79" s="48">
        <v>11</v>
      </c>
      <c r="AE79" s="69">
        <v>5.5160000000000001E-3</v>
      </c>
      <c r="AF79" s="48">
        <v>2</v>
      </c>
      <c r="AG79" s="69">
        <v>25.672953</v>
      </c>
      <c r="AH79" s="48">
        <v>6197</v>
      </c>
      <c r="AI79" s="69">
        <v>0</v>
      </c>
      <c r="AJ79" s="48">
        <v>0</v>
      </c>
      <c r="AK79" s="69">
        <v>0</v>
      </c>
      <c r="AL79" s="48">
        <v>0</v>
      </c>
    </row>
    <row r="80" spans="1:38" s="12" customFormat="1" x14ac:dyDescent="0.2">
      <c r="A80" s="10" t="s">
        <v>110</v>
      </c>
      <c r="B80" s="11" t="s">
        <v>3004</v>
      </c>
      <c r="C80" s="12">
        <v>37529</v>
      </c>
      <c r="D80" s="12" t="s">
        <v>3119</v>
      </c>
      <c r="E80" s="12" t="s">
        <v>506</v>
      </c>
      <c r="F80" s="12">
        <v>58</v>
      </c>
      <c r="G80" s="12">
        <v>20</v>
      </c>
      <c r="H80" s="12">
        <v>1</v>
      </c>
      <c r="I80" s="12" t="s">
        <v>3121</v>
      </c>
      <c r="J80" s="12" t="s">
        <v>3121</v>
      </c>
      <c r="K80" s="12">
        <v>91.48</v>
      </c>
      <c r="L80" s="12" t="s">
        <v>3125</v>
      </c>
      <c r="M80" s="12">
        <v>0</v>
      </c>
      <c r="N80" s="12">
        <v>1</v>
      </c>
      <c r="O80" s="13"/>
      <c r="P80" s="12" t="s">
        <v>2859</v>
      </c>
      <c r="Q80" s="14">
        <v>100</v>
      </c>
      <c r="R80" s="12" t="s">
        <v>725</v>
      </c>
      <c r="S80" s="15">
        <v>70.8333333333333</v>
      </c>
      <c r="T80" s="12" t="s">
        <v>2875</v>
      </c>
      <c r="U80" s="12" t="s">
        <v>2875</v>
      </c>
      <c r="V80" s="12" t="s">
        <v>2875</v>
      </c>
      <c r="X80" s="12" t="s">
        <v>2888</v>
      </c>
      <c r="Y80" s="13"/>
      <c r="Z80" s="27" t="s">
        <v>2864</v>
      </c>
      <c r="AA80" s="17" t="s">
        <v>2859</v>
      </c>
      <c r="AB80" s="13" t="s">
        <v>725</v>
      </c>
      <c r="AC80" s="47">
        <v>0</v>
      </c>
      <c r="AD80" s="48">
        <v>0</v>
      </c>
      <c r="AE80" s="69">
        <v>0</v>
      </c>
      <c r="AF80" s="48">
        <v>0</v>
      </c>
      <c r="AG80" s="69">
        <v>0</v>
      </c>
      <c r="AH80" s="48">
        <v>0</v>
      </c>
      <c r="AI80" s="69">
        <v>94.789922000000004</v>
      </c>
      <c r="AJ80" s="48">
        <v>23831</v>
      </c>
      <c r="AK80" s="69">
        <v>0</v>
      </c>
      <c r="AL80" s="48">
        <v>0</v>
      </c>
    </row>
    <row r="81" spans="1:38" s="12" customFormat="1" x14ac:dyDescent="0.2">
      <c r="A81" s="5" t="s">
        <v>109</v>
      </c>
      <c r="B81" s="6" t="s">
        <v>3103</v>
      </c>
      <c r="C81" s="4">
        <v>5843</v>
      </c>
      <c r="D81" s="4" t="s">
        <v>3119</v>
      </c>
      <c r="E81" s="4" t="s">
        <v>506</v>
      </c>
      <c r="F81" s="4">
        <v>6</v>
      </c>
      <c r="G81" s="4">
        <v>3</v>
      </c>
      <c r="H81" s="4">
        <v>0</v>
      </c>
      <c r="I81" s="4" t="s">
        <v>3121</v>
      </c>
      <c r="J81" s="4" t="s">
        <v>3121</v>
      </c>
      <c r="K81" s="4">
        <v>93.18</v>
      </c>
      <c r="L81" s="4" t="s">
        <v>3125</v>
      </c>
      <c r="M81" s="4">
        <v>0</v>
      </c>
      <c r="N81" s="4">
        <v>1</v>
      </c>
      <c r="O81" s="18"/>
      <c r="P81" s="5"/>
      <c r="Q81" s="25"/>
      <c r="R81" s="5"/>
      <c r="S81" s="26"/>
      <c r="T81" s="4" t="s">
        <v>2875</v>
      </c>
      <c r="U81" s="4" t="s">
        <v>2874</v>
      </c>
      <c r="V81" s="4" t="s">
        <v>2875</v>
      </c>
      <c r="W81" s="4" t="s">
        <v>3102</v>
      </c>
      <c r="X81" s="4" t="s">
        <v>2877</v>
      </c>
      <c r="Y81" s="18">
        <v>5</v>
      </c>
      <c r="Z81" s="21" t="s">
        <v>2865</v>
      </c>
      <c r="AA81" s="17" t="s">
        <v>506</v>
      </c>
      <c r="AB81" s="18" t="s">
        <v>2874</v>
      </c>
      <c r="AC81" s="47">
        <v>0</v>
      </c>
      <c r="AD81" s="48">
        <v>0</v>
      </c>
      <c r="AE81" s="69">
        <v>0</v>
      </c>
      <c r="AF81" s="48">
        <v>0</v>
      </c>
      <c r="AG81" s="69">
        <v>8.527298</v>
      </c>
      <c r="AH81" s="48">
        <v>337</v>
      </c>
      <c r="AI81" s="69">
        <v>0</v>
      </c>
      <c r="AJ81" s="48">
        <v>0</v>
      </c>
      <c r="AK81" s="69">
        <v>5.5827489999999997</v>
      </c>
      <c r="AL81" s="48">
        <v>219</v>
      </c>
    </row>
    <row r="82" spans="1:38" s="12" customFormat="1" x14ac:dyDescent="0.2">
      <c r="A82" s="10" t="s">
        <v>110</v>
      </c>
      <c r="B82" s="11" t="s">
        <v>2975</v>
      </c>
      <c r="C82" s="12">
        <v>41021</v>
      </c>
      <c r="D82" s="12" t="s">
        <v>3119</v>
      </c>
      <c r="E82" s="12" t="s">
        <v>506</v>
      </c>
      <c r="F82" s="12">
        <v>65</v>
      </c>
      <c r="G82" s="12">
        <v>11</v>
      </c>
      <c r="H82" s="12">
        <v>0</v>
      </c>
      <c r="I82" s="12" t="s">
        <v>3121</v>
      </c>
      <c r="J82" s="12" t="s">
        <v>3121</v>
      </c>
      <c r="K82" s="12">
        <v>96.46</v>
      </c>
      <c r="L82" s="12" t="s">
        <v>3125</v>
      </c>
      <c r="M82" s="12">
        <v>0</v>
      </c>
      <c r="N82" s="12">
        <v>1</v>
      </c>
      <c r="O82" s="13"/>
      <c r="P82" s="12" t="s">
        <v>2859</v>
      </c>
      <c r="Q82" s="14">
        <v>100</v>
      </c>
      <c r="R82" s="12" t="s">
        <v>725</v>
      </c>
      <c r="S82" s="15">
        <v>66.6666666666667</v>
      </c>
      <c r="T82" s="12" t="s">
        <v>2875</v>
      </c>
      <c r="U82" s="12" t="s">
        <v>2875</v>
      </c>
      <c r="V82" s="12" t="s">
        <v>2875</v>
      </c>
      <c r="W82" s="12" t="s">
        <v>2974</v>
      </c>
      <c r="X82" s="12" t="s">
        <v>2877</v>
      </c>
      <c r="Y82" s="13">
        <v>3</v>
      </c>
      <c r="Z82" s="16" t="s">
        <v>2864</v>
      </c>
      <c r="AA82" s="17" t="s">
        <v>2859</v>
      </c>
      <c r="AB82" s="13" t="s">
        <v>725</v>
      </c>
      <c r="AC82" s="47">
        <v>0</v>
      </c>
      <c r="AD82" s="48">
        <v>0</v>
      </c>
      <c r="AE82" s="69">
        <v>3.6809999999999998E-3</v>
      </c>
      <c r="AF82" s="48">
        <v>1</v>
      </c>
      <c r="AG82" s="69">
        <v>0</v>
      </c>
      <c r="AH82" s="48">
        <v>0</v>
      </c>
      <c r="AI82" s="69">
        <v>39.728554000000003</v>
      </c>
      <c r="AJ82" s="48">
        <v>10911</v>
      </c>
      <c r="AK82" s="69">
        <v>0</v>
      </c>
      <c r="AL82" s="48">
        <v>0</v>
      </c>
    </row>
    <row r="83" spans="1:38" s="12" customFormat="1" x14ac:dyDescent="0.2">
      <c r="A83" s="10" t="s">
        <v>109</v>
      </c>
      <c r="B83" s="11" t="s">
        <v>3005</v>
      </c>
      <c r="C83" s="12">
        <v>39742</v>
      </c>
      <c r="D83" s="12" t="s">
        <v>3119</v>
      </c>
      <c r="E83" s="12" t="s">
        <v>506</v>
      </c>
      <c r="F83" s="12">
        <v>57</v>
      </c>
      <c r="G83" s="12">
        <v>25</v>
      </c>
      <c r="H83" s="12">
        <v>0</v>
      </c>
      <c r="I83" s="12" t="s">
        <v>3121</v>
      </c>
      <c r="J83" s="12" t="s">
        <v>3121</v>
      </c>
      <c r="K83" s="12">
        <v>93.89</v>
      </c>
      <c r="L83" s="12" t="s">
        <v>3125</v>
      </c>
      <c r="M83" s="12">
        <v>0</v>
      </c>
      <c r="N83" s="12">
        <v>1</v>
      </c>
      <c r="O83" s="13"/>
      <c r="P83" s="12" t="s">
        <v>2859</v>
      </c>
      <c r="Q83" s="14">
        <v>50</v>
      </c>
      <c r="R83" s="12" t="s">
        <v>725</v>
      </c>
      <c r="S83" s="15">
        <v>82.608695652173907</v>
      </c>
      <c r="T83" s="12" t="s">
        <v>2875</v>
      </c>
      <c r="U83" s="12" t="s">
        <v>2875</v>
      </c>
      <c r="V83" s="12" t="s">
        <v>2875</v>
      </c>
      <c r="X83" s="12" t="s">
        <v>2888</v>
      </c>
      <c r="Y83" s="13"/>
      <c r="Z83" s="27" t="s">
        <v>2864</v>
      </c>
      <c r="AA83" s="17" t="s">
        <v>2859</v>
      </c>
      <c r="AB83" s="13" t="s">
        <v>725</v>
      </c>
      <c r="AC83" s="47">
        <v>0</v>
      </c>
      <c r="AD83" s="48">
        <v>0</v>
      </c>
      <c r="AE83" s="69">
        <v>0.16312699999999999</v>
      </c>
      <c r="AF83" s="48">
        <v>43</v>
      </c>
      <c r="AG83" s="69">
        <v>20.827210999999998</v>
      </c>
      <c r="AH83" s="48">
        <v>5549</v>
      </c>
      <c r="AI83" s="69">
        <v>0</v>
      </c>
      <c r="AJ83" s="48">
        <v>0</v>
      </c>
      <c r="AK83" s="69">
        <v>6.7385E-2</v>
      </c>
      <c r="AL83" s="48">
        <v>19</v>
      </c>
    </row>
    <row r="84" spans="1:38" s="12" customFormat="1" x14ac:dyDescent="0.2">
      <c r="A84" s="10" t="s">
        <v>109</v>
      </c>
      <c r="B84" s="11" t="s">
        <v>2918</v>
      </c>
      <c r="C84" s="12">
        <v>34640</v>
      </c>
      <c r="D84" s="12" t="s">
        <v>3119</v>
      </c>
      <c r="E84" s="12" t="s">
        <v>506</v>
      </c>
      <c r="F84" s="12">
        <v>66</v>
      </c>
      <c r="G84" s="12">
        <v>17</v>
      </c>
      <c r="H84" s="12">
        <v>0</v>
      </c>
      <c r="I84" s="12" t="s">
        <v>3121</v>
      </c>
      <c r="J84" s="12" t="s">
        <v>3121</v>
      </c>
      <c r="K84" s="12">
        <v>98.74</v>
      </c>
      <c r="L84" s="12" t="s">
        <v>3125</v>
      </c>
      <c r="M84" s="12">
        <v>0</v>
      </c>
      <c r="N84" s="12">
        <v>1</v>
      </c>
      <c r="O84" s="13"/>
      <c r="P84" s="12" t="s">
        <v>2859</v>
      </c>
      <c r="Q84" s="14">
        <v>100</v>
      </c>
      <c r="R84" s="12" t="s">
        <v>725</v>
      </c>
      <c r="S84" s="15">
        <v>75</v>
      </c>
      <c r="T84" s="12" t="s">
        <v>2875</v>
      </c>
      <c r="U84" s="12" t="s">
        <v>2875</v>
      </c>
      <c r="V84" s="12" t="s">
        <v>2875</v>
      </c>
      <c r="W84" s="12" t="s">
        <v>2919</v>
      </c>
      <c r="X84" s="12" t="s">
        <v>2877</v>
      </c>
      <c r="Y84" s="13">
        <v>3</v>
      </c>
      <c r="Z84" s="16" t="s">
        <v>2864</v>
      </c>
      <c r="AA84" s="17" t="s">
        <v>2859</v>
      </c>
      <c r="AB84" s="13" t="s">
        <v>725</v>
      </c>
      <c r="AC84" s="47">
        <v>0</v>
      </c>
      <c r="AD84" s="48">
        <v>0</v>
      </c>
      <c r="AE84" s="69">
        <v>4.3299999999999996E-3</v>
      </c>
      <c r="AF84" s="48">
        <v>1</v>
      </c>
      <c r="AG84" s="69">
        <v>18.209353</v>
      </c>
      <c r="AH84" s="48">
        <v>4253</v>
      </c>
      <c r="AI84" s="69">
        <v>0</v>
      </c>
      <c r="AJ84" s="48">
        <v>0</v>
      </c>
      <c r="AK84" s="69">
        <v>5.6467000000000003E-2</v>
      </c>
      <c r="AL84" s="48">
        <v>13</v>
      </c>
    </row>
    <row r="85" spans="1:38" s="12" customFormat="1" x14ac:dyDescent="0.2">
      <c r="A85" s="10" t="s">
        <v>109</v>
      </c>
      <c r="B85" s="11" t="s">
        <v>3006</v>
      </c>
      <c r="C85" s="12">
        <v>32923</v>
      </c>
      <c r="D85" s="12" t="s">
        <v>3119</v>
      </c>
      <c r="E85" s="12" t="s">
        <v>506</v>
      </c>
      <c r="F85" s="12">
        <v>46</v>
      </c>
      <c r="G85" s="12">
        <v>15</v>
      </c>
      <c r="H85" s="12">
        <v>0</v>
      </c>
      <c r="I85" s="12" t="s">
        <v>3121</v>
      </c>
      <c r="J85" s="12" t="s">
        <v>3121</v>
      </c>
      <c r="K85" s="12">
        <v>95.78</v>
      </c>
      <c r="L85" s="12" t="s">
        <v>3125</v>
      </c>
      <c r="M85" s="12">
        <v>0</v>
      </c>
      <c r="N85" s="12">
        <v>1</v>
      </c>
      <c r="O85" s="13"/>
      <c r="P85" s="12" t="s">
        <v>2859</v>
      </c>
      <c r="Q85" s="14">
        <v>100</v>
      </c>
      <c r="R85" s="12" t="s">
        <v>725</v>
      </c>
      <c r="S85" s="15">
        <v>64.705882352941202</v>
      </c>
      <c r="T85" s="12" t="s">
        <v>2875</v>
      </c>
      <c r="U85" s="12" t="s">
        <v>2875</v>
      </c>
      <c r="V85" s="12" t="s">
        <v>2875</v>
      </c>
      <c r="X85" s="12" t="s">
        <v>2888</v>
      </c>
      <c r="Y85" s="13"/>
      <c r="Z85" s="27" t="s">
        <v>2864</v>
      </c>
      <c r="AA85" s="17" t="s">
        <v>2859</v>
      </c>
      <c r="AB85" s="13" t="s">
        <v>725</v>
      </c>
      <c r="AC85" s="47">
        <v>0.34456199999999998</v>
      </c>
      <c r="AD85" s="48">
        <v>77</v>
      </c>
      <c r="AE85" s="69">
        <v>0.17127800000000001</v>
      </c>
      <c r="AF85" s="48">
        <v>38</v>
      </c>
      <c r="AG85" s="69">
        <v>29.833580999999999</v>
      </c>
      <c r="AH85" s="48">
        <v>6640</v>
      </c>
      <c r="AI85" s="69">
        <v>0.57467400000000002</v>
      </c>
      <c r="AJ85" s="48">
        <v>129</v>
      </c>
      <c r="AK85" s="69">
        <v>0.86006700000000003</v>
      </c>
      <c r="AL85" s="48">
        <v>195</v>
      </c>
    </row>
    <row r="86" spans="1:38" s="12" customFormat="1" x14ac:dyDescent="0.2">
      <c r="A86" s="10" t="s">
        <v>109</v>
      </c>
      <c r="B86" s="11" t="s">
        <v>2883</v>
      </c>
      <c r="C86" s="12">
        <v>5306</v>
      </c>
      <c r="D86" s="12" t="s">
        <v>3119</v>
      </c>
      <c r="E86" s="12" t="s">
        <v>506</v>
      </c>
      <c r="F86" s="12">
        <v>9</v>
      </c>
      <c r="G86" s="12">
        <v>3</v>
      </c>
      <c r="H86" s="12">
        <v>0</v>
      </c>
      <c r="I86" s="12" t="s">
        <v>3121</v>
      </c>
      <c r="J86" s="12" t="s">
        <v>3121</v>
      </c>
      <c r="K86" s="12">
        <v>100</v>
      </c>
      <c r="L86" s="12" t="s">
        <v>3125</v>
      </c>
      <c r="M86" s="12">
        <v>0</v>
      </c>
      <c r="N86" s="12">
        <v>1</v>
      </c>
      <c r="O86" s="13"/>
      <c r="P86" s="12" t="s">
        <v>506</v>
      </c>
      <c r="Q86" s="12">
        <v>100</v>
      </c>
      <c r="R86" s="12" t="s">
        <v>2874</v>
      </c>
      <c r="S86" s="15">
        <v>100</v>
      </c>
      <c r="T86" s="12" t="s">
        <v>2875</v>
      </c>
      <c r="U86" s="12" t="s">
        <v>2875</v>
      </c>
      <c r="V86" s="12" t="s">
        <v>2875</v>
      </c>
      <c r="X86" s="12" t="s">
        <v>2881</v>
      </c>
      <c r="Y86" s="13"/>
      <c r="Z86" s="16" t="s">
        <v>2864</v>
      </c>
      <c r="AA86" s="17" t="s">
        <v>506</v>
      </c>
      <c r="AB86" s="18" t="s">
        <v>2874</v>
      </c>
      <c r="AC86" s="47">
        <v>0</v>
      </c>
      <c r="AD86" s="48">
        <v>0</v>
      </c>
      <c r="AE86" s="69">
        <v>0</v>
      </c>
      <c r="AF86" s="48">
        <v>0</v>
      </c>
      <c r="AG86" s="69">
        <v>235.40124399999999</v>
      </c>
      <c r="AH86" s="48">
        <v>8392</v>
      </c>
      <c r="AI86" s="69">
        <v>0.15623799999999999</v>
      </c>
      <c r="AJ86" s="48">
        <v>7</v>
      </c>
      <c r="AK86" s="69">
        <v>0.28401799999999999</v>
      </c>
      <c r="AL86" s="48">
        <v>10</v>
      </c>
    </row>
    <row r="87" spans="1:38" s="12" customFormat="1" x14ac:dyDescent="0.2">
      <c r="A87" s="5" t="s">
        <v>108</v>
      </c>
      <c r="B87" s="6" t="s">
        <v>3082</v>
      </c>
      <c r="C87" s="4">
        <v>14040</v>
      </c>
      <c r="D87" s="4" t="s">
        <v>3119</v>
      </c>
      <c r="E87" s="4" t="s">
        <v>506</v>
      </c>
      <c r="F87" s="4">
        <v>22</v>
      </c>
      <c r="G87" s="4">
        <v>4</v>
      </c>
      <c r="H87" s="4">
        <v>0</v>
      </c>
      <c r="I87" s="4" t="s">
        <v>3121</v>
      </c>
      <c r="J87" s="4" t="s">
        <v>3121</v>
      </c>
      <c r="K87" s="4">
        <v>100</v>
      </c>
      <c r="L87" s="4" t="s">
        <v>3125</v>
      </c>
      <c r="M87" s="4">
        <v>0</v>
      </c>
      <c r="N87" s="4">
        <v>1</v>
      </c>
      <c r="O87" s="18"/>
      <c r="P87" s="5"/>
      <c r="Q87" s="25"/>
      <c r="R87" s="5"/>
      <c r="S87" s="26"/>
      <c r="T87" s="4" t="s">
        <v>2875</v>
      </c>
      <c r="U87" s="4" t="s">
        <v>2875</v>
      </c>
      <c r="V87" s="4" t="s">
        <v>2875</v>
      </c>
      <c r="W87" s="4" t="s">
        <v>2899</v>
      </c>
      <c r="X87" s="4" t="s">
        <v>2877</v>
      </c>
      <c r="Y87" s="18">
        <v>19</v>
      </c>
      <c r="Z87" s="21" t="s">
        <v>3064</v>
      </c>
      <c r="AA87" s="22" t="s">
        <v>2859</v>
      </c>
      <c r="AB87" s="18" t="s">
        <v>2861</v>
      </c>
      <c r="AC87" s="47">
        <v>0</v>
      </c>
      <c r="AD87" s="48">
        <v>0</v>
      </c>
      <c r="AE87" s="69">
        <v>23.432835000000001</v>
      </c>
      <c r="AF87" s="48">
        <v>2230</v>
      </c>
      <c r="AG87" s="69">
        <v>0</v>
      </c>
      <c r="AH87" s="48">
        <v>0</v>
      </c>
      <c r="AI87" s="69">
        <v>0</v>
      </c>
      <c r="AJ87" s="48">
        <v>0</v>
      </c>
      <c r="AK87" s="69">
        <v>2.1510000000000001E-2</v>
      </c>
      <c r="AL87" s="48">
        <v>2</v>
      </c>
    </row>
    <row r="88" spans="1:38" s="12" customFormat="1" x14ac:dyDescent="0.2">
      <c r="A88" s="10" t="s">
        <v>110</v>
      </c>
      <c r="B88" s="11" t="s">
        <v>3037</v>
      </c>
      <c r="C88" s="12">
        <v>34661</v>
      </c>
      <c r="D88" s="12" t="s">
        <v>3119</v>
      </c>
      <c r="E88" s="12" t="s">
        <v>506</v>
      </c>
      <c r="F88" s="12">
        <v>62</v>
      </c>
      <c r="G88" s="12">
        <v>12</v>
      </c>
      <c r="H88" s="12">
        <v>1</v>
      </c>
      <c r="I88" s="12" t="s">
        <v>3121</v>
      </c>
      <c r="J88" s="12" t="s">
        <v>3121</v>
      </c>
      <c r="K88" s="12">
        <v>100</v>
      </c>
      <c r="L88" s="12" t="s">
        <v>3125</v>
      </c>
      <c r="M88" s="12">
        <v>0</v>
      </c>
      <c r="N88" s="12">
        <v>1</v>
      </c>
      <c r="O88" s="13"/>
      <c r="P88" s="12" t="s">
        <v>2859</v>
      </c>
      <c r="Q88" s="14">
        <v>100</v>
      </c>
      <c r="R88" s="12" t="s">
        <v>725</v>
      </c>
      <c r="S88" s="15">
        <v>62.5</v>
      </c>
      <c r="T88" s="12" t="s">
        <v>2875</v>
      </c>
      <c r="U88" s="12" t="s">
        <v>2875</v>
      </c>
      <c r="V88" s="12" t="s">
        <v>2875</v>
      </c>
      <c r="X88" s="12" t="s">
        <v>3034</v>
      </c>
      <c r="Y88" s="13"/>
      <c r="Z88" s="27" t="s">
        <v>2864</v>
      </c>
      <c r="AA88" s="17" t="s">
        <v>2859</v>
      </c>
      <c r="AB88" s="13" t="s">
        <v>725</v>
      </c>
      <c r="AC88" s="47">
        <v>0.103892</v>
      </c>
      <c r="AD88" s="48">
        <v>25</v>
      </c>
      <c r="AE88" s="69">
        <v>1.7426000000000001E-2</v>
      </c>
      <c r="AF88" s="48">
        <v>4</v>
      </c>
      <c r="AG88" s="69">
        <v>1.7471220000000001</v>
      </c>
      <c r="AH88" s="48">
        <v>408</v>
      </c>
      <c r="AI88" s="69">
        <v>618.33810300000005</v>
      </c>
      <c r="AJ88" s="48">
        <v>143630</v>
      </c>
      <c r="AK88" s="69">
        <v>0.64322999999999997</v>
      </c>
      <c r="AL88" s="48">
        <v>149</v>
      </c>
    </row>
    <row r="89" spans="1:38" s="12" customFormat="1" x14ac:dyDescent="0.2">
      <c r="A89" s="10" t="s">
        <v>108</v>
      </c>
      <c r="B89" s="11" t="s">
        <v>3069</v>
      </c>
      <c r="C89" s="12">
        <v>13968</v>
      </c>
      <c r="D89" s="12" t="s">
        <v>3119</v>
      </c>
      <c r="E89" s="12" t="s">
        <v>506</v>
      </c>
      <c r="F89" s="12">
        <v>19</v>
      </c>
      <c r="G89" s="12">
        <v>3</v>
      </c>
      <c r="H89" s="12">
        <v>0</v>
      </c>
      <c r="I89" s="12" t="s">
        <v>3121</v>
      </c>
      <c r="J89" s="12" t="s">
        <v>3121</v>
      </c>
      <c r="K89" s="12">
        <v>100</v>
      </c>
      <c r="L89" s="12" t="s">
        <v>3125</v>
      </c>
      <c r="M89" s="12">
        <v>0</v>
      </c>
      <c r="N89" s="12">
        <v>1</v>
      </c>
      <c r="O89" s="13"/>
      <c r="P89" s="12" t="s">
        <v>2859</v>
      </c>
      <c r="Q89" s="14">
        <v>100</v>
      </c>
      <c r="R89" s="12" t="s">
        <v>2875</v>
      </c>
      <c r="S89" s="15" t="s">
        <v>506</v>
      </c>
      <c r="T89" s="12" t="s">
        <v>2875</v>
      </c>
      <c r="U89" s="12" t="s">
        <v>2875</v>
      </c>
      <c r="V89" s="12" t="s">
        <v>2875</v>
      </c>
      <c r="W89" s="12" t="s">
        <v>2899</v>
      </c>
      <c r="X89" s="12" t="s">
        <v>2877</v>
      </c>
      <c r="Y89" s="13">
        <v>19</v>
      </c>
      <c r="Z89" s="16" t="s">
        <v>3064</v>
      </c>
      <c r="AA89" s="22" t="s">
        <v>2859</v>
      </c>
      <c r="AB89" s="18" t="s">
        <v>2861</v>
      </c>
      <c r="AC89" s="47">
        <v>0</v>
      </c>
      <c r="AD89" s="48">
        <v>0</v>
      </c>
      <c r="AE89" s="69">
        <v>10.835767000000001</v>
      </c>
      <c r="AF89" s="48">
        <v>1023</v>
      </c>
      <c r="AG89" s="69">
        <v>0.71048100000000003</v>
      </c>
      <c r="AH89" s="48">
        <v>66</v>
      </c>
      <c r="AI89" s="69">
        <v>1.081E-2</v>
      </c>
      <c r="AJ89" s="48">
        <v>1</v>
      </c>
      <c r="AK89" s="69">
        <v>0.59070699999999998</v>
      </c>
      <c r="AL89" s="48">
        <v>56</v>
      </c>
    </row>
    <row r="90" spans="1:38" s="12" customFormat="1" x14ac:dyDescent="0.2">
      <c r="A90" s="10" t="s">
        <v>108</v>
      </c>
      <c r="B90" s="11" t="s">
        <v>3038</v>
      </c>
      <c r="C90" s="12">
        <v>28482</v>
      </c>
      <c r="D90" s="12" t="s">
        <v>3119</v>
      </c>
      <c r="E90" s="12" t="s">
        <v>506</v>
      </c>
      <c r="F90" s="12">
        <v>56</v>
      </c>
      <c r="G90" s="12">
        <v>17</v>
      </c>
      <c r="H90" s="12">
        <v>0</v>
      </c>
      <c r="I90" s="12" t="s">
        <v>3121</v>
      </c>
      <c r="J90" s="12" t="s">
        <v>3121</v>
      </c>
      <c r="K90" s="12">
        <v>99.61</v>
      </c>
      <c r="L90" s="12" t="s">
        <v>3125</v>
      </c>
      <c r="M90" s="12">
        <v>0</v>
      </c>
      <c r="N90" s="12">
        <v>1</v>
      </c>
      <c r="O90" s="13"/>
      <c r="P90" s="12" t="s">
        <v>2859</v>
      </c>
      <c r="Q90" s="14">
        <v>100</v>
      </c>
      <c r="R90" s="12" t="s">
        <v>725</v>
      </c>
      <c r="S90" s="15">
        <v>75</v>
      </c>
      <c r="T90" s="12" t="s">
        <v>2875</v>
      </c>
      <c r="U90" s="12" t="s">
        <v>2875</v>
      </c>
      <c r="V90" s="12" t="s">
        <v>2875</v>
      </c>
      <c r="X90" s="12" t="s">
        <v>3034</v>
      </c>
      <c r="Y90" s="13"/>
      <c r="Z90" s="27" t="s">
        <v>2864</v>
      </c>
      <c r="AA90" s="17" t="s">
        <v>2859</v>
      </c>
      <c r="AB90" s="13" t="s">
        <v>725</v>
      </c>
      <c r="AC90" s="47">
        <v>0</v>
      </c>
      <c r="AD90" s="48">
        <v>0</v>
      </c>
      <c r="AE90" s="69">
        <v>18.730988</v>
      </c>
      <c r="AF90" s="48">
        <v>3592</v>
      </c>
      <c r="AG90" s="69">
        <v>0</v>
      </c>
      <c r="AH90" s="48">
        <v>0</v>
      </c>
      <c r="AI90" s="69">
        <v>2.6508E-2</v>
      </c>
      <c r="AJ90" s="48">
        <v>5</v>
      </c>
      <c r="AK90" s="69">
        <v>0</v>
      </c>
      <c r="AL90" s="48">
        <v>0</v>
      </c>
    </row>
    <row r="91" spans="1:38" s="12" customFormat="1" x14ac:dyDescent="0.2">
      <c r="A91" s="10" t="s">
        <v>108</v>
      </c>
      <c r="B91" s="11" t="s">
        <v>2953</v>
      </c>
      <c r="C91" s="12">
        <v>43317</v>
      </c>
      <c r="D91" s="12" t="s">
        <v>3119</v>
      </c>
      <c r="E91" s="12" t="s">
        <v>506</v>
      </c>
      <c r="F91" s="12">
        <v>64</v>
      </c>
      <c r="G91" s="12">
        <v>13</v>
      </c>
      <c r="H91" s="12">
        <v>0</v>
      </c>
      <c r="I91" s="12" t="s">
        <v>3121</v>
      </c>
      <c r="J91" s="12" t="s">
        <v>3121</v>
      </c>
      <c r="K91" s="12">
        <v>95.77</v>
      </c>
      <c r="L91" s="12" t="s">
        <v>3126</v>
      </c>
      <c r="M91" s="12">
        <v>0</v>
      </c>
      <c r="N91" s="12">
        <v>1</v>
      </c>
      <c r="O91" s="13"/>
      <c r="P91" s="12" t="s">
        <v>2859</v>
      </c>
      <c r="Q91" s="14">
        <v>100</v>
      </c>
      <c r="R91" s="12" t="s">
        <v>725</v>
      </c>
      <c r="S91" s="15">
        <v>88.8888888888889</v>
      </c>
      <c r="T91" s="12" t="s">
        <v>2875</v>
      </c>
      <c r="U91" s="12" t="s">
        <v>2875</v>
      </c>
      <c r="V91" s="12" t="s">
        <v>2875</v>
      </c>
      <c r="W91" s="12" t="s">
        <v>2954</v>
      </c>
      <c r="X91" s="12" t="s">
        <v>2877</v>
      </c>
      <c r="Y91" s="13">
        <v>3</v>
      </c>
      <c r="Z91" s="16" t="s">
        <v>2864</v>
      </c>
      <c r="AA91" s="17" t="s">
        <v>2859</v>
      </c>
      <c r="AB91" s="13" t="s">
        <v>725</v>
      </c>
      <c r="AC91" s="47">
        <v>0</v>
      </c>
      <c r="AD91" s="48">
        <v>0</v>
      </c>
      <c r="AE91" s="69">
        <v>18.945378999999999</v>
      </c>
      <c r="AF91" s="48">
        <v>5522</v>
      </c>
      <c r="AG91" s="69">
        <v>0</v>
      </c>
      <c r="AH91" s="48">
        <v>0</v>
      </c>
      <c r="AI91" s="69">
        <v>3.4629999999999999E-3</v>
      </c>
      <c r="AJ91" s="48">
        <v>1</v>
      </c>
      <c r="AK91" s="69">
        <v>3.4859999999999999E-3</v>
      </c>
      <c r="AL91" s="48">
        <v>1</v>
      </c>
    </row>
    <row r="92" spans="1:38" s="12" customFormat="1" x14ac:dyDescent="0.2">
      <c r="A92" s="5" t="s">
        <v>108</v>
      </c>
      <c r="B92" s="6" t="s">
        <v>2904</v>
      </c>
      <c r="C92" s="4">
        <v>73734</v>
      </c>
      <c r="D92" s="4" t="s">
        <v>3119</v>
      </c>
      <c r="E92" s="4" t="s">
        <v>506</v>
      </c>
      <c r="F92" s="4">
        <v>90</v>
      </c>
      <c r="G92" s="4">
        <v>56</v>
      </c>
      <c r="H92" s="4">
        <v>0</v>
      </c>
      <c r="I92" s="4" t="s">
        <v>3121</v>
      </c>
      <c r="J92" s="4" t="s">
        <v>3121</v>
      </c>
      <c r="K92" s="4">
        <v>100</v>
      </c>
      <c r="L92" s="4" t="s">
        <v>3126</v>
      </c>
      <c r="M92" s="4">
        <v>0</v>
      </c>
      <c r="N92" s="4">
        <v>1</v>
      </c>
      <c r="O92" s="18"/>
      <c r="P92" s="4" t="s">
        <v>2859</v>
      </c>
      <c r="Q92" s="19">
        <v>100</v>
      </c>
      <c r="R92" s="4" t="s">
        <v>2861</v>
      </c>
      <c r="S92" s="20">
        <v>48.695652173912997</v>
      </c>
      <c r="T92" s="4" t="s">
        <v>2859</v>
      </c>
      <c r="U92" s="4" t="s">
        <v>2861</v>
      </c>
      <c r="V92" s="4" t="s">
        <v>2875</v>
      </c>
      <c r="W92" s="4" t="s">
        <v>2905</v>
      </c>
      <c r="X92" s="4" t="s">
        <v>2877</v>
      </c>
      <c r="Y92" s="18">
        <v>15</v>
      </c>
      <c r="Z92" s="21" t="s">
        <v>2878</v>
      </c>
      <c r="AA92" s="17" t="s">
        <v>2859</v>
      </c>
      <c r="AB92" s="13" t="s">
        <v>2861</v>
      </c>
      <c r="AC92" s="47">
        <v>0</v>
      </c>
      <c r="AD92" s="48">
        <v>0</v>
      </c>
      <c r="AE92" s="69">
        <v>29.604876999999998</v>
      </c>
      <c r="AF92" s="48">
        <v>14711</v>
      </c>
      <c r="AG92" s="69">
        <v>0</v>
      </c>
      <c r="AH92" s="48">
        <v>0</v>
      </c>
      <c r="AI92" s="69">
        <v>0</v>
      </c>
      <c r="AJ92" s="48">
        <v>0</v>
      </c>
      <c r="AK92" s="69">
        <v>0</v>
      </c>
      <c r="AL92" s="48">
        <v>0</v>
      </c>
    </row>
    <row r="93" spans="1:38" s="12" customFormat="1" x14ac:dyDescent="0.2">
      <c r="A93" s="10" t="s">
        <v>108</v>
      </c>
      <c r="B93" s="11" t="s">
        <v>2879</v>
      </c>
      <c r="C93" s="12">
        <v>5036</v>
      </c>
      <c r="D93" s="12" t="s">
        <v>3119</v>
      </c>
      <c r="E93" s="12" t="s">
        <v>506</v>
      </c>
      <c r="F93" s="12">
        <v>6</v>
      </c>
      <c r="G93" s="12">
        <v>5</v>
      </c>
      <c r="H93" s="12">
        <v>0</v>
      </c>
      <c r="I93" s="12" t="s">
        <v>3121</v>
      </c>
      <c r="J93" s="12" t="s">
        <v>3121</v>
      </c>
      <c r="K93" s="12">
        <v>100</v>
      </c>
      <c r="L93" s="12" t="s">
        <v>3125</v>
      </c>
      <c r="M93" s="12">
        <v>0</v>
      </c>
      <c r="N93" s="12">
        <v>1</v>
      </c>
      <c r="O93" s="13"/>
      <c r="P93" s="12" t="s">
        <v>506</v>
      </c>
      <c r="Q93" s="14">
        <v>100</v>
      </c>
      <c r="R93" s="12" t="s">
        <v>2874</v>
      </c>
      <c r="S93" s="15">
        <v>100</v>
      </c>
      <c r="T93" s="12" t="s">
        <v>2875</v>
      </c>
      <c r="U93" s="12" t="s">
        <v>2874</v>
      </c>
      <c r="V93" s="12" t="s">
        <v>2876</v>
      </c>
      <c r="W93" s="12" t="s">
        <v>54</v>
      </c>
      <c r="X93" s="12" t="s">
        <v>2877</v>
      </c>
      <c r="Y93" s="13">
        <v>15</v>
      </c>
      <c r="Z93" s="16" t="s">
        <v>2878</v>
      </c>
      <c r="AA93" s="17" t="s">
        <v>506</v>
      </c>
      <c r="AB93" s="18" t="s">
        <v>2874</v>
      </c>
      <c r="AC93" s="47">
        <v>0</v>
      </c>
      <c r="AD93" s="48">
        <v>0</v>
      </c>
      <c r="AE93" s="69">
        <v>11.626886000000001</v>
      </c>
      <c r="AF93" s="48">
        <v>395</v>
      </c>
      <c r="AG93" s="69">
        <v>0</v>
      </c>
      <c r="AH93" s="48">
        <v>0</v>
      </c>
      <c r="AI93" s="69">
        <v>0</v>
      </c>
      <c r="AJ93" s="48">
        <v>0</v>
      </c>
      <c r="AK93" s="69">
        <v>0</v>
      </c>
      <c r="AL93" s="48">
        <v>0</v>
      </c>
    </row>
    <row r="94" spans="1:38" s="12" customFormat="1" x14ac:dyDescent="0.2">
      <c r="A94" s="10" t="s">
        <v>108</v>
      </c>
      <c r="B94" s="11" t="s">
        <v>3007</v>
      </c>
      <c r="C94" s="12">
        <v>58852</v>
      </c>
      <c r="D94" s="12" t="s">
        <v>3119</v>
      </c>
      <c r="E94" s="12" t="s">
        <v>506</v>
      </c>
      <c r="F94" s="12">
        <v>75</v>
      </c>
      <c r="G94" s="12">
        <v>12</v>
      </c>
      <c r="H94" s="12">
        <v>0</v>
      </c>
      <c r="I94" s="12" t="s">
        <v>3121</v>
      </c>
      <c r="J94" s="12" t="s">
        <v>3121</v>
      </c>
      <c r="K94" s="12">
        <v>100</v>
      </c>
      <c r="L94" s="12" t="s">
        <v>3125</v>
      </c>
      <c r="M94" s="12">
        <v>0</v>
      </c>
      <c r="N94" s="12">
        <v>1</v>
      </c>
      <c r="O94" s="13"/>
      <c r="P94" s="12" t="s">
        <v>2859</v>
      </c>
      <c r="Q94" s="14">
        <v>100</v>
      </c>
      <c r="R94" s="12" t="s">
        <v>725</v>
      </c>
      <c r="S94" s="15">
        <v>56.25</v>
      </c>
      <c r="T94" s="12" t="s">
        <v>2875</v>
      </c>
      <c r="U94" s="12" t="s">
        <v>2875</v>
      </c>
      <c r="V94" s="12" t="s">
        <v>2875</v>
      </c>
      <c r="X94" s="12" t="s">
        <v>2888</v>
      </c>
      <c r="Y94" s="13"/>
      <c r="Z94" s="27" t="s">
        <v>2864</v>
      </c>
      <c r="AA94" s="17" t="s">
        <v>2859</v>
      </c>
      <c r="AB94" s="13" t="s">
        <v>725</v>
      </c>
      <c r="AC94" s="47">
        <v>0</v>
      </c>
      <c r="AD94" s="48">
        <v>0</v>
      </c>
      <c r="AE94" s="69">
        <v>11.970128000000001</v>
      </c>
      <c r="AF94" s="48">
        <v>4732</v>
      </c>
      <c r="AG94" s="69">
        <v>2.5490000000000001E-3</v>
      </c>
      <c r="AH94" s="48">
        <v>1</v>
      </c>
      <c r="AI94" s="69">
        <v>0</v>
      </c>
      <c r="AJ94" s="48">
        <v>0</v>
      </c>
      <c r="AK94" s="69">
        <v>0</v>
      </c>
      <c r="AL94" s="48">
        <v>0</v>
      </c>
    </row>
    <row r="95" spans="1:38" s="12" customFormat="1" x14ac:dyDescent="0.2">
      <c r="A95" s="10" t="s">
        <v>110</v>
      </c>
      <c r="B95" s="11" t="s">
        <v>3008</v>
      </c>
      <c r="C95" s="12">
        <v>42228</v>
      </c>
      <c r="D95" s="12" t="s">
        <v>3119</v>
      </c>
      <c r="E95" s="12" t="s">
        <v>506</v>
      </c>
      <c r="F95" s="12">
        <v>67</v>
      </c>
      <c r="G95" s="12">
        <v>10</v>
      </c>
      <c r="H95" s="12">
        <v>0</v>
      </c>
      <c r="I95" s="12" t="s">
        <v>3121</v>
      </c>
      <c r="J95" s="12" t="s">
        <v>3121</v>
      </c>
      <c r="K95" s="12">
        <v>100</v>
      </c>
      <c r="L95" s="12" t="s">
        <v>3125</v>
      </c>
      <c r="M95" s="12">
        <v>0</v>
      </c>
      <c r="N95" s="12">
        <v>1</v>
      </c>
      <c r="O95" s="13"/>
      <c r="P95" s="12" t="s">
        <v>2859</v>
      </c>
      <c r="Q95" s="14">
        <v>100</v>
      </c>
      <c r="R95" s="12" t="s">
        <v>725</v>
      </c>
      <c r="S95" s="15">
        <v>56.25</v>
      </c>
      <c r="T95" s="12" t="s">
        <v>2875</v>
      </c>
      <c r="U95" s="12" t="s">
        <v>2875</v>
      </c>
      <c r="V95" s="12" t="s">
        <v>2875</v>
      </c>
      <c r="X95" s="12" t="s">
        <v>2888</v>
      </c>
      <c r="Y95" s="13"/>
      <c r="Z95" s="27" t="s">
        <v>2864</v>
      </c>
      <c r="AA95" s="17" t="s">
        <v>2859</v>
      </c>
      <c r="AB95" s="13" t="s">
        <v>725</v>
      </c>
      <c r="AC95" s="47">
        <v>7.1279999999999998E-3</v>
      </c>
      <c r="AD95" s="48">
        <v>2</v>
      </c>
      <c r="AE95" s="69">
        <v>0.13663900000000001</v>
      </c>
      <c r="AF95" s="48">
        <v>41</v>
      </c>
      <c r="AG95" s="69">
        <v>1.0704E-2</v>
      </c>
      <c r="AH95" s="48">
        <v>3</v>
      </c>
      <c r="AI95" s="69">
        <v>21.540637</v>
      </c>
      <c r="AJ95" s="48">
        <v>6095</v>
      </c>
      <c r="AK95" s="69">
        <v>1.0704E-2</v>
      </c>
      <c r="AL95" s="48">
        <v>3</v>
      </c>
    </row>
    <row r="96" spans="1:38" s="12" customFormat="1" x14ac:dyDescent="0.2">
      <c r="A96" s="10" t="s">
        <v>110</v>
      </c>
      <c r="B96" s="11" t="s">
        <v>3076</v>
      </c>
      <c r="C96" s="12">
        <v>30128</v>
      </c>
      <c r="D96" s="12" t="s">
        <v>3119</v>
      </c>
      <c r="E96" s="12" t="s">
        <v>506</v>
      </c>
      <c r="F96" s="12">
        <v>41</v>
      </c>
      <c r="G96" s="12">
        <v>5</v>
      </c>
      <c r="H96" s="12">
        <v>0</v>
      </c>
      <c r="I96" s="12" t="s">
        <v>3121</v>
      </c>
      <c r="J96" s="12" t="s">
        <v>3121</v>
      </c>
      <c r="K96" s="12">
        <v>91.31</v>
      </c>
      <c r="L96" s="12" t="s">
        <v>3125</v>
      </c>
      <c r="M96" s="12">
        <v>0</v>
      </c>
      <c r="N96" s="12">
        <v>1</v>
      </c>
      <c r="O96" s="13"/>
      <c r="P96" s="12" t="s">
        <v>2859</v>
      </c>
      <c r="Q96" s="14">
        <v>100</v>
      </c>
      <c r="R96" s="12" t="s">
        <v>2875</v>
      </c>
      <c r="S96" s="15" t="s">
        <v>506</v>
      </c>
      <c r="T96" s="12" t="s">
        <v>2875</v>
      </c>
      <c r="U96" s="12" t="s">
        <v>2875</v>
      </c>
      <c r="V96" s="12" t="s">
        <v>2875</v>
      </c>
      <c r="X96" s="12" t="s">
        <v>2881</v>
      </c>
      <c r="Y96" s="13"/>
      <c r="Z96" s="27" t="s">
        <v>2875</v>
      </c>
      <c r="AA96" s="28" t="s">
        <v>2875</v>
      </c>
      <c r="AB96" s="13"/>
      <c r="AC96" s="47">
        <v>1.9980999999999999E-2</v>
      </c>
      <c r="AD96" s="48">
        <v>4</v>
      </c>
      <c r="AE96" s="69">
        <v>8.5103999999999999E-2</v>
      </c>
      <c r="AF96" s="48">
        <v>17</v>
      </c>
      <c r="AG96" s="69">
        <v>5.0053E-2</v>
      </c>
      <c r="AH96" s="48">
        <v>10</v>
      </c>
      <c r="AI96" s="69">
        <v>46.982607999999999</v>
      </c>
      <c r="AJ96" s="48">
        <v>9498</v>
      </c>
      <c r="AK96" s="69">
        <v>9.0116000000000002E-2</v>
      </c>
      <c r="AL96" s="48">
        <v>18</v>
      </c>
    </row>
    <row r="97" spans="1:38" s="12" customFormat="1" x14ac:dyDescent="0.2">
      <c r="A97" s="10" t="s">
        <v>109</v>
      </c>
      <c r="B97" s="11" t="s">
        <v>3039</v>
      </c>
      <c r="C97" s="12">
        <v>33621</v>
      </c>
      <c r="D97" s="12" t="s">
        <v>3119</v>
      </c>
      <c r="E97" s="12" t="s">
        <v>506</v>
      </c>
      <c r="F97" s="12">
        <v>65</v>
      </c>
      <c r="G97" s="12">
        <v>16</v>
      </c>
      <c r="H97" s="12">
        <v>0</v>
      </c>
      <c r="I97" s="12" t="s">
        <v>3121</v>
      </c>
      <c r="J97" s="12" t="s">
        <v>3121</v>
      </c>
      <c r="K97" s="12">
        <v>100</v>
      </c>
      <c r="L97" s="12" t="s">
        <v>3125</v>
      </c>
      <c r="M97" s="12">
        <v>0</v>
      </c>
      <c r="N97" s="12">
        <v>1</v>
      </c>
      <c r="O97" s="13"/>
      <c r="P97" s="12" t="s">
        <v>2859</v>
      </c>
      <c r="Q97" s="14">
        <v>100</v>
      </c>
      <c r="R97" s="12" t="s">
        <v>725</v>
      </c>
      <c r="S97" s="15">
        <v>80</v>
      </c>
      <c r="T97" s="12" t="s">
        <v>2875</v>
      </c>
      <c r="U97" s="12" t="s">
        <v>2875</v>
      </c>
      <c r="V97" s="12" t="s">
        <v>2875</v>
      </c>
      <c r="X97" s="12" t="s">
        <v>3034</v>
      </c>
      <c r="Y97" s="13"/>
      <c r="Z97" s="27" t="s">
        <v>2864</v>
      </c>
      <c r="AA97" s="17" t="s">
        <v>2859</v>
      </c>
      <c r="AB97" s="13" t="s">
        <v>725</v>
      </c>
      <c r="AC97" s="47">
        <v>0.26739200000000002</v>
      </c>
      <c r="AD97" s="48">
        <v>62</v>
      </c>
      <c r="AE97" s="69">
        <v>1.3443999999999999E-2</v>
      </c>
      <c r="AF97" s="48">
        <v>3</v>
      </c>
      <c r="AG97" s="69">
        <v>36.094999999999999</v>
      </c>
      <c r="AH97" s="48">
        <v>8126</v>
      </c>
      <c r="AI97" s="69">
        <v>0</v>
      </c>
      <c r="AJ97" s="48">
        <v>0</v>
      </c>
      <c r="AK97" s="69">
        <v>0</v>
      </c>
      <c r="AL97" s="48">
        <v>0</v>
      </c>
    </row>
    <row r="98" spans="1:38" s="12" customFormat="1" x14ac:dyDescent="0.2">
      <c r="A98" s="5" t="s">
        <v>108</v>
      </c>
      <c r="B98" s="6" t="s">
        <v>3093</v>
      </c>
      <c r="C98" s="4">
        <v>12124</v>
      </c>
      <c r="D98" s="4" t="s">
        <v>3119</v>
      </c>
      <c r="E98" s="4" t="s">
        <v>506</v>
      </c>
      <c r="F98" s="4">
        <v>16</v>
      </c>
      <c r="G98" s="4">
        <v>4</v>
      </c>
      <c r="H98" s="4">
        <v>0</v>
      </c>
      <c r="I98" s="4" t="s">
        <v>3120</v>
      </c>
      <c r="J98" s="4" t="s">
        <v>3121</v>
      </c>
      <c r="K98" s="4">
        <v>100</v>
      </c>
      <c r="L98" s="4" t="s">
        <v>3122</v>
      </c>
      <c r="M98" s="4">
        <v>0</v>
      </c>
      <c r="N98" s="4">
        <v>1</v>
      </c>
      <c r="O98" s="18"/>
      <c r="P98" s="5"/>
      <c r="Q98" s="25"/>
      <c r="R98" s="5"/>
      <c r="S98" s="26"/>
      <c r="T98" s="4" t="s">
        <v>2875</v>
      </c>
      <c r="U98" s="4" t="s">
        <v>2875</v>
      </c>
      <c r="V98" s="4" t="s">
        <v>2875</v>
      </c>
      <c r="W98" s="4" t="s">
        <v>2903</v>
      </c>
      <c r="X98" s="4" t="s">
        <v>2877</v>
      </c>
      <c r="Y98" s="18">
        <v>9</v>
      </c>
      <c r="Z98" s="21" t="s">
        <v>3064</v>
      </c>
      <c r="AA98" s="17" t="s">
        <v>2859</v>
      </c>
      <c r="AB98" s="13" t="s">
        <v>2861</v>
      </c>
      <c r="AC98" s="47">
        <v>0</v>
      </c>
      <c r="AD98" s="48">
        <v>0</v>
      </c>
      <c r="AE98" s="69">
        <v>60.175601999999998</v>
      </c>
      <c r="AF98" s="48">
        <v>4935</v>
      </c>
      <c r="AG98" s="69">
        <v>2.4909000000000001E-2</v>
      </c>
      <c r="AH98" s="48">
        <v>2</v>
      </c>
      <c r="AI98" s="69">
        <v>0</v>
      </c>
      <c r="AJ98" s="48">
        <v>0</v>
      </c>
      <c r="AK98" s="69">
        <v>1.2455000000000001E-2</v>
      </c>
      <c r="AL98" s="48">
        <v>1</v>
      </c>
    </row>
    <row r="99" spans="1:38" s="12" customFormat="1" x14ac:dyDescent="0.2">
      <c r="A99" s="10" t="s">
        <v>110</v>
      </c>
      <c r="B99" s="11" t="s">
        <v>3009</v>
      </c>
      <c r="C99" s="12">
        <v>29856</v>
      </c>
      <c r="D99" s="12" t="s">
        <v>3119</v>
      </c>
      <c r="E99" s="12" t="s">
        <v>506</v>
      </c>
      <c r="F99" s="12">
        <v>44</v>
      </c>
      <c r="G99" s="12">
        <v>14</v>
      </c>
      <c r="H99" s="12">
        <v>0</v>
      </c>
      <c r="I99" s="12" t="s">
        <v>3121</v>
      </c>
      <c r="J99" s="12" t="s">
        <v>3121</v>
      </c>
      <c r="K99" s="12">
        <v>95.51</v>
      </c>
      <c r="L99" s="12" t="s">
        <v>3125</v>
      </c>
      <c r="M99" s="12">
        <v>0</v>
      </c>
      <c r="N99" s="12">
        <v>1</v>
      </c>
      <c r="O99" s="13"/>
      <c r="P99" s="12" t="s">
        <v>2859</v>
      </c>
      <c r="Q99" s="14">
        <v>100</v>
      </c>
      <c r="R99" s="12" t="s">
        <v>725</v>
      </c>
      <c r="S99" s="15">
        <v>72.727272727272705</v>
      </c>
      <c r="T99" s="12" t="s">
        <v>2875</v>
      </c>
      <c r="U99" s="12" t="s">
        <v>2875</v>
      </c>
      <c r="V99" s="12" t="s">
        <v>2875</v>
      </c>
      <c r="X99" s="12" t="s">
        <v>2888</v>
      </c>
      <c r="Y99" s="13"/>
      <c r="Z99" s="27" t="s">
        <v>2864</v>
      </c>
      <c r="AA99" s="17" t="s">
        <v>2859</v>
      </c>
      <c r="AB99" s="13" t="s">
        <v>725</v>
      </c>
      <c r="AC99" s="47">
        <v>0</v>
      </c>
      <c r="AD99" s="48">
        <v>0</v>
      </c>
      <c r="AE99" s="69">
        <v>0</v>
      </c>
      <c r="AF99" s="48">
        <v>0</v>
      </c>
      <c r="AG99" s="69">
        <v>0</v>
      </c>
      <c r="AH99" s="48">
        <v>0</v>
      </c>
      <c r="AI99" s="69">
        <v>25.314108000000001</v>
      </c>
      <c r="AJ99" s="48">
        <v>5056</v>
      </c>
      <c r="AK99" s="69">
        <v>1.0115000000000001E-2</v>
      </c>
      <c r="AL99" s="48">
        <v>2</v>
      </c>
    </row>
    <row r="100" spans="1:38" s="12" customFormat="1" x14ac:dyDescent="0.2">
      <c r="A100" s="10" t="s">
        <v>110</v>
      </c>
      <c r="B100" s="11" t="s">
        <v>3054</v>
      </c>
      <c r="C100" s="12">
        <v>54432</v>
      </c>
      <c r="D100" s="12" t="s">
        <v>3119</v>
      </c>
      <c r="E100" s="12" t="s">
        <v>506</v>
      </c>
      <c r="F100" s="12">
        <v>110</v>
      </c>
      <c r="G100" s="12">
        <v>15</v>
      </c>
      <c r="H100" s="12">
        <v>0</v>
      </c>
      <c r="I100" s="12" t="s">
        <v>3121</v>
      </c>
      <c r="J100" s="12" t="s">
        <v>3121</v>
      </c>
      <c r="K100" s="12">
        <v>90</v>
      </c>
      <c r="L100" s="12" t="s">
        <v>3125</v>
      </c>
      <c r="M100" s="12">
        <v>0</v>
      </c>
      <c r="N100" s="12">
        <v>1</v>
      </c>
      <c r="O100" s="13"/>
      <c r="P100" s="12" t="s">
        <v>2859</v>
      </c>
      <c r="Q100" s="14">
        <v>100</v>
      </c>
      <c r="R100" s="12" t="s">
        <v>725</v>
      </c>
      <c r="S100" s="15">
        <v>66.6666666666667</v>
      </c>
      <c r="T100" s="12" t="s">
        <v>2875</v>
      </c>
      <c r="U100" s="12" t="s">
        <v>2875</v>
      </c>
      <c r="V100" s="12" t="s">
        <v>2875</v>
      </c>
      <c r="X100" s="12" t="s">
        <v>2881</v>
      </c>
      <c r="Y100" s="13"/>
      <c r="Z100" s="16" t="s">
        <v>2864</v>
      </c>
      <c r="AA100" s="17" t="s">
        <v>2859</v>
      </c>
      <c r="AB100" s="13" t="s">
        <v>725</v>
      </c>
      <c r="AC100" s="47">
        <v>0</v>
      </c>
      <c r="AD100" s="48">
        <v>0</v>
      </c>
      <c r="AE100" s="69">
        <v>5.0153999999999997E-2</v>
      </c>
      <c r="AF100" s="48">
        <v>19</v>
      </c>
      <c r="AG100" s="69">
        <v>0</v>
      </c>
      <c r="AH100" s="48">
        <v>0</v>
      </c>
      <c r="AI100" s="69">
        <v>34.494377999999998</v>
      </c>
      <c r="AJ100" s="48">
        <v>12589</v>
      </c>
      <c r="AK100" s="69">
        <v>0</v>
      </c>
      <c r="AL100" s="48">
        <v>0</v>
      </c>
    </row>
    <row r="101" spans="1:38" s="12" customFormat="1" x14ac:dyDescent="0.2">
      <c r="A101" s="10" t="s">
        <v>110</v>
      </c>
      <c r="B101" s="11" t="s">
        <v>2920</v>
      </c>
      <c r="C101" s="12">
        <v>37185</v>
      </c>
      <c r="D101" s="12" t="s">
        <v>3119</v>
      </c>
      <c r="E101" s="12" t="s">
        <v>506</v>
      </c>
      <c r="F101" s="12">
        <v>69</v>
      </c>
      <c r="G101" s="12">
        <v>23</v>
      </c>
      <c r="H101" s="12">
        <v>1</v>
      </c>
      <c r="I101" s="12" t="s">
        <v>3121</v>
      </c>
      <c r="J101" s="12" t="s">
        <v>3121</v>
      </c>
      <c r="K101" s="12">
        <v>100</v>
      </c>
      <c r="L101" s="12" t="s">
        <v>3125</v>
      </c>
      <c r="M101" s="12">
        <v>0</v>
      </c>
      <c r="N101" s="12">
        <v>1</v>
      </c>
      <c r="O101" s="13"/>
      <c r="P101" s="12" t="s">
        <v>2859</v>
      </c>
      <c r="Q101" s="14">
        <v>50</v>
      </c>
      <c r="R101" s="12" t="s">
        <v>725</v>
      </c>
      <c r="S101" s="15">
        <v>75</v>
      </c>
      <c r="T101" s="12" t="s">
        <v>2875</v>
      </c>
      <c r="U101" s="12" t="s">
        <v>2875</v>
      </c>
      <c r="V101" s="12" t="s">
        <v>2875</v>
      </c>
      <c r="W101" s="12" t="s">
        <v>2919</v>
      </c>
      <c r="X101" s="12" t="s">
        <v>2877</v>
      </c>
      <c r="Y101" s="13">
        <v>3</v>
      </c>
      <c r="Z101" s="16" t="s">
        <v>2864</v>
      </c>
      <c r="AA101" s="17" t="s">
        <v>2859</v>
      </c>
      <c r="AB101" s="13" t="s">
        <v>725</v>
      </c>
      <c r="AC101" s="47">
        <v>0</v>
      </c>
      <c r="AD101" s="48">
        <v>0</v>
      </c>
      <c r="AE101" s="69">
        <v>0</v>
      </c>
      <c r="AF101" s="48">
        <v>0</v>
      </c>
      <c r="AG101" s="69">
        <v>8.1220000000000007E-3</v>
      </c>
      <c r="AH101" s="48">
        <v>2</v>
      </c>
      <c r="AI101" s="69">
        <v>21.770472000000002</v>
      </c>
      <c r="AJ101" s="48">
        <v>5434</v>
      </c>
      <c r="AK101" s="69">
        <v>0</v>
      </c>
      <c r="AL101" s="48">
        <v>0</v>
      </c>
    </row>
    <row r="102" spans="1:38" s="12" customFormat="1" x14ac:dyDescent="0.2">
      <c r="A102" s="10" t="s">
        <v>110</v>
      </c>
      <c r="B102" s="11" t="s">
        <v>3050</v>
      </c>
      <c r="C102" s="12">
        <v>78402</v>
      </c>
      <c r="D102" s="12" t="s">
        <v>3119</v>
      </c>
      <c r="E102" s="12" t="s">
        <v>506</v>
      </c>
      <c r="F102" s="12">
        <v>127</v>
      </c>
      <c r="G102" s="12">
        <v>25</v>
      </c>
      <c r="H102" s="12">
        <v>2</v>
      </c>
      <c r="I102" s="12" t="s">
        <v>3121</v>
      </c>
      <c r="J102" s="12" t="s">
        <v>3121</v>
      </c>
      <c r="K102" s="12">
        <v>100</v>
      </c>
      <c r="L102" s="12" t="s">
        <v>3125</v>
      </c>
      <c r="M102" s="12">
        <v>0</v>
      </c>
      <c r="N102" s="12">
        <v>1</v>
      </c>
      <c r="O102" s="13"/>
      <c r="P102" s="12" t="s">
        <v>2859</v>
      </c>
      <c r="Q102" s="14">
        <v>100</v>
      </c>
      <c r="R102" s="12" t="s">
        <v>725</v>
      </c>
      <c r="S102" s="15">
        <v>77.7777777777778</v>
      </c>
      <c r="T102" s="12" t="s">
        <v>2875</v>
      </c>
      <c r="U102" s="12" t="s">
        <v>2875</v>
      </c>
      <c r="V102" s="12" t="s">
        <v>2875</v>
      </c>
      <c r="X102" s="12" t="s">
        <v>3051</v>
      </c>
      <c r="Y102" s="13"/>
      <c r="Z102" s="27" t="s">
        <v>2864</v>
      </c>
      <c r="AA102" s="17" t="s">
        <v>2859</v>
      </c>
      <c r="AB102" s="13" t="s">
        <v>725</v>
      </c>
      <c r="AC102" s="47">
        <v>7.7039999999999999E-3</v>
      </c>
      <c r="AD102" s="48">
        <v>4</v>
      </c>
      <c r="AE102" s="69">
        <v>0</v>
      </c>
      <c r="AF102" s="48">
        <v>0</v>
      </c>
      <c r="AG102" s="69">
        <v>3.852E-3</v>
      </c>
      <c r="AH102" s="48">
        <v>2</v>
      </c>
      <c r="AI102" s="69">
        <v>26.741142</v>
      </c>
      <c r="AJ102" s="48">
        <v>14066</v>
      </c>
      <c r="AK102" s="69">
        <v>0</v>
      </c>
      <c r="AL102" s="48">
        <v>0</v>
      </c>
    </row>
    <row r="103" spans="1:38" s="12" customFormat="1" x14ac:dyDescent="0.2">
      <c r="A103" s="10" t="s">
        <v>110</v>
      </c>
      <c r="B103" s="11" t="s">
        <v>2991</v>
      </c>
      <c r="C103" s="12">
        <v>55793</v>
      </c>
      <c r="D103" s="12" t="s">
        <v>3119</v>
      </c>
      <c r="E103" s="12" t="s">
        <v>506</v>
      </c>
      <c r="F103" s="12">
        <v>96</v>
      </c>
      <c r="G103" s="12">
        <v>24</v>
      </c>
      <c r="H103" s="12">
        <v>1</v>
      </c>
      <c r="I103" s="12" t="s">
        <v>3121</v>
      </c>
      <c r="J103" s="12" t="s">
        <v>3121</v>
      </c>
      <c r="K103" s="12">
        <v>92.07</v>
      </c>
      <c r="L103" s="12" t="s">
        <v>3125</v>
      </c>
      <c r="M103" s="12">
        <v>0</v>
      </c>
      <c r="N103" s="12">
        <v>1</v>
      </c>
      <c r="O103" s="13"/>
      <c r="P103" s="12" t="s">
        <v>2859</v>
      </c>
      <c r="Q103" s="14">
        <v>100</v>
      </c>
      <c r="R103" s="12" t="s">
        <v>725</v>
      </c>
      <c r="S103" s="15">
        <v>95</v>
      </c>
      <c r="T103" s="12" t="s">
        <v>2859</v>
      </c>
      <c r="U103" s="12" t="s">
        <v>725</v>
      </c>
      <c r="V103" s="12" t="s">
        <v>2875</v>
      </c>
      <c r="W103" s="12" t="s">
        <v>71</v>
      </c>
      <c r="X103" s="12" t="s">
        <v>2877</v>
      </c>
      <c r="Y103" s="13">
        <v>23</v>
      </c>
      <c r="Z103" s="16" t="s">
        <v>2878</v>
      </c>
      <c r="AA103" s="17" t="s">
        <v>2859</v>
      </c>
      <c r="AB103" s="13" t="s">
        <v>725</v>
      </c>
      <c r="AC103" s="47">
        <v>0</v>
      </c>
      <c r="AD103" s="48">
        <v>0</v>
      </c>
      <c r="AE103" s="69">
        <v>1.0826000000000001E-2</v>
      </c>
      <c r="AF103" s="48">
        <v>4</v>
      </c>
      <c r="AG103" s="69">
        <v>2.7060000000000001E-3</v>
      </c>
      <c r="AH103" s="48">
        <v>1</v>
      </c>
      <c r="AI103" s="69">
        <v>90.365296999999998</v>
      </c>
      <c r="AJ103" s="48">
        <v>33781</v>
      </c>
      <c r="AK103" s="69">
        <v>0</v>
      </c>
      <c r="AL103" s="48">
        <v>0</v>
      </c>
    </row>
    <row r="104" spans="1:38" s="12" customFormat="1" x14ac:dyDescent="0.2">
      <c r="A104" s="5" t="s">
        <v>110</v>
      </c>
      <c r="B104" s="6" t="s">
        <v>2900</v>
      </c>
      <c r="C104" s="4">
        <v>13298</v>
      </c>
      <c r="D104" s="4" t="s">
        <v>3119</v>
      </c>
      <c r="E104" s="4" t="s">
        <v>506</v>
      </c>
      <c r="F104" s="4">
        <v>18</v>
      </c>
      <c r="G104" s="4">
        <v>4</v>
      </c>
      <c r="H104" s="4">
        <v>0</v>
      </c>
      <c r="I104" s="4" t="s">
        <v>3121</v>
      </c>
      <c r="J104" s="4" t="s">
        <v>3121</v>
      </c>
      <c r="K104" s="4">
        <v>97.17</v>
      </c>
      <c r="L104" s="4" t="s">
        <v>3125</v>
      </c>
      <c r="M104" s="4">
        <v>0</v>
      </c>
      <c r="N104" s="4">
        <v>1</v>
      </c>
      <c r="O104" s="18"/>
      <c r="P104" s="4" t="s">
        <v>2859</v>
      </c>
      <c r="Q104" s="19">
        <v>100</v>
      </c>
      <c r="R104" s="4" t="s">
        <v>2861</v>
      </c>
      <c r="S104" s="20">
        <v>100</v>
      </c>
      <c r="T104" s="4" t="s">
        <v>2875</v>
      </c>
      <c r="U104" s="4" t="s">
        <v>2875</v>
      </c>
      <c r="V104" s="4" t="s">
        <v>2875</v>
      </c>
      <c r="W104" s="4" t="s">
        <v>2899</v>
      </c>
      <c r="X104" s="4" t="s">
        <v>2877</v>
      </c>
      <c r="Y104" s="18">
        <v>19</v>
      </c>
      <c r="Z104" s="21" t="s">
        <v>2864</v>
      </c>
      <c r="AA104" s="17" t="s">
        <v>2859</v>
      </c>
      <c r="AB104" s="13" t="s">
        <v>2861</v>
      </c>
      <c r="AC104" s="47">
        <v>0</v>
      </c>
      <c r="AD104" s="48">
        <v>0</v>
      </c>
      <c r="AE104" s="69">
        <v>0.64227699999999999</v>
      </c>
      <c r="AF104" s="48">
        <v>57</v>
      </c>
      <c r="AG104" s="69">
        <v>0</v>
      </c>
      <c r="AH104" s="48">
        <v>0</v>
      </c>
      <c r="AI104" s="69">
        <v>49.043841</v>
      </c>
      <c r="AJ104" s="48">
        <v>4381</v>
      </c>
      <c r="AK104" s="69">
        <v>0</v>
      </c>
      <c r="AL104" s="48">
        <v>0</v>
      </c>
    </row>
    <row r="105" spans="1:38" s="12" customFormat="1" x14ac:dyDescent="0.2">
      <c r="A105" s="10" t="s">
        <v>110</v>
      </c>
      <c r="B105" s="11" t="s">
        <v>3010</v>
      </c>
      <c r="C105" s="12">
        <v>40132</v>
      </c>
      <c r="D105" s="12" t="s">
        <v>3119</v>
      </c>
      <c r="E105" s="12" t="s">
        <v>506</v>
      </c>
      <c r="F105" s="12">
        <v>62</v>
      </c>
      <c r="G105" s="12">
        <v>16</v>
      </c>
      <c r="H105" s="12">
        <v>0</v>
      </c>
      <c r="I105" s="12" t="s">
        <v>3121</v>
      </c>
      <c r="J105" s="12" t="s">
        <v>3121</v>
      </c>
      <c r="K105" s="12">
        <v>99.32</v>
      </c>
      <c r="L105" s="12" t="s">
        <v>3125</v>
      </c>
      <c r="M105" s="12">
        <v>0</v>
      </c>
      <c r="N105" s="12">
        <v>1</v>
      </c>
      <c r="O105" s="13"/>
      <c r="P105" s="12" t="s">
        <v>2859</v>
      </c>
      <c r="Q105" s="14">
        <v>100</v>
      </c>
      <c r="R105" s="12" t="s">
        <v>725</v>
      </c>
      <c r="S105" s="15">
        <v>80</v>
      </c>
      <c r="T105" s="12" t="s">
        <v>2875</v>
      </c>
      <c r="U105" s="12" t="s">
        <v>2875</v>
      </c>
      <c r="V105" s="12" t="s">
        <v>2875</v>
      </c>
      <c r="X105" s="12" t="s">
        <v>2888</v>
      </c>
      <c r="Y105" s="13"/>
      <c r="Z105" s="27" t="s">
        <v>2864</v>
      </c>
      <c r="AA105" s="17" t="s">
        <v>2859</v>
      </c>
      <c r="AB105" s="13" t="s">
        <v>725</v>
      </c>
      <c r="AC105" s="47">
        <v>0</v>
      </c>
      <c r="AD105" s="48">
        <v>0</v>
      </c>
      <c r="AE105" s="69">
        <v>3.7629999999999999E-3</v>
      </c>
      <c r="AF105" s="48">
        <v>1</v>
      </c>
      <c r="AG105" s="69">
        <v>7.4749999999999999E-3</v>
      </c>
      <c r="AH105" s="48">
        <v>2</v>
      </c>
      <c r="AI105" s="69">
        <v>12.846183</v>
      </c>
      <c r="AJ105" s="48">
        <v>3467</v>
      </c>
      <c r="AK105" s="69">
        <v>3.7629999999999999E-3</v>
      </c>
      <c r="AL105" s="48">
        <v>1</v>
      </c>
    </row>
    <row r="106" spans="1:38" s="12" customFormat="1" x14ac:dyDescent="0.2">
      <c r="A106" s="10" t="s">
        <v>110</v>
      </c>
      <c r="B106" s="11" t="s">
        <v>2946</v>
      </c>
      <c r="C106" s="12">
        <v>35525</v>
      </c>
      <c r="D106" s="12" t="s">
        <v>3119</v>
      </c>
      <c r="E106" s="12" t="s">
        <v>506</v>
      </c>
      <c r="F106" s="12">
        <v>67</v>
      </c>
      <c r="G106" s="12">
        <v>24</v>
      </c>
      <c r="H106" s="12">
        <v>1</v>
      </c>
      <c r="I106" s="12" t="s">
        <v>3121</v>
      </c>
      <c r="J106" s="12" t="s">
        <v>3121</v>
      </c>
      <c r="K106" s="12">
        <v>100</v>
      </c>
      <c r="L106" s="12" t="s">
        <v>3125</v>
      </c>
      <c r="M106" s="12">
        <v>0</v>
      </c>
      <c r="N106" s="12">
        <v>1</v>
      </c>
      <c r="O106" s="13"/>
      <c r="P106" s="12" t="s">
        <v>2859</v>
      </c>
      <c r="Q106" s="14">
        <v>50</v>
      </c>
      <c r="R106" s="12" t="s">
        <v>725</v>
      </c>
      <c r="S106" s="15">
        <v>56.521739130434803</v>
      </c>
      <c r="T106" s="12" t="s">
        <v>2859</v>
      </c>
      <c r="U106" s="12" t="s">
        <v>725</v>
      </c>
      <c r="V106" s="12" t="s">
        <v>2875</v>
      </c>
      <c r="W106" s="12" t="s">
        <v>2945</v>
      </c>
      <c r="X106" s="12" t="s">
        <v>2877</v>
      </c>
      <c r="Y106" s="13">
        <v>13</v>
      </c>
      <c r="Z106" s="16" t="s">
        <v>2878</v>
      </c>
      <c r="AA106" s="17" t="s">
        <v>2859</v>
      </c>
      <c r="AB106" s="13" t="s">
        <v>725</v>
      </c>
      <c r="AC106" s="47">
        <v>0</v>
      </c>
      <c r="AD106" s="48">
        <v>0</v>
      </c>
      <c r="AE106" s="69">
        <v>0</v>
      </c>
      <c r="AF106" s="48">
        <v>0</v>
      </c>
      <c r="AG106" s="69">
        <v>3.4680000000000002E-2</v>
      </c>
      <c r="AH106" s="48">
        <v>9</v>
      </c>
      <c r="AI106" s="69">
        <v>43.701506000000002</v>
      </c>
      <c r="AJ106" s="48">
        <v>10479</v>
      </c>
      <c r="AK106" s="69">
        <v>2.9585E-2</v>
      </c>
      <c r="AL106" s="48">
        <v>7</v>
      </c>
    </row>
    <row r="107" spans="1:38" s="12" customFormat="1" x14ac:dyDescent="0.2">
      <c r="A107" s="10" t="s">
        <v>109</v>
      </c>
      <c r="B107" s="11" t="s">
        <v>3011</v>
      </c>
      <c r="C107" s="12">
        <v>52303</v>
      </c>
      <c r="D107" s="12" t="s">
        <v>3119</v>
      </c>
      <c r="E107" s="12" t="s">
        <v>506</v>
      </c>
      <c r="F107" s="12">
        <v>78</v>
      </c>
      <c r="G107" s="12">
        <v>28</v>
      </c>
      <c r="H107" s="12">
        <v>0</v>
      </c>
      <c r="I107" s="12" t="s">
        <v>3121</v>
      </c>
      <c r="J107" s="12" t="s">
        <v>3121</v>
      </c>
      <c r="K107" s="12">
        <v>94.41</v>
      </c>
      <c r="L107" s="12" t="s">
        <v>3125</v>
      </c>
      <c r="M107" s="12">
        <v>0</v>
      </c>
      <c r="N107" s="12">
        <v>1</v>
      </c>
      <c r="O107" s="13"/>
      <c r="P107" s="12" t="s">
        <v>2859</v>
      </c>
      <c r="Q107" s="14">
        <v>100</v>
      </c>
      <c r="R107" s="12" t="s">
        <v>725</v>
      </c>
      <c r="S107" s="15">
        <v>68</v>
      </c>
      <c r="T107" s="12" t="s">
        <v>2875</v>
      </c>
      <c r="U107" s="12" t="s">
        <v>2875</v>
      </c>
      <c r="V107" s="12" t="s">
        <v>2875</v>
      </c>
      <c r="X107" s="12" t="s">
        <v>2888</v>
      </c>
      <c r="Y107" s="13"/>
      <c r="Z107" s="27" t="s">
        <v>2864</v>
      </c>
      <c r="AA107" s="17" t="s">
        <v>2859</v>
      </c>
      <c r="AB107" s="13" t="s">
        <v>725</v>
      </c>
      <c r="AC107" s="47">
        <v>0</v>
      </c>
      <c r="AD107" s="48">
        <v>0</v>
      </c>
      <c r="AE107" s="69">
        <v>0</v>
      </c>
      <c r="AF107" s="48">
        <v>0</v>
      </c>
      <c r="AG107" s="69">
        <v>15.127067</v>
      </c>
      <c r="AH107" s="48">
        <v>5308</v>
      </c>
      <c r="AI107" s="69">
        <v>0</v>
      </c>
      <c r="AJ107" s="48">
        <v>0</v>
      </c>
      <c r="AK107" s="69">
        <v>2.0080300000000002</v>
      </c>
      <c r="AL107" s="48">
        <v>705</v>
      </c>
    </row>
    <row r="108" spans="1:38" s="12" customFormat="1" x14ac:dyDescent="0.2">
      <c r="A108" s="5" t="s">
        <v>110</v>
      </c>
      <c r="B108" s="6" t="s">
        <v>3083</v>
      </c>
      <c r="C108" s="4">
        <v>13819</v>
      </c>
      <c r="D108" s="4" t="s">
        <v>3119</v>
      </c>
      <c r="E108" s="4" t="s">
        <v>506</v>
      </c>
      <c r="F108" s="4">
        <v>21</v>
      </c>
      <c r="G108" s="4">
        <v>4</v>
      </c>
      <c r="H108" s="4">
        <v>0</v>
      </c>
      <c r="I108" s="4" t="s">
        <v>3121</v>
      </c>
      <c r="J108" s="4" t="s">
        <v>3121</v>
      </c>
      <c r="K108" s="4">
        <v>99.5</v>
      </c>
      <c r="L108" s="4" t="s">
        <v>3125</v>
      </c>
      <c r="M108" s="4">
        <v>0</v>
      </c>
      <c r="N108" s="4">
        <v>1</v>
      </c>
      <c r="O108" s="18"/>
      <c r="P108" s="5"/>
      <c r="Q108" s="25"/>
      <c r="R108" s="5"/>
      <c r="S108" s="26"/>
      <c r="T108" s="4" t="s">
        <v>2875</v>
      </c>
      <c r="U108" s="4" t="s">
        <v>2875</v>
      </c>
      <c r="V108" s="4" t="s">
        <v>2875</v>
      </c>
      <c r="W108" s="4" t="s">
        <v>2899</v>
      </c>
      <c r="X108" s="4" t="s">
        <v>2877</v>
      </c>
      <c r="Y108" s="18">
        <v>19</v>
      </c>
      <c r="Z108" s="21" t="s">
        <v>3064</v>
      </c>
      <c r="AA108" s="22" t="s">
        <v>2859</v>
      </c>
      <c r="AB108" s="18" t="s">
        <v>2861</v>
      </c>
      <c r="AC108" s="47">
        <v>15.473768</v>
      </c>
      <c r="AD108" s="48">
        <v>1457</v>
      </c>
      <c r="AE108" s="69">
        <v>0</v>
      </c>
      <c r="AF108" s="48">
        <v>0</v>
      </c>
      <c r="AG108" s="69">
        <v>3.2635999999999998E-2</v>
      </c>
      <c r="AH108" s="48">
        <v>3</v>
      </c>
      <c r="AI108" s="69">
        <v>58.133583999999999</v>
      </c>
      <c r="AJ108" s="48">
        <v>5377</v>
      </c>
      <c r="AK108" s="69">
        <v>2.1853999999999998E-2</v>
      </c>
      <c r="AL108" s="48">
        <v>2</v>
      </c>
    </row>
    <row r="109" spans="1:38" s="12" customFormat="1" x14ac:dyDescent="0.2">
      <c r="A109" s="10" t="s">
        <v>109</v>
      </c>
      <c r="B109" s="11" t="s">
        <v>3040</v>
      </c>
      <c r="C109" s="12">
        <v>28607</v>
      </c>
      <c r="D109" s="12" t="s">
        <v>3119</v>
      </c>
      <c r="E109" s="12" t="s">
        <v>506</v>
      </c>
      <c r="F109" s="12">
        <v>55</v>
      </c>
      <c r="G109" s="12">
        <v>13</v>
      </c>
      <c r="H109" s="12">
        <v>0</v>
      </c>
      <c r="I109" s="12" t="s">
        <v>3121</v>
      </c>
      <c r="J109" s="12" t="s">
        <v>3121</v>
      </c>
      <c r="K109" s="12">
        <v>93.94</v>
      </c>
      <c r="L109" s="12" t="s">
        <v>3125</v>
      </c>
      <c r="M109" s="12">
        <v>0</v>
      </c>
      <c r="N109" s="12">
        <v>1</v>
      </c>
      <c r="O109" s="13"/>
      <c r="P109" s="12" t="s">
        <v>2859</v>
      </c>
      <c r="Q109" s="14">
        <v>100</v>
      </c>
      <c r="R109" s="12" t="s">
        <v>725</v>
      </c>
      <c r="S109" s="15">
        <v>70</v>
      </c>
      <c r="T109" s="12" t="s">
        <v>2875</v>
      </c>
      <c r="U109" s="12" t="s">
        <v>2875</v>
      </c>
      <c r="V109" s="12" t="s">
        <v>2875</v>
      </c>
      <c r="X109" s="12" t="s">
        <v>3034</v>
      </c>
      <c r="Y109" s="13"/>
      <c r="Z109" s="27" t="s">
        <v>2864</v>
      </c>
      <c r="AA109" s="17" t="s">
        <v>2859</v>
      </c>
      <c r="AB109" s="13" t="s">
        <v>725</v>
      </c>
      <c r="AC109" s="47">
        <v>3.7655470000000002</v>
      </c>
      <c r="AD109" s="48">
        <v>729</v>
      </c>
      <c r="AE109" s="69">
        <v>0</v>
      </c>
      <c r="AF109" s="48">
        <v>0</v>
      </c>
      <c r="AG109" s="69">
        <v>10.238507999999999</v>
      </c>
      <c r="AH109" s="48">
        <v>1970</v>
      </c>
      <c r="AI109" s="69">
        <v>5.2779999999999997E-3</v>
      </c>
      <c r="AJ109" s="48">
        <v>1</v>
      </c>
      <c r="AK109" s="69">
        <v>0</v>
      </c>
      <c r="AL109" s="48">
        <v>0</v>
      </c>
    </row>
    <row r="110" spans="1:38" s="12" customFormat="1" x14ac:dyDescent="0.2">
      <c r="A110" s="10" t="s">
        <v>111</v>
      </c>
      <c r="B110" s="11" t="s">
        <v>2931</v>
      </c>
      <c r="C110" s="12">
        <v>32642</v>
      </c>
      <c r="D110" s="12" t="s">
        <v>3119</v>
      </c>
      <c r="E110" s="12" t="s">
        <v>506</v>
      </c>
      <c r="F110" s="12">
        <v>51</v>
      </c>
      <c r="G110" s="12">
        <v>15</v>
      </c>
      <c r="H110" s="12">
        <v>0</v>
      </c>
      <c r="I110" s="12" t="s">
        <v>3121</v>
      </c>
      <c r="J110" s="12" t="s">
        <v>3121</v>
      </c>
      <c r="K110" s="12">
        <v>92.44</v>
      </c>
      <c r="L110" s="12" t="s">
        <v>3126</v>
      </c>
      <c r="M110" s="12">
        <v>0</v>
      </c>
      <c r="N110" s="12">
        <v>1</v>
      </c>
      <c r="O110" s="13"/>
      <c r="P110" s="12" t="s">
        <v>2859</v>
      </c>
      <c r="Q110" s="14">
        <v>100</v>
      </c>
      <c r="R110" s="12" t="s">
        <v>725</v>
      </c>
      <c r="S110" s="15">
        <v>80</v>
      </c>
      <c r="T110" s="12" t="s">
        <v>2875</v>
      </c>
      <c r="U110" s="12" t="s">
        <v>2875</v>
      </c>
      <c r="V110" s="12" t="s">
        <v>2875</v>
      </c>
      <c r="W110" s="12" t="s">
        <v>2929</v>
      </c>
      <c r="X110" s="12" t="s">
        <v>2877</v>
      </c>
      <c r="Y110" s="13">
        <v>4</v>
      </c>
      <c r="Z110" s="16" t="s">
        <v>2864</v>
      </c>
      <c r="AA110" s="17" t="s">
        <v>2859</v>
      </c>
      <c r="AB110" s="13" t="s">
        <v>725</v>
      </c>
      <c r="AC110" s="47">
        <v>0</v>
      </c>
      <c r="AD110" s="48">
        <v>0</v>
      </c>
      <c r="AE110" s="69">
        <v>0</v>
      </c>
      <c r="AF110" s="48">
        <v>0</v>
      </c>
      <c r="AG110" s="69">
        <v>0.32286599999999999</v>
      </c>
      <c r="AH110" s="48">
        <v>70</v>
      </c>
      <c r="AI110" s="69">
        <v>0</v>
      </c>
      <c r="AJ110" s="48">
        <v>0</v>
      </c>
      <c r="AK110" s="69">
        <v>17.642209000000001</v>
      </c>
      <c r="AL110" s="48">
        <v>3881</v>
      </c>
    </row>
    <row r="111" spans="1:38" s="12" customFormat="1" x14ac:dyDescent="0.2">
      <c r="A111" s="10" t="s">
        <v>111</v>
      </c>
      <c r="B111" s="11" t="s">
        <v>3012</v>
      </c>
      <c r="C111" s="12">
        <v>76573</v>
      </c>
      <c r="D111" s="12" t="s">
        <v>3119</v>
      </c>
      <c r="E111" s="12" t="s">
        <v>506</v>
      </c>
      <c r="F111" s="12">
        <v>108</v>
      </c>
      <c r="G111" s="12">
        <v>18</v>
      </c>
      <c r="H111" s="12">
        <v>8</v>
      </c>
      <c r="I111" s="12" t="s">
        <v>3121</v>
      </c>
      <c r="J111" s="12" t="s">
        <v>3121</v>
      </c>
      <c r="K111" s="12">
        <v>100</v>
      </c>
      <c r="L111" s="12" t="s">
        <v>3125</v>
      </c>
      <c r="M111" s="12">
        <v>0</v>
      </c>
      <c r="N111" s="12">
        <v>1</v>
      </c>
      <c r="O111" s="13"/>
      <c r="P111" s="12" t="s">
        <v>2859</v>
      </c>
      <c r="Q111" s="14">
        <v>100</v>
      </c>
      <c r="R111" s="12" t="s">
        <v>725</v>
      </c>
      <c r="S111" s="15">
        <v>58.823529411764703</v>
      </c>
      <c r="T111" s="12" t="s">
        <v>2875</v>
      </c>
      <c r="U111" s="12" t="s">
        <v>2875</v>
      </c>
      <c r="V111" s="12" t="s">
        <v>2875</v>
      </c>
      <c r="X111" s="12" t="s">
        <v>2888</v>
      </c>
      <c r="Y111" s="13"/>
      <c r="Z111" s="27" t="s">
        <v>2864</v>
      </c>
      <c r="AA111" s="17" t="s">
        <v>2859</v>
      </c>
      <c r="AB111" s="13" t="s">
        <v>725</v>
      </c>
      <c r="AC111" s="47">
        <v>0</v>
      </c>
      <c r="AD111" s="48">
        <v>0</v>
      </c>
      <c r="AE111" s="69">
        <v>1.1793E-2</v>
      </c>
      <c r="AF111" s="48">
        <v>6</v>
      </c>
      <c r="AG111" s="69">
        <v>33.515363999999998</v>
      </c>
      <c r="AH111" s="48">
        <v>17359</v>
      </c>
      <c r="AI111" s="69">
        <v>0.536416</v>
      </c>
      <c r="AJ111" s="48">
        <v>279</v>
      </c>
      <c r="AK111" s="69">
        <v>128.954488</v>
      </c>
      <c r="AL111" s="48">
        <v>67125</v>
      </c>
    </row>
    <row r="112" spans="1:38" s="12" customFormat="1" x14ac:dyDescent="0.2">
      <c r="A112" s="5" t="s">
        <v>109</v>
      </c>
      <c r="B112" s="6" t="s">
        <v>3094</v>
      </c>
      <c r="C112" s="4">
        <v>11119</v>
      </c>
      <c r="D112" s="4" t="s">
        <v>3119</v>
      </c>
      <c r="E112" s="4" t="s">
        <v>506</v>
      </c>
      <c r="F112" s="4">
        <v>12</v>
      </c>
      <c r="G112" s="4">
        <v>3</v>
      </c>
      <c r="H112" s="4">
        <v>0</v>
      </c>
      <c r="I112" s="4" t="s">
        <v>3121</v>
      </c>
      <c r="J112" s="4" t="s">
        <v>3121</v>
      </c>
      <c r="K112" s="4">
        <v>94.53</v>
      </c>
      <c r="L112" s="4" t="s">
        <v>3125</v>
      </c>
      <c r="M112" s="4">
        <v>0</v>
      </c>
      <c r="N112" s="4">
        <v>1</v>
      </c>
      <c r="O112" s="18"/>
      <c r="P112" s="5"/>
      <c r="Q112" s="25"/>
      <c r="R112" s="5"/>
      <c r="S112" s="26"/>
      <c r="T112" s="4" t="s">
        <v>2875</v>
      </c>
      <c r="U112" s="4" t="s">
        <v>2875</v>
      </c>
      <c r="V112" s="4" t="s">
        <v>2875</v>
      </c>
      <c r="W112" s="4" t="s">
        <v>2903</v>
      </c>
      <c r="X112" s="4" t="s">
        <v>2877</v>
      </c>
      <c r="Y112" s="18">
        <v>9</v>
      </c>
      <c r="Z112" s="21" t="s">
        <v>3064</v>
      </c>
      <c r="AA112" s="17" t="s">
        <v>2859</v>
      </c>
      <c r="AB112" s="13" t="s">
        <v>2861</v>
      </c>
      <c r="AC112" s="47">
        <v>2.6981000000000002E-2</v>
      </c>
      <c r="AD112" s="48">
        <v>2</v>
      </c>
      <c r="AE112" s="69">
        <v>0</v>
      </c>
      <c r="AF112" s="48">
        <v>0</v>
      </c>
      <c r="AG112" s="69">
        <v>6.6934079999999998</v>
      </c>
      <c r="AH112" s="48">
        <v>503</v>
      </c>
      <c r="AI112" s="69">
        <v>1.358E-2</v>
      </c>
      <c r="AJ112" s="48">
        <v>1</v>
      </c>
      <c r="AK112" s="69">
        <v>0</v>
      </c>
      <c r="AL112" s="48">
        <v>0</v>
      </c>
    </row>
    <row r="113" spans="1:38" s="12" customFormat="1" x14ac:dyDescent="0.2">
      <c r="A113" s="10" t="s">
        <v>108</v>
      </c>
      <c r="B113" s="11" t="s">
        <v>2935</v>
      </c>
      <c r="C113" s="12">
        <v>39208</v>
      </c>
      <c r="D113" s="12" t="s">
        <v>3119</v>
      </c>
      <c r="E113" s="12" t="s">
        <v>506</v>
      </c>
      <c r="F113" s="12">
        <v>62</v>
      </c>
      <c r="G113" s="12">
        <v>18</v>
      </c>
      <c r="H113" s="12">
        <v>1</v>
      </c>
      <c r="I113" s="12" t="s">
        <v>3121</v>
      </c>
      <c r="J113" s="12" t="s">
        <v>3121</v>
      </c>
      <c r="K113" s="12">
        <v>92.48</v>
      </c>
      <c r="L113" s="12" t="s">
        <v>3125</v>
      </c>
      <c r="M113" s="12">
        <v>0</v>
      </c>
      <c r="N113" s="12">
        <v>1</v>
      </c>
      <c r="O113" s="13"/>
      <c r="P113" s="12" t="s">
        <v>2859</v>
      </c>
      <c r="Q113" s="14">
        <v>50</v>
      </c>
      <c r="R113" s="12" t="s">
        <v>725</v>
      </c>
      <c r="S113" s="15">
        <v>83.3333333333333</v>
      </c>
      <c r="T113" s="12" t="s">
        <v>2875</v>
      </c>
      <c r="U113" s="12" t="s">
        <v>2875</v>
      </c>
      <c r="V113" s="12" t="s">
        <v>2875</v>
      </c>
      <c r="W113" s="12" t="s">
        <v>2934</v>
      </c>
      <c r="X113" s="12" t="s">
        <v>2877</v>
      </c>
      <c r="Y113" s="13">
        <v>2</v>
      </c>
      <c r="Z113" s="16" t="s">
        <v>2864</v>
      </c>
      <c r="AA113" s="17" t="s">
        <v>2859</v>
      </c>
      <c r="AB113" s="13" t="s">
        <v>725</v>
      </c>
      <c r="AC113" s="47">
        <v>0</v>
      </c>
      <c r="AD113" s="48">
        <v>0</v>
      </c>
      <c r="AE113" s="69">
        <v>26.053025000000002</v>
      </c>
      <c r="AF113" s="48">
        <v>6884</v>
      </c>
      <c r="AG113" s="69">
        <v>0</v>
      </c>
      <c r="AH113" s="48">
        <v>0</v>
      </c>
      <c r="AI113" s="69">
        <v>0</v>
      </c>
      <c r="AJ113" s="48">
        <v>0</v>
      </c>
      <c r="AK113" s="69">
        <v>3.8435999999999998E-2</v>
      </c>
      <c r="AL113" s="48">
        <v>10</v>
      </c>
    </row>
    <row r="114" spans="1:38" s="12" customFormat="1" x14ac:dyDescent="0.2">
      <c r="A114" s="10" t="s">
        <v>109</v>
      </c>
      <c r="B114" s="11" t="s">
        <v>2970</v>
      </c>
      <c r="C114" s="12">
        <v>38305</v>
      </c>
      <c r="D114" s="12" t="s">
        <v>3119</v>
      </c>
      <c r="E114" s="12" t="s">
        <v>506</v>
      </c>
      <c r="F114" s="12">
        <v>54</v>
      </c>
      <c r="G114" s="12">
        <v>11</v>
      </c>
      <c r="H114" s="12">
        <v>0</v>
      </c>
      <c r="I114" s="12" t="s">
        <v>3121</v>
      </c>
      <c r="J114" s="12" t="s">
        <v>3121</v>
      </c>
      <c r="K114" s="12">
        <v>91.35</v>
      </c>
      <c r="L114" s="12" t="s">
        <v>3126</v>
      </c>
      <c r="M114" s="12">
        <v>0</v>
      </c>
      <c r="N114" s="12">
        <v>1</v>
      </c>
      <c r="O114" s="13"/>
      <c r="P114" s="12" t="s">
        <v>2859</v>
      </c>
      <c r="Q114" s="14">
        <v>100</v>
      </c>
      <c r="R114" s="12" t="s">
        <v>725</v>
      </c>
      <c r="S114" s="15">
        <v>100</v>
      </c>
      <c r="T114" s="12" t="s">
        <v>2875</v>
      </c>
      <c r="U114" s="12" t="s">
        <v>2875</v>
      </c>
      <c r="V114" s="12" t="s">
        <v>2875</v>
      </c>
      <c r="W114" s="12" t="s">
        <v>2966</v>
      </c>
      <c r="X114" s="12" t="s">
        <v>2877</v>
      </c>
      <c r="Y114" s="13">
        <v>7</v>
      </c>
      <c r="Z114" s="16" t="s">
        <v>2864</v>
      </c>
      <c r="AA114" s="17" t="s">
        <v>2859</v>
      </c>
      <c r="AB114" s="13" t="s">
        <v>725</v>
      </c>
      <c r="AC114" s="47">
        <v>0</v>
      </c>
      <c r="AD114" s="48">
        <v>0</v>
      </c>
      <c r="AE114" s="69">
        <v>0</v>
      </c>
      <c r="AF114" s="48">
        <v>0</v>
      </c>
      <c r="AG114" s="69">
        <v>11.686464000000001</v>
      </c>
      <c r="AH114" s="48">
        <v>3011</v>
      </c>
      <c r="AI114" s="69">
        <v>0.101031</v>
      </c>
      <c r="AJ114" s="48">
        <v>26</v>
      </c>
      <c r="AK114" s="69">
        <v>0</v>
      </c>
      <c r="AL114" s="48">
        <v>0</v>
      </c>
    </row>
    <row r="115" spans="1:38" s="12" customFormat="1" x14ac:dyDescent="0.2">
      <c r="A115" s="10" t="s">
        <v>111</v>
      </c>
      <c r="B115" s="11" t="s">
        <v>2957</v>
      </c>
      <c r="C115" s="12">
        <v>52500</v>
      </c>
      <c r="D115" s="12" t="s">
        <v>3119</v>
      </c>
      <c r="E115" s="12" t="s">
        <v>506</v>
      </c>
      <c r="F115" s="12">
        <v>67</v>
      </c>
      <c r="G115" s="12">
        <v>14</v>
      </c>
      <c r="H115" s="12">
        <v>1</v>
      </c>
      <c r="I115" s="12" t="s">
        <v>3121</v>
      </c>
      <c r="J115" s="12" t="s">
        <v>3121</v>
      </c>
      <c r="K115" s="12">
        <v>100</v>
      </c>
      <c r="L115" s="12" t="s">
        <v>3126</v>
      </c>
      <c r="M115" s="12">
        <v>0</v>
      </c>
      <c r="N115" s="12">
        <v>1</v>
      </c>
      <c r="O115" s="13"/>
      <c r="P115" s="12" t="s">
        <v>2859</v>
      </c>
      <c r="Q115" s="14">
        <v>100</v>
      </c>
      <c r="R115" s="12" t="s">
        <v>725</v>
      </c>
      <c r="S115" s="15">
        <v>63.157894736842103</v>
      </c>
      <c r="T115" s="12" t="s">
        <v>2859</v>
      </c>
      <c r="U115" s="12" t="s">
        <v>725</v>
      </c>
      <c r="V115" s="12" t="s">
        <v>2875</v>
      </c>
      <c r="W115" s="12" t="s">
        <v>2958</v>
      </c>
      <c r="X115" s="12" t="s">
        <v>2877</v>
      </c>
      <c r="Y115" s="13">
        <v>2</v>
      </c>
      <c r="Z115" s="16" t="s">
        <v>2878</v>
      </c>
      <c r="AA115" s="17" t="s">
        <v>2859</v>
      </c>
      <c r="AB115" s="13" t="s">
        <v>725</v>
      </c>
      <c r="AC115" s="47">
        <v>0.41763800000000001</v>
      </c>
      <c r="AD115" s="48">
        <v>148</v>
      </c>
      <c r="AE115" s="69">
        <v>5.7520000000000002E-3</v>
      </c>
      <c r="AF115" s="48">
        <v>2</v>
      </c>
      <c r="AG115" s="69">
        <v>4.1681520000000001</v>
      </c>
      <c r="AH115" s="48">
        <v>1498</v>
      </c>
      <c r="AI115" s="69">
        <v>2.2849710000000001</v>
      </c>
      <c r="AJ115" s="48">
        <v>809</v>
      </c>
      <c r="AK115" s="69">
        <v>11.691295</v>
      </c>
      <c r="AL115" s="48">
        <v>4147</v>
      </c>
    </row>
    <row r="116" spans="1:38" s="12" customFormat="1" x14ac:dyDescent="0.2">
      <c r="A116" s="10" t="s">
        <v>111</v>
      </c>
      <c r="B116" s="11" t="s">
        <v>2992</v>
      </c>
      <c r="C116" s="12">
        <v>54725</v>
      </c>
      <c r="D116" s="12" t="s">
        <v>3119</v>
      </c>
      <c r="E116" s="12" t="s">
        <v>506</v>
      </c>
      <c r="F116" s="12">
        <v>69</v>
      </c>
      <c r="G116" s="12">
        <v>29</v>
      </c>
      <c r="H116" s="12">
        <v>1</v>
      </c>
      <c r="I116" s="12" t="s">
        <v>3121</v>
      </c>
      <c r="J116" s="12" t="s">
        <v>3121</v>
      </c>
      <c r="K116" s="12">
        <v>90.23</v>
      </c>
      <c r="L116" s="12" t="s">
        <v>3125</v>
      </c>
      <c r="M116" s="12">
        <v>0</v>
      </c>
      <c r="N116" s="12">
        <v>1</v>
      </c>
      <c r="O116" s="13"/>
      <c r="P116" s="12" t="s">
        <v>2859</v>
      </c>
      <c r="Q116" s="14">
        <v>100</v>
      </c>
      <c r="R116" s="12" t="s">
        <v>725</v>
      </c>
      <c r="S116" s="15">
        <v>100</v>
      </c>
      <c r="T116" s="12" t="s">
        <v>2859</v>
      </c>
      <c r="U116" s="12" t="s">
        <v>725</v>
      </c>
      <c r="V116" s="12" t="s">
        <v>2875</v>
      </c>
      <c r="W116" s="12" t="s">
        <v>71</v>
      </c>
      <c r="X116" s="12" t="s">
        <v>2877</v>
      </c>
      <c r="Y116" s="13">
        <v>23</v>
      </c>
      <c r="Z116" s="16" t="s">
        <v>2878</v>
      </c>
      <c r="AA116" s="17" t="s">
        <v>2859</v>
      </c>
      <c r="AB116" s="13" t="s">
        <v>725</v>
      </c>
      <c r="AC116" s="47">
        <v>2.3903699999999999</v>
      </c>
      <c r="AD116" s="48">
        <v>888</v>
      </c>
      <c r="AE116" s="69">
        <v>0.33683000000000002</v>
      </c>
      <c r="AF116" s="48">
        <v>125</v>
      </c>
      <c r="AG116" s="69">
        <v>21.407364000000001</v>
      </c>
      <c r="AH116" s="48">
        <v>7843</v>
      </c>
      <c r="AI116" s="69">
        <v>2.6641999999999999E-2</v>
      </c>
      <c r="AJ116" s="48">
        <v>10</v>
      </c>
      <c r="AK116" s="69">
        <v>110.337012</v>
      </c>
      <c r="AL116" s="48">
        <v>40567</v>
      </c>
    </row>
    <row r="117" spans="1:38" s="12" customFormat="1" x14ac:dyDescent="0.2">
      <c r="A117" s="10" t="s">
        <v>110</v>
      </c>
      <c r="B117" s="11" t="s">
        <v>3041</v>
      </c>
      <c r="C117" s="12">
        <v>31229</v>
      </c>
      <c r="D117" s="12" t="s">
        <v>3119</v>
      </c>
      <c r="E117" s="12" t="s">
        <v>506</v>
      </c>
      <c r="F117" s="12">
        <v>56</v>
      </c>
      <c r="G117" s="12">
        <v>15</v>
      </c>
      <c r="H117" s="12">
        <v>0</v>
      </c>
      <c r="I117" s="12" t="s">
        <v>3121</v>
      </c>
      <c r="J117" s="12" t="s">
        <v>3121</v>
      </c>
      <c r="K117" s="12">
        <v>100</v>
      </c>
      <c r="L117" s="12" t="s">
        <v>3125</v>
      </c>
      <c r="M117" s="12">
        <v>0</v>
      </c>
      <c r="N117" s="12">
        <v>1</v>
      </c>
      <c r="O117" s="13"/>
      <c r="P117" s="12" t="s">
        <v>2859</v>
      </c>
      <c r="Q117" s="14">
        <v>50</v>
      </c>
      <c r="R117" s="12" t="s">
        <v>725</v>
      </c>
      <c r="S117" s="15">
        <v>78.571428571428598</v>
      </c>
      <c r="T117" s="12" t="s">
        <v>2875</v>
      </c>
      <c r="U117" s="12" t="s">
        <v>2875</v>
      </c>
      <c r="V117" s="12" t="s">
        <v>2875</v>
      </c>
      <c r="X117" s="12" t="s">
        <v>3034</v>
      </c>
      <c r="Y117" s="13"/>
      <c r="Z117" s="27" t="s">
        <v>2864</v>
      </c>
      <c r="AA117" s="17" t="s">
        <v>2859</v>
      </c>
      <c r="AB117" s="13" t="s">
        <v>725</v>
      </c>
      <c r="AC117" s="47">
        <v>0</v>
      </c>
      <c r="AD117" s="48">
        <v>0</v>
      </c>
      <c r="AE117" s="69">
        <v>0.98049900000000001</v>
      </c>
      <c r="AF117" s="48">
        <v>205</v>
      </c>
      <c r="AG117" s="69">
        <v>3.6737329999999999</v>
      </c>
      <c r="AH117" s="48">
        <v>771</v>
      </c>
      <c r="AI117" s="69">
        <v>90.056293999999994</v>
      </c>
      <c r="AJ117" s="48">
        <v>18855</v>
      </c>
      <c r="AK117" s="69">
        <v>0.10125199999999999</v>
      </c>
      <c r="AL117" s="48">
        <v>21</v>
      </c>
    </row>
    <row r="118" spans="1:38" s="12" customFormat="1" x14ac:dyDescent="0.2">
      <c r="A118" s="10" t="s">
        <v>110</v>
      </c>
      <c r="B118" s="11" t="s">
        <v>2910</v>
      </c>
      <c r="C118" s="12">
        <v>44692</v>
      </c>
      <c r="D118" s="12" t="s">
        <v>3119</v>
      </c>
      <c r="E118" s="12" t="s">
        <v>506</v>
      </c>
      <c r="F118" s="12">
        <v>57</v>
      </c>
      <c r="G118" s="12">
        <v>10</v>
      </c>
      <c r="H118" s="12">
        <v>0</v>
      </c>
      <c r="I118" s="12" t="s">
        <v>3121</v>
      </c>
      <c r="J118" s="12" t="s">
        <v>3121</v>
      </c>
      <c r="K118" s="12">
        <v>100</v>
      </c>
      <c r="L118" s="12" t="s">
        <v>3125</v>
      </c>
      <c r="M118" s="12">
        <v>0</v>
      </c>
      <c r="N118" s="12">
        <v>1</v>
      </c>
      <c r="O118" s="13"/>
      <c r="P118" s="12" t="s">
        <v>2859</v>
      </c>
      <c r="Q118" s="14">
        <v>100</v>
      </c>
      <c r="R118" s="12" t="s">
        <v>2861</v>
      </c>
      <c r="S118" s="15">
        <v>50</v>
      </c>
      <c r="T118" s="12" t="s">
        <v>2875</v>
      </c>
      <c r="U118" s="12" t="s">
        <v>2875</v>
      </c>
      <c r="V118" s="12" t="s">
        <v>2875</v>
      </c>
      <c r="X118" s="12" t="s">
        <v>2881</v>
      </c>
      <c r="Y118" s="13"/>
      <c r="Z118" s="16" t="s">
        <v>2864</v>
      </c>
      <c r="AA118" s="17" t="s">
        <v>2859</v>
      </c>
      <c r="AB118" s="13" t="s">
        <v>2861</v>
      </c>
      <c r="AC118" s="47">
        <v>0</v>
      </c>
      <c r="AD118" s="48">
        <v>0</v>
      </c>
      <c r="AE118" s="69">
        <v>3.4237000000000002</v>
      </c>
      <c r="AF118" s="48">
        <v>1036</v>
      </c>
      <c r="AG118" s="69">
        <v>0</v>
      </c>
      <c r="AH118" s="48">
        <v>0</v>
      </c>
      <c r="AI118" s="69">
        <v>12.693592000000001</v>
      </c>
      <c r="AJ118" s="48">
        <v>3807</v>
      </c>
      <c r="AK118" s="69">
        <v>5.3699999999999998E-3</v>
      </c>
      <c r="AL118" s="48">
        <v>2</v>
      </c>
    </row>
    <row r="119" spans="1:38" s="12" customFormat="1" x14ac:dyDescent="0.2">
      <c r="A119" s="10" t="s">
        <v>108</v>
      </c>
      <c r="B119" s="11" t="s">
        <v>3013</v>
      </c>
      <c r="C119" s="12">
        <v>39450</v>
      </c>
      <c r="D119" s="12" t="s">
        <v>3119</v>
      </c>
      <c r="E119" s="12" t="s">
        <v>506</v>
      </c>
      <c r="F119" s="12">
        <v>65</v>
      </c>
      <c r="G119" s="12">
        <v>33</v>
      </c>
      <c r="H119" s="12">
        <v>0</v>
      </c>
      <c r="I119" s="12" t="s">
        <v>3121</v>
      </c>
      <c r="J119" s="12" t="s">
        <v>3121</v>
      </c>
      <c r="K119" s="12">
        <v>92.04</v>
      </c>
      <c r="L119" s="12" t="s">
        <v>3125</v>
      </c>
      <c r="M119" s="12">
        <v>0</v>
      </c>
      <c r="N119" s="12">
        <v>1</v>
      </c>
      <c r="O119" s="13"/>
      <c r="P119" s="12" t="s">
        <v>2859</v>
      </c>
      <c r="Q119" s="14">
        <v>100</v>
      </c>
      <c r="R119" s="12" t="s">
        <v>725</v>
      </c>
      <c r="S119" s="15">
        <v>87.5</v>
      </c>
      <c r="T119" s="12" t="s">
        <v>2875</v>
      </c>
      <c r="U119" s="12" t="s">
        <v>2875</v>
      </c>
      <c r="V119" s="12" t="s">
        <v>2875</v>
      </c>
      <c r="X119" s="12" t="s">
        <v>2888</v>
      </c>
      <c r="Y119" s="13"/>
      <c r="Z119" s="27" t="s">
        <v>2864</v>
      </c>
      <c r="AA119" s="17" t="s">
        <v>2859</v>
      </c>
      <c r="AB119" s="13" t="s">
        <v>725</v>
      </c>
      <c r="AC119" s="47">
        <v>71.617920999999996</v>
      </c>
      <c r="AD119" s="48">
        <v>19181</v>
      </c>
      <c r="AE119" s="69">
        <v>91.519417000000004</v>
      </c>
      <c r="AF119" s="48">
        <v>24299</v>
      </c>
      <c r="AG119" s="69">
        <v>0</v>
      </c>
      <c r="AH119" s="48">
        <v>0</v>
      </c>
      <c r="AI119" s="69">
        <v>0</v>
      </c>
      <c r="AJ119" s="48">
        <v>0</v>
      </c>
      <c r="AK119" s="69">
        <v>0</v>
      </c>
      <c r="AL119" s="48">
        <v>0</v>
      </c>
    </row>
    <row r="120" spans="1:38" s="12" customFormat="1" x14ac:dyDescent="0.2">
      <c r="A120" s="10" t="s">
        <v>110</v>
      </c>
      <c r="B120" s="11" t="s">
        <v>2921</v>
      </c>
      <c r="C120" s="12">
        <v>34390</v>
      </c>
      <c r="D120" s="12" t="s">
        <v>3119</v>
      </c>
      <c r="E120" s="12" t="s">
        <v>506</v>
      </c>
      <c r="F120" s="12">
        <v>51</v>
      </c>
      <c r="G120" s="12">
        <v>13</v>
      </c>
      <c r="H120" s="12">
        <v>1</v>
      </c>
      <c r="I120" s="12" t="s">
        <v>3121</v>
      </c>
      <c r="J120" s="12" t="s">
        <v>3121</v>
      </c>
      <c r="K120" s="12">
        <v>97.88</v>
      </c>
      <c r="L120" s="12" t="s">
        <v>3125</v>
      </c>
      <c r="M120" s="12">
        <v>0</v>
      </c>
      <c r="N120" s="12">
        <v>1</v>
      </c>
      <c r="O120" s="13"/>
      <c r="P120" s="12" t="s">
        <v>2859</v>
      </c>
      <c r="Q120" s="14">
        <v>50</v>
      </c>
      <c r="R120" s="12" t="s">
        <v>725</v>
      </c>
      <c r="S120" s="15">
        <v>78.571428571428598</v>
      </c>
      <c r="T120" s="12" t="s">
        <v>2875</v>
      </c>
      <c r="U120" s="12" t="s">
        <v>2875</v>
      </c>
      <c r="V120" s="12" t="s">
        <v>2875</v>
      </c>
      <c r="W120" s="12" t="s">
        <v>2919</v>
      </c>
      <c r="X120" s="12" t="s">
        <v>2877</v>
      </c>
      <c r="Y120" s="13">
        <v>3</v>
      </c>
      <c r="Z120" s="16" t="s">
        <v>2864</v>
      </c>
      <c r="AA120" s="17" t="s">
        <v>2859</v>
      </c>
      <c r="AB120" s="13" t="s">
        <v>725</v>
      </c>
      <c r="AC120" s="47">
        <v>0</v>
      </c>
      <c r="AD120" s="48">
        <v>0</v>
      </c>
      <c r="AE120" s="69">
        <v>0</v>
      </c>
      <c r="AF120" s="48">
        <v>0</v>
      </c>
      <c r="AG120" s="69">
        <v>0</v>
      </c>
      <c r="AH120" s="48">
        <v>0</v>
      </c>
      <c r="AI120" s="69">
        <v>16.903372999999998</v>
      </c>
      <c r="AJ120" s="48">
        <v>3911</v>
      </c>
      <c r="AK120" s="69">
        <v>0</v>
      </c>
      <c r="AL120" s="48">
        <v>0</v>
      </c>
    </row>
    <row r="121" spans="1:38" s="12" customFormat="1" x14ac:dyDescent="0.2">
      <c r="A121" s="10" t="s">
        <v>110</v>
      </c>
      <c r="B121" s="11" t="s">
        <v>2955</v>
      </c>
      <c r="C121" s="12">
        <v>43898</v>
      </c>
      <c r="D121" s="12" t="s">
        <v>3119</v>
      </c>
      <c r="E121" s="12" t="s">
        <v>506</v>
      </c>
      <c r="F121" s="12">
        <v>68</v>
      </c>
      <c r="G121" s="12">
        <v>15</v>
      </c>
      <c r="H121" s="12">
        <v>0</v>
      </c>
      <c r="I121" s="12" t="s">
        <v>3121</v>
      </c>
      <c r="J121" s="12" t="s">
        <v>3121</v>
      </c>
      <c r="K121" s="12">
        <v>96.76</v>
      </c>
      <c r="L121" s="12" t="s">
        <v>3126</v>
      </c>
      <c r="M121" s="12">
        <v>0</v>
      </c>
      <c r="N121" s="12">
        <v>1</v>
      </c>
      <c r="O121" s="13"/>
      <c r="P121" s="12" t="s">
        <v>2859</v>
      </c>
      <c r="Q121" s="14">
        <v>100</v>
      </c>
      <c r="R121" s="12" t="s">
        <v>725</v>
      </c>
      <c r="S121" s="15">
        <v>52.941176470588204</v>
      </c>
      <c r="T121" s="12" t="s">
        <v>2875</v>
      </c>
      <c r="U121" s="12" t="s">
        <v>2875</v>
      </c>
      <c r="V121" s="12" t="s">
        <v>2875</v>
      </c>
      <c r="W121" s="12" t="s">
        <v>2954</v>
      </c>
      <c r="X121" s="12" t="s">
        <v>2877</v>
      </c>
      <c r="Y121" s="13">
        <v>3</v>
      </c>
      <c r="Z121" s="16" t="s">
        <v>2864</v>
      </c>
      <c r="AA121" s="17" t="s">
        <v>2859</v>
      </c>
      <c r="AB121" s="13" t="s">
        <v>725</v>
      </c>
      <c r="AC121" s="47">
        <v>0.49282399999999998</v>
      </c>
      <c r="AD121" s="48">
        <v>147</v>
      </c>
      <c r="AE121" s="69">
        <v>0.190692</v>
      </c>
      <c r="AF121" s="48">
        <v>57</v>
      </c>
      <c r="AG121" s="69">
        <v>1.4956259999999999</v>
      </c>
      <c r="AH121" s="48">
        <v>443</v>
      </c>
      <c r="AI121" s="69">
        <v>78.570368000000002</v>
      </c>
      <c r="AJ121" s="48">
        <v>23137</v>
      </c>
      <c r="AK121" s="69">
        <v>0.484601</v>
      </c>
      <c r="AL121" s="48">
        <v>142</v>
      </c>
    </row>
    <row r="122" spans="1:38" s="12" customFormat="1" x14ac:dyDescent="0.2">
      <c r="A122" s="10" t="s">
        <v>109</v>
      </c>
      <c r="B122" s="11" t="s">
        <v>3095</v>
      </c>
      <c r="C122" s="12">
        <v>12557</v>
      </c>
      <c r="D122" s="12" t="s">
        <v>3119</v>
      </c>
      <c r="E122" s="12" t="s">
        <v>506</v>
      </c>
      <c r="F122" s="12">
        <v>19</v>
      </c>
      <c r="G122" s="12">
        <v>4</v>
      </c>
      <c r="H122" s="12">
        <v>0</v>
      </c>
      <c r="I122" s="12" t="s">
        <v>3121</v>
      </c>
      <c r="J122" s="12" t="s">
        <v>3121</v>
      </c>
      <c r="K122" s="12">
        <v>100</v>
      </c>
      <c r="L122" s="12" t="s">
        <v>3125</v>
      </c>
      <c r="M122" s="12">
        <v>0</v>
      </c>
      <c r="N122" s="12">
        <v>1</v>
      </c>
      <c r="O122" s="13"/>
      <c r="P122" s="10"/>
      <c r="Q122" s="23"/>
      <c r="R122" s="10"/>
      <c r="S122" s="24"/>
      <c r="T122" s="12" t="s">
        <v>2875</v>
      </c>
      <c r="U122" s="12" t="s">
        <v>2875</v>
      </c>
      <c r="V122" s="12" t="s">
        <v>2875</v>
      </c>
      <c r="W122" s="12" t="s">
        <v>2903</v>
      </c>
      <c r="X122" s="12" t="s">
        <v>2877</v>
      </c>
      <c r="Y122" s="13">
        <v>9</v>
      </c>
      <c r="Z122" s="16" t="s">
        <v>3064</v>
      </c>
      <c r="AA122" s="17" t="s">
        <v>2859</v>
      </c>
      <c r="AB122" s="13" t="s">
        <v>2861</v>
      </c>
      <c r="AC122" s="47">
        <v>0</v>
      </c>
      <c r="AD122" s="48">
        <v>0</v>
      </c>
      <c r="AE122" s="69">
        <v>1.1946E-2</v>
      </c>
      <c r="AF122" s="48">
        <v>1</v>
      </c>
      <c r="AG122" s="69">
        <v>48.884526999999999</v>
      </c>
      <c r="AH122" s="48">
        <v>4128</v>
      </c>
      <c r="AI122" s="69">
        <v>0</v>
      </c>
      <c r="AJ122" s="48">
        <v>0</v>
      </c>
      <c r="AK122" s="69">
        <v>0</v>
      </c>
      <c r="AL122" s="48">
        <v>0</v>
      </c>
    </row>
    <row r="123" spans="1:38" s="12" customFormat="1" x14ac:dyDescent="0.2">
      <c r="A123" s="10" t="s">
        <v>110</v>
      </c>
      <c r="B123" s="11" t="s">
        <v>3014</v>
      </c>
      <c r="C123" s="12">
        <v>53878</v>
      </c>
      <c r="D123" s="12" t="s">
        <v>3119</v>
      </c>
      <c r="E123" s="12" t="s">
        <v>506</v>
      </c>
      <c r="F123" s="12">
        <v>98</v>
      </c>
      <c r="G123" s="12">
        <v>24</v>
      </c>
      <c r="H123" s="12">
        <v>1</v>
      </c>
      <c r="I123" s="12" t="s">
        <v>3121</v>
      </c>
      <c r="J123" s="12" t="s">
        <v>3121</v>
      </c>
      <c r="K123" s="12">
        <v>100</v>
      </c>
      <c r="L123" s="12" t="s">
        <v>3125</v>
      </c>
      <c r="M123" s="12">
        <v>0</v>
      </c>
      <c r="N123" s="12">
        <v>1</v>
      </c>
      <c r="O123" s="13"/>
      <c r="P123" s="12" t="s">
        <v>2859</v>
      </c>
      <c r="Q123" s="14">
        <v>100</v>
      </c>
      <c r="R123" s="12" t="s">
        <v>725</v>
      </c>
      <c r="S123" s="15">
        <v>70.370370370370395</v>
      </c>
      <c r="T123" s="12" t="s">
        <v>2875</v>
      </c>
      <c r="U123" s="12" t="s">
        <v>2875</v>
      </c>
      <c r="V123" s="12" t="s">
        <v>2875</v>
      </c>
      <c r="X123" s="12" t="s">
        <v>2888</v>
      </c>
      <c r="Y123" s="13"/>
      <c r="Z123" s="27" t="s">
        <v>2864</v>
      </c>
      <c r="AA123" s="17" t="s">
        <v>2859</v>
      </c>
      <c r="AB123" s="13" t="s">
        <v>725</v>
      </c>
      <c r="AC123" s="47">
        <v>3.5914000000000001E-2</v>
      </c>
      <c r="AD123" s="48">
        <v>14</v>
      </c>
      <c r="AE123" s="69">
        <v>0</v>
      </c>
      <c r="AF123" s="48">
        <v>0</v>
      </c>
      <c r="AG123" s="69">
        <v>2.784E-3</v>
      </c>
      <c r="AH123" s="48">
        <v>1</v>
      </c>
      <c r="AI123" s="69">
        <v>28.466498000000001</v>
      </c>
      <c r="AJ123" s="48">
        <v>10319</v>
      </c>
      <c r="AK123" s="69">
        <v>0</v>
      </c>
      <c r="AL123" s="48">
        <v>0</v>
      </c>
    </row>
    <row r="124" spans="1:38" s="12" customFormat="1" x14ac:dyDescent="0.2">
      <c r="A124" s="10" t="s">
        <v>110</v>
      </c>
      <c r="B124" s="11" t="s">
        <v>3015</v>
      </c>
      <c r="C124" s="12">
        <v>33759</v>
      </c>
      <c r="D124" s="12" t="s">
        <v>3119</v>
      </c>
      <c r="E124" s="12" t="s">
        <v>506</v>
      </c>
      <c r="F124" s="12">
        <v>58</v>
      </c>
      <c r="G124" s="12">
        <v>10</v>
      </c>
      <c r="H124" s="12">
        <v>0</v>
      </c>
      <c r="I124" s="12" t="s">
        <v>3121</v>
      </c>
      <c r="J124" s="12" t="s">
        <v>3121</v>
      </c>
      <c r="K124" s="12">
        <v>95.69</v>
      </c>
      <c r="L124" s="12" t="s">
        <v>3125</v>
      </c>
      <c r="M124" s="12">
        <v>0</v>
      </c>
      <c r="N124" s="12">
        <v>1</v>
      </c>
      <c r="O124" s="13"/>
      <c r="P124" s="12" t="s">
        <v>2859</v>
      </c>
      <c r="Q124" s="14">
        <v>100</v>
      </c>
      <c r="R124" s="12" t="s">
        <v>725</v>
      </c>
      <c r="S124" s="15">
        <v>83.3333333333333</v>
      </c>
      <c r="T124" s="12" t="s">
        <v>2875</v>
      </c>
      <c r="U124" s="12" t="s">
        <v>2875</v>
      </c>
      <c r="V124" s="12" t="s">
        <v>2875</v>
      </c>
      <c r="X124" s="12" t="s">
        <v>2888</v>
      </c>
      <c r="Y124" s="13"/>
      <c r="Z124" s="27" t="s">
        <v>2864</v>
      </c>
      <c r="AA124" s="17" t="s">
        <v>2859</v>
      </c>
      <c r="AB124" s="13" t="s">
        <v>725</v>
      </c>
      <c r="AC124" s="47">
        <v>0</v>
      </c>
      <c r="AD124" s="48">
        <v>0</v>
      </c>
      <c r="AE124" s="69">
        <v>0</v>
      </c>
      <c r="AF124" s="48">
        <v>0</v>
      </c>
      <c r="AG124" s="69">
        <v>0</v>
      </c>
      <c r="AH124" s="48">
        <v>0</v>
      </c>
      <c r="AI124" s="69">
        <v>299.82647600000001</v>
      </c>
      <c r="AJ124" s="48">
        <v>67647</v>
      </c>
      <c r="AK124" s="69">
        <v>0</v>
      </c>
      <c r="AL124" s="48">
        <v>0</v>
      </c>
    </row>
    <row r="125" spans="1:38" s="12" customFormat="1" x14ac:dyDescent="0.2">
      <c r="A125" s="10" t="s">
        <v>110</v>
      </c>
      <c r="B125" s="11" t="s">
        <v>3070</v>
      </c>
      <c r="C125" s="12">
        <v>13390</v>
      </c>
      <c r="D125" s="12" t="s">
        <v>3119</v>
      </c>
      <c r="E125" s="12" t="s">
        <v>506</v>
      </c>
      <c r="F125" s="12">
        <v>19</v>
      </c>
      <c r="G125" s="12">
        <v>5</v>
      </c>
      <c r="H125" s="12">
        <v>0</v>
      </c>
      <c r="I125" s="12" t="s">
        <v>3120</v>
      </c>
      <c r="J125" s="12" t="s">
        <v>3121</v>
      </c>
      <c r="K125" s="12">
        <v>100</v>
      </c>
      <c r="L125" s="12" t="s">
        <v>3122</v>
      </c>
      <c r="M125" s="12">
        <v>0</v>
      </c>
      <c r="N125" s="12">
        <v>1</v>
      </c>
      <c r="O125" s="13"/>
      <c r="P125" s="12" t="s">
        <v>2859</v>
      </c>
      <c r="Q125" s="14">
        <v>100</v>
      </c>
      <c r="R125" s="12" t="s">
        <v>2875</v>
      </c>
      <c r="S125" s="15" t="s">
        <v>506</v>
      </c>
      <c r="T125" s="12" t="s">
        <v>2875</v>
      </c>
      <c r="U125" s="12" t="s">
        <v>2875</v>
      </c>
      <c r="V125" s="12" t="s">
        <v>2875</v>
      </c>
      <c r="W125" s="12" t="s">
        <v>2899</v>
      </c>
      <c r="X125" s="12" t="s">
        <v>2877</v>
      </c>
      <c r="Y125" s="13">
        <v>19</v>
      </c>
      <c r="Z125" s="16" t="s">
        <v>3064</v>
      </c>
      <c r="AA125" s="22" t="s">
        <v>2859</v>
      </c>
      <c r="AB125" s="18" t="s">
        <v>2861</v>
      </c>
      <c r="AC125" s="47">
        <v>0</v>
      </c>
      <c r="AD125" s="48">
        <v>0</v>
      </c>
      <c r="AE125" s="69">
        <v>0</v>
      </c>
      <c r="AF125" s="48">
        <v>0</v>
      </c>
      <c r="AG125" s="69">
        <v>0</v>
      </c>
      <c r="AH125" s="48">
        <v>0</v>
      </c>
      <c r="AI125" s="69">
        <v>341.53771499999999</v>
      </c>
      <c r="AJ125" s="48">
        <v>30620</v>
      </c>
      <c r="AK125" s="69">
        <v>1.1202E-2</v>
      </c>
      <c r="AL125" s="48">
        <v>1</v>
      </c>
    </row>
    <row r="126" spans="1:38" s="12" customFormat="1" x14ac:dyDescent="0.2">
      <c r="A126" s="10" t="s">
        <v>110</v>
      </c>
      <c r="B126" s="11" t="s">
        <v>2993</v>
      </c>
      <c r="C126" s="12">
        <v>88796</v>
      </c>
      <c r="D126" s="12" t="s">
        <v>3119</v>
      </c>
      <c r="E126" s="12" t="s">
        <v>506</v>
      </c>
      <c r="F126" s="12">
        <v>134</v>
      </c>
      <c r="G126" s="12">
        <v>36</v>
      </c>
      <c r="H126" s="12">
        <v>0</v>
      </c>
      <c r="I126" s="12" t="s">
        <v>3121</v>
      </c>
      <c r="J126" s="12" t="s">
        <v>3121</v>
      </c>
      <c r="K126" s="12">
        <v>100</v>
      </c>
      <c r="L126" s="12" t="s">
        <v>3126</v>
      </c>
      <c r="M126" s="12">
        <v>0</v>
      </c>
      <c r="N126" s="12">
        <v>1</v>
      </c>
      <c r="O126" s="13"/>
      <c r="P126" s="12" t="s">
        <v>2859</v>
      </c>
      <c r="Q126" s="14">
        <v>100</v>
      </c>
      <c r="R126" s="12" t="s">
        <v>725</v>
      </c>
      <c r="S126" s="15">
        <v>96.428571428571402</v>
      </c>
      <c r="T126" s="12" t="s">
        <v>2859</v>
      </c>
      <c r="U126" s="12" t="s">
        <v>725</v>
      </c>
      <c r="V126" s="12" t="s">
        <v>2875</v>
      </c>
      <c r="W126" s="12" t="s">
        <v>71</v>
      </c>
      <c r="X126" s="12" t="s">
        <v>2877</v>
      </c>
      <c r="Y126" s="13">
        <v>23</v>
      </c>
      <c r="Z126" s="16" t="s">
        <v>2878</v>
      </c>
      <c r="AA126" s="17" t="s">
        <v>2859</v>
      </c>
      <c r="AB126" s="13" t="s">
        <v>725</v>
      </c>
      <c r="AC126" s="47">
        <v>0</v>
      </c>
      <c r="AD126" s="48">
        <v>0</v>
      </c>
      <c r="AE126" s="69">
        <v>0</v>
      </c>
      <c r="AF126" s="48">
        <v>0</v>
      </c>
      <c r="AG126" s="69">
        <v>6.6961999999999994E-2</v>
      </c>
      <c r="AH126" s="48">
        <v>40</v>
      </c>
      <c r="AI126" s="69">
        <v>95.946686999999997</v>
      </c>
      <c r="AJ126" s="48">
        <v>57128</v>
      </c>
      <c r="AK126" s="69">
        <v>0</v>
      </c>
      <c r="AL126" s="48">
        <v>0</v>
      </c>
    </row>
    <row r="127" spans="1:38" s="12" customFormat="1" x14ac:dyDescent="0.2">
      <c r="A127" s="10" t="s">
        <v>110</v>
      </c>
      <c r="B127" s="11" t="s">
        <v>2976</v>
      </c>
      <c r="C127" s="12">
        <v>42482</v>
      </c>
      <c r="D127" s="12" t="s">
        <v>3119</v>
      </c>
      <c r="E127" s="12" t="s">
        <v>506</v>
      </c>
      <c r="F127" s="12">
        <v>71</v>
      </c>
      <c r="G127" s="12">
        <v>12</v>
      </c>
      <c r="H127" s="12">
        <v>0</v>
      </c>
      <c r="I127" s="12" t="s">
        <v>3121</v>
      </c>
      <c r="J127" s="12" t="s">
        <v>3121</v>
      </c>
      <c r="K127" s="12">
        <v>98.52</v>
      </c>
      <c r="L127" s="12" t="s">
        <v>3125</v>
      </c>
      <c r="M127" s="12">
        <v>0</v>
      </c>
      <c r="N127" s="12">
        <v>1</v>
      </c>
      <c r="O127" s="13"/>
      <c r="P127" s="12" t="s">
        <v>2859</v>
      </c>
      <c r="Q127" s="14">
        <v>100</v>
      </c>
      <c r="R127" s="12" t="s">
        <v>725</v>
      </c>
      <c r="S127" s="15">
        <v>57.142857142857103</v>
      </c>
      <c r="T127" s="12" t="s">
        <v>2875</v>
      </c>
      <c r="U127" s="12" t="s">
        <v>2875</v>
      </c>
      <c r="V127" s="12" t="s">
        <v>2875</v>
      </c>
      <c r="W127" s="12" t="s">
        <v>2974</v>
      </c>
      <c r="X127" s="12" t="s">
        <v>2877</v>
      </c>
      <c r="Y127" s="13">
        <v>3</v>
      </c>
      <c r="Z127" s="16" t="s">
        <v>2864</v>
      </c>
      <c r="AA127" s="17" t="s">
        <v>2859</v>
      </c>
      <c r="AB127" s="13" t="s">
        <v>725</v>
      </c>
      <c r="AC127" s="47">
        <v>0</v>
      </c>
      <c r="AD127" s="48">
        <v>0</v>
      </c>
      <c r="AE127" s="69">
        <v>0</v>
      </c>
      <c r="AF127" s="48">
        <v>0</v>
      </c>
      <c r="AG127" s="69">
        <v>0</v>
      </c>
      <c r="AH127" s="48">
        <v>0</v>
      </c>
      <c r="AI127" s="69">
        <v>13.081376000000001</v>
      </c>
      <c r="AJ127" s="48">
        <v>3727</v>
      </c>
      <c r="AK127" s="69">
        <v>0</v>
      </c>
      <c r="AL127" s="48">
        <v>0</v>
      </c>
    </row>
    <row r="128" spans="1:38" s="12" customFormat="1" x14ac:dyDescent="0.2">
      <c r="A128" s="10" t="s">
        <v>110</v>
      </c>
      <c r="B128" s="11" t="s">
        <v>3027</v>
      </c>
      <c r="C128" s="12">
        <v>45318</v>
      </c>
      <c r="D128" s="12" t="s">
        <v>3119</v>
      </c>
      <c r="E128" s="12" t="s">
        <v>506</v>
      </c>
      <c r="F128" s="12">
        <v>67</v>
      </c>
      <c r="G128" s="12">
        <v>22</v>
      </c>
      <c r="H128" s="12">
        <v>1</v>
      </c>
      <c r="I128" s="12" t="s">
        <v>3121</v>
      </c>
      <c r="J128" s="12" t="s">
        <v>3121</v>
      </c>
      <c r="K128" s="12">
        <v>94.33</v>
      </c>
      <c r="L128" s="12" t="s">
        <v>3126</v>
      </c>
      <c r="M128" s="12">
        <v>0</v>
      </c>
      <c r="N128" s="12">
        <v>1</v>
      </c>
      <c r="O128" s="13"/>
      <c r="P128" s="12" t="s">
        <v>2859</v>
      </c>
      <c r="Q128" s="14">
        <v>100</v>
      </c>
      <c r="R128" s="12" t="s">
        <v>725</v>
      </c>
      <c r="S128" s="15">
        <v>62.068965517241402</v>
      </c>
      <c r="T128" s="12" t="s">
        <v>2875</v>
      </c>
      <c r="U128" s="12" t="s">
        <v>2875</v>
      </c>
      <c r="V128" s="12" t="s">
        <v>2875</v>
      </c>
      <c r="X128" s="12" t="s">
        <v>3026</v>
      </c>
      <c r="Y128" s="13"/>
      <c r="Z128" s="27" t="s">
        <v>2864</v>
      </c>
      <c r="AA128" s="17" t="s">
        <v>2859</v>
      </c>
      <c r="AB128" s="13" t="s">
        <v>725</v>
      </c>
      <c r="AC128" s="47">
        <v>2.6502000000000001E-2</v>
      </c>
      <c r="AD128" s="48">
        <v>8</v>
      </c>
      <c r="AE128" s="69">
        <v>0</v>
      </c>
      <c r="AF128" s="48">
        <v>0</v>
      </c>
      <c r="AG128" s="69">
        <v>0</v>
      </c>
      <c r="AH128" s="48">
        <v>0</v>
      </c>
      <c r="AI128" s="69">
        <v>9.9442380000000004</v>
      </c>
      <c r="AJ128" s="48">
        <v>3023</v>
      </c>
      <c r="AK128" s="69">
        <v>7.5268000000000002E-2</v>
      </c>
      <c r="AL128" s="48">
        <v>23</v>
      </c>
    </row>
    <row r="129" spans="1:38" s="12" customFormat="1" x14ac:dyDescent="0.2">
      <c r="A129" s="10" t="s">
        <v>110</v>
      </c>
      <c r="B129" s="11" t="s">
        <v>2994</v>
      </c>
      <c r="C129" s="12">
        <v>56820</v>
      </c>
      <c r="D129" s="12" t="s">
        <v>3119</v>
      </c>
      <c r="E129" s="12" t="s">
        <v>506</v>
      </c>
      <c r="F129" s="12">
        <v>83</v>
      </c>
      <c r="G129" s="12">
        <v>33</v>
      </c>
      <c r="H129" s="12">
        <v>0</v>
      </c>
      <c r="I129" s="12" t="s">
        <v>3121</v>
      </c>
      <c r="J129" s="12" t="s">
        <v>3121</v>
      </c>
      <c r="K129" s="12">
        <v>93.43</v>
      </c>
      <c r="L129" s="12" t="s">
        <v>3125</v>
      </c>
      <c r="M129" s="12">
        <v>0</v>
      </c>
      <c r="N129" s="12">
        <v>1</v>
      </c>
      <c r="O129" s="13"/>
      <c r="P129" s="12" t="s">
        <v>2859</v>
      </c>
      <c r="Q129" s="14">
        <v>100</v>
      </c>
      <c r="R129" s="12" t="s">
        <v>725</v>
      </c>
      <c r="S129" s="15">
        <v>96.428571428571402</v>
      </c>
      <c r="T129" s="12" t="s">
        <v>2859</v>
      </c>
      <c r="U129" s="12" t="s">
        <v>725</v>
      </c>
      <c r="V129" s="12" t="s">
        <v>2875</v>
      </c>
      <c r="W129" s="12" t="s">
        <v>71</v>
      </c>
      <c r="X129" s="12" t="s">
        <v>2877</v>
      </c>
      <c r="Y129" s="13">
        <v>23</v>
      </c>
      <c r="Z129" s="16" t="s">
        <v>2878</v>
      </c>
      <c r="AA129" s="17" t="s">
        <v>2859</v>
      </c>
      <c r="AB129" s="13" t="s">
        <v>725</v>
      </c>
      <c r="AC129" s="47">
        <v>0</v>
      </c>
      <c r="AD129" s="48">
        <v>0</v>
      </c>
      <c r="AE129" s="69">
        <v>0</v>
      </c>
      <c r="AF129" s="48">
        <v>0</v>
      </c>
      <c r="AG129" s="69">
        <v>0</v>
      </c>
      <c r="AH129" s="48">
        <v>0</v>
      </c>
      <c r="AI129" s="69">
        <v>43.827719000000002</v>
      </c>
      <c r="AJ129" s="48">
        <v>16676</v>
      </c>
      <c r="AK129" s="69">
        <v>0</v>
      </c>
      <c r="AL129" s="48">
        <v>0</v>
      </c>
    </row>
    <row r="130" spans="1:38" s="12" customFormat="1" x14ac:dyDescent="0.2">
      <c r="A130" s="5" t="s">
        <v>110</v>
      </c>
      <c r="B130" s="6" t="s">
        <v>3084</v>
      </c>
      <c r="C130" s="4">
        <v>13858</v>
      </c>
      <c r="D130" s="4" t="s">
        <v>3119</v>
      </c>
      <c r="E130" s="4" t="s">
        <v>506</v>
      </c>
      <c r="F130" s="4">
        <v>19</v>
      </c>
      <c r="G130" s="4">
        <v>6</v>
      </c>
      <c r="H130" s="4">
        <v>0</v>
      </c>
      <c r="I130" s="4" t="s">
        <v>3121</v>
      </c>
      <c r="J130" s="4" t="s">
        <v>3121</v>
      </c>
      <c r="K130" s="4">
        <v>100</v>
      </c>
      <c r="L130" s="4" t="s">
        <v>3125</v>
      </c>
      <c r="M130" s="4">
        <v>0</v>
      </c>
      <c r="N130" s="4">
        <v>1</v>
      </c>
      <c r="O130" s="18"/>
      <c r="P130" s="5"/>
      <c r="Q130" s="25"/>
      <c r="R130" s="5"/>
      <c r="S130" s="26"/>
      <c r="T130" s="4" t="s">
        <v>2875</v>
      </c>
      <c r="U130" s="4" t="s">
        <v>2875</v>
      </c>
      <c r="V130" s="4" t="s">
        <v>2875</v>
      </c>
      <c r="W130" s="4" t="s">
        <v>2899</v>
      </c>
      <c r="X130" s="4" t="s">
        <v>2877</v>
      </c>
      <c r="Y130" s="18">
        <v>19</v>
      </c>
      <c r="Z130" s="21" t="s">
        <v>3064</v>
      </c>
      <c r="AA130" s="22" t="s">
        <v>2859</v>
      </c>
      <c r="AB130" s="18" t="s">
        <v>2861</v>
      </c>
      <c r="AC130" s="47">
        <v>0</v>
      </c>
      <c r="AD130" s="48">
        <v>0</v>
      </c>
      <c r="AE130" s="69">
        <v>0</v>
      </c>
      <c r="AF130" s="48">
        <v>0</v>
      </c>
      <c r="AG130" s="69">
        <v>0</v>
      </c>
      <c r="AH130" s="48">
        <v>0</v>
      </c>
      <c r="AI130" s="69">
        <v>14.166112999999999</v>
      </c>
      <c r="AJ130" s="48">
        <v>1321</v>
      </c>
      <c r="AK130" s="69">
        <v>0</v>
      </c>
      <c r="AL130" s="48">
        <v>0</v>
      </c>
    </row>
    <row r="131" spans="1:38" s="12" customFormat="1" x14ac:dyDescent="0.2">
      <c r="A131" s="10" t="s">
        <v>110</v>
      </c>
      <c r="B131" s="11" t="s">
        <v>3049</v>
      </c>
      <c r="C131" s="12">
        <v>34102</v>
      </c>
      <c r="D131" s="12" t="s">
        <v>3119</v>
      </c>
      <c r="E131" s="12" t="s">
        <v>506</v>
      </c>
      <c r="F131" s="12">
        <v>63</v>
      </c>
      <c r="G131" s="12">
        <v>19</v>
      </c>
      <c r="H131" s="12">
        <v>0</v>
      </c>
      <c r="I131" s="12" t="s">
        <v>3121</v>
      </c>
      <c r="J131" s="12" t="s">
        <v>3121</v>
      </c>
      <c r="K131" s="12">
        <v>98.64</v>
      </c>
      <c r="L131" s="12" t="s">
        <v>3125</v>
      </c>
      <c r="M131" s="12">
        <v>0</v>
      </c>
      <c r="N131" s="12">
        <v>1</v>
      </c>
      <c r="O131" s="13"/>
      <c r="P131" s="12" t="s">
        <v>2859</v>
      </c>
      <c r="Q131" s="14">
        <v>50</v>
      </c>
      <c r="R131" s="12" t="s">
        <v>725</v>
      </c>
      <c r="S131" s="15">
        <v>81.818181818181799</v>
      </c>
      <c r="T131" s="12" t="s">
        <v>2875</v>
      </c>
      <c r="U131" s="12" t="s">
        <v>2875</v>
      </c>
      <c r="V131" s="12" t="s">
        <v>2875</v>
      </c>
      <c r="X131" s="12" t="s">
        <v>3048</v>
      </c>
      <c r="Y131" s="13"/>
      <c r="Z131" s="27" t="s">
        <v>2864</v>
      </c>
      <c r="AA131" s="17" t="s">
        <v>2859</v>
      </c>
      <c r="AB131" s="13" t="s">
        <v>725</v>
      </c>
      <c r="AC131" s="47">
        <v>4.4279999999999996E-3</v>
      </c>
      <c r="AD131" s="48">
        <v>1</v>
      </c>
      <c r="AE131" s="69">
        <v>0</v>
      </c>
      <c r="AF131" s="48">
        <v>0</v>
      </c>
      <c r="AG131" s="69">
        <v>1.3254E-2</v>
      </c>
      <c r="AH131" s="48">
        <v>3</v>
      </c>
      <c r="AI131" s="69">
        <v>18.777638</v>
      </c>
      <c r="AJ131" s="48">
        <v>4297</v>
      </c>
      <c r="AK131" s="69">
        <v>2.2022E-2</v>
      </c>
      <c r="AL131" s="48">
        <v>5</v>
      </c>
    </row>
    <row r="132" spans="1:38" s="12" customFormat="1" x14ac:dyDescent="0.2">
      <c r="A132" s="5" t="s">
        <v>109</v>
      </c>
      <c r="B132" s="6" t="s">
        <v>2894</v>
      </c>
      <c r="C132" s="4">
        <v>49637</v>
      </c>
      <c r="D132" s="4" t="s">
        <v>3119</v>
      </c>
      <c r="E132" s="4" t="s">
        <v>506</v>
      </c>
      <c r="F132" s="4">
        <v>79</v>
      </c>
      <c r="G132" s="4">
        <v>16</v>
      </c>
      <c r="H132" s="4">
        <v>0</v>
      </c>
      <c r="I132" s="4" t="s">
        <v>3120</v>
      </c>
      <c r="J132" s="4" t="s">
        <v>3121</v>
      </c>
      <c r="K132" s="4">
        <v>100</v>
      </c>
      <c r="L132" s="4" t="s">
        <v>3122</v>
      </c>
      <c r="M132" s="4">
        <v>0</v>
      </c>
      <c r="N132" s="4">
        <v>1</v>
      </c>
      <c r="O132" s="18"/>
      <c r="P132" s="4" t="s">
        <v>2859</v>
      </c>
      <c r="Q132" s="19">
        <v>50</v>
      </c>
      <c r="R132" s="4" t="s">
        <v>2860</v>
      </c>
      <c r="S132" s="20">
        <v>46.153846153846203</v>
      </c>
      <c r="T132" s="4" t="s">
        <v>2875</v>
      </c>
      <c r="U132" s="4" t="s">
        <v>2875</v>
      </c>
      <c r="V132" s="4" t="s">
        <v>2875</v>
      </c>
      <c r="W132" s="4"/>
      <c r="X132" s="4" t="s">
        <v>2888</v>
      </c>
      <c r="Y132" s="18"/>
      <c r="Z132" s="29" t="s">
        <v>2864</v>
      </c>
      <c r="AA132" s="22" t="s">
        <v>2859</v>
      </c>
      <c r="AB132" s="18" t="s">
        <v>2860</v>
      </c>
      <c r="AC132" s="47">
        <v>0</v>
      </c>
      <c r="AD132" s="48">
        <v>0</v>
      </c>
      <c r="AE132" s="69">
        <v>0</v>
      </c>
      <c r="AF132" s="48">
        <v>0</v>
      </c>
      <c r="AG132" s="69">
        <v>86.068033999999997</v>
      </c>
      <c r="AH132" s="48">
        <v>28758</v>
      </c>
      <c r="AI132" s="69">
        <v>0</v>
      </c>
      <c r="AJ132" s="48">
        <v>0</v>
      </c>
      <c r="AK132" s="69">
        <v>3.3403000000000002E-2</v>
      </c>
      <c r="AL132" s="48">
        <v>11</v>
      </c>
    </row>
    <row r="133" spans="1:38" s="12" customFormat="1" x14ac:dyDescent="0.2">
      <c r="A133" s="10" t="s">
        <v>110</v>
      </c>
      <c r="B133" s="11" t="s">
        <v>2913</v>
      </c>
      <c r="C133" s="12">
        <v>43357</v>
      </c>
      <c r="D133" s="12" t="s">
        <v>3119</v>
      </c>
      <c r="E133" s="12" t="s">
        <v>506</v>
      </c>
      <c r="F133" s="12">
        <v>68</v>
      </c>
      <c r="G133" s="12">
        <v>10</v>
      </c>
      <c r="H133" s="12">
        <v>1</v>
      </c>
      <c r="I133" s="12" t="s">
        <v>3121</v>
      </c>
      <c r="J133" s="12" t="s">
        <v>3121</v>
      </c>
      <c r="K133" s="12">
        <v>96.58</v>
      </c>
      <c r="L133" s="12" t="s">
        <v>3126</v>
      </c>
      <c r="M133" s="12">
        <v>0</v>
      </c>
      <c r="N133" s="12">
        <v>1</v>
      </c>
      <c r="O133" s="13"/>
      <c r="P133" s="12" t="s">
        <v>2859</v>
      </c>
      <c r="Q133" s="14">
        <v>100</v>
      </c>
      <c r="R133" s="12" t="s">
        <v>725</v>
      </c>
      <c r="S133" s="15">
        <v>95.652173913043498</v>
      </c>
      <c r="T133" s="12" t="s">
        <v>2859</v>
      </c>
      <c r="U133" s="12" t="s">
        <v>725</v>
      </c>
      <c r="V133" s="12" t="s">
        <v>2875</v>
      </c>
      <c r="W133" s="12" t="s">
        <v>2912</v>
      </c>
      <c r="X133" s="12" t="s">
        <v>2877</v>
      </c>
      <c r="Y133" s="13">
        <v>10</v>
      </c>
      <c r="Z133" s="16" t="s">
        <v>2878</v>
      </c>
      <c r="AA133" s="17" t="s">
        <v>2859</v>
      </c>
      <c r="AB133" s="13" t="s">
        <v>725</v>
      </c>
      <c r="AC133" s="47">
        <v>0</v>
      </c>
      <c r="AD133" s="48">
        <v>0</v>
      </c>
      <c r="AE133" s="69">
        <v>0</v>
      </c>
      <c r="AF133" s="48">
        <v>0</v>
      </c>
      <c r="AG133" s="69">
        <v>0.91586100000000004</v>
      </c>
      <c r="AH133" s="48">
        <v>266</v>
      </c>
      <c r="AI133" s="69">
        <v>176.64321799999999</v>
      </c>
      <c r="AJ133" s="48">
        <v>51656</v>
      </c>
      <c r="AK133" s="69">
        <v>8.6883000000000002E-2</v>
      </c>
      <c r="AL133" s="48">
        <v>25</v>
      </c>
    </row>
    <row r="134" spans="1:38" s="12" customFormat="1" x14ac:dyDescent="0.2">
      <c r="A134" s="10" t="s">
        <v>109</v>
      </c>
      <c r="B134" s="11" t="s">
        <v>2947</v>
      </c>
      <c r="C134" s="12">
        <v>32970</v>
      </c>
      <c r="D134" s="12" t="s">
        <v>3119</v>
      </c>
      <c r="E134" s="12" t="s">
        <v>506</v>
      </c>
      <c r="F134" s="12">
        <v>66</v>
      </c>
      <c r="G134" s="12">
        <v>16</v>
      </c>
      <c r="H134" s="12">
        <v>0</v>
      </c>
      <c r="I134" s="12" t="s">
        <v>3121</v>
      </c>
      <c r="J134" s="12" t="s">
        <v>3121</v>
      </c>
      <c r="K134" s="12">
        <v>94.06</v>
      </c>
      <c r="L134" s="12" t="s">
        <v>3125</v>
      </c>
      <c r="M134" s="12">
        <v>0</v>
      </c>
      <c r="N134" s="12">
        <v>1</v>
      </c>
      <c r="O134" s="13"/>
      <c r="P134" s="12" t="s">
        <v>2859</v>
      </c>
      <c r="Q134" s="14">
        <v>50</v>
      </c>
      <c r="R134" s="12" t="s">
        <v>725</v>
      </c>
      <c r="S134" s="15">
        <v>55.5555555555556</v>
      </c>
      <c r="T134" s="12" t="s">
        <v>2859</v>
      </c>
      <c r="U134" s="12" t="s">
        <v>725</v>
      </c>
      <c r="V134" s="12" t="s">
        <v>2875</v>
      </c>
      <c r="W134" s="12" t="s">
        <v>2945</v>
      </c>
      <c r="X134" s="12" t="s">
        <v>2877</v>
      </c>
      <c r="Y134" s="13">
        <v>13</v>
      </c>
      <c r="Z134" s="16" t="s">
        <v>2878</v>
      </c>
      <c r="AA134" s="17" t="s">
        <v>2859</v>
      </c>
      <c r="AB134" s="13" t="s">
        <v>725</v>
      </c>
      <c r="AC134" s="47">
        <v>0</v>
      </c>
      <c r="AD134" s="48">
        <v>0</v>
      </c>
      <c r="AE134" s="69">
        <v>0</v>
      </c>
      <c r="AF134" s="48">
        <v>0</v>
      </c>
      <c r="AG134" s="69">
        <v>31.805095999999999</v>
      </c>
      <c r="AH134" s="48">
        <v>7049</v>
      </c>
      <c r="AI134" s="69">
        <v>9.4722000000000001E-2</v>
      </c>
      <c r="AJ134" s="48">
        <v>21</v>
      </c>
      <c r="AK134" s="69">
        <v>0.709372</v>
      </c>
      <c r="AL134" s="48">
        <v>157</v>
      </c>
    </row>
    <row r="135" spans="1:38" s="12" customFormat="1" x14ac:dyDescent="0.2">
      <c r="A135" s="10" t="s">
        <v>108</v>
      </c>
      <c r="B135" s="11" t="s">
        <v>2948</v>
      </c>
      <c r="C135" s="12">
        <v>34997</v>
      </c>
      <c r="D135" s="12" t="s">
        <v>3119</v>
      </c>
      <c r="E135" s="12" t="s">
        <v>506</v>
      </c>
      <c r="F135" s="12">
        <v>57</v>
      </c>
      <c r="G135" s="12">
        <v>28</v>
      </c>
      <c r="H135" s="12">
        <v>0</v>
      </c>
      <c r="I135" s="12" t="s">
        <v>3121</v>
      </c>
      <c r="J135" s="12" t="s">
        <v>3121</v>
      </c>
      <c r="K135" s="12">
        <v>100</v>
      </c>
      <c r="L135" s="12" t="s">
        <v>3126</v>
      </c>
      <c r="M135" s="12">
        <v>0</v>
      </c>
      <c r="N135" s="12">
        <v>1</v>
      </c>
      <c r="O135" s="13"/>
      <c r="P135" s="12" t="s">
        <v>2859</v>
      </c>
      <c r="Q135" s="14">
        <v>100</v>
      </c>
      <c r="R135" s="12" t="s">
        <v>725</v>
      </c>
      <c r="S135" s="15">
        <v>87.096774193548399</v>
      </c>
      <c r="T135" s="12" t="s">
        <v>2859</v>
      </c>
      <c r="U135" s="12" t="s">
        <v>725</v>
      </c>
      <c r="V135" s="12" t="s">
        <v>2875</v>
      </c>
      <c r="W135" s="12" t="s">
        <v>2945</v>
      </c>
      <c r="X135" s="12" t="s">
        <v>2877</v>
      </c>
      <c r="Y135" s="13">
        <v>13</v>
      </c>
      <c r="Z135" s="16" t="s">
        <v>2878</v>
      </c>
      <c r="AA135" s="17" t="s">
        <v>2859</v>
      </c>
      <c r="AB135" s="13" t="s">
        <v>725</v>
      </c>
      <c r="AC135" s="47">
        <v>0</v>
      </c>
      <c r="AD135" s="48">
        <v>0</v>
      </c>
      <c r="AE135" s="69">
        <v>20.067349</v>
      </c>
      <c r="AF135" s="48">
        <v>4732</v>
      </c>
      <c r="AG135" s="69">
        <v>0</v>
      </c>
      <c r="AH135" s="48">
        <v>0</v>
      </c>
      <c r="AI135" s="69">
        <v>0</v>
      </c>
      <c r="AJ135" s="48">
        <v>0</v>
      </c>
      <c r="AK135" s="69">
        <v>0</v>
      </c>
      <c r="AL135" s="48">
        <v>0</v>
      </c>
    </row>
    <row r="136" spans="1:38" s="12" customFormat="1" x14ac:dyDescent="0.2">
      <c r="A136" s="5" t="s">
        <v>110</v>
      </c>
      <c r="B136" s="6" t="s">
        <v>3099</v>
      </c>
      <c r="C136" s="4">
        <v>12322</v>
      </c>
      <c r="D136" s="4" t="s">
        <v>3119</v>
      </c>
      <c r="E136" s="4" t="s">
        <v>506</v>
      </c>
      <c r="F136" s="4">
        <v>13</v>
      </c>
      <c r="G136" s="4">
        <v>4</v>
      </c>
      <c r="H136" s="4">
        <v>0</v>
      </c>
      <c r="I136" s="4" t="s">
        <v>3121</v>
      </c>
      <c r="J136" s="4" t="s">
        <v>3121</v>
      </c>
      <c r="K136" s="4">
        <v>100</v>
      </c>
      <c r="L136" s="4" t="s">
        <v>3125</v>
      </c>
      <c r="M136" s="4">
        <v>0</v>
      </c>
      <c r="N136" s="4">
        <v>1</v>
      </c>
      <c r="O136" s="18"/>
      <c r="P136" s="5"/>
      <c r="Q136" s="25"/>
      <c r="R136" s="5"/>
      <c r="S136" s="26"/>
      <c r="T136" s="4" t="s">
        <v>2875</v>
      </c>
      <c r="U136" s="4" t="s">
        <v>2875</v>
      </c>
      <c r="V136" s="4" t="s">
        <v>2875</v>
      </c>
      <c r="W136" s="4" t="s">
        <v>3097</v>
      </c>
      <c r="X136" s="4" t="s">
        <v>2877</v>
      </c>
      <c r="Y136" s="18">
        <v>4</v>
      </c>
      <c r="Z136" s="21" t="s">
        <v>2875</v>
      </c>
      <c r="AA136" s="22" t="s">
        <v>2875</v>
      </c>
      <c r="AB136" s="18"/>
      <c r="AC136" s="47">
        <v>0</v>
      </c>
      <c r="AD136" s="48">
        <v>0</v>
      </c>
      <c r="AE136" s="69">
        <v>0</v>
      </c>
      <c r="AF136" s="48">
        <v>0</v>
      </c>
      <c r="AG136" s="69">
        <v>0</v>
      </c>
      <c r="AH136" s="48">
        <v>0</v>
      </c>
      <c r="AI136" s="69">
        <v>14.030595999999999</v>
      </c>
      <c r="AJ136" s="48">
        <v>1156</v>
      </c>
      <c r="AK136" s="69">
        <v>0</v>
      </c>
      <c r="AL136" s="48">
        <v>0</v>
      </c>
    </row>
    <row r="137" spans="1:38" s="12" customFormat="1" x14ac:dyDescent="0.2">
      <c r="A137" s="10" t="s">
        <v>110</v>
      </c>
      <c r="B137" s="11" t="s">
        <v>3016</v>
      </c>
      <c r="C137" s="12">
        <v>14761</v>
      </c>
      <c r="D137" s="12" t="s">
        <v>3119</v>
      </c>
      <c r="E137" s="12" t="s">
        <v>506</v>
      </c>
      <c r="F137" s="12">
        <v>21</v>
      </c>
      <c r="G137" s="12">
        <v>6</v>
      </c>
      <c r="H137" s="12">
        <v>1</v>
      </c>
      <c r="I137" s="12" t="s">
        <v>3121</v>
      </c>
      <c r="J137" s="12" t="s">
        <v>3121</v>
      </c>
      <c r="K137" s="12">
        <v>100</v>
      </c>
      <c r="L137" s="12" t="s">
        <v>3126</v>
      </c>
      <c r="M137" s="12">
        <v>0</v>
      </c>
      <c r="N137" s="12">
        <v>1</v>
      </c>
      <c r="O137" s="13"/>
      <c r="P137" s="12" t="s">
        <v>2859</v>
      </c>
      <c r="Q137" s="14">
        <v>100</v>
      </c>
      <c r="R137" s="12" t="s">
        <v>725</v>
      </c>
      <c r="S137" s="15">
        <v>57.142857142857103</v>
      </c>
      <c r="T137" s="12" t="s">
        <v>2875</v>
      </c>
      <c r="U137" s="12" t="s">
        <v>2875</v>
      </c>
      <c r="V137" s="12" t="s">
        <v>2875</v>
      </c>
      <c r="X137" s="12" t="s">
        <v>2888</v>
      </c>
      <c r="Y137" s="13"/>
      <c r="Z137" s="27" t="s">
        <v>2864</v>
      </c>
      <c r="AA137" s="17" t="s">
        <v>2859</v>
      </c>
      <c r="AB137" s="13" t="s">
        <v>725</v>
      </c>
      <c r="AC137" s="47">
        <v>4.8154599999999999</v>
      </c>
      <c r="AD137" s="48">
        <v>483</v>
      </c>
      <c r="AE137" s="69">
        <v>6.1378000000000002E-2</v>
      </c>
      <c r="AF137" s="48">
        <v>6</v>
      </c>
      <c r="AG137" s="69">
        <v>0</v>
      </c>
      <c r="AH137" s="48">
        <v>0</v>
      </c>
      <c r="AI137" s="69">
        <v>49.310276999999999</v>
      </c>
      <c r="AJ137" s="48">
        <v>4905</v>
      </c>
      <c r="AK137" s="69">
        <v>0</v>
      </c>
      <c r="AL137" s="48">
        <v>0</v>
      </c>
    </row>
    <row r="138" spans="1:38" s="12" customFormat="1" x14ac:dyDescent="0.2">
      <c r="A138" s="10" t="s">
        <v>109</v>
      </c>
      <c r="B138" s="11" t="s">
        <v>2995</v>
      </c>
      <c r="C138" s="12">
        <v>69252</v>
      </c>
      <c r="D138" s="12" t="s">
        <v>3119</v>
      </c>
      <c r="E138" s="12" t="s">
        <v>506</v>
      </c>
      <c r="F138" s="12">
        <v>110</v>
      </c>
      <c r="G138" s="12">
        <v>30</v>
      </c>
      <c r="H138" s="12">
        <v>2</v>
      </c>
      <c r="I138" s="12" t="s">
        <v>3121</v>
      </c>
      <c r="J138" s="12" t="s">
        <v>3121</v>
      </c>
      <c r="K138" s="12">
        <v>100</v>
      </c>
      <c r="L138" s="12" t="s">
        <v>3125</v>
      </c>
      <c r="M138" s="12">
        <v>0</v>
      </c>
      <c r="N138" s="12">
        <v>1</v>
      </c>
      <c r="O138" s="13"/>
      <c r="P138" s="12" t="s">
        <v>2859</v>
      </c>
      <c r="Q138" s="14">
        <v>100</v>
      </c>
      <c r="R138" s="12" t="s">
        <v>725</v>
      </c>
      <c r="S138" s="15">
        <v>95.8333333333333</v>
      </c>
      <c r="T138" s="12" t="s">
        <v>2859</v>
      </c>
      <c r="U138" s="12" t="s">
        <v>725</v>
      </c>
      <c r="V138" s="12" t="s">
        <v>2875</v>
      </c>
      <c r="W138" s="12" t="s">
        <v>71</v>
      </c>
      <c r="X138" s="12" t="s">
        <v>2877</v>
      </c>
      <c r="Y138" s="13">
        <v>23</v>
      </c>
      <c r="Z138" s="16" t="s">
        <v>2878</v>
      </c>
      <c r="AA138" s="17" t="s">
        <v>2859</v>
      </c>
      <c r="AB138" s="13" t="s">
        <v>725</v>
      </c>
      <c r="AC138" s="47">
        <v>0</v>
      </c>
      <c r="AD138" s="48">
        <v>0</v>
      </c>
      <c r="AE138" s="69">
        <v>0</v>
      </c>
      <c r="AF138" s="48">
        <v>0</v>
      </c>
      <c r="AG138" s="69">
        <v>21.159735000000001</v>
      </c>
      <c r="AH138" s="48">
        <v>9843</v>
      </c>
      <c r="AI138" s="69">
        <v>0</v>
      </c>
      <c r="AJ138" s="48">
        <v>0</v>
      </c>
      <c r="AK138" s="69">
        <v>0</v>
      </c>
      <c r="AL138" s="48">
        <v>0</v>
      </c>
    </row>
    <row r="139" spans="1:38" s="12" customFormat="1" x14ac:dyDescent="0.2">
      <c r="A139" s="10" t="s">
        <v>108</v>
      </c>
      <c r="B139" s="11" t="s">
        <v>2932</v>
      </c>
      <c r="C139" s="12">
        <v>39802</v>
      </c>
      <c r="D139" s="12" t="s">
        <v>3119</v>
      </c>
      <c r="E139" s="12" t="s">
        <v>506</v>
      </c>
      <c r="F139" s="12">
        <v>49</v>
      </c>
      <c r="G139" s="12">
        <v>15</v>
      </c>
      <c r="H139" s="12">
        <v>2</v>
      </c>
      <c r="I139" s="12" t="s">
        <v>3121</v>
      </c>
      <c r="J139" s="12" t="s">
        <v>3121</v>
      </c>
      <c r="K139" s="12">
        <v>98.87</v>
      </c>
      <c r="L139" s="12" t="s">
        <v>3125</v>
      </c>
      <c r="M139" s="12">
        <v>0</v>
      </c>
      <c r="N139" s="12">
        <v>1</v>
      </c>
      <c r="O139" s="13"/>
      <c r="P139" s="12" t="s">
        <v>2859</v>
      </c>
      <c r="Q139" s="14">
        <v>100</v>
      </c>
      <c r="R139" s="12" t="s">
        <v>725</v>
      </c>
      <c r="S139" s="15">
        <v>57.894736842105303</v>
      </c>
      <c r="T139" s="12" t="s">
        <v>2875</v>
      </c>
      <c r="U139" s="12" t="s">
        <v>2875</v>
      </c>
      <c r="V139" s="12" t="s">
        <v>2875</v>
      </c>
      <c r="W139" s="12" t="s">
        <v>2929</v>
      </c>
      <c r="X139" s="12" t="s">
        <v>2877</v>
      </c>
      <c r="Y139" s="13">
        <v>4</v>
      </c>
      <c r="Z139" s="16" t="s">
        <v>2864</v>
      </c>
      <c r="AA139" s="17" t="s">
        <v>2859</v>
      </c>
      <c r="AB139" s="13" t="s">
        <v>725</v>
      </c>
      <c r="AC139" s="47">
        <v>0</v>
      </c>
      <c r="AD139" s="48">
        <v>0</v>
      </c>
      <c r="AE139" s="69">
        <v>30.520250000000001</v>
      </c>
      <c r="AF139" s="48">
        <v>8154</v>
      </c>
      <c r="AG139" s="69">
        <v>0</v>
      </c>
      <c r="AH139" s="48">
        <v>0</v>
      </c>
      <c r="AI139" s="69">
        <v>0</v>
      </c>
      <c r="AJ139" s="48">
        <v>0</v>
      </c>
      <c r="AK139" s="69">
        <v>3.7439999999999999E-3</v>
      </c>
      <c r="AL139" s="48">
        <v>1</v>
      </c>
    </row>
    <row r="140" spans="1:38" s="12" customFormat="1" x14ac:dyDescent="0.2">
      <c r="A140" s="10" t="s">
        <v>109</v>
      </c>
      <c r="B140" s="11" t="s">
        <v>2914</v>
      </c>
      <c r="C140" s="12">
        <v>43274</v>
      </c>
      <c r="D140" s="12" t="s">
        <v>3119</v>
      </c>
      <c r="E140" s="12" t="s">
        <v>506</v>
      </c>
      <c r="F140" s="12">
        <v>62</v>
      </c>
      <c r="G140" s="12">
        <v>9</v>
      </c>
      <c r="H140" s="12">
        <v>0</v>
      </c>
      <c r="I140" s="12" t="s">
        <v>3121</v>
      </c>
      <c r="J140" s="12" t="s">
        <v>3121</v>
      </c>
      <c r="K140" s="12">
        <v>96.27</v>
      </c>
      <c r="L140" s="12" t="s">
        <v>3126</v>
      </c>
      <c r="M140" s="12">
        <v>0</v>
      </c>
      <c r="N140" s="12">
        <v>1</v>
      </c>
      <c r="O140" s="13"/>
      <c r="P140" s="12" t="s">
        <v>2859</v>
      </c>
      <c r="Q140" s="14">
        <v>100</v>
      </c>
      <c r="R140" s="12" t="s">
        <v>725</v>
      </c>
      <c r="S140" s="15">
        <v>96.428571428571402</v>
      </c>
      <c r="T140" s="12" t="s">
        <v>2859</v>
      </c>
      <c r="U140" s="12" t="s">
        <v>725</v>
      </c>
      <c r="V140" s="12" t="s">
        <v>2875</v>
      </c>
      <c r="W140" s="12" t="s">
        <v>2912</v>
      </c>
      <c r="X140" s="12" t="s">
        <v>2877</v>
      </c>
      <c r="Y140" s="13">
        <v>10</v>
      </c>
      <c r="Z140" s="16" t="s">
        <v>2878</v>
      </c>
      <c r="AA140" s="17" t="s">
        <v>2859</v>
      </c>
      <c r="AB140" s="13" t="s">
        <v>725</v>
      </c>
      <c r="AC140" s="47">
        <v>0</v>
      </c>
      <c r="AD140" s="48">
        <v>0</v>
      </c>
      <c r="AE140" s="69">
        <v>2.7914999999999999E-2</v>
      </c>
      <c r="AF140" s="48">
        <v>8</v>
      </c>
      <c r="AG140" s="69">
        <v>12.579124</v>
      </c>
      <c r="AH140" s="48">
        <v>3655</v>
      </c>
      <c r="AI140" s="69">
        <v>0</v>
      </c>
      <c r="AJ140" s="48">
        <v>0</v>
      </c>
      <c r="AK140" s="69">
        <v>0</v>
      </c>
      <c r="AL140" s="48">
        <v>0</v>
      </c>
    </row>
    <row r="141" spans="1:38" s="12" customFormat="1" x14ac:dyDescent="0.2">
      <c r="A141" s="10" t="s">
        <v>110</v>
      </c>
      <c r="B141" s="11" t="s">
        <v>3017</v>
      </c>
      <c r="C141" s="12">
        <v>32611</v>
      </c>
      <c r="D141" s="12" t="s">
        <v>3119</v>
      </c>
      <c r="E141" s="12" t="s">
        <v>506</v>
      </c>
      <c r="F141" s="12">
        <v>61</v>
      </c>
      <c r="G141" s="12">
        <v>17</v>
      </c>
      <c r="H141" s="12">
        <v>1</v>
      </c>
      <c r="I141" s="12" t="s">
        <v>3121</v>
      </c>
      <c r="J141" s="12" t="s">
        <v>3121</v>
      </c>
      <c r="K141" s="12">
        <v>91.15</v>
      </c>
      <c r="L141" s="12" t="s">
        <v>3125</v>
      </c>
      <c r="M141" s="12">
        <v>0</v>
      </c>
      <c r="N141" s="12">
        <v>1</v>
      </c>
      <c r="O141" s="13"/>
      <c r="P141" s="12" t="s">
        <v>2859</v>
      </c>
      <c r="Q141" s="14">
        <v>50</v>
      </c>
      <c r="R141" s="12" t="s">
        <v>725</v>
      </c>
      <c r="S141" s="15">
        <v>88.235294117647101</v>
      </c>
      <c r="T141" s="12" t="s">
        <v>2875</v>
      </c>
      <c r="U141" s="12" t="s">
        <v>2875</v>
      </c>
      <c r="V141" s="12" t="s">
        <v>2875</v>
      </c>
      <c r="X141" s="12" t="s">
        <v>2888</v>
      </c>
      <c r="Y141" s="13"/>
      <c r="Z141" s="27" t="s">
        <v>2864</v>
      </c>
      <c r="AA141" s="17" t="s">
        <v>2859</v>
      </c>
      <c r="AB141" s="13" t="s">
        <v>725</v>
      </c>
      <c r="AC141" s="47">
        <v>0</v>
      </c>
      <c r="AD141" s="48">
        <v>0</v>
      </c>
      <c r="AE141" s="69">
        <v>0</v>
      </c>
      <c r="AF141" s="48">
        <v>0</v>
      </c>
      <c r="AG141" s="69">
        <v>0</v>
      </c>
      <c r="AH141" s="48">
        <v>0</v>
      </c>
      <c r="AI141" s="69">
        <v>40.811504999999997</v>
      </c>
      <c r="AJ141" s="48">
        <v>9087</v>
      </c>
      <c r="AK141" s="69">
        <v>0</v>
      </c>
      <c r="AL141" s="48">
        <v>0</v>
      </c>
    </row>
    <row r="142" spans="1:38" s="12" customFormat="1" x14ac:dyDescent="0.2">
      <c r="A142" s="10" t="s">
        <v>111</v>
      </c>
      <c r="B142" s="11" t="s">
        <v>3042</v>
      </c>
      <c r="C142" s="12">
        <v>27093</v>
      </c>
      <c r="D142" s="12" t="s">
        <v>3119</v>
      </c>
      <c r="E142" s="12" t="s">
        <v>506</v>
      </c>
      <c r="F142" s="12">
        <v>50</v>
      </c>
      <c r="G142" s="12">
        <v>14</v>
      </c>
      <c r="H142" s="12">
        <v>1</v>
      </c>
      <c r="I142" s="12" t="s">
        <v>3121</v>
      </c>
      <c r="J142" s="12" t="s">
        <v>3121</v>
      </c>
      <c r="K142" s="12">
        <v>97.93</v>
      </c>
      <c r="L142" s="12" t="s">
        <v>3125</v>
      </c>
      <c r="M142" s="12">
        <v>0</v>
      </c>
      <c r="N142" s="12">
        <v>1</v>
      </c>
      <c r="O142" s="13"/>
      <c r="P142" s="12" t="s">
        <v>2859</v>
      </c>
      <c r="Q142" s="14">
        <v>50</v>
      </c>
      <c r="R142" s="12" t="s">
        <v>725</v>
      </c>
      <c r="S142" s="15">
        <v>84.615384615384599</v>
      </c>
      <c r="T142" s="12" t="s">
        <v>2875</v>
      </c>
      <c r="U142" s="12" t="s">
        <v>2875</v>
      </c>
      <c r="V142" s="12" t="s">
        <v>2875</v>
      </c>
      <c r="X142" s="12" t="s">
        <v>3034</v>
      </c>
      <c r="Y142" s="13"/>
      <c r="Z142" s="27" t="s">
        <v>2864</v>
      </c>
      <c r="AA142" s="17" t="s">
        <v>2859</v>
      </c>
      <c r="AB142" s="13" t="s">
        <v>725</v>
      </c>
      <c r="AC142" s="47">
        <v>0</v>
      </c>
      <c r="AD142" s="48">
        <v>0</v>
      </c>
      <c r="AE142" s="69">
        <v>0</v>
      </c>
      <c r="AF142" s="48">
        <v>0</v>
      </c>
      <c r="AG142" s="69">
        <v>0</v>
      </c>
      <c r="AH142" s="48">
        <v>0</v>
      </c>
      <c r="AI142" s="69">
        <v>0</v>
      </c>
      <c r="AJ142" s="48">
        <v>0</v>
      </c>
      <c r="AK142" s="69">
        <v>10.630163</v>
      </c>
      <c r="AL142" s="48">
        <v>1931</v>
      </c>
    </row>
    <row r="143" spans="1:38" s="12" customFormat="1" x14ac:dyDescent="0.2">
      <c r="A143" s="10" t="s">
        <v>110</v>
      </c>
      <c r="B143" s="11" t="s">
        <v>2971</v>
      </c>
      <c r="C143" s="12">
        <v>41299</v>
      </c>
      <c r="D143" s="12" t="s">
        <v>3119</v>
      </c>
      <c r="E143" s="12" t="s">
        <v>506</v>
      </c>
      <c r="F143" s="12">
        <v>59</v>
      </c>
      <c r="G143" s="12">
        <v>10</v>
      </c>
      <c r="H143" s="12">
        <v>0</v>
      </c>
      <c r="I143" s="12" t="s">
        <v>3121</v>
      </c>
      <c r="J143" s="12" t="s">
        <v>3121</v>
      </c>
      <c r="K143" s="12">
        <v>100</v>
      </c>
      <c r="L143" s="12" t="s">
        <v>3126</v>
      </c>
      <c r="M143" s="12">
        <v>0</v>
      </c>
      <c r="N143" s="12">
        <v>1</v>
      </c>
      <c r="O143" s="13"/>
      <c r="P143" s="12" t="s">
        <v>2859</v>
      </c>
      <c r="Q143" s="14">
        <v>50</v>
      </c>
      <c r="R143" s="12" t="s">
        <v>725</v>
      </c>
      <c r="S143" s="15">
        <v>70</v>
      </c>
      <c r="T143" s="12" t="s">
        <v>2875</v>
      </c>
      <c r="U143" s="12" t="s">
        <v>2875</v>
      </c>
      <c r="V143" s="12" t="s">
        <v>2875</v>
      </c>
      <c r="W143" s="12" t="s">
        <v>2966</v>
      </c>
      <c r="X143" s="12" t="s">
        <v>2877</v>
      </c>
      <c r="Y143" s="13">
        <v>7</v>
      </c>
      <c r="Z143" s="16" t="s">
        <v>2864</v>
      </c>
      <c r="AA143" s="17" t="s">
        <v>2859</v>
      </c>
      <c r="AB143" s="13" t="s">
        <v>725</v>
      </c>
      <c r="AC143" s="47">
        <v>0.55214399999999997</v>
      </c>
      <c r="AD143" s="48">
        <v>155</v>
      </c>
      <c r="AE143" s="69">
        <v>1.4552000000000001E-2</v>
      </c>
      <c r="AF143" s="48">
        <v>4</v>
      </c>
      <c r="AG143" s="69">
        <v>5.8305999999999997E-2</v>
      </c>
      <c r="AH143" s="48">
        <v>16</v>
      </c>
      <c r="AI143" s="69">
        <v>12.103441</v>
      </c>
      <c r="AJ143" s="48">
        <v>3351</v>
      </c>
      <c r="AK143" s="69">
        <v>0</v>
      </c>
      <c r="AL143" s="48">
        <v>0</v>
      </c>
    </row>
    <row r="144" spans="1:38" s="12" customFormat="1" x14ac:dyDescent="0.2">
      <c r="A144" s="10" t="s">
        <v>110</v>
      </c>
      <c r="B144" s="11" t="s">
        <v>2996</v>
      </c>
      <c r="C144" s="12">
        <v>59422</v>
      </c>
      <c r="D144" s="12" t="s">
        <v>3119</v>
      </c>
      <c r="E144" s="12" t="s">
        <v>506</v>
      </c>
      <c r="F144" s="12">
        <v>84</v>
      </c>
      <c r="G144" s="12">
        <v>29</v>
      </c>
      <c r="H144" s="12">
        <v>1</v>
      </c>
      <c r="I144" s="12" t="s">
        <v>3121</v>
      </c>
      <c r="J144" s="12" t="s">
        <v>3121</v>
      </c>
      <c r="K144" s="12">
        <v>97.9</v>
      </c>
      <c r="L144" s="12" t="s">
        <v>3125</v>
      </c>
      <c r="M144" s="12">
        <v>0</v>
      </c>
      <c r="N144" s="12">
        <v>1</v>
      </c>
      <c r="O144" s="13"/>
      <c r="P144" s="12" t="s">
        <v>2859</v>
      </c>
      <c r="Q144" s="14">
        <v>100</v>
      </c>
      <c r="R144" s="12" t="s">
        <v>725</v>
      </c>
      <c r="S144" s="15">
        <v>92.857142857142904</v>
      </c>
      <c r="T144" s="12" t="s">
        <v>2859</v>
      </c>
      <c r="U144" s="12" t="s">
        <v>725</v>
      </c>
      <c r="V144" s="12" t="s">
        <v>2875</v>
      </c>
      <c r="W144" s="12" t="s">
        <v>71</v>
      </c>
      <c r="X144" s="12" t="s">
        <v>2877</v>
      </c>
      <c r="Y144" s="13">
        <v>23</v>
      </c>
      <c r="Z144" s="16" t="s">
        <v>2878</v>
      </c>
      <c r="AA144" s="17" t="s">
        <v>2859</v>
      </c>
      <c r="AB144" s="13" t="s">
        <v>725</v>
      </c>
      <c r="AC144" s="47">
        <v>2.5409999999999999E-3</v>
      </c>
      <c r="AD144" s="48">
        <v>1</v>
      </c>
      <c r="AE144" s="69">
        <v>0</v>
      </c>
      <c r="AF144" s="48">
        <v>0</v>
      </c>
      <c r="AG144" s="69">
        <v>0</v>
      </c>
      <c r="AH144" s="48">
        <v>0</v>
      </c>
      <c r="AI144" s="69">
        <v>26.262293</v>
      </c>
      <c r="AJ144" s="48">
        <v>10487</v>
      </c>
      <c r="AK144" s="69">
        <v>5.0819999999999997E-3</v>
      </c>
      <c r="AL144" s="48">
        <v>2</v>
      </c>
    </row>
    <row r="145" spans="1:38" s="12" customFormat="1" x14ac:dyDescent="0.2">
      <c r="A145" s="10" t="s">
        <v>110</v>
      </c>
      <c r="B145" s="11" t="s">
        <v>3018</v>
      </c>
      <c r="C145" s="12">
        <v>36902</v>
      </c>
      <c r="D145" s="12" t="s">
        <v>3119</v>
      </c>
      <c r="E145" s="12" t="s">
        <v>506</v>
      </c>
      <c r="F145" s="12">
        <v>60</v>
      </c>
      <c r="G145" s="12">
        <v>20</v>
      </c>
      <c r="H145" s="12">
        <v>0</v>
      </c>
      <c r="I145" s="12" t="s">
        <v>3121</v>
      </c>
      <c r="J145" s="12" t="s">
        <v>3121</v>
      </c>
      <c r="K145" s="12">
        <v>94.23</v>
      </c>
      <c r="L145" s="12" t="s">
        <v>3126</v>
      </c>
      <c r="M145" s="12">
        <v>0</v>
      </c>
      <c r="N145" s="12">
        <v>1</v>
      </c>
      <c r="O145" s="13"/>
      <c r="P145" s="12" t="s">
        <v>2859</v>
      </c>
      <c r="Q145" s="14">
        <v>100</v>
      </c>
      <c r="R145" s="12" t="s">
        <v>725</v>
      </c>
      <c r="S145" s="15">
        <v>52.173913043478301</v>
      </c>
      <c r="T145" s="12" t="s">
        <v>2875</v>
      </c>
      <c r="U145" s="12" t="s">
        <v>2875</v>
      </c>
      <c r="V145" s="12" t="s">
        <v>2875</v>
      </c>
      <c r="X145" s="12" t="s">
        <v>2888</v>
      </c>
      <c r="Y145" s="13"/>
      <c r="Z145" s="27" t="s">
        <v>2864</v>
      </c>
      <c r="AA145" s="17" t="s">
        <v>2859</v>
      </c>
      <c r="AB145" s="13" t="s">
        <v>725</v>
      </c>
      <c r="AC145" s="47">
        <v>4.8805000000000001E-2</v>
      </c>
      <c r="AD145" s="48">
        <v>12</v>
      </c>
      <c r="AE145" s="69">
        <v>0.17722599999999999</v>
      </c>
      <c r="AF145" s="48">
        <v>44</v>
      </c>
      <c r="AG145" s="69">
        <v>1.157878</v>
      </c>
      <c r="AH145" s="48">
        <v>288</v>
      </c>
      <c r="AI145" s="69">
        <v>145.87938299999999</v>
      </c>
      <c r="AJ145" s="48">
        <v>36282</v>
      </c>
      <c r="AK145" s="69">
        <v>0</v>
      </c>
      <c r="AL145" s="48">
        <v>0</v>
      </c>
    </row>
    <row r="146" spans="1:38" s="12" customFormat="1" x14ac:dyDescent="0.2">
      <c r="A146" s="5" t="s">
        <v>109</v>
      </c>
      <c r="B146" s="6" t="s">
        <v>2895</v>
      </c>
      <c r="C146" s="4">
        <v>54219</v>
      </c>
      <c r="D146" s="4" t="s">
        <v>3119</v>
      </c>
      <c r="E146" s="4" t="s">
        <v>506</v>
      </c>
      <c r="F146" s="4">
        <v>96</v>
      </c>
      <c r="G146" s="4">
        <v>24</v>
      </c>
      <c r="H146" s="4">
        <v>0</v>
      </c>
      <c r="I146" s="4" t="s">
        <v>3121</v>
      </c>
      <c r="J146" s="4" t="s">
        <v>3121</v>
      </c>
      <c r="K146" s="4">
        <v>100</v>
      </c>
      <c r="L146" s="4" t="s">
        <v>3125</v>
      </c>
      <c r="M146" s="4">
        <v>0</v>
      </c>
      <c r="N146" s="4">
        <v>1</v>
      </c>
      <c r="O146" s="18"/>
      <c r="P146" s="4" t="s">
        <v>2859</v>
      </c>
      <c r="Q146" s="19">
        <v>100</v>
      </c>
      <c r="R146" s="4" t="s">
        <v>2860</v>
      </c>
      <c r="S146" s="20">
        <v>43.75</v>
      </c>
      <c r="T146" s="4" t="s">
        <v>2875</v>
      </c>
      <c r="U146" s="4" t="s">
        <v>2875</v>
      </c>
      <c r="V146" s="4" t="s">
        <v>2875</v>
      </c>
      <c r="W146" s="4"/>
      <c r="X146" s="4" t="s">
        <v>2888</v>
      </c>
      <c r="Y146" s="18"/>
      <c r="Z146" s="29" t="s">
        <v>2864</v>
      </c>
      <c r="AA146" s="22" t="s">
        <v>2859</v>
      </c>
      <c r="AB146" s="18" t="s">
        <v>2860</v>
      </c>
      <c r="AC146" s="47">
        <v>0.19642599999999999</v>
      </c>
      <c r="AD146" s="48">
        <v>75</v>
      </c>
      <c r="AE146" s="69">
        <v>0.51541000000000003</v>
      </c>
      <c r="AF146" s="48">
        <v>189</v>
      </c>
      <c r="AG146" s="69">
        <v>235.98395400000001</v>
      </c>
      <c r="AH146" s="48">
        <v>86260</v>
      </c>
      <c r="AI146" s="69">
        <v>5.5519999999999996E-3</v>
      </c>
      <c r="AJ146" s="48">
        <v>2</v>
      </c>
      <c r="AK146" s="69">
        <v>0.320718</v>
      </c>
      <c r="AL146" s="48">
        <v>117</v>
      </c>
    </row>
    <row r="147" spans="1:38" s="12" customFormat="1" x14ac:dyDescent="0.2">
      <c r="A147" s="5" t="s">
        <v>110</v>
      </c>
      <c r="B147" s="6" t="s">
        <v>3085</v>
      </c>
      <c r="C147" s="4">
        <v>12874</v>
      </c>
      <c r="D147" s="4" t="s">
        <v>3119</v>
      </c>
      <c r="E147" s="4" t="s">
        <v>506</v>
      </c>
      <c r="F147" s="4">
        <v>17</v>
      </c>
      <c r="G147" s="4">
        <v>5</v>
      </c>
      <c r="H147" s="4">
        <v>0</v>
      </c>
      <c r="I147" s="4" t="s">
        <v>3121</v>
      </c>
      <c r="J147" s="4" t="s">
        <v>3121</v>
      </c>
      <c r="K147" s="4">
        <v>92.69</v>
      </c>
      <c r="L147" s="4" t="s">
        <v>3125</v>
      </c>
      <c r="M147" s="4">
        <v>0</v>
      </c>
      <c r="N147" s="4">
        <v>1</v>
      </c>
      <c r="O147" s="18"/>
      <c r="P147" s="5"/>
      <c r="Q147" s="25"/>
      <c r="R147" s="5"/>
      <c r="S147" s="26"/>
      <c r="T147" s="4" t="s">
        <v>2875</v>
      </c>
      <c r="U147" s="4" t="s">
        <v>2875</v>
      </c>
      <c r="V147" s="4" t="s">
        <v>2875</v>
      </c>
      <c r="W147" s="4" t="s">
        <v>2899</v>
      </c>
      <c r="X147" s="4" t="s">
        <v>2877</v>
      </c>
      <c r="Y147" s="18">
        <v>19</v>
      </c>
      <c r="Z147" s="21" t="s">
        <v>3064</v>
      </c>
      <c r="AA147" s="22" t="s">
        <v>2859</v>
      </c>
      <c r="AB147" s="18" t="s">
        <v>2861</v>
      </c>
      <c r="AC147" s="47">
        <v>0</v>
      </c>
      <c r="AD147" s="48">
        <v>0</v>
      </c>
      <c r="AE147" s="69">
        <v>0</v>
      </c>
      <c r="AF147" s="48">
        <v>0</v>
      </c>
      <c r="AG147" s="69">
        <v>0</v>
      </c>
      <c r="AH147" s="48">
        <v>0</v>
      </c>
      <c r="AI147" s="69">
        <v>110.695899</v>
      </c>
      <c r="AJ147" s="48">
        <v>9567</v>
      </c>
      <c r="AK147" s="69">
        <v>0</v>
      </c>
      <c r="AL147" s="48">
        <v>0</v>
      </c>
    </row>
    <row r="148" spans="1:38" s="12" customFormat="1" x14ac:dyDescent="0.2">
      <c r="A148" s="10" t="s">
        <v>109</v>
      </c>
      <c r="B148" s="11" t="s">
        <v>2915</v>
      </c>
      <c r="C148" s="12">
        <v>42956</v>
      </c>
      <c r="D148" s="12" t="s">
        <v>3119</v>
      </c>
      <c r="E148" s="12" t="s">
        <v>506</v>
      </c>
      <c r="F148" s="12">
        <v>59</v>
      </c>
      <c r="G148" s="12">
        <v>8</v>
      </c>
      <c r="H148" s="12">
        <v>0</v>
      </c>
      <c r="I148" s="12" t="s">
        <v>3121</v>
      </c>
      <c r="J148" s="12" t="s">
        <v>3121</v>
      </c>
      <c r="K148" s="12">
        <v>95.48</v>
      </c>
      <c r="L148" s="12" t="s">
        <v>3125</v>
      </c>
      <c r="M148" s="12">
        <v>0</v>
      </c>
      <c r="N148" s="12">
        <v>1</v>
      </c>
      <c r="O148" s="13"/>
      <c r="P148" s="12" t="s">
        <v>2859</v>
      </c>
      <c r="Q148" s="14">
        <v>50</v>
      </c>
      <c r="R148" s="12" t="s">
        <v>725</v>
      </c>
      <c r="S148" s="15">
        <v>86.2068965517241</v>
      </c>
      <c r="T148" s="12" t="s">
        <v>2859</v>
      </c>
      <c r="U148" s="12" t="s">
        <v>725</v>
      </c>
      <c r="V148" s="12" t="s">
        <v>2875</v>
      </c>
      <c r="W148" s="12" t="s">
        <v>2912</v>
      </c>
      <c r="X148" s="12" t="s">
        <v>2877</v>
      </c>
      <c r="Y148" s="13">
        <v>10</v>
      </c>
      <c r="Z148" s="16" t="s">
        <v>2878</v>
      </c>
      <c r="AA148" s="17" t="s">
        <v>2859</v>
      </c>
      <c r="AB148" s="13" t="s">
        <v>725</v>
      </c>
      <c r="AC148" s="47">
        <v>0</v>
      </c>
      <c r="AD148" s="48">
        <v>0</v>
      </c>
      <c r="AE148" s="69">
        <v>0.97734900000000002</v>
      </c>
      <c r="AF148" s="48">
        <v>283</v>
      </c>
      <c r="AG148" s="69">
        <v>18.857085999999999</v>
      </c>
      <c r="AH148" s="48">
        <v>5436</v>
      </c>
      <c r="AI148" s="69">
        <v>0</v>
      </c>
      <c r="AJ148" s="48">
        <v>0</v>
      </c>
      <c r="AK148" s="69">
        <v>1.7695080000000001</v>
      </c>
      <c r="AL148" s="48">
        <v>511</v>
      </c>
    </row>
    <row r="149" spans="1:38" s="12" customFormat="1" x14ac:dyDescent="0.2">
      <c r="A149" s="5" t="s">
        <v>108</v>
      </c>
      <c r="B149" s="6" t="s">
        <v>2907</v>
      </c>
      <c r="C149" s="4">
        <v>35377</v>
      </c>
      <c r="D149" s="4" t="s">
        <v>3119</v>
      </c>
      <c r="E149" s="4" t="s">
        <v>506</v>
      </c>
      <c r="F149" s="4">
        <v>49</v>
      </c>
      <c r="G149" s="4">
        <v>20</v>
      </c>
      <c r="H149" s="4">
        <v>0</v>
      </c>
      <c r="I149" s="4" t="s">
        <v>3121</v>
      </c>
      <c r="J149" s="4" t="s">
        <v>3121</v>
      </c>
      <c r="K149" s="4">
        <v>99.86</v>
      </c>
      <c r="L149" s="4" t="s">
        <v>3126</v>
      </c>
      <c r="M149" s="4">
        <v>0</v>
      </c>
      <c r="N149" s="4">
        <v>1</v>
      </c>
      <c r="O149" s="18"/>
      <c r="P149" s="4" t="s">
        <v>2859</v>
      </c>
      <c r="Q149" s="19">
        <v>100</v>
      </c>
      <c r="R149" s="4" t="s">
        <v>2861</v>
      </c>
      <c r="S149" s="20">
        <v>38.095238095238102</v>
      </c>
      <c r="T149" s="4" t="s">
        <v>2875</v>
      </c>
      <c r="U149" s="4" t="s">
        <v>2875</v>
      </c>
      <c r="V149" s="4" t="s">
        <v>2875</v>
      </c>
      <c r="W149" s="4"/>
      <c r="X149" s="4" t="s">
        <v>2888</v>
      </c>
      <c r="Y149" s="18"/>
      <c r="Z149" s="29" t="s">
        <v>2864</v>
      </c>
      <c r="AA149" s="17" t="s">
        <v>2859</v>
      </c>
      <c r="AB149" s="13" t="s">
        <v>2861</v>
      </c>
      <c r="AC149" s="47">
        <v>1.6033580000000001</v>
      </c>
      <c r="AD149" s="48">
        <v>384</v>
      </c>
      <c r="AE149" s="69">
        <v>180.55394699999999</v>
      </c>
      <c r="AF149" s="48">
        <v>42966</v>
      </c>
      <c r="AG149" s="69">
        <v>0</v>
      </c>
      <c r="AH149" s="48">
        <v>0</v>
      </c>
      <c r="AI149" s="69">
        <v>4.2680000000000001E-3</v>
      </c>
      <c r="AJ149" s="48">
        <v>1</v>
      </c>
      <c r="AK149" s="69">
        <v>0</v>
      </c>
      <c r="AL149" s="48">
        <v>0</v>
      </c>
    </row>
    <row r="150" spans="1:38" s="12" customFormat="1" x14ac:dyDescent="0.2">
      <c r="A150" s="10" t="s">
        <v>110</v>
      </c>
      <c r="B150" s="11" t="s">
        <v>3077</v>
      </c>
      <c r="C150" s="12">
        <v>44284</v>
      </c>
      <c r="D150" s="12" t="s">
        <v>3119</v>
      </c>
      <c r="E150" s="12" t="s">
        <v>506</v>
      </c>
      <c r="F150" s="12">
        <v>40</v>
      </c>
      <c r="G150" s="12">
        <v>2</v>
      </c>
      <c r="H150" s="12">
        <v>10</v>
      </c>
      <c r="I150" s="12" t="s">
        <v>3121</v>
      </c>
      <c r="J150" s="12" t="s">
        <v>3121</v>
      </c>
      <c r="K150" s="12">
        <v>100</v>
      </c>
      <c r="L150" s="12" t="s">
        <v>3126</v>
      </c>
      <c r="M150" s="12">
        <v>0</v>
      </c>
      <c r="N150" s="12">
        <v>1</v>
      </c>
      <c r="O150" s="13"/>
      <c r="P150" s="12" t="s">
        <v>2859</v>
      </c>
      <c r="Q150" s="14">
        <v>100</v>
      </c>
      <c r="R150" s="12" t="s">
        <v>2875</v>
      </c>
      <c r="S150" s="15" t="s">
        <v>506</v>
      </c>
      <c r="T150" s="12" t="s">
        <v>2875</v>
      </c>
      <c r="U150" s="12" t="s">
        <v>2875</v>
      </c>
      <c r="V150" s="12" t="s">
        <v>2875</v>
      </c>
      <c r="X150" s="12" t="s">
        <v>2881</v>
      </c>
      <c r="Y150" s="13"/>
      <c r="Z150" s="27" t="s">
        <v>2875</v>
      </c>
      <c r="AA150" s="28" t="s">
        <v>2875</v>
      </c>
      <c r="AB150" s="13"/>
      <c r="AC150" s="47">
        <v>0</v>
      </c>
      <c r="AD150" s="48">
        <v>0</v>
      </c>
      <c r="AE150" s="69">
        <v>0</v>
      </c>
      <c r="AF150" s="48">
        <v>0</v>
      </c>
      <c r="AG150" s="69">
        <v>0</v>
      </c>
      <c r="AH150" s="48">
        <v>0</v>
      </c>
      <c r="AI150" s="69">
        <v>36.330976999999997</v>
      </c>
      <c r="AJ150" s="48">
        <v>10953</v>
      </c>
      <c r="AK150" s="69">
        <v>6.7739999999999996E-3</v>
      </c>
      <c r="AL150" s="48">
        <v>2</v>
      </c>
    </row>
    <row r="151" spans="1:38" s="12" customFormat="1" x14ac:dyDescent="0.2">
      <c r="A151" s="5" t="s">
        <v>108</v>
      </c>
      <c r="B151" s="6" t="s">
        <v>2884</v>
      </c>
      <c r="C151" s="4">
        <v>24873</v>
      </c>
      <c r="D151" s="4" t="s">
        <v>3119</v>
      </c>
      <c r="E151" s="4" t="s">
        <v>506</v>
      </c>
      <c r="F151" s="4">
        <v>53</v>
      </c>
      <c r="G151" s="4">
        <v>8</v>
      </c>
      <c r="H151" s="4">
        <v>0</v>
      </c>
      <c r="I151" s="4" t="s">
        <v>3121</v>
      </c>
      <c r="J151" s="4" t="s">
        <v>3121</v>
      </c>
      <c r="K151" s="4">
        <v>100</v>
      </c>
      <c r="L151" s="4" t="s">
        <v>3125</v>
      </c>
      <c r="M151" s="4">
        <v>0</v>
      </c>
      <c r="N151" s="4">
        <v>1</v>
      </c>
      <c r="O151" s="18"/>
      <c r="P151" s="4" t="s">
        <v>2859</v>
      </c>
      <c r="Q151" s="19">
        <v>100</v>
      </c>
      <c r="R151" s="4" t="s">
        <v>2860</v>
      </c>
      <c r="S151" s="20">
        <v>50</v>
      </c>
      <c r="T151" s="4" t="s">
        <v>2859</v>
      </c>
      <c r="U151" s="4" t="s">
        <v>2860</v>
      </c>
      <c r="V151" s="4" t="s">
        <v>2875</v>
      </c>
      <c r="W151" s="4" t="s">
        <v>2885</v>
      </c>
      <c r="X151" s="4" t="s">
        <v>2877</v>
      </c>
      <c r="Y151" s="18">
        <v>2</v>
      </c>
      <c r="Z151" s="21" t="s">
        <v>2878</v>
      </c>
      <c r="AA151" s="22" t="s">
        <v>2859</v>
      </c>
      <c r="AB151" s="18" t="s">
        <v>2860</v>
      </c>
      <c r="AC151" s="47">
        <v>0</v>
      </c>
      <c r="AD151" s="48">
        <v>0</v>
      </c>
      <c r="AE151" s="69">
        <v>18.655971999999998</v>
      </c>
      <c r="AF151" s="48">
        <v>3118</v>
      </c>
      <c r="AG151" s="69">
        <v>0</v>
      </c>
      <c r="AH151" s="48">
        <v>0</v>
      </c>
      <c r="AI151" s="69">
        <v>0</v>
      </c>
      <c r="AJ151" s="48">
        <v>0</v>
      </c>
      <c r="AK151" s="69">
        <v>2.750251</v>
      </c>
      <c r="AL151" s="48">
        <v>459</v>
      </c>
    </row>
    <row r="152" spans="1:38" s="12" customFormat="1" x14ac:dyDescent="0.2">
      <c r="A152" s="10" t="s">
        <v>110</v>
      </c>
      <c r="B152" s="11" t="s">
        <v>2997</v>
      </c>
      <c r="C152" s="12">
        <v>60648</v>
      </c>
      <c r="D152" s="12" t="s">
        <v>3119</v>
      </c>
      <c r="E152" s="12" t="s">
        <v>506</v>
      </c>
      <c r="F152" s="12">
        <v>76</v>
      </c>
      <c r="G152" s="12">
        <v>29</v>
      </c>
      <c r="H152" s="12">
        <v>1</v>
      </c>
      <c r="I152" s="12" t="s">
        <v>3121</v>
      </c>
      <c r="J152" s="12" t="s">
        <v>3121</v>
      </c>
      <c r="K152" s="12">
        <v>100</v>
      </c>
      <c r="L152" s="12" t="s">
        <v>3125</v>
      </c>
      <c r="M152" s="12">
        <v>0</v>
      </c>
      <c r="N152" s="12">
        <v>1</v>
      </c>
      <c r="O152" s="13"/>
      <c r="P152" s="12" t="s">
        <v>2859</v>
      </c>
      <c r="Q152" s="14">
        <v>100</v>
      </c>
      <c r="R152" s="12" t="s">
        <v>725</v>
      </c>
      <c r="S152" s="15">
        <v>87.5</v>
      </c>
      <c r="T152" s="12" t="s">
        <v>2859</v>
      </c>
      <c r="U152" s="12" t="s">
        <v>725</v>
      </c>
      <c r="V152" s="12" t="s">
        <v>2875</v>
      </c>
      <c r="W152" s="12" t="s">
        <v>71</v>
      </c>
      <c r="X152" s="12" t="s">
        <v>2877</v>
      </c>
      <c r="Y152" s="13">
        <v>23</v>
      </c>
      <c r="Z152" s="16" t="s">
        <v>2878</v>
      </c>
      <c r="AA152" s="17" t="s">
        <v>2859</v>
      </c>
      <c r="AB152" s="13" t="s">
        <v>725</v>
      </c>
      <c r="AC152" s="47">
        <v>0</v>
      </c>
      <c r="AD152" s="48">
        <v>0</v>
      </c>
      <c r="AE152" s="69">
        <v>0</v>
      </c>
      <c r="AF152" s="48">
        <v>0</v>
      </c>
      <c r="AG152" s="69">
        <v>0</v>
      </c>
      <c r="AH152" s="48">
        <v>0</v>
      </c>
      <c r="AI152" s="69">
        <v>187.08041499999999</v>
      </c>
      <c r="AJ152" s="48">
        <v>76094</v>
      </c>
      <c r="AK152" s="69">
        <v>0</v>
      </c>
      <c r="AL152" s="48">
        <v>0</v>
      </c>
    </row>
    <row r="153" spans="1:38" s="12" customFormat="1" x14ac:dyDescent="0.2">
      <c r="A153" s="10" t="s">
        <v>107</v>
      </c>
      <c r="B153" s="11" t="s">
        <v>3055</v>
      </c>
      <c r="C153" s="12">
        <v>38621</v>
      </c>
      <c r="D153" s="12" t="s">
        <v>3119</v>
      </c>
      <c r="E153" s="12" t="s">
        <v>506</v>
      </c>
      <c r="F153" s="12">
        <v>52</v>
      </c>
      <c r="G153" s="12">
        <v>6</v>
      </c>
      <c r="H153" s="12">
        <v>2</v>
      </c>
      <c r="I153" s="12" t="s">
        <v>3121</v>
      </c>
      <c r="J153" s="12" t="s">
        <v>3121</v>
      </c>
      <c r="K153" s="12">
        <v>100</v>
      </c>
      <c r="L153" s="12" t="s">
        <v>3125</v>
      </c>
      <c r="M153" s="12">
        <v>0</v>
      </c>
      <c r="N153" s="12">
        <v>1</v>
      </c>
      <c r="O153" s="13"/>
      <c r="P153" s="12" t="s">
        <v>2859</v>
      </c>
      <c r="Q153" s="14">
        <v>100</v>
      </c>
      <c r="R153" s="12" t="s">
        <v>725</v>
      </c>
      <c r="S153" s="15">
        <v>70</v>
      </c>
      <c r="T153" s="12" t="s">
        <v>2875</v>
      </c>
      <c r="U153" s="12" t="s">
        <v>2875</v>
      </c>
      <c r="V153" s="12" t="s">
        <v>2875</v>
      </c>
      <c r="X153" s="12" t="s">
        <v>2881</v>
      </c>
      <c r="Y153" s="13"/>
      <c r="Z153" s="16" t="s">
        <v>2864</v>
      </c>
      <c r="AA153" s="17" t="s">
        <v>2859</v>
      </c>
      <c r="AB153" s="13" t="s">
        <v>725</v>
      </c>
      <c r="AC153" s="47">
        <v>63.411693</v>
      </c>
      <c r="AD153" s="48">
        <v>16463</v>
      </c>
      <c r="AE153" s="69">
        <v>0</v>
      </c>
      <c r="AF153" s="48">
        <v>0</v>
      </c>
      <c r="AG153" s="69">
        <v>0.83972500000000005</v>
      </c>
      <c r="AH153" s="48">
        <v>218</v>
      </c>
      <c r="AI153" s="69">
        <v>0</v>
      </c>
      <c r="AJ153" s="48">
        <v>0</v>
      </c>
      <c r="AK153" s="69">
        <v>0.354134</v>
      </c>
      <c r="AL153" s="48">
        <v>92</v>
      </c>
    </row>
    <row r="154" spans="1:38" s="12" customFormat="1" x14ac:dyDescent="0.2">
      <c r="A154" s="10" t="s">
        <v>107</v>
      </c>
      <c r="B154" s="11" t="s">
        <v>3019</v>
      </c>
      <c r="C154" s="12">
        <v>64312</v>
      </c>
      <c r="D154" s="12" t="s">
        <v>3119</v>
      </c>
      <c r="E154" s="12" t="s">
        <v>506</v>
      </c>
      <c r="F154" s="12">
        <v>91</v>
      </c>
      <c r="G154" s="12">
        <v>32</v>
      </c>
      <c r="H154" s="12">
        <v>0</v>
      </c>
      <c r="I154" s="12" t="s">
        <v>3121</v>
      </c>
      <c r="J154" s="12" t="s">
        <v>3121</v>
      </c>
      <c r="K154" s="12">
        <v>100</v>
      </c>
      <c r="L154" s="12" t="s">
        <v>3125</v>
      </c>
      <c r="M154" s="12">
        <v>0</v>
      </c>
      <c r="N154" s="12">
        <v>1</v>
      </c>
      <c r="O154" s="13"/>
      <c r="P154" s="12" t="s">
        <v>2859</v>
      </c>
      <c r="Q154" s="14">
        <v>100</v>
      </c>
      <c r="R154" s="12" t="s">
        <v>725</v>
      </c>
      <c r="S154" s="15">
        <v>90.909090909090907</v>
      </c>
      <c r="T154" s="12" t="s">
        <v>2875</v>
      </c>
      <c r="U154" s="12" t="s">
        <v>2875</v>
      </c>
      <c r="V154" s="12" t="s">
        <v>2875</v>
      </c>
      <c r="X154" s="12" t="s">
        <v>2888</v>
      </c>
      <c r="Y154" s="13"/>
      <c r="Z154" s="27" t="s">
        <v>2864</v>
      </c>
      <c r="AA154" s="17" t="s">
        <v>2859</v>
      </c>
      <c r="AB154" s="13" t="s">
        <v>725</v>
      </c>
      <c r="AC154" s="47">
        <v>129.893643</v>
      </c>
      <c r="AD154" s="48">
        <v>56632</v>
      </c>
      <c r="AE154" s="69">
        <v>0</v>
      </c>
      <c r="AF154" s="48">
        <v>0</v>
      </c>
      <c r="AG154" s="69">
        <v>0</v>
      </c>
      <c r="AH154" s="48">
        <v>0</v>
      </c>
      <c r="AI154" s="69">
        <v>0</v>
      </c>
      <c r="AJ154" s="48">
        <v>0</v>
      </c>
      <c r="AK154" s="69">
        <v>0</v>
      </c>
      <c r="AL154" s="48">
        <v>0</v>
      </c>
    </row>
    <row r="155" spans="1:38" s="12" customFormat="1" x14ac:dyDescent="0.2">
      <c r="A155" s="10" t="s">
        <v>107</v>
      </c>
      <c r="B155" s="11" t="s">
        <v>2979</v>
      </c>
      <c r="C155" s="12">
        <v>28552</v>
      </c>
      <c r="D155" s="12" t="s">
        <v>3119</v>
      </c>
      <c r="E155" s="12" t="s">
        <v>506</v>
      </c>
      <c r="F155" s="12">
        <v>39</v>
      </c>
      <c r="G155" s="12">
        <v>5</v>
      </c>
      <c r="H155" s="12">
        <v>1</v>
      </c>
      <c r="I155" s="12" t="s">
        <v>3121</v>
      </c>
      <c r="J155" s="12" t="s">
        <v>3121</v>
      </c>
      <c r="K155" s="12">
        <v>98.55</v>
      </c>
      <c r="L155" s="12" t="s">
        <v>3125</v>
      </c>
      <c r="M155" s="12">
        <v>0</v>
      </c>
      <c r="N155" s="12">
        <v>1</v>
      </c>
      <c r="O155" s="13"/>
      <c r="P155" s="12" t="s">
        <v>2859</v>
      </c>
      <c r="Q155" s="14">
        <v>50</v>
      </c>
      <c r="R155" s="12" t="s">
        <v>725</v>
      </c>
      <c r="S155" s="15">
        <v>50</v>
      </c>
      <c r="T155" s="12" t="s">
        <v>2875</v>
      </c>
      <c r="U155" s="12" t="s">
        <v>2875</v>
      </c>
      <c r="V155" s="12" t="s">
        <v>2875</v>
      </c>
      <c r="W155" s="12" t="s">
        <v>2978</v>
      </c>
      <c r="X155" s="12" t="s">
        <v>2877</v>
      </c>
      <c r="Y155" s="13">
        <v>2</v>
      </c>
      <c r="Z155" s="16" t="s">
        <v>2864</v>
      </c>
      <c r="AA155" s="17" t="s">
        <v>2859</v>
      </c>
      <c r="AB155" s="13" t="s">
        <v>725</v>
      </c>
      <c r="AC155" s="47">
        <v>703.737391</v>
      </c>
      <c r="AD155" s="48">
        <v>135370</v>
      </c>
      <c r="AE155" s="69">
        <v>0</v>
      </c>
      <c r="AF155" s="48">
        <v>0</v>
      </c>
      <c r="AG155" s="69">
        <v>9.5405000000000004E-2</v>
      </c>
      <c r="AH155" s="48">
        <v>20</v>
      </c>
      <c r="AI155" s="69">
        <v>1.0541999999999999E-2</v>
      </c>
      <c r="AJ155" s="48">
        <v>2</v>
      </c>
      <c r="AK155" s="69">
        <v>1.0577E-2</v>
      </c>
      <c r="AL155" s="48">
        <v>2</v>
      </c>
    </row>
    <row r="156" spans="1:38" s="12" customFormat="1" x14ac:dyDescent="0.2">
      <c r="A156" s="10" t="s">
        <v>107</v>
      </c>
      <c r="B156" s="11" t="s">
        <v>3043</v>
      </c>
      <c r="C156" s="12">
        <v>27573</v>
      </c>
      <c r="D156" s="12" t="s">
        <v>3119</v>
      </c>
      <c r="E156" s="12" t="s">
        <v>506</v>
      </c>
      <c r="F156" s="12">
        <v>50</v>
      </c>
      <c r="G156" s="12">
        <v>14</v>
      </c>
      <c r="H156" s="12">
        <v>0</v>
      </c>
      <c r="I156" s="12" t="s">
        <v>3121</v>
      </c>
      <c r="J156" s="12" t="s">
        <v>3121</v>
      </c>
      <c r="K156" s="12">
        <v>95.95</v>
      </c>
      <c r="L156" s="12" t="s">
        <v>3125</v>
      </c>
      <c r="M156" s="12">
        <v>0</v>
      </c>
      <c r="N156" s="12">
        <v>1</v>
      </c>
      <c r="O156" s="13"/>
      <c r="P156" s="12" t="s">
        <v>2859</v>
      </c>
      <c r="Q156" s="14">
        <v>100</v>
      </c>
      <c r="R156" s="12" t="s">
        <v>725</v>
      </c>
      <c r="S156" s="15">
        <v>73.3333333333333</v>
      </c>
      <c r="T156" s="12" t="s">
        <v>2875</v>
      </c>
      <c r="U156" s="12" t="s">
        <v>2875</v>
      </c>
      <c r="V156" s="12" t="s">
        <v>2875</v>
      </c>
      <c r="X156" s="12" t="s">
        <v>3034</v>
      </c>
      <c r="Y156" s="13"/>
      <c r="Z156" s="27" t="s">
        <v>2864</v>
      </c>
      <c r="AA156" s="17" t="s">
        <v>2859</v>
      </c>
      <c r="AB156" s="13" t="s">
        <v>725</v>
      </c>
      <c r="AC156" s="47">
        <v>214.355638</v>
      </c>
      <c r="AD156" s="48">
        <v>39717</v>
      </c>
      <c r="AE156" s="69">
        <v>5.476E-3</v>
      </c>
      <c r="AF156" s="48">
        <v>1</v>
      </c>
      <c r="AG156" s="69">
        <v>0.22895599999999999</v>
      </c>
      <c r="AH156" s="48">
        <v>43</v>
      </c>
      <c r="AI156" s="69">
        <v>0</v>
      </c>
      <c r="AJ156" s="48">
        <v>0</v>
      </c>
      <c r="AK156" s="69">
        <v>2.1905000000000001E-2</v>
      </c>
      <c r="AL156" s="48">
        <v>4</v>
      </c>
    </row>
    <row r="157" spans="1:38" s="12" customFormat="1" x14ac:dyDescent="0.2">
      <c r="A157" s="10" t="s">
        <v>107</v>
      </c>
      <c r="B157" s="11" t="s">
        <v>3078</v>
      </c>
      <c r="C157" s="12">
        <v>65729</v>
      </c>
      <c r="D157" s="12" t="s">
        <v>3119</v>
      </c>
      <c r="E157" s="12" t="s">
        <v>506</v>
      </c>
      <c r="F157" s="12">
        <v>67</v>
      </c>
      <c r="G157" s="12">
        <v>10</v>
      </c>
      <c r="H157" s="12">
        <v>1</v>
      </c>
      <c r="I157" s="12" t="s">
        <v>3121</v>
      </c>
      <c r="J157" s="12" t="s">
        <v>3121</v>
      </c>
      <c r="K157" s="12">
        <v>100</v>
      </c>
      <c r="L157" s="12" t="s">
        <v>3125</v>
      </c>
      <c r="M157" s="12">
        <v>0</v>
      </c>
      <c r="N157" s="12">
        <v>1</v>
      </c>
      <c r="O157" s="13"/>
      <c r="P157" s="12" t="s">
        <v>2859</v>
      </c>
      <c r="Q157" s="14">
        <v>50</v>
      </c>
      <c r="R157" s="12" t="s">
        <v>2875</v>
      </c>
      <c r="S157" s="15">
        <v>30</v>
      </c>
      <c r="T157" s="12" t="s">
        <v>2875</v>
      </c>
      <c r="U157" s="12" t="s">
        <v>2875</v>
      </c>
      <c r="V157" s="12" t="s">
        <v>2875</v>
      </c>
      <c r="X157" s="12" t="s">
        <v>2881</v>
      </c>
      <c r="Y157" s="13"/>
      <c r="Z157" s="27" t="s">
        <v>2875</v>
      </c>
      <c r="AA157" s="28" t="s">
        <v>2875</v>
      </c>
      <c r="AB157" s="13"/>
      <c r="AC157" s="47">
        <v>320.73230999999998</v>
      </c>
      <c r="AD157" s="48">
        <v>142799</v>
      </c>
      <c r="AE157" s="69">
        <v>0</v>
      </c>
      <c r="AF157" s="48">
        <v>0</v>
      </c>
      <c r="AG157" s="69">
        <v>0</v>
      </c>
      <c r="AH157" s="48">
        <v>0</v>
      </c>
      <c r="AI157" s="69">
        <v>0</v>
      </c>
      <c r="AJ157" s="48">
        <v>0</v>
      </c>
      <c r="AK157" s="69">
        <v>2.297E-3</v>
      </c>
      <c r="AL157" s="48">
        <v>1</v>
      </c>
    </row>
    <row r="158" spans="1:38" s="12" customFormat="1" x14ac:dyDescent="0.2">
      <c r="A158" s="10" t="s">
        <v>107</v>
      </c>
      <c r="B158" s="11" t="s">
        <v>3020</v>
      </c>
      <c r="C158" s="12">
        <v>33804</v>
      </c>
      <c r="D158" s="12" t="s">
        <v>3119</v>
      </c>
      <c r="E158" s="12" t="s">
        <v>506</v>
      </c>
      <c r="F158" s="12">
        <v>48</v>
      </c>
      <c r="G158" s="12">
        <v>13</v>
      </c>
      <c r="H158" s="12">
        <v>0</v>
      </c>
      <c r="I158" s="12" t="s">
        <v>3121</v>
      </c>
      <c r="J158" s="12" t="s">
        <v>3121</v>
      </c>
      <c r="K158" s="12">
        <v>100</v>
      </c>
      <c r="L158" s="12" t="s">
        <v>3125</v>
      </c>
      <c r="M158" s="12">
        <v>0</v>
      </c>
      <c r="N158" s="12">
        <v>1</v>
      </c>
      <c r="O158" s="13"/>
      <c r="P158" s="12" t="s">
        <v>2859</v>
      </c>
      <c r="Q158" s="14">
        <v>100</v>
      </c>
      <c r="R158" s="12" t="s">
        <v>725</v>
      </c>
      <c r="S158" s="15">
        <v>77.7777777777778</v>
      </c>
      <c r="T158" s="12" t="s">
        <v>2875</v>
      </c>
      <c r="U158" s="12" t="s">
        <v>2875</v>
      </c>
      <c r="V158" s="12" t="s">
        <v>2875</v>
      </c>
      <c r="X158" s="12" t="s">
        <v>2888</v>
      </c>
      <c r="Y158" s="13"/>
      <c r="Z158" s="27" t="s">
        <v>2864</v>
      </c>
      <c r="AA158" s="17" t="s">
        <v>2859</v>
      </c>
      <c r="AB158" s="13" t="s">
        <v>725</v>
      </c>
      <c r="AC158" s="47">
        <v>15.898474</v>
      </c>
      <c r="AD158" s="48">
        <v>3600</v>
      </c>
      <c r="AE158" s="69">
        <v>0</v>
      </c>
      <c r="AF158" s="48">
        <v>0</v>
      </c>
      <c r="AG158" s="69">
        <v>0</v>
      </c>
      <c r="AH158" s="48">
        <v>0</v>
      </c>
      <c r="AI158" s="69">
        <v>2.6801999999999999E-2</v>
      </c>
      <c r="AJ158" s="48">
        <v>6</v>
      </c>
      <c r="AK158" s="69">
        <v>0</v>
      </c>
      <c r="AL158" s="48">
        <v>0</v>
      </c>
    </row>
    <row r="159" spans="1:38" s="12" customFormat="1" x14ac:dyDescent="0.2">
      <c r="A159" s="10" t="s">
        <v>107</v>
      </c>
      <c r="B159" s="11" t="s">
        <v>2949</v>
      </c>
      <c r="C159" s="12">
        <v>31702</v>
      </c>
      <c r="D159" s="12" t="s">
        <v>3119</v>
      </c>
      <c r="E159" s="12" t="s">
        <v>506</v>
      </c>
      <c r="F159" s="12">
        <v>44</v>
      </c>
      <c r="G159" s="12">
        <v>15</v>
      </c>
      <c r="H159" s="12">
        <v>0</v>
      </c>
      <c r="I159" s="12" t="s">
        <v>3121</v>
      </c>
      <c r="J159" s="12" t="s">
        <v>3121</v>
      </c>
      <c r="K159" s="12">
        <v>91.84</v>
      </c>
      <c r="L159" s="12" t="s">
        <v>3125</v>
      </c>
      <c r="M159" s="12">
        <v>0</v>
      </c>
      <c r="N159" s="12">
        <v>1</v>
      </c>
      <c r="O159" s="13"/>
      <c r="P159" s="12" t="s">
        <v>2859</v>
      </c>
      <c r="Q159" s="14">
        <v>100</v>
      </c>
      <c r="R159" s="12" t="s">
        <v>725</v>
      </c>
      <c r="S159" s="15">
        <v>58.823529411764703</v>
      </c>
      <c r="T159" s="12" t="s">
        <v>2859</v>
      </c>
      <c r="U159" s="12" t="s">
        <v>725</v>
      </c>
      <c r="V159" s="12" t="s">
        <v>2875</v>
      </c>
      <c r="W159" s="12" t="s">
        <v>2945</v>
      </c>
      <c r="X159" s="12" t="s">
        <v>2877</v>
      </c>
      <c r="Y159" s="13">
        <v>13</v>
      </c>
      <c r="Z159" s="16" t="s">
        <v>2878</v>
      </c>
      <c r="AA159" s="17" t="s">
        <v>2859</v>
      </c>
      <c r="AB159" s="13" t="s">
        <v>725</v>
      </c>
      <c r="AC159" s="47">
        <v>19.111602000000001</v>
      </c>
      <c r="AD159" s="48">
        <v>4100</v>
      </c>
      <c r="AE159" s="69">
        <v>9.495E-3</v>
      </c>
      <c r="AF159" s="48">
        <v>2</v>
      </c>
      <c r="AG159" s="69">
        <v>0</v>
      </c>
      <c r="AH159" s="48">
        <v>0</v>
      </c>
      <c r="AI159" s="69">
        <v>0</v>
      </c>
      <c r="AJ159" s="48">
        <v>0</v>
      </c>
      <c r="AK159" s="69">
        <v>0</v>
      </c>
      <c r="AL159" s="48">
        <v>0</v>
      </c>
    </row>
    <row r="160" spans="1:38" s="12" customFormat="1" x14ac:dyDescent="0.2">
      <c r="A160" s="10" t="s">
        <v>107</v>
      </c>
      <c r="B160" s="11" t="s">
        <v>3079</v>
      </c>
      <c r="C160" s="12">
        <v>53691</v>
      </c>
      <c r="D160" s="12" t="s">
        <v>3119</v>
      </c>
      <c r="E160" s="12" t="s">
        <v>506</v>
      </c>
      <c r="F160" s="12">
        <v>60</v>
      </c>
      <c r="G160" s="12">
        <v>5</v>
      </c>
      <c r="H160" s="12">
        <v>0</v>
      </c>
      <c r="I160" s="12" t="s">
        <v>3121</v>
      </c>
      <c r="J160" s="12" t="s">
        <v>3121</v>
      </c>
      <c r="K160" s="12">
        <v>100</v>
      </c>
      <c r="L160" s="12" t="s">
        <v>3126</v>
      </c>
      <c r="M160" s="12">
        <v>0</v>
      </c>
      <c r="N160" s="12">
        <v>1</v>
      </c>
      <c r="O160" s="13"/>
      <c r="P160" s="12" t="s">
        <v>2859</v>
      </c>
      <c r="Q160" s="14">
        <v>40</v>
      </c>
      <c r="R160" s="12" t="s">
        <v>2875</v>
      </c>
      <c r="S160" s="15" t="s">
        <v>506</v>
      </c>
      <c r="T160" s="12" t="s">
        <v>2875</v>
      </c>
      <c r="U160" s="12" t="s">
        <v>2875</v>
      </c>
      <c r="V160" s="12" t="s">
        <v>2875</v>
      </c>
      <c r="X160" s="12" t="s">
        <v>2881</v>
      </c>
      <c r="Y160" s="13"/>
      <c r="Z160" s="27" t="s">
        <v>2875</v>
      </c>
      <c r="AA160" s="28" t="s">
        <v>2875</v>
      </c>
      <c r="AB160" s="13"/>
      <c r="AC160" s="47">
        <v>13.166397</v>
      </c>
      <c r="AD160" s="48">
        <v>4777</v>
      </c>
      <c r="AE160" s="69">
        <v>0</v>
      </c>
      <c r="AF160" s="48">
        <v>0</v>
      </c>
      <c r="AG160" s="69">
        <v>0</v>
      </c>
      <c r="AH160" s="48">
        <v>0</v>
      </c>
      <c r="AI160" s="69">
        <v>5.5967999999999997E-2</v>
      </c>
      <c r="AJ160" s="48">
        <v>20</v>
      </c>
      <c r="AK160" s="69">
        <v>0</v>
      </c>
      <c r="AL160" s="48">
        <v>0</v>
      </c>
    </row>
    <row r="161" spans="1:38" s="12" customFormat="1" x14ac:dyDescent="0.2">
      <c r="A161" s="10" t="s">
        <v>107</v>
      </c>
      <c r="B161" s="11" t="s">
        <v>2916</v>
      </c>
      <c r="C161" s="12">
        <v>44967</v>
      </c>
      <c r="D161" s="12" t="s">
        <v>3119</v>
      </c>
      <c r="E161" s="12" t="s">
        <v>506</v>
      </c>
      <c r="F161" s="12">
        <v>65</v>
      </c>
      <c r="G161" s="12">
        <v>9</v>
      </c>
      <c r="H161" s="12">
        <v>0</v>
      </c>
      <c r="I161" s="12" t="s">
        <v>3121</v>
      </c>
      <c r="J161" s="12" t="s">
        <v>3121</v>
      </c>
      <c r="K161" s="12">
        <v>99.94</v>
      </c>
      <c r="L161" s="12" t="s">
        <v>3126</v>
      </c>
      <c r="M161" s="12">
        <v>0</v>
      </c>
      <c r="N161" s="12">
        <v>1</v>
      </c>
      <c r="O161" s="13"/>
      <c r="P161" s="12" t="s">
        <v>2859</v>
      </c>
      <c r="Q161" s="14">
        <v>50</v>
      </c>
      <c r="R161" s="12" t="s">
        <v>725</v>
      </c>
      <c r="S161" s="15">
        <v>92.857142857142904</v>
      </c>
      <c r="T161" s="12" t="s">
        <v>2859</v>
      </c>
      <c r="U161" s="12" t="s">
        <v>725</v>
      </c>
      <c r="V161" s="12" t="s">
        <v>2875</v>
      </c>
      <c r="W161" s="12" t="s">
        <v>2912</v>
      </c>
      <c r="X161" s="12" t="s">
        <v>2877</v>
      </c>
      <c r="Y161" s="13">
        <v>10</v>
      </c>
      <c r="Z161" s="16" t="s">
        <v>2878</v>
      </c>
      <c r="AA161" s="17" t="s">
        <v>2859</v>
      </c>
      <c r="AB161" s="13" t="s">
        <v>725</v>
      </c>
      <c r="AC161" s="47">
        <v>23.381012999999999</v>
      </c>
      <c r="AD161" s="48">
        <v>7050</v>
      </c>
      <c r="AE161" s="69">
        <v>0</v>
      </c>
      <c r="AF161" s="48">
        <v>0</v>
      </c>
      <c r="AG161" s="69">
        <v>0.15077699999999999</v>
      </c>
      <c r="AH161" s="48">
        <v>45</v>
      </c>
      <c r="AI161" s="69">
        <v>0.82340400000000002</v>
      </c>
      <c r="AJ161" s="48">
        <v>247</v>
      </c>
      <c r="AK161" s="69">
        <v>0</v>
      </c>
      <c r="AL161" s="48">
        <v>0</v>
      </c>
    </row>
    <row r="162" spans="1:38" s="12" customFormat="1" x14ac:dyDescent="0.2">
      <c r="A162" s="10" t="s">
        <v>107</v>
      </c>
      <c r="B162" s="11" t="s">
        <v>3021</v>
      </c>
      <c r="C162" s="12">
        <v>38844</v>
      </c>
      <c r="D162" s="12" t="s">
        <v>3119</v>
      </c>
      <c r="E162" s="12" t="s">
        <v>506</v>
      </c>
      <c r="F162" s="12">
        <v>63</v>
      </c>
      <c r="G162" s="12">
        <v>17</v>
      </c>
      <c r="H162" s="12">
        <v>0</v>
      </c>
      <c r="I162" s="12" t="s">
        <v>3121</v>
      </c>
      <c r="J162" s="12" t="s">
        <v>3121</v>
      </c>
      <c r="K162" s="12">
        <v>90.19</v>
      </c>
      <c r="L162" s="12" t="s">
        <v>3125</v>
      </c>
      <c r="M162" s="12">
        <v>0</v>
      </c>
      <c r="N162" s="12">
        <v>1</v>
      </c>
      <c r="O162" s="13"/>
      <c r="P162" s="12" t="s">
        <v>2859</v>
      </c>
      <c r="Q162" s="14">
        <v>100</v>
      </c>
      <c r="R162" s="12" t="s">
        <v>725</v>
      </c>
      <c r="S162" s="15">
        <v>81.25</v>
      </c>
      <c r="T162" s="12" t="s">
        <v>2875</v>
      </c>
      <c r="U162" s="12" t="s">
        <v>2875</v>
      </c>
      <c r="V162" s="12" t="s">
        <v>2875</v>
      </c>
      <c r="X162" s="12" t="s">
        <v>2888</v>
      </c>
      <c r="Y162" s="13"/>
      <c r="Z162" s="27" t="s">
        <v>2864</v>
      </c>
      <c r="AA162" s="17" t="s">
        <v>2859</v>
      </c>
      <c r="AB162" s="13" t="s">
        <v>725</v>
      </c>
      <c r="AC162" s="47">
        <v>92.556765999999996</v>
      </c>
      <c r="AD162" s="48">
        <v>24195</v>
      </c>
      <c r="AE162" s="69">
        <v>0</v>
      </c>
      <c r="AF162" s="48">
        <v>0</v>
      </c>
      <c r="AG162" s="69">
        <v>7.7749999999999998E-3</v>
      </c>
      <c r="AH162" s="48">
        <v>2</v>
      </c>
      <c r="AI162" s="69">
        <v>0</v>
      </c>
      <c r="AJ162" s="48">
        <v>0</v>
      </c>
      <c r="AK162" s="69">
        <v>0</v>
      </c>
      <c r="AL162" s="48">
        <v>0</v>
      </c>
    </row>
    <row r="163" spans="1:38" s="12" customFormat="1" x14ac:dyDescent="0.2">
      <c r="A163" s="10" t="s">
        <v>107</v>
      </c>
      <c r="B163" s="11" t="s">
        <v>3022</v>
      </c>
      <c r="C163" s="12">
        <v>25695</v>
      </c>
      <c r="D163" s="12" t="s">
        <v>3119</v>
      </c>
      <c r="E163" s="12" t="s">
        <v>506</v>
      </c>
      <c r="F163" s="12">
        <v>39</v>
      </c>
      <c r="G163" s="12">
        <v>11</v>
      </c>
      <c r="H163" s="12">
        <v>0</v>
      </c>
      <c r="I163" s="12" t="s">
        <v>3121</v>
      </c>
      <c r="J163" s="12" t="s">
        <v>3121</v>
      </c>
      <c r="K163" s="12">
        <v>92.72</v>
      </c>
      <c r="L163" s="12" t="s">
        <v>3125</v>
      </c>
      <c r="M163" s="12">
        <v>0</v>
      </c>
      <c r="N163" s="12">
        <v>1</v>
      </c>
      <c r="O163" s="13"/>
      <c r="P163" s="12" t="s">
        <v>2859</v>
      </c>
      <c r="Q163" s="14">
        <v>100</v>
      </c>
      <c r="R163" s="12" t="s">
        <v>725</v>
      </c>
      <c r="S163" s="15">
        <v>66.6666666666667</v>
      </c>
      <c r="T163" s="12" t="s">
        <v>2875</v>
      </c>
      <c r="U163" s="12" t="s">
        <v>2875</v>
      </c>
      <c r="V163" s="12" t="s">
        <v>2875</v>
      </c>
      <c r="X163" s="12" t="s">
        <v>2888</v>
      </c>
      <c r="Y163" s="13"/>
      <c r="Z163" s="27" t="s">
        <v>2864</v>
      </c>
      <c r="AA163" s="17" t="s">
        <v>2859</v>
      </c>
      <c r="AB163" s="13" t="s">
        <v>725</v>
      </c>
      <c r="AC163" s="47">
        <v>43.067872999999999</v>
      </c>
      <c r="AD163" s="48">
        <v>7473</v>
      </c>
      <c r="AE163" s="69">
        <v>0</v>
      </c>
      <c r="AF163" s="48">
        <v>0</v>
      </c>
      <c r="AG163" s="69">
        <v>1.1753E-2</v>
      </c>
      <c r="AH163" s="48">
        <v>2</v>
      </c>
      <c r="AI163" s="69">
        <v>0</v>
      </c>
      <c r="AJ163" s="48">
        <v>0</v>
      </c>
      <c r="AK163" s="69">
        <v>0</v>
      </c>
      <c r="AL163" s="48">
        <v>0</v>
      </c>
    </row>
    <row r="164" spans="1:38" s="12" customFormat="1" x14ac:dyDescent="0.2">
      <c r="A164" s="10" t="s">
        <v>107</v>
      </c>
      <c r="B164" s="11" t="s">
        <v>2950</v>
      </c>
      <c r="C164" s="12">
        <v>31912</v>
      </c>
      <c r="D164" s="12" t="s">
        <v>3119</v>
      </c>
      <c r="E164" s="12" t="s">
        <v>506</v>
      </c>
      <c r="F164" s="12">
        <v>51</v>
      </c>
      <c r="G164" s="12">
        <v>21</v>
      </c>
      <c r="H164" s="12">
        <v>0</v>
      </c>
      <c r="I164" s="12" t="s">
        <v>3121</v>
      </c>
      <c r="J164" s="12" t="s">
        <v>3121</v>
      </c>
      <c r="K164" s="12">
        <v>92.5</v>
      </c>
      <c r="L164" s="12" t="s">
        <v>3125</v>
      </c>
      <c r="M164" s="12">
        <v>0</v>
      </c>
      <c r="N164" s="12">
        <v>1</v>
      </c>
      <c r="O164" s="13"/>
      <c r="P164" s="12" t="s">
        <v>2859</v>
      </c>
      <c r="Q164" s="14">
        <v>50</v>
      </c>
      <c r="R164" s="12" t="s">
        <v>725</v>
      </c>
      <c r="S164" s="15">
        <v>57.142857142857103</v>
      </c>
      <c r="T164" s="12" t="s">
        <v>2859</v>
      </c>
      <c r="U164" s="12" t="s">
        <v>725</v>
      </c>
      <c r="V164" s="12" t="s">
        <v>2875</v>
      </c>
      <c r="W164" s="12" t="s">
        <v>2945</v>
      </c>
      <c r="X164" s="12" t="s">
        <v>2877</v>
      </c>
      <c r="Y164" s="13">
        <v>13</v>
      </c>
      <c r="Z164" s="16" t="s">
        <v>2878</v>
      </c>
      <c r="AA164" s="17" t="s">
        <v>2859</v>
      </c>
      <c r="AB164" s="13" t="s">
        <v>725</v>
      </c>
      <c r="AC164" s="47">
        <v>628.17636000000005</v>
      </c>
      <c r="AD164" s="48">
        <v>135180</v>
      </c>
      <c r="AE164" s="69">
        <v>9.4640000000000002E-3</v>
      </c>
      <c r="AF164" s="48">
        <v>2</v>
      </c>
      <c r="AG164" s="69">
        <v>1.4164E-2</v>
      </c>
      <c r="AH164" s="48">
        <v>3</v>
      </c>
      <c r="AI164" s="69">
        <v>2.3532999999999998E-2</v>
      </c>
      <c r="AJ164" s="48">
        <v>5</v>
      </c>
      <c r="AK164" s="69">
        <v>0</v>
      </c>
      <c r="AL164" s="48">
        <v>0</v>
      </c>
    </row>
    <row r="165" spans="1:38" s="12" customFormat="1" x14ac:dyDescent="0.2">
      <c r="A165" s="10" t="s">
        <v>107</v>
      </c>
      <c r="B165" s="11" t="s">
        <v>3071</v>
      </c>
      <c r="C165" s="12">
        <v>13759</v>
      </c>
      <c r="D165" s="12" t="s">
        <v>3119</v>
      </c>
      <c r="E165" s="12" t="s">
        <v>506</v>
      </c>
      <c r="F165" s="12">
        <v>19</v>
      </c>
      <c r="G165" s="12">
        <v>6</v>
      </c>
      <c r="H165" s="12">
        <v>0</v>
      </c>
      <c r="I165" s="12" t="s">
        <v>3121</v>
      </c>
      <c r="J165" s="12" t="s">
        <v>3121</v>
      </c>
      <c r="K165" s="12">
        <v>100</v>
      </c>
      <c r="L165" s="12" t="s">
        <v>3125</v>
      </c>
      <c r="M165" s="12">
        <v>0</v>
      </c>
      <c r="N165" s="12">
        <v>1</v>
      </c>
      <c r="O165" s="13"/>
      <c r="P165" s="12" t="s">
        <v>2859</v>
      </c>
      <c r="Q165" s="14">
        <v>50</v>
      </c>
      <c r="R165" s="12" t="s">
        <v>2875</v>
      </c>
      <c r="S165" s="15">
        <v>33.3333333333333</v>
      </c>
      <c r="T165" s="12" t="s">
        <v>2875</v>
      </c>
      <c r="U165" s="12" t="s">
        <v>2875</v>
      </c>
      <c r="V165" s="12" t="s">
        <v>2875</v>
      </c>
      <c r="W165" s="12" t="s">
        <v>2899</v>
      </c>
      <c r="X165" s="12" t="s">
        <v>2877</v>
      </c>
      <c r="Y165" s="13">
        <v>19</v>
      </c>
      <c r="Z165" s="16" t="s">
        <v>3064</v>
      </c>
      <c r="AA165" s="22" t="s">
        <v>2859</v>
      </c>
      <c r="AB165" s="18" t="s">
        <v>2861</v>
      </c>
      <c r="AC165" s="47">
        <v>16.765971</v>
      </c>
      <c r="AD165" s="48">
        <v>1557</v>
      </c>
      <c r="AE165" s="69">
        <v>0</v>
      </c>
      <c r="AF165" s="48">
        <v>0</v>
      </c>
      <c r="AG165" s="69">
        <v>0</v>
      </c>
      <c r="AH165" s="48">
        <v>0</v>
      </c>
      <c r="AI165" s="69">
        <v>0</v>
      </c>
      <c r="AJ165" s="48">
        <v>0</v>
      </c>
      <c r="AK165" s="69">
        <v>0</v>
      </c>
      <c r="AL165" s="48">
        <v>0</v>
      </c>
    </row>
    <row r="166" spans="1:38" s="12" customFormat="1" x14ac:dyDescent="0.2">
      <c r="A166" s="10" t="s">
        <v>107</v>
      </c>
      <c r="B166" s="11" t="s">
        <v>2998</v>
      </c>
      <c r="C166" s="12">
        <v>67535</v>
      </c>
      <c r="D166" s="12" t="s">
        <v>3119</v>
      </c>
      <c r="E166" s="12" t="s">
        <v>506</v>
      </c>
      <c r="F166" s="12">
        <v>85</v>
      </c>
      <c r="G166" s="12">
        <v>28</v>
      </c>
      <c r="H166" s="12">
        <v>0</v>
      </c>
      <c r="I166" s="12" t="s">
        <v>3121</v>
      </c>
      <c r="J166" s="12" t="s">
        <v>3121</v>
      </c>
      <c r="K166" s="12">
        <v>100</v>
      </c>
      <c r="L166" s="12" t="s">
        <v>3125</v>
      </c>
      <c r="M166" s="12">
        <v>0</v>
      </c>
      <c r="N166" s="12">
        <v>1</v>
      </c>
      <c r="O166" s="13"/>
      <c r="P166" s="12" t="s">
        <v>2859</v>
      </c>
      <c r="Q166" s="14">
        <v>100</v>
      </c>
      <c r="R166" s="12" t="s">
        <v>725</v>
      </c>
      <c r="S166" s="15">
        <v>95.8333333333333</v>
      </c>
      <c r="T166" s="12" t="s">
        <v>2859</v>
      </c>
      <c r="U166" s="12" t="s">
        <v>725</v>
      </c>
      <c r="V166" s="12" t="s">
        <v>2875</v>
      </c>
      <c r="W166" s="12" t="s">
        <v>71</v>
      </c>
      <c r="X166" s="12" t="s">
        <v>2877</v>
      </c>
      <c r="Y166" s="13">
        <v>23</v>
      </c>
      <c r="Z166" s="16" t="s">
        <v>2878</v>
      </c>
      <c r="AA166" s="17" t="s">
        <v>2859</v>
      </c>
      <c r="AB166" s="13" t="s">
        <v>725</v>
      </c>
      <c r="AC166" s="47">
        <v>31.794506999999999</v>
      </c>
      <c r="AD166" s="48">
        <v>14502</v>
      </c>
      <c r="AE166" s="69">
        <v>0</v>
      </c>
      <c r="AF166" s="48">
        <v>0</v>
      </c>
      <c r="AG166" s="69">
        <v>0</v>
      </c>
      <c r="AH166" s="48">
        <v>0</v>
      </c>
      <c r="AI166" s="69">
        <v>0</v>
      </c>
      <c r="AJ166" s="48">
        <v>0</v>
      </c>
      <c r="AK166" s="69">
        <v>0</v>
      </c>
      <c r="AL166" s="48">
        <v>0</v>
      </c>
    </row>
    <row r="167" spans="1:38" s="12" customFormat="1" x14ac:dyDescent="0.2">
      <c r="A167" s="10" t="s">
        <v>107</v>
      </c>
      <c r="B167" s="11" t="s">
        <v>3086</v>
      </c>
      <c r="C167" s="12">
        <v>13089</v>
      </c>
      <c r="D167" s="12" t="s">
        <v>3119</v>
      </c>
      <c r="E167" s="12" t="s">
        <v>506</v>
      </c>
      <c r="F167" s="12">
        <v>18</v>
      </c>
      <c r="G167" s="12">
        <v>5</v>
      </c>
      <c r="H167" s="12">
        <v>0</v>
      </c>
      <c r="I167" s="12" t="s">
        <v>3121</v>
      </c>
      <c r="J167" s="12" t="s">
        <v>3121</v>
      </c>
      <c r="K167" s="12">
        <v>95.95</v>
      </c>
      <c r="L167" s="12" t="s">
        <v>3125</v>
      </c>
      <c r="M167" s="12">
        <v>0</v>
      </c>
      <c r="N167" s="12">
        <v>1</v>
      </c>
      <c r="O167" s="13"/>
      <c r="P167" s="10"/>
      <c r="Q167" s="23"/>
      <c r="R167" s="10"/>
      <c r="S167" s="24"/>
      <c r="T167" s="12" t="s">
        <v>2875</v>
      </c>
      <c r="U167" s="12" t="s">
        <v>2875</v>
      </c>
      <c r="V167" s="12" t="s">
        <v>2875</v>
      </c>
      <c r="W167" s="12" t="s">
        <v>2899</v>
      </c>
      <c r="X167" s="12" t="s">
        <v>2877</v>
      </c>
      <c r="Y167" s="13">
        <v>19</v>
      </c>
      <c r="Z167" s="16" t="s">
        <v>3064</v>
      </c>
      <c r="AA167" s="22" t="s">
        <v>2859</v>
      </c>
      <c r="AB167" s="18" t="s">
        <v>2861</v>
      </c>
      <c r="AC167" s="47">
        <v>11.446864</v>
      </c>
      <c r="AD167" s="48">
        <v>1013</v>
      </c>
      <c r="AE167" s="69">
        <v>0</v>
      </c>
      <c r="AF167" s="48">
        <v>0</v>
      </c>
      <c r="AG167" s="69">
        <v>0</v>
      </c>
      <c r="AH167" s="48">
        <v>0</v>
      </c>
      <c r="AI167" s="69">
        <v>2.2995999999999999E-2</v>
      </c>
      <c r="AJ167" s="48">
        <v>2</v>
      </c>
      <c r="AK167" s="69">
        <v>0</v>
      </c>
      <c r="AL167" s="48">
        <v>0</v>
      </c>
    </row>
    <row r="168" spans="1:38" s="12" customFormat="1" x14ac:dyDescent="0.2">
      <c r="A168" s="10" t="s">
        <v>107</v>
      </c>
      <c r="B168" s="11" t="s">
        <v>3056</v>
      </c>
      <c r="C168" s="12">
        <v>39537</v>
      </c>
      <c r="D168" s="12" t="s">
        <v>3119</v>
      </c>
      <c r="E168" s="12" t="s">
        <v>506</v>
      </c>
      <c r="F168" s="12">
        <v>36</v>
      </c>
      <c r="G168" s="12">
        <v>6</v>
      </c>
      <c r="H168" s="12">
        <v>1</v>
      </c>
      <c r="I168" s="12" t="s">
        <v>3121</v>
      </c>
      <c r="J168" s="12" t="s">
        <v>3121</v>
      </c>
      <c r="K168" s="12">
        <v>98.96</v>
      </c>
      <c r="L168" s="12" t="s">
        <v>3125</v>
      </c>
      <c r="M168" s="12">
        <v>0</v>
      </c>
      <c r="N168" s="12">
        <v>1</v>
      </c>
      <c r="O168" s="13"/>
      <c r="P168" s="12" t="s">
        <v>2859</v>
      </c>
      <c r="Q168" s="14">
        <v>100</v>
      </c>
      <c r="R168" s="12" t="s">
        <v>725</v>
      </c>
      <c r="S168" s="15">
        <v>57.142857142857103</v>
      </c>
      <c r="T168" s="12" t="s">
        <v>2875</v>
      </c>
      <c r="U168" s="12" t="s">
        <v>2875</v>
      </c>
      <c r="V168" s="12" t="s">
        <v>2875</v>
      </c>
      <c r="X168" s="12" t="s">
        <v>2881</v>
      </c>
      <c r="Y168" s="13"/>
      <c r="Z168" s="16" t="s">
        <v>2864</v>
      </c>
      <c r="AA168" s="17" t="s">
        <v>2859</v>
      </c>
      <c r="AB168" s="13" t="s">
        <v>725</v>
      </c>
      <c r="AC168" s="47">
        <v>17.760401999999999</v>
      </c>
      <c r="AD168" s="48">
        <v>4743</v>
      </c>
      <c r="AE168" s="69">
        <v>0.79472399999999999</v>
      </c>
      <c r="AF168" s="48">
        <v>215</v>
      </c>
      <c r="AG168" s="69">
        <v>4.1935E-2</v>
      </c>
      <c r="AH168" s="48">
        <v>11</v>
      </c>
      <c r="AI168" s="69">
        <v>0</v>
      </c>
      <c r="AJ168" s="48">
        <v>0</v>
      </c>
      <c r="AK168" s="69">
        <v>3.7940000000000001E-3</v>
      </c>
      <c r="AL168" s="48">
        <v>1</v>
      </c>
    </row>
    <row r="169" spans="1:38" s="12" customFormat="1" x14ac:dyDescent="0.2">
      <c r="A169" s="5" t="s">
        <v>107</v>
      </c>
      <c r="B169" s="6" t="s">
        <v>3087</v>
      </c>
      <c r="C169" s="4">
        <v>13414</v>
      </c>
      <c r="D169" s="4" t="s">
        <v>3119</v>
      </c>
      <c r="E169" s="4" t="s">
        <v>506</v>
      </c>
      <c r="F169" s="4">
        <v>20</v>
      </c>
      <c r="G169" s="4">
        <v>3</v>
      </c>
      <c r="H169" s="4">
        <v>0</v>
      </c>
      <c r="I169" s="4" t="s">
        <v>3121</v>
      </c>
      <c r="J169" s="4" t="s">
        <v>3121</v>
      </c>
      <c r="K169" s="4">
        <v>98.47</v>
      </c>
      <c r="L169" s="4" t="s">
        <v>3125</v>
      </c>
      <c r="M169" s="4">
        <v>0</v>
      </c>
      <c r="N169" s="4">
        <v>1</v>
      </c>
      <c r="O169" s="18"/>
      <c r="P169" s="5"/>
      <c r="Q169" s="25"/>
      <c r="R169" s="5"/>
      <c r="S169" s="26"/>
      <c r="T169" s="4" t="s">
        <v>2875</v>
      </c>
      <c r="U169" s="4" t="s">
        <v>2875</v>
      </c>
      <c r="V169" s="4" t="s">
        <v>2875</v>
      </c>
      <c r="W169" s="4" t="s">
        <v>2899</v>
      </c>
      <c r="X169" s="4" t="s">
        <v>2877</v>
      </c>
      <c r="Y169" s="18">
        <v>19</v>
      </c>
      <c r="Z169" s="21" t="s">
        <v>3064</v>
      </c>
      <c r="AA169" s="22" t="s">
        <v>2859</v>
      </c>
      <c r="AB169" s="18" t="s">
        <v>2861</v>
      </c>
      <c r="AC169" s="47">
        <v>15.928731000000001</v>
      </c>
      <c r="AD169" s="48">
        <v>1437</v>
      </c>
      <c r="AE169" s="69">
        <v>0</v>
      </c>
      <c r="AF169" s="48">
        <v>0</v>
      </c>
      <c r="AG169" s="69">
        <v>0</v>
      </c>
      <c r="AH169" s="48">
        <v>0</v>
      </c>
      <c r="AI169" s="69">
        <v>0</v>
      </c>
      <c r="AJ169" s="48">
        <v>0</v>
      </c>
      <c r="AK169" s="69">
        <v>0</v>
      </c>
      <c r="AL169" s="48">
        <v>0</v>
      </c>
    </row>
    <row r="170" spans="1:38" s="12" customFormat="1" x14ac:dyDescent="0.2">
      <c r="A170" s="10" t="s">
        <v>107</v>
      </c>
      <c r="B170" s="11" t="s">
        <v>2964</v>
      </c>
      <c r="C170" s="12">
        <v>36398</v>
      </c>
      <c r="D170" s="12" t="s">
        <v>3119</v>
      </c>
      <c r="E170" s="12" t="s">
        <v>506</v>
      </c>
      <c r="F170" s="12">
        <v>63</v>
      </c>
      <c r="G170" s="12">
        <v>11</v>
      </c>
      <c r="H170" s="12">
        <v>0</v>
      </c>
      <c r="I170" s="12" t="s">
        <v>3121</v>
      </c>
      <c r="J170" s="12" t="s">
        <v>3121</v>
      </c>
      <c r="K170" s="12">
        <v>100</v>
      </c>
      <c r="L170" s="12" t="s">
        <v>3125</v>
      </c>
      <c r="M170" s="12">
        <v>0</v>
      </c>
      <c r="N170" s="12">
        <v>1</v>
      </c>
      <c r="O170" s="13"/>
      <c r="P170" s="12" t="s">
        <v>2859</v>
      </c>
      <c r="Q170" s="14">
        <v>50</v>
      </c>
      <c r="R170" s="12" t="s">
        <v>725</v>
      </c>
      <c r="S170" s="15">
        <v>66.6666666666667</v>
      </c>
      <c r="T170" s="12" t="s">
        <v>2875</v>
      </c>
      <c r="U170" s="12" t="s">
        <v>2875</v>
      </c>
      <c r="V170" s="12" t="s">
        <v>2875</v>
      </c>
      <c r="W170" s="12" t="s">
        <v>2960</v>
      </c>
      <c r="X170" s="12" t="s">
        <v>2877</v>
      </c>
      <c r="Y170" s="13">
        <v>6</v>
      </c>
      <c r="Z170" s="16" t="s">
        <v>2864</v>
      </c>
      <c r="AA170" s="17" t="s">
        <v>2859</v>
      </c>
      <c r="AB170" s="13" t="s">
        <v>725</v>
      </c>
      <c r="AC170" s="47">
        <v>23.939035000000001</v>
      </c>
      <c r="AD170" s="48">
        <v>5879</v>
      </c>
      <c r="AE170" s="69">
        <v>0</v>
      </c>
      <c r="AF170" s="48">
        <v>0</v>
      </c>
      <c r="AG170" s="69">
        <v>0</v>
      </c>
      <c r="AH170" s="48">
        <v>0</v>
      </c>
      <c r="AI170" s="69">
        <v>0</v>
      </c>
      <c r="AJ170" s="48">
        <v>0</v>
      </c>
      <c r="AK170" s="69">
        <v>0</v>
      </c>
      <c r="AL170" s="48">
        <v>0</v>
      </c>
    </row>
    <row r="171" spans="1:38" s="12" customFormat="1" x14ac:dyDescent="0.2">
      <c r="A171" s="10" t="s">
        <v>107</v>
      </c>
      <c r="B171" s="11" t="s">
        <v>2938</v>
      </c>
      <c r="C171" s="12">
        <v>47904</v>
      </c>
      <c r="D171" s="12" t="s">
        <v>3119</v>
      </c>
      <c r="E171" s="12" t="s">
        <v>506</v>
      </c>
      <c r="F171" s="12">
        <v>70</v>
      </c>
      <c r="G171" s="12">
        <v>21</v>
      </c>
      <c r="H171" s="12">
        <v>0</v>
      </c>
      <c r="I171" s="12" t="s">
        <v>3121</v>
      </c>
      <c r="J171" s="12" t="s">
        <v>3121</v>
      </c>
      <c r="K171" s="12">
        <v>95.72</v>
      </c>
      <c r="L171" s="12" t="s">
        <v>3126</v>
      </c>
      <c r="M171" s="12">
        <v>0</v>
      </c>
      <c r="N171" s="12">
        <v>1</v>
      </c>
      <c r="O171" s="13"/>
      <c r="P171" s="12" t="s">
        <v>2859</v>
      </c>
      <c r="Q171" s="14">
        <v>50</v>
      </c>
      <c r="R171" s="12" t="s">
        <v>725</v>
      </c>
      <c r="S171" s="15">
        <v>65.384615384615401</v>
      </c>
      <c r="T171" s="12" t="s">
        <v>2875</v>
      </c>
      <c r="U171" s="12" t="s">
        <v>2875</v>
      </c>
      <c r="V171" s="12" t="s">
        <v>2875</v>
      </c>
      <c r="W171" s="12" t="s">
        <v>2937</v>
      </c>
      <c r="X171" s="12" t="s">
        <v>2877</v>
      </c>
      <c r="Y171" s="13">
        <v>2</v>
      </c>
      <c r="Z171" s="16" t="s">
        <v>2864</v>
      </c>
      <c r="AA171" s="17" t="s">
        <v>2859</v>
      </c>
      <c r="AB171" s="13" t="s">
        <v>725</v>
      </c>
      <c r="AC171" s="47">
        <v>22.756513000000002</v>
      </c>
      <c r="AD171" s="48">
        <v>7313</v>
      </c>
      <c r="AE171" s="69">
        <v>1.8111010000000001</v>
      </c>
      <c r="AF171" s="48">
        <v>579</v>
      </c>
      <c r="AG171" s="69">
        <v>22.737891999999999</v>
      </c>
      <c r="AH171" s="48">
        <v>7291</v>
      </c>
      <c r="AI171" s="69">
        <v>1.060287</v>
      </c>
      <c r="AJ171" s="48">
        <v>343</v>
      </c>
      <c r="AK171" s="69">
        <v>5.0224999999999999E-2</v>
      </c>
      <c r="AL171" s="48">
        <v>16</v>
      </c>
    </row>
    <row r="172" spans="1:38" s="12" customFormat="1" x14ac:dyDescent="0.2">
      <c r="A172" s="10" t="s">
        <v>107</v>
      </c>
      <c r="B172" s="11" t="s">
        <v>2972</v>
      </c>
      <c r="C172" s="12">
        <v>39166</v>
      </c>
      <c r="D172" s="12" t="s">
        <v>3119</v>
      </c>
      <c r="E172" s="12" t="s">
        <v>506</v>
      </c>
      <c r="F172" s="12">
        <v>57</v>
      </c>
      <c r="G172" s="12">
        <v>11</v>
      </c>
      <c r="H172" s="12">
        <v>0</v>
      </c>
      <c r="I172" s="12" t="s">
        <v>3121</v>
      </c>
      <c r="J172" s="12" t="s">
        <v>3121</v>
      </c>
      <c r="K172" s="12">
        <v>93.92</v>
      </c>
      <c r="L172" s="12" t="s">
        <v>3126</v>
      </c>
      <c r="M172" s="12">
        <v>0</v>
      </c>
      <c r="N172" s="12">
        <v>1</v>
      </c>
      <c r="O172" s="13"/>
      <c r="P172" s="12" t="s">
        <v>2859</v>
      </c>
      <c r="Q172" s="14">
        <v>100</v>
      </c>
      <c r="R172" s="12" t="s">
        <v>725</v>
      </c>
      <c r="S172" s="15">
        <v>63.636363636363598</v>
      </c>
      <c r="T172" s="12" t="s">
        <v>2875</v>
      </c>
      <c r="U172" s="12" t="s">
        <v>2875</v>
      </c>
      <c r="V172" s="12" t="s">
        <v>2875</v>
      </c>
      <c r="W172" s="12" t="s">
        <v>2966</v>
      </c>
      <c r="X172" s="12" t="s">
        <v>2877</v>
      </c>
      <c r="Y172" s="13">
        <v>7</v>
      </c>
      <c r="Z172" s="16" t="s">
        <v>2864</v>
      </c>
      <c r="AA172" s="17" t="s">
        <v>2859</v>
      </c>
      <c r="AB172" s="13" t="s">
        <v>725</v>
      </c>
      <c r="AC172" s="47">
        <v>11.1355</v>
      </c>
      <c r="AD172" s="48">
        <v>2951</v>
      </c>
      <c r="AE172" s="69">
        <v>1.014885</v>
      </c>
      <c r="AF172" s="48">
        <v>270</v>
      </c>
      <c r="AG172" s="69">
        <v>0</v>
      </c>
      <c r="AH172" s="48">
        <v>0</v>
      </c>
      <c r="AI172" s="69">
        <v>0</v>
      </c>
      <c r="AJ172" s="48">
        <v>0</v>
      </c>
      <c r="AK172" s="69">
        <v>0</v>
      </c>
      <c r="AL172" s="48">
        <v>0</v>
      </c>
    </row>
    <row r="173" spans="1:38" s="12" customFormat="1" x14ac:dyDescent="0.2">
      <c r="A173" s="10" t="s">
        <v>107</v>
      </c>
      <c r="B173" s="11" t="s">
        <v>2956</v>
      </c>
      <c r="C173" s="12">
        <v>44873</v>
      </c>
      <c r="D173" s="12" t="s">
        <v>3119</v>
      </c>
      <c r="E173" s="12" t="s">
        <v>506</v>
      </c>
      <c r="F173" s="12">
        <v>63</v>
      </c>
      <c r="G173" s="12">
        <v>16</v>
      </c>
      <c r="H173" s="12">
        <v>0</v>
      </c>
      <c r="I173" s="12" t="s">
        <v>3121</v>
      </c>
      <c r="J173" s="12" t="s">
        <v>3121</v>
      </c>
      <c r="K173" s="12">
        <v>98.74</v>
      </c>
      <c r="L173" s="12" t="s">
        <v>3126</v>
      </c>
      <c r="M173" s="12">
        <v>0</v>
      </c>
      <c r="N173" s="12">
        <v>1</v>
      </c>
      <c r="O173" s="13"/>
      <c r="P173" s="12" t="s">
        <v>2859</v>
      </c>
      <c r="Q173" s="14">
        <v>100</v>
      </c>
      <c r="R173" s="12" t="s">
        <v>725</v>
      </c>
      <c r="S173" s="15">
        <v>80.952380952380906</v>
      </c>
      <c r="T173" s="12" t="s">
        <v>2875</v>
      </c>
      <c r="U173" s="12" t="s">
        <v>2875</v>
      </c>
      <c r="V173" s="12" t="s">
        <v>2875</v>
      </c>
      <c r="W173" s="12" t="s">
        <v>2954</v>
      </c>
      <c r="X173" s="12" t="s">
        <v>2877</v>
      </c>
      <c r="Y173" s="13">
        <v>3</v>
      </c>
      <c r="Z173" s="16" t="s">
        <v>2864</v>
      </c>
      <c r="AA173" s="17" t="s">
        <v>2859</v>
      </c>
      <c r="AB173" s="13" t="s">
        <v>725</v>
      </c>
      <c r="AC173" s="47">
        <v>9.6558060000000001</v>
      </c>
      <c r="AD173" s="48">
        <v>2928</v>
      </c>
      <c r="AE173" s="69">
        <v>0.18645999999999999</v>
      </c>
      <c r="AF173" s="48">
        <v>56</v>
      </c>
      <c r="AG173" s="69">
        <v>0.57038800000000001</v>
      </c>
      <c r="AH173" s="48">
        <v>174</v>
      </c>
      <c r="AI173" s="69">
        <v>0</v>
      </c>
      <c r="AJ173" s="48">
        <v>0</v>
      </c>
      <c r="AK173" s="69">
        <v>0.37156</v>
      </c>
      <c r="AL173" s="48">
        <v>111</v>
      </c>
    </row>
    <row r="174" spans="1:38" s="12" customFormat="1" x14ac:dyDescent="0.2">
      <c r="A174" s="10" t="s">
        <v>107</v>
      </c>
      <c r="B174" s="11" t="s">
        <v>3033</v>
      </c>
      <c r="C174" s="12">
        <v>27871</v>
      </c>
      <c r="D174" s="12" t="s">
        <v>3119</v>
      </c>
      <c r="E174" s="12" t="s">
        <v>506</v>
      </c>
      <c r="F174" s="12">
        <v>52</v>
      </c>
      <c r="G174" s="12">
        <v>15</v>
      </c>
      <c r="H174" s="12">
        <v>0</v>
      </c>
      <c r="I174" s="12" t="s">
        <v>3121</v>
      </c>
      <c r="J174" s="12" t="s">
        <v>3121</v>
      </c>
      <c r="K174" s="12">
        <v>93.5</v>
      </c>
      <c r="L174" s="12" t="s">
        <v>3125</v>
      </c>
      <c r="M174" s="12">
        <v>0</v>
      </c>
      <c r="N174" s="12">
        <v>1</v>
      </c>
      <c r="O174" s="13"/>
      <c r="P174" s="12" t="s">
        <v>2859</v>
      </c>
      <c r="Q174" s="14">
        <v>100</v>
      </c>
      <c r="R174" s="12" t="s">
        <v>725</v>
      </c>
      <c r="S174" s="15">
        <v>46.153846153846203</v>
      </c>
      <c r="T174" s="12" t="s">
        <v>2875</v>
      </c>
      <c r="U174" s="12" t="s">
        <v>2875</v>
      </c>
      <c r="V174" s="12" t="s">
        <v>2875</v>
      </c>
      <c r="X174" s="12" t="s">
        <v>3034</v>
      </c>
      <c r="Y174" s="13"/>
      <c r="Z174" s="27" t="s">
        <v>2864</v>
      </c>
      <c r="AA174" s="17" t="s">
        <v>2859</v>
      </c>
      <c r="AB174" s="13" t="s">
        <v>725</v>
      </c>
      <c r="AC174" s="47">
        <v>21.655269000000001</v>
      </c>
      <c r="AD174" s="48">
        <v>4074</v>
      </c>
      <c r="AE174" s="69">
        <v>0.14179600000000001</v>
      </c>
      <c r="AF174" s="48">
        <v>27</v>
      </c>
      <c r="AG174" s="69">
        <v>0</v>
      </c>
      <c r="AH174" s="48">
        <v>0</v>
      </c>
      <c r="AI174" s="69">
        <v>0</v>
      </c>
      <c r="AJ174" s="48">
        <v>0</v>
      </c>
      <c r="AK174" s="69">
        <v>5.3891000000000001E-2</v>
      </c>
      <c r="AL174" s="48">
        <v>10</v>
      </c>
    </row>
    <row r="175" spans="1:38" s="12" customFormat="1" x14ac:dyDescent="0.2">
      <c r="A175" s="10" t="s">
        <v>107</v>
      </c>
      <c r="B175" s="11" t="s">
        <v>3044</v>
      </c>
      <c r="C175" s="12">
        <v>25997</v>
      </c>
      <c r="D175" s="12" t="s">
        <v>3119</v>
      </c>
      <c r="E175" s="12" t="s">
        <v>506</v>
      </c>
      <c r="F175" s="12">
        <v>44</v>
      </c>
      <c r="G175" s="12">
        <v>20</v>
      </c>
      <c r="H175" s="12">
        <v>0</v>
      </c>
      <c r="I175" s="12" t="s">
        <v>3121</v>
      </c>
      <c r="J175" s="12" t="s">
        <v>3121</v>
      </c>
      <c r="K175" s="12">
        <v>91.13</v>
      </c>
      <c r="L175" s="12" t="s">
        <v>3125</v>
      </c>
      <c r="M175" s="12">
        <v>0</v>
      </c>
      <c r="N175" s="12">
        <v>1</v>
      </c>
      <c r="O175" s="13"/>
      <c r="P175" s="12" t="s">
        <v>2859</v>
      </c>
      <c r="Q175" s="14">
        <v>50</v>
      </c>
      <c r="R175" s="12" t="s">
        <v>725</v>
      </c>
      <c r="S175" s="15">
        <v>64.285714285714306</v>
      </c>
      <c r="T175" s="12" t="s">
        <v>2875</v>
      </c>
      <c r="U175" s="12" t="s">
        <v>2875</v>
      </c>
      <c r="V175" s="12" t="s">
        <v>2875</v>
      </c>
      <c r="X175" s="12" t="s">
        <v>3034</v>
      </c>
      <c r="Y175" s="13"/>
      <c r="Z175" s="27" t="s">
        <v>2864</v>
      </c>
      <c r="AA175" s="17" t="s">
        <v>2859</v>
      </c>
      <c r="AB175" s="13" t="s">
        <v>725</v>
      </c>
      <c r="AC175" s="47">
        <v>26.092818000000001</v>
      </c>
      <c r="AD175" s="48">
        <v>4564</v>
      </c>
      <c r="AE175" s="69">
        <v>0</v>
      </c>
      <c r="AF175" s="48">
        <v>0</v>
      </c>
      <c r="AG175" s="69">
        <v>4.6198000000000003E-2</v>
      </c>
      <c r="AH175" s="48">
        <v>8</v>
      </c>
      <c r="AI175" s="69">
        <v>5.77E-3</v>
      </c>
      <c r="AJ175" s="48">
        <v>1</v>
      </c>
      <c r="AK175" s="69">
        <v>0</v>
      </c>
      <c r="AL175" s="48">
        <v>0</v>
      </c>
    </row>
    <row r="176" spans="1:38" s="12" customFormat="1" x14ac:dyDescent="0.2">
      <c r="A176" s="10" t="s">
        <v>107</v>
      </c>
      <c r="B176" s="11" t="s">
        <v>3057</v>
      </c>
      <c r="C176" s="12">
        <v>29960</v>
      </c>
      <c r="D176" s="12" t="s">
        <v>3119</v>
      </c>
      <c r="E176" s="12" t="s">
        <v>506</v>
      </c>
      <c r="F176" s="12">
        <v>34</v>
      </c>
      <c r="G176" s="12">
        <v>9</v>
      </c>
      <c r="H176" s="12">
        <v>0</v>
      </c>
      <c r="I176" s="12" t="s">
        <v>3121</v>
      </c>
      <c r="J176" s="12" t="s">
        <v>3121</v>
      </c>
      <c r="K176" s="12">
        <v>90.67</v>
      </c>
      <c r="L176" s="12" t="s">
        <v>3125</v>
      </c>
      <c r="M176" s="12">
        <v>0</v>
      </c>
      <c r="N176" s="12">
        <v>1</v>
      </c>
      <c r="O176" s="13"/>
      <c r="P176" s="12" t="s">
        <v>2859</v>
      </c>
      <c r="Q176" s="14">
        <v>100</v>
      </c>
      <c r="R176" s="12" t="s">
        <v>725</v>
      </c>
      <c r="S176" s="15">
        <v>83.3333333333333</v>
      </c>
      <c r="T176" s="12" t="s">
        <v>2875</v>
      </c>
      <c r="U176" s="12" t="s">
        <v>2875</v>
      </c>
      <c r="V176" s="12" t="s">
        <v>2875</v>
      </c>
      <c r="X176" s="12" t="s">
        <v>2881</v>
      </c>
      <c r="Y176" s="13"/>
      <c r="Z176" s="16" t="s">
        <v>2864</v>
      </c>
      <c r="AA176" s="17" t="s">
        <v>2859</v>
      </c>
      <c r="AB176" s="13" t="s">
        <v>725</v>
      </c>
      <c r="AC176" s="47">
        <v>117.632043</v>
      </c>
      <c r="AD176" s="48">
        <v>23920</v>
      </c>
      <c r="AE176" s="69">
        <v>0</v>
      </c>
      <c r="AF176" s="48">
        <v>0</v>
      </c>
      <c r="AG176" s="69">
        <v>3.032009</v>
      </c>
      <c r="AH176" s="48">
        <v>619</v>
      </c>
      <c r="AI176" s="69">
        <v>3.0207000000000001E-2</v>
      </c>
      <c r="AJ176" s="48">
        <v>6</v>
      </c>
      <c r="AK176" s="69">
        <v>2.5166999999999998E-2</v>
      </c>
      <c r="AL176" s="48">
        <v>5</v>
      </c>
    </row>
    <row r="177" spans="1:38" s="12" customFormat="1" x14ac:dyDescent="0.2">
      <c r="A177" s="10" t="s">
        <v>107</v>
      </c>
      <c r="B177" s="11" t="s">
        <v>3058</v>
      </c>
      <c r="C177" s="12">
        <v>41360</v>
      </c>
      <c r="D177" s="12" t="s">
        <v>3119</v>
      </c>
      <c r="E177" s="12" t="s">
        <v>506</v>
      </c>
      <c r="F177" s="12">
        <v>45</v>
      </c>
      <c r="G177" s="12">
        <v>9</v>
      </c>
      <c r="H177" s="12">
        <v>1</v>
      </c>
      <c r="I177" s="12" t="s">
        <v>3121</v>
      </c>
      <c r="J177" s="12" t="s">
        <v>3121</v>
      </c>
      <c r="K177" s="12">
        <v>92.98</v>
      </c>
      <c r="L177" s="12" t="s">
        <v>3125</v>
      </c>
      <c r="M177" s="12">
        <v>0</v>
      </c>
      <c r="N177" s="12">
        <v>1</v>
      </c>
      <c r="O177" s="13"/>
      <c r="P177" s="12" t="s">
        <v>2859</v>
      </c>
      <c r="Q177" s="14">
        <v>100</v>
      </c>
      <c r="R177" s="12" t="s">
        <v>725</v>
      </c>
      <c r="S177" s="15">
        <v>63.636363636363598</v>
      </c>
      <c r="T177" s="12" t="s">
        <v>2875</v>
      </c>
      <c r="U177" s="12" t="s">
        <v>2875</v>
      </c>
      <c r="V177" s="12" t="s">
        <v>2875</v>
      </c>
      <c r="X177" s="12" t="s">
        <v>2881</v>
      </c>
      <c r="Y177" s="13"/>
      <c r="Z177" s="16" t="s">
        <v>2864</v>
      </c>
      <c r="AA177" s="17" t="s">
        <v>2859</v>
      </c>
      <c r="AB177" s="13" t="s">
        <v>725</v>
      </c>
      <c r="AC177" s="47">
        <v>13.470285000000001</v>
      </c>
      <c r="AD177" s="48">
        <v>3793</v>
      </c>
      <c r="AE177" s="69">
        <v>3.9989999999999998E-2</v>
      </c>
      <c r="AF177" s="48">
        <v>11</v>
      </c>
      <c r="AG177" s="69">
        <v>2.5411E-2</v>
      </c>
      <c r="AH177" s="48">
        <v>7</v>
      </c>
      <c r="AI177" s="69">
        <v>0</v>
      </c>
      <c r="AJ177" s="48">
        <v>0</v>
      </c>
      <c r="AK177" s="69">
        <v>5.9163E-2</v>
      </c>
      <c r="AL177" s="48">
        <v>17</v>
      </c>
    </row>
    <row r="178" spans="1:38" x14ac:dyDescent="0.2">
      <c r="A178" s="5" t="s">
        <v>107</v>
      </c>
      <c r="B178" s="6" t="s">
        <v>3088</v>
      </c>
      <c r="C178" s="4">
        <v>13719</v>
      </c>
      <c r="D178" s="4" t="s">
        <v>3119</v>
      </c>
      <c r="E178" s="4" t="s">
        <v>506</v>
      </c>
      <c r="F178" s="4">
        <v>18</v>
      </c>
      <c r="G178" s="4">
        <v>4</v>
      </c>
      <c r="H178" s="4">
        <v>0</v>
      </c>
      <c r="I178" s="4" t="s">
        <v>3121</v>
      </c>
      <c r="J178" s="4" t="s">
        <v>3121</v>
      </c>
      <c r="K178" s="4">
        <v>100</v>
      </c>
      <c r="L178" s="4" t="s">
        <v>3125</v>
      </c>
      <c r="M178" s="4">
        <v>0</v>
      </c>
      <c r="N178" s="4">
        <v>1</v>
      </c>
      <c r="P178" s="5"/>
      <c r="Q178" s="25"/>
      <c r="R178" s="5"/>
      <c r="S178" s="26"/>
      <c r="T178" s="4" t="s">
        <v>2875</v>
      </c>
      <c r="U178" s="4" t="s">
        <v>2875</v>
      </c>
      <c r="V178" s="4" t="s">
        <v>2875</v>
      </c>
      <c r="W178" s="4" t="s">
        <v>2899</v>
      </c>
      <c r="X178" s="4" t="s">
        <v>2877</v>
      </c>
      <c r="Y178" s="18">
        <v>19</v>
      </c>
      <c r="Z178" s="21" t="s">
        <v>3064</v>
      </c>
      <c r="AA178" s="22" t="s">
        <v>2859</v>
      </c>
      <c r="AB178" s="18" t="s">
        <v>2861</v>
      </c>
      <c r="AC178" s="47">
        <v>31.683432</v>
      </c>
      <c r="AD178" s="48">
        <v>2931</v>
      </c>
      <c r="AE178" s="69">
        <v>0.120854</v>
      </c>
      <c r="AF178" s="48">
        <v>11</v>
      </c>
      <c r="AG178" s="69">
        <v>1.0861000000000001E-2</v>
      </c>
      <c r="AH178" s="48">
        <v>1</v>
      </c>
      <c r="AI178" s="69">
        <v>0</v>
      </c>
      <c r="AJ178" s="48">
        <v>0</v>
      </c>
      <c r="AK178" s="69">
        <v>0</v>
      </c>
      <c r="AL178" s="48">
        <v>0</v>
      </c>
    </row>
    <row r="179" spans="1:38" x14ac:dyDescent="0.2">
      <c r="A179" s="10" t="s">
        <v>107</v>
      </c>
      <c r="B179" s="11" t="s">
        <v>3045</v>
      </c>
      <c r="C179" s="12">
        <v>27994</v>
      </c>
      <c r="D179" s="12" t="s">
        <v>3119</v>
      </c>
      <c r="E179" s="12" t="s">
        <v>506</v>
      </c>
      <c r="F179" s="12">
        <v>50</v>
      </c>
      <c r="G179" s="12">
        <v>13</v>
      </c>
      <c r="H179" s="12">
        <v>1</v>
      </c>
      <c r="I179" s="12" t="s">
        <v>3121</v>
      </c>
      <c r="J179" s="12" t="s">
        <v>3121</v>
      </c>
      <c r="K179" s="12">
        <v>96.13</v>
      </c>
      <c r="L179" s="12" t="s">
        <v>3125</v>
      </c>
      <c r="M179" s="12">
        <v>0</v>
      </c>
      <c r="N179" s="12">
        <v>1</v>
      </c>
      <c r="O179" s="13"/>
      <c r="P179" s="12" t="s">
        <v>2859</v>
      </c>
      <c r="Q179" s="14">
        <v>50</v>
      </c>
      <c r="R179" s="12" t="s">
        <v>725</v>
      </c>
      <c r="S179" s="15">
        <v>63.636363636363598</v>
      </c>
      <c r="T179" s="12" t="s">
        <v>2875</v>
      </c>
      <c r="U179" s="12" t="s">
        <v>2875</v>
      </c>
      <c r="V179" s="12" t="s">
        <v>2875</v>
      </c>
      <c r="W179" s="12"/>
      <c r="X179" s="12" t="s">
        <v>3034</v>
      </c>
      <c r="Y179" s="13"/>
      <c r="Z179" s="27" t="s">
        <v>2864</v>
      </c>
      <c r="AA179" s="17" t="s">
        <v>2859</v>
      </c>
      <c r="AB179" s="13" t="s">
        <v>725</v>
      </c>
      <c r="AC179" s="47">
        <v>26.467457</v>
      </c>
      <c r="AD179" s="48">
        <v>5004</v>
      </c>
      <c r="AE179" s="69">
        <v>1.6146000000000001E-2</v>
      </c>
      <c r="AF179" s="48">
        <v>3</v>
      </c>
      <c r="AG179" s="69">
        <v>4.3116000000000002E-2</v>
      </c>
      <c r="AH179" s="48">
        <v>8</v>
      </c>
      <c r="AI179" s="69">
        <v>0</v>
      </c>
      <c r="AJ179" s="48">
        <v>0</v>
      </c>
      <c r="AK179" s="69">
        <v>1.6146000000000001E-2</v>
      </c>
      <c r="AL179" s="48">
        <v>3</v>
      </c>
    </row>
    <row r="180" spans="1:38" s="12" customFormat="1" x14ac:dyDescent="0.2">
      <c r="A180" s="5" t="s">
        <v>107</v>
      </c>
      <c r="B180" s="6" t="s">
        <v>3100</v>
      </c>
      <c r="C180" s="4">
        <v>13046</v>
      </c>
      <c r="D180" s="4" t="s">
        <v>3119</v>
      </c>
      <c r="E180" s="4" t="s">
        <v>506</v>
      </c>
      <c r="F180" s="4">
        <v>12</v>
      </c>
      <c r="G180" s="4">
        <v>4</v>
      </c>
      <c r="H180" s="4">
        <v>0</v>
      </c>
      <c r="I180" s="4" t="s">
        <v>3121</v>
      </c>
      <c r="J180" s="4" t="s">
        <v>3121</v>
      </c>
      <c r="K180" s="4">
        <v>100</v>
      </c>
      <c r="L180" s="4" t="s">
        <v>3125</v>
      </c>
      <c r="M180" s="4">
        <v>0</v>
      </c>
      <c r="N180" s="4">
        <v>1</v>
      </c>
      <c r="O180" s="18"/>
      <c r="P180" s="5"/>
      <c r="Q180" s="25"/>
      <c r="R180" s="5"/>
      <c r="S180" s="26"/>
      <c r="T180" s="4" t="s">
        <v>2875</v>
      </c>
      <c r="U180" s="4" t="s">
        <v>2875</v>
      </c>
      <c r="V180" s="4" t="s">
        <v>2875</v>
      </c>
      <c r="W180" s="4" t="s">
        <v>3097</v>
      </c>
      <c r="X180" s="4" t="s">
        <v>2877</v>
      </c>
      <c r="Y180" s="18">
        <v>4</v>
      </c>
      <c r="Z180" s="21" t="s">
        <v>2875</v>
      </c>
      <c r="AA180" s="22" t="s">
        <v>2875</v>
      </c>
      <c r="AB180" s="18"/>
      <c r="AC180" s="47">
        <v>174.13030800000001</v>
      </c>
      <c r="AD180" s="48">
        <v>15349</v>
      </c>
      <c r="AE180" s="69">
        <v>4.6143999999999998E-2</v>
      </c>
      <c r="AF180" s="48">
        <v>4</v>
      </c>
      <c r="AG180" s="69">
        <v>0</v>
      </c>
      <c r="AH180" s="48">
        <v>0</v>
      </c>
      <c r="AI180" s="69">
        <v>0</v>
      </c>
      <c r="AJ180" s="48">
        <v>0</v>
      </c>
      <c r="AK180" s="69">
        <v>0</v>
      </c>
      <c r="AL180" s="48">
        <v>0</v>
      </c>
    </row>
    <row r="181" spans="1:38" x14ac:dyDescent="0.2">
      <c r="A181" s="10" t="s">
        <v>107</v>
      </c>
      <c r="B181" s="11" t="s">
        <v>3072</v>
      </c>
      <c r="C181" s="12">
        <v>12238</v>
      </c>
      <c r="D181" s="12" t="s">
        <v>3119</v>
      </c>
      <c r="E181" s="12" t="s">
        <v>506</v>
      </c>
      <c r="F181" s="12">
        <v>18</v>
      </c>
      <c r="G181" s="12">
        <v>4</v>
      </c>
      <c r="H181" s="12">
        <v>0</v>
      </c>
      <c r="I181" s="12" t="s">
        <v>3121</v>
      </c>
      <c r="J181" s="12" t="s">
        <v>3121</v>
      </c>
      <c r="K181" s="12">
        <v>100</v>
      </c>
      <c r="L181" s="12" t="s">
        <v>3125</v>
      </c>
      <c r="M181" s="12">
        <v>0</v>
      </c>
      <c r="N181" s="12">
        <v>1</v>
      </c>
      <c r="O181" s="13"/>
      <c r="P181" s="12" t="s">
        <v>2859</v>
      </c>
      <c r="Q181" s="14">
        <v>100</v>
      </c>
      <c r="R181" s="12" t="s">
        <v>2875</v>
      </c>
      <c r="S181" s="15" t="s">
        <v>506</v>
      </c>
      <c r="T181" s="12" t="s">
        <v>2875</v>
      </c>
      <c r="U181" s="12" t="s">
        <v>2875</v>
      </c>
      <c r="V181" s="12" t="s">
        <v>2875</v>
      </c>
      <c r="W181" s="12" t="s">
        <v>2903</v>
      </c>
      <c r="X181" s="12" t="s">
        <v>2877</v>
      </c>
      <c r="Y181" s="13">
        <v>9</v>
      </c>
      <c r="Z181" s="16" t="s">
        <v>3064</v>
      </c>
      <c r="AA181" s="17" t="s">
        <v>2859</v>
      </c>
      <c r="AB181" s="13" t="s">
        <v>2861</v>
      </c>
      <c r="AC181" s="47">
        <v>16.004657999999999</v>
      </c>
      <c r="AD181" s="48">
        <v>1328</v>
      </c>
      <c r="AE181" s="69">
        <v>0</v>
      </c>
      <c r="AF181" s="48">
        <v>0</v>
      </c>
      <c r="AG181" s="69">
        <v>0</v>
      </c>
      <c r="AH181" s="48">
        <v>0</v>
      </c>
      <c r="AI181" s="69">
        <v>0</v>
      </c>
      <c r="AJ181" s="48">
        <v>0</v>
      </c>
      <c r="AK181" s="69">
        <v>0.69455800000000001</v>
      </c>
      <c r="AL181" s="48">
        <v>58</v>
      </c>
    </row>
    <row r="182" spans="1:38" x14ac:dyDescent="0.2">
      <c r="A182" s="10" t="s">
        <v>107</v>
      </c>
      <c r="B182" s="11" t="s">
        <v>2999</v>
      </c>
      <c r="C182" s="12">
        <v>58587</v>
      </c>
      <c r="D182" s="12" t="s">
        <v>3119</v>
      </c>
      <c r="E182" s="12" t="s">
        <v>506</v>
      </c>
      <c r="F182" s="12">
        <v>90</v>
      </c>
      <c r="G182" s="12">
        <v>27</v>
      </c>
      <c r="H182" s="12">
        <v>0</v>
      </c>
      <c r="I182" s="12" t="s">
        <v>3121</v>
      </c>
      <c r="J182" s="12" t="s">
        <v>3121</v>
      </c>
      <c r="K182" s="12">
        <v>94.37</v>
      </c>
      <c r="L182" s="12" t="s">
        <v>3126</v>
      </c>
      <c r="M182" s="12">
        <v>0</v>
      </c>
      <c r="N182" s="12">
        <v>1</v>
      </c>
      <c r="O182" s="13"/>
      <c r="P182" s="12" t="s">
        <v>2859</v>
      </c>
      <c r="Q182" s="14">
        <v>100</v>
      </c>
      <c r="R182" s="12" t="s">
        <v>725</v>
      </c>
      <c r="S182" s="15">
        <v>95.8333333333333</v>
      </c>
      <c r="T182" s="12" t="s">
        <v>2859</v>
      </c>
      <c r="U182" s="12" t="s">
        <v>725</v>
      </c>
      <c r="V182" s="12" t="s">
        <v>2875</v>
      </c>
      <c r="W182" s="12" t="s">
        <v>71</v>
      </c>
      <c r="X182" s="12" t="s">
        <v>2877</v>
      </c>
      <c r="Y182" s="13">
        <v>23</v>
      </c>
      <c r="Z182" s="16" t="s">
        <v>2878</v>
      </c>
      <c r="AA182" s="17" t="s">
        <v>2859</v>
      </c>
      <c r="AB182" s="13" t="s">
        <v>725</v>
      </c>
      <c r="AC182" s="47">
        <v>57.387816000000001</v>
      </c>
      <c r="AD182" s="48">
        <v>22727</v>
      </c>
      <c r="AE182" s="69">
        <v>0</v>
      </c>
      <c r="AF182" s="48">
        <v>0</v>
      </c>
      <c r="AG182" s="69">
        <v>0</v>
      </c>
      <c r="AH182" s="48">
        <v>0</v>
      </c>
      <c r="AI182" s="69">
        <v>0</v>
      </c>
      <c r="AJ182" s="48">
        <v>0</v>
      </c>
      <c r="AK182" s="69">
        <v>0</v>
      </c>
      <c r="AL182" s="48">
        <v>0</v>
      </c>
    </row>
    <row r="183" spans="1:38" x14ac:dyDescent="0.2">
      <c r="A183" s="10" t="s">
        <v>107</v>
      </c>
      <c r="B183" s="11" t="s">
        <v>3073</v>
      </c>
      <c r="C183" s="12">
        <v>71770</v>
      </c>
      <c r="D183" s="12" t="s">
        <v>3119</v>
      </c>
      <c r="E183" s="12" t="s">
        <v>506</v>
      </c>
      <c r="F183" s="12">
        <v>101</v>
      </c>
      <c r="G183" s="12">
        <v>18</v>
      </c>
      <c r="H183" s="12">
        <v>0</v>
      </c>
      <c r="I183" s="12" t="s">
        <v>3121</v>
      </c>
      <c r="J183" s="12" t="s">
        <v>3121</v>
      </c>
      <c r="K183" s="12">
        <v>100</v>
      </c>
      <c r="L183" s="12" t="s">
        <v>3125</v>
      </c>
      <c r="M183" s="12">
        <v>0</v>
      </c>
      <c r="N183" s="12">
        <v>1</v>
      </c>
      <c r="O183" s="13" t="s">
        <v>3127</v>
      </c>
      <c r="P183" s="12" t="s">
        <v>2859</v>
      </c>
      <c r="Q183" s="14">
        <v>50</v>
      </c>
      <c r="R183" s="12" t="s">
        <v>2875</v>
      </c>
      <c r="S183" s="15">
        <v>42.105263157894697</v>
      </c>
      <c r="T183" s="12" t="s">
        <v>2875</v>
      </c>
      <c r="U183" s="12" t="s">
        <v>2875</v>
      </c>
      <c r="V183" s="12" t="s">
        <v>2875</v>
      </c>
      <c r="W183" s="12" t="s">
        <v>2981</v>
      </c>
      <c r="X183" s="12" t="s">
        <v>2877</v>
      </c>
      <c r="Y183" s="13">
        <v>2</v>
      </c>
      <c r="Z183" s="16" t="s">
        <v>3064</v>
      </c>
      <c r="AA183" s="17" t="s">
        <v>2859</v>
      </c>
      <c r="AB183" s="13" t="s">
        <v>725</v>
      </c>
      <c r="AC183" s="47">
        <v>51.850104999999999</v>
      </c>
      <c r="AD183" s="48">
        <v>25102</v>
      </c>
      <c r="AE183" s="69">
        <v>0.25478600000000001</v>
      </c>
      <c r="AF183" s="48">
        <v>122</v>
      </c>
      <c r="AG183" s="69">
        <v>4.4282430000000002</v>
      </c>
      <c r="AH183" s="48">
        <v>2132</v>
      </c>
      <c r="AI183" s="69">
        <v>0.24369499999999999</v>
      </c>
      <c r="AJ183" s="48">
        <v>116</v>
      </c>
      <c r="AK183" s="69">
        <v>0.93314799999999998</v>
      </c>
      <c r="AL183" s="48">
        <v>453</v>
      </c>
    </row>
    <row r="184" spans="1:38" s="12" customFormat="1" x14ac:dyDescent="0.2">
      <c r="A184" s="10" t="s">
        <v>107</v>
      </c>
      <c r="B184" s="11" t="s">
        <v>2951</v>
      </c>
      <c r="C184" s="12">
        <v>45276</v>
      </c>
      <c r="D184" s="12" t="s">
        <v>3119</v>
      </c>
      <c r="E184" s="12" t="s">
        <v>506</v>
      </c>
      <c r="F184" s="12">
        <v>64</v>
      </c>
      <c r="G184" s="12">
        <v>14</v>
      </c>
      <c r="H184" s="12">
        <v>0</v>
      </c>
      <c r="I184" s="12" t="s">
        <v>3121</v>
      </c>
      <c r="J184" s="12" t="s">
        <v>3121</v>
      </c>
      <c r="K184" s="12">
        <v>91.45</v>
      </c>
      <c r="L184" s="12" t="s">
        <v>3125</v>
      </c>
      <c r="M184" s="12">
        <v>0</v>
      </c>
      <c r="N184" s="12">
        <v>1</v>
      </c>
      <c r="O184" s="13"/>
      <c r="P184" s="12" t="s">
        <v>2859</v>
      </c>
      <c r="Q184" s="14">
        <v>100</v>
      </c>
      <c r="R184" s="12" t="s">
        <v>725</v>
      </c>
      <c r="S184" s="15">
        <v>60</v>
      </c>
      <c r="T184" s="12" t="s">
        <v>2859</v>
      </c>
      <c r="U184" s="12" t="s">
        <v>725</v>
      </c>
      <c r="V184" s="12" t="s">
        <v>2875</v>
      </c>
      <c r="W184" s="12" t="s">
        <v>2952</v>
      </c>
      <c r="X184" s="12" t="s">
        <v>2877</v>
      </c>
      <c r="Y184" s="13">
        <v>2</v>
      </c>
      <c r="Z184" s="16" t="s">
        <v>2878</v>
      </c>
      <c r="AA184" s="17" t="s">
        <v>2859</v>
      </c>
      <c r="AB184" s="13" t="s">
        <v>725</v>
      </c>
      <c r="AC184" s="59">
        <v>26.002849000000001</v>
      </c>
      <c r="AD184" s="60">
        <v>7935</v>
      </c>
      <c r="AE184" s="70">
        <v>2.7102879999999998</v>
      </c>
      <c r="AF184" s="60">
        <v>827</v>
      </c>
      <c r="AG184" s="70">
        <v>9.3027870000000004</v>
      </c>
      <c r="AH184" s="60">
        <v>2833</v>
      </c>
      <c r="AI184" s="70">
        <v>2.3502740000000002</v>
      </c>
      <c r="AJ184" s="60">
        <v>720</v>
      </c>
      <c r="AK184" s="70">
        <v>1.9393499999999999</v>
      </c>
      <c r="AL184" s="60">
        <v>591</v>
      </c>
    </row>
    <row r="185" spans="1:38" x14ac:dyDescent="0.2">
      <c r="A185" s="10" t="s">
        <v>107</v>
      </c>
      <c r="B185" s="11" t="s">
        <v>3032</v>
      </c>
      <c r="C185" s="12">
        <v>45544</v>
      </c>
      <c r="D185" s="12" t="s">
        <v>3119</v>
      </c>
      <c r="E185" s="12" t="s">
        <v>506</v>
      </c>
      <c r="F185" s="12">
        <v>54</v>
      </c>
      <c r="G185" s="12">
        <v>23</v>
      </c>
      <c r="H185" s="12">
        <v>2</v>
      </c>
      <c r="I185" s="12" t="s">
        <v>3121</v>
      </c>
      <c r="J185" s="12" t="s">
        <v>3121</v>
      </c>
      <c r="K185" s="12">
        <v>95.86</v>
      </c>
      <c r="L185" s="12" t="s">
        <v>3126</v>
      </c>
      <c r="M185" s="12">
        <v>0</v>
      </c>
      <c r="N185" s="12">
        <v>1</v>
      </c>
      <c r="O185" s="13"/>
      <c r="P185" s="12" t="s">
        <v>2859</v>
      </c>
      <c r="Q185" s="14">
        <v>50</v>
      </c>
      <c r="R185" s="12" t="s">
        <v>725</v>
      </c>
      <c r="S185" s="15">
        <v>80</v>
      </c>
      <c r="T185" s="12" t="s">
        <v>2875</v>
      </c>
      <c r="U185" s="12" t="s">
        <v>2875</v>
      </c>
      <c r="V185" s="12" t="s">
        <v>2875</v>
      </c>
      <c r="W185" s="12"/>
      <c r="X185" s="12" t="s">
        <v>3031</v>
      </c>
      <c r="Y185" s="13"/>
      <c r="Z185" s="27" t="s">
        <v>2864</v>
      </c>
      <c r="AA185" s="17" t="s">
        <v>2859</v>
      </c>
      <c r="AB185" s="13" t="s">
        <v>725</v>
      </c>
      <c r="AC185" s="47">
        <v>15.231161</v>
      </c>
      <c r="AD185" s="48">
        <v>4713</v>
      </c>
      <c r="AE185" s="69">
        <v>0.29981999999999998</v>
      </c>
      <c r="AF185" s="48">
        <v>93</v>
      </c>
      <c r="AG185" s="69">
        <v>0.27582099999999998</v>
      </c>
      <c r="AH185" s="48">
        <v>87</v>
      </c>
      <c r="AI185" s="69">
        <v>30.287832000000002</v>
      </c>
      <c r="AJ185" s="48">
        <v>9409</v>
      </c>
      <c r="AK185" s="69">
        <v>1.030937</v>
      </c>
      <c r="AL185" s="48">
        <v>320</v>
      </c>
    </row>
    <row r="186" spans="1:38" x14ac:dyDescent="0.2">
      <c r="A186" s="5" t="s">
        <v>107</v>
      </c>
      <c r="B186" s="6" t="s">
        <v>2901</v>
      </c>
      <c r="C186" s="4">
        <v>13471</v>
      </c>
      <c r="D186" s="4" t="s">
        <v>3119</v>
      </c>
      <c r="E186" s="4" t="s">
        <v>506</v>
      </c>
      <c r="F186" s="4">
        <v>19</v>
      </c>
      <c r="G186" s="4">
        <v>5</v>
      </c>
      <c r="H186" s="4">
        <v>0</v>
      </c>
      <c r="I186" s="4" t="s">
        <v>3120</v>
      </c>
      <c r="J186" s="4" t="s">
        <v>3121</v>
      </c>
      <c r="K186" s="4">
        <v>100</v>
      </c>
      <c r="L186" s="4" t="s">
        <v>3122</v>
      </c>
      <c r="M186" s="4">
        <v>0</v>
      </c>
      <c r="N186" s="4">
        <v>1</v>
      </c>
      <c r="P186" s="4" t="s">
        <v>2859</v>
      </c>
      <c r="Q186" s="19">
        <v>50</v>
      </c>
      <c r="R186" s="4" t="s">
        <v>2861</v>
      </c>
      <c r="S186" s="20">
        <v>40</v>
      </c>
      <c r="T186" s="4" t="s">
        <v>2875</v>
      </c>
      <c r="U186" s="4" t="s">
        <v>2875</v>
      </c>
      <c r="V186" s="4" t="s">
        <v>2875</v>
      </c>
      <c r="W186" s="4" t="s">
        <v>2899</v>
      </c>
      <c r="X186" s="4" t="s">
        <v>2877</v>
      </c>
      <c r="Y186" s="18">
        <v>19</v>
      </c>
      <c r="Z186" s="21" t="s">
        <v>2864</v>
      </c>
      <c r="AA186" s="22" t="s">
        <v>2859</v>
      </c>
      <c r="AB186" s="18" t="s">
        <v>2861</v>
      </c>
      <c r="AC186" s="47">
        <v>386.80632500000002</v>
      </c>
      <c r="AD186" s="48">
        <v>35127</v>
      </c>
      <c r="AE186" s="69">
        <v>0</v>
      </c>
      <c r="AF186" s="48">
        <v>0</v>
      </c>
      <c r="AG186" s="69">
        <v>4.4762999999999997E-2</v>
      </c>
      <c r="AH186" s="48">
        <v>4</v>
      </c>
      <c r="AI186" s="69">
        <v>0</v>
      </c>
      <c r="AJ186" s="48">
        <v>0</v>
      </c>
      <c r="AK186" s="69">
        <v>0</v>
      </c>
      <c r="AL186" s="48">
        <v>0</v>
      </c>
    </row>
    <row r="187" spans="1:38" x14ac:dyDescent="0.2">
      <c r="A187" s="5" t="s">
        <v>107</v>
      </c>
      <c r="B187" s="6" t="s">
        <v>2896</v>
      </c>
      <c r="C187" s="4">
        <v>17244</v>
      </c>
      <c r="D187" s="4" t="s">
        <v>3119</v>
      </c>
      <c r="E187" s="4" t="s">
        <v>506</v>
      </c>
      <c r="F187" s="4">
        <v>27</v>
      </c>
      <c r="G187" s="4">
        <v>9</v>
      </c>
      <c r="H187" s="4">
        <v>0</v>
      </c>
      <c r="I187" s="4" t="s">
        <v>3121</v>
      </c>
      <c r="J187" s="4" t="s">
        <v>3121</v>
      </c>
      <c r="K187" s="4">
        <v>95.2</v>
      </c>
      <c r="L187" s="4" t="s">
        <v>3125</v>
      </c>
      <c r="M187" s="4">
        <v>0</v>
      </c>
      <c r="N187" s="4">
        <v>1</v>
      </c>
      <c r="P187" s="4" t="s">
        <v>2859</v>
      </c>
      <c r="Q187" s="19">
        <v>100</v>
      </c>
      <c r="R187" s="4" t="s">
        <v>2861</v>
      </c>
      <c r="S187" s="20">
        <v>100</v>
      </c>
      <c r="T187" s="4" t="s">
        <v>2859</v>
      </c>
      <c r="U187" s="4" t="s">
        <v>2861</v>
      </c>
      <c r="V187" s="4" t="s">
        <v>2875</v>
      </c>
      <c r="W187" s="4" t="s">
        <v>2897</v>
      </c>
      <c r="X187" s="4" t="s">
        <v>2877</v>
      </c>
      <c r="Y187" s="18">
        <v>5</v>
      </c>
      <c r="Z187" s="21" t="s">
        <v>2878</v>
      </c>
      <c r="AA187" s="22" t="s">
        <v>2859</v>
      </c>
      <c r="AB187" s="18" t="s">
        <v>2861</v>
      </c>
      <c r="AC187" s="47">
        <v>68.019485000000003</v>
      </c>
      <c r="AD187" s="48">
        <v>7936</v>
      </c>
      <c r="AE187" s="69">
        <v>0</v>
      </c>
      <c r="AF187" s="48">
        <v>0</v>
      </c>
      <c r="AG187" s="69">
        <v>0</v>
      </c>
      <c r="AH187" s="48">
        <v>0</v>
      </c>
      <c r="AI187" s="69">
        <v>0</v>
      </c>
      <c r="AJ187" s="48">
        <v>0</v>
      </c>
      <c r="AK187" s="69">
        <v>0</v>
      </c>
      <c r="AL187" s="48">
        <v>0</v>
      </c>
    </row>
    <row r="188" spans="1:38" x14ac:dyDescent="0.2">
      <c r="A188" s="10" t="s">
        <v>107</v>
      </c>
      <c r="B188" s="11" t="s">
        <v>3023</v>
      </c>
      <c r="C188" s="12">
        <v>36654</v>
      </c>
      <c r="D188" s="12" t="s">
        <v>3119</v>
      </c>
      <c r="E188" s="12" t="s">
        <v>506</v>
      </c>
      <c r="F188" s="12">
        <v>47</v>
      </c>
      <c r="G188" s="12">
        <v>7</v>
      </c>
      <c r="H188" s="12">
        <v>0</v>
      </c>
      <c r="I188" s="12" t="s">
        <v>3121</v>
      </c>
      <c r="J188" s="12" t="s">
        <v>3121</v>
      </c>
      <c r="K188" s="12">
        <v>94.7</v>
      </c>
      <c r="L188" s="12" t="s">
        <v>3125</v>
      </c>
      <c r="M188" s="12">
        <v>0</v>
      </c>
      <c r="N188" s="12">
        <v>1</v>
      </c>
      <c r="O188" s="13"/>
      <c r="P188" s="12" t="s">
        <v>2859</v>
      </c>
      <c r="Q188" s="14">
        <v>50</v>
      </c>
      <c r="R188" s="12" t="s">
        <v>725</v>
      </c>
      <c r="S188" s="15">
        <v>62.5</v>
      </c>
      <c r="T188" s="12" t="s">
        <v>2875</v>
      </c>
      <c r="U188" s="12" t="s">
        <v>2875</v>
      </c>
      <c r="V188" s="12" t="s">
        <v>2875</v>
      </c>
      <c r="W188" s="12"/>
      <c r="X188" s="12" t="s">
        <v>2888</v>
      </c>
      <c r="Y188" s="13"/>
      <c r="Z188" s="27" t="s">
        <v>2864</v>
      </c>
      <c r="AA188" s="17" t="s">
        <v>2859</v>
      </c>
      <c r="AB188" s="13" t="s">
        <v>725</v>
      </c>
      <c r="AC188" s="47">
        <v>8.8573419999999992</v>
      </c>
      <c r="AD188" s="48">
        <v>2189</v>
      </c>
      <c r="AE188" s="69">
        <v>0</v>
      </c>
      <c r="AF188" s="48">
        <v>0</v>
      </c>
      <c r="AG188" s="69">
        <v>4.1200000000000004E-3</v>
      </c>
      <c r="AH188" s="48">
        <v>1</v>
      </c>
      <c r="AI188" s="69">
        <v>0</v>
      </c>
      <c r="AJ188" s="48">
        <v>0</v>
      </c>
      <c r="AK188" s="69">
        <v>0</v>
      </c>
      <c r="AL188" s="48">
        <v>0</v>
      </c>
    </row>
    <row r="189" spans="1:38" x14ac:dyDescent="0.2">
      <c r="A189" s="10" t="s">
        <v>107</v>
      </c>
      <c r="B189" s="11" t="s">
        <v>3024</v>
      </c>
      <c r="C189" s="12">
        <v>39739</v>
      </c>
      <c r="D189" s="12" t="s">
        <v>3119</v>
      </c>
      <c r="E189" s="12" t="s">
        <v>506</v>
      </c>
      <c r="F189" s="12">
        <v>58</v>
      </c>
      <c r="G189" s="12">
        <v>4</v>
      </c>
      <c r="H189" s="12">
        <v>1</v>
      </c>
      <c r="I189" s="12" t="s">
        <v>3121</v>
      </c>
      <c r="J189" s="12" t="s">
        <v>3121</v>
      </c>
      <c r="K189" s="12">
        <v>100</v>
      </c>
      <c r="L189" s="12" t="s">
        <v>3126</v>
      </c>
      <c r="M189" s="12">
        <v>0</v>
      </c>
      <c r="N189" s="12">
        <v>1</v>
      </c>
      <c r="O189" s="13"/>
      <c r="P189" s="12" t="s">
        <v>2859</v>
      </c>
      <c r="Q189" s="14">
        <v>100</v>
      </c>
      <c r="R189" s="12" t="s">
        <v>725</v>
      </c>
      <c r="S189" s="15">
        <v>57.142857142857103</v>
      </c>
      <c r="T189" s="12" t="s">
        <v>2875</v>
      </c>
      <c r="U189" s="12" t="s">
        <v>2875</v>
      </c>
      <c r="V189" s="12" t="s">
        <v>2875</v>
      </c>
      <c r="W189" s="12"/>
      <c r="X189" s="12" t="s">
        <v>2888</v>
      </c>
      <c r="Y189" s="13"/>
      <c r="Z189" s="27" t="s">
        <v>2864</v>
      </c>
      <c r="AA189" s="17" t="s">
        <v>2859</v>
      </c>
      <c r="AB189" s="13" t="s">
        <v>725</v>
      </c>
      <c r="AC189" s="47">
        <v>9.1732049999999994</v>
      </c>
      <c r="AD189" s="48">
        <v>2450</v>
      </c>
      <c r="AE189" s="69">
        <v>2.6547999999999999E-2</v>
      </c>
      <c r="AF189" s="48">
        <v>7</v>
      </c>
      <c r="AG189" s="69">
        <v>3.5536880000000002</v>
      </c>
      <c r="AH189" s="48">
        <v>951</v>
      </c>
      <c r="AI189" s="69">
        <v>0</v>
      </c>
      <c r="AJ189" s="48">
        <v>0</v>
      </c>
      <c r="AK189" s="69">
        <v>0.44044899999999998</v>
      </c>
      <c r="AL189" s="48">
        <v>118</v>
      </c>
    </row>
    <row r="190" spans="1:38" x14ac:dyDescent="0.2">
      <c r="A190" s="10" t="s">
        <v>107</v>
      </c>
      <c r="B190" s="11" t="s">
        <v>2917</v>
      </c>
      <c r="C190" s="12">
        <v>47850</v>
      </c>
      <c r="D190" s="12" t="s">
        <v>3119</v>
      </c>
      <c r="E190" s="12" t="s">
        <v>506</v>
      </c>
      <c r="F190" s="12">
        <v>84</v>
      </c>
      <c r="G190" s="12">
        <v>9</v>
      </c>
      <c r="H190" s="12">
        <v>0</v>
      </c>
      <c r="I190" s="12" t="s">
        <v>3121</v>
      </c>
      <c r="J190" s="12" t="s">
        <v>3121</v>
      </c>
      <c r="K190" s="12">
        <v>100</v>
      </c>
      <c r="L190" s="12" t="s">
        <v>3126</v>
      </c>
      <c r="M190" s="12">
        <v>0</v>
      </c>
      <c r="N190" s="12">
        <v>1</v>
      </c>
      <c r="O190" s="13"/>
      <c r="P190" s="12" t="s">
        <v>2859</v>
      </c>
      <c r="Q190" s="14">
        <v>50</v>
      </c>
      <c r="R190" s="12" t="s">
        <v>725</v>
      </c>
      <c r="S190" s="15">
        <v>92</v>
      </c>
      <c r="T190" s="12" t="s">
        <v>2859</v>
      </c>
      <c r="U190" s="12" t="s">
        <v>725</v>
      </c>
      <c r="V190" s="12" t="s">
        <v>2875</v>
      </c>
      <c r="W190" s="12" t="s">
        <v>2912</v>
      </c>
      <c r="X190" s="12" t="s">
        <v>2877</v>
      </c>
      <c r="Y190" s="13">
        <v>10</v>
      </c>
      <c r="Z190" s="16" t="s">
        <v>2878</v>
      </c>
      <c r="AA190" s="17" t="s">
        <v>2859</v>
      </c>
      <c r="AB190" s="13" t="s">
        <v>725</v>
      </c>
      <c r="AC190" s="47">
        <v>20.034713</v>
      </c>
      <c r="AD190" s="48">
        <v>6501</v>
      </c>
      <c r="AE190" s="69">
        <v>6.2899999999999996E-3</v>
      </c>
      <c r="AF190" s="48">
        <v>2</v>
      </c>
      <c r="AG190" s="69">
        <v>0</v>
      </c>
      <c r="AH190" s="48">
        <v>0</v>
      </c>
      <c r="AI190" s="69">
        <v>0</v>
      </c>
      <c r="AJ190" s="48">
        <v>0</v>
      </c>
      <c r="AK190" s="69">
        <v>0</v>
      </c>
      <c r="AL190" s="48">
        <v>0</v>
      </c>
    </row>
    <row r="191" spans="1:38" x14ac:dyDescent="0.2">
      <c r="A191" s="10" t="s">
        <v>107</v>
      </c>
      <c r="B191" s="11" t="s">
        <v>2942</v>
      </c>
      <c r="C191" s="12">
        <v>32244</v>
      </c>
      <c r="D191" s="12" t="s">
        <v>3119</v>
      </c>
      <c r="E191" s="12" t="s">
        <v>506</v>
      </c>
      <c r="F191" s="12">
        <v>49</v>
      </c>
      <c r="G191" s="12">
        <v>25</v>
      </c>
      <c r="H191" s="12">
        <v>0</v>
      </c>
      <c r="I191" s="12" t="s">
        <v>3121</v>
      </c>
      <c r="J191" s="12" t="s">
        <v>3121</v>
      </c>
      <c r="K191" s="12">
        <v>97.66</v>
      </c>
      <c r="L191" s="12" t="s">
        <v>3126</v>
      </c>
      <c r="M191" s="12">
        <v>0</v>
      </c>
      <c r="N191" s="12">
        <v>1</v>
      </c>
      <c r="O191" s="13"/>
      <c r="P191" s="12" t="s">
        <v>2859</v>
      </c>
      <c r="Q191" s="14">
        <v>100</v>
      </c>
      <c r="R191" s="12" t="s">
        <v>725</v>
      </c>
      <c r="S191" s="15">
        <v>87.096774193548399</v>
      </c>
      <c r="T191" s="12" t="s">
        <v>2859</v>
      </c>
      <c r="U191" s="12" t="s">
        <v>725</v>
      </c>
      <c r="V191" s="12" t="s">
        <v>2875</v>
      </c>
      <c r="W191" s="12" t="s">
        <v>2943</v>
      </c>
      <c r="X191" s="12" t="s">
        <v>2877</v>
      </c>
      <c r="Y191" s="13">
        <v>2</v>
      </c>
      <c r="Z191" s="16" t="s">
        <v>2878</v>
      </c>
      <c r="AA191" s="17" t="s">
        <v>2859</v>
      </c>
      <c r="AB191" s="13" t="s">
        <v>725</v>
      </c>
      <c r="AC191" s="47">
        <v>23.453852000000001</v>
      </c>
      <c r="AD191" s="48">
        <v>5076</v>
      </c>
      <c r="AE191" s="69">
        <v>0</v>
      </c>
      <c r="AF191" s="48">
        <v>0</v>
      </c>
      <c r="AG191" s="69">
        <v>0</v>
      </c>
      <c r="AH191" s="48">
        <v>0</v>
      </c>
      <c r="AI191" s="69">
        <v>0</v>
      </c>
      <c r="AJ191" s="48">
        <v>0</v>
      </c>
      <c r="AK191" s="69">
        <v>0</v>
      </c>
      <c r="AL191" s="48">
        <v>0</v>
      </c>
    </row>
    <row r="192" spans="1:38" x14ac:dyDescent="0.2">
      <c r="A192" s="10" t="s">
        <v>107</v>
      </c>
      <c r="B192" s="11" t="s">
        <v>3074</v>
      </c>
      <c r="C192" s="12">
        <v>39179</v>
      </c>
      <c r="D192" s="12" t="s">
        <v>3119</v>
      </c>
      <c r="E192" s="12" t="s">
        <v>506</v>
      </c>
      <c r="F192" s="12">
        <v>58</v>
      </c>
      <c r="G192" s="12">
        <v>11</v>
      </c>
      <c r="H192" s="12">
        <v>0</v>
      </c>
      <c r="I192" s="12" t="s">
        <v>3121</v>
      </c>
      <c r="J192" s="12" t="s">
        <v>3121</v>
      </c>
      <c r="K192" s="12">
        <v>100</v>
      </c>
      <c r="L192" s="12" t="s">
        <v>3125</v>
      </c>
      <c r="M192" s="12">
        <v>0</v>
      </c>
      <c r="N192" s="12">
        <v>1</v>
      </c>
      <c r="O192" s="13"/>
      <c r="P192" s="12" t="s">
        <v>2859</v>
      </c>
      <c r="Q192" s="14">
        <v>50</v>
      </c>
      <c r="R192" s="12" t="s">
        <v>2875</v>
      </c>
      <c r="S192" s="15">
        <v>37.5</v>
      </c>
      <c r="T192" s="12" t="s">
        <v>2875</v>
      </c>
      <c r="U192" s="12" t="s">
        <v>2875</v>
      </c>
      <c r="V192" s="12" t="s">
        <v>2875</v>
      </c>
      <c r="W192" s="12"/>
      <c r="X192" s="12" t="s">
        <v>2888</v>
      </c>
      <c r="Y192" s="13"/>
      <c r="Z192" s="27" t="s">
        <v>2875</v>
      </c>
      <c r="AA192" s="28" t="s">
        <v>2875</v>
      </c>
      <c r="AB192" s="13"/>
      <c r="AC192" s="47">
        <v>10.978075</v>
      </c>
      <c r="AD192" s="48">
        <v>2915</v>
      </c>
      <c r="AE192" s="69">
        <v>0</v>
      </c>
      <c r="AF192" s="48">
        <v>0</v>
      </c>
      <c r="AG192" s="69">
        <v>0</v>
      </c>
      <c r="AH192" s="48">
        <v>0</v>
      </c>
      <c r="AI192" s="69">
        <v>0</v>
      </c>
      <c r="AJ192" s="48">
        <v>0</v>
      </c>
      <c r="AK192" s="69">
        <v>0.11258600000000001</v>
      </c>
      <c r="AL192" s="48">
        <v>30</v>
      </c>
    </row>
    <row r="193" spans="1:38" x14ac:dyDescent="0.2">
      <c r="A193" s="10" t="s">
        <v>107</v>
      </c>
      <c r="B193" s="11" t="s">
        <v>3046</v>
      </c>
      <c r="C193" s="12">
        <v>32209</v>
      </c>
      <c r="D193" s="12" t="s">
        <v>3119</v>
      </c>
      <c r="E193" s="12" t="s">
        <v>506</v>
      </c>
      <c r="F193" s="12">
        <v>68</v>
      </c>
      <c r="G193" s="12">
        <v>17</v>
      </c>
      <c r="H193" s="12">
        <v>0</v>
      </c>
      <c r="I193" s="12" t="s">
        <v>3121</v>
      </c>
      <c r="J193" s="12" t="s">
        <v>3121</v>
      </c>
      <c r="K193" s="12">
        <v>100</v>
      </c>
      <c r="L193" s="12" t="s">
        <v>3125</v>
      </c>
      <c r="M193" s="12">
        <v>0</v>
      </c>
      <c r="N193" s="12">
        <v>1</v>
      </c>
      <c r="O193" s="13"/>
      <c r="P193" s="12" t="s">
        <v>2859</v>
      </c>
      <c r="Q193" s="14">
        <v>100</v>
      </c>
      <c r="R193" s="12" t="s">
        <v>725</v>
      </c>
      <c r="S193" s="15">
        <v>78.571428571428598</v>
      </c>
      <c r="T193" s="12" t="s">
        <v>2875</v>
      </c>
      <c r="U193" s="12" t="s">
        <v>2875</v>
      </c>
      <c r="V193" s="12" t="s">
        <v>2875</v>
      </c>
      <c r="W193" s="12"/>
      <c r="X193" s="12" t="s">
        <v>3034</v>
      </c>
      <c r="Y193" s="13"/>
      <c r="Z193" s="27" t="s">
        <v>2864</v>
      </c>
      <c r="AA193" s="17" t="s">
        <v>2859</v>
      </c>
      <c r="AB193" s="13" t="s">
        <v>725</v>
      </c>
      <c r="AC193" s="47">
        <v>40.864167999999999</v>
      </c>
      <c r="AD193" s="48">
        <v>8872</v>
      </c>
      <c r="AE193" s="69">
        <v>33.420999999999999</v>
      </c>
      <c r="AF193" s="48">
        <v>7259</v>
      </c>
      <c r="AG193" s="69">
        <v>9.3760000000000007E-3</v>
      </c>
      <c r="AH193" s="48">
        <v>2</v>
      </c>
      <c r="AI193" s="69">
        <v>2.3379E-2</v>
      </c>
      <c r="AJ193" s="48">
        <v>5</v>
      </c>
      <c r="AK193" s="69">
        <v>0</v>
      </c>
      <c r="AL193" s="48">
        <v>0</v>
      </c>
    </row>
    <row r="194" spans="1:38" x14ac:dyDescent="0.2">
      <c r="A194" s="30" t="s">
        <v>111</v>
      </c>
      <c r="B194" s="31" t="s">
        <v>3124</v>
      </c>
      <c r="C194" s="32">
        <v>13894</v>
      </c>
      <c r="D194" s="32" t="s">
        <v>3119</v>
      </c>
      <c r="E194" s="32" t="s">
        <v>506</v>
      </c>
      <c r="F194" s="32">
        <v>17</v>
      </c>
      <c r="G194" s="32">
        <v>4</v>
      </c>
      <c r="H194" s="32">
        <v>0</v>
      </c>
      <c r="I194" s="32" t="s">
        <v>3120</v>
      </c>
      <c r="J194" s="32" t="s">
        <v>3121</v>
      </c>
      <c r="K194" s="32">
        <v>100</v>
      </c>
      <c r="L194" s="32" t="s">
        <v>3122</v>
      </c>
      <c r="M194" s="32">
        <v>0</v>
      </c>
      <c r="N194" s="32">
        <v>1</v>
      </c>
      <c r="O194" s="33" t="s">
        <v>9459</v>
      </c>
      <c r="P194" s="32"/>
      <c r="Q194" s="34"/>
      <c r="R194" s="32"/>
      <c r="S194" s="35"/>
      <c r="T194" s="32"/>
      <c r="U194" s="32"/>
      <c r="V194" s="32"/>
      <c r="W194" s="32"/>
      <c r="X194" s="32"/>
      <c r="Y194" s="33"/>
      <c r="Z194" s="36"/>
      <c r="AA194" s="37"/>
      <c r="AB194" s="33"/>
    </row>
    <row r="195" spans="1:38" s="12" customFormat="1" x14ac:dyDescent="0.2">
      <c r="A195" s="30" t="s">
        <v>108</v>
      </c>
      <c r="B195" s="31" t="s">
        <v>3138</v>
      </c>
      <c r="C195" s="32">
        <v>32164</v>
      </c>
      <c r="D195" s="32" t="s">
        <v>3119</v>
      </c>
      <c r="E195" s="32" t="s">
        <v>506</v>
      </c>
      <c r="F195" s="32">
        <v>67</v>
      </c>
      <c r="G195" s="32">
        <v>17</v>
      </c>
      <c r="H195" s="32">
        <v>0</v>
      </c>
      <c r="I195" s="32" t="s">
        <v>3121</v>
      </c>
      <c r="J195" s="32" t="s">
        <v>3121</v>
      </c>
      <c r="K195" s="32">
        <v>100</v>
      </c>
      <c r="L195" s="32" t="s">
        <v>3125</v>
      </c>
      <c r="M195" s="32">
        <v>0</v>
      </c>
      <c r="N195" s="32">
        <v>1</v>
      </c>
      <c r="O195" s="33" t="s">
        <v>9459</v>
      </c>
      <c r="P195" s="32"/>
      <c r="Q195" s="34"/>
      <c r="R195" s="32"/>
      <c r="S195" s="35"/>
      <c r="T195" s="32"/>
      <c r="U195" s="32"/>
      <c r="V195" s="32"/>
      <c r="W195" s="32"/>
      <c r="X195" s="32"/>
      <c r="Y195" s="33"/>
      <c r="Z195" s="38"/>
      <c r="AA195" s="37"/>
      <c r="AB195" s="33"/>
      <c r="AC195" s="46"/>
      <c r="AD195" s="46"/>
      <c r="AE195" s="46"/>
      <c r="AF195" s="46"/>
      <c r="AG195" s="46"/>
      <c r="AH195" s="46"/>
      <c r="AI195" s="46"/>
      <c r="AJ195" s="46"/>
      <c r="AK195" s="46"/>
      <c r="AL195" s="46"/>
    </row>
    <row r="196" spans="1:38" x14ac:dyDescent="0.2">
      <c r="A196" s="30" t="s">
        <v>111</v>
      </c>
      <c r="B196" s="31" t="s">
        <v>3129</v>
      </c>
      <c r="C196" s="32">
        <v>40381</v>
      </c>
      <c r="D196" s="32" t="s">
        <v>3119</v>
      </c>
      <c r="E196" s="32" t="s">
        <v>506</v>
      </c>
      <c r="F196" s="32">
        <v>60</v>
      </c>
      <c r="G196" s="32">
        <v>7</v>
      </c>
      <c r="H196" s="32">
        <v>1</v>
      </c>
      <c r="I196" s="32" t="s">
        <v>3121</v>
      </c>
      <c r="J196" s="32" t="s">
        <v>3121</v>
      </c>
      <c r="K196" s="32">
        <v>100</v>
      </c>
      <c r="L196" s="32" t="s">
        <v>3125</v>
      </c>
      <c r="M196" s="32">
        <v>0</v>
      </c>
      <c r="N196" s="32">
        <v>1</v>
      </c>
      <c r="O196" s="33" t="s">
        <v>9459</v>
      </c>
      <c r="P196" s="32"/>
      <c r="Q196" s="34"/>
      <c r="R196" s="32"/>
      <c r="S196" s="35"/>
      <c r="T196" s="32"/>
      <c r="U196" s="32"/>
      <c r="V196" s="32"/>
      <c r="W196" s="32"/>
      <c r="X196" s="32"/>
      <c r="Y196" s="33"/>
      <c r="Z196" s="38"/>
      <c r="AA196" s="37"/>
      <c r="AB196" s="33"/>
    </row>
    <row r="197" spans="1:38" x14ac:dyDescent="0.2">
      <c r="A197" s="30" t="s">
        <v>109</v>
      </c>
      <c r="B197" s="31" t="s">
        <v>3139</v>
      </c>
      <c r="C197" s="32">
        <v>47895</v>
      </c>
      <c r="D197" s="32" t="s">
        <v>3119</v>
      </c>
      <c r="E197" s="32" t="s">
        <v>506</v>
      </c>
      <c r="F197" s="32">
        <v>71</v>
      </c>
      <c r="G197" s="32">
        <v>22</v>
      </c>
      <c r="H197" s="32">
        <v>0</v>
      </c>
      <c r="I197" s="32" t="s">
        <v>3121</v>
      </c>
      <c r="J197" s="32" t="s">
        <v>3121</v>
      </c>
      <c r="K197" s="32">
        <v>95.7</v>
      </c>
      <c r="L197" s="32" t="s">
        <v>3126</v>
      </c>
      <c r="M197" s="32">
        <v>0</v>
      </c>
      <c r="N197" s="32">
        <v>1</v>
      </c>
      <c r="O197" s="33" t="s">
        <v>9459</v>
      </c>
      <c r="P197" s="32"/>
      <c r="Q197" s="34"/>
      <c r="R197" s="32"/>
      <c r="S197" s="35"/>
      <c r="T197" s="32"/>
      <c r="U197" s="32"/>
      <c r="V197" s="32"/>
      <c r="W197" s="32"/>
      <c r="X197" s="32"/>
      <c r="Y197" s="33"/>
      <c r="Z197" s="38"/>
      <c r="AA197" s="37"/>
      <c r="AB197" s="33"/>
    </row>
    <row r="198" spans="1:38" x14ac:dyDescent="0.2">
      <c r="A198" s="30" t="s">
        <v>109</v>
      </c>
      <c r="B198" s="31" t="s">
        <v>3140</v>
      </c>
      <c r="C198" s="32">
        <v>54708</v>
      </c>
      <c r="D198" s="32" t="s">
        <v>3119</v>
      </c>
      <c r="E198" s="32" t="s">
        <v>506</v>
      </c>
      <c r="F198" s="32">
        <v>69</v>
      </c>
      <c r="G198" s="32">
        <v>29</v>
      </c>
      <c r="H198" s="32">
        <v>1</v>
      </c>
      <c r="I198" s="32" t="s">
        <v>3121</v>
      </c>
      <c r="J198" s="32" t="s">
        <v>3121</v>
      </c>
      <c r="K198" s="32">
        <v>90.2</v>
      </c>
      <c r="L198" s="32" t="s">
        <v>3125</v>
      </c>
      <c r="M198" s="32">
        <v>0</v>
      </c>
      <c r="N198" s="32">
        <v>1</v>
      </c>
      <c r="O198" s="33" t="s">
        <v>9459</v>
      </c>
      <c r="P198" s="32"/>
      <c r="Q198" s="34"/>
      <c r="R198" s="32"/>
      <c r="S198" s="35"/>
      <c r="T198" s="32"/>
      <c r="U198" s="32"/>
      <c r="V198" s="32"/>
      <c r="W198" s="32"/>
      <c r="X198" s="32"/>
      <c r="Y198" s="33"/>
      <c r="Z198" s="38"/>
      <c r="AA198" s="37"/>
      <c r="AB198" s="33"/>
    </row>
    <row r="199" spans="1:38" x14ac:dyDescent="0.2">
      <c r="A199" s="30" t="s">
        <v>107</v>
      </c>
      <c r="B199" s="31" t="s">
        <v>3137</v>
      </c>
      <c r="C199" s="32">
        <v>90218</v>
      </c>
      <c r="D199" s="32" t="s">
        <v>3119</v>
      </c>
      <c r="E199" s="32" t="s">
        <v>506</v>
      </c>
      <c r="F199" s="32">
        <v>93</v>
      </c>
      <c r="G199" s="32">
        <v>10</v>
      </c>
      <c r="H199" s="32">
        <v>1</v>
      </c>
      <c r="I199" s="32" t="s">
        <v>3121</v>
      </c>
      <c r="J199" s="32" t="s">
        <v>3121</v>
      </c>
      <c r="K199" s="32">
        <v>95.84</v>
      </c>
      <c r="L199" s="32" t="s">
        <v>3125</v>
      </c>
      <c r="M199" s="32">
        <v>0</v>
      </c>
      <c r="N199" s="32">
        <v>1</v>
      </c>
      <c r="O199" s="33" t="s">
        <v>9459</v>
      </c>
      <c r="P199" s="32"/>
      <c r="Q199" s="34"/>
      <c r="R199" s="32"/>
      <c r="S199" s="35"/>
      <c r="T199" s="32"/>
      <c r="U199" s="32"/>
      <c r="V199" s="32"/>
      <c r="W199" s="32"/>
      <c r="X199" s="32"/>
      <c r="Y199" s="33"/>
      <c r="Z199" s="36"/>
      <c r="AA199" s="37"/>
      <c r="AB199" s="33"/>
    </row>
    <row r="200" spans="1:38" x14ac:dyDescent="0.2">
      <c r="A200" s="5" t="s">
        <v>107</v>
      </c>
      <c r="B200" s="6" t="s">
        <v>3141</v>
      </c>
      <c r="C200" s="4">
        <v>10036</v>
      </c>
      <c r="D200" s="4" t="s">
        <v>3119</v>
      </c>
      <c r="E200" s="4" t="s">
        <v>506</v>
      </c>
      <c r="F200" s="4">
        <v>16</v>
      </c>
      <c r="G200" s="4">
        <v>3</v>
      </c>
      <c r="H200" s="4">
        <v>0</v>
      </c>
      <c r="I200" s="4" t="s">
        <v>3130</v>
      </c>
      <c r="J200" s="4" t="s">
        <v>3131</v>
      </c>
      <c r="K200" s="4">
        <v>20.92</v>
      </c>
      <c r="L200" s="4" t="s">
        <v>3125</v>
      </c>
      <c r="M200" s="4">
        <v>0</v>
      </c>
      <c r="N200" s="4">
        <v>1</v>
      </c>
    </row>
    <row r="201" spans="1:38" x14ac:dyDescent="0.2">
      <c r="A201" s="5" t="s">
        <v>107</v>
      </c>
      <c r="B201" s="6" t="s">
        <v>3142</v>
      </c>
      <c r="C201" s="4">
        <v>10785</v>
      </c>
      <c r="D201" s="4" t="s">
        <v>3119</v>
      </c>
      <c r="E201" s="4" t="s">
        <v>506</v>
      </c>
      <c r="F201" s="4">
        <v>9</v>
      </c>
      <c r="G201" s="4">
        <v>5</v>
      </c>
      <c r="H201" s="4">
        <v>0</v>
      </c>
      <c r="I201" s="4" t="s">
        <v>3130</v>
      </c>
      <c r="J201" s="4" t="s">
        <v>3131</v>
      </c>
      <c r="K201" s="4">
        <v>24.13</v>
      </c>
      <c r="L201" s="4" t="s">
        <v>3125</v>
      </c>
      <c r="M201" s="4">
        <v>0</v>
      </c>
      <c r="N201" s="4">
        <v>1</v>
      </c>
    </row>
    <row r="202" spans="1:38" x14ac:dyDescent="0.2">
      <c r="A202" s="5" t="s">
        <v>107</v>
      </c>
      <c r="B202" s="6" t="s">
        <v>3143</v>
      </c>
      <c r="C202" s="4">
        <v>8154</v>
      </c>
      <c r="D202" s="4" t="s">
        <v>3119</v>
      </c>
      <c r="E202" s="4" t="s">
        <v>506</v>
      </c>
      <c r="F202" s="4">
        <v>9</v>
      </c>
      <c r="G202" s="4">
        <v>2</v>
      </c>
      <c r="H202" s="4">
        <v>0</v>
      </c>
      <c r="I202" s="4" t="s">
        <v>3130</v>
      </c>
      <c r="J202" s="4" t="s">
        <v>3131</v>
      </c>
      <c r="K202" s="4">
        <v>16.149999999999999</v>
      </c>
      <c r="L202" s="4" t="s">
        <v>3125</v>
      </c>
      <c r="M202" s="4">
        <v>0</v>
      </c>
      <c r="N202" s="4">
        <v>1</v>
      </c>
    </row>
    <row r="203" spans="1:38" x14ac:dyDescent="0.2">
      <c r="A203" s="5" t="s">
        <v>107</v>
      </c>
      <c r="B203" s="6" t="s">
        <v>3144</v>
      </c>
      <c r="C203" s="4">
        <v>6038</v>
      </c>
      <c r="D203" s="4" t="s">
        <v>3119</v>
      </c>
      <c r="E203" s="4" t="s">
        <v>506</v>
      </c>
      <c r="F203" s="4">
        <v>10</v>
      </c>
      <c r="G203" s="4">
        <v>3</v>
      </c>
      <c r="H203" s="4">
        <v>0</v>
      </c>
      <c r="I203" s="4" t="s">
        <v>3130</v>
      </c>
      <c r="J203" s="4" t="s">
        <v>3131</v>
      </c>
      <c r="K203" s="4">
        <v>10.46</v>
      </c>
      <c r="L203" s="4" t="s">
        <v>3126</v>
      </c>
      <c r="M203" s="4">
        <v>0</v>
      </c>
      <c r="N203" s="4">
        <v>1</v>
      </c>
    </row>
    <row r="204" spans="1:38" x14ac:dyDescent="0.2">
      <c r="A204" s="5" t="s">
        <v>107</v>
      </c>
      <c r="B204" s="6" t="s">
        <v>3145</v>
      </c>
      <c r="C204" s="4">
        <v>9287</v>
      </c>
      <c r="D204" s="4" t="s">
        <v>3119</v>
      </c>
      <c r="E204" s="4" t="s">
        <v>506</v>
      </c>
      <c r="F204" s="4">
        <v>11</v>
      </c>
      <c r="G204" s="4">
        <v>1</v>
      </c>
      <c r="H204" s="4">
        <v>0</v>
      </c>
      <c r="I204" s="4" t="s">
        <v>3130</v>
      </c>
      <c r="J204" s="4" t="s">
        <v>3131</v>
      </c>
      <c r="K204" s="4">
        <v>21.56</v>
      </c>
      <c r="L204" s="4" t="s">
        <v>3126</v>
      </c>
      <c r="M204" s="4">
        <v>0</v>
      </c>
      <c r="N204" s="4">
        <v>1</v>
      </c>
    </row>
    <row r="205" spans="1:38" x14ac:dyDescent="0.2">
      <c r="A205" s="5" t="s">
        <v>107</v>
      </c>
      <c r="B205" s="6" t="s">
        <v>3146</v>
      </c>
      <c r="C205" s="4">
        <v>13612</v>
      </c>
      <c r="D205" s="4" t="s">
        <v>3119</v>
      </c>
      <c r="E205" s="4" t="s">
        <v>506</v>
      </c>
      <c r="F205" s="4">
        <v>19</v>
      </c>
      <c r="G205" s="4">
        <v>13</v>
      </c>
      <c r="H205" s="4">
        <v>0</v>
      </c>
      <c r="I205" s="4" t="s">
        <v>3130</v>
      </c>
      <c r="J205" s="4" t="s">
        <v>3131</v>
      </c>
      <c r="K205" s="4">
        <v>39.369999999999997</v>
      </c>
      <c r="L205" s="4" t="s">
        <v>3125</v>
      </c>
      <c r="M205" s="4">
        <v>0</v>
      </c>
      <c r="N205" s="4">
        <v>1</v>
      </c>
    </row>
    <row r="206" spans="1:38" x14ac:dyDescent="0.2">
      <c r="A206" s="5" t="s">
        <v>107</v>
      </c>
      <c r="B206" s="6" t="s">
        <v>3147</v>
      </c>
      <c r="C206" s="4">
        <v>9608</v>
      </c>
      <c r="D206" s="4" t="s">
        <v>3119</v>
      </c>
      <c r="E206" s="4" t="s">
        <v>506</v>
      </c>
      <c r="F206" s="4">
        <v>10</v>
      </c>
      <c r="G206" s="4">
        <v>5</v>
      </c>
      <c r="H206" s="4">
        <v>0</v>
      </c>
      <c r="I206" s="4" t="s">
        <v>3130</v>
      </c>
      <c r="J206" s="4" t="s">
        <v>3131</v>
      </c>
      <c r="K206" s="4">
        <v>26.69</v>
      </c>
      <c r="L206" s="4" t="s">
        <v>3125</v>
      </c>
      <c r="M206" s="4">
        <v>0</v>
      </c>
      <c r="N206" s="4">
        <v>1</v>
      </c>
    </row>
    <row r="207" spans="1:38" x14ac:dyDescent="0.2">
      <c r="A207" s="5" t="s">
        <v>107</v>
      </c>
      <c r="B207" s="6" t="s">
        <v>3148</v>
      </c>
      <c r="C207" s="4">
        <v>8901</v>
      </c>
      <c r="D207" s="4" t="s">
        <v>3119</v>
      </c>
      <c r="E207" s="4" t="s">
        <v>506</v>
      </c>
      <c r="F207" s="4">
        <v>10</v>
      </c>
      <c r="G207" s="4">
        <v>1</v>
      </c>
      <c r="H207" s="4">
        <v>0</v>
      </c>
      <c r="I207" s="4" t="s">
        <v>3130</v>
      </c>
      <c r="J207" s="4" t="s">
        <v>3131</v>
      </c>
      <c r="K207" s="4">
        <v>17.510000000000002</v>
      </c>
      <c r="L207" s="4" t="s">
        <v>3126</v>
      </c>
      <c r="M207" s="4">
        <v>0</v>
      </c>
      <c r="N207" s="4">
        <v>1</v>
      </c>
    </row>
    <row r="208" spans="1:38" x14ac:dyDescent="0.2">
      <c r="A208" s="5" t="s">
        <v>107</v>
      </c>
      <c r="B208" s="6" t="s">
        <v>3149</v>
      </c>
      <c r="C208" s="4">
        <v>8856</v>
      </c>
      <c r="D208" s="4" t="s">
        <v>3119</v>
      </c>
      <c r="E208" s="4" t="s">
        <v>506</v>
      </c>
      <c r="F208" s="4">
        <v>15</v>
      </c>
      <c r="G208" s="4">
        <v>13</v>
      </c>
      <c r="H208" s="4">
        <v>0</v>
      </c>
      <c r="I208" s="4" t="s">
        <v>3130</v>
      </c>
      <c r="J208" s="4" t="s">
        <v>3131</v>
      </c>
      <c r="K208" s="4">
        <v>23.99</v>
      </c>
      <c r="L208" s="4" t="s">
        <v>3125</v>
      </c>
      <c r="M208" s="4">
        <v>0</v>
      </c>
      <c r="N208" s="4">
        <v>1</v>
      </c>
    </row>
    <row r="209" spans="1:14" x14ac:dyDescent="0.2">
      <c r="A209" s="5" t="s">
        <v>107</v>
      </c>
      <c r="B209" s="6" t="s">
        <v>3150</v>
      </c>
      <c r="C209" s="4">
        <v>18531</v>
      </c>
      <c r="D209" s="4" t="s">
        <v>3119</v>
      </c>
      <c r="E209" s="4" t="s">
        <v>506</v>
      </c>
      <c r="F209" s="4">
        <v>26</v>
      </c>
      <c r="G209" s="4">
        <v>18</v>
      </c>
      <c r="H209" s="4">
        <v>0</v>
      </c>
      <c r="I209" s="4" t="s">
        <v>3130</v>
      </c>
      <c r="J209" s="4" t="s">
        <v>3131</v>
      </c>
      <c r="K209" s="4">
        <v>37.79</v>
      </c>
      <c r="L209" s="4" t="s">
        <v>3125</v>
      </c>
      <c r="M209" s="4">
        <v>0</v>
      </c>
      <c r="N209" s="4">
        <v>1</v>
      </c>
    </row>
    <row r="210" spans="1:14" x14ac:dyDescent="0.2">
      <c r="A210" s="5" t="s">
        <v>107</v>
      </c>
      <c r="B210" s="6" t="s">
        <v>3151</v>
      </c>
      <c r="C210" s="4">
        <v>5783</v>
      </c>
      <c r="D210" s="4" t="s">
        <v>3119</v>
      </c>
      <c r="E210" s="4" t="s">
        <v>506</v>
      </c>
      <c r="F210" s="4">
        <v>6</v>
      </c>
      <c r="G210" s="4">
        <v>1</v>
      </c>
      <c r="H210" s="4">
        <v>0</v>
      </c>
      <c r="I210" s="4" t="s">
        <v>3130</v>
      </c>
      <c r="J210" s="4" t="s">
        <v>3131</v>
      </c>
      <c r="K210" s="4">
        <v>2.64</v>
      </c>
      <c r="L210" s="4" t="s">
        <v>3125</v>
      </c>
      <c r="M210" s="4">
        <v>0</v>
      </c>
      <c r="N210" s="4">
        <v>1</v>
      </c>
    </row>
    <row r="211" spans="1:14" x14ac:dyDescent="0.2">
      <c r="A211" s="5" t="s">
        <v>107</v>
      </c>
      <c r="B211" s="6" t="s">
        <v>3152</v>
      </c>
      <c r="C211" s="4">
        <v>6683</v>
      </c>
      <c r="D211" s="4" t="s">
        <v>3119</v>
      </c>
      <c r="E211" s="4" t="s">
        <v>506</v>
      </c>
      <c r="F211" s="4">
        <v>13</v>
      </c>
      <c r="G211" s="4">
        <v>4</v>
      </c>
      <c r="H211" s="4">
        <v>0</v>
      </c>
      <c r="I211" s="4" t="s">
        <v>3130</v>
      </c>
      <c r="J211" s="4" t="s">
        <v>3131</v>
      </c>
      <c r="K211" s="4">
        <v>14.81</v>
      </c>
      <c r="L211" s="4" t="s">
        <v>3125</v>
      </c>
      <c r="M211" s="4">
        <v>0</v>
      </c>
      <c r="N211" s="4">
        <v>1</v>
      </c>
    </row>
    <row r="212" spans="1:14" x14ac:dyDescent="0.2">
      <c r="A212" s="5" t="s">
        <v>107</v>
      </c>
      <c r="B212" s="6" t="s">
        <v>3153</v>
      </c>
      <c r="C212" s="4">
        <v>6954</v>
      </c>
      <c r="D212" s="4" t="s">
        <v>3119</v>
      </c>
      <c r="E212" s="4" t="s">
        <v>506</v>
      </c>
      <c r="F212" s="4">
        <v>10</v>
      </c>
      <c r="G212" s="4">
        <v>6</v>
      </c>
      <c r="H212" s="4">
        <v>0</v>
      </c>
      <c r="I212" s="4" t="s">
        <v>3130</v>
      </c>
      <c r="J212" s="4" t="s">
        <v>3131</v>
      </c>
      <c r="K212" s="4">
        <v>22.8</v>
      </c>
      <c r="L212" s="4" t="s">
        <v>3126</v>
      </c>
      <c r="M212" s="4">
        <v>0</v>
      </c>
      <c r="N212" s="4">
        <v>1</v>
      </c>
    </row>
    <row r="213" spans="1:14" x14ac:dyDescent="0.2">
      <c r="A213" s="5" t="s">
        <v>107</v>
      </c>
      <c r="B213" s="6" t="s">
        <v>3154</v>
      </c>
      <c r="C213" s="4">
        <v>9216</v>
      </c>
      <c r="D213" s="4" t="s">
        <v>3119</v>
      </c>
      <c r="E213" s="4" t="s">
        <v>506</v>
      </c>
      <c r="F213" s="4">
        <v>13</v>
      </c>
      <c r="G213" s="4">
        <v>12</v>
      </c>
      <c r="H213" s="4">
        <v>0</v>
      </c>
      <c r="I213" s="4" t="s">
        <v>3130</v>
      </c>
      <c r="J213" s="4" t="s">
        <v>3131</v>
      </c>
      <c r="K213" s="4">
        <v>27.76</v>
      </c>
      <c r="L213" s="4" t="s">
        <v>3125</v>
      </c>
      <c r="M213" s="4">
        <v>0</v>
      </c>
      <c r="N213" s="4">
        <v>1</v>
      </c>
    </row>
    <row r="214" spans="1:14" x14ac:dyDescent="0.2">
      <c r="A214" s="5" t="s">
        <v>107</v>
      </c>
      <c r="B214" s="6" t="s">
        <v>3155</v>
      </c>
      <c r="C214" s="4">
        <v>8739</v>
      </c>
      <c r="D214" s="4" t="s">
        <v>3119</v>
      </c>
      <c r="E214" s="4" t="s">
        <v>506</v>
      </c>
      <c r="F214" s="4">
        <v>6</v>
      </c>
      <c r="G214" s="4">
        <v>2</v>
      </c>
      <c r="H214" s="4">
        <v>0</v>
      </c>
      <c r="I214" s="4" t="s">
        <v>3130</v>
      </c>
      <c r="J214" s="4" t="s">
        <v>3131</v>
      </c>
      <c r="K214" s="4">
        <v>24.64</v>
      </c>
      <c r="L214" s="4" t="s">
        <v>3125</v>
      </c>
      <c r="M214" s="4">
        <v>0</v>
      </c>
      <c r="N214" s="4">
        <v>1</v>
      </c>
    </row>
    <row r="215" spans="1:14" x14ac:dyDescent="0.2">
      <c r="A215" s="5" t="s">
        <v>107</v>
      </c>
      <c r="B215" s="6" t="s">
        <v>3156</v>
      </c>
      <c r="C215" s="4">
        <v>20903</v>
      </c>
      <c r="D215" s="4" t="s">
        <v>3119</v>
      </c>
      <c r="E215" s="4" t="s">
        <v>506</v>
      </c>
      <c r="F215" s="4">
        <v>21</v>
      </c>
      <c r="G215" s="4">
        <v>17</v>
      </c>
      <c r="H215" s="4">
        <v>0</v>
      </c>
      <c r="I215" s="4" t="s">
        <v>3130</v>
      </c>
      <c r="J215" s="4" t="s">
        <v>3131</v>
      </c>
      <c r="K215" s="4">
        <v>34.26</v>
      </c>
      <c r="L215" s="4" t="s">
        <v>3125</v>
      </c>
      <c r="M215" s="4">
        <v>0</v>
      </c>
      <c r="N215" s="4">
        <v>1</v>
      </c>
    </row>
    <row r="216" spans="1:14" x14ac:dyDescent="0.2">
      <c r="A216" s="5" t="s">
        <v>107</v>
      </c>
      <c r="B216" s="6" t="s">
        <v>3157</v>
      </c>
      <c r="C216" s="4">
        <v>5684</v>
      </c>
      <c r="D216" s="4" t="s">
        <v>3119</v>
      </c>
      <c r="E216" s="4" t="s">
        <v>506</v>
      </c>
      <c r="F216" s="4">
        <v>4</v>
      </c>
      <c r="G216" s="4">
        <v>4</v>
      </c>
      <c r="H216" s="4">
        <v>0</v>
      </c>
      <c r="I216" s="4" t="s">
        <v>3130</v>
      </c>
      <c r="J216" s="4" t="s">
        <v>3131</v>
      </c>
      <c r="K216" s="4">
        <v>9.6999999999999993</v>
      </c>
      <c r="L216" s="4" t="s">
        <v>3125</v>
      </c>
      <c r="M216" s="4">
        <v>0</v>
      </c>
      <c r="N216" s="4">
        <v>1</v>
      </c>
    </row>
    <row r="217" spans="1:14" x14ac:dyDescent="0.2">
      <c r="A217" s="5" t="s">
        <v>107</v>
      </c>
      <c r="B217" s="6" t="s">
        <v>3158</v>
      </c>
      <c r="C217" s="4">
        <v>8500</v>
      </c>
      <c r="D217" s="4" t="s">
        <v>3132</v>
      </c>
      <c r="E217" s="4">
        <v>4964</v>
      </c>
      <c r="F217" s="4">
        <v>7</v>
      </c>
      <c r="G217" s="4">
        <v>1</v>
      </c>
      <c r="H217" s="4">
        <v>1</v>
      </c>
      <c r="I217" s="4" t="s">
        <v>3130</v>
      </c>
      <c r="J217" s="4" t="s">
        <v>3131</v>
      </c>
      <c r="K217" s="4">
        <v>5.21</v>
      </c>
      <c r="L217" s="4" t="s">
        <v>3125</v>
      </c>
      <c r="M217" s="4">
        <v>41.6</v>
      </c>
      <c r="N217" s="4">
        <v>1</v>
      </c>
    </row>
    <row r="218" spans="1:14" x14ac:dyDescent="0.2">
      <c r="A218" s="5" t="s">
        <v>107</v>
      </c>
      <c r="B218" s="6" t="s">
        <v>3159</v>
      </c>
      <c r="C218" s="4">
        <v>5227</v>
      </c>
      <c r="D218" s="4" t="s">
        <v>3119</v>
      </c>
      <c r="E218" s="4" t="s">
        <v>506</v>
      </c>
      <c r="F218" s="4">
        <v>10</v>
      </c>
      <c r="G218" s="4">
        <v>2</v>
      </c>
      <c r="H218" s="4">
        <v>0</v>
      </c>
      <c r="I218" s="4" t="s">
        <v>3130</v>
      </c>
      <c r="J218" s="4" t="s">
        <v>3131</v>
      </c>
      <c r="K218" s="4">
        <v>12.12</v>
      </c>
      <c r="L218" s="4" t="s">
        <v>3125</v>
      </c>
      <c r="M218" s="4">
        <v>0</v>
      </c>
      <c r="N218" s="4">
        <v>1</v>
      </c>
    </row>
    <row r="219" spans="1:14" x14ac:dyDescent="0.2">
      <c r="A219" s="5" t="s">
        <v>107</v>
      </c>
      <c r="B219" s="6" t="s">
        <v>3160</v>
      </c>
      <c r="C219" s="4">
        <v>9704</v>
      </c>
      <c r="D219" s="4" t="s">
        <v>3119</v>
      </c>
      <c r="E219" s="4" t="s">
        <v>506</v>
      </c>
      <c r="F219" s="4">
        <v>11</v>
      </c>
      <c r="G219" s="4">
        <v>1</v>
      </c>
      <c r="H219" s="4">
        <v>0</v>
      </c>
      <c r="I219" s="4" t="s">
        <v>3130</v>
      </c>
      <c r="J219" s="4" t="s">
        <v>3131</v>
      </c>
      <c r="K219" s="4">
        <v>28.56</v>
      </c>
      <c r="L219" s="4" t="s">
        <v>3126</v>
      </c>
      <c r="M219" s="4">
        <v>0</v>
      </c>
      <c r="N219" s="4">
        <v>1</v>
      </c>
    </row>
    <row r="220" spans="1:14" x14ac:dyDescent="0.2">
      <c r="A220" s="5" t="s">
        <v>107</v>
      </c>
      <c r="B220" s="6" t="s">
        <v>3161</v>
      </c>
      <c r="C220" s="4">
        <v>8504</v>
      </c>
      <c r="D220" s="4" t="s">
        <v>3119</v>
      </c>
      <c r="E220" s="4" t="s">
        <v>506</v>
      </c>
      <c r="F220" s="4">
        <v>13</v>
      </c>
      <c r="G220" s="4">
        <v>1</v>
      </c>
      <c r="H220" s="4">
        <v>0</v>
      </c>
      <c r="I220" s="4" t="s">
        <v>3130</v>
      </c>
      <c r="J220" s="4" t="s">
        <v>3131</v>
      </c>
      <c r="K220" s="4">
        <v>18.18</v>
      </c>
      <c r="L220" s="4" t="s">
        <v>3125</v>
      </c>
      <c r="M220" s="4">
        <v>0</v>
      </c>
      <c r="N220" s="4">
        <v>1</v>
      </c>
    </row>
    <row r="221" spans="1:14" x14ac:dyDescent="0.2">
      <c r="A221" s="5" t="s">
        <v>107</v>
      </c>
      <c r="B221" s="6" t="s">
        <v>3162</v>
      </c>
      <c r="C221" s="4">
        <v>11946</v>
      </c>
      <c r="D221" s="4" t="s">
        <v>3119</v>
      </c>
      <c r="E221" s="4" t="s">
        <v>506</v>
      </c>
      <c r="F221" s="4">
        <v>14</v>
      </c>
      <c r="G221" s="4">
        <v>7</v>
      </c>
      <c r="H221" s="4">
        <v>0</v>
      </c>
      <c r="I221" s="4" t="s">
        <v>3130</v>
      </c>
      <c r="J221" s="4" t="s">
        <v>3131</v>
      </c>
      <c r="K221" s="4">
        <v>23.71</v>
      </c>
      <c r="L221" s="4" t="s">
        <v>3126</v>
      </c>
      <c r="M221" s="4">
        <v>0</v>
      </c>
      <c r="N221" s="4">
        <v>1</v>
      </c>
    </row>
    <row r="222" spans="1:14" x14ac:dyDescent="0.2">
      <c r="A222" s="5" t="s">
        <v>107</v>
      </c>
      <c r="B222" s="6" t="s">
        <v>3163</v>
      </c>
      <c r="C222" s="4">
        <v>5108</v>
      </c>
      <c r="D222" s="4" t="s">
        <v>3119</v>
      </c>
      <c r="E222" s="4" t="s">
        <v>506</v>
      </c>
      <c r="F222" s="4">
        <v>6</v>
      </c>
      <c r="G222" s="4">
        <v>1</v>
      </c>
      <c r="H222" s="4">
        <v>0</v>
      </c>
      <c r="I222" s="4" t="s">
        <v>3130</v>
      </c>
      <c r="J222" s="4" t="s">
        <v>3131</v>
      </c>
      <c r="K222" s="4">
        <v>12.94</v>
      </c>
      <c r="L222" s="4" t="s">
        <v>3126</v>
      </c>
      <c r="M222" s="4">
        <v>0</v>
      </c>
      <c r="N222" s="4">
        <v>1</v>
      </c>
    </row>
    <row r="223" spans="1:14" x14ac:dyDescent="0.2">
      <c r="A223" s="5" t="s">
        <v>107</v>
      </c>
      <c r="B223" s="6" t="s">
        <v>3164</v>
      </c>
      <c r="C223" s="4">
        <v>14298</v>
      </c>
      <c r="D223" s="4" t="s">
        <v>3119</v>
      </c>
      <c r="E223" s="4" t="s">
        <v>506</v>
      </c>
      <c r="F223" s="4">
        <v>21</v>
      </c>
      <c r="G223" s="4">
        <v>16</v>
      </c>
      <c r="H223" s="4">
        <v>0</v>
      </c>
      <c r="I223" s="4" t="s">
        <v>3130</v>
      </c>
      <c r="J223" s="4" t="s">
        <v>3131</v>
      </c>
      <c r="K223" s="4">
        <v>41.55</v>
      </c>
      <c r="L223" s="4" t="s">
        <v>3125</v>
      </c>
      <c r="M223" s="4">
        <v>0</v>
      </c>
      <c r="N223" s="4">
        <v>1</v>
      </c>
    </row>
    <row r="224" spans="1:14" x14ac:dyDescent="0.2">
      <c r="A224" s="5" t="s">
        <v>107</v>
      </c>
      <c r="B224" s="6" t="s">
        <v>3165</v>
      </c>
      <c r="C224" s="4">
        <v>5508</v>
      </c>
      <c r="D224" s="4" t="s">
        <v>3119</v>
      </c>
      <c r="E224" s="4" t="s">
        <v>506</v>
      </c>
      <c r="F224" s="4">
        <v>10</v>
      </c>
      <c r="G224" s="4">
        <v>5</v>
      </c>
      <c r="H224" s="4">
        <v>0</v>
      </c>
      <c r="I224" s="4" t="s">
        <v>3130</v>
      </c>
      <c r="J224" s="4" t="s">
        <v>3131</v>
      </c>
      <c r="K224" s="4">
        <v>19.079999999999998</v>
      </c>
      <c r="L224" s="4" t="s">
        <v>3125</v>
      </c>
      <c r="M224" s="4">
        <v>0</v>
      </c>
      <c r="N224" s="4">
        <v>1</v>
      </c>
    </row>
    <row r="225" spans="1:14" x14ac:dyDescent="0.2">
      <c r="A225" s="5" t="s">
        <v>107</v>
      </c>
      <c r="B225" s="6" t="s">
        <v>3166</v>
      </c>
      <c r="C225" s="4">
        <v>5069</v>
      </c>
      <c r="D225" s="4" t="s">
        <v>3119</v>
      </c>
      <c r="E225" s="4" t="s">
        <v>506</v>
      </c>
      <c r="F225" s="4">
        <v>7</v>
      </c>
      <c r="G225" s="4">
        <v>5</v>
      </c>
      <c r="H225" s="4">
        <v>0</v>
      </c>
      <c r="I225" s="4" t="s">
        <v>3130</v>
      </c>
      <c r="J225" s="4" t="s">
        <v>3131</v>
      </c>
      <c r="K225" s="4">
        <v>12.8</v>
      </c>
      <c r="L225" s="4" t="s">
        <v>3125</v>
      </c>
      <c r="M225" s="4">
        <v>0</v>
      </c>
      <c r="N225" s="4">
        <v>1</v>
      </c>
    </row>
    <row r="226" spans="1:14" x14ac:dyDescent="0.2">
      <c r="A226" s="5" t="s">
        <v>107</v>
      </c>
      <c r="B226" s="6" t="s">
        <v>3167</v>
      </c>
      <c r="C226" s="4">
        <v>5928</v>
      </c>
      <c r="D226" s="4" t="s">
        <v>3119</v>
      </c>
      <c r="E226" s="4" t="s">
        <v>506</v>
      </c>
      <c r="F226" s="4">
        <v>7</v>
      </c>
      <c r="G226" s="4">
        <v>6</v>
      </c>
      <c r="H226" s="4">
        <v>0</v>
      </c>
      <c r="I226" s="4" t="s">
        <v>3130</v>
      </c>
      <c r="J226" s="4" t="s">
        <v>3131</v>
      </c>
      <c r="K226" s="4">
        <v>17.14</v>
      </c>
      <c r="L226" s="4" t="s">
        <v>3126</v>
      </c>
      <c r="M226" s="4">
        <v>0</v>
      </c>
      <c r="N226" s="4">
        <v>1</v>
      </c>
    </row>
    <row r="227" spans="1:14" x14ac:dyDescent="0.2">
      <c r="A227" s="5" t="s">
        <v>107</v>
      </c>
      <c r="B227" s="6" t="s">
        <v>3168</v>
      </c>
      <c r="C227" s="4">
        <v>16390</v>
      </c>
      <c r="D227" s="4" t="s">
        <v>3119</v>
      </c>
      <c r="E227" s="4" t="s">
        <v>506</v>
      </c>
      <c r="F227" s="4">
        <v>20</v>
      </c>
      <c r="G227" s="4">
        <v>18</v>
      </c>
      <c r="H227" s="4">
        <v>0</v>
      </c>
      <c r="I227" s="4" t="s">
        <v>3130</v>
      </c>
      <c r="J227" s="4" t="s">
        <v>3131</v>
      </c>
      <c r="K227" s="4">
        <v>39.909999999999997</v>
      </c>
      <c r="L227" s="4" t="s">
        <v>3126</v>
      </c>
      <c r="M227" s="4">
        <v>0</v>
      </c>
      <c r="N227" s="4">
        <v>1</v>
      </c>
    </row>
    <row r="228" spans="1:14" x14ac:dyDescent="0.2">
      <c r="A228" s="5" t="s">
        <v>107</v>
      </c>
      <c r="B228" s="6" t="s">
        <v>3169</v>
      </c>
      <c r="C228" s="4">
        <v>5942</v>
      </c>
      <c r="D228" s="4" t="s">
        <v>3119</v>
      </c>
      <c r="E228" s="4" t="s">
        <v>506</v>
      </c>
      <c r="F228" s="4">
        <v>7</v>
      </c>
      <c r="G228" s="4">
        <v>6</v>
      </c>
      <c r="H228" s="4">
        <v>0</v>
      </c>
      <c r="I228" s="4" t="s">
        <v>3130</v>
      </c>
      <c r="J228" s="4" t="s">
        <v>3131</v>
      </c>
      <c r="K228" s="4">
        <v>15.55</v>
      </c>
      <c r="L228" s="4" t="s">
        <v>3125</v>
      </c>
      <c r="M228" s="4">
        <v>0</v>
      </c>
      <c r="N228" s="4">
        <v>1</v>
      </c>
    </row>
    <row r="229" spans="1:14" x14ac:dyDescent="0.2">
      <c r="A229" s="5" t="s">
        <v>107</v>
      </c>
      <c r="B229" s="6" t="s">
        <v>3170</v>
      </c>
      <c r="C229" s="4">
        <v>9739</v>
      </c>
      <c r="D229" s="4" t="s">
        <v>3119</v>
      </c>
      <c r="E229" s="4" t="s">
        <v>506</v>
      </c>
      <c r="F229" s="4">
        <v>7</v>
      </c>
      <c r="G229" s="4">
        <v>6</v>
      </c>
      <c r="H229" s="4">
        <v>0</v>
      </c>
      <c r="I229" s="4" t="s">
        <v>3130</v>
      </c>
      <c r="J229" s="4" t="s">
        <v>3131</v>
      </c>
      <c r="K229" s="4">
        <v>16.149999999999999</v>
      </c>
      <c r="L229" s="4" t="s">
        <v>3126</v>
      </c>
      <c r="M229" s="4">
        <v>0</v>
      </c>
      <c r="N229" s="4">
        <v>1</v>
      </c>
    </row>
    <row r="230" spans="1:14" x14ac:dyDescent="0.2">
      <c r="A230" s="5" t="s">
        <v>107</v>
      </c>
      <c r="B230" s="6" t="s">
        <v>3171</v>
      </c>
      <c r="C230" s="4">
        <v>6420</v>
      </c>
      <c r="D230" s="4" t="s">
        <v>3119</v>
      </c>
      <c r="E230" s="4" t="s">
        <v>506</v>
      </c>
      <c r="F230" s="4">
        <v>12</v>
      </c>
      <c r="G230" s="4">
        <v>11</v>
      </c>
      <c r="H230" s="4">
        <v>0</v>
      </c>
      <c r="I230" s="4" t="s">
        <v>3130</v>
      </c>
      <c r="J230" s="4" t="s">
        <v>3131</v>
      </c>
      <c r="K230" s="4">
        <v>18.54</v>
      </c>
      <c r="L230" s="4" t="s">
        <v>3126</v>
      </c>
      <c r="M230" s="4">
        <v>0</v>
      </c>
      <c r="N230" s="4">
        <v>1</v>
      </c>
    </row>
    <row r="231" spans="1:14" x14ac:dyDescent="0.2">
      <c r="A231" s="5" t="s">
        <v>107</v>
      </c>
      <c r="B231" s="6" t="s">
        <v>3172</v>
      </c>
      <c r="C231" s="4">
        <v>6268</v>
      </c>
      <c r="D231" s="4" t="s">
        <v>3119</v>
      </c>
      <c r="E231" s="4" t="s">
        <v>506</v>
      </c>
      <c r="F231" s="4">
        <v>4</v>
      </c>
      <c r="G231" s="4">
        <v>4</v>
      </c>
      <c r="H231" s="4">
        <v>0</v>
      </c>
      <c r="I231" s="4" t="s">
        <v>3130</v>
      </c>
      <c r="J231" s="4" t="s">
        <v>3131</v>
      </c>
      <c r="K231" s="4">
        <v>10.85</v>
      </c>
      <c r="L231" s="4" t="s">
        <v>3125</v>
      </c>
      <c r="M231" s="4">
        <v>0</v>
      </c>
      <c r="N231" s="4">
        <v>1</v>
      </c>
    </row>
    <row r="232" spans="1:14" x14ac:dyDescent="0.2">
      <c r="A232" s="5" t="s">
        <v>107</v>
      </c>
      <c r="B232" s="6" t="s">
        <v>3173</v>
      </c>
      <c r="C232" s="4">
        <v>13679</v>
      </c>
      <c r="D232" s="4" t="s">
        <v>3119</v>
      </c>
      <c r="E232" s="4" t="s">
        <v>506</v>
      </c>
      <c r="F232" s="4">
        <v>19</v>
      </c>
      <c r="G232" s="4">
        <v>7</v>
      </c>
      <c r="H232" s="4">
        <v>0</v>
      </c>
      <c r="I232" s="4" t="s">
        <v>3130</v>
      </c>
      <c r="J232" s="4" t="s">
        <v>3131</v>
      </c>
      <c r="K232" s="4">
        <v>22.5</v>
      </c>
      <c r="L232" s="4" t="s">
        <v>3126</v>
      </c>
      <c r="M232" s="4">
        <v>0</v>
      </c>
      <c r="N232" s="4">
        <v>1</v>
      </c>
    </row>
    <row r="233" spans="1:14" x14ac:dyDescent="0.2">
      <c r="A233" s="5" t="s">
        <v>107</v>
      </c>
      <c r="B233" s="6" t="s">
        <v>3174</v>
      </c>
      <c r="C233" s="4">
        <v>5629</v>
      </c>
      <c r="D233" s="4" t="s">
        <v>3119</v>
      </c>
      <c r="E233" s="4" t="s">
        <v>506</v>
      </c>
      <c r="F233" s="4">
        <v>6</v>
      </c>
      <c r="G233" s="4">
        <v>5</v>
      </c>
      <c r="H233" s="4">
        <v>0</v>
      </c>
      <c r="I233" s="4" t="s">
        <v>3130</v>
      </c>
      <c r="J233" s="4" t="s">
        <v>3131</v>
      </c>
      <c r="K233" s="4">
        <v>3.94</v>
      </c>
      <c r="L233" s="4" t="s">
        <v>3125</v>
      </c>
      <c r="M233" s="4">
        <v>0</v>
      </c>
      <c r="N233" s="4">
        <v>1</v>
      </c>
    </row>
    <row r="234" spans="1:14" x14ac:dyDescent="0.2">
      <c r="A234" s="5" t="s">
        <v>107</v>
      </c>
      <c r="B234" s="6" t="s">
        <v>3175</v>
      </c>
      <c r="C234" s="4">
        <v>7040</v>
      </c>
      <c r="D234" s="4" t="s">
        <v>3119</v>
      </c>
      <c r="E234" s="4" t="s">
        <v>506</v>
      </c>
      <c r="F234" s="4">
        <v>13</v>
      </c>
      <c r="G234" s="4">
        <v>9</v>
      </c>
      <c r="H234" s="4">
        <v>0</v>
      </c>
      <c r="I234" s="4" t="s">
        <v>3130</v>
      </c>
      <c r="J234" s="4" t="s">
        <v>3131</v>
      </c>
      <c r="K234" s="4">
        <v>20.399999999999999</v>
      </c>
      <c r="L234" s="4" t="s">
        <v>3125</v>
      </c>
      <c r="M234" s="4">
        <v>0</v>
      </c>
      <c r="N234" s="4">
        <v>1</v>
      </c>
    </row>
    <row r="235" spans="1:14" x14ac:dyDescent="0.2">
      <c r="A235" s="5" t="s">
        <v>107</v>
      </c>
      <c r="B235" s="6" t="s">
        <v>3176</v>
      </c>
      <c r="C235" s="4">
        <v>7715</v>
      </c>
      <c r="D235" s="4" t="s">
        <v>3119</v>
      </c>
      <c r="E235" s="4" t="s">
        <v>506</v>
      </c>
      <c r="F235" s="4">
        <v>13</v>
      </c>
      <c r="G235" s="4">
        <v>11</v>
      </c>
      <c r="H235" s="4">
        <v>0</v>
      </c>
      <c r="I235" s="4" t="s">
        <v>3130</v>
      </c>
      <c r="J235" s="4" t="s">
        <v>3131</v>
      </c>
      <c r="K235" s="4">
        <v>20.41</v>
      </c>
      <c r="L235" s="4" t="s">
        <v>3125</v>
      </c>
      <c r="M235" s="4">
        <v>0</v>
      </c>
      <c r="N235" s="4">
        <v>1</v>
      </c>
    </row>
    <row r="236" spans="1:14" x14ac:dyDescent="0.2">
      <c r="A236" s="5" t="s">
        <v>107</v>
      </c>
      <c r="B236" s="6" t="s">
        <v>3177</v>
      </c>
      <c r="C236" s="4">
        <v>5050</v>
      </c>
      <c r="D236" s="4" t="s">
        <v>3119</v>
      </c>
      <c r="E236" s="4" t="s">
        <v>506</v>
      </c>
      <c r="F236" s="4">
        <v>5</v>
      </c>
      <c r="G236" s="4">
        <v>4</v>
      </c>
      <c r="H236" s="4">
        <v>0</v>
      </c>
      <c r="I236" s="4" t="s">
        <v>3130</v>
      </c>
      <c r="J236" s="4" t="s">
        <v>3131</v>
      </c>
      <c r="K236" s="4">
        <v>14.4</v>
      </c>
      <c r="L236" s="4" t="s">
        <v>3126</v>
      </c>
      <c r="M236" s="4">
        <v>0</v>
      </c>
      <c r="N236" s="4">
        <v>1</v>
      </c>
    </row>
    <row r="237" spans="1:14" x14ac:dyDescent="0.2">
      <c r="A237" s="5" t="s">
        <v>107</v>
      </c>
      <c r="B237" s="6" t="s">
        <v>3178</v>
      </c>
      <c r="C237" s="4">
        <v>13117</v>
      </c>
      <c r="D237" s="4" t="s">
        <v>3119</v>
      </c>
      <c r="E237" s="4" t="s">
        <v>506</v>
      </c>
      <c r="F237" s="4">
        <v>16</v>
      </c>
      <c r="G237" s="4">
        <v>12</v>
      </c>
      <c r="H237" s="4">
        <v>0</v>
      </c>
      <c r="I237" s="4" t="s">
        <v>3130</v>
      </c>
      <c r="J237" s="4" t="s">
        <v>3131</v>
      </c>
      <c r="K237" s="4">
        <v>38.340000000000003</v>
      </c>
      <c r="L237" s="4" t="s">
        <v>3125</v>
      </c>
      <c r="M237" s="4">
        <v>0</v>
      </c>
      <c r="N237" s="4">
        <v>1</v>
      </c>
    </row>
    <row r="238" spans="1:14" x14ac:dyDescent="0.2">
      <c r="A238" s="5" t="s">
        <v>107</v>
      </c>
      <c r="B238" s="6" t="s">
        <v>3179</v>
      </c>
      <c r="C238" s="4">
        <v>7069</v>
      </c>
      <c r="D238" s="4" t="s">
        <v>3119</v>
      </c>
      <c r="E238" s="4" t="s">
        <v>506</v>
      </c>
      <c r="F238" s="4">
        <v>6</v>
      </c>
      <c r="G238" s="4">
        <v>5</v>
      </c>
      <c r="H238" s="4">
        <v>0</v>
      </c>
      <c r="I238" s="4" t="s">
        <v>3130</v>
      </c>
      <c r="J238" s="4" t="s">
        <v>3131</v>
      </c>
      <c r="K238" s="4">
        <v>15.04</v>
      </c>
      <c r="L238" s="4" t="s">
        <v>3125</v>
      </c>
      <c r="M238" s="4">
        <v>0</v>
      </c>
      <c r="N238" s="4">
        <v>1</v>
      </c>
    </row>
    <row r="239" spans="1:14" x14ac:dyDescent="0.2">
      <c r="A239" s="5" t="s">
        <v>107</v>
      </c>
      <c r="B239" s="6" t="s">
        <v>3180</v>
      </c>
      <c r="C239" s="4">
        <v>14821</v>
      </c>
      <c r="D239" s="4" t="s">
        <v>3119</v>
      </c>
      <c r="E239" s="4" t="s">
        <v>506</v>
      </c>
      <c r="F239" s="4">
        <v>17</v>
      </c>
      <c r="G239" s="4">
        <v>6</v>
      </c>
      <c r="H239" s="4">
        <v>0</v>
      </c>
      <c r="I239" s="4" t="s">
        <v>3130</v>
      </c>
      <c r="J239" s="4" t="s">
        <v>3131</v>
      </c>
      <c r="K239" s="4">
        <v>26.43</v>
      </c>
      <c r="L239" s="4" t="s">
        <v>3125</v>
      </c>
      <c r="M239" s="4">
        <v>0</v>
      </c>
      <c r="N239" s="4">
        <v>1</v>
      </c>
    </row>
    <row r="240" spans="1:14" x14ac:dyDescent="0.2">
      <c r="A240" s="5" t="s">
        <v>107</v>
      </c>
      <c r="B240" s="6" t="s">
        <v>3181</v>
      </c>
      <c r="C240" s="4">
        <v>5636</v>
      </c>
      <c r="D240" s="4" t="s">
        <v>3119</v>
      </c>
      <c r="E240" s="4" t="s">
        <v>506</v>
      </c>
      <c r="F240" s="4">
        <v>9</v>
      </c>
      <c r="G240" s="4">
        <v>2</v>
      </c>
      <c r="H240" s="4">
        <v>0</v>
      </c>
      <c r="I240" s="4" t="s">
        <v>3130</v>
      </c>
      <c r="J240" s="4" t="s">
        <v>3131</v>
      </c>
      <c r="K240" s="4">
        <v>8.64</v>
      </c>
      <c r="L240" s="4" t="s">
        <v>3125</v>
      </c>
      <c r="M240" s="4">
        <v>0</v>
      </c>
      <c r="N240" s="4">
        <v>1</v>
      </c>
    </row>
    <row r="241" spans="1:14" x14ac:dyDescent="0.2">
      <c r="A241" s="5" t="s">
        <v>107</v>
      </c>
      <c r="B241" s="6" t="s">
        <v>3182</v>
      </c>
      <c r="C241" s="4">
        <v>11135</v>
      </c>
      <c r="D241" s="4" t="s">
        <v>3119</v>
      </c>
      <c r="E241" s="4" t="s">
        <v>506</v>
      </c>
      <c r="F241" s="4">
        <v>9</v>
      </c>
      <c r="G241" s="4">
        <v>1</v>
      </c>
      <c r="H241" s="4">
        <v>0</v>
      </c>
      <c r="I241" s="4" t="s">
        <v>3130</v>
      </c>
      <c r="J241" s="4" t="s">
        <v>3131</v>
      </c>
      <c r="K241" s="4">
        <v>6.44</v>
      </c>
      <c r="L241" s="4" t="s">
        <v>3125</v>
      </c>
      <c r="M241" s="4">
        <v>0</v>
      </c>
      <c r="N241" s="4">
        <v>1</v>
      </c>
    </row>
    <row r="242" spans="1:14" x14ac:dyDescent="0.2">
      <c r="A242" s="5" t="s">
        <v>107</v>
      </c>
      <c r="B242" s="6" t="s">
        <v>3183</v>
      </c>
      <c r="C242" s="4">
        <v>15134</v>
      </c>
      <c r="D242" s="4" t="s">
        <v>3119</v>
      </c>
      <c r="E242" s="4" t="s">
        <v>506</v>
      </c>
      <c r="F242" s="4">
        <v>13</v>
      </c>
      <c r="G242" s="4">
        <v>3</v>
      </c>
      <c r="H242" s="4">
        <v>1</v>
      </c>
      <c r="I242" s="4" t="s">
        <v>3130</v>
      </c>
      <c r="J242" s="4" t="s">
        <v>3131</v>
      </c>
      <c r="K242" s="4">
        <v>23.94</v>
      </c>
      <c r="L242" s="4" t="s">
        <v>3126</v>
      </c>
      <c r="M242" s="4">
        <v>0</v>
      </c>
      <c r="N242" s="4">
        <v>1</v>
      </c>
    </row>
    <row r="243" spans="1:14" x14ac:dyDescent="0.2">
      <c r="A243" s="5" t="s">
        <v>107</v>
      </c>
      <c r="B243" s="6" t="s">
        <v>3184</v>
      </c>
      <c r="C243" s="4">
        <v>6496</v>
      </c>
      <c r="D243" s="4" t="s">
        <v>3119</v>
      </c>
      <c r="E243" s="4" t="s">
        <v>506</v>
      </c>
      <c r="F243" s="4">
        <v>10</v>
      </c>
      <c r="G243" s="4">
        <v>3</v>
      </c>
      <c r="H243" s="4">
        <v>0</v>
      </c>
      <c r="I243" s="4" t="s">
        <v>3130</v>
      </c>
      <c r="J243" s="4" t="s">
        <v>3131</v>
      </c>
      <c r="K243" s="4">
        <v>15.16</v>
      </c>
      <c r="L243" s="4" t="s">
        <v>3126</v>
      </c>
      <c r="M243" s="4">
        <v>0</v>
      </c>
      <c r="N243" s="4">
        <v>1</v>
      </c>
    </row>
    <row r="244" spans="1:14" x14ac:dyDescent="0.2">
      <c r="A244" s="5" t="s">
        <v>107</v>
      </c>
      <c r="B244" s="6" t="s">
        <v>3185</v>
      </c>
      <c r="C244" s="4">
        <v>5359</v>
      </c>
      <c r="D244" s="4" t="s">
        <v>3119</v>
      </c>
      <c r="E244" s="4" t="s">
        <v>506</v>
      </c>
      <c r="F244" s="4">
        <v>8</v>
      </c>
      <c r="G244" s="4">
        <v>1</v>
      </c>
      <c r="H244" s="4">
        <v>0</v>
      </c>
      <c r="I244" s="4" t="s">
        <v>3130</v>
      </c>
      <c r="J244" s="4" t="s">
        <v>3131</v>
      </c>
      <c r="K244" s="4">
        <v>9.33</v>
      </c>
      <c r="L244" s="4" t="s">
        <v>3126</v>
      </c>
      <c r="M244" s="4">
        <v>0</v>
      </c>
      <c r="N244" s="4">
        <v>1</v>
      </c>
    </row>
    <row r="245" spans="1:14" x14ac:dyDescent="0.2">
      <c r="A245" s="5" t="s">
        <v>107</v>
      </c>
      <c r="B245" s="6" t="s">
        <v>3186</v>
      </c>
      <c r="C245" s="4">
        <v>5739</v>
      </c>
      <c r="D245" s="4" t="s">
        <v>3119</v>
      </c>
      <c r="E245" s="4" t="s">
        <v>506</v>
      </c>
      <c r="F245" s="4">
        <v>9</v>
      </c>
      <c r="G245" s="4">
        <v>4</v>
      </c>
      <c r="H245" s="4">
        <v>0</v>
      </c>
      <c r="I245" s="4" t="s">
        <v>3130</v>
      </c>
      <c r="J245" s="4" t="s">
        <v>3131</v>
      </c>
      <c r="K245" s="4">
        <v>13.68</v>
      </c>
      <c r="L245" s="4" t="s">
        <v>3125</v>
      </c>
      <c r="M245" s="4">
        <v>0</v>
      </c>
      <c r="N245" s="4">
        <v>1</v>
      </c>
    </row>
    <row r="246" spans="1:14" x14ac:dyDescent="0.2">
      <c r="A246" s="5" t="s">
        <v>107</v>
      </c>
      <c r="B246" s="6" t="s">
        <v>3187</v>
      </c>
      <c r="C246" s="4">
        <v>7428</v>
      </c>
      <c r="D246" s="4" t="s">
        <v>3119</v>
      </c>
      <c r="E246" s="4" t="s">
        <v>506</v>
      </c>
      <c r="F246" s="4">
        <v>12</v>
      </c>
      <c r="G246" s="4">
        <v>3</v>
      </c>
      <c r="H246" s="4">
        <v>0</v>
      </c>
      <c r="I246" s="4" t="s">
        <v>3130</v>
      </c>
      <c r="J246" s="4" t="s">
        <v>3131</v>
      </c>
      <c r="K246" s="4">
        <v>24.28</v>
      </c>
      <c r="L246" s="4" t="s">
        <v>3125</v>
      </c>
      <c r="M246" s="4">
        <v>0</v>
      </c>
      <c r="N246" s="4">
        <v>1</v>
      </c>
    </row>
    <row r="247" spans="1:14" x14ac:dyDescent="0.2">
      <c r="A247" s="5" t="s">
        <v>107</v>
      </c>
      <c r="B247" s="6" t="s">
        <v>3188</v>
      </c>
      <c r="C247" s="4">
        <v>5781</v>
      </c>
      <c r="D247" s="4" t="s">
        <v>3119</v>
      </c>
      <c r="E247" s="4" t="s">
        <v>506</v>
      </c>
      <c r="F247" s="4">
        <v>8</v>
      </c>
      <c r="G247" s="4">
        <v>1</v>
      </c>
      <c r="H247" s="4">
        <v>0</v>
      </c>
      <c r="I247" s="4" t="s">
        <v>3130</v>
      </c>
      <c r="J247" s="4" t="s">
        <v>3131</v>
      </c>
      <c r="K247" s="4">
        <v>12.43</v>
      </c>
      <c r="L247" s="4" t="s">
        <v>3125</v>
      </c>
      <c r="M247" s="4">
        <v>0</v>
      </c>
      <c r="N247" s="4">
        <v>1</v>
      </c>
    </row>
    <row r="248" spans="1:14" x14ac:dyDescent="0.2">
      <c r="A248" s="5" t="s">
        <v>107</v>
      </c>
      <c r="B248" s="6" t="s">
        <v>3189</v>
      </c>
      <c r="C248" s="4">
        <v>7884</v>
      </c>
      <c r="D248" s="4" t="s">
        <v>3119</v>
      </c>
      <c r="E248" s="4" t="s">
        <v>506</v>
      </c>
      <c r="F248" s="4">
        <v>15</v>
      </c>
      <c r="G248" s="4">
        <v>5</v>
      </c>
      <c r="H248" s="4">
        <v>0</v>
      </c>
      <c r="I248" s="4" t="s">
        <v>3130</v>
      </c>
      <c r="J248" s="4" t="s">
        <v>3131</v>
      </c>
      <c r="K248" s="4">
        <v>13.58</v>
      </c>
      <c r="L248" s="4" t="s">
        <v>3125</v>
      </c>
      <c r="M248" s="4">
        <v>0</v>
      </c>
      <c r="N248" s="4">
        <v>1</v>
      </c>
    </row>
    <row r="249" spans="1:14" x14ac:dyDescent="0.2">
      <c r="A249" s="5" t="s">
        <v>107</v>
      </c>
      <c r="B249" s="6" t="s">
        <v>3190</v>
      </c>
      <c r="C249" s="4">
        <v>13377</v>
      </c>
      <c r="D249" s="4" t="s">
        <v>3119</v>
      </c>
      <c r="E249" s="4" t="s">
        <v>506</v>
      </c>
      <c r="F249" s="4">
        <v>28</v>
      </c>
      <c r="G249" s="4">
        <v>7</v>
      </c>
      <c r="H249" s="4">
        <v>0</v>
      </c>
      <c r="I249" s="4" t="s">
        <v>3130</v>
      </c>
      <c r="J249" s="4" t="s">
        <v>3131</v>
      </c>
      <c r="K249" s="4">
        <v>31.01</v>
      </c>
      <c r="L249" s="4" t="s">
        <v>3125</v>
      </c>
      <c r="M249" s="4">
        <v>0</v>
      </c>
      <c r="N249" s="4">
        <v>1</v>
      </c>
    </row>
    <row r="250" spans="1:14" x14ac:dyDescent="0.2">
      <c r="A250" s="5" t="s">
        <v>107</v>
      </c>
      <c r="B250" s="6" t="s">
        <v>3191</v>
      </c>
      <c r="C250" s="4">
        <v>7787</v>
      </c>
      <c r="D250" s="4" t="s">
        <v>3119</v>
      </c>
      <c r="E250" s="4" t="s">
        <v>506</v>
      </c>
      <c r="F250" s="4">
        <v>5</v>
      </c>
      <c r="G250" s="4">
        <v>1</v>
      </c>
      <c r="H250" s="4">
        <v>0</v>
      </c>
      <c r="I250" s="4" t="s">
        <v>3130</v>
      </c>
      <c r="J250" s="4" t="s">
        <v>3131</v>
      </c>
      <c r="K250" s="4">
        <v>22.65</v>
      </c>
      <c r="L250" s="4" t="s">
        <v>3126</v>
      </c>
      <c r="M250" s="4">
        <v>0</v>
      </c>
      <c r="N250" s="4">
        <v>1</v>
      </c>
    </row>
    <row r="251" spans="1:14" x14ac:dyDescent="0.2">
      <c r="A251" s="5" t="s">
        <v>107</v>
      </c>
      <c r="B251" s="6" t="s">
        <v>3192</v>
      </c>
      <c r="C251" s="4">
        <v>13579</v>
      </c>
      <c r="D251" s="4" t="s">
        <v>3119</v>
      </c>
      <c r="E251" s="4" t="s">
        <v>506</v>
      </c>
      <c r="F251" s="4">
        <v>12</v>
      </c>
      <c r="G251" s="4">
        <v>2</v>
      </c>
      <c r="H251" s="4">
        <v>1</v>
      </c>
      <c r="I251" s="4" t="s">
        <v>3130</v>
      </c>
      <c r="J251" s="4" t="s">
        <v>3131</v>
      </c>
      <c r="K251" s="4">
        <v>43.16</v>
      </c>
      <c r="L251" s="4" t="s">
        <v>3125</v>
      </c>
      <c r="M251" s="4">
        <v>0</v>
      </c>
      <c r="N251" s="4">
        <v>1</v>
      </c>
    </row>
    <row r="252" spans="1:14" x14ac:dyDescent="0.2">
      <c r="A252" s="5" t="s">
        <v>107</v>
      </c>
      <c r="B252" s="6" t="s">
        <v>3193</v>
      </c>
      <c r="C252" s="4">
        <v>7974</v>
      </c>
      <c r="D252" s="4" t="s">
        <v>3119</v>
      </c>
      <c r="E252" s="4" t="s">
        <v>506</v>
      </c>
      <c r="F252" s="4">
        <v>8</v>
      </c>
      <c r="G252" s="4">
        <v>6</v>
      </c>
      <c r="H252" s="4">
        <v>0</v>
      </c>
      <c r="I252" s="4" t="s">
        <v>3130</v>
      </c>
      <c r="J252" s="4" t="s">
        <v>3131</v>
      </c>
      <c r="K252" s="4">
        <v>6.07</v>
      </c>
      <c r="L252" s="4" t="s">
        <v>3125</v>
      </c>
      <c r="M252" s="4">
        <v>0</v>
      </c>
      <c r="N252" s="4">
        <v>1</v>
      </c>
    </row>
    <row r="253" spans="1:14" x14ac:dyDescent="0.2">
      <c r="A253" s="5" t="s">
        <v>107</v>
      </c>
      <c r="B253" s="6" t="s">
        <v>3194</v>
      </c>
      <c r="C253" s="4">
        <v>6349</v>
      </c>
      <c r="D253" s="4" t="s">
        <v>3119</v>
      </c>
      <c r="E253" s="4" t="s">
        <v>506</v>
      </c>
      <c r="F253" s="4">
        <v>9</v>
      </c>
      <c r="G253" s="4">
        <v>5</v>
      </c>
      <c r="H253" s="4">
        <v>0</v>
      </c>
      <c r="I253" s="4" t="s">
        <v>3130</v>
      </c>
      <c r="J253" s="4" t="s">
        <v>3131</v>
      </c>
      <c r="K253" s="4">
        <v>17.579999999999998</v>
      </c>
      <c r="L253" s="4" t="s">
        <v>3126</v>
      </c>
      <c r="M253" s="4">
        <v>0</v>
      </c>
      <c r="N253" s="4">
        <v>1</v>
      </c>
    </row>
    <row r="254" spans="1:14" x14ac:dyDescent="0.2">
      <c r="A254" s="5" t="s">
        <v>107</v>
      </c>
      <c r="B254" s="6" t="s">
        <v>3195</v>
      </c>
      <c r="C254" s="4">
        <v>5455</v>
      </c>
      <c r="D254" s="4" t="s">
        <v>3119</v>
      </c>
      <c r="E254" s="4" t="s">
        <v>506</v>
      </c>
      <c r="F254" s="4">
        <v>11</v>
      </c>
      <c r="G254" s="4">
        <v>5</v>
      </c>
      <c r="H254" s="4">
        <v>0</v>
      </c>
      <c r="I254" s="4" t="s">
        <v>3130</v>
      </c>
      <c r="J254" s="4" t="s">
        <v>3131</v>
      </c>
      <c r="K254" s="4">
        <v>12.76</v>
      </c>
      <c r="L254" s="4" t="s">
        <v>3125</v>
      </c>
      <c r="M254" s="4">
        <v>0</v>
      </c>
      <c r="N254" s="4">
        <v>1</v>
      </c>
    </row>
    <row r="255" spans="1:14" x14ac:dyDescent="0.2">
      <c r="A255" s="5" t="s">
        <v>107</v>
      </c>
      <c r="B255" s="6" t="s">
        <v>3196</v>
      </c>
      <c r="C255" s="4">
        <v>19208</v>
      </c>
      <c r="D255" s="4" t="s">
        <v>3119</v>
      </c>
      <c r="E255" s="4" t="s">
        <v>506</v>
      </c>
      <c r="F255" s="4">
        <v>19</v>
      </c>
      <c r="G255" s="4">
        <v>15</v>
      </c>
      <c r="H255" s="4">
        <v>0</v>
      </c>
      <c r="I255" s="4" t="s">
        <v>3130</v>
      </c>
      <c r="J255" s="4" t="s">
        <v>3131</v>
      </c>
      <c r="K255" s="4">
        <v>44.63</v>
      </c>
      <c r="L255" s="4" t="s">
        <v>3125</v>
      </c>
      <c r="M255" s="4">
        <v>0</v>
      </c>
      <c r="N255" s="4">
        <v>1</v>
      </c>
    </row>
    <row r="256" spans="1:14" x14ac:dyDescent="0.2">
      <c r="A256" s="5" t="s">
        <v>107</v>
      </c>
      <c r="B256" s="6" t="s">
        <v>3197</v>
      </c>
      <c r="C256" s="4">
        <v>14812</v>
      </c>
      <c r="D256" s="4" t="s">
        <v>3119</v>
      </c>
      <c r="E256" s="4" t="s">
        <v>506</v>
      </c>
      <c r="F256" s="4">
        <v>23</v>
      </c>
      <c r="G256" s="4">
        <v>17</v>
      </c>
      <c r="H256" s="4">
        <v>0</v>
      </c>
      <c r="I256" s="4" t="s">
        <v>3130</v>
      </c>
      <c r="J256" s="4" t="s">
        <v>3131</v>
      </c>
      <c r="K256" s="4">
        <v>32.299999999999997</v>
      </c>
      <c r="L256" s="4" t="s">
        <v>3125</v>
      </c>
      <c r="M256" s="4">
        <v>0</v>
      </c>
      <c r="N256" s="4">
        <v>1</v>
      </c>
    </row>
    <row r="257" spans="1:14" x14ac:dyDescent="0.2">
      <c r="A257" s="5" t="s">
        <v>107</v>
      </c>
      <c r="B257" s="6" t="s">
        <v>3198</v>
      </c>
      <c r="C257" s="4">
        <v>9568</v>
      </c>
      <c r="D257" s="4" t="s">
        <v>3119</v>
      </c>
      <c r="E257" s="4" t="s">
        <v>506</v>
      </c>
      <c r="F257" s="4">
        <v>4</v>
      </c>
      <c r="G257" s="4">
        <v>4</v>
      </c>
      <c r="H257" s="4">
        <v>0</v>
      </c>
      <c r="I257" s="4" t="s">
        <v>3130</v>
      </c>
      <c r="J257" s="4" t="s">
        <v>3131</v>
      </c>
      <c r="K257" s="4">
        <v>6.63</v>
      </c>
      <c r="L257" s="4" t="s">
        <v>3125</v>
      </c>
      <c r="M257" s="4">
        <v>0</v>
      </c>
      <c r="N257" s="4">
        <v>1</v>
      </c>
    </row>
    <row r="258" spans="1:14" x14ac:dyDescent="0.2">
      <c r="A258" s="5" t="s">
        <v>107</v>
      </c>
      <c r="B258" s="6" t="s">
        <v>3199</v>
      </c>
      <c r="C258" s="4">
        <v>24738</v>
      </c>
      <c r="D258" s="4" t="s">
        <v>3119</v>
      </c>
      <c r="E258" s="4" t="s">
        <v>506</v>
      </c>
      <c r="F258" s="4">
        <v>29</v>
      </c>
      <c r="G258" s="4">
        <v>13</v>
      </c>
      <c r="H258" s="4">
        <v>0</v>
      </c>
      <c r="I258" s="4" t="s">
        <v>3130</v>
      </c>
      <c r="J258" s="4" t="s">
        <v>3131</v>
      </c>
      <c r="K258" s="4">
        <v>38.729999999999997</v>
      </c>
      <c r="L258" s="4" t="s">
        <v>3125</v>
      </c>
      <c r="M258" s="4">
        <v>0</v>
      </c>
      <c r="N258" s="4">
        <v>1</v>
      </c>
    </row>
    <row r="259" spans="1:14" x14ac:dyDescent="0.2">
      <c r="A259" s="5" t="s">
        <v>107</v>
      </c>
      <c r="B259" s="6" t="s">
        <v>3200</v>
      </c>
      <c r="C259" s="4">
        <v>18298</v>
      </c>
      <c r="D259" s="4" t="s">
        <v>3119</v>
      </c>
      <c r="E259" s="4" t="s">
        <v>506</v>
      </c>
      <c r="F259" s="4">
        <v>26</v>
      </c>
      <c r="G259" s="4">
        <v>18</v>
      </c>
      <c r="H259" s="4">
        <v>0</v>
      </c>
      <c r="I259" s="4" t="s">
        <v>3130</v>
      </c>
      <c r="J259" s="4" t="s">
        <v>3131</v>
      </c>
      <c r="K259" s="4">
        <v>43.39</v>
      </c>
      <c r="L259" s="4" t="s">
        <v>3125</v>
      </c>
      <c r="M259" s="4">
        <v>0</v>
      </c>
      <c r="N259" s="4">
        <v>1</v>
      </c>
    </row>
    <row r="260" spans="1:14" x14ac:dyDescent="0.2">
      <c r="A260" s="5" t="s">
        <v>107</v>
      </c>
      <c r="B260" s="6" t="s">
        <v>3201</v>
      </c>
      <c r="C260" s="4">
        <v>5505</v>
      </c>
      <c r="D260" s="4" t="s">
        <v>3119</v>
      </c>
      <c r="E260" s="4" t="s">
        <v>506</v>
      </c>
      <c r="F260" s="4">
        <v>7</v>
      </c>
      <c r="G260" s="4">
        <v>7</v>
      </c>
      <c r="H260" s="4">
        <v>0</v>
      </c>
      <c r="I260" s="4" t="s">
        <v>3130</v>
      </c>
      <c r="J260" s="4" t="s">
        <v>3131</v>
      </c>
      <c r="K260" s="4">
        <v>15.95</v>
      </c>
      <c r="L260" s="4" t="s">
        <v>3126</v>
      </c>
      <c r="M260" s="4">
        <v>0</v>
      </c>
      <c r="N260" s="4">
        <v>1</v>
      </c>
    </row>
    <row r="261" spans="1:14" x14ac:dyDescent="0.2">
      <c r="A261" s="5" t="s">
        <v>107</v>
      </c>
      <c r="B261" s="6" t="s">
        <v>3202</v>
      </c>
      <c r="C261" s="4">
        <v>10566</v>
      </c>
      <c r="D261" s="4" t="s">
        <v>3119</v>
      </c>
      <c r="E261" s="4" t="s">
        <v>506</v>
      </c>
      <c r="F261" s="4">
        <v>13</v>
      </c>
      <c r="G261" s="4">
        <v>3</v>
      </c>
      <c r="H261" s="4">
        <v>0</v>
      </c>
      <c r="I261" s="4" t="s">
        <v>3130</v>
      </c>
      <c r="J261" s="4" t="s">
        <v>3131</v>
      </c>
      <c r="K261" s="4">
        <v>22.11</v>
      </c>
      <c r="L261" s="4" t="s">
        <v>3125</v>
      </c>
      <c r="M261" s="4">
        <v>0</v>
      </c>
      <c r="N261" s="4">
        <v>1</v>
      </c>
    </row>
    <row r="262" spans="1:14" x14ac:dyDescent="0.2">
      <c r="A262" s="5" t="s">
        <v>107</v>
      </c>
      <c r="B262" s="6" t="s">
        <v>3203</v>
      </c>
      <c r="C262" s="4">
        <v>5306</v>
      </c>
      <c r="D262" s="4" t="s">
        <v>3119</v>
      </c>
      <c r="E262" s="4" t="s">
        <v>506</v>
      </c>
      <c r="F262" s="4">
        <v>5</v>
      </c>
      <c r="G262" s="4">
        <v>3</v>
      </c>
      <c r="H262" s="4">
        <v>0</v>
      </c>
      <c r="I262" s="4" t="s">
        <v>3130</v>
      </c>
      <c r="J262" s="4" t="s">
        <v>3131</v>
      </c>
      <c r="K262" s="4">
        <v>13.95</v>
      </c>
      <c r="L262" s="4" t="s">
        <v>3126</v>
      </c>
      <c r="M262" s="4">
        <v>0</v>
      </c>
      <c r="N262" s="4">
        <v>1</v>
      </c>
    </row>
    <row r="263" spans="1:14" x14ac:dyDescent="0.2">
      <c r="A263" s="5" t="s">
        <v>107</v>
      </c>
      <c r="B263" s="6" t="s">
        <v>3204</v>
      </c>
      <c r="C263" s="4">
        <v>14727</v>
      </c>
      <c r="D263" s="4" t="s">
        <v>3119</v>
      </c>
      <c r="E263" s="4" t="s">
        <v>506</v>
      </c>
      <c r="F263" s="4">
        <v>22</v>
      </c>
      <c r="G263" s="4">
        <v>2</v>
      </c>
      <c r="H263" s="4">
        <v>1</v>
      </c>
      <c r="I263" s="4" t="s">
        <v>3130</v>
      </c>
      <c r="J263" s="4" t="s">
        <v>3131</v>
      </c>
      <c r="K263" s="4">
        <v>43.32</v>
      </c>
      <c r="L263" s="4" t="s">
        <v>3126</v>
      </c>
      <c r="M263" s="4">
        <v>0</v>
      </c>
      <c r="N263" s="4">
        <v>1</v>
      </c>
    </row>
    <row r="264" spans="1:14" x14ac:dyDescent="0.2">
      <c r="A264" s="5" t="s">
        <v>107</v>
      </c>
      <c r="B264" s="6" t="s">
        <v>3205</v>
      </c>
      <c r="C264" s="4">
        <v>8354</v>
      </c>
      <c r="D264" s="4" t="s">
        <v>3119</v>
      </c>
      <c r="E264" s="4" t="s">
        <v>506</v>
      </c>
      <c r="F264" s="4">
        <v>10</v>
      </c>
      <c r="G264" s="4">
        <v>5</v>
      </c>
      <c r="H264" s="4">
        <v>0</v>
      </c>
      <c r="I264" s="4" t="s">
        <v>3130</v>
      </c>
      <c r="J264" s="4" t="s">
        <v>3131</v>
      </c>
      <c r="K264" s="4">
        <v>18.649999999999999</v>
      </c>
      <c r="L264" s="4" t="s">
        <v>3126</v>
      </c>
      <c r="M264" s="4">
        <v>0</v>
      </c>
      <c r="N264" s="4">
        <v>1</v>
      </c>
    </row>
    <row r="265" spans="1:14" x14ac:dyDescent="0.2">
      <c r="A265" s="5" t="s">
        <v>107</v>
      </c>
      <c r="B265" s="6" t="s">
        <v>3206</v>
      </c>
      <c r="C265" s="4">
        <v>10304</v>
      </c>
      <c r="D265" s="4" t="s">
        <v>3119</v>
      </c>
      <c r="E265" s="4" t="s">
        <v>506</v>
      </c>
      <c r="F265" s="4">
        <v>17</v>
      </c>
      <c r="G265" s="4">
        <v>7</v>
      </c>
      <c r="H265" s="4">
        <v>0</v>
      </c>
      <c r="I265" s="4" t="s">
        <v>3130</v>
      </c>
      <c r="J265" s="4" t="s">
        <v>3131</v>
      </c>
      <c r="K265" s="4">
        <v>22.55</v>
      </c>
      <c r="L265" s="4" t="s">
        <v>3126</v>
      </c>
      <c r="M265" s="4">
        <v>0</v>
      </c>
      <c r="N265" s="4">
        <v>1</v>
      </c>
    </row>
    <row r="266" spans="1:14" x14ac:dyDescent="0.2">
      <c r="A266" s="5" t="s">
        <v>107</v>
      </c>
      <c r="B266" s="6" t="s">
        <v>3207</v>
      </c>
      <c r="C266" s="4">
        <v>13523</v>
      </c>
      <c r="D266" s="4" t="s">
        <v>3119</v>
      </c>
      <c r="E266" s="4" t="s">
        <v>506</v>
      </c>
      <c r="F266" s="4">
        <v>13</v>
      </c>
      <c r="G266" s="4">
        <v>2</v>
      </c>
      <c r="H266" s="4">
        <v>1</v>
      </c>
      <c r="I266" s="4" t="s">
        <v>3130</v>
      </c>
      <c r="J266" s="4" t="s">
        <v>3131</v>
      </c>
      <c r="K266" s="4">
        <v>15.15</v>
      </c>
      <c r="L266" s="4" t="s">
        <v>3125</v>
      </c>
      <c r="M266" s="4">
        <v>0</v>
      </c>
      <c r="N266" s="4">
        <v>1</v>
      </c>
    </row>
    <row r="267" spans="1:14" x14ac:dyDescent="0.2">
      <c r="A267" s="5" t="s">
        <v>107</v>
      </c>
      <c r="B267" s="6" t="s">
        <v>3208</v>
      </c>
      <c r="C267" s="4">
        <v>18111</v>
      </c>
      <c r="D267" s="4" t="s">
        <v>3119</v>
      </c>
      <c r="E267" s="4" t="s">
        <v>506</v>
      </c>
      <c r="F267" s="4">
        <v>18</v>
      </c>
      <c r="G267" s="4">
        <v>2</v>
      </c>
      <c r="H267" s="4">
        <v>0</v>
      </c>
      <c r="I267" s="4" t="s">
        <v>3130</v>
      </c>
      <c r="J267" s="4" t="s">
        <v>3131</v>
      </c>
      <c r="K267" s="4">
        <v>49.41</v>
      </c>
      <c r="L267" s="4" t="s">
        <v>3125</v>
      </c>
      <c r="M267" s="4">
        <v>0</v>
      </c>
      <c r="N267" s="4">
        <v>1</v>
      </c>
    </row>
    <row r="268" spans="1:14" x14ac:dyDescent="0.2">
      <c r="A268" s="5" t="s">
        <v>107</v>
      </c>
      <c r="B268" s="6" t="s">
        <v>3209</v>
      </c>
      <c r="C268" s="4">
        <v>7272</v>
      </c>
      <c r="D268" s="4" t="s">
        <v>3119</v>
      </c>
      <c r="E268" s="4" t="s">
        <v>506</v>
      </c>
      <c r="F268" s="4">
        <v>11</v>
      </c>
      <c r="G268" s="4">
        <v>6</v>
      </c>
      <c r="H268" s="4">
        <v>0</v>
      </c>
      <c r="I268" s="4" t="s">
        <v>3130</v>
      </c>
      <c r="J268" s="4" t="s">
        <v>3131</v>
      </c>
      <c r="K268" s="4">
        <v>14.81</v>
      </c>
      <c r="L268" s="4" t="s">
        <v>3125</v>
      </c>
      <c r="M268" s="4">
        <v>0</v>
      </c>
      <c r="N268" s="4">
        <v>1</v>
      </c>
    </row>
    <row r="269" spans="1:14" x14ac:dyDescent="0.2">
      <c r="A269" s="5" t="s">
        <v>107</v>
      </c>
      <c r="B269" s="6" t="s">
        <v>3210</v>
      </c>
      <c r="C269" s="4">
        <v>6435</v>
      </c>
      <c r="D269" s="4" t="s">
        <v>3119</v>
      </c>
      <c r="E269" s="4" t="s">
        <v>506</v>
      </c>
      <c r="F269" s="4">
        <v>8</v>
      </c>
      <c r="G269" s="4">
        <v>7</v>
      </c>
      <c r="H269" s="4">
        <v>0</v>
      </c>
      <c r="I269" s="4" t="s">
        <v>3130</v>
      </c>
      <c r="J269" s="4" t="s">
        <v>3131</v>
      </c>
      <c r="K269" s="4">
        <v>14.24</v>
      </c>
      <c r="L269" s="4" t="s">
        <v>3126</v>
      </c>
      <c r="M269" s="4">
        <v>0</v>
      </c>
      <c r="N269" s="4">
        <v>1</v>
      </c>
    </row>
    <row r="270" spans="1:14" x14ac:dyDescent="0.2">
      <c r="A270" s="5" t="s">
        <v>107</v>
      </c>
      <c r="B270" s="6" t="s">
        <v>3211</v>
      </c>
      <c r="C270" s="4">
        <v>5877</v>
      </c>
      <c r="D270" s="4" t="s">
        <v>3119</v>
      </c>
      <c r="E270" s="4" t="s">
        <v>506</v>
      </c>
      <c r="F270" s="4">
        <v>7</v>
      </c>
      <c r="G270" s="4">
        <v>6</v>
      </c>
      <c r="H270" s="4">
        <v>0</v>
      </c>
      <c r="I270" s="4" t="s">
        <v>3130</v>
      </c>
      <c r="J270" s="4" t="s">
        <v>3131</v>
      </c>
      <c r="K270" s="4">
        <v>12.97</v>
      </c>
      <c r="L270" s="4" t="s">
        <v>3126</v>
      </c>
      <c r="M270" s="4">
        <v>0</v>
      </c>
      <c r="N270" s="4">
        <v>1</v>
      </c>
    </row>
    <row r="271" spans="1:14" x14ac:dyDescent="0.2">
      <c r="A271" s="5" t="s">
        <v>107</v>
      </c>
      <c r="B271" s="6" t="s">
        <v>3212</v>
      </c>
      <c r="C271" s="4">
        <v>6691</v>
      </c>
      <c r="D271" s="4" t="s">
        <v>3119</v>
      </c>
      <c r="E271" s="4" t="s">
        <v>506</v>
      </c>
      <c r="F271" s="4">
        <v>7</v>
      </c>
      <c r="G271" s="4">
        <v>2</v>
      </c>
      <c r="H271" s="4">
        <v>0</v>
      </c>
      <c r="I271" s="4" t="s">
        <v>3130</v>
      </c>
      <c r="J271" s="4" t="s">
        <v>3131</v>
      </c>
      <c r="K271" s="4">
        <v>3.84</v>
      </c>
      <c r="L271" s="4" t="s">
        <v>3125</v>
      </c>
      <c r="M271" s="4">
        <v>0</v>
      </c>
      <c r="N271" s="4">
        <v>1</v>
      </c>
    </row>
    <row r="272" spans="1:14" x14ac:dyDescent="0.2">
      <c r="A272" s="5" t="s">
        <v>107</v>
      </c>
      <c r="B272" s="6" t="s">
        <v>3213</v>
      </c>
      <c r="C272" s="4">
        <v>8047</v>
      </c>
      <c r="D272" s="4" t="s">
        <v>3119</v>
      </c>
      <c r="E272" s="4" t="s">
        <v>506</v>
      </c>
      <c r="F272" s="4">
        <v>9</v>
      </c>
      <c r="G272" s="4">
        <v>8</v>
      </c>
      <c r="H272" s="4">
        <v>0</v>
      </c>
      <c r="I272" s="4" t="s">
        <v>3130</v>
      </c>
      <c r="J272" s="4" t="s">
        <v>3131</v>
      </c>
      <c r="K272" s="4">
        <v>4.41</v>
      </c>
      <c r="L272" s="4" t="s">
        <v>3125</v>
      </c>
      <c r="M272" s="4">
        <v>0</v>
      </c>
      <c r="N272" s="4">
        <v>1</v>
      </c>
    </row>
    <row r="273" spans="1:14" x14ac:dyDescent="0.2">
      <c r="A273" s="5" t="s">
        <v>107</v>
      </c>
      <c r="B273" s="6" t="s">
        <v>3214</v>
      </c>
      <c r="C273" s="4">
        <v>7072</v>
      </c>
      <c r="D273" s="4" t="s">
        <v>3119</v>
      </c>
      <c r="E273" s="4" t="s">
        <v>506</v>
      </c>
      <c r="F273" s="4">
        <v>6</v>
      </c>
      <c r="G273" s="4">
        <v>1</v>
      </c>
      <c r="H273" s="4">
        <v>0</v>
      </c>
      <c r="I273" s="4" t="s">
        <v>3130</v>
      </c>
      <c r="J273" s="4" t="s">
        <v>3131</v>
      </c>
      <c r="K273" s="4">
        <v>12.98</v>
      </c>
      <c r="L273" s="4" t="s">
        <v>3125</v>
      </c>
      <c r="M273" s="4">
        <v>0</v>
      </c>
      <c r="N273" s="4">
        <v>1</v>
      </c>
    </row>
    <row r="274" spans="1:14" x14ac:dyDescent="0.2">
      <c r="A274" s="5" t="s">
        <v>107</v>
      </c>
      <c r="B274" s="6" t="s">
        <v>3215</v>
      </c>
      <c r="C274" s="4">
        <v>5411</v>
      </c>
      <c r="D274" s="4" t="s">
        <v>3119</v>
      </c>
      <c r="E274" s="4" t="s">
        <v>506</v>
      </c>
      <c r="F274" s="4">
        <v>8</v>
      </c>
      <c r="G274" s="4">
        <v>8</v>
      </c>
      <c r="H274" s="4">
        <v>0</v>
      </c>
      <c r="I274" s="4" t="s">
        <v>3130</v>
      </c>
      <c r="J274" s="4" t="s">
        <v>3131</v>
      </c>
      <c r="K274" s="4">
        <v>8.89</v>
      </c>
      <c r="L274" s="4" t="s">
        <v>3126</v>
      </c>
      <c r="M274" s="4">
        <v>0</v>
      </c>
      <c r="N274" s="4">
        <v>1</v>
      </c>
    </row>
    <row r="275" spans="1:14" x14ac:dyDescent="0.2">
      <c r="A275" s="5" t="s">
        <v>107</v>
      </c>
      <c r="B275" s="6" t="s">
        <v>3216</v>
      </c>
      <c r="C275" s="4">
        <v>8135</v>
      </c>
      <c r="D275" s="4" t="s">
        <v>3119</v>
      </c>
      <c r="E275" s="4" t="s">
        <v>506</v>
      </c>
      <c r="F275" s="4">
        <v>10</v>
      </c>
      <c r="G275" s="4">
        <v>6</v>
      </c>
      <c r="H275" s="4">
        <v>0</v>
      </c>
      <c r="I275" s="4" t="s">
        <v>3130</v>
      </c>
      <c r="J275" s="4" t="s">
        <v>3131</v>
      </c>
      <c r="K275" s="4">
        <v>13.47</v>
      </c>
      <c r="L275" s="4" t="s">
        <v>3126</v>
      </c>
      <c r="M275" s="4">
        <v>0</v>
      </c>
      <c r="N275" s="4">
        <v>1</v>
      </c>
    </row>
    <row r="276" spans="1:14" x14ac:dyDescent="0.2">
      <c r="A276" s="5" t="s">
        <v>107</v>
      </c>
      <c r="B276" s="6" t="s">
        <v>3217</v>
      </c>
      <c r="C276" s="4">
        <v>13577</v>
      </c>
      <c r="D276" s="4" t="s">
        <v>3119</v>
      </c>
      <c r="E276" s="4" t="s">
        <v>506</v>
      </c>
      <c r="F276" s="4">
        <v>10</v>
      </c>
      <c r="G276" s="4">
        <v>10</v>
      </c>
      <c r="H276" s="4">
        <v>0</v>
      </c>
      <c r="I276" s="4" t="s">
        <v>3130</v>
      </c>
      <c r="J276" s="4" t="s">
        <v>3131</v>
      </c>
      <c r="K276" s="4">
        <v>22.79</v>
      </c>
      <c r="L276" s="4" t="s">
        <v>3125</v>
      </c>
      <c r="M276" s="4">
        <v>0</v>
      </c>
      <c r="N276" s="4">
        <v>1</v>
      </c>
    </row>
    <row r="277" spans="1:14" x14ac:dyDescent="0.2">
      <c r="A277" s="5" t="s">
        <v>107</v>
      </c>
      <c r="B277" s="6" t="s">
        <v>3218</v>
      </c>
      <c r="C277" s="4">
        <v>9106</v>
      </c>
      <c r="D277" s="4" t="s">
        <v>3119</v>
      </c>
      <c r="E277" s="4" t="s">
        <v>506</v>
      </c>
      <c r="F277" s="4">
        <v>15</v>
      </c>
      <c r="G277" s="4">
        <v>13</v>
      </c>
      <c r="H277" s="4">
        <v>0</v>
      </c>
      <c r="I277" s="4" t="s">
        <v>3130</v>
      </c>
      <c r="J277" s="4" t="s">
        <v>3131</v>
      </c>
      <c r="K277" s="4">
        <v>24.9</v>
      </c>
      <c r="L277" s="4" t="s">
        <v>3126</v>
      </c>
      <c r="M277" s="4">
        <v>0</v>
      </c>
      <c r="N277" s="4">
        <v>1</v>
      </c>
    </row>
    <row r="278" spans="1:14" x14ac:dyDescent="0.2">
      <c r="A278" s="5" t="s">
        <v>107</v>
      </c>
      <c r="B278" s="6" t="s">
        <v>3219</v>
      </c>
      <c r="C278" s="4">
        <v>8555</v>
      </c>
      <c r="D278" s="4" t="s">
        <v>3119</v>
      </c>
      <c r="E278" s="4" t="s">
        <v>506</v>
      </c>
      <c r="F278" s="4">
        <v>9</v>
      </c>
      <c r="G278" s="4">
        <v>4</v>
      </c>
      <c r="H278" s="4">
        <v>0</v>
      </c>
      <c r="I278" s="4" t="s">
        <v>3130</v>
      </c>
      <c r="J278" s="4" t="s">
        <v>3131</v>
      </c>
      <c r="K278" s="4">
        <v>3.1</v>
      </c>
      <c r="L278" s="4" t="s">
        <v>3125</v>
      </c>
      <c r="M278" s="4">
        <v>0</v>
      </c>
      <c r="N278" s="4">
        <v>1</v>
      </c>
    </row>
    <row r="279" spans="1:14" x14ac:dyDescent="0.2">
      <c r="A279" s="5" t="s">
        <v>107</v>
      </c>
      <c r="B279" s="6" t="s">
        <v>3220</v>
      </c>
      <c r="C279" s="4">
        <v>10886</v>
      </c>
      <c r="D279" s="4" t="s">
        <v>3119</v>
      </c>
      <c r="E279" s="4" t="s">
        <v>506</v>
      </c>
      <c r="F279" s="4">
        <v>13</v>
      </c>
      <c r="G279" s="4">
        <v>6</v>
      </c>
      <c r="H279" s="4">
        <v>0</v>
      </c>
      <c r="I279" s="4" t="s">
        <v>3130</v>
      </c>
      <c r="J279" s="4" t="s">
        <v>3131</v>
      </c>
      <c r="K279" s="4">
        <v>30.81</v>
      </c>
      <c r="L279" s="4" t="s">
        <v>3125</v>
      </c>
      <c r="M279" s="4">
        <v>0</v>
      </c>
      <c r="N279" s="4">
        <v>1</v>
      </c>
    </row>
    <row r="280" spans="1:14" x14ac:dyDescent="0.2">
      <c r="A280" s="5" t="s">
        <v>107</v>
      </c>
      <c r="B280" s="6" t="s">
        <v>3221</v>
      </c>
      <c r="C280" s="4">
        <v>8781</v>
      </c>
      <c r="D280" s="4" t="s">
        <v>3119</v>
      </c>
      <c r="E280" s="4" t="s">
        <v>506</v>
      </c>
      <c r="F280" s="4">
        <v>14</v>
      </c>
      <c r="G280" s="4">
        <v>13</v>
      </c>
      <c r="H280" s="4">
        <v>0</v>
      </c>
      <c r="I280" s="4" t="s">
        <v>3130</v>
      </c>
      <c r="J280" s="4" t="s">
        <v>3131</v>
      </c>
      <c r="K280" s="4">
        <v>22.6</v>
      </c>
      <c r="L280" s="4" t="s">
        <v>3125</v>
      </c>
      <c r="M280" s="4">
        <v>0</v>
      </c>
      <c r="N280" s="4">
        <v>1</v>
      </c>
    </row>
    <row r="281" spans="1:14" x14ac:dyDescent="0.2">
      <c r="A281" s="5" t="s">
        <v>107</v>
      </c>
      <c r="B281" s="6" t="s">
        <v>3222</v>
      </c>
      <c r="C281" s="4">
        <v>7134</v>
      </c>
      <c r="D281" s="4" t="s">
        <v>3119</v>
      </c>
      <c r="E281" s="4" t="s">
        <v>506</v>
      </c>
      <c r="F281" s="4">
        <v>9</v>
      </c>
      <c r="G281" s="4">
        <v>4</v>
      </c>
      <c r="H281" s="4">
        <v>0</v>
      </c>
      <c r="I281" s="4" t="s">
        <v>3130</v>
      </c>
      <c r="J281" s="4" t="s">
        <v>3131</v>
      </c>
      <c r="K281" s="4">
        <v>16.18</v>
      </c>
      <c r="L281" s="4" t="s">
        <v>3126</v>
      </c>
      <c r="M281" s="4">
        <v>0</v>
      </c>
      <c r="N281" s="4">
        <v>1</v>
      </c>
    </row>
    <row r="282" spans="1:14" x14ac:dyDescent="0.2">
      <c r="A282" s="5" t="s">
        <v>107</v>
      </c>
      <c r="B282" s="6" t="s">
        <v>3223</v>
      </c>
      <c r="C282" s="4">
        <v>8555</v>
      </c>
      <c r="D282" s="4" t="s">
        <v>3119</v>
      </c>
      <c r="E282" s="4" t="s">
        <v>506</v>
      </c>
      <c r="F282" s="4">
        <v>14</v>
      </c>
      <c r="G282" s="4">
        <v>10</v>
      </c>
      <c r="H282" s="4">
        <v>0</v>
      </c>
      <c r="I282" s="4" t="s">
        <v>3130</v>
      </c>
      <c r="J282" s="4" t="s">
        <v>3131</v>
      </c>
      <c r="K282" s="4">
        <v>24.41</v>
      </c>
      <c r="L282" s="4" t="s">
        <v>3125</v>
      </c>
      <c r="M282" s="4">
        <v>0</v>
      </c>
      <c r="N282" s="4">
        <v>1</v>
      </c>
    </row>
    <row r="283" spans="1:14" x14ac:dyDescent="0.2">
      <c r="A283" s="5" t="s">
        <v>107</v>
      </c>
      <c r="B283" s="6" t="s">
        <v>3224</v>
      </c>
      <c r="C283" s="4">
        <v>8410</v>
      </c>
      <c r="D283" s="4" t="s">
        <v>3119</v>
      </c>
      <c r="E283" s="4" t="s">
        <v>506</v>
      </c>
      <c r="F283" s="4">
        <v>13</v>
      </c>
      <c r="G283" s="4">
        <v>2</v>
      </c>
      <c r="H283" s="4">
        <v>0</v>
      </c>
      <c r="I283" s="4" t="s">
        <v>3130</v>
      </c>
      <c r="J283" s="4" t="s">
        <v>3131</v>
      </c>
      <c r="K283" s="4">
        <v>27.94</v>
      </c>
      <c r="L283" s="4" t="s">
        <v>3125</v>
      </c>
      <c r="M283" s="4">
        <v>0</v>
      </c>
      <c r="N283" s="4">
        <v>1</v>
      </c>
    </row>
    <row r="284" spans="1:14" x14ac:dyDescent="0.2">
      <c r="A284" s="5" t="s">
        <v>107</v>
      </c>
      <c r="B284" s="6" t="s">
        <v>3225</v>
      </c>
      <c r="C284" s="4">
        <v>12279</v>
      </c>
      <c r="D284" s="4" t="s">
        <v>3119</v>
      </c>
      <c r="E284" s="4" t="s">
        <v>506</v>
      </c>
      <c r="F284" s="4">
        <v>18</v>
      </c>
      <c r="G284" s="4">
        <v>3</v>
      </c>
      <c r="H284" s="4">
        <v>0</v>
      </c>
      <c r="I284" s="4" t="s">
        <v>3130</v>
      </c>
      <c r="J284" s="4" t="s">
        <v>3131</v>
      </c>
      <c r="K284" s="4">
        <v>8.3000000000000007</v>
      </c>
      <c r="L284" s="4" t="s">
        <v>3125</v>
      </c>
      <c r="M284" s="4">
        <v>0</v>
      </c>
      <c r="N284" s="4">
        <v>1</v>
      </c>
    </row>
    <row r="285" spans="1:14" x14ac:dyDescent="0.2">
      <c r="A285" s="5" t="s">
        <v>107</v>
      </c>
      <c r="B285" s="6" t="s">
        <v>3226</v>
      </c>
      <c r="C285" s="4">
        <v>9356</v>
      </c>
      <c r="D285" s="4" t="s">
        <v>3119</v>
      </c>
      <c r="E285" s="4" t="s">
        <v>506</v>
      </c>
      <c r="F285" s="4">
        <v>10</v>
      </c>
      <c r="G285" s="4">
        <v>8</v>
      </c>
      <c r="H285" s="4">
        <v>0</v>
      </c>
      <c r="I285" s="4" t="s">
        <v>3130</v>
      </c>
      <c r="J285" s="4" t="s">
        <v>3131</v>
      </c>
      <c r="K285" s="4">
        <v>6.17</v>
      </c>
      <c r="L285" s="4" t="s">
        <v>3125</v>
      </c>
      <c r="M285" s="4">
        <v>0</v>
      </c>
      <c r="N285" s="4">
        <v>1</v>
      </c>
    </row>
    <row r="286" spans="1:14" x14ac:dyDescent="0.2">
      <c r="A286" s="5" t="s">
        <v>107</v>
      </c>
      <c r="B286" s="6" t="s">
        <v>3227</v>
      </c>
      <c r="C286" s="4">
        <v>5237</v>
      </c>
      <c r="D286" s="4" t="s">
        <v>3119</v>
      </c>
      <c r="E286" s="4" t="s">
        <v>506</v>
      </c>
      <c r="F286" s="4">
        <v>7</v>
      </c>
      <c r="G286" s="4">
        <v>4</v>
      </c>
      <c r="H286" s="4">
        <v>0</v>
      </c>
      <c r="I286" s="4" t="s">
        <v>3130</v>
      </c>
      <c r="J286" s="4" t="s">
        <v>3131</v>
      </c>
      <c r="K286" s="4">
        <v>27.89</v>
      </c>
      <c r="L286" s="4" t="s">
        <v>3125</v>
      </c>
      <c r="M286" s="4">
        <v>0</v>
      </c>
      <c r="N286" s="4">
        <v>1</v>
      </c>
    </row>
    <row r="287" spans="1:14" x14ac:dyDescent="0.2">
      <c r="A287" s="5" t="s">
        <v>107</v>
      </c>
      <c r="B287" s="6" t="s">
        <v>3228</v>
      </c>
      <c r="C287" s="4">
        <v>11487</v>
      </c>
      <c r="D287" s="4" t="s">
        <v>3119</v>
      </c>
      <c r="E287" s="4" t="s">
        <v>506</v>
      </c>
      <c r="F287" s="4">
        <v>15</v>
      </c>
      <c r="G287" s="4">
        <v>1</v>
      </c>
      <c r="H287" s="4">
        <v>0</v>
      </c>
      <c r="I287" s="4" t="s">
        <v>3130</v>
      </c>
      <c r="J287" s="4" t="s">
        <v>3131</v>
      </c>
      <c r="K287" s="4">
        <v>36.9</v>
      </c>
      <c r="L287" s="4" t="s">
        <v>3125</v>
      </c>
      <c r="M287" s="4">
        <v>0</v>
      </c>
      <c r="N287" s="4">
        <v>1</v>
      </c>
    </row>
    <row r="288" spans="1:14" x14ac:dyDescent="0.2">
      <c r="A288" s="5" t="s">
        <v>107</v>
      </c>
      <c r="B288" s="6" t="s">
        <v>3229</v>
      </c>
      <c r="C288" s="4">
        <v>6074</v>
      </c>
      <c r="D288" s="4" t="s">
        <v>3119</v>
      </c>
      <c r="E288" s="4" t="s">
        <v>506</v>
      </c>
      <c r="F288" s="4">
        <v>10</v>
      </c>
      <c r="G288" s="4">
        <v>10</v>
      </c>
      <c r="H288" s="4">
        <v>0</v>
      </c>
      <c r="I288" s="4" t="s">
        <v>3130</v>
      </c>
      <c r="J288" s="4" t="s">
        <v>3131</v>
      </c>
      <c r="K288" s="4">
        <v>15.62</v>
      </c>
      <c r="L288" s="4" t="s">
        <v>3125</v>
      </c>
      <c r="M288" s="4">
        <v>0</v>
      </c>
      <c r="N288" s="4">
        <v>1</v>
      </c>
    </row>
    <row r="289" spans="1:14" x14ac:dyDescent="0.2">
      <c r="A289" s="5" t="s">
        <v>107</v>
      </c>
      <c r="B289" s="6" t="s">
        <v>3230</v>
      </c>
      <c r="C289" s="4">
        <v>27163</v>
      </c>
      <c r="D289" s="4" t="s">
        <v>3119</v>
      </c>
      <c r="E289" s="4" t="s">
        <v>506</v>
      </c>
      <c r="F289" s="4">
        <v>24</v>
      </c>
      <c r="G289" s="4">
        <v>15</v>
      </c>
      <c r="H289" s="4">
        <v>0</v>
      </c>
      <c r="I289" s="4" t="s">
        <v>3130</v>
      </c>
      <c r="J289" s="4" t="s">
        <v>3131</v>
      </c>
      <c r="K289" s="4">
        <v>45.54</v>
      </c>
      <c r="L289" s="4" t="s">
        <v>3125</v>
      </c>
      <c r="M289" s="4">
        <v>0</v>
      </c>
      <c r="N289" s="4">
        <v>1</v>
      </c>
    </row>
    <row r="290" spans="1:14" x14ac:dyDescent="0.2">
      <c r="A290" s="5" t="s">
        <v>107</v>
      </c>
      <c r="B290" s="6" t="s">
        <v>3231</v>
      </c>
      <c r="C290" s="4">
        <v>6440</v>
      </c>
      <c r="D290" s="4" t="s">
        <v>3119</v>
      </c>
      <c r="E290" s="4" t="s">
        <v>506</v>
      </c>
      <c r="F290" s="4">
        <v>8</v>
      </c>
      <c r="G290" s="4">
        <v>4</v>
      </c>
      <c r="H290" s="4">
        <v>0</v>
      </c>
      <c r="I290" s="4" t="s">
        <v>3130</v>
      </c>
      <c r="J290" s="4" t="s">
        <v>3131</v>
      </c>
      <c r="K290" s="4">
        <v>9.81</v>
      </c>
      <c r="L290" s="4" t="s">
        <v>3125</v>
      </c>
      <c r="M290" s="4">
        <v>0</v>
      </c>
      <c r="N290" s="4">
        <v>1</v>
      </c>
    </row>
    <row r="291" spans="1:14" x14ac:dyDescent="0.2">
      <c r="A291" s="5" t="s">
        <v>107</v>
      </c>
      <c r="B291" s="6" t="s">
        <v>3232</v>
      </c>
      <c r="C291" s="4">
        <v>14156</v>
      </c>
      <c r="D291" s="4" t="s">
        <v>3119</v>
      </c>
      <c r="E291" s="4" t="s">
        <v>506</v>
      </c>
      <c r="F291" s="4">
        <v>14</v>
      </c>
      <c r="G291" s="4">
        <v>4</v>
      </c>
      <c r="H291" s="4">
        <v>0</v>
      </c>
      <c r="I291" s="4" t="s">
        <v>3130</v>
      </c>
      <c r="J291" s="4" t="s">
        <v>3131</v>
      </c>
      <c r="K291" s="4">
        <v>45.12</v>
      </c>
      <c r="L291" s="4" t="s">
        <v>3125</v>
      </c>
      <c r="M291" s="4">
        <v>0</v>
      </c>
      <c r="N291" s="4">
        <v>1</v>
      </c>
    </row>
    <row r="292" spans="1:14" x14ac:dyDescent="0.2">
      <c r="A292" s="5" t="s">
        <v>107</v>
      </c>
      <c r="B292" s="6" t="s">
        <v>3233</v>
      </c>
      <c r="C292" s="4">
        <v>9610</v>
      </c>
      <c r="D292" s="4" t="s">
        <v>3119</v>
      </c>
      <c r="E292" s="4" t="s">
        <v>506</v>
      </c>
      <c r="F292" s="4">
        <v>10</v>
      </c>
      <c r="G292" s="4">
        <v>2</v>
      </c>
      <c r="H292" s="4">
        <v>0</v>
      </c>
      <c r="I292" s="4" t="s">
        <v>3130</v>
      </c>
      <c r="J292" s="4" t="s">
        <v>3131</v>
      </c>
      <c r="K292" s="4">
        <v>18.91</v>
      </c>
      <c r="L292" s="4" t="s">
        <v>3126</v>
      </c>
      <c r="M292" s="4">
        <v>0</v>
      </c>
      <c r="N292" s="4">
        <v>1</v>
      </c>
    </row>
    <row r="293" spans="1:14" x14ac:dyDescent="0.2">
      <c r="A293" s="5" t="s">
        <v>107</v>
      </c>
      <c r="B293" s="6" t="s">
        <v>3234</v>
      </c>
      <c r="C293" s="4">
        <v>17028</v>
      </c>
      <c r="D293" s="4" t="s">
        <v>3119</v>
      </c>
      <c r="E293" s="4" t="s">
        <v>506</v>
      </c>
      <c r="F293" s="4">
        <v>26</v>
      </c>
      <c r="G293" s="4">
        <v>8</v>
      </c>
      <c r="H293" s="4">
        <v>1</v>
      </c>
      <c r="I293" s="4" t="s">
        <v>3130</v>
      </c>
      <c r="J293" s="4" t="s">
        <v>3131</v>
      </c>
      <c r="K293" s="4">
        <v>31.8</v>
      </c>
      <c r="L293" s="4" t="s">
        <v>3125</v>
      </c>
      <c r="M293" s="4">
        <v>0</v>
      </c>
      <c r="N293" s="4">
        <v>1</v>
      </c>
    </row>
    <row r="294" spans="1:14" x14ac:dyDescent="0.2">
      <c r="A294" s="5" t="s">
        <v>107</v>
      </c>
      <c r="B294" s="6" t="s">
        <v>3235</v>
      </c>
      <c r="C294" s="4">
        <v>24529</v>
      </c>
      <c r="D294" s="4" t="s">
        <v>3119</v>
      </c>
      <c r="E294" s="4" t="s">
        <v>506</v>
      </c>
      <c r="F294" s="4">
        <v>22</v>
      </c>
      <c r="G294" s="4">
        <v>5</v>
      </c>
      <c r="H294" s="4">
        <v>0</v>
      </c>
      <c r="I294" s="4" t="s">
        <v>3130</v>
      </c>
      <c r="J294" s="4" t="s">
        <v>3131</v>
      </c>
      <c r="K294" s="4">
        <v>31.74</v>
      </c>
      <c r="L294" s="4" t="s">
        <v>3125</v>
      </c>
      <c r="M294" s="4">
        <v>0</v>
      </c>
      <c r="N294" s="4">
        <v>1</v>
      </c>
    </row>
    <row r="295" spans="1:14" x14ac:dyDescent="0.2">
      <c r="A295" s="5" t="s">
        <v>107</v>
      </c>
      <c r="B295" s="6" t="s">
        <v>3236</v>
      </c>
      <c r="C295" s="4">
        <v>6874</v>
      </c>
      <c r="D295" s="4" t="s">
        <v>3119</v>
      </c>
      <c r="E295" s="4" t="s">
        <v>506</v>
      </c>
      <c r="F295" s="4">
        <v>6</v>
      </c>
      <c r="G295" s="4">
        <v>3</v>
      </c>
      <c r="H295" s="4">
        <v>0</v>
      </c>
      <c r="I295" s="4" t="s">
        <v>3130</v>
      </c>
      <c r="J295" s="4" t="s">
        <v>3131</v>
      </c>
      <c r="K295" s="4">
        <v>36.619999999999997</v>
      </c>
      <c r="L295" s="4" t="s">
        <v>3125</v>
      </c>
      <c r="M295" s="4">
        <v>0</v>
      </c>
      <c r="N295" s="4">
        <v>1</v>
      </c>
    </row>
    <row r="296" spans="1:14" x14ac:dyDescent="0.2">
      <c r="A296" s="5" t="s">
        <v>107</v>
      </c>
      <c r="B296" s="6" t="s">
        <v>3237</v>
      </c>
      <c r="C296" s="4">
        <v>8426</v>
      </c>
      <c r="D296" s="4" t="s">
        <v>3119</v>
      </c>
      <c r="E296" s="4" t="s">
        <v>506</v>
      </c>
      <c r="F296" s="4">
        <v>13</v>
      </c>
      <c r="G296" s="4">
        <v>10</v>
      </c>
      <c r="H296" s="4">
        <v>0</v>
      </c>
      <c r="I296" s="4" t="s">
        <v>3130</v>
      </c>
      <c r="J296" s="4" t="s">
        <v>3131</v>
      </c>
      <c r="K296" s="4">
        <v>17</v>
      </c>
      <c r="L296" s="4" t="s">
        <v>3125</v>
      </c>
      <c r="M296" s="4">
        <v>0</v>
      </c>
      <c r="N296" s="4">
        <v>1</v>
      </c>
    </row>
    <row r="297" spans="1:14" x14ac:dyDescent="0.2">
      <c r="A297" s="5" t="s">
        <v>107</v>
      </c>
      <c r="B297" s="6" t="s">
        <v>3238</v>
      </c>
      <c r="C297" s="4">
        <v>5902</v>
      </c>
      <c r="D297" s="4" t="s">
        <v>3119</v>
      </c>
      <c r="E297" s="4" t="s">
        <v>506</v>
      </c>
      <c r="F297" s="4">
        <v>15</v>
      </c>
      <c r="G297" s="4">
        <v>5</v>
      </c>
      <c r="H297" s="4">
        <v>0</v>
      </c>
      <c r="I297" s="4" t="s">
        <v>3130</v>
      </c>
      <c r="J297" s="4" t="s">
        <v>3131</v>
      </c>
      <c r="K297" s="4">
        <v>11.38</v>
      </c>
      <c r="L297" s="4" t="s">
        <v>3125</v>
      </c>
      <c r="M297" s="4">
        <v>0</v>
      </c>
      <c r="N297" s="4">
        <v>1</v>
      </c>
    </row>
    <row r="298" spans="1:14" x14ac:dyDescent="0.2">
      <c r="A298" s="5" t="s">
        <v>107</v>
      </c>
      <c r="B298" s="6" t="s">
        <v>3239</v>
      </c>
      <c r="C298" s="4">
        <v>8004</v>
      </c>
      <c r="D298" s="4" t="s">
        <v>3119</v>
      </c>
      <c r="E298" s="4" t="s">
        <v>506</v>
      </c>
      <c r="F298" s="4">
        <v>8</v>
      </c>
      <c r="G298" s="4">
        <v>1</v>
      </c>
      <c r="H298" s="4">
        <v>0</v>
      </c>
      <c r="I298" s="4" t="s">
        <v>3130</v>
      </c>
      <c r="J298" s="4" t="s">
        <v>3131</v>
      </c>
      <c r="K298" s="4">
        <v>6.69</v>
      </c>
      <c r="L298" s="4" t="s">
        <v>3126</v>
      </c>
      <c r="M298" s="4">
        <v>0</v>
      </c>
      <c r="N298" s="4">
        <v>1</v>
      </c>
    </row>
    <row r="299" spans="1:14" x14ac:dyDescent="0.2">
      <c r="A299" s="5" t="s">
        <v>107</v>
      </c>
      <c r="B299" s="6" t="s">
        <v>3240</v>
      </c>
      <c r="C299" s="4">
        <v>8315</v>
      </c>
      <c r="D299" s="4" t="s">
        <v>3119</v>
      </c>
      <c r="E299" s="4" t="s">
        <v>506</v>
      </c>
      <c r="F299" s="4">
        <v>11</v>
      </c>
      <c r="G299" s="4">
        <v>1</v>
      </c>
      <c r="H299" s="4">
        <v>0</v>
      </c>
      <c r="I299" s="4" t="s">
        <v>3130</v>
      </c>
      <c r="J299" s="4" t="s">
        <v>3131</v>
      </c>
      <c r="K299" s="4">
        <v>5.93</v>
      </c>
      <c r="L299" s="4" t="s">
        <v>3125</v>
      </c>
      <c r="M299" s="4">
        <v>0</v>
      </c>
      <c r="N299" s="4">
        <v>1</v>
      </c>
    </row>
    <row r="300" spans="1:14" x14ac:dyDescent="0.2">
      <c r="A300" s="5" t="s">
        <v>107</v>
      </c>
      <c r="B300" s="6" t="s">
        <v>3241</v>
      </c>
      <c r="C300" s="4">
        <v>6279</v>
      </c>
      <c r="D300" s="4" t="s">
        <v>3119</v>
      </c>
      <c r="E300" s="4" t="s">
        <v>506</v>
      </c>
      <c r="F300" s="4">
        <v>10</v>
      </c>
      <c r="G300" s="4">
        <v>8</v>
      </c>
      <c r="H300" s="4">
        <v>0</v>
      </c>
      <c r="I300" s="4" t="s">
        <v>3130</v>
      </c>
      <c r="J300" s="4" t="s">
        <v>3131</v>
      </c>
      <c r="K300" s="4">
        <v>18.25</v>
      </c>
      <c r="L300" s="4" t="s">
        <v>3125</v>
      </c>
      <c r="M300" s="4">
        <v>0</v>
      </c>
      <c r="N300" s="4">
        <v>1</v>
      </c>
    </row>
    <row r="301" spans="1:14" x14ac:dyDescent="0.2">
      <c r="A301" s="5" t="s">
        <v>107</v>
      </c>
      <c r="B301" s="6" t="s">
        <v>3242</v>
      </c>
      <c r="C301" s="4">
        <v>6882</v>
      </c>
      <c r="D301" s="4" t="s">
        <v>3119</v>
      </c>
      <c r="E301" s="4" t="s">
        <v>506</v>
      </c>
      <c r="F301" s="4">
        <v>15</v>
      </c>
      <c r="G301" s="4">
        <v>5</v>
      </c>
      <c r="H301" s="4">
        <v>0</v>
      </c>
      <c r="I301" s="4" t="s">
        <v>3130</v>
      </c>
      <c r="J301" s="4" t="s">
        <v>3131</v>
      </c>
      <c r="K301" s="4">
        <v>13.23</v>
      </c>
      <c r="L301" s="4" t="s">
        <v>3125</v>
      </c>
      <c r="M301" s="4">
        <v>0</v>
      </c>
      <c r="N301" s="4">
        <v>1</v>
      </c>
    </row>
    <row r="302" spans="1:14" x14ac:dyDescent="0.2">
      <c r="A302" s="5" t="s">
        <v>107</v>
      </c>
      <c r="B302" s="6" t="s">
        <v>3243</v>
      </c>
      <c r="C302" s="4">
        <v>5612</v>
      </c>
      <c r="D302" s="4" t="s">
        <v>3119</v>
      </c>
      <c r="E302" s="4" t="s">
        <v>506</v>
      </c>
      <c r="F302" s="4">
        <v>8</v>
      </c>
      <c r="G302" s="4">
        <v>2</v>
      </c>
      <c r="H302" s="4">
        <v>0</v>
      </c>
      <c r="I302" s="4" t="s">
        <v>3130</v>
      </c>
      <c r="J302" s="4" t="s">
        <v>3131</v>
      </c>
      <c r="K302" s="4">
        <v>5.56</v>
      </c>
      <c r="L302" s="4" t="s">
        <v>3125</v>
      </c>
      <c r="M302" s="4">
        <v>0</v>
      </c>
      <c r="N302" s="4">
        <v>1</v>
      </c>
    </row>
    <row r="303" spans="1:14" x14ac:dyDescent="0.2">
      <c r="A303" s="5" t="s">
        <v>107</v>
      </c>
      <c r="B303" s="6" t="s">
        <v>3244</v>
      </c>
      <c r="C303" s="4">
        <v>5631</v>
      </c>
      <c r="D303" s="4" t="s">
        <v>3119</v>
      </c>
      <c r="E303" s="4" t="s">
        <v>506</v>
      </c>
      <c r="F303" s="4">
        <v>6</v>
      </c>
      <c r="G303" s="4">
        <v>4</v>
      </c>
      <c r="H303" s="4">
        <v>0</v>
      </c>
      <c r="I303" s="4" t="s">
        <v>3130</v>
      </c>
      <c r="J303" s="4" t="s">
        <v>3131</v>
      </c>
      <c r="K303" s="4">
        <v>19.079999999999998</v>
      </c>
      <c r="L303" s="4" t="s">
        <v>3126</v>
      </c>
      <c r="M303" s="4">
        <v>0</v>
      </c>
      <c r="N303" s="4">
        <v>1</v>
      </c>
    </row>
    <row r="304" spans="1:14" x14ac:dyDescent="0.2">
      <c r="A304" s="5" t="s">
        <v>107</v>
      </c>
      <c r="B304" s="6" t="s">
        <v>3245</v>
      </c>
      <c r="C304" s="4">
        <v>28513</v>
      </c>
      <c r="D304" s="4" t="s">
        <v>3119</v>
      </c>
      <c r="E304" s="4" t="s">
        <v>506</v>
      </c>
      <c r="F304" s="4">
        <v>37</v>
      </c>
      <c r="G304" s="4">
        <v>10</v>
      </c>
      <c r="H304" s="4">
        <v>0</v>
      </c>
      <c r="I304" s="4" t="s">
        <v>3130</v>
      </c>
      <c r="J304" s="4" t="s">
        <v>3131</v>
      </c>
      <c r="K304" s="4">
        <v>42.71</v>
      </c>
      <c r="L304" s="4" t="s">
        <v>3125</v>
      </c>
      <c r="M304" s="4">
        <v>0</v>
      </c>
      <c r="N304" s="4">
        <v>1</v>
      </c>
    </row>
    <row r="305" spans="1:14" x14ac:dyDescent="0.2">
      <c r="A305" s="5" t="s">
        <v>107</v>
      </c>
      <c r="B305" s="6" t="s">
        <v>3246</v>
      </c>
      <c r="C305" s="4">
        <v>14764</v>
      </c>
      <c r="D305" s="4" t="s">
        <v>3119</v>
      </c>
      <c r="E305" s="4" t="s">
        <v>506</v>
      </c>
      <c r="F305" s="4">
        <v>18</v>
      </c>
      <c r="G305" s="4">
        <v>11</v>
      </c>
      <c r="H305" s="4">
        <v>0</v>
      </c>
      <c r="I305" s="4" t="s">
        <v>3130</v>
      </c>
      <c r="J305" s="4" t="s">
        <v>3131</v>
      </c>
      <c r="K305" s="4">
        <v>43.25</v>
      </c>
      <c r="L305" s="4" t="s">
        <v>3125</v>
      </c>
      <c r="M305" s="4">
        <v>0</v>
      </c>
      <c r="N305" s="4">
        <v>1</v>
      </c>
    </row>
    <row r="306" spans="1:14" x14ac:dyDescent="0.2">
      <c r="A306" s="5" t="s">
        <v>107</v>
      </c>
      <c r="B306" s="6" t="s">
        <v>3247</v>
      </c>
      <c r="C306" s="4">
        <v>9255</v>
      </c>
      <c r="D306" s="4" t="s">
        <v>3119</v>
      </c>
      <c r="E306" s="4" t="s">
        <v>506</v>
      </c>
      <c r="F306" s="4">
        <v>14</v>
      </c>
      <c r="G306" s="4">
        <v>9</v>
      </c>
      <c r="H306" s="4">
        <v>0</v>
      </c>
      <c r="I306" s="4" t="s">
        <v>3130</v>
      </c>
      <c r="J306" s="4" t="s">
        <v>3131</v>
      </c>
      <c r="K306" s="4">
        <v>31.18</v>
      </c>
      <c r="L306" s="4" t="s">
        <v>3125</v>
      </c>
      <c r="M306" s="4">
        <v>0</v>
      </c>
      <c r="N306" s="4">
        <v>1</v>
      </c>
    </row>
    <row r="307" spans="1:14" x14ac:dyDescent="0.2">
      <c r="A307" s="5" t="s">
        <v>107</v>
      </c>
      <c r="B307" s="6" t="s">
        <v>3248</v>
      </c>
      <c r="C307" s="4">
        <v>7316</v>
      </c>
      <c r="D307" s="4" t="s">
        <v>3119</v>
      </c>
      <c r="E307" s="4" t="s">
        <v>506</v>
      </c>
      <c r="F307" s="4">
        <v>10</v>
      </c>
      <c r="G307" s="4">
        <v>7</v>
      </c>
      <c r="H307" s="4">
        <v>0</v>
      </c>
      <c r="I307" s="4" t="s">
        <v>3130</v>
      </c>
      <c r="J307" s="4" t="s">
        <v>3131</v>
      </c>
      <c r="K307" s="4">
        <v>21.25</v>
      </c>
      <c r="L307" s="4" t="s">
        <v>3126</v>
      </c>
      <c r="M307" s="4">
        <v>0</v>
      </c>
      <c r="N307" s="4">
        <v>1</v>
      </c>
    </row>
    <row r="308" spans="1:14" x14ac:dyDescent="0.2">
      <c r="A308" s="5" t="s">
        <v>107</v>
      </c>
      <c r="B308" s="6" t="s">
        <v>3249</v>
      </c>
      <c r="C308" s="4">
        <v>6767</v>
      </c>
      <c r="D308" s="4" t="s">
        <v>3119</v>
      </c>
      <c r="E308" s="4" t="s">
        <v>506</v>
      </c>
      <c r="F308" s="4">
        <v>8</v>
      </c>
      <c r="G308" s="4">
        <v>5</v>
      </c>
      <c r="H308" s="4">
        <v>0</v>
      </c>
      <c r="I308" s="4" t="s">
        <v>3130</v>
      </c>
      <c r="J308" s="4" t="s">
        <v>3131</v>
      </c>
      <c r="K308" s="4">
        <v>16.170000000000002</v>
      </c>
      <c r="L308" s="4" t="s">
        <v>3126</v>
      </c>
      <c r="M308" s="4">
        <v>0</v>
      </c>
      <c r="N308" s="4">
        <v>1</v>
      </c>
    </row>
    <row r="309" spans="1:14" x14ac:dyDescent="0.2">
      <c r="A309" s="5" t="s">
        <v>107</v>
      </c>
      <c r="B309" s="6" t="s">
        <v>3250</v>
      </c>
      <c r="C309" s="4">
        <v>13865</v>
      </c>
      <c r="D309" s="4" t="s">
        <v>3119</v>
      </c>
      <c r="E309" s="4" t="s">
        <v>506</v>
      </c>
      <c r="F309" s="4">
        <v>13</v>
      </c>
      <c r="G309" s="4">
        <v>3</v>
      </c>
      <c r="H309" s="4">
        <v>0</v>
      </c>
      <c r="I309" s="4" t="s">
        <v>3130</v>
      </c>
      <c r="J309" s="4" t="s">
        <v>3131</v>
      </c>
      <c r="K309" s="4">
        <v>37.39</v>
      </c>
      <c r="L309" s="4" t="s">
        <v>3125</v>
      </c>
      <c r="M309" s="4">
        <v>0</v>
      </c>
      <c r="N309" s="4">
        <v>1</v>
      </c>
    </row>
    <row r="310" spans="1:14" x14ac:dyDescent="0.2">
      <c r="A310" s="5" t="s">
        <v>107</v>
      </c>
      <c r="B310" s="6" t="s">
        <v>3251</v>
      </c>
      <c r="C310" s="4">
        <v>9529</v>
      </c>
      <c r="D310" s="4" t="s">
        <v>3119</v>
      </c>
      <c r="E310" s="4" t="s">
        <v>506</v>
      </c>
      <c r="F310" s="4">
        <v>9</v>
      </c>
      <c r="G310" s="4">
        <v>3</v>
      </c>
      <c r="H310" s="4">
        <v>0</v>
      </c>
      <c r="I310" s="4" t="s">
        <v>3130</v>
      </c>
      <c r="J310" s="4" t="s">
        <v>3131</v>
      </c>
      <c r="K310" s="4">
        <v>22.28</v>
      </c>
      <c r="L310" s="4" t="s">
        <v>3125</v>
      </c>
      <c r="M310" s="4">
        <v>0</v>
      </c>
      <c r="N310" s="4">
        <v>1</v>
      </c>
    </row>
    <row r="311" spans="1:14" x14ac:dyDescent="0.2">
      <c r="A311" s="5" t="s">
        <v>107</v>
      </c>
      <c r="B311" s="6" t="s">
        <v>3252</v>
      </c>
      <c r="C311" s="4">
        <v>7524</v>
      </c>
      <c r="D311" s="4" t="s">
        <v>3119</v>
      </c>
      <c r="E311" s="4" t="s">
        <v>506</v>
      </c>
      <c r="F311" s="4">
        <v>8</v>
      </c>
      <c r="G311" s="4">
        <v>6</v>
      </c>
      <c r="H311" s="4">
        <v>0</v>
      </c>
      <c r="I311" s="4" t="s">
        <v>3130</v>
      </c>
      <c r="J311" s="4" t="s">
        <v>3131</v>
      </c>
      <c r="K311" s="4">
        <v>4.59</v>
      </c>
      <c r="L311" s="4" t="s">
        <v>3126</v>
      </c>
      <c r="M311" s="4">
        <v>0</v>
      </c>
      <c r="N311" s="4">
        <v>1</v>
      </c>
    </row>
    <row r="312" spans="1:14" x14ac:dyDescent="0.2">
      <c r="A312" s="5" t="s">
        <v>107</v>
      </c>
      <c r="B312" s="6" t="s">
        <v>3253</v>
      </c>
      <c r="C312" s="4">
        <v>5873</v>
      </c>
      <c r="D312" s="4" t="s">
        <v>3119</v>
      </c>
      <c r="E312" s="4" t="s">
        <v>506</v>
      </c>
      <c r="F312" s="4">
        <v>9</v>
      </c>
      <c r="G312" s="4">
        <v>2</v>
      </c>
      <c r="H312" s="4">
        <v>0</v>
      </c>
      <c r="I312" s="4" t="s">
        <v>3130</v>
      </c>
      <c r="J312" s="4" t="s">
        <v>3131</v>
      </c>
      <c r="K312" s="4">
        <v>4.96</v>
      </c>
      <c r="L312" s="4" t="s">
        <v>3126</v>
      </c>
      <c r="M312" s="4">
        <v>0</v>
      </c>
      <c r="N312" s="4">
        <v>1</v>
      </c>
    </row>
    <row r="313" spans="1:14" x14ac:dyDescent="0.2">
      <c r="A313" s="5" t="s">
        <v>107</v>
      </c>
      <c r="B313" s="6" t="s">
        <v>3254</v>
      </c>
      <c r="C313" s="4">
        <v>18605</v>
      </c>
      <c r="D313" s="4" t="s">
        <v>3119</v>
      </c>
      <c r="E313" s="4" t="s">
        <v>506</v>
      </c>
      <c r="F313" s="4">
        <v>25</v>
      </c>
      <c r="G313" s="4">
        <v>15</v>
      </c>
      <c r="H313" s="4">
        <v>0</v>
      </c>
      <c r="I313" s="4" t="s">
        <v>3130</v>
      </c>
      <c r="J313" s="4" t="s">
        <v>3131</v>
      </c>
      <c r="K313" s="4">
        <v>45.9</v>
      </c>
      <c r="L313" s="4" t="s">
        <v>3126</v>
      </c>
      <c r="M313" s="4">
        <v>0</v>
      </c>
      <c r="N313" s="4">
        <v>1</v>
      </c>
    </row>
    <row r="314" spans="1:14" x14ac:dyDescent="0.2">
      <c r="A314" s="5" t="s">
        <v>107</v>
      </c>
      <c r="B314" s="6" t="s">
        <v>3255</v>
      </c>
      <c r="C314" s="4">
        <v>51328</v>
      </c>
      <c r="D314" s="4" t="s">
        <v>3119</v>
      </c>
      <c r="E314" s="4" t="s">
        <v>506</v>
      </c>
      <c r="F314" s="4">
        <v>46</v>
      </c>
      <c r="G314" s="4">
        <v>43</v>
      </c>
      <c r="H314" s="4">
        <v>0</v>
      </c>
      <c r="I314" s="4" t="s">
        <v>3130</v>
      </c>
      <c r="J314" s="4" t="s">
        <v>3131</v>
      </c>
      <c r="K314" s="4">
        <v>33.380000000000003</v>
      </c>
      <c r="L314" s="4" t="s">
        <v>3125</v>
      </c>
      <c r="M314" s="4">
        <v>0</v>
      </c>
      <c r="N314" s="4">
        <v>1</v>
      </c>
    </row>
    <row r="315" spans="1:14" x14ac:dyDescent="0.2">
      <c r="A315" s="5" t="s">
        <v>107</v>
      </c>
      <c r="B315" s="6" t="s">
        <v>3256</v>
      </c>
      <c r="C315" s="4">
        <v>7665</v>
      </c>
      <c r="D315" s="4" t="s">
        <v>3119</v>
      </c>
      <c r="E315" s="4" t="s">
        <v>506</v>
      </c>
      <c r="F315" s="4">
        <v>9</v>
      </c>
      <c r="G315" s="4">
        <v>6</v>
      </c>
      <c r="H315" s="4">
        <v>0</v>
      </c>
      <c r="I315" s="4" t="s">
        <v>3130</v>
      </c>
      <c r="J315" s="4" t="s">
        <v>3131</v>
      </c>
      <c r="K315" s="4">
        <v>12.7</v>
      </c>
      <c r="L315" s="4" t="s">
        <v>3126</v>
      </c>
      <c r="M315" s="4">
        <v>0</v>
      </c>
      <c r="N315" s="4">
        <v>1</v>
      </c>
    </row>
    <row r="316" spans="1:14" x14ac:dyDescent="0.2">
      <c r="A316" s="5" t="s">
        <v>107</v>
      </c>
      <c r="B316" s="6" t="s">
        <v>3257</v>
      </c>
      <c r="C316" s="4">
        <v>5385</v>
      </c>
      <c r="D316" s="4" t="s">
        <v>3119</v>
      </c>
      <c r="E316" s="4" t="s">
        <v>506</v>
      </c>
      <c r="F316" s="4">
        <v>9</v>
      </c>
      <c r="G316" s="4">
        <v>2</v>
      </c>
      <c r="H316" s="4">
        <v>0</v>
      </c>
      <c r="I316" s="4" t="s">
        <v>3130</v>
      </c>
      <c r="J316" s="4" t="s">
        <v>3131</v>
      </c>
      <c r="K316" s="4">
        <v>15.81</v>
      </c>
      <c r="L316" s="4" t="s">
        <v>3125</v>
      </c>
      <c r="M316" s="4">
        <v>0</v>
      </c>
      <c r="N316" s="4">
        <v>1</v>
      </c>
    </row>
    <row r="317" spans="1:14" x14ac:dyDescent="0.2">
      <c r="A317" s="5" t="s">
        <v>107</v>
      </c>
      <c r="B317" s="6" t="s">
        <v>3258</v>
      </c>
      <c r="C317" s="4">
        <v>7182</v>
      </c>
      <c r="D317" s="4" t="s">
        <v>3119</v>
      </c>
      <c r="E317" s="4" t="s">
        <v>506</v>
      </c>
      <c r="F317" s="4">
        <v>8</v>
      </c>
      <c r="G317" s="4">
        <v>6</v>
      </c>
      <c r="H317" s="4">
        <v>0</v>
      </c>
      <c r="I317" s="4" t="s">
        <v>3130</v>
      </c>
      <c r="J317" s="4" t="s">
        <v>3131</v>
      </c>
      <c r="K317" s="4">
        <v>39.46</v>
      </c>
      <c r="L317" s="4" t="s">
        <v>3125</v>
      </c>
      <c r="M317" s="4">
        <v>0</v>
      </c>
      <c r="N317" s="4">
        <v>1</v>
      </c>
    </row>
    <row r="318" spans="1:14" x14ac:dyDescent="0.2">
      <c r="A318" s="5" t="s">
        <v>107</v>
      </c>
      <c r="B318" s="6" t="s">
        <v>3259</v>
      </c>
      <c r="C318" s="4">
        <v>5015</v>
      </c>
      <c r="D318" s="4" t="s">
        <v>3119</v>
      </c>
      <c r="E318" s="4" t="s">
        <v>506</v>
      </c>
      <c r="F318" s="4">
        <v>6</v>
      </c>
      <c r="G318" s="4">
        <v>2</v>
      </c>
      <c r="H318" s="4">
        <v>0</v>
      </c>
      <c r="I318" s="4" t="s">
        <v>3130</v>
      </c>
      <c r="J318" s="4" t="s">
        <v>3131</v>
      </c>
      <c r="K318" s="4">
        <v>12.03</v>
      </c>
      <c r="L318" s="4" t="s">
        <v>3125</v>
      </c>
      <c r="M318" s="4">
        <v>0</v>
      </c>
      <c r="N318" s="4">
        <v>1</v>
      </c>
    </row>
    <row r="319" spans="1:14" x14ac:dyDescent="0.2">
      <c r="A319" s="5" t="s">
        <v>107</v>
      </c>
      <c r="B319" s="6" t="s">
        <v>3260</v>
      </c>
      <c r="C319" s="4">
        <v>5057</v>
      </c>
      <c r="D319" s="4" t="s">
        <v>3119</v>
      </c>
      <c r="E319" s="4" t="s">
        <v>506</v>
      </c>
      <c r="F319" s="4">
        <v>6</v>
      </c>
      <c r="G319" s="4">
        <v>5</v>
      </c>
      <c r="H319" s="4">
        <v>0</v>
      </c>
      <c r="I319" s="4" t="s">
        <v>3130</v>
      </c>
      <c r="J319" s="4" t="s">
        <v>3131</v>
      </c>
      <c r="K319" s="4">
        <v>16.88</v>
      </c>
      <c r="L319" s="4" t="s">
        <v>3125</v>
      </c>
      <c r="M319" s="4">
        <v>0</v>
      </c>
      <c r="N319" s="4">
        <v>1</v>
      </c>
    </row>
    <row r="320" spans="1:14" x14ac:dyDescent="0.2">
      <c r="A320" s="5" t="s">
        <v>107</v>
      </c>
      <c r="B320" s="6" t="s">
        <v>3261</v>
      </c>
      <c r="C320" s="4">
        <v>6321</v>
      </c>
      <c r="D320" s="4" t="s">
        <v>3119</v>
      </c>
      <c r="E320" s="4" t="s">
        <v>506</v>
      </c>
      <c r="F320" s="4">
        <v>12</v>
      </c>
      <c r="G320" s="4">
        <v>1</v>
      </c>
      <c r="H320" s="4">
        <v>0</v>
      </c>
      <c r="I320" s="4" t="s">
        <v>3130</v>
      </c>
      <c r="J320" s="4" t="s">
        <v>3131</v>
      </c>
      <c r="K320" s="4">
        <v>11.78</v>
      </c>
      <c r="L320" s="4" t="s">
        <v>3126</v>
      </c>
      <c r="M320" s="4">
        <v>0</v>
      </c>
      <c r="N320" s="4">
        <v>1</v>
      </c>
    </row>
    <row r="321" spans="1:14" x14ac:dyDescent="0.2">
      <c r="A321" s="5" t="s">
        <v>107</v>
      </c>
      <c r="B321" s="6" t="s">
        <v>3262</v>
      </c>
      <c r="C321" s="4">
        <v>5208</v>
      </c>
      <c r="D321" s="4" t="s">
        <v>3119</v>
      </c>
      <c r="E321" s="4" t="s">
        <v>506</v>
      </c>
      <c r="F321" s="4">
        <v>7</v>
      </c>
      <c r="G321" s="4">
        <v>7</v>
      </c>
      <c r="H321" s="4">
        <v>0</v>
      </c>
      <c r="I321" s="4" t="s">
        <v>3130</v>
      </c>
      <c r="J321" s="4" t="s">
        <v>3131</v>
      </c>
      <c r="K321" s="4">
        <v>8.6199999999999992</v>
      </c>
      <c r="L321" s="4" t="s">
        <v>3126</v>
      </c>
      <c r="M321" s="4">
        <v>0</v>
      </c>
      <c r="N321" s="4">
        <v>1</v>
      </c>
    </row>
    <row r="322" spans="1:14" x14ac:dyDescent="0.2">
      <c r="A322" s="5" t="s">
        <v>107</v>
      </c>
      <c r="B322" s="6" t="s">
        <v>3263</v>
      </c>
      <c r="C322" s="4">
        <v>13810</v>
      </c>
      <c r="D322" s="4" t="s">
        <v>3119</v>
      </c>
      <c r="E322" s="4" t="s">
        <v>506</v>
      </c>
      <c r="F322" s="4">
        <v>16</v>
      </c>
      <c r="G322" s="4">
        <v>8</v>
      </c>
      <c r="H322" s="4">
        <v>0</v>
      </c>
      <c r="I322" s="4" t="s">
        <v>3130</v>
      </c>
      <c r="J322" s="4" t="s">
        <v>3131</v>
      </c>
      <c r="K322" s="4">
        <v>30.43</v>
      </c>
      <c r="L322" s="4" t="s">
        <v>3125</v>
      </c>
      <c r="M322" s="4">
        <v>0</v>
      </c>
      <c r="N322" s="4">
        <v>1</v>
      </c>
    </row>
    <row r="323" spans="1:14" x14ac:dyDescent="0.2">
      <c r="A323" s="5" t="s">
        <v>107</v>
      </c>
      <c r="B323" s="6" t="s">
        <v>3264</v>
      </c>
      <c r="C323" s="4">
        <v>6126</v>
      </c>
      <c r="D323" s="4" t="s">
        <v>3119</v>
      </c>
      <c r="E323" s="4" t="s">
        <v>506</v>
      </c>
      <c r="F323" s="4">
        <v>12</v>
      </c>
      <c r="G323" s="4">
        <v>4</v>
      </c>
      <c r="H323" s="4">
        <v>0</v>
      </c>
      <c r="I323" s="4" t="s">
        <v>3130</v>
      </c>
      <c r="J323" s="4" t="s">
        <v>3131</v>
      </c>
      <c r="K323" s="4">
        <v>13.84</v>
      </c>
      <c r="L323" s="4" t="s">
        <v>3125</v>
      </c>
      <c r="M323" s="4">
        <v>0</v>
      </c>
      <c r="N323" s="4">
        <v>1</v>
      </c>
    </row>
    <row r="324" spans="1:14" x14ac:dyDescent="0.2">
      <c r="A324" s="5" t="s">
        <v>107</v>
      </c>
      <c r="B324" s="6" t="s">
        <v>3265</v>
      </c>
      <c r="C324" s="4">
        <v>12616</v>
      </c>
      <c r="D324" s="4" t="s">
        <v>3119</v>
      </c>
      <c r="E324" s="4" t="s">
        <v>506</v>
      </c>
      <c r="F324" s="4">
        <v>10</v>
      </c>
      <c r="G324" s="4">
        <v>10</v>
      </c>
      <c r="H324" s="4">
        <v>0</v>
      </c>
      <c r="I324" s="4" t="s">
        <v>3130</v>
      </c>
      <c r="J324" s="4" t="s">
        <v>3131</v>
      </c>
      <c r="K324" s="4">
        <v>20.82</v>
      </c>
      <c r="L324" s="4" t="s">
        <v>3126</v>
      </c>
      <c r="M324" s="4">
        <v>0</v>
      </c>
      <c r="N324" s="4">
        <v>1</v>
      </c>
    </row>
    <row r="325" spans="1:14" x14ac:dyDescent="0.2">
      <c r="A325" s="5" t="s">
        <v>107</v>
      </c>
      <c r="B325" s="6" t="s">
        <v>3266</v>
      </c>
      <c r="C325" s="4">
        <v>25813</v>
      </c>
      <c r="D325" s="4" t="s">
        <v>3119</v>
      </c>
      <c r="E325" s="4" t="s">
        <v>506</v>
      </c>
      <c r="F325" s="4">
        <v>33</v>
      </c>
      <c r="G325" s="4">
        <v>11</v>
      </c>
      <c r="H325" s="4">
        <v>0</v>
      </c>
      <c r="I325" s="4" t="s">
        <v>3130</v>
      </c>
      <c r="J325" s="4" t="s">
        <v>3131</v>
      </c>
      <c r="K325" s="4">
        <v>42.83</v>
      </c>
      <c r="L325" s="4" t="s">
        <v>3125</v>
      </c>
      <c r="M325" s="4">
        <v>0</v>
      </c>
      <c r="N325" s="4">
        <v>1</v>
      </c>
    </row>
    <row r="326" spans="1:14" x14ac:dyDescent="0.2">
      <c r="A326" s="5" t="s">
        <v>107</v>
      </c>
      <c r="B326" s="6" t="s">
        <v>3267</v>
      </c>
      <c r="C326" s="4">
        <v>16340</v>
      </c>
      <c r="D326" s="4" t="s">
        <v>3119</v>
      </c>
      <c r="E326" s="4" t="s">
        <v>506</v>
      </c>
      <c r="F326" s="4">
        <v>23</v>
      </c>
      <c r="G326" s="4">
        <v>8</v>
      </c>
      <c r="H326" s="4">
        <v>0</v>
      </c>
      <c r="I326" s="4" t="s">
        <v>3130</v>
      </c>
      <c r="J326" s="4" t="s">
        <v>3131</v>
      </c>
      <c r="K326" s="4">
        <v>40.43</v>
      </c>
      <c r="L326" s="4" t="s">
        <v>3125</v>
      </c>
      <c r="M326" s="4">
        <v>0</v>
      </c>
      <c r="N326" s="4">
        <v>1</v>
      </c>
    </row>
    <row r="327" spans="1:14" x14ac:dyDescent="0.2">
      <c r="A327" s="5" t="s">
        <v>107</v>
      </c>
      <c r="B327" s="6" t="s">
        <v>3268</v>
      </c>
      <c r="C327" s="4">
        <v>8829</v>
      </c>
      <c r="D327" s="4" t="s">
        <v>3119</v>
      </c>
      <c r="E327" s="4" t="s">
        <v>506</v>
      </c>
      <c r="F327" s="4">
        <v>11</v>
      </c>
      <c r="G327" s="4">
        <v>6</v>
      </c>
      <c r="H327" s="4">
        <v>0</v>
      </c>
      <c r="I327" s="4" t="s">
        <v>3130</v>
      </c>
      <c r="J327" s="4" t="s">
        <v>3131</v>
      </c>
      <c r="K327" s="4">
        <v>48.61</v>
      </c>
      <c r="L327" s="4" t="s">
        <v>3125</v>
      </c>
      <c r="M327" s="4">
        <v>0</v>
      </c>
      <c r="N327" s="4">
        <v>1</v>
      </c>
    </row>
    <row r="328" spans="1:14" x14ac:dyDescent="0.2">
      <c r="A328" s="5" t="s">
        <v>107</v>
      </c>
      <c r="B328" s="6" t="s">
        <v>3269</v>
      </c>
      <c r="C328" s="4">
        <v>7682</v>
      </c>
      <c r="D328" s="4" t="s">
        <v>3119</v>
      </c>
      <c r="E328" s="4" t="s">
        <v>506</v>
      </c>
      <c r="F328" s="4">
        <v>12</v>
      </c>
      <c r="G328" s="4">
        <v>2</v>
      </c>
      <c r="H328" s="4">
        <v>0</v>
      </c>
      <c r="I328" s="4" t="s">
        <v>3130</v>
      </c>
      <c r="J328" s="4" t="s">
        <v>3131</v>
      </c>
      <c r="K328" s="4">
        <v>13.73</v>
      </c>
      <c r="L328" s="4" t="s">
        <v>3125</v>
      </c>
      <c r="M328" s="4">
        <v>0</v>
      </c>
      <c r="N328" s="4">
        <v>1</v>
      </c>
    </row>
    <row r="329" spans="1:14" x14ac:dyDescent="0.2">
      <c r="A329" s="5" t="s">
        <v>107</v>
      </c>
      <c r="B329" s="6" t="s">
        <v>3270</v>
      </c>
      <c r="C329" s="4">
        <v>14583</v>
      </c>
      <c r="D329" s="4" t="s">
        <v>3119</v>
      </c>
      <c r="E329" s="4" t="s">
        <v>506</v>
      </c>
      <c r="F329" s="4">
        <v>18</v>
      </c>
      <c r="G329" s="4">
        <v>12</v>
      </c>
      <c r="H329" s="4">
        <v>0</v>
      </c>
      <c r="I329" s="4" t="s">
        <v>3130</v>
      </c>
      <c r="J329" s="4" t="s">
        <v>3131</v>
      </c>
      <c r="K329" s="4">
        <v>48.52</v>
      </c>
      <c r="L329" s="4" t="s">
        <v>3125</v>
      </c>
      <c r="M329" s="4">
        <v>0</v>
      </c>
      <c r="N329" s="4">
        <v>1</v>
      </c>
    </row>
    <row r="330" spans="1:14" x14ac:dyDescent="0.2">
      <c r="A330" s="5" t="s">
        <v>107</v>
      </c>
      <c r="B330" s="6" t="s">
        <v>3271</v>
      </c>
      <c r="C330" s="4">
        <v>6023</v>
      </c>
      <c r="D330" s="4" t="s">
        <v>3119</v>
      </c>
      <c r="E330" s="4" t="s">
        <v>506</v>
      </c>
      <c r="F330" s="4">
        <v>11</v>
      </c>
      <c r="G330" s="4">
        <v>4</v>
      </c>
      <c r="H330" s="4">
        <v>0</v>
      </c>
      <c r="I330" s="4" t="s">
        <v>3130</v>
      </c>
      <c r="J330" s="4" t="s">
        <v>3131</v>
      </c>
      <c r="K330" s="4">
        <v>13.32</v>
      </c>
      <c r="L330" s="4" t="s">
        <v>3126</v>
      </c>
      <c r="M330" s="4">
        <v>0</v>
      </c>
      <c r="N330" s="4">
        <v>1</v>
      </c>
    </row>
    <row r="331" spans="1:14" x14ac:dyDescent="0.2">
      <c r="A331" s="5" t="s">
        <v>107</v>
      </c>
      <c r="B331" s="6" t="s">
        <v>3272</v>
      </c>
      <c r="C331" s="4">
        <v>5700</v>
      </c>
      <c r="D331" s="4" t="s">
        <v>3119</v>
      </c>
      <c r="E331" s="4" t="s">
        <v>506</v>
      </c>
      <c r="F331" s="4">
        <v>9</v>
      </c>
      <c r="G331" s="4">
        <v>5</v>
      </c>
      <c r="H331" s="4">
        <v>0</v>
      </c>
      <c r="I331" s="4" t="s">
        <v>3130</v>
      </c>
      <c r="J331" s="4" t="s">
        <v>3131</v>
      </c>
      <c r="K331" s="4">
        <v>9.2100000000000009</v>
      </c>
      <c r="L331" s="4" t="s">
        <v>3125</v>
      </c>
      <c r="M331" s="4">
        <v>0</v>
      </c>
      <c r="N331" s="4">
        <v>1</v>
      </c>
    </row>
    <row r="332" spans="1:14" x14ac:dyDescent="0.2">
      <c r="A332" s="5" t="s">
        <v>107</v>
      </c>
      <c r="B332" s="6" t="s">
        <v>3273</v>
      </c>
      <c r="C332" s="4">
        <v>13436</v>
      </c>
      <c r="D332" s="4" t="s">
        <v>3119</v>
      </c>
      <c r="E332" s="4" t="s">
        <v>506</v>
      </c>
      <c r="F332" s="4">
        <v>19</v>
      </c>
      <c r="G332" s="4">
        <v>12</v>
      </c>
      <c r="H332" s="4">
        <v>0</v>
      </c>
      <c r="I332" s="4" t="s">
        <v>3130</v>
      </c>
      <c r="J332" s="4" t="s">
        <v>3131</v>
      </c>
      <c r="K332" s="4">
        <v>47.16</v>
      </c>
      <c r="L332" s="4" t="s">
        <v>3125</v>
      </c>
      <c r="M332" s="4">
        <v>0</v>
      </c>
      <c r="N332" s="4">
        <v>1</v>
      </c>
    </row>
    <row r="333" spans="1:14" x14ac:dyDescent="0.2">
      <c r="A333" s="5" t="s">
        <v>107</v>
      </c>
      <c r="B333" s="6" t="s">
        <v>3274</v>
      </c>
      <c r="C333" s="4">
        <v>16706</v>
      </c>
      <c r="D333" s="4" t="s">
        <v>3119</v>
      </c>
      <c r="E333" s="4" t="s">
        <v>506</v>
      </c>
      <c r="F333" s="4">
        <v>20</v>
      </c>
      <c r="G333" s="4">
        <v>5</v>
      </c>
      <c r="H333" s="4">
        <v>0</v>
      </c>
      <c r="I333" s="4" t="s">
        <v>3130</v>
      </c>
      <c r="J333" s="4" t="s">
        <v>3131</v>
      </c>
      <c r="K333" s="4">
        <v>17.760000000000002</v>
      </c>
      <c r="L333" s="4" t="s">
        <v>3125</v>
      </c>
      <c r="M333" s="4">
        <v>0</v>
      </c>
      <c r="N333" s="4">
        <v>1</v>
      </c>
    </row>
    <row r="334" spans="1:14" x14ac:dyDescent="0.2">
      <c r="A334" s="5" t="s">
        <v>107</v>
      </c>
      <c r="B334" s="6" t="s">
        <v>3275</v>
      </c>
      <c r="C334" s="4">
        <v>12384</v>
      </c>
      <c r="D334" s="4" t="s">
        <v>3119</v>
      </c>
      <c r="E334" s="4" t="s">
        <v>506</v>
      </c>
      <c r="F334" s="4">
        <v>15</v>
      </c>
      <c r="G334" s="4">
        <v>10</v>
      </c>
      <c r="H334" s="4">
        <v>0</v>
      </c>
      <c r="I334" s="4" t="s">
        <v>3130</v>
      </c>
      <c r="J334" s="4" t="s">
        <v>3131</v>
      </c>
      <c r="K334" s="4">
        <v>40.25</v>
      </c>
      <c r="L334" s="4" t="s">
        <v>3125</v>
      </c>
      <c r="M334" s="4">
        <v>0</v>
      </c>
      <c r="N334" s="4">
        <v>1</v>
      </c>
    </row>
    <row r="335" spans="1:14" x14ac:dyDescent="0.2">
      <c r="A335" s="5" t="s">
        <v>107</v>
      </c>
      <c r="B335" s="6" t="s">
        <v>3276</v>
      </c>
      <c r="C335" s="4">
        <v>8078</v>
      </c>
      <c r="D335" s="4" t="s">
        <v>3119</v>
      </c>
      <c r="E335" s="4" t="s">
        <v>506</v>
      </c>
      <c r="F335" s="4">
        <v>8</v>
      </c>
      <c r="G335" s="4">
        <v>3</v>
      </c>
      <c r="H335" s="4">
        <v>0</v>
      </c>
      <c r="I335" s="4" t="s">
        <v>3130</v>
      </c>
      <c r="J335" s="4" t="s">
        <v>3131</v>
      </c>
      <c r="K335" s="4">
        <v>19.68</v>
      </c>
      <c r="L335" s="4" t="s">
        <v>3125</v>
      </c>
      <c r="M335" s="4">
        <v>0</v>
      </c>
      <c r="N335" s="4">
        <v>1</v>
      </c>
    </row>
    <row r="336" spans="1:14" x14ac:dyDescent="0.2">
      <c r="A336" s="5" t="s">
        <v>107</v>
      </c>
      <c r="B336" s="6" t="s">
        <v>3277</v>
      </c>
      <c r="C336" s="4">
        <v>11378</v>
      </c>
      <c r="D336" s="4" t="s">
        <v>3119</v>
      </c>
      <c r="E336" s="4" t="s">
        <v>506</v>
      </c>
      <c r="F336" s="4">
        <v>19</v>
      </c>
      <c r="G336" s="4">
        <v>14</v>
      </c>
      <c r="H336" s="4">
        <v>0</v>
      </c>
      <c r="I336" s="4" t="s">
        <v>3130</v>
      </c>
      <c r="J336" s="4" t="s">
        <v>3131</v>
      </c>
      <c r="K336" s="4">
        <v>26.2</v>
      </c>
      <c r="L336" s="4" t="s">
        <v>3125</v>
      </c>
      <c r="M336" s="4">
        <v>0</v>
      </c>
      <c r="N336" s="4">
        <v>1</v>
      </c>
    </row>
    <row r="337" spans="1:14" x14ac:dyDescent="0.2">
      <c r="A337" s="5" t="s">
        <v>107</v>
      </c>
      <c r="B337" s="6" t="s">
        <v>3278</v>
      </c>
      <c r="C337" s="4">
        <v>9312</v>
      </c>
      <c r="D337" s="4" t="s">
        <v>3119</v>
      </c>
      <c r="E337" s="4" t="s">
        <v>506</v>
      </c>
      <c r="F337" s="4">
        <v>19</v>
      </c>
      <c r="G337" s="4">
        <v>6</v>
      </c>
      <c r="H337" s="4">
        <v>0</v>
      </c>
      <c r="I337" s="4" t="s">
        <v>3130</v>
      </c>
      <c r="J337" s="4" t="s">
        <v>3131</v>
      </c>
      <c r="K337" s="4">
        <v>27.53</v>
      </c>
      <c r="L337" s="4" t="s">
        <v>3126</v>
      </c>
      <c r="M337" s="4">
        <v>0</v>
      </c>
      <c r="N337" s="4">
        <v>1</v>
      </c>
    </row>
    <row r="338" spans="1:14" x14ac:dyDescent="0.2">
      <c r="A338" s="5" t="s">
        <v>107</v>
      </c>
      <c r="B338" s="6" t="s">
        <v>3279</v>
      </c>
      <c r="C338" s="4">
        <v>11831</v>
      </c>
      <c r="D338" s="4" t="s">
        <v>3119</v>
      </c>
      <c r="E338" s="4" t="s">
        <v>506</v>
      </c>
      <c r="F338" s="4">
        <v>13</v>
      </c>
      <c r="G338" s="4">
        <v>6</v>
      </c>
      <c r="H338" s="4">
        <v>0</v>
      </c>
      <c r="I338" s="4" t="s">
        <v>3130</v>
      </c>
      <c r="J338" s="4" t="s">
        <v>3131</v>
      </c>
      <c r="K338" s="4">
        <v>19.61</v>
      </c>
      <c r="L338" s="4" t="s">
        <v>3125</v>
      </c>
      <c r="M338" s="4">
        <v>0</v>
      </c>
      <c r="N338" s="4">
        <v>1</v>
      </c>
    </row>
    <row r="339" spans="1:14" x14ac:dyDescent="0.2">
      <c r="A339" s="5" t="s">
        <v>107</v>
      </c>
      <c r="B339" s="6" t="s">
        <v>3280</v>
      </c>
      <c r="C339" s="4">
        <v>12295</v>
      </c>
      <c r="D339" s="4" t="s">
        <v>3119</v>
      </c>
      <c r="E339" s="4" t="s">
        <v>506</v>
      </c>
      <c r="F339" s="4">
        <v>9</v>
      </c>
      <c r="G339" s="4">
        <v>4</v>
      </c>
      <c r="H339" s="4">
        <v>0</v>
      </c>
      <c r="I339" s="4" t="s">
        <v>3130</v>
      </c>
      <c r="J339" s="4" t="s">
        <v>3131</v>
      </c>
      <c r="K339" s="4">
        <v>10.119999999999999</v>
      </c>
      <c r="L339" s="4" t="s">
        <v>3125</v>
      </c>
      <c r="M339" s="4">
        <v>0</v>
      </c>
      <c r="N339" s="4">
        <v>1</v>
      </c>
    </row>
    <row r="340" spans="1:14" x14ac:dyDescent="0.2">
      <c r="A340" s="5" t="s">
        <v>107</v>
      </c>
      <c r="B340" s="6" t="s">
        <v>3281</v>
      </c>
      <c r="C340" s="4">
        <v>8107</v>
      </c>
      <c r="D340" s="4" t="s">
        <v>3119</v>
      </c>
      <c r="E340" s="4" t="s">
        <v>506</v>
      </c>
      <c r="F340" s="4">
        <v>11</v>
      </c>
      <c r="G340" s="4">
        <v>4</v>
      </c>
      <c r="H340" s="4">
        <v>0</v>
      </c>
      <c r="I340" s="4" t="s">
        <v>3130</v>
      </c>
      <c r="J340" s="4" t="s">
        <v>3131</v>
      </c>
      <c r="K340" s="4">
        <v>20.52</v>
      </c>
      <c r="L340" s="4" t="s">
        <v>3125</v>
      </c>
      <c r="M340" s="4">
        <v>0</v>
      </c>
      <c r="N340" s="4">
        <v>1</v>
      </c>
    </row>
    <row r="341" spans="1:14" x14ac:dyDescent="0.2">
      <c r="A341" s="5" t="s">
        <v>107</v>
      </c>
      <c r="B341" s="6" t="s">
        <v>3282</v>
      </c>
      <c r="C341" s="4">
        <v>9514</v>
      </c>
      <c r="D341" s="4" t="s">
        <v>3119</v>
      </c>
      <c r="E341" s="4" t="s">
        <v>506</v>
      </c>
      <c r="F341" s="4">
        <v>16</v>
      </c>
      <c r="G341" s="4">
        <v>7</v>
      </c>
      <c r="H341" s="4">
        <v>0</v>
      </c>
      <c r="I341" s="4" t="s">
        <v>3130</v>
      </c>
      <c r="J341" s="4" t="s">
        <v>3131</v>
      </c>
      <c r="K341" s="4">
        <v>18</v>
      </c>
      <c r="L341" s="4" t="s">
        <v>3125</v>
      </c>
      <c r="M341" s="4">
        <v>0</v>
      </c>
      <c r="N341" s="4">
        <v>1</v>
      </c>
    </row>
    <row r="342" spans="1:14" x14ac:dyDescent="0.2">
      <c r="A342" s="5" t="s">
        <v>107</v>
      </c>
      <c r="B342" s="6" t="s">
        <v>3283</v>
      </c>
      <c r="C342" s="4">
        <v>12935</v>
      </c>
      <c r="D342" s="4" t="s">
        <v>3119</v>
      </c>
      <c r="E342" s="4" t="s">
        <v>506</v>
      </c>
      <c r="F342" s="4">
        <v>16</v>
      </c>
      <c r="G342" s="4">
        <v>3</v>
      </c>
      <c r="H342" s="4">
        <v>0</v>
      </c>
      <c r="I342" s="4" t="s">
        <v>3130</v>
      </c>
      <c r="J342" s="4" t="s">
        <v>3131</v>
      </c>
      <c r="K342" s="4">
        <v>20.68</v>
      </c>
      <c r="L342" s="4" t="s">
        <v>3125</v>
      </c>
      <c r="M342" s="4">
        <v>0</v>
      </c>
      <c r="N342" s="4">
        <v>1</v>
      </c>
    </row>
    <row r="343" spans="1:14" x14ac:dyDescent="0.2">
      <c r="A343" s="5" t="s">
        <v>107</v>
      </c>
      <c r="B343" s="6" t="s">
        <v>3284</v>
      </c>
      <c r="C343" s="4">
        <v>6145</v>
      </c>
      <c r="D343" s="4" t="s">
        <v>3119</v>
      </c>
      <c r="E343" s="4" t="s">
        <v>506</v>
      </c>
      <c r="F343" s="4">
        <v>10</v>
      </c>
      <c r="G343" s="4">
        <v>2</v>
      </c>
      <c r="H343" s="4">
        <v>0</v>
      </c>
      <c r="I343" s="4" t="s">
        <v>3130</v>
      </c>
      <c r="J343" s="4" t="s">
        <v>3131</v>
      </c>
      <c r="K343" s="4">
        <v>45.16</v>
      </c>
      <c r="L343" s="4" t="s">
        <v>3125</v>
      </c>
      <c r="M343" s="4">
        <v>0</v>
      </c>
      <c r="N343" s="4">
        <v>1</v>
      </c>
    </row>
    <row r="344" spans="1:14" x14ac:dyDescent="0.2">
      <c r="A344" s="5" t="s">
        <v>107</v>
      </c>
      <c r="B344" s="6" t="s">
        <v>3285</v>
      </c>
      <c r="C344" s="4">
        <v>13295</v>
      </c>
      <c r="D344" s="4" t="s">
        <v>3119</v>
      </c>
      <c r="E344" s="4" t="s">
        <v>506</v>
      </c>
      <c r="F344" s="4">
        <v>16</v>
      </c>
      <c r="G344" s="4">
        <v>3</v>
      </c>
      <c r="H344" s="4">
        <v>0</v>
      </c>
      <c r="I344" s="4" t="s">
        <v>3130</v>
      </c>
      <c r="J344" s="4" t="s">
        <v>3131</v>
      </c>
      <c r="K344" s="4">
        <v>31.51</v>
      </c>
      <c r="L344" s="4" t="s">
        <v>3125</v>
      </c>
      <c r="M344" s="4">
        <v>0</v>
      </c>
      <c r="N344" s="4">
        <v>1</v>
      </c>
    </row>
    <row r="345" spans="1:14" x14ac:dyDescent="0.2">
      <c r="A345" s="5" t="s">
        <v>107</v>
      </c>
      <c r="B345" s="6" t="s">
        <v>3286</v>
      </c>
      <c r="C345" s="4">
        <v>5481</v>
      </c>
      <c r="D345" s="4" t="s">
        <v>3119</v>
      </c>
      <c r="E345" s="4" t="s">
        <v>506</v>
      </c>
      <c r="F345" s="4">
        <v>12</v>
      </c>
      <c r="G345" s="4">
        <v>2</v>
      </c>
      <c r="H345" s="4">
        <v>0</v>
      </c>
      <c r="I345" s="4" t="s">
        <v>3130</v>
      </c>
      <c r="J345" s="4" t="s">
        <v>3131</v>
      </c>
      <c r="K345" s="4">
        <v>9.65</v>
      </c>
      <c r="L345" s="4" t="s">
        <v>3125</v>
      </c>
      <c r="M345" s="4">
        <v>0</v>
      </c>
      <c r="N345" s="4">
        <v>1</v>
      </c>
    </row>
    <row r="346" spans="1:14" x14ac:dyDescent="0.2">
      <c r="A346" s="5" t="s">
        <v>107</v>
      </c>
      <c r="B346" s="6" t="s">
        <v>3287</v>
      </c>
      <c r="C346" s="4">
        <v>6869</v>
      </c>
      <c r="D346" s="4" t="s">
        <v>3119</v>
      </c>
      <c r="E346" s="4" t="s">
        <v>506</v>
      </c>
      <c r="F346" s="4">
        <v>16</v>
      </c>
      <c r="G346" s="4">
        <v>4</v>
      </c>
      <c r="H346" s="4">
        <v>0</v>
      </c>
      <c r="I346" s="4" t="s">
        <v>3130</v>
      </c>
      <c r="J346" s="4" t="s">
        <v>3131</v>
      </c>
      <c r="K346" s="4">
        <v>14.31</v>
      </c>
      <c r="L346" s="4" t="s">
        <v>3125</v>
      </c>
      <c r="M346" s="4">
        <v>0</v>
      </c>
      <c r="N346" s="4">
        <v>1</v>
      </c>
    </row>
    <row r="347" spans="1:14" x14ac:dyDescent="0.2">
      <c r="A347" s="5" t="s">
        <v>107</v>
      </c>
      <c r="B347" s="6" t="s">
        <v>3288</v>
      </c>
      <c r="C347" s="4">
        <v>45338</v>
      </c>
      <c r="D347" s="4" t="s">
        <v>3119</v>
      </c>
      <c r="E347" s="4" t="s">
        <v>506</v>
      </c>
      <c r="F347" s="4">
        <v>62</v>
      </c>
      <c r="G347" s="4">
        <v>34</v>
      </c>
      <c r="H347" s="4">
        <v>1</v>
      </c>
      <c r="I347" s="4" t="s">
        <v>3130</v>
      </c>
      <c r="J347" s="4" t="s">
        <v>3131</v>
      </c>
      <c r="K347" s="4">
        <v>29.51</v>
      </c>
      <c r="L347" s="4" t="s">
        <v>3125</v>
      </c>
      <c r="M347" s="4">
        <v>0</v>
      </c>
      <c r="N347" s="4">
        <v>1</v>
      </c>
    </row>
    <row r="348" spans="1:14" x14ac:dyDescent="0.2">
      <c r="A348" s="5" t="s">
        <v>107</v>
      </c>
      <c r="B348" s="6" t="s">
        <v>3289</v>
      </c>
      <c r="C348" s="4">
        <v>9371</v>
      </c>
      <c r="D348" s="4" t="s">
        <v>3119</v>
      </c>
      <c r="E348" s="4" t="s">
        <v>506</v>
      </c>
      <c r="F348" s="4">
        <v>20</v>
      </c>
      <c r="G348" s="4">
        <v>6</v>
      </c>
      <c r="H348" s="4">
        <v>0</v>
      </c>
      <c r="I348" s="4" t="s">
        <v>3130</v>
      </c>
      <c r="J348" s="4" t="s">
        <v>3131</v>
      </c>
      <c r="K348" s="4">
        <v>23.04</v>
      </c>
      <c r="L348" s="4" t="s">
        <v>3125</v>
      </c>
      <c r="M348" s="4">
        <v>0</v>
      </c>
      <c r="N348" s="4">
        <v>1</v>
      </c>
    </row>
    <row r="349" spans="1:14" x14ac:dyDescent="0.2">
      <c r="A349" s="5" t="s">
        <v>107</v>
      </c>
      <c r="B349" s="6" t="s">
        <v>3290</v>
      </c>
      <c r="C349" s="4">
        <v>19373</v>
      </c>
      <c r="D349" s="4" t="s">
        <v>3119</v>
      </c>
      <c r="E349" s="4" t="s">
        <v>506</v>
      </c>
      <c r="F349" s="4">
        <v>20</v>
      </c>
      <c r="G349" s="4">
        <v>16</v>
      </c>
      <c r="H349" s="4">
        <v>0</v>
      </c>
      <c r="I349" s="4" t="s">
        <v>3130</v>
      </c>
      <c r="J349" s="4" t="s">
        <v>3131</v>
      </c>
      <c r="K349" s="4">
        <v>32.409999999999997</v>
      </c>
      <c r="L349" s="4" t="s">
        <v>3125</v>
      </c>
      <c r="M349" s="4">
        <v>0</v>
      </c>
      <c r="N349" s="4">
        <v>1</v>
      </c>
    </row>
    <row r="350" spans="1:14" x14ac:dyDescent="0.2">
      <c r="A350" s="5" t="s">
        <v>107</v>
      </c>
      <c r="B350" s="6" t="s">
        <v>3291</v>
      </c>
      <c r="C350" s="4">
        <v>14769</v>
      </c>
      <c r="D350" s="4" t="s">
        <v>3119</v>
      </c>
      <c r="E350" s="4" t="s">
        <v>506</v>
      </c>
      <c r="F350" s="4">
        <v>19</v>
      </c>
      <c r="G350" s="4">
        <v>14</v>
      </c>
      <c r="H350" s="4">
        <v>0</v>
      </c>
      <c r="I350" s="4" t="s">
        <v>3130</v>
      </c>
      <c r="J350" s="4" t="s">
        <v>3131</v>
      </c>
      <c r="K350" s="4">
        <v>39.119999999999997</v>
      </c>
      <c r="L350" s="4" t="s">
        <v>3125</v>
      </c>
      <c r="M350" s="4">
        <v>0</v>
      </c>
      <c r="N350" s="4">
        <v>1</v>
      </c>
    </row>
    <row r="351" spans="1:14" x14ac:dyDescent="0.2">
      <c r="A351" s="5" t="s">
        <v>107</v>
      </c>
      <c r="B351" s="6" t="s">
        <v>3292</v>
      </c>
      <c r="C351" s="4">
        <v>5151</v>
      </c>
      <c r="D351" s="4" t="s">
        <v>3119</v>
      </c>
      <c r="E351" s="4" t="s">
        <v>506</v>
      </c>
      <c r="F351" s="4">
        <v>8</v>
      </c>
      <c r="G351" s="4">
        <v>4</v>
      </c>
      <c r="H351" s="4">
        <v>0</v>
      </c>
      <c r="I351" s="4" t="s">
        <v>3130</v>
      </c>
      <c r="J351" s="4" t="s">
        <v>3131</v>
      </c>
      <c r="K351" s="4">
        <v>13.64</v>
      </c>
      <c r="L351" s="4" t="s">
        <v>3126</v>
      </c>
      <c r="M351" s="4">
        <v>0</v>
      </c>
      <c r="N351" s="4">
        <v>1</v>
      </c>
    </row>
    <row r="352" spans="1:14" x14ac:dyDescent="0.2">
      <c r="A352" s="5" t="s">
        <v>107</v>
      </c>
      <c r="B352" s="6" t="s">
        <v>3293</v>
      </c>
      <c r="C352" s="4">
        <v>7705</v>
      </c>
      <c r="D352" s="4" t="s">
        <v>3119</v>
      </c>
      <c r="E352" s="4" t="s">
        <v>506</v>
      </c>
      <c r="F352" s="4">
        <v>9</v>
      </c>
      <c r="G352" s="4">
        <v>3</v>
      </c>
      <c r="H352" s="4">
        <v>0</v>
      </c>
      <c r="I352" s="4" t="s">
        <v>3130</v>
      </c>
      <c r="J352" s="4" t="s">
        <v>3131</v>
      </c>
      <c r="K352" s="4">
        <v>12.42</v>
      </c>
      <c r="L352" s="4" t="s">
        <v>3125</v>
      </c>
      <c r="M352" s="4">
        <v>0</v>
      </c>
      <c r="N352" s="4">
        <v>1</v>
      </c>
    </row>
    <row r="353" spans="1:14" x14ac:dyDescent="0.2">
      <c r="A353" s="5" t="s">
        <v>107</v>
      </c>
      <c r="B353" s="6" t="s">
        <v>3294</v>
      </c>
      <c r="C353" s="4">
        <v>6259</v>
      </c>
      <c r="D353" s="4" t="s">
        <v>3119</v>
      </c>
      <c r="E353" s="4" t="s">
        <v>506</v>
      </c>
      <c r="F353" s="4">
        <v>10</v>
      </c>
      <c r="G353" s="4">
        <v>5</v>
      </c>
      <c r="H353" s="4">
        <v>0</v>
      </c>
      <c r="I353" s="4" t="s">
        <v>3130</v>
      </c>
      <c r="J353" s="4" t="s">
        <v>3131</v>
      </c>
      <c r="K353" s="4">
        <v>34.4</v>
      </c>
      <c r="L353" s="4" t="s">
        <v>3125</v>
      </c>
      <c r="M353" s="4">
        <v>0</v>
      </c>
      <c r="N353" s="4">
        <v>1</v>
      </c>
    </row>
    <row r="354" spans="1:14" x14ac:dyDescent="0.2">
      <c r="A354" s="5" t="s">
        <v>107</v>
      </c>
      <c r="B354" s="6" t="s">
        <v>3295</v>
      </c>
      <c r="C354" s="4">
        <v>10011</v>
      </c>
      <c r="D354" s="4" t="s">
        <v>3119</v>
      </c>
      <c r="E354" s="4" t="s">
        <v>506</v>
      </c>
      <c r="F354" s="4">
        <v>25</v>
      </c>
      <c r="G354" s="4">
        <v>5</v>
      </c>
      <c r="H354" s="4">
        <v>0</v>
      </c>
      <c r="I354" s="4" t="s">
        <v>3130</v>
      </c>
      <c r="J354" s="4" t="s">
        <v>3131</v>
      </c>
      <c r="K354" s="4">
        <v>42.56</v>
      </c>
      <c r="L354" s="4" t="s">
        <v>3126</v>
      </c>
      <c r="M354" s="4">
        <v>0</v>
      </c>
      <c r="N354" s="4">
        <v>1</v>
      </c>
    </row>
    <row r="355" spans="1:14" x14ac:dyDescent="0.2">
      <c r="A355" s="5" t="s">
        <v>107</v>
      </c>
      <c r="B355" s="6" t="s">
        <v>3296</v>
      </c>
      <c r="C355" s="4">
        <v>12358</v>
      </c>
      <c r="D355" s="4" t="s">
        <v>3119</v>
      </c>
      <c r="E355" s="4" t="s">
        <v>506</v>
      </c>
      <c r="F355" s="4">
        <v>16</v>
      </c>
      <c r="G355" s="4">
        <v>5</v>
      </c>
      <c r="H355" s="4">
        <v>0</v>
      </c>
      <c r="I355" s="4" t="s">
        <v>3130</v>
      </c>
      <c r="J355" s="4" t="s">
        <v>3131</v>
      </c>
      <c r="K355" s="4">
        <v>43.3</v>
      </c>
      <c r="L355" s="4" t="s">
        <v>3126</v>
      </c>
      <c r="M355" s="4">
        <v>0</v>
      </c>
      <c r="N355" s="4">
        <v>1</v>
      </c>
    </row>
    <row r="356" spans="1:14" x14ac:dyDescent="0.2">
      <c r="A356" s="5" t="s">
        <v>107</v>
      </c>
      <c r="B356" s="6" t="s">
        <v>3297</v>
      </c>
      <c r="C356" s="4">
        <v>5127</v>
      </c>
      <c r="D356" s="4" t="s">
        <v>3119</v>
      </c>
      <c r="E356" s="4" t="s">
        <v>506</v>
      </c>
      <c r="F356" s="4">
        <v>10</v>
      </c>
      <c r="G356" s="4">
        <v>5</v>
      </c>
      <c r="H356" s="4">
        <v>0</v>
      </c>
      <c r="I356" s="4" t="s">
        <v>3130</v>
      </c>
      <c r="J356" s="4" t="s">
        <v>3131</v>
      </c>
      <c r="K356" s="4">
        <v>14.56</v>
      </c>
      <c r="L356" s="4" t="s">
        <v>3126</v>
      </c>
      <c r="M356" s="4">
        <v>0</v>
      </c>
      <c r="N356" s="4">
        <v>1</v>
      </c>
    </row>
    <row r="357" spans="1:14" x14ac:dyDescent="0.2">
      <c r="A357" s="5" t="s">
        <v>107</v>
      </c>
      <c r="B357" s="6" t="s">
        <v>3298</v>
      </c>
      <c r="C357" s="4">
        <v>9648</v>
      </c>
      <c r="D357" s="4" t="s">
        <v>3119</v>
      </c>
      <c r="E357" s="4" t="s">
        <v>506</v>
      </c>
      <c r="F357" s="4">
        <v>21</v>
      </c>
      <c r="G357" s="4">
        <v>7</v>
      </c>
      <c r="H357" s="4">
        <v>0</v>
      </c>
      <c r="I357" s="4" t="s">
        <v>3130</v>
      </c>
      <c r="J357" s="4" t="s">
        <v>3131</v>
      </c>
      <c r="K357" s="4">
        <v>28.07</v>
      </c>
      <c r="L357" s="4" t="s">
        <v>3125</v>
      </c>
      <c r="M357" s="4">
        <v>0</v>
      </c>
      <c r="N357" s="4">
        <v>1</v>
      </c>
    </row>
    <row r="358" spans="1:14" x14ac:dyDescent="0.2">
      <c r="A358" s="5" t="s">
        <v>107</v>
      </c>
      <c r="B358" s="6" t="s">
        <v>3299</v>
      </c>
      <c r="C358" s="4">
        <v>6289</v>
      </c>
      <c r="D358" s="4" t="s">
        <v>3119</v>
      </c>
      <c r="E358" s="4" t="s">
        <v>506</v>
      </c>
      <c r="F358" s="4">
        <v>7</v>
      </c>
      <c r="G358" s="4">
        <v>1</v>
      </c>
      <c r="H358" s="4">
        <v>0</v>
      </c>
      <c r="I358" s="4" t="s">
        <v>3130</v>
      </c>
      <c r="J358" s="4" t="s">
        <v>3131</v>
      </c>
      <c r="K358" s="4">
        <v>15.36</v>
      </c>
      <c r="L358" s="4" t="s">
        <v>3125</v>
      </c>
      <c r="M358" s="4">
        <v>0</v>
      </c>
      <c r="N358" s="4">
        <v>1</v>
      </c>
    </row>
    <row r="359" spans="1:14" x14ac:dyDescent="0.2">
      <c r="A359" s="5" t="s">
        <v>107</v>
      </c>
      <c r="B359" s="6" t="s">
        <v>3300</v>
      </c>
      <c r="C359" s="4">
        <v>8179</v>
      </c>
      <c r="D359" s="4" t="s">
        <v>3119</v>
      </c>
      <c r="E359" s="4" t="s">
        <v>506</v>
      </c>
      <c r="F359" s="4">
        <v>15</v>
      </c>
      <c r="G359" s="4">
        <v>9</v>
      </c>
      <c r="H359" s="4">
        <v>0</v>
      </c>
      <c r="I359" s="4" t="s">
        <v>3130</v>
      </c>
      <c r="J359" s="4" t="s">
        <v>3131</v>
      </c>
      <c r="K359" s="4">
        <v>20.7</v>
      </c>
      <c r="L359" s="4" t="s">
        <v>3125</v>
      </c>
      <c r="M359" s="4">
        <v>0</v>
      </c>
      <c r="N359" s="4">
        <v>1</v>
      </c>
    </row>
    <row r="360" spans="1:14" x14ac:dyDescent="0.2">
      <c r="A360" s="5" t="s">
        <v>107</v>
      </c>
      <c r="B360" s="6" t="s">
        <v>3301</v>
      </c>
      <c r="C360" s="4">
        <v>5494</v>
      </c>
      <c r="D360" s="4" t="s">
        <v>3119</v>
      </c>
      <c r="E360" s="4" t="s">
        <v>506</v>
      </c>
      <c r="F360" s="4">
        <v>11</v>
      </c>
      <c r="G360" s="4">
        <v>2</v>
      </c>
      <c r="H360" s="4">
        <v>0</v>
      </c>
      <c r="I360" s="4" t="s">
        <v>3130</v>
      </c>
      <c r="J360" s="4" t="s">
        <v>3131</v>
      </c>
      <c r="K360" s="4">
        <v>13.26</v>
      </c>
      <c r="L360" s="4" t="s">
        <v>3125</v>
      </c>
      <c r="M360" s="4">
        <v>0</v>
      </c>
      <c r="N360" s="4">
        <v>1</v>
      </c>
    </row>
    <row r="361" spans="1:14" x14ac:dyDescent="0.2">
      <c r="A361" s="5" t="s">
        <v>107</v>
      </c>
      <c r="B361" s="6" t="s">
        <v>3302</v>
      </c>
      <c r="C361" s="4">
        <v>5046</v>
      </c>
      <c r="D361" s="4" t="s">
        <v>3119</v>
      </c>
      <c r="E361" s="4" t="s">
        <v>506</v>
      </c>
      <c r="F361" s="4">
        <v>7</v>
      </c>
      <c r="G361" s="4">
        <v>7</v>
      </c>
      <c r="H361" s="4">
        <v>0</v>
      </c>
      <c r="I361" s="4" t="s">
        <v>3130</v>
      </c>
      <c r="J361" s="4" t="s">
        <v>3131</v>
      </c>
      <c r="K361" s="4">
        <v>8.15</v>
      </c>
      <c r="L361" s="4" t="s">
        <v>3125</v>
      </c>
      <c r="M361" s="4">
        <v>0</v>
      </c>
      <c r="N361" s="4">
        <v>1</v>
      </c>
    </row>
    <row r="362" spans="1:14" x14ac:dyDescent="0.2">
      <c r="A362" s="5" t="s">
        <v>107</v>
      </c>
      <c r="B362" s="6" t="s">
        <v>3303</v>
      </c>
      <c r="C362" s="4">
        <v>15278</v>
      </c>
      <c r="D362" s="4" t="s">
        <v>3119</v>
      </c>
      <c r="E362" s="4" t="s">
        <v>506</v>
      </c>
      <c r="F362" s="4">
        <v>26</v>
      </c>
      <c r="G362" s="4">
        <v>6</v>
      </c>
      <c r="H362" s="4">
        <v>0</v>
      </c>
      <c r="I362" s="4" t="s">
        <v>3130</v>
      </c>
      <c r="J362" s="4" t="s">
        <v>3131</v>
      </c>
      <c r="K362" s="4">
        <v>32.54</v>
      </c>
      <c r="L362" s="4" t="s">
        <v>3126</v>
      </c>
      <c r="M362" s="4">
        <v>0</v>
      </c>
      <c r="N362" s="4">
        <v>1</v>
      </c>
    </row>
    <row r="363" spans="1:14" x14ac:dyDescent="0.2">
      <c r="A363" s="5" t="s">
        <v>107</v>
      </c>
      <c r="B363" s="6" t="s">
        <v>3304</v>
      </c>
      <c r="C363" s="4">
        <v>7914</v>
      </c>
      <c r="D363" s="4" t="s">
        <v>3119</v>
      </c>
      <c r="E363" s="4" t="s">
        <v>506</v>
      </c>
      <c r="F363" s="4">
        <v>9</v>
      </c>
      <c r="G363" s="4">
        <v>5</v>
      </c>
      <c r="H363" s="4">
        <v>1</v>
      </c>
      <c r="I363" s="4" t="s">
        <v>3130</v>
      </c>
      <c r="J363" s="4" t="s">
        <v>3131</v>
      </c>
      <c r="K363" s="4">
        <v>18.61</v>
      </c>
      <c r="L363" s="4" t="s">
        <v>3125</v>
      </c>
      <c r="M363" s="4">
        <v>0</v>
      </c>
      <c r="N363" s="4">
        <v>1</v>
      </c>
    </row>
    <row r="364" spans="1:14" x14ac:dyDescent="0.2">
      <c r="A364" s="5" t="s">
        <v>107</v>
      </c>
      <c r="B364" s="6" t="s">
        <v>3305</v>
      </c>
      <c r="C364" s="4">
        <v>9007</v>
      </c>
      <c r="D364" s="4" t="s">
        <v>3119</v>
      </c>
      <c r="E364" s="4" t="s">
        <v>506</v>
      </c>
      <c r="F364" s="4">
        <v>13</v>
      </c>
      <c r="G364" s="4">
        <v>13</v>
      </c>
      <c r="H364" s="4">
        <v>0</v>
      </c>
      <c r="I364" s="4" t="s">
        <v>3130</v>
      </c>
      <c r="J364" s="4" t="s">
        <v>3131</v>
      </c>
      <c r="K364" s="4">
        <v>26.07</v>
      </c>
      <c r="L364" s="4" t="s">
        <v>3125</v>
      </c>
      <c r="M364" s="4">
        <v>0</v>
      </c>
      <c r="N364" s="4">
        <v>1</v>
      </c>
    </row>
    <row r="365" spans="1:14" x14ac:dyDescent="0.2">
      <c r="A365" s="5" t="s">
        <v>107</v>
      </c>
      <c r="B365" s="6" t="s">
        <v>3306</v>
      </c>
      <c r="C365" s="4">
        <v>6294</v>
      </c>
      <c r="D365" s="4" t="s">
        <v>3119</v>
      </c>
      <c r="E365" s="4" t="s">
        <v>506</v>
      </c>
      <c r="F365" s="4">
        <v>7</v>
      </c>
      <c r="G365" s="4">
        <v>2</v>
      </c>
      <c r="H365" s="4">
        <v>0</v>
      </c>
      <c r="I365" s="4" t="s">
        <v>3130</v>
      </c>
      <c r="J365" s="4" t="s">
        <v>3131</v>
      </c>
      <c r="K365" s="4">
        <v>4.5</v>
      </c>
      <c r="L365" s="4" t="s">
        <v>3126</v>
      </c>
      <c r="M365" s="4">
        <v>0</v>
      </c>
      <c r="N365" s="4">
        <v>1</v>
      </c>
    </row>
    <row r="366" spans="1:14" x14ac:dyDescent="0.2">
      <c r="A366" s="5" t="s">
        <v>107</v>
      </c>
      <c r="B366" s="6" t="s">
        <v>3307</v>
      </c>
      <c r="C366" s="4">
        <v>18668</v>
      </c>
      <c r="D366" s="4" t="s">
        <v>3119</v>
      </c>
      <c r="E366" s="4" t="s">
        <v>506</v>
      </c>
      <c r="F366" s="4">
        <v>27</v>
      </c>
      <c r="G366" s="4">
        <v>5</v>
      </c>
      <c r="H366" s="4">
        <v>1</v>
      </c>
      <c r="I366" s="4" t="s">
        <v>3130</v>
      </c>
      <c r="J366" s="4" t="s">
        <v>3131</v>
      </c>
      <c r="K366" s="4">
        <v>30.5</v>
      </c>
      <c r="L366" s="4" t="s">
        <v>3126</v>
      </c>
      <c r="M366" s="4">
        <v>0</v>
      </c>
      <c r="N366" s="4">
        <v>1</v>
      </c>
    </row>
    <row r="367" spans="1:14" x14ac:dyDescent="0.2">
      <c r="A367" s="5" t="s">
        <v>107</v>
      </c>
      <c r="B367" s="6" t="s">
        <v>3308</v>
      </c>
      <c r="C367" s="4">
        <v>18574</v>
      </c>
      <c r="D367" s="4" t="s">
        <v>3119</v>
      </c>
      <c r="E367" s="4" t="s">
        <v>506</v>
      </c>
      <c r="F367" s="4">
        <v>28</v>
      </c>
      <c r="G367" s="4">
        <v>10</v>
      </c>
      <c r="H367" s="4">
        <v>0</v>
      </c>
      <c r="I367" s="4" t="s">
        <v>3130</v>
      </c>
      <c r="J367" s="4" t="s">
        <v>3131</v>
      </c>
      <c r="K367" s="4">
        <v>30.79</v>
      </c>
      <c r="L367" s="4" t="s">
        <v>3125</v>
      </c>
      <c r="M367" s="4">
        <v>0</v>
      </c>
      <c r="N367" s="4">
        <v>1</v>
      </c>
    </row>
    <row r="368" spans="1:14" x14ac:dyDescent="0.2">
      <c r="A368" s="5" t="s">
        <v>107</v>
      </c>
      <c r="B368" s="6" t="s">
        <v>3309</v>
      </c>
      <c r="C368" s="4">
        <v>5297</v>
      </c>
      <c r="D368" s="4" t="s">
        <v>3119</v>
      </c>
      <c r="E368" s="4" t="s">
        <v>506</v>
      </c>
      <c r="F368" s="4">
        <v>5</v>
      </c>
      <c r="G368" s="4">
        <v>2</v>
      </c>
      <c r="H368" s="4">
        <v>0</v>
      </c>
      <c r="I368" s="4" t="s">
        <v>3130</v>
      </c>
      <c r="J368" s="4" t="s">
        <v>3131</v>
      </c>
      <c r="K368" s="4">
        <v>14.86</v>
      </c>
      <c r="L368" s="4" t="s">
        <v>3126</v>
      </c>
      <c r="M368" s="4">
        <v>0</v>
      </c>
      <c r="N368" s="4">
        <v>1</v>
      </c>
    </row>
    <row r="369" spans="1:15" x14ac:dyDescent="0.2">
      <c r="A369" s="5" t="s">
        <v>107</v>
      </c>
      <c r="B369" s="6" t="s">
        <v>3310</v>
      </c>
      <c r="C369" s="4">
        <v>5029</v>
      </c>
      <c r="D369" s="4" t="s">
        <v>3119</v>
      </c>
      <c r="E369" s="4" t="s">
        <v>506</v>
      </c>
      <c r="F369" s="4">
        <v>6</v>
      </c>
      <c r="G369" s="4">
        <v>0</v>
      </c>
      <c r="H369" s="4">
        <v>0</v>
      </c>
      <c r="I369" s="4" t="s">
        <v>3130</v>
      </c>
      <c r="J369" s="4" t="s">
        <v>3131</v>
      </c>
      <c r="K369" s="4">
        <v>9.64</v>
      </c>
      <c r="L369" s="4" t="s">
        <v>3126</v>
      </c>
      <c r="M369" s="4">
        <v>0</v>
      </c>
      <c r="N369" s="4">
        <v>1</v>
      </c>
      <c r="O369" s="18" t="s">
        <v>3133</v>
      </c>
    </row>
    <row r="370" spans="1:15" x14ac:dyDescent="0.2">
      <c r="A370" s="5" t="s">
        <v>107</v>
      </c>
      <c r="B370" s="6" t="s">
        <v>3311</v>
      </c>
      <c r="C370" s="4">
        <v>7216</v>
      </c>
      <c r="D370" s="4" t="s">
        <v>3119</v>
      </c>
      <c r="E370" s="4" t="s">
        <v>506</v>
      </c>
      <c r="F370" s="4">
        <v>7</v>
      </c>
      <c r="G370" s="4">
        <v>1</v>
      </c>
      <c r="H370" s="4">
        <v>0</v>
      </c>
      <c r="I370" s="4" t="s">
        <v>3130</v>
      </c>
      <c r="J370" s="4" t="s">
        <v>3131</v>
      </c>
      <c r="K370" s="4">
        <v>16.68</v>
      </c>
      <c r="L370" s="4" t="s">
        <v>3125</v>
      </c>
      <c r="M370" s="4">
        <v>0</v>
      </c>
      <c r="N370" s="4">
        <v>1</v>
      </c>
    </row>
    <row r="371" spans="1:15" x14ac:dyDescent="0.2">
      <c r="A371" s="5" t="s">
        <v>107</v>
      </c>
      <c r="B371" s="6" t="s">
        <v>3312</v>
      </c>
      <c r="C371" s="4">
        <v>16366</v>
      </c>
      <c r="D371" s="4" t="s">
        <v>3119</v>
      </c>
      <c r="E371" s="4" t="s">
        <v>506</v>
      </c>
      <c r="F371" s="4">
        <v>20</v>
      </c>
      <c r="G371" s="4">
        <v>10</v>
      </c>
      <c r="H371" s="4">
        <v>0</v>
      </c>
      <c r="I371" s="4" t="s">
        <v>3130</v>
      </c>
      <c r="J371" s="4" t="s">
        <v>3131</v>
      </c>
      <c r="K371" s="4">
        <v>27.13</v>
      </c>
      <c r="L371" s="4" t="s">
        <v>3125</v>
      </c>
      <c r="M371" s="4">
        <v>0</v>
      </c>
      <c r="N371" s="4">
        <v>1</v>
      </c>
    </row>
    <row r="372" spans="1:15" x14ac:dyDescent="0.2">
      <c r="A372" s="5" t="s">
        <v>107</v>
      </c>
      <c r="B372" s="6" t="s">
        <v>3313</v>
      </c>
      <c r="C372" s="4">
        <v>12688</v>
      </c>
      <c r="D372" s="4" t="s">
        <v>3119</v>
      </c>
      <c r="E372" s="4" t="s">
        <v>506</v>
      </c>
      <c r="F372" s="4">
        <v>28</v>
      </c>
      <c r="G372" s="4">
        <v>7</v>
      </c>
      <c r="H372" s="4">
        <v>0</v>
      </c>
      <c r="I372" s="4" t="s">
        <v>3130</v>
      </c>
      <c r="J372" s="4" t="s">
        <v>3131</v>
      </c>
      <c r="K372" s="4">
        <v>23.01</v>
      </c>
      <c r="L372" s="4" t="s">
        <v>3125</v>
      </c>
      <c r="M372" s="4">
        <v>0</v>
      </c>
      <c r="N372" s="4">
        <v>1</v>
      </c>
    </row>
    <row r="373" spans="1:15" x14ac:dyDescent="0.2">
      <c r="A373" s="5" t="s">
        <v>107</v>
      </c>
      <c r="B373" s="6" t="s">
        <v>3314</v>
      </c>
      <c r="C373" s="4">
        <v>16548</v>
      </c>
      <c r="D373" s="4" t="s">
        <v>3119</v>
      </c>
      <c r="E373" s="4" t="s">
        <v>506</v>
      </c>
      <c r="F373" s="4">
        <v>16</v>
      </c>
      <c r="G373" s="4">
        <v>10</v>
      </c>
      <c r="H373" s="4">
        <v>0</v>
      </c>
      <c r="I373" s="4" t="s">
        <v>3130</v>
      </c>
      <c r="J373" s="4" t="s">
        <v>3131</v>
      </c>
      <c r="K373" s="4">
        <v>6.35</v>
      </c>
      <c r="L373" s="4" t="s">
        <v>3125</v>
      </c>
      <c r="M373" s="4">
        <v>0</v>
      </c>
      <c r="N373" s="4">
        <v>1</v>
      </c>
    </row>
    <row r="374" spans="1:15" x14ac:dyDescent="0.2">
      <c r="A374" s="5" t="s">
        <v>107</v>
      </c>
      <c r="B374" s="6" t="s">
        <v>3315</v>
      </c>
      <c r="C374" s="4">
        <v>6040</v>
      </c>
      <c r="D374" s="4" t="s">
        <v>3119</v>
      </c>
      <c r="E374" s="4" t="s">
        <v>506</v>
      </c>
      <c r="F374" s="4">
        <v>7</v>
      </c>
      <c r="G374" s="4">
        <v>4</v>
      </c>
      <c r="H374" s="4">
        <v>0</v>
      </c>
      <c r="I374" s="4" t="s">
        <v>3130</v>
      </c>
      <c r="J374" s="4" t="s">
        <v>3131</v>
      </c>
      <c r="K374" s="4">
        <v>16.03</v>
      </c>
      <c r="L374" s="4" t="s">
        <v>3126</v>
      </c>
      <c r="M374" s="4">
        <v>0</v>
      </c>
      <c r="N374" s="4">
        <v>1</v>
      </c>
    </row>
    <row r="375" spans="1:15" x14ac:dyDescent="0.2">
      <c r="A375" s="5" t="s">
        <v>107</v>
      </c>
      <c r="B375" s="6" t="s">
        <v>3316</v>
      </c>
      <c r="C375" s="4">
        <v>12664</v>
      </c>
      <c r="D375" s="4" t="s">
        <v>3119</v>
      </c>
      <c r="E375" s="4" t="s">
        <v>506</v>
      </c>
      <c r="F375" s="4">
        <v>15</v>
      </c>
      <c r="G375" s="4">
        <v>7</v>
      </c>
      <c r="H375" s="4">
        <v>0</v>
      </c>
      <c r="I375" s="4" t="s">
        <v>3130</v>
      </c>
      <c r="J375" s="4" t="s">
        <v>3131</v>
      </c>
      <c r="K375" s="4">
        <v>20.55</v>
      </c>
      <c r="L375" s="4" t="s">
        <v>3125</v>
      </c>
      <c r="M375" s="4">
        <v>0</v>
      </c>
      <c r="N375" s="4">
        <v>1</v>
      </c>
    </row>
    <row r="376" spans="1:15" x14ac:dyDescent="0.2">
      <c r="A376" s="5" t="s">
        <v>107</v>
      </c>
      <c r="B376" s="6" t="s">
        <v>3317</v>
      </c>
      <c r="C376" s="4">
        <v>6606</v>
      </c>
      <c r="D376" s="4" t="s">
        <v>3119</v>
      </c>
      <c r="E376" s="4" t="s">
        <v>506</v>
      </c>
      <c r="F376" s="4">
        <v>7</v>
      </c>
      <c r="G376" s="4">
        <v>3</v>
      </c>
      <c r="H376" s="4">
        <v>0</v>
      </c>
      <c r="I376" s="4" t="s">
        <v>3130</v>
      </c>
      <c r="J376" s="4" t="s">
        <v>3131</v>
      </c>
      <c r="K376" s="4">
        <v>15.84</v>
      </c>
      <c r="L376" s="4" t="s">
        <v>3126</v>
      </c>
      <c r="M376" s="4">
        <v>0</v>
      </c>
      <c r="N376" s="4">
        <v>1</v>
      </c>
    </row>
    <row r="377" spans="1:15" x14ac:dyDescent="0.2">
      <c r="A377" s="5" t="s">
        <v>107</v>
      </c>
      <c r="B377" s="6" t="s">
        <v>3318</v>
      </c>
      <c r="C377" s="4">
        <v>5733</v>
      </c>
      <c r="D377" s="4" t="s">
        <v>3119</v>
      </c>
      <c r="E377" s="4" t="s">
        <v>506</v>
      </c>
      <c r="F377" s="4">
        <v>7</v>
      </c>
      <c r="G377" s="4">
        <v>0</v>
      </c>
      <c r="H377" s="4">
        <v>1</v>
      </c>
      <c r="I377" s="4" t="s">
        <v>3130</v>
      </c>
      <c r="J377" s="4" t="s">
        <v>3131</v>
      </c>
      <c r="K377" s="4">
        <v>11.67</v>
      </c>
      <c r="L377" s="4" t="s">
        <v>3125</v>
      </c>
      <c r="M377" s="4">
        <v>0</v>
      </c>
      <c r="N377" s="4">
        <v>1</v>
      </c>
      <c r="O377" s="18" t="s">
        <v>3133</v>
      </c>
    </row>
    <row r="378" spans="1:15" x14ac:dyDescent="0.2">
      <c r="A378" s="5" t="s">
        <v>107</v>
      </c>
      <c r="B378" s="6" t="s">
        <v>3319</v>
      </c>
      <c r="C378" s="4">
        <v>9980</v>
      </c>
      <c r="D378" s="4" t="s">
        <v>3119</v>
      </c>
      <c r="E378" s="4" t="s">
        <v>506</v>
      </c>
      <c r="F378" s="4">
        <v>6</v>
      </c>
      <c r="G378" s="4">
        <v>1</v>
      </c>
      <c r="H378" s="4">
        <v>0</v>
      </c>
      <c r="I378" s="4" t="s">
        <v>3130</v>
      </c>
      <c r="J378" s="4" t="s">
        <v>3131</v>
      </c>
      <c r="K378" s="4">
        <v>21.13</v>
      </c>
      <c r="L378" s="4" t="s">
        <v>3126</v>
      </c>
      <c r="M378" s="4">
        <v>0</v>
      </c>
      <c r="N378" s="4">
        <v>1</v>
      </c>
    </row>
    <row r="379" spans="1:15" x14ac:dyDescent="0.2">
      <c r="A379" s="5" t="s">
        <v>107</v>
      </c>
      <c r="B379" s="6" t="s">
        <v>3320</v>
      </c>
      <c r="C379" s="4">
        <v>8681</v>
      </c>
      <c r="D379" s="4" t="s">
        <v>3119</v>
      </c>
      <c r="E379" s="4" t="s">
        <v>506</v>
      </c>
      <c r="F379" s="4">
        <v>14</v>
      </c>
      <c r="G379" s="4">
        <v>5</v>
      </c>
      <c r="H379" s="4">
        <v>0</v>
      </c>
      <c r="I379" s="4" t="s">
        <v>3130</v>
      </c>
      <c r="J379" s="4" t="s">
        <v>3131</v>
      </c>
      <c r="K379" s="4">
        <v>24.27</v>
      </c>
      <c r="L379" s="4" t="s">
        <v>3126</v>
      </c>
      <c r="M379" s="4">
        <v>0</v>
      </c>
      <c r="N379" s="4">
        <v>1</v>
      </c>
    </row>
    <row r="380" spans="1:15" x14ac:dyDescent="0.2">
      <c r="A380" s="5" t="s">
        <v>107</v>
      </c>
      <c r="B380" s="6" t="s">
        <v>3321</v>
      </c>
      <c r="C380" s="4">
        <v>6477</v>
      </c>
      <c r="D380" s="4" t="s">
        <v>3119</v>
      </c>
      <c r="E380" s="4" t="s">
        <v>506</v>
      </c>
      <c r="F380" s="4">
        <v>11</v>
      </c>
      <c r="G380" s="4">
        <v>7</v>
      </c>
      <c r="H380" s="4">
        <v>0</v>
      </c>
      <c r="I380" s="4" t="s">
        <v>3130</v>
      </c>
      <c r="J380" s="4" t="s">
        <v>3131</v>
      </c>
      <c r="K380" s="4">
        <v>23.75</v>
      </c>
      <c r="L380" s="4" t="s">
        <v>3125</v>
      </c>
      <c r="M380" s="4">
        <v>0</v>
      </c>
      <c r="N380" s="4">
        <v>1</v>
      </c>
    </row>
    <row r="381" spans="1:15" x14ac:dyDescent="0.2">
      <c r="A381" s="5" t="s">
        <v>107</v>
      </c>
      <c r="B381" s="6" t="s">
        <v>3322</v>
      </c>
      <c r="C381" s="4">
        <v>68573</v>
      </c>
      <c r="D381" s="4" t="s">
        <v>3119</v>
      </c>
      <c r="E381" s="4" t="s">
        <v>506</v>
      </c>
      <c r="F381" s="4">
        <v>93</v>
      </c>
      <c r="G381" s="4">
        <v>7</v>
      </c>
      <c r="H381" s="4">
        <v>6</v>
      </c>
      <c r="I381" s="4" t="s">
        <v>3130</v>
      </c>
      <c r="J381" s="4" t="s">
        <v>3131</v>
      </c>
      <c r="K381" s="4">
        <v>31.32</v>
      </c>
      <c r="L381" s="4" t="s">
        <v>3125</v>
      </c>
      <c r="M381" s="4">
        <v>0</v>
      </c>
      <c r="N381" s="4">
        <v>1</v>
      </c>
    </row>
    <row r="382" spans="1:15" x14ac:dyDescent="0.2">
      <c r="A382" s="5" t="s">
        <v>107</v>
      </c>
      <c r="B382" s="6" t="s">
        <v>3323</v>
      </c>
      <c r="C382" s="4">
        <v>5772</v>
      </c>
      <c r="D382" s="4" t="s">
        <v>3119</v>
      </c>
      <c r="E382" s="4" t="s">
        <v>506</v>
      </c>
      <c r="F382" s="4">
        <v>7</v>
      </c>
      <c r="G382" s="4">
        <v>5</v>
      </c>
      <c r="H382" s="4">
        <v>0</v>
      </c>
      <c r="I382" s="4" t="s">
        <v>3130</v>
      </c>
      <c r="J382" s="4" t="s">
        <v>3131</v>
      </c>
      <c r="K382" s="4">
        <v>9.57</v>
      </c>
      <c r="L382" s="4" t="s">
        <v>3126</v>
      </c>
      <c r="M382" s="4">
        <v>0</v>
      </c>
      <c r="N382" s="4">
        <v>1</v>
      </c>
    </row>
    <row r="383" spans="1:15" x14ac:dyDescent="0.2">
      <c r="A383" s="5" t="s">
        <v>107</v>
      </c>
      <c r="B383" s="6" t="s">
        <v>3324</v>
      </c>
      <c r="C383" s="4">
        <v>23540</v>
      </c>
      <c r="D383" s="4" t="s">
        <v>3119</v>
      </c>
      <c r="E383" s="4" t="s">
        <v>506</v>
      </c>
      <c r="F383" s="4">
        <v>21</v>
      </c>
      <c r="G383" s="4">
        <v>11</v>
      </c>
      <c r="H383" s="4">
        <v>0</v>
      </c>
      <c r="I383" s="4" t="s">
        <v>3130</v>
      </c>
      <c r="J383" s="4" t="s">
        <v>3131</v>
      </c>
      <c r="K383" s="4">
        <v>8.84</v>
      </c>
      <c r="L383" s="4" t="s">
        <v>3125</v>
      </c>
      <c r="M383" s="4">
        <v>0</v>
      </c>
      <c r="N383" s="4">
        <v>1</v>
      </c>
    </row>
    <row r="384" spans="1:15" x14ac:dyDescent="0.2">
      <c r="A384" s="5" t="s">
        <v>107</v>
      </c>
      <c r="B384" s="6" t="s">
        <v>3325</v>
      </c>
      <c r="C384" s="4">
        <v>9827</v>
      </c>
      <c r="D384" s="4" t="s">
        <v>3119</v>
      </c>
      <c r="E384" s="4" t="s">
        <v>506</v>
      </c>
      <c r="F384" s="4">
        <v>11</v>
      </c>
      <c r="G384" s="4">
        <v>10</v>
      </c>
      <c r="H384" s="4">
        <v>0</v>
      </c>
      <c r="I384" s="4" t="s">
        <v>3130</v>
      </c>
      <c r="J384" s="4" t="s">
        <v>3131</v>
      </c>
      <c r="K384" s="4">
        <v>16.21</v>
      </c>
      <c r="L384" s="4" t="s">
        <v>3125</v>
      </c>
      <c r="M384" s="4">
        <v>0</v>
      </c>
      <c r="N384" s="4">
        <v>1</v>
      </c>
    </row>
    <row r="385" spans="1:14" x14ac:dyDescent="0.2">
      <c r="A385" s="5" t="s">
        <v>107</v>
      </c>
      <c r="B385" s="6" t="s">
        <v>3326</v>
      </c>
      <c r="C385" s="4">
        <v>17797</v>
      </c>
      <c r="D385" s="4" t="s">
        <v>3119</v>
      </c>
      <c r="E385" s="4" t="s">
        <v>506</v>
      </c>
      <c r="F385" s="4">
        <v>25</v>
      </c>
      <c r="G385" s="4">
        <v>10</v>
      </c>
      <c r="H385" s="4">
        <v>0</v>
      </c>
      <c r="I385" s="4" t="s">
        <v>3130</v>
      </c>
      <c r="J385" s="4" t="s">
        <v>3131</v>
      </c>
      <c r="K385" s="4">
        <v>47.67</v>
      </c>
      <c r="L385" s="4" t="s">
        <v>3126</v>
      </c>
      <c r="M385" s="4">
        <v>0</v>
      </c>
      <c r="N385" s="4">
        <v>1</v>
      </c>
    </row>
    <row r="386" spans="1:14" x14ac:dyDescent="0.2">
      <c r="A386" s="5" t="s">
        <v>107</v>
      </c>
      <c r="B386" s="6" t="s">
        <v>3327</v>
      </c>
      <c r="C386" s="4">
        <v>12508</v>
      </c>
      <c r="D386" s="4" t="s">
        <v>3119</v>
      </c>
      <c r="E386" s="4" t="s">
        <v>506</v>
      </c>
      <c r="F386" s="4">
        <v>15</v>
      </c>
      <c r="G386" s="4">
        <v>8</v>
      </c>
      <c r="H386" s="4">
        <v>0</v>
      </c>
      <c r="I386" s="4" t="s">
        <v>3130</v>
      </c>
      <c r="J386" s="4" t="s">
        <v>3131</v>
      </c>
      <c r="K386" s="4">
        <v>40.65</v>
      </c>
      <c r="L386" s="4" t="s">
        <v>3125</v>
      </c>
      <c r="M386" s="4">
        <v>0</v>
      </c>
      <c r="N386" s="4">
        <v>1</v>
      </c>
    </row>
    <row r="387" spans="1:14" x14ac:dyDescent="0.2">
      <c r="A387" s="5" t="s">
        <v>107</v>
      </c>
      <c r="B387" s="6" t="s">
        <v>3328</v>
      </c>
      <c r="C387" s="4">
        <v>5043</v>
      </c>
      <c r="D387" s="4" t="s">
        <v>3119</v>
      </c>
      <c r="E387" s="4" t="s">
        <v>506</v>
      </c>
      <c r="F387" s="4">
        <v>7</v>
      </c>
      <c r="G387" s="4">
        <v>3</v>
      </c>
      <c r="H387" s="4">
        <v>0</v>
      </c>
      <c r="I387" s="4" t="s">
        <v>3130</v>
      </c>
      <c r="J387" s="4" t="s">
        <v>3131</v>
      </c>
      <c r="K387" s="4">
        <v>3.31</v>
      </c>
      <c r="L387" s="4" t="s">
        <v>3125</v>
      </c>
      <c r="M387" s="4">
        <v>0</v>
      </c>
      <c r="N387" s="4">
        <v>1</v>
      </c>
    </row>
    <row r="388" spans="1:14" x14ac:dyDescent="0.2">
      <c r="A388" s="5" t="s">
        <v>107</v>
      </c>
      <c r="B388" s="6" t="s">
        <v>3329</v>
      </c>
      <c r="C388" s="4">
        <v>7262</v>
      </c>
      <c r="D388" s="4" t="s">
        <v>3119</v>
      </c>
      <c r="E388" s="4" t="s">
        <v>506</v>
      </c>
      <c r="F388" s="4">
        <v>8</v>
      </c>
      <c r="G388" s="4">
        <v>7</v>
      </c>
      <c r="H388" s="4">
        <v>0</v>
      </c>
      <c r="I388" s="4" t="s">
        <v>3130</v>
      </c>
      <c r="J388" s="4" t="s">
        <v>3131</v>
      </c>
      <c r="K388" s="4">
        <v>12.04</v>
      </c>
      <c r="L388" s="4" t="s">
        <v>3126</v>
      </c>
      <c r="M388" s="4">
        <v>0</v>
      </c>
      <c r="N388" s="4">
        <v>1</v>
      </c>
    </row>
    <row r="389" spans="1:14" x14ac:dyDescent="0.2">
      <c r="A389" s="5" t="s">
        <v>107</v>
      </c>
      <c r="B389" s="6" t="s">
        <v>3330</v>
      </c>
      <c r="C389" s="4">
        <v>6078</v>
      </c>
      <c r="D389" s="4" t="s">
        <v>3119</v>
      </c>
      <c r="E389" s="4" t="s">
        <v>506</v>
      </c>
      <c r="F389" s="4">
        <v>10</v>
      </c>
      <c r="G389" s="4">
        <v>9</v>
      </c>
      <c r="H389" s="4">
        <v>0</v>
      </c>
      <c r="I389" s="4" t="s">
        <v>3130</v>
      </c>
      <c r="J389" s="4" t="s">
        <v>3131</v>
      </c>
      <c r="K389" s="4">
        <v>12.97</v>
      </c>
      <c r="L389" s="4" t="s">
        <v>3125</v>
      </c>
      <c r="M389" s="4">
        <v>0</v>
      </c>
      <c r="N389" s="4">
        <v>1</v>
      </c>
    </row>
    <row r="390" spans="1:14" x14ac:dyDescent="0.2">
      <c r="A390" s="5" t="s">
        <v>107</v>
      </c>
      <c r="B390" s="6" t="s">
        <v>3331</v>
      </c>
      <c r="C390" s="4">
        <v>6613</v>
      </c>
      <c r="D390" s="4" t="s">
        <v>3119</v>
      </c>
      <c r="E390" s="4" t="s">
        <v>506</v>
      </c>
      <c r="F390" s="4">
        <v>7</v>
      </c>
      <c r="G390" s="4">
        <v>5</v>
      </c>
      <c r="H390" s="4">
        <v>0</v>
      </c>
      <c r="I390" s="4" t="s">
        <v>3130</v>
      </c>
      <c r="J390" s="4" t="s">
        <v>3131</v>
      </c>
      <c r="K390" s="4">
        <v>15.05</v>
      </c>
      <c r="L390" s="4" t="s">
        <v>3125</v>
      </c>
      <c r="M390" s="4">
        <v>0</v>
      </c>
      <c r="N390" s="4">
        <v>1</v>
      </c>
    </row>
    <row r="391" spans="1:14" x14ac:dyDescent="0.2">
      <c r="A391" s="5" t="s">
        <v>107</v>
      </c>
      <c r="B391" s="6" t="s">
        <v>3332</v>
      </c>
      <c r="C391" s="4">
        <v>10711</v>
      </c>
      <c r="D391" s="4" t="s">
        <v>3119</v>
      </c>
      <c r="E391" s="4" t="s">
        <v>506</v>
      </c>
      <c r="F391" s="4">
        <v>11</v>
      </c>
      <c r="G391" s="4">
        <v>9</v>
      </c>
      <c r="H391" s="4">
        <v>0</v>
      </c>
      <c r="I391" s="4" t="s">
        <v>3130</v>
      </c>
      <c r="J391" s="4" t="s">
        <v>3131</v>
      </c>
      <c r="K391" s="4">
        <v>26.54</v>
      </c>
      <c r="L391" s="4" t="s">
        <v>3126</v>
      </c>
      <c r="M391" s="4">
        <v>0</v>
      </c>
      <c r="N391" s="4">
        <v>1</v>
      </c>
    </row>
    <row r="392" spans="1:14" x14ac:dyDescent="0.2">
      <c r="A392" s="5" t="s">
        <v>107</v>
      </c>
      <c r="B392" s="6" t="s">
        <v>3333</v>
      </c>
      <c r="C392" s="4">
        <v>5270</v>
      </c>
      <c r="D392" s="4" t="s">
        <v>3119</v>
      </c>
      <c r="E392" s="4" t="s">
        <v>506</v>
      </c>
      <c r="F392" s="4">
        <v>10</v>
      </c>
      <c r="G392" s="4">
        <v>7</v>
      </c>
      <c r="H392" s="4">
        <v>0</v>
      </c>
      <c r="I392" s="4" t="s">
        <v>3130</v>
      </c>
      <c r="J392" s="4" t="s">
        <v>3131</v>
      </c>
      <c r="K392" s="4">
        <v>15.25</v>
      </c>
      <c r="L392" s="4" t="s">
        <v>3126</v>
      </c>
      <c r="M392" s="4">
        <v>0</v>
      </c>
      <c r="N392" s="4">
        <v>1</v>
      </c>
    </row>
    <row r="393" spans="1:14" x14ac:dyDescent="0.2">
      <c r="A393" s="5" t="s">
        <v>107</v>
      </c>
      <c r="B393" s="6" t="s">
        <v>3334</v>
      </c>
      <c r="C393" s="4">
        <v>12657</v>
      </c>
      <c r="D393" s="4" t="s">
        <v>3119</v>
      </c>
      <c r="E393" s="4" t="s">
        <v>506</v>
      </c>
      <c r="F393" s="4">
        <v>17</v>
      </c>
      <c r="G393" s="4">
        <v>1</v>
      </c>
      <c r="H393" s="4">
        <v>0</v>
      </c>
      <c r="I393" s="4" t="s">
        <v>3130</v>
      </c>
      <c r="J393" s="4" t="s">
        <v>3131</v>
      </c>
      <c r="K393" s="4">
        <v>40.090000000000003</v>
      </c>
      <c r="L393" s="4" t="s">
        <v>3125</v>
      </c>
      <c r="M393" s="4">
        <v>0</v>
      </c>
      <c r="N393" s="4">
        <v>1</v>
      </c>
    </row>
    <row r="394" spans="1:14" x14ac:dyDescent="0.2">
      <c r="A394" s="5" t="s">
        <v>107</v>
      </c>
      <c r="B394" s="6" t="s">
        <v>3335</v>
      </c>
      <c r="C394" s="4">
        <v>12898</v>
      </c>
      <c r="D394" s="4" t="s">
        <v>3119</v>
      </c>
      <c r="E394" s="4" t="s">
        <v>506</v>
      </c>
      <c r="F394" s="4">
        <v>21</v>
      </c>
      <c r="G394" s="4">
        <v>12</v>
      </c>
      <c r="H394" s="4">
        <v>0</v>
      </c>
      <c r="I394" s="4" t="s">
        <v>3130</v>
      </c>
      <c r="J394" s="4" t="s">
        <v>3131</v>
      </c>
      <c r="K394" s="4">
        <v>28.52</v>
      </c>
      <c r="L394" s="4" t="s">
        <v>3126</v>
      </c>
      <c r="M394" s="4">
        <v>0</v>
      </c>
      <c r="N394" s="4">
        <v>1</v>
      </c>
    </row>
    <row r="395" spans="1:14" x14ac:dyDescent="0.2">
      <c r="A395" s="5" t="s">
        <v>107</v>
      </c>
      <c r="B395" s="6" t="s">
        <v>3336</v>
      </c>
      <c r="C395" s="4">
        <v>5290</v>
      </c>
      <c r="D395" s="4" t="s">
        <v>3119</v>
      </c>
      <c r="E395" s="4" t="s">
        <v>506</v>
      </c>
      <c r="F395" s="4">
        <v>8</v>
      </c>
      <c r="G395" s="4">
        <v>1</v>
      </c>
      <c r="H395" s="4">
        <v>0</v>
      </c>
      <c r="I395" s="4" t="s">
        <v>3130</v>
      </c>
      <c r="J395" s="4" t="s">
        <v>3131</v>
      </c>
      <c r="K395" s="4">
        <v>18.71</v>
      </c>
      <c r="L395" s="4" t="s">
        <v>3125</v>
      </c>
      <c r="M395" s="4">
        <v>0</v>
      </c>
      <c r="N395" s="4">
        <v>1</v>
      </c>
    </row>
    <row r="396" spans="1:14" x14ac:dyDescent="0.2">
      <c r="A396" s="5" t="s">
        <v>107</v>
      </c>
      <c r="B396" s="6" t="s">
        <v>3337</v>
      </c>
      <c r="C396" s="4">
        <v>5416</v>
      </c>
      <c r="D396" s="4" t="s">
        <v>3119</v>
      </c>
      <c r="E396" s="4" t="s">
        <v>506</v>
      </c>
      <c r="F396" s="4">
        <v>5</v>
      </c>
      <c r="G396" s="4">
        <v>3</v>
      </c>
      <c r="H396" s="4">
        <v>0</v>
      </c>
      <c r="I396" s="4" t="s">
        <v>3130</v>
      </c>
      <c r="J396" s="4" t="s">
        <v>3131</v>
      </c>
      <c r="K396" s="4">
        <v>13.06</v>
      </c>
      <c r="L396" s="4" t="s">
        <v>3125</v>
      </c>
      <c r="M396" s="4">
        <v>0</v>
      </c>
      <c r="N396" s="4">
        <v>1</v>
      </c>
    </row>
    <row r="397" spans="1:14" x14ac:dyDescent="0.2">
      <c r="A397" s="5" t="s">
        <v>107</v>
      </c>
      <c r="B397" s="6" t="s">
        <v>3338</v>
      </c>
      <c r="C397" s="4">
        <v>5805</v>
      </c>
      <c r="D397" s="4" t="s">
        <v>3119</v>
      </c>
      <c r="E397" s="4" t="s">
        <v>506</v>
      </c>
      <c r="F397" s="4">
        <v>11</v>
      </c>
      <c r="G397" s="4">
        <v>1</v>
      </c>
      <c r="H397" s="4">
        <v>0</v>
      </c>
      <c r="I397" s="4" t="s">
        <v>3130</v>
      </c>
      <c r="J397" s="4" t="s">
        <v>3131</v>
      </c>
      <c r="K397" s="4">
        <v>14.3</v>
      </c>
      <c r="L397" s="4" t="s">
        <v>3125</v>
      </c>
      <c r="M397" s="4">
        <v>0</v>
      </c>
      <c r="N397" s="4">
        <v>1</v>
      </c>
    </row>
    <row r="398" spans="1:14" x14ac:dyDescent="0.2">
      <c r="A398" s="5" t="s">
        <v>107</v>
      </c>
      <c r="B398" s="6" t="s">
        <v>3339</v>
      </c>
      <c r="C398" s="4">
        <v>5780</v>
      </c>
      <c r="D398" s="4" t="s">
        <v>3119</v>
      </c>
      <c r="E398" s="4" t="s">
        <v>506</v>
      </c>
      <c r="F398" s="4">
        <v>13</v>
      </c>
      <c r="G398" s="4">
        <v>5</v>
      </c>
      <c r="H398" s="4">
        <v>0</v>
      </c>
      <c r="I398" s="4" t="s">
        <v>3130</v>
      </c>
      <c r="J398" s="4" t="s">
        <v>3131</v>
      </c>
      <c r="K398" s="4">
        <v>11.98</v>
      </c>
      <c r="L398" s="4" t="s">
        <v>3126</v>
      </c>
      <c r="M398" s="4">
        <v>0</v>
      </c>
      <c r="N398" s="4">
        <v>1</v>
      </c>
    </row>
    <row r="399" spans="1:14" x14ac:dyDescent="0.2">
      <c r="A399" s="5" t="s">
        <v>107</v>
      </c>
      <c r="B399" s="6" t="s">
        <v>3340</v>
      </c>
      <c r="C399" s="4">
        <v>5617</v>
      </c>
      <c r="D399" s="4" t="s">
        <v>3119</v>
      </c>
      <c r="E399" s="4" t="s">
        <v>506</v>
      </c>
      <c r="F399" s="4">
        <v>9</v>
      </c>
      <c r="G399" s="4">
        <v>5</v>
      </c>
      <c r="H399" s="4">
        <v>0</v>
      </c>
      <c r="I399" s="4" t="s">
        <v>3130</v>
      </c>
      <c r="J399" s="4" t="s">
        <v>3131</v>
      </c>
      <c r="K399" s="4">
        <v>9.3000000000000007</v>
      </c>
      <c r="L399" s="4" t="s">
        <v>3126</v>
      </c>
      <c r="M399" s="4">
        <v>0</v>
      </c>
      <c r="N399" s="4">
        <v>1</v>
      </c>
    </row>
    <row r="400" spans="1:14" x14ac:dyDescent="0.2">
      <c r="A400" s="5" t="s">
        <v>107</v>
      </c>
      <c r="B400" s="6" t="s">
        <v>3341</v>
      </c>
      <c r="C400" s="4">
        <v>9110</v>
      </c>
      <c r="D400" s="4" t="s">
        <v>3119</v>
      </c>
      <c r="E400" s="4" t="s">
        <v>506</v>
      </c>
      <c r="F400" s="4">
        <v>7</v>
      </c>
      <c r="G400" s="4">
        <v>1</v>
      </c>
      <c r="H400" s="4">
        <v>0</v>
      </c>
      <c r="I400" s="4" t="s">
        <v>3130</v>
      </c>
      <c r="J400" s="4" t="s">
        <v>3131</v>
      </c>
      <c r="K400" s="4">
        <v>30.93</v>
      </c>
      <c r="L400" s="4" t="s">
        <v>3125</v>
      </c>
      <c r="M400" s="4">
        <v>0</v>
      </c>
      <c r="N400" s="4">
        <v>1</v>
      </c>
    </row>
    <row r="401" spans="1:14" x14ac:dyDescent="0.2">
      <c r="A401" s="5" t="s">
        <v>107</v>
      </c>
      <c r="B401" s="6" t="s">
        <v>3342</v>
      </c>
      <c r="C401" s="4">
        <v>14872</v>
      </c>
      <c r="D401" s="4" t="s">
        <v>3119</v>
      </c>
      <c r="E401" s="4" t="s">
        <v>506</v>
      </c>
      <c r="F401" s="4">
        <v>11</v>
      </c>
      <c r="G401" s="4">
        <v>10</v>
      </c>
      <c r="H401" s="4">
        <v>0</v>
      </c>
      <c r="I401" s="4" t="s">
        <v>3130</v>
      </c>
      <c r="J401" s="4" t="s">
        <v>3131</v>
      </c>
      <c r="K401" s="4">
        <v>5.19</v>
      </c>
      <c r="L401" s="4" t="s">
        <v>3126</v>
      </c>
      <c r="M401" s="4">
        <v>0</v>
      </c>
      <c r="N401" s="4">
        <v>1</v>
      </c>
    </row>
    <row r="402" spans="1:14" x14ac:dyDescent="0.2">
      <c r="A402" s="5" t="s">
        <v>107</v>
      </c>
      <c r="B402" s="6" t="s">
        <v>3343</v>
      </c>
      <c r="C402" s="4">
        <v>21390</v>
      </c>
      <c r="D402" s="4" t="s">
        <v>3119</v>
      </c>
      <c r="E402" s="4" t="s">
        <v>506</v>
      </c>
      <c r="F402" s="4">
        <v>23</v>
      </c>
      <c r="G402" s="4">
        <v>15</v>
      </c>
      <c r="H402" s="4">
        <v>0</v>
      </c>
      <c r="I402" s="4" t="s">
        <v>3130</v>
      </c>
      <c r="J402" s="4" t="s">
        <v>3131</v>
      </c>
      <c r="K402" s="4">
        <v>35.15</v>
      </c>
      <c r="L402" s="4" t="s">
        <v>3125</v>
      </c>
      <c r="M402" s="4">
        <v>0</v>
      </c>
      <c r="N402" s="4">
        <v>1</v>
      </c>
    </row>
    <row r="403" spans="1:14" x14ac:dyDescent="0.2">
      <c r="A403" s="5" t="s">
        <v>107</v>
      </c>
      <c r="B403" s="6" t="s">
        <v>3344</v>
      </c>
      <c r="C403" s="4">
        <v>8028</v>
      </c>
      <c r="D403" s="4" t="s">
        <v>3119</v>
      </c>
      <c r="E403" s="4" t="s">
        <v>506</v>
      </c>
      <c r="F403" s="4">
        <v>12</v>
      </c>
      <c r="G403" s="4">
        <v>11</v>
      </c>
      <c r="H403" s="4">
        <v>0</v>
      </c>
      <c r="I403" s="4" t="s">
        <v>3130</v>
      </c>
      <c r="J403" s="4" t="s">
        <v>3131</v>
      </c>
      <c r="K403" s="4">
        <v>23.19</v>
      </c>
      <c r="L403" s="4" t="s">
        <v>3125</v>
      </c>
      <c r="M403" s="4">
        <v>0</v>
      </c>
      <c r="N403" s="4">
        <v>1</v>
      </c>
    </row>
    <row r="404" spans="1:14" x14ac:dyDescent="0.2">
      <c r="A404" s="5" t="s">
        <v>107</v>
      </c>
      <c r="B404" s="6" t="s">
        <v>3345</v>
      </c>
      <c r="C404" s="4">
        <v>6875</v>
      </c>
      <c r="D404" s="4" t="s">
        <v>3119</v>
      </c>
      <c r="E404" s="4" t="s">
        <v>506</v>
      </c>
      <c r="F404" s="4">
        <v>14</v>
      </c>
      <c r="G404" s="4">
        <v>6</v>
      </c>
      <c r="H404" s="4">
        <v>0</v>
      </c>
      <c r="I404" s="4" t="s">
        <v>3130</v>
      </c>
      <c r="J404" s="4" t="s">
        <v>3131</v>
      </c>
      <c r="K404" s="4">
        <v>14.98</v>
      </c>
      <c r="L404" s="4" t="s">
        <v>3125</v>
      </c>
      <c r="M404" s="4">
        <v>0</v>
      </c>
      <c r="N404" s="4">
        <v>1</v>
      </c>
    </row>
    <row r="405" spans="1:14" x14ac:dyDescent="0.2">
      <c r="A405" s="5" t="s">
        <v>107</v>
      </c>
      <c r="B405" s="6" t="s">
        <v>3346</v>
      </c>
      <c r="C405" s="4">
        <v>7279</v>
      </c>
      <c r="D405" s="4" t="s">
        <v>3119</v>
      </c>
      <c r="E405" s="4" t="s">
        <v>506</v>
      </c>
      <c r="F405" s="4">
        <v>12</v>
      </c>
      <c r="G405" s="4">
        <v>12</v>
      </c>
      <c r="H405" s="4">
        <v>0</v>
      </c>
      <c r="I405" s="4" t="s">
        <v>3130</v>
      </c>
      <c r="J405" s="4" t="s">
        <v>3131</v>
      </c>
      <c r="K405" s="4">
        <v>21.09</v>
      </c>
      <c r="L405" s="4" t="s">
        <v>3125</v>
      </c>
      <c r="M405" s="4">
        <v>0</v>
      </c>
      <c r="N405" s="4">
        <v>1</v>
      </c>
    </row>
    <row r="406" spans="1:14" x14ac:dyDescent="0.2">
      <c r="A406" s="5" t="s">
        <v>107</v>
      </c>
      <c r="B406" s="6" t="s">
        <v>3347</v>
      </c>
      <c r="C406" s="4">
        <v>7692</v>
      </c>
      <c r="D406" s="4" t="s">
        <v>3119</v>
      </c>
      <c r="E406" s="4" t="s">
        <v>506</v>
      </c>
      <c r="F406" s="4">
        <v>10</v>
      </c>
      <c r="G406" s="4">
        <v>2</v>
      </c>
      <c r="H406" s="4">
        <v>0</v>
      </c>
      <c r="I406" s="4" t="s">
        <v>3130</v>
      </c>
      <c r="J406" s="4" t="s">
        <v>3131</v>
      </c>
      <c r="K406" s="4">
        <v>2.8</v>
      </c>
      <c r="L406" s="4" t="s">
        <v>3125</v>
      </c>
      <c r="M406" s="4">
        <v>0</v>
      </c>
      <c r="N406" s="4">
        <v>1</v>
      </c>
    </row>
    <row r="407" spans="1:14" x14ac:dyDescent="0.2">
      <c r="A407" s="5" t="s">
        <v>107</v>
      </c>
      <c r="B407" s="6" t="s">
        <v>3348</v>
      </c>
      <c r="C407" s="4">
        <v>14544</v>
      </c>
      <c r="D407" s="4" t="s">
        <v>3119</v>
      </c>
      <c r="E407" s="4" t="s">
        <v>506</v>
      </c>
      <c r="F407" s="4">
        <v>23</v>
      </c>
      <c r="G407" s="4">
        <v>1</v>
      </c>
      <c r="H407" s="4">
        <v>1</v>
      </c>
      <c r="I407" s="4" t="s">
        <v>3130</v>
      </c>
      <c r="J407" s="4" t="s">
        <v>3131</v>
      </c>
      <c r="K407" s="4">
        <v>42.8</v>
      </c>
      <c r="L407" s="4" t="s">
        <v>3126</v>
      </c>
      <c r="M407" s="4">
        <v>0</v>
      </c>
      <c r="N407" s="4">
        <v>1</v>
      </c>
    </row>
    <row r="408" spans="1:14" x14ac:dyDescent="0.2">
      <c r="A408" s="5" t="s">
        <v>107</v>
      </c>
      <c r="B408" s="6" t="s">
        <v>3349</v>
      </c>
      <c r="C408" s="4">
        <v>8150</v>
      </c>
      <c r="D408" s="4" t="s">
        <v>3119</v>
      </c>
      <c r="E408" s="4" t="s">
        <v>506</v>
      </c>
      <c r="F408" s="4">
        <v>10</v>
      </c>
      <c r="G408" s="4">
        <v>2</v>
      </c>
      <c r="H408" s="4">
        <v>0</v>
      </c>
      <c r="I408" s="4" t="s">
        <v>3130</v>
      </c>
      <c r="J408" s="4" t="s">
        <v>3131</v>
      </c>
      <c r="K408" s="4">
        <v>5.98</v>
      </c>
      <c r="L408" s="4" t="s">
        <v>3125</v>
      </c>
      <c r="M408" s="4">
        <v>0</v>
      </c>
      <c r="N408" s="4">
        <v>1</v>
      </c>
    </row>
    <row r="409" spans="1:14" x14ac:dyDescent="0.2">
      <c r="A409" s="5" t="s">
        <v>107</v>
      </c>
      <c r="B409" s="6" t="s">
        <v>3350</v>
      </c>
      <c r="C409" s="4">
        <v>9375</v>
      </c>
      <c r="D409" s="4" t="s">
        <v>3119</v>
      </c>
      <c r="E409" s="4" t="s">
        <v>506</v>
      </c>
      <c r="F409" s="4">
        <v>11</v>
      </c>
      <c r="G409" s="4">
        <v>8</v>
      </c>
      <c r="H409" s="4">
        <v>0</v>
      </c>
      <c r="I409" s="4" t="s">
        <v>3130</v>
      </c>
      <c r="J409" s="4" t="s">
        <v>3131</v>
      </c>
      <c r="K409" s="4">
        <v>15.53</v>
      </c>
      <c r="L409" s="4" t="s">
        <v>3126</v>
      </c>
      <c r="M409" s="4">
        <v>0</v>
      </c>
      <c r="N409" s="4">
        <v>1</v>
      </c>
    </row>
    <row r="410" spans="1:14" x14ac:dyDescent="0.2">
      <c r="A410" s="5" t="s">
        <v>107</v>
      </c>
      <c r="B410" s="6" t="s">
        <v>3351</v>
      </c>
      <c r="C410" s="4">
        <v>7439</v>
      </c>
      <c r="D410" s="4" t="s">
        <v>3119</v>
      </c>
      <c r="E410" s="4" t="s">
        <v>506</v>
      </c>
      <c r="F410" s="4">
        <v>8</v>
      </c>
      <c r="G410" s="4">
        <v>5</v>
      </c>
      <c r="H410" s="4">
        <v>0</v>
      </c>
      <c r="I410" s="4" t="s">
        <v>3130</v>
      </c>
      <c r="J410" s="4" t="s">
        <v>3131</v>
      </c>
      <c r="K410" s="4">
        <v>13.48</v>
      </c>
      <c r="L410" s="4" t="s">
        <v>3125</v>
      </c>
      <c r="M410" s="4">
        <v>0</v>
      </c>
      <c r="N410" s="4">
        <v>1</v>
      </c>
    </row>
    <row r="411" spans="1:14" x14ac:dyDescent="0.2">
      <c r="A411" s="5" t="s">
        <v>107</v>
      </c>
      <c r="B411" s="6" t="s">
        <v>3352</v>
      </c>
      <c r="C411" s="4">
        <v>7118</v>
      </c>
      <c r="D411" s="4" t="s">
        <v>3119</v>
      </c>
      <c r="E411" s="4" t="s">
        <v>506</v>
      </c>
      <c r="F411" s="4">
        <v>11</v>
      </c>
      <c r="G411" s="4">
        <v>7</v>
      </c>
      <c r="H411" s="4">
        <v>0</v>
      </c>
      <c r="I411" s="4" t="s">
        <v>3130</v>
      </c>
      <c r="J411" s="4" t="s">
        <v>3131</v>
      </c>
      <c r="K411" s="4">
        <v>24.44</v>
      </c>
      <c r="L411" s="4" t="s">
        <v>3126</v>
      </c>
      <c r="M411" s="4">
        <v>0</v>
      </c>
      <c r="N411" s="4">
        <v>1</v>
      </c>
    </row>
    <row r="412" spans="1:14" x14ac:dyDescent="0.2">
      <c r="A412" s="5" t="s">
        <v>107</v>
      </c>
      <c r="B412" s="6" t="s">
        <v>3353</v>
      </c>
      <c r="C412" s="4">
        <v>6528</v>
      </c>
      <c r="D412" s="4" t="s">
        <v>3119</v>
      </c>
      <c r="E412" s="4" t="s">
        <v>506</v>
      </c>
      <c r="F412" s="4">
        <v>14</v>
      </c>
      <c r="G412" s="4">
        <v>6</v>
      </c>
      <c r="H412" s="4">
        <v>0</v>
      </c>
      <c r="I412" s="4" t="s">
        <v>3130</v>
      </c>
      <c r="J412" s="4" t="s">
        <v>3131</v>
      </c>
      <c r="K412" s="4">
        <v>10.52</v>
      </c>
      <c r="L412" s="4" t="s">
        <v>3125</v>
      </c>
      <c r="M412" s="4">
        <v>0</v>
      </c>
      <c r="N412" s="4">
        <v>1</v>
      </c>
    </row>
    <row r="413" spans="1:14" x14ac:dyDescent="0.2">
      <c r="A413" s="5" t="s">
        <v>107</v>
      </c>
      <c r="B413" s="6" t="s">
        <v>3354</v>
      </c>
      <c r="C413" s="4">
        <v>13200</v>
      </c>
      <c r="D413" s="4" t="s">
        <v>3119</v>
      </c>
      <c r="E413" s="4" t="s">
        <v>506</v>
      </c>
      <c r="F413" s="4">
        <v>13</v>
      </c>
      <c r="G413" s="4">
        <v>8</v>
      </c>
      <c r="H413" s="4">
        <v>0</v>
      </c>
      <c r="I413" s="4" t="s">
        <v>3130</v>
      </c>
      <c r="J413" s="4" t="s">
        <v>3131</v>
      </c>
      <c r="K413" s="4">
        <v>37.26</v>
      </c>
      <c r="L413" s="4" t="s">
        <v>3126</v>
      </c>
      <c r="M413" s="4">
        <v>0</v>
      </c>
      <c r="N413" s="4">
        <v>1</v>
      </c>
    </row>
    <row r="414" spans="1:14" x14ac:dyDescent="0.2">
      <c r="A414" s="5" t="s">
        <v>107</v>
      </c>
      <c r="B414" s="6" t="s">
        <v>3355</v>
      </c>
      <c r="C414" s="4">
        <v>14232</v>
      </c>
      <c r="D414" s="4" t="s">
        <v>3119</v>
      </c>
      <c r="E414" s="4" t="s">
        <v>506</v>
      </c>
      <c r="F414" s="4">
        <v>18</v>
      </c>
      <c r="G414" s="4">
        <v>12</v>
      </c>
      <c r="H414" s="4">
        <v>0</v>
      </c>
      <c r="I414" s="4" t="s">
        <v>3130</v>
      </c>
      <c r="J414" s="4" t="s">
        <v>3131</v>
      </c>
      <c r="K414" s="4">
        <v>12.04</v>
      </c>
      <c r="L414" s="4" t="s">
        <v>3126</v>
      </c>
      <c r="M414" s="4">
        <v>0</v>
      </c>
      <c r="N414" s="4">
        <v>1</v>
      </c>
    </row>
    <row r="415" spans="1:14" x14ac:dyDescent="0.2">
      <c r="A415" s="5" t="s">
        <v>107</v>
      </c>
      <c r="B415" s="6" t="s">
        <v>3356</v>
      </c>
      <c r="C415" s="4">
        <v>26144</v>
      </c>
      <c r="D415" s="4" t="s">
        <v>3119</v>
      </c>
      <c r="E415" s="4" t="s">
        <v>506</v>
      </c>
      <c r="F415" s="4">
        <v>19</v>
      </c>
      <c r="G415" s="4">
        <v>5</v>
      </c>
      <c r="H415" s="4">
        <v>1</v>
      </c>
      <c r="I415" s="4" t="s">
        <v>3130</v>
      </c>
      <c r="J415" s="4" t="s">
        <v>3131</v>
      </c>
      <c r="K415" s="4">
        <v>11.94</v>
      </c>
      <c r="L415" s="4" t="s">
        <v>3126</v>
      </c>
      <c r="M415" s="4">
        <v>0</v>
      </c>
      <c r="N415" s="4">
        <v>1</v>
      </c>
    </row>
    <row r="416" spans="1:14" x14ac:dyDescent="0.2">
      <c r="A416" s="5" t="s">
        <v>107</v>
      </c>
      <c r="B416" s="6" t="s">
        <v>3357</v>
      </c>
      <c r="C416" s="4">
        <v>8169</v>
      </c>
      <c r="D416" s="4" t="s">
        <v>3119</v>
      </c>
      <c r="E416" s="4" t="s">
        <v>506</v>
      </c>
      <c r="F416" s="4">
        <v>11</v>
      </c>
      <c r="G416" s="4">
        <v>8</v>
      </c>
      <c r="H416" s="4">
        <v>0</v>
      </c>
      <c r="I416" s="4" t="s">
        <v>3130</v>
      </c>
      <c r="J416" s="4" t="s">
        <v>3131</v>
      </c>
      <c r="K416" s="4">
        <v>23.58</v>
      </c>
      <c r="L416" s="4" t="s">
        <v>3125</v>
      </c>
      <c r="M416" s="4">
        <v>0</v>
      </c>
      <c r="N416" s="4">
        <v>1</v>
      </c>
    </row>
    <row r="417" spans="1:14" x14ac:dyDescent="0.2">
      <c r="A417" s="5" t="s">
        <v>107</v>
      </c>
      <c r="B417" s="6" t="s">
        <v>3358</v>
      </c>
      <c r="C417" s="4">
        <v>12283</v>
      </c>
      <c r="D417" s="4" t="s">
        <v>3119</v>
      </c>
      <c r="E417" s="4" t="s">
        <v>506</v>
      </c>
      <c r="F417" s="4">
        <v>21</v>
      </c>
      <c r="G417" s="4">
        <v>13</v>
      </c>
      <c r="H417" s="4">
        <v>0</v>
      </c>
      <c r="I417" s="4" t="s">
        <v>3130</v>
      </c>
      <c r="J417" s="4" t="s">
        <v>3131</v>
      </c>
      <c r="K417" s="4">
        <v>32.880000000000003</v>
      </c>
      <c r="L417" s="4" t="s">
        <v>3125</v>
      </c>
      <c r="M417" s="4">
        <v>0</v>
      </c>
      <c r="N417" s="4">
        <v>1</v>
      </c>
    </row>
    <row r="418" spans="1:14" x14ac:dyDescent="0.2">
      <c r="A418" s="5" t="s">
        <v>107</v>
      </c>
      <c r="B418" s="6" t="s">
        <v>3359</v>
      </c>
      <c r="C418" s="4">
        <v>27680</v>
      </c>
      <c r="D418" s="4" t="s">
        <v>3119</v>
      </c>
      <c r="E418" s="4" t="s">
        <v>506</v>
      </c>
      <c r="F418" s="4">
        <v>34</v>
      </c>
      <c r="G418" s="4">
        <v>16</v>
      </c>
      <c r="H418" s="4">
        <v>0</v>
      </c>
      <c r="I418" s="4" t="s">
        <v>3130</v>
      </c>
      <c r="J418" s="4" t="s">
        <v>3131</v>
      </c>
      <c r="K418" s="4">
        <v>45.53</v>
      </c>
      <c r="L418" s="4" t="s">
        <v>3125</v>
      </c>
      <c r="M418" s="4">
        <v>0</v>
      </c>
      <c r="N418" s="4">
        <v>1</v>
      </c>
    </row>
    <row r="419" spans="1:14" x14ac:dyDescent="0.2">
      <c r="A419" s="5" t="s">
        <v>107</v>
      </c>
      <c r="B419" s="6" t="s">
        <v>3360</v>
      </c>
      <c r="C419" s="4">
        <v>16714</v>
      </c>
      <c r="D419" s="4" t="s">
        <v>3119</v>
      </c>
      <c r="E419" s="4" t="s">
        <v>506</v>
      </c>
      <c r="F419" s="4">
        <v>18</v>
      </c>
      <c r="G419" s="4">
        <v>4</v>
      </c>
      <c r="H419" s="4">
        <v>1</v>
      </c>
      <c r="I419" s="4" t="s">
        <v>3130</v>
      </c>
      <c r="J419" s="4" t="s">
        <v>3131</v>
      </c>
      <c r="K419" s="4">
        <v>42.31</v>
      </c>
      <c r="L419" s="4" t="s">
        <v>3125</v>
      </c>
      <c r="M419" s="4">
        <v>0</v>
      </c>
      <c r="N419" s="4">
        <v>1</v>
      </c>
    </row>
    <row r="420" spans="1:14" x14ac:dyDescent="0.2">
      <c r="A420" s="5" t="s">
        <v>107</v>
      </c>
      <c r="B420" s="6" t="s">
        <v>3361</v>
      </c>
      <c r="C420" s="4">
        <v>5349</v>
      </c>
      <c r="D420" s="4" t="s">
        <v>3119</v>
      </c>
      <c r="E420" s="4" t="s">
        <v>506</v>
      </c>
      <c r="F420" s="4">
        <v>5</v>
      </c>
      <c r="G420" s="4">
        <v>3</v>
      </c>
      <c r="H420" s="4">
        <v>0</v>
      </c>
      <c r="I420" s="4" t="s">
        <v>3130</v>
      </c>
      <c r="J420" s="4" t="s">
        <v>3131</v>
      </c>
      <c r="K420" s="4">
        <v>15.74</v>
      </c>
      <c r="L420" s="4" t="s">
        <v>3125</v>
      </c>
      <c r="M420" s="4">
        <v>0</v>
      </c>
      <c r="N420" s="4">
        <v>1</v>
      </c>
    </row>
    <row r="421" spans="1:14" x14ac:dyDescent="0.2">
      <c r="A421" s="5" t="s">
        <v>107</v>
      </c>
      <c r="B421" s="6" t="s">
        <v>3362</v>
      </c>
      <c r="C421" s="4">
        <v>13370</v>
      </c>
      <c r="D421" s="4" t="s">
        <v>3119</v>
      </c>
      <c r="E421" s="4" t="s">
        <v>506</v>
      </c>
      <c r="F421" s="4">
        <v>13</v>
      </c>
      <c r="G421" s="4">
        <v>12</v>
      </c>
      <c r="H421" s="4">
        <v>0</v>
      </c>
      <c r="I421" s="4" t="s">
        <v>3130</v>
      </c>
      <c r="J421" s="4" t="s">
        <v>3131</v>
      </c>
      <c r="K421" s="4">
        <v>22.11</v>
      </c>
      <c r="L421" s="4" t="s">
        <v>3125</v>
      </c>
      <c r="M421" s="4">
        <v>0</v>
      </c>
      <c r="N421" s="4">
        <v>1</v>
      </c>
    </row>
    <row r="422" spans="1:14" x14ac:dyDescent="0.2">
      <c r="A422" s="5" t="s">
        <v>107</v>
      </c>
      <c r="B422" s="6" t="s">
        <v>3363</v>
      </c>
      <c r="C422" s="4">
        <v>7450</v>
      </c>
      <c r="D422" s="4" t="s">
        <v>3119</v>
      </c>
      <c r="E422" s="4" t="s">
        <v>506</v>
      </c>
      <c r="F422" s="4">
        <v>9</v>
      </c>
      <c r="G422" s="4">
        <v>5</v>
      </c>
      <c r="H422" s="4">
        <v>0</v>
      </c>
      <c r="I422" s="4" t="s">
        <v>3130</v>
      </c>
      <c r="J422" s="4" t="s">
        <v>3131</v>
      </c>
      <c r="K422" s="4">
        <v>12.34</v>
      </c>
      <c r="L422" s="4" t="s">
        <v>3126</v>
      </c>
      <c r="M422" s="4">
        <v>0</v>
      </c>
      <c r="N422" s="4">
        <v>1</v>
      </c>
    </row>
    <row r="423" spans="1:14" x14ac:dyDescent="0.2">
      <c r="A423" s="5" t="s">
        <v>107</v>
      </c>
      <c r="B423" s="6" t="s">
        <v>3364</v>
      </c>
      <c r="C423" s="4">
        <v>5199</v>
      </c>
      <c r="D423" s="4" t="s">
        <v>3119</v>
      </c>
      <c r="E423" s="4" t="s">
        <v>506</v>
      </c>
      <c r="F423" s="4">
        <v>9</v>
      </c>
      <c r="G423" s="4">
        <v>8</v>
      </c>
      <c r="H423" s="4">
        <v>0</v>
      </c>
      <c r="I423" s="4" t="s">
        <v>3130</v>
      </c>
      <c r="J423" s="4" t="s">
        <v>3131</v>
      </c>
      <c r="K423" s="4">
        <v>15.3</v>
      </c>
      <c r="L423" s="4" t="s">
        <v>3125</v>
      </c>
      <c r="M423" s="4">
        <v>0</v>
      </c>
      <c r="N423" s="4">
        <v>1</v>
      </c>
    </row>
    <row r="424" spans="1:14" x14ac:dyDescent="0.2">
      <c r="A424" s="5" t="s">
        <v>107</v>
      </c>
      <c r="B424" s="6" t="s">
        <v>3365</v>
      </c>
      <c r="C424" s="4">
        <v>6230</v>
      </c>
      <c r="D424" s="4" t="s">
        <v>3119</v>
      </c>
      <c r="E424" s="4" t="s">
        <v>506</v>
      </c>
      <c r="F424" s="4">
        <v>6</v>
      </c>
      <c r="G424" s="4">
        <v>2</v>
      </c>
      <c r="H424" s="4">
        <v>0</v>
      </c>
      <c r="I424" s="4" t="s">
        <v>3130</v>
      </c>
      <c r="J424" s="4" t="s">
        <v>3131</v>
      </c>
      <c r="K424" s="4">
        <v>4.84</v>
      </c>
      <c r="L424" s="4" t="s">
        <v>3125</v>
      </c>
      <c r="M424" s="4">
        <v>0</v>
      </c>
      <c r="N424" s="4">
        <v>1</v>
      </c>
    </row>
    <row r="425" spans="1:14" x14ac:dyDescent="0.2">
      <c r="A425" s="5" t="s">
        <v>107</v>
      </c>
      <c r="B425" s="6" t="s">
        <v>3366</v>
      </c>
      <c r="C425" s="4">
        <v>16013</v>
      </c>
      <c r="D425" s="4" t="s">
        <v>3119</v>
      </c>
      <c r="E425" s="4" t="s">
        <v>506</v>
      </c>
      <c r="F425" s="4">
        <v>23</v>
      </c>
      <c r="G425" s="4">
        <v>4</v>
      </c>
      <c r="H425" s="4">
        <v>1</v>
      </c>
      <c r="I425" s="4" t="s">
        <v>3130</v>
      </c>
      <c r="J425" s="4" t="s">
        <v>3131</v>
      </c>
      <c r="K425" s="4">
        <v>29.82</v>
      </c>
      <c r="L425" s="4" t="s">
        <v>3126</v>
      </c>
      <c r="M425" s="4">
        <v>0</v>
      </c>
      <c r="N425" s="4">
        <v>1</v>
      </c>
    </row>
    <row r="426" spans="1:14" x14ac:dyDescent="0.2">
      <c r="A426" s="5" t="s">
        <v>107</v>
      </c>
      <c r="B426" s="6" t="s">
        <v>3367</v>
      </c>
      <c r="C426" s="4">
        <v>11495</v>
      </c>
      <c r="D426" s="4" t="s">
        <v>3119</v>
      </c>
      <c r="E426" s="4" t="s">
        <v>506</v>
      </c>
      <c r="F426" s="4">
        <v>17</v>
      </c>
      <c r="G426" s="4">
        <v>7</v>
      </c>
      <c r="H426" s="4">
        <v>0</v>
      </c>
      <c r="I426" s="4" t="s">
        <v>3130</v>
      </c>
      <c r="J426" s="4" t="s">
        <v>3131</v>
      </c>
      <c r="K426" s="4">
        <v>28.15</v>
      </c>
      <c r="L426" s="4" t="s">
        <v>3125</v>
      </c>
      <c r="M426" s="4">
        <v>0</v>
      </c>
      <c r="N426" s="4">
        <v>1</v>
      </c>
    </row>
    <row r="427" spans="1:14" x14ac:dyDescent="0.2">
      <c r="A427" s="5" t="s">
        <v>107</v>
      </c>
      <c r="B427" s="6" t="s">
        <v>3368</v>
      </c>
      <c r="C427" s="4">
        <v>16932</v>
      </c>
      <c r="D427" s="4" t="s">
        <v>3119</v>
      </c>
      <c r="E427" s="4" t="s">
        <v>506</v>
      </c>
      <c r="F427" s="4">
        <v>25</v>
      </c>
      <c r="G427" s="4">
        <v>17</v>
      </c>
      <c r="H427" s="4">
        <v>1</v>
      </c>
      <c r="I427" s="4" t="s">
        <v>3130</v>
      </c>
      <c r="J427" s="4" t="s">
        <v>3131</v>
      </c>
      <c r="K427" s="4">
        <v>27.94</v>
      </c>
      <c r="L427" s="4" t="s">
        <v>3126</v>
      </c>
      <c r="M427" s="4">
        <v>0</v>
      </c>
      <c r="N427" s="4">
        <v>1</v>
      </c>
    </row>
    <row r="428" spans="1:14" x14ac:dyDescent="0.2">
      <c r="A428" s="5" t="s">
        <v>107</v>
      </c>
      <c r="B428" s="6" t="s">
        <v>3369</v>
      </c>
      <c r="C428" s="4">
        <v>10988</v>
      </c>
      <c r="D428" s="4" t="s">
        <v>3119</v>
      </c>
      <c r="E428" s="4" t="s">
        <v>506</v>
      </c>
      <c r="F428" s="4">
        <v>13</v>
      </c>
      <c r="G428" s="4">
        <v>5</v>
      </c>
      <c r="H428" s="4">
        <v>1</v>
      </c>
      <c r="I428" s="4" t="s">
        <v>3130</v>
      </c>
      <c r="J428" s="4" t="s">
        <v>3131</v>
      </c>
      <c r="K428" s="4">
        <v>8.83</v>
      </c>
      <c r="L428" s="4" t="s">
        <v>3126</v>
      </c>
      <c r="M428" s="4">
        <v>0</v>
      </c>
      <c r="N428" s="4">
        <v>1</v>
      </c>
    </row>
    <row r="429" spans="1:14" x14ac:dyDescent="0.2">
      <c r="A429" s="5" t="s">
        <v>107</v>
      </c>
      <c r="B429" s="6" t="s">
        <v>3370</v>
      </c>
      <c r="C429" s="4">
        <v>9183</v>
      </c>
      <c r="D429" s="4" t="s">
        <v>3119</v>
      </c>
      <c r="E429" s="4" t="s">
        <v>506</v>
      </c>
      <c r="F429" s="4">
        <v>15</v>
      </c>
      <c r="G429" s="4">
        <v>12</v>
      </c>
      <c r="H429" s="4">
        <v>0</v>
      </c>
      <c r="I429" s="4" t="s">
        <v>3130</v>
      </c>
      <c r="J429" s="4" t="s">
        <v>3131</v>
      </c>
      <c r="K429" s="4">
        <v>20.12</v>
      </c>
      <c r="L429" s="4" t="s">
        <v>3125</v>
      </c>
      <c r="M429" s="4">
        <v>0</v>
      </c>
      <c r="N429" s="4">
        <v>1</v>
      </c>
    </row>
    <row r="430" spans="1:14" x14ac:dyDescent="0.2">
      <c r="A430" s="5" t="s">
        <v>107</v>
      </c>
      <c r="B430" s="6" t="s">
        <v>3371</v>
      </c>
      <c r="C430" s="4">
        <v>8477</v>
      </c>
      <c r="D430" s="4" t="s">
        <v>3119</v>
      </c>
      <c r="E430" s="4" t="s">
        <v>506</v>
      </c>
      <c r="F430" s="4">
        <v>11</v>
      </c>
      <c r="G430" s="4">
        <v>8</v>
      </c>
      <c r="H430" s="4">
        <v>0</v>
      </c>
      <c r="I430" s="4" t="s">
        <v>3130</v>
      </c>
      <c r="J430" s="4" t="s">
        <v>3131</v>
      </c>
      <c r="K430" s="4">
        <v>14.07</v>
      </c>
      <c r="L430" s="4" t="s">
        <v>3126</v>
      </c>
      <c r="M430" s="4">
        <v>0</v>
      </c>
      <c r="N430" s="4">
        <v>1</v>
      </c>
    </row>
    <row r="431" spans="1:14" x14ac:dyDescent="0.2">
      <c r="A431" s="5" t="s">
        <v>107</v>
      </c>
      <c r="B431" s="6" t="s">
        <v>3372</v>
      </c>
      <c r="C431" s="4">
        <v>12446</v>
      </c>
      <c r="D431" s="4" t="s">
        <v>3119</v>
      </c>
      <c r="E431" s="4" t="s">
        <v>506</v>
      </c>
      <c r="F431" s="4">
        <v>24</v>
      </c>
      <c r="G431" s="4">
        <v>2</v>
      </c>
      <c r="H431" s="4">
        <v>1</v>
      </c>
      <c r="I431" s="4" t="s">
        <v>3130</v>
      </c>
      <c r="J431" s="4" t="s">
        <v>3131</v>
      </c>
      <c r="K431" s="4">
        <v>23.7</v>
      </c>
      <c r="L431" s="4" t="s">
        <v>3125</v>
      </c>
      <c r="M431" s="4">
        <v>0</v>
      </c>
      <c r="N431" s="4">
        <v>1</v>
      </c>
    </row>
    <row r="432" spans="1:14" x14ac:dyDescent="0.2">
      <c r="A432" s="5" t="s">
        <v>107</v>
      </c>
      <c r="B432" s="6" t="s">
        <v>3373</v>
      </c>
      <c r="C432" s="4">
        <v>8677</v>
      </c>
      <c r="D432" s="4" t="s">
        <v>3119</v>
      </c>
      <c r="E432" s="4" t="s">
        <v>506</v>
      </c>
      <c r="F432" s="4">
        <v>13</v>
      </c>
      <c r="G432" s="4">
        <v>10</v>
      </c>
      <c r="H432" s="4">
        <v>1</v>
      </c>
      <c r="I432" s="4" t="s">
        <v>3130</v>
      </c>
      <c r="J432" s="4" t="s">
        <v>3131</v>
      </c>
      <c r="K432" s="4">
        <v>14.39</v>
      </c>
      <c r="L432" s="4" t="s">
        <v>3126</v>
      </c>
      <c r="M432" s="4">
        <v>0</v>
      </c>
      <c r="N432" s="4">
        <v>1</v>
      </c>
    </row>
    <row r="433" spans="1:15" x14ac:dyDescent="0.2">
      <c r="A433" s="5" t="s">
        <v>107</v>
      </c>
      <c r="B433" s="6" t="s">
        <v>3374</v>
      </c>
      <c r="C433" s="4">
        <v>6148</v>
      </c>
      <c r="D433" s="4" t="s">
        <v>3119</v>
      </c>
      <c r="E433" s="4" t="s">
        <v>506</v>
      </c>
      <c r="F433" s="4">
        <v>11</v>
      </c>
      <c r="G433" s="4">
        <v>9</v>
      </c>
      <c r="H433" s="4">
        <v>0</v>
      </c>
      <c r="I433" s="4" t="s">
        <v>3130</v>
      </c>
      <c r="J433" s="4" t="s">
        <v>3131</v>
      </c>
      <c r="K433" s="4">
        <v>16.75</v>
      </c>
      <c r="L433" s="4" t="s">
        <v>3125</v>
      </c>
      <c r="M433" s="4">
        <v>0</v>
      </c>
      <c r="N433" s="4">
        <v>1</v>
      </c>
    </row>
    <row r="434" spans="1:15" x14ac:dyDescent="0.2">
      <c r="A434" s="5" t="s">
        <v>107</v>
      </c>
      <c r="B434" s="6" t="s">
        <v>3375</v>
      </c>
      <c r="C434" s="4">
        <v>12656</v>
      </c>
      <c r="D434" s="4" t="s">
        <v>3119</v>
      </c>
      <c r="E434" s="4" t="s">
        <v>506</v>
      </c>
      <c r="F434" s="4">
        <v>9</v>
      </c>
      <c r="G434" s="4">
        <v>2</v>
      </c>
      <c r="H434" s="4">
        <v>0</v>
      </c>
      <c r="I434" s="4" t="s">
        <v>3130</v>
      </c>
      <c r="J434" s="4" t="s">
        <v>3131</v>
      </c>
      <c r="K434" s="4">
        <v>5.78</v>
      </c>
      <c r="L434" s="4" t="s">
        <v>3125</v>
      </c>
      <c r="M434" s="4">
        <v>0</v>
      </c>
      <c r="N434" s="4">
        <v>1</v>
      </c>
    </row>
    <row r="435" spans="1:15" x14ac:dyDescent="0.2">
      <c r="A435" s="5" t="s">
        <v>107</v>
      </c>
      <c r="B435" s="6" t="s">
        <v>3376</v>
      </c>
      <c r="C435" s="4">
        <v>8328</v>
      </c>
      <c r="D435" s="4" t="s">
        <v>3119</v>
      </c>
      <c r="E435" s="4" t="s">
        <v>506</v>
      </c>
      <c r="F435" s="4">
        <v>10</v>
      </c>
      <c r="G435" s="4">
        <v>4</v>
      </c>
      <c r="H435" s="4">
        <v>0</v>
      </c>
      <c r="I435" s="4" t="s">
        <v>3130</v>
      </c>
      <c r="J435" s="4" t="s">
        <v>3131</v>
      </c>
      <c r="K435" s="4">
        <v>6.35</v>
      </c>
      <c r="L435" s="4" t="s">
        <v>3126</v>
      </c>
      <c r="M435" s="4">
        <v>0</v>
      </c>
      <c r="N435" s="4">
        <v>1</v>
      </c>
    </row>
    <row r="436" spans="1:15" x14ac:dyDescent="0.2">
      <c r="A436" s="5" t="s">
        <v>107</v>
      </c>
      <c r="B436" s="6" t="s">
        <v>3377</v>
      </c>
      <c r="C436" s="4">
        <v>10395</v>
      </c>
      <c r="D436" s="4" t="s">
        <v>3119</v>
      </c>
      <c r="E436" s="4" t="s">
        <v>506</v>
      </c>
      <c r="F436" s="4">
        <v>11</v>
      </c>
      <c r="G436" s="4">
        <v>2</v>
      </c>
      <c r="H436" s="4">
        <v>0</v>
      </c>
      <c r="I436" s="4" t="s">
        <v>3130</v>
      </c>
      <c r="J436" s="4" t="s">
        <v>3131</v>
      </c>
      <c r="K436" s="4">
        <v>26.38</v>
      </c>
      <c r="L436" s="4" t="s">
        <v>3125</v>
      </c>
      <c r="M436" s="4">
        <v>0</v>
      </c>
      <c r="N436" s="4">
        <v>1</v>
      </c>
    </row>
    <row r="437" spans="1:15" x14ac:dyDescent="0.2">
      <c r="A437" s="5" t="s">
        <v>107</v>
      </c>
      <c r="B437" s="6" t="s">
        <v>3378</v>
      </c>
      <c r="C437" s="4">
        <v>35296</v>
      </c>
      <c r="D437" s="4" t="s">
        <v>3119</v>
      </c>
      <c r="E437" s="4" t="s">
        <v>506</v>
      </c>
      <c r="F437" s="4">
        <v>26</v>
      </c>
      <c r="G437" s="4">
        <v>6</v>
      </c>
      <c r="H437" s="4">
        <v>0</v>
      </c>
      <c r="I437" s="4" t="s">
        <v>3130</v>
      </c>
      <c r="J437" s="4" t="s">
        <v>3131</v>
      </c>
      <c r="K437" s="4">
        <v>13.19</v>
      </c>
      <c r="L437" s="4" t="s">
        <v>3125</v>
      </c>
      <c r="M437" s="4">
        <v>0</v>
      </c>
      <c r="N437" s="4">
        <v>1</v>
      </c>
    </row>
    <row r="438" spans="1:15" x14ac:dyDescent="0.2">
      <c r="A438" s="5" t="s">
        <v>107</v>
      </c>
      <c r="B438" s="6" t="s">
        <v>3379</v>
      </c>
      <c r="C438" s="4">
        <v>5635</v>
      </c>
      <c r="D438" s="4" t="s">
        <v>3119</v>
      </c>
      <c r="E438" s="4" t="s">
        <v>506</v>
      </c>
      <c r="F438" s="4">
        <v>11</v>
      </c>
      <c r="G438" s="4">
        <v>5</v>
      </c>
      <c r="H438" s="4">
        <v>0</v>
      </c>
      <c r="I438" s="4" t="s">
        <v>3130</v>
      </c>
      <c r="J438" s="4" t="s">
        <v>3131</v>
      </c>
      <c r="K438" s="4">
        <v>16.350000000000001</v>
      </c>
      <c r="L438" s="4" t="s">
        <v>3125</v>
      </c>
      <c r="M438" s="4">
        <v>0</v>
      </c>
      <c r="N438" s="4">
        <v>1</v>
      </c>
    </row>
    <row r="439" spans="1:15" x14ac:dyDescent="0.2">
      <c r="A439" s="5" t="s">
        <v>107</v>
      </c>
      <c r="B439" s="6" t="s">
        <v>3380</v>
      </c>
      <c r="C439" s="4">
        <v>15605</v>
      </c>
      <c r="D439" s="4" t="s">
        <v>3119</v>
      </c>
      <c r="E439" s="4" t="s">
        <v>506</v>
      </c>
      <c r="F439" s="4">
        <v>21</v>
      </c>
      <c r="G439" s="4">
        <v>16</v>
      </c>
      <c r="H439" s="4">
        <v>0</v>
      </c>
      <c r="I439" s="4" t="s">
        <v>3130</v>
      </c>
      <c r="J439" s="4" t="s">
        <v>3131</v>
      </c>
      <c r="K439" s="4">
        <v>33.630000000000003</v>
      </c>
      <c r="L439" s="4" t="s">
        <v>3125</v>
      </c>
      <c r="M439" s="4">
        <v>0</v>
      </c>
      <c r="N439" s="4">
        <v>1</v>
      </c>
    </row>
    <row r="440" spans="1:15" x14ac:dyDescent="0.2">
      <c r="A440" s="5" t="s">
        <v>107</v>
      </c>
      <c r="B440" s="6" t="s">
        <v>3381</v>
      </c>
      <c r="C440" s="4">
        <v>8494</v>
      </c>
      <c r="D440" s="4" t="s">
        <v>3119</v>
      </c>
      <c r="E440" s="4" t="s">
        <v>506</v>
      </c>
      <c r="F440" s="4">
        <v>11</v>
      </c>
      <c r="G440" s="4">
        <v>2</v>
      </c>
      <c r="H440" s="4">
        <v>0</v>
      </c>
      <c r="I440" s="4" t="s">
        <v>3130</v>
      </c>
      <c r="J440" s="4" t="s">
        <v>3131</v>
      </c>
      <c r="K440" s="4">
        <v>20.28</v>
      </c>
      <c r="L440" s="4" t="s">
        <v>3126</v>
      </c>
      <c r="M440" s="4">
        <v>0</v>
      </c>
      <c r="N440" s="4">
        <v>1</v>
      </c>
    </row>
    <row r="441" spans="1:15" x14ac:dyDescent="0.2">
      <c r="A441" s="5" t="s">
        <v>107</v>
      </c>
      <c r="B441" s="6" t="s">
        <v>3382</v>
      </c>
      <c r="C441" s="4">
        <v>10383</v>
      </c>
      <c r="D441" s="4" t="s">
        <v>3119</v>
      </c>
      <c r="E441" s="4" t="s">
        <v>506</v>
      </c>
      <c r="F441" s="4">
        <v>13</v>
      </c>
      <c r="G441" s="4">
        <v>2</v>
      </c>
      <c r="H441" s="4">
        <v>0</v>
      </c>
      <c r="I441" s="4" t="s">
        <v>3130</v>
      </c>
      <c r="J441" s="4" t="s">
        <v>3131</v>
      </c>
      <c r="K441" s="4">
        <v>12.37</v>
      </c>
      <c r="L441" s="4" t="s">
        <v>3125</v>
      </c>
      <c r="M441" s="4">
        <v>0</v>
      </c>
      <c r="N441" s="4">
        <v>1</v>
      </c>
    </row>
    <row r="442" spans="1:15" x14ac:dyDescent="0.2">
      <c r="A442" s="5" t="s">
        <v>107</v>
      </c>
      <c r="B442" s="6" t="s">
        <v>3383</v>
      </c>
      <c r="C442" s="4">
        <v>14982</v>
      </c>
      <c r="D442" s="4" t="s">
        <v>3119</v>
      </c>
      <c r="E442" s="4" t="s">
        <v>506</v>
      </c>
      <c r="F442" s="4">
        <v>9</v>
      </c>
      <c r="G442" s="4">
        <v>6</v>
      </c>
      <c r="H442" s="4">
        <v>0</v>
      </c>
      <c r="I442" s="4" t="s">
        <v>3130</v>
      </c>
      <c r="J442" s="4" t="s">
        <v>3131</v>
      </c>
      <c r="K442" s="4">
        <v>37.17</v>
      </c>
      <c r="L442" s="4" t="s">
        <v>3125</v>
      </c>
      <c r="M442" s="4">
        <v>0</v>
      </c>
      <c r="N442" s="4">
        <v>1</v>
      </c>
    </row>
    <row r="443" spans="1:15" x14ac:dyDescent="0.2">
      <c r="A443" s="5" t="s">
        <v>107</v>
      </c>
      <c r="B443" s="6" t="s">
        <v>3384</v>
      </c>
      <c r="C443" s="4">
        <v>13864</v>
      </c>
      <c r="D443" s="4" t="s">
        <v>3119</v>
      </c>
      <c r="E443" s="4" t="s">
        <v>506</v>
      </c>
      <c r="F443" s="4">
        <v>34</v>
      </c>
      <c r="G443" s="4">
        <v>4</v>
      </c>
      <c r="H443" s="4">
        <v>0</v>
      </c>
      <c r="I443" s="4" t="s">
        <v>3130</v>
      </c>
      <c r="J443" s="4" t="s">
        <v>3131</v>
      </c>
      <c r="K443" s="4">
        <v>33.1</v>
      </c>
      <c r="L443" s="4" t="s">
        <v>3125</v>
      </c>
      <c r="M443" s="4">
        <v>0</v>
      </c>
      <c r="N443" s="4">
        <v>1</v>
      </c>
    </row>
    <row r="444" spans="1:15" x14ac:dyDescent="0.2">
      <c r="A444" s="5" t="s">
        <v>107</v>
      </c>
      <c r="B444" s="6" t="s">
        <v>3385</v>
      </c>
      <c r="C444" s="4">
        <v>13785</v>
      </c>
      <c r="D444" s="4" t="s">
        <v>3119</v>
      </c>
      <c r="E444" s="4" t="s">
        <v>506</v>
      </c>
      <c r="F444" s="4">
        <v>16</v>
      </c>
      <c r="G444" s="4">
        <v>5</v>
      </c>
      <c r="H444" s="4">
        <v>0</v>
      </c>
      <c r="I444" s="4" t="s">
        <v>3130</v>
      </c>
      <c r="J444" s="4" t="s">
        <v>3131</v>
      </c>
      <c r="K444" s="4">
        <v>42.44</v>
      </c>
      <c r="L444" s="4" t="s">
        <v>3125</v>
      </c>
      <c r="M444" s="4">
        <v>0</v>
      </c>
      <c r="N444" s="4">
        <v>1</v>
      </c>
    </row>
    <row r="445" spans="1:15" x14ac:dyDescent="0.2">
      <c r="A445" s="5" t="s">
        <v>107</v>
      </c>
      <c r="B445" s="6" t="s">
        <v>3386</v>
      </c>
      <c r="C445" s="4">
        <v>7011</v>
      </c>
      <c r="D445" s="4" t="s">
        <v>3119</v>
      </c>
      <c r="E445" s="4" t="s">
        <v>506</v>
      </c>
      <c r="F445" s="4">
        <v>12</v>
      </c>
      <c r="G445" s="4">
        <v>6</v>
      </c>
      <c r="H445" s="4">
        <v>0</v>
      </c>
      <c r="I445" s="4" t="s">
        <v>3130</v>
      </c>
      <c r="J445" s="4" t="s">
        <v>3131</v>
      </c>
      <c r="K445" s="4">
        <v>19.02</v>
      </c>
      <c r="L445" s="4" t="s">
        <v>3125</v>
      </c>
      <c r="M445" s="4">
        <v>0</v>
      </c>
      <c r="N445" s="4">
        <v>1</v>
      </c>
    </row>
    <row r="446" spans="1:15" x14ac:dyDescent="0.2">
      <c r="A446" s="5" t="s">
        <v>107</v>
      </c>
      <c r="B446" s="6" t="s">
        <v>3387</v>
      </c>
      <c r="C446" s="4">
        <v>7552</v>
      </c>
      <c r="D446" s="4" t="s">
        <v>3119</v>
      </c>
      <c r="E446" s="4" t="s">
        <v>506</v>
      </c>
      <c r="F446" s="4">
        <v>9</v>
      </c>
      <c r="G446" s="4">
        <v>2</v>
      </c>
      <c r="H446" s="4">
        <v>0</v>
      </c>
      <c r="I446" s="4" t="s">
        <v>3130</v>
      </c>
      <c r="J446" s="4" t="s">
        <v>3131</v>
      </c>
      <c r="K446" s="4">
        <v>37.590000000000003</v>
      </c>
      <c r="L446" s="4" t="s">
        <v>3125</v>
      </c>
      <c r="M446" s="4">
        <v>0</v>
      </c>
      <c r="N446" s="4">
        <v>1</v>
      </c>
    </row>
    <row r="447" spans="1:15" x14ac:dyDescent="0.2">
      <c r="A447" s="5" t="s">
        <v>107</v>
      </c>
      <c r="B447" s="6" t="s">
        <v>3388</v>
      </c>
      <c r="C447" s="4">
        <v>5026</v>
      </c>
      <c r="D447" s="4" t="s">
        <v>3119</v>
      </c>
      <c r="E447" s="4" t="s">
        <v>506</v>
      </c>
      <c r="F447" s="4">
        <v>11</v>
      </c>
      <c r="G447" s="4">
        <v>3</v>
      </c>
      <c r="H447" s="4">
        <v>0</v>
      </c>
      <c r="I447" s="4" t="s">
        <v>3130</v>
      </c>
      <c r="J447" s="4" t="s">
        <v>3131</v>
      </c>
      <c r="K447" s="4">
        <v>12.6</v>
      </c>
      <c r="L447" s="4" t="s">
        <v>3126</v>
      </c>
      <c r="M447" s="4">
        <v>0</v>
      </c>
      <c r="N447" s="4">
        <v>1</v>
      </c>
    </row>
    <row r="448" spans="1:15" x14ac:dyDescent="0.2">
      <c r="A448" s="5" t="s">
        <v>107</v>
      </c>
      <c r="B448" s="6" t="s">
        <v>3389</v>
      </c>
      <c r="C448" s="4">
        <v>6097</v>
      </c>
      <c r="D448" s="4" t="s">
        <v>3119</v>
      </c>
      <c r="E448" s="4" t="s">
        <v>506</v>
      </c>
      <c r="F448" s="4">
        <v>8</v>
      </c>
      <c r="G448" s="4">
        <v>0</v>
      </c>
      <c r="H448" s="4">
        <v>2</v>
      </c>
      <c r="I448" s="4" t="s">
        <v>3130</v>
      </c>
      <c r="J448" s="4" t="s">
        <v>3131</v>
      </c>
      <c r="K448" s="4">
        <v>4.8499999999999996</v>
      </c>
      <c r="L448" s="4" t="s">
        <v>3126</v>
      </c>
      <c r="M448" s="4">
        <v>0</v>
      </c>
      <c r="N448" s="4">
        <v>1</v>
      </c>
      <c r="O448" s="18" t="s">
        <v>3133</v>
      </c>
    </row>
    <row r="449" spans="1:15" x14ac:dyDescent="0.2">
      <c r="A449" s="5" t="s">
        <v>107</v>
      </c>
      <c r="B449" s="6" t="s">
        <v>3390</v>
      </c>
      <c r="C449" s="4">
        <v>5299</v>
      </c>
      <c r="D449" s="4" t="s">
        <v>3119</v>
      </c>
      <c r="E449" s="4" t="s">
        <v>506</v>
      </c>
      <c r="F449" s="4">
        <v>8</v>
      </c>
      <c r="G449" s="4">
        <v>0</v>
      </c>
      <c r="H449" s="4">
        <v>0</v>
      </c>
      <c r="I449" s="4" t="s">
        <v>3130</v>
      </c>
      <c r="J449" s="4" t="s">
        <v>3131</v>
      </c>
      <c r="K449" s="4">
        <v>14.79</v>
      </c>
      <c r="L449" s="4" t="s">
        <v>3125</v>
      </c>
      <c r="M449" s="4">
        <v>0</v>
      </c>
      <c r="N449" s="4">
        <v>1</v>
      </c>
      <c r="O449" s="18" t="s">
        <v>3133</v>
      </c>
    </row>
    <row r="450" spans="1:15" x14ac:dyDescent="0.2">
      <c r="A450" s="5" t="s">
        <v>107</v>
      </c>
      <c r="B450" s="6" t="s">
        <v>3391</v>
      </c>
      <c r="C450" s="4">
        <v>5013</v>
      </c>
      <c r="D450" s="4" t="s">
        <v>3119</v>
      </c>
      <c r="E450" s="4" t="s">
        <v>506</v>
      </c>
      <c r="F450" s="4">
        <v>8</v>
      </c>
      <c r="G450" s="4">
        <v>1</v>
      </c>
      <c r="H450" s="4">
        <v>0</v>
      </c>
      <c r="I450" s="4" t="s">
        <v>3130</v>
      </c>
      <c r="J450" s="4" t="s">
        <v>3131</v>
      </c>
      <c r="K450" s="4">
        <v>13.02</v>
      </c>
      <c r="L450" s="4" t="s">
        <v>3125</v>
      </c>
      <c r="M450" s="4">
        <v>0</v>
      </c>
      <c r="N450" s="4">
        <v>1</v>
      </c>
    </row>
    <row r="451" spans="1:15" x14ac:dyDescent="0.2">
      <c r="A451" s="5" t="s">
        <v>107</v>
      </c>
      <c r="B451" s="6" t="s">
        <v>3392</v>
      </c>
      <c r="C451" s="4">
        <v>5746</v>
      </c>
      <c r="D451" s="4" t="s">
        <v>3119</v>
      </c>
      <c r="E451" s="4" t="s">
        <v>506</v>
      </c>
      <c r="F451" s="4">
        <v>8</v>
      </c>
      <c r="G451" s="4">
        <v>5</v>
      </c>
      <c r="H451" s="4">
        <v>0</v>
      </c>
      <c r="I451" s="4" t="s">
        <v>3130</v>
      </c>
      <c r="J451" s="4" t="s">
        <v>3131</v>
      </c>
      <c r="K451" s="4">
        <v>16.21</v>
      </c>
      <c r="L451" s="4" t="s">
        <v>3126</v>
      </c>
      <c r="M451" s="4">
        <v>0</v>
      </c>
      <c r="N451" s="4">
        <v>1</v>
      </c>
    </row>
    <row r="452" spans="1:15" x14ac:dyDescent="0.2">
      <c r="A452" s="5" t="s">
        <v>107</v>
      </c>
      <c r="B452" s="6" t="s">
        <v>3393</v>
      </c>
      <c r="C452" s="4">
        <v>8496</v>
      </c>
      <c r="D452" s="4" t="s">
        <v>3119</v>
      </c>
      <c r="E452" s="4" t="s">
        <v>506</v>
      </c>
      <c r="F452" s="4">
        <v>6</v>
      </c>
      <c r="G452" s="4">
        <v>1</v>
      </c>
      <c r="H452" s="4">
        <v>0</v>
      </c>
      <c r="I452" s="4" t="s">
        <v>3130</v>
      </c>
      <c r="J452" s="4" t="s">
        <v>3131</v>
      </c>
      <c r="K452" s="4">
        <v>7.37</v>
      </c>
      <c r="L452" s="4" t="s">
        <v>3125</v>
      </c>
      <c r="M452" s="4">
        <v>0</v>
      </c>
      <c r="N452" s="4">
        <v>1</v>
      </c>
    </row>
    <row r="453" spans="1:15" x14ac:dyDescent="0.2">
      <c r="A453" s="5" t="s">
        <v>107</v>
      </c>
      <c r="B453" s="6" t="s">
        <v>3394</v>
      </c>
      <c r="C453" s="4">
        <v>5079</v>
      </c>
      <c r="D453" s="4" t="s">
        <v>3119</v>
      </c>
      <c r="E453" s="4" t="s">
        <v>506</v>
      </c>
      <c r="F453" s="4">
        <v>7</v>
      </c>
      <c r="G453" s="4">
        <v>6</v>
      </c>
      <c r="H453" s="4">
        <v>0</v>
      </c>
      <c r="I453" s="4" t="s">
        <v>3130</v>
      </c>
      <c r="J453" s="4" t="s">
        <v>3131</v>
      </c>
      <c r="K453" s="4">
        <v>17.03</v>
      </c>
      <c r="L453" s="4" t="s">
        <v>3126</v>
      </c>
      <c r="M453" s="4">
        <v>0</v>
      </c>
      <c r="N453" s="4">
        <v>1</v>
      </c>
    </row>
    <row r="454" spans="1:15" x14ac:dyDescent="0.2">
      <c r="A454" s="5" t="s">
        <v>107</v>
      </c>
      <c r="B454" s="6" t="s">
        <v>3395</v>
      </c>
      <c r="C454" s="4">
        <v>32446</v>
      </c>
      <c r="D454" s="4" t="s">
        <v>3119</v>
      </c>
      <c r="E454" s="4" t="s">
        <v>506</v>
      </c>
      <c r="F454" s="4">
        <v>42</v>
      </c>
      <c r="G454" s="4">
        <v>5</v>
      </c>
      <c r="H454" s="4">
        <v>2</v>
      </c>
      <c r="I454" s="4" t="s">
        <v>3130</v>
      </c>
      <c r="J454" s="4" t="s">
        <v>3131</v>
      </c>
      <c r="K454" s="4">
        <v>15.06</v>
      </c>
      <c r="L454" s="4" t="s">
        <v>3125</v>
      </c>
      <c r="M454" s="4">
        <v>0</v>
      </c>
      <c r="N454" s="4">
        <v>1</v>
      </c>
    </row>
    <row r="455" spans="1:15" x14ac:dyDescent="0.2">
      <c r="A455" s="5" t="s">
        <v>107</v>
      </c>
      <c r="B455" s="6" t="s">
        <v>3396</v>
      </c>
      <c r="C455" s="4">
        <v>15267</v>
      </c>
      <c r="D455" s="4" t="s">
        <v>3119</v>
      </c>
      <c r="E455" s="4" t="s">
        <v>506</v>
      </c>
      <c r="F455" s="4">
        <v>19</v>
      </c>
      <c r="G455" s="4">
        <v>1</v>
      </c>
      <c r="H455" s="4">
        <v>0</v>
      </c>
      <c r="I455" s="4" t="s">
        <v>3130</v>
      </c>
      <c r="J455" s="4" t="s">
        <v>3131</v>
      </c>
      <c r="K455" s="4">
        <v>44.38</v>
      </c>
      <c r="L455" s="4" t="s">
        <v>3125</v>
      </c>
      <c r="M455" s="4">
        <v>0</v>
      </c>
      <c r="N455" s="4">
        <v>1</v>
      </c>
    </row>
    <row r="456" spans="1:15" x14ac:dyDescent="0.2">
      <c r="A456" s="5" t="s">
        <v>107</v>
      </c>
      <c r="B456" s="6" t="s">
        <v>3397</v>
      </c>
      <c r="C456" s="4">
        <v>17092</v>
      </c>
      <c r="D456" s="4" t="s">
        <v>3119</v>
      </c>
      <c r="E456" s="4" t="s">
        <v>506</v>
      </c>
      <c r="F456" s="4">
        <v>23</v>
      </c>
      <c r="G456" s="4">
        <v>4</v>
      </c>
      <c r="H456" s="4">
        <v>0</v>
      </c>
      <c r="I456" s="4" t="s">
        <v>3130</v>
      </c>
      <c r="J456" s="4" t="s">
        <v>3131</v>
      </c>
      <c r="K456" s="4">
        <v>21.85</v>
      </c>
      <c r="L456" s="4" t="s">
        <v>3125</v>
      </c>
      <c r="M456" s="4">
        <v>0</v>
      </c>
      <c r="N456" s="4">
        <v>1</v>
      </c>
    </row>
    <row r="457" spans="1:15" x14ac:dyDescent="0.2">
      <c r="A457" s="5" t="s">
        <v>107</v>
      </c>
      <c r="B457" s="6" t="s">
        <v>3398</v>
      </c>
      <c r="C457" s="4">
        <v>6353</v>
      </c>
      <c r="D457" s="4" t="s">
        <v>3119</v>
      </c>
      <c r="E457" s="4" t="s">
        <v>506</v>
      </c>
      <c r="F457" s="4">
        <v>10</v>
      </c>
      <c r="G457" s="4">
        <v>8</v>
      </c>
      <c r="H457" s="4">
        <v>0</v>
      </c>
      <c r="I457" s="4" t="s">
        <v>3130</v>
      </c>
      <c r="J457" s="4" t="s">
        <v>3131</v>
      </c>
      <c r="K457" s="4">
        <v>18.399999999999999</v>
      </c>
      <c r="L457" s="4" t="s">
        <v>3125</v>
      </c>
      <c r="M457" s="4">
        <v>0</v>
      </c>
      <c r="N457" s="4">
        <v>1</v>
      </c>
    </row>
    <row r="458" spans="1:15" x14ac:dyDescent="0.2">
      <c r="A458" s="5" t="s">
        <v>107</v>
      </c>
      <c r="B458" s="6" t="s">
        <v>3399</v>
      </c>
      <c r="C458" s="4">
        <v>20565</v>
      </c>
      <c r="D458" s="4" t="s">
        <v>3119</v>
      </c>
      <c r="E458" s="4" t="s">
        <v>506</v>
      </c>
      <c r="F458" s="4">
        <v>26</v>
      </c>
      <c r="G458" s="4">
        <v>2</v>
      </c>
      <c r="H458" s="4">
        <v>0</v>
      </c>
      <c r="I458" s="4" t="s">
        <v>3130</v>
      </c>
      <c r="J458" s="4" t="s">
        <v>3131</v>
      </c>
      <c r="K458" s="4">
        <v>9.39</v>
      </c>
      <c r="L458" s="4" t="s">
        <v>3125</v>
      </c>
      <c r="M458" s="4">
        <v>0</v>
      </c>
      <c r="N458" s="4">
        <v>1</v>
      </c>
    </row>
    <row r="459" spans="1:15" x14ac:dyDescent="0.2">
      <c r="A459" s="5" t="s">
        <v>107</v>
      </c>
      <c r="B459" s="6" t="s">
        <v>3400</v>
      </c>
      <c r="C459" s="4">
        <v>19418</v>
      </c>
      <c r="D459" s="4" t="s">
        <v>3119</v>
      </c>
      <c r="E459" s="4" t="s">
        <v>506</v>
      </c>
      <c r="F459" s="4">
        <v>27</v>
      </c>
      <c r="G459" s="4">
        <v>11</v>
      </c>
      <c r="H459" s="4">
        <v>0</v>
      </c>
      <c r="I459" s="4" t="s">
        <v>3130</v>
      </c>
      <c r="J459" s="4" t="s">
        <v>3131</v>
      </c>
      <c r="K459" s="4">
        <v>7.21</v>
      </c>
      <c r="L459" s="4" t="s">
        <v>3125</v>
      </c>
      <c r="M459" s="4">
        <v>0</v>
      </c>
      <c r="N459" s="4">
        <v>1</v>
      </c>
    </row>
    <row r="460" spans="1:15" x14ac:dyDescent="0.2">
      <c r="A460" s="5" t="s">
        <v>107</v>
      </c>
      <c r="B460" s="6" t="s">
        <v>3401</v>
      </c>
      <c r="C460" s="4">
        <v>23728</v>
      </c>
      <c r="D460" s="4" t="s">
        <v>3119</v>
      </c>
      <c r="E460" s="4" t="s">
        <v>506</v>
      </c>
      <c r="F460" s="4">
        <v>25</v>
      </c>
      <c r="G460" s="4">
        <v>17</v>
      </c>
      <c r="H460" s="4">
        <v>0</v>
      </c>
      <c r="I460" s="4" t="s">
        <v>3130</v>
      </c>
      <c r="J460" s="4" t="s">
        <v>3131</v>
      </c>
      <c r="K460" s="4">
        <v>39.1</v>
      </c>
      <c r="L460" s="4" t="s">
        <v>3125</v>
      </c>
      <c r="M460" s="4">
        <v>0</v>
      </c>
      <c r="N460" s="4">
        <v>1</v>
      </c>
    </row>
    <row r="461" spans="1:15" x14ac:dyDescent="0.2">
      <c r="A461" s="5" t="s">
        <v>107</v>
      </c>
      <c r="B461" s="6" t="s">
        <v>3402</v>
      </c>
      <c r="C461" s="4">
        <v>5111</v>
      </c>
      <c r="D461" s="4" t="s">
        <v>3119</v>
      </c>
      <c r="E461" s="4" t="s">
        <v>506</v>
      </c>
      <c r="F461" s="4">
        <v>5</v>
      </c>
      <c r="G461" s="4">
        <v>4</v>
      </c>
      <c r="H461" s="4">
        <v>0</v>
      </c>
      <c r="I461" s="4" t="s">
        <v>3130</v>
      </c>
      <c r="J461" s="4" t="s">
        <v>3131</v>
      </c>
      <c r="K461" s="4">
        <v>8.4600000000000009</v>
      </c>
      <c r="L461" s="4" t="s">
        <v>3126</v>
      </c>
      <c r="M461" s="4">
        <v>0</v>
      </c>
      <c r="N461" s="4">
        <v>1</v>
      </c>
    </row>
    <row r="462" spans="1:15" x14ac:dyDescent="0.2">
      <c r="A462" s="5" t="s">
        <v>107</v>
      </c>
      <c r="B462" s="6" t="s">
        <v>3403</v>
      </c>
      <c r="C462" s="4">
        <v>7186</v>
      </c>
      <c r="D462" s="4" t="s">
        <v>3119</v>
      </c>
      <c r="E462" s="4" t="s">
        <v>506</v>
      </c>
      <c r="F462" s="4">
        <v>10</v>
      </c>
      <c r="G462" s="4">
        <v>8</v>
      </c>
      <c r="H462" s="4">
        <v>0</v>
      </c>
      <c r="I462" s="4" t="s">
        <v>3130</v>
      </c>
      <c r="J462" s="4" t="s">
        <v>3131</v>
      </c>
      <c r="K462" s="4">
        <v>19.399999999999999</v>
      </c>
      <c r="L462" s="4" t="s">
        <v>3126</v>
      </c>
      <c r="M462" s="4">
        <v>0</v>
      </c>
      <c r="N462" s="4">
        <v>1</v>
      </c>
    </row>
    <row r="463" spans="1:15" x14ac:dyDescent="0.2">
      <c r="A463" s="5" t="s">
        <v>107</v>
      </c>
      <c r="B463" s="6" t="s">
        <v>3404</v>
      </c>
      <c r="C463" s="4">
        <v>5115</v>
      </c>
      <c r="D463" s="4" t="s">
        <v>3119</v>
      </c>
      <c r="E463" s="4" t="s">
        <v>506</v>
      </c>
      <c r="F463" s="4">
        <v>9</v>
      </c>
      <c r="G463" s="4">
        <v>4</v>
      </c>
      <c r="H463" s="4">
        <v>0</v>
      </c>
      <c r="I463" s="4" t="s">
        <v>3130</v>
      </c>
      <c r="J463" s="4" t="s">
        <v>3131</v>
      </c>
      <c r="K463" s="4">
        <v>16.649999999999999</v>
      </c>
      <c r="L463" s="4" t="s">
        <v>3125</v>
      </c>
      <c r="M463" s="4">
        <v>0</v>
      </c>
      <c r="N463" s="4">
        <v>1</v>
      </c>
    </row>
    <row r="464" spans="1:15" x14ac:dyDescent="0.2">
      <c r="A464" s="5" t="s">
        <v>107</v>
      </c>
      <c r="B464" s="6" t="s">
        <v>3405</v>
      </c>
      <c r="C464" s="4">
        <v>22516</v>
      </c>
      <c r="D464" s="4" t="s">
        <v>3119</v>
      </c>
      <c r="E464" s="4" t="s">
        <v>506</v>
      </c>
      <c r="F464" s="4">
        <v>13</v>
      </c>
      <c r="G464" s="4">
        <v>1</v>
      </c>
      <c r="H464" s="4">
        <v>1</v>
      </c>
      <c r="I464" s="4" t="s">
        <v>3130</v>
      </c>
      <c r="J464" s="4" t="s">
        <v>3131</v>
      </c>
      <c r="K464" s="4">
        <v>10.28</v>
      </c>
      <c r="L464" s="4" t="s">
        <v>3125</v>
      </c>
      <c r="M464" s="4">
        <v>0</v>
      </c>
      <c r="N464" s="4">
        <v>1</v>
      </c>
    </row>
    <row r="465" spans="1:14" x14ac:dyDescent="0.2">
      <c r="A465" s="5" t="s">
        <v>107</v>
      </c>
      <c r="B465" s="6" t="s">
        <v>3406</v>
      </c>
      <c r="C465" s="4">
        <v>16594</v>
      </c>
      <c r="D465" s="4" t="s">
        <v>3119</v>
      </c>
      <c r="E465" s="4" t="s">
        <v>506</v>
      </c>
      <c r="F465" s="4">
        <v>23</v>
      </c>
      <c r="G465" s="4">
        <v>8</v>
      </c>
      <c r="H465" s="4">
        <v>0</v>
      </c>
      <c r="I465" s="4" t="s">
        <v>3130</v>
      </c>
      <c r="J465" s="4" t="s">
        <v>3131</v>
      </c>
      <c r="K465" s="4">
        <v>34.86</v>
      </c>
      <c r="L465" s="4" t="s">
        <v>3125</v>
      </c>
      <c r="M465" s="4">
        <v>0</v>
      </c>
      <c r="N465" s="4">
        <v>1</v>
      </c>
    </row>
    <row r="466" spans="1:14" x14ac:dyDescent="0.2">
      <c r="A466" s="5" t="s">
        <v>107</v>
      </c>
      <c r="B466" s="6" t="s">
        <v>3407</v>
      </c>
      <c r="C466" s="4">
        <v>9496</v>
      </c>
      <c r="D466" s="4" t="s">
        <v>3119</v>
      </c>
      <c r="E466" s="4" t="s">
        <v>506</v>
      </c>
      <c r="F466" s="4">
        <v>17</v>
      </c>
      <c r="G466" s="4">
        <v>13</v>
      </c>
      <c r="H466" s="4">
        <v>0</v>
      </c>
      <c r="I466" s="4" t="s">
        <v>3130</v>
      </c>
      <c r="J466" s="4" t="s">
        <v>3131</v>
      </c>
      <c r="K466" s="4">
        <v>25.66</v>
      </c>
      <c r="L466" s="4" t="s">
        <v>3125</v>
      </c>
      <c r="M466" s="4">
        <v>0</v>
      </c>
      <c r="N466" s="4">
        <v>1</v>
      </c>
    </row>
    <row r="467" spans="1:14" x14ac:dyDescent="0.2">
      <c r="A467" s="5" t="s">
        <v>107</v>
      </c>
      <c r="B467" s="6" t="s">
        <v>3408</v>
      </c>
      <c r="C467" s="4">
        <v>21999</v>
      </c>
      <c r="D467" s="4" t="s">
        <v>3119</v>
      </c>
      <c r="E467" s="4" t="s">
        <v>506</v>
      </c>
      <c r="F467" s="4">
        <v>18</v>
      </c>
      <c r="G467" s="4">
        <v>17</v>
      </c>
      <c r="H467" s="4">
        <v>0</v>
      </c>
      <c r="I467" s="4" t="s">
        <v>3130</v>
      </c>
      <c r="J467" s="4" t="s">
        <v>3131</v>
      </c>
      <c r="K467" s="4">
        <v>36.47</v>
      </c>
      <c r="L467" s="4" t="s">
        <v>3126</v>
      </c>
      <c r="M467" s="4">
        <v>0</v>
      </c>
      <c r="N467" s="4">
        <v>1</v>
      </c>
    </row>
    <row r="468" spans="1:14" x14ac:dyDescent="0.2">
      <c r="A468" s="5" t="s">
        <v>107</v>
      </c>
      <c r="B468" s="6" t="s">
        <v>3409</v>
      </c>
      <c r="C468" s="4">
        <v>6839</v>
      </c>
      <c r="D468" s="4" t="s">
        <v>3119</v>
      </c>
      <c r="E468" s="4" t="s">
        <v>506</v>
      </c>
      <c r="F468" s="4">
        <v>9</v>
      </c>
      <c r="G468" s="4">
        <v>6</v>
      </c>
      <c r="H468" s="4">
        <v>0</v>
      </c>
      <c r="I468" s="4" t="s">
        <v>3130</v>
      </c>
      <c r="J468" s="4" t="s">
        <v>3131</v>
      </c>
      <c r="K468" s="4">
        <v>16.78</v>
      </c>
      <c r="L468" s="4" t="s">
        <v>3125</v>
      </c>
      <c r="M468" s="4">
        <v>0</v>
      </c>
      <c r="N468" s="4">
        <v>1</v>
      </c>
    </row>
    <row r="469" spans="1:14" x14ac:dyDescent="0.2">
      <c r="A469" s="5" t="s">
        <v>107</v>
      </c>
      <c r="B469" s="6" t="s">
        <v>3410</v>
      </c>
      <c r="C469" s="4">
        <v>6288</v>
      </c>
      <c r="D469" s="4" t="s">
        <v>3119</v>
      </c>
      <c r="E469" s="4" t="s">
        <v>506</v>
      </c>
      <c r="F469" s="4">
        <v>6</v>
      </c>
      <c r="G469" s="4">
        <v>2</v>
      </c>
      <c r="H469" s="4">
        <v>0</v>
      </c>
      <c r="I469" s="4" t="s">
        <v>3130</v>
      </c>
      <c r="J469" s="4" t="s">
        <v>3131</v>
      </c>
      <c r="K469" s="4">
        <v>3.83</v>
      </c>
      <c r="L469" s="4" t="s">
        <v>3126</v>
      </c>
      <c r="M469" s="4">
        <v>0</v>
      </c>
      <c r="N469" s="4">
        <v>1</v>
      </c>
    </row>
    <row r="470" spans="1:14" x14ac:dyDescent="0.2">
      <c r="A470" s="5" t="s">
        <v>107</v>
      </c>
      <c r="B470" s="6" t="s">
        <v>3411</v>
      </c>
      <c r="C470" s="4">
        <v>6198</v>
      </c>
      <c r="D470" s="4" t="s">
        <v>3119</v>
      </c>
      <c r="E470" s="4" t="s">
        <v>506</v>
      </c>
      <c r="F470" s="4">
        <v>18</v>
      </c>
      <c r="G470" s="4">
        <v>1</v>
      </c>
      <c r="H470" s="4">
        <v>0</v>
      </c>
      <c r="I470" s="4" t="s">
        <v>3130</v>
      </c>
      <c r="J470" s="4" t="s">
        <v>3131</v>
      </c>
      <c r="K470" s="4">
        <v>18.329999999999998</v>
      </c>
      <c r="L470" s="4" t="s">
        <v>3125</v>
      </c>
      <c r="M470" s="4">
        <v>0</v>
      </c>
      <c r="N470" s="4">
        <v>1</v>
      </c>
    </row>
    <row r="471" spans="1:14" x14ac:dyDescent="0.2">
      <c r="A471" s="5" t="s">
        <v>107</v>
      </c>
      <c r="B471" s="6" t="s">
        <v>3412</v>
      </c>
      <c r="C471" s="4">
        <v>6637</v>
      </c>
      <c r="D471" s="4" t="s">
        <v>3119</v>
      </c>
      <c r="E471" s="4" t="s">
        <v>506</v>
      </c>
      <c r="F471" s="4">
        <v>11</v>
      </c>
      <c r="G471" s="4">
        <v>4</v>
      </c>
      <c r="H471" s="4">
        <v>0</v>
      </c>
      <c r="I471" s="4" t="s">
        <v>3130</v>
      </c>
      <c r="J471" s="4" t="s">
        <v>3131</v>
      </c>
      <c r="K471" s="4">
        <v>17.059999999999999</v>
      </c>
      <c r="L471" s="4" t="s">
        <v>3125</v>
      </c>
      <c r="M471" s="4">
        <v>0</v>
      </c>
      <c r="N471" s="4">
        <v>1</v>
      </c>
    </row>
    <row r="472" spans="1:14" x14ac:dyDescent="0.2">
      <c r="A472" s="5" t="s">
        <v>107</v>
      </c>
      <c r="B472" s="6" t="s">
        <v>3413</v>
      </c>
      <c r="C472" s="4">
        <v>77598</v>
      </c>
      <c r="D472" s="4" t="s">
        <v>3119</v>
      </c>
      <c r="E472" s="4" t="s">
        <v>506</v>
      </c>
      <c r="F472" s="4">
        <v>55</v>
      </c>
      <c r="G472" s="4">
        <v>5</v>
      </c>
      <c r="H472" s="4">
        <v>1</v>
      </c>
      <c r="I472" s="4" t="s">
        <v>3130</v>
      </c>
      <c r="J472" s="4" t="s">
        <v>3131</v>
      </c>
      <c r="K472" s="4">
        <v>43.81</v>
      </c>
      <c r="L472" s="4" t="s">
        <v>3126</v>
      </c>
      <c r="M472" s="4">
        <v>0</v>
      </c>
      <c r="N472" s="4">
        <v>1</v>
      </c>
    </row>
    <row r="473" spans="1:14" x14ac:dyDescent="0.2">
      <c r="A473" s="5" t="s">
        <v>107</v>
      </c>
      <c r="B473" s="6" t="s">
        <v>3414</v>
      </c>
      <c r="C473" s="4">
        <v>25446</v>
      </c>
      <c r="D473" s="4" t="s">
        <v>3119</v>
      </c>
      <c r="E473" s="4" t="s">
        <v>506</v>
      </c>
      <c r="F473" s="4">
        <v>18</v>
      </c>
      <c r="G473" s="4">
        <v>14</v>
      </c>
      <c r="H473" s="4">
        <v>0</v>
      </c>
      <c r="I473" s="4" t="s">
        <v>3130</v>
      </c>
      <c r="J473" s="4" t="s">
        <v>3131</v>
      </c>
      <c r="K473" s="4">
        <v>42.11</v>
      </c>
      <c r="L473" s="4" t="s">
        <v>3125</v>
      </c>
      <c r="M473" s="4">
        <v>0</v>
      </c>
      <c r="N473" s="4">
        <v>1</v>
      </c>
    </row>
    <row r="474" spans="1:14" x14ac:dyDescent="0.2">
      <c r="A474" s="5" t="s">
        <v>107</v>
      </c>
      <c r="B474" s="6" t="s">
        <v>3415</v>
      </c>
      <c r="C474" s="4">
        <v>7962</v>
      </c>
      <c r="D474" s="4" t="s">
        <v>3119</v>
      </c>
      <c r="E474" s="4" t="s">
        <v>506</v>
      </c>
      <c r="F474" s="4">
        <v>9</v>
      </c>
      <c r="G474" s="4">
        <v>7</v>
      </c>
      <c r="H474" s="4">
        <v>0</v>
      </c>
      <c r="I474" s="4" t="s">
        <v>3130</v>
      </c>
      <c r="J474" s="4" t="s">
        <v>3131</v>
      </c>
      <c r="K474" s="4">
        <v>6.21</v>
      </c>
      <c r="L474" s="4" t="s">
        <v>3126</v>
      </c>
      <c r="M474" s="4">
        <v>0</v>
      </c>
      <c r="N474" s="4">
        <v>1</v>
      </c>
    </row>
    <row r="475" spans="1:14" x14ac:dyDescent="0.2">
      <c r="A475" s="5" t="s">
        <v>107</v>
      </c>
      <c r="B475" s="6" t="s">
        <v>3416</v>
      </c>
      <c r="C475" s="4">
        <v>38937</v>
      </c>
      <c r="D475" s="4" t="s">
        <v>3119</v>
      </c>
      <c r="E475" s="4" t="s">
        <v>506</v>
      </c>
      <c r="F475" s="4">
        <v>43</v>
      </c>
      <c r="G475" s="4">
        <v>3</v>
      </c>
      <c r="H475" s="4">
        <v>0</v>
      </c>
      <c r="I475" s="4" t="s">
        <v>3130</v>
      </c>
      <c r="J475" s="4" t="s">
        <v>3131</v>
      </c>
      <c r="K475" s="4">
        <v>19.739999999999998</v>
      </c>
      <c r="L475" s="4" t="s">
        <v>3125</v>
      </c>
      <c r="M475" s="4">
        <v>0</v>
      </c>
      <c r="N475" s="4">
        <v>1</v>
      </c>
    </row>
    <row r="476" spans="1:14" x14ac:dyDescent="0.2">
      <c r="A476" s="5" t="s">
        <v>107</v>
      </c>
      <c r="B476" s="6" t="s">
        <v>3417</v>
      </c>
      <c r="C476" s="4">
        <v>9969</v>
      </c>
      <c r="D476" s="4" t="s">
        <v>3119</v>
      </c>
      <c r="E476" s="4" t="s">
        <v>506</v>
      </c>
      <c r="F476" s="4">
        <v>14</v>
      </c>
      <c r="G476" s="4">
        <v>10</v>
      </c>
      <c r="H476" s="4">
        <v>0</v>
      </c>
      <c r="I476" s="4" t="s">
        <v>3130</v>
      </c>
      <c r="J476" s="4" t="s">
        <v>3131</v>
      </c>
      <c r="K476" s="4">
        <v>23.95</v>
      </c>
      <c r="L476" s="4" t="s">
        <v>3125</v>
      </c>
      <c r="M476" s="4">
        <v>0</v>
      </c>
      <c r="N476" s="4">
        <v>1</v>
      </c>
    </row>
    <row r="477" spans="1:14" x14ac:dyDescent="0.2">
      <c r="A477" s="5" t="s">
        <v>107</v>
      </c>
      <c r="B477" s="6" t="s">
        <v>3418</v>
      </c>
      <c r="C477" s="4">
        <v>6882</v>
      </c>
      <c r="D477" s="4" t="s">
        <v>3119</v>
      </c>
      <c r="E477" s="4" t="s">
        <v>506</v>
      </c>
      <c r="F477" s="4">
        <v>11</v>
      </c>
      <c r="G477" s="4">
        <v>6</v>
      </c>
      <c r="H477" s="4">
        <v>0</v>
      </c>
      <c r="I477" s="4" t="s">
        <v>3130</v>
      </c>
      <c r="J477" s="4" t="s">
        <v>3131</v>
      </c>
      <c r="K477" s="4">
        <v>14.66</v>
      </c>
      <c r="L477" s="4" t="s">
        <v>3126</v>
      </c>
      <c r="M477" s="4">
        <v>0</v>
      </c>
      <c r="N477" s="4">
        <v>1</v>
      </c>
    </row>
    <row r="478" spans="1:14" x14ac:dyDescent="0.2">
      <c r="A478" s="5" t="s">
        <v>107</v>
      </c>
      <c r="B478" s="6" t="s">
        <v>3419</v>
      </c>
      <c r="C478" s="4">
        <v>9248</v>
      </c>
      <c r="D478" s="4" t="s">
        <v>3119</v>
      </c>
      <c r="E478" s="4" t="s">
        <v>506</v>
      </c>
      <c r="F478" s="4">
        <v>10</v>
      </c>
      <c r="G478" s="4">
        <v>4</v>
      </c>
      <c r="H478" s="4">
        <v>0</v>
      </c>
      <c r="I478" s="4" t="s">
        <v>3130</v>
      </c>
      <c r="J478" s="4" t="s">
        <v>3131</v>
      </c>
      <c r="K478" s="4">
        <v>24.42</v>
      </c>
      <c r="L478" s="4" t="s">
        <v>3125</v>
      </c>
      <c r="M478" s="4">
        <v>0</v>
      </c>
      <c r="N478" s="4">
        <v>1</v>
      </c>
    </row>
    <row r="479" spans="1:14" x14ac:dyDescent="0.2">
      <c r="A479" s="5" t="s">
        <v>107</v>
      </c>
      <c r="B479" s="6" t="s">
        <v>3420</v>
      </c>
      <c r="C479" s="4">
        <v>9105</v>
      </c>
      <c r="D479" s="4" t="s">
        <v>3119</v>
      </c>
      <c r="E479" s="4" t="s">
        <v>506</v>
      </c>
      <c r="F479" s="4">
        <v>11</v>
      </c>
      <c r="G479" s="4">
        <v>7</v>
      </c>
      <c r="H479" s="4">
        <v>0</v>
      </c>
      <c r="I479" s="4" t="s">
        <v>3130</v>
      </c>
      <c r="J479" s="4" t="s">
        <v>3131</v>
      </c>
      <c r="K479" s="4">
        <v>23.9</v>
      </c>
      <c r="L479" s="4" t="s">
        <v>3125</v>
      </c>
      <c r="M479" s="4">
        <v>0</v>
      </c>
      <c r="N479" s="4">
        <v>1</v>
      </c>
    </row>
    <row r="480" spans="1:14" x14ac:dyDescent="0.2">
      <c r="A480" s="5" t="s">
        <v>107</v>
      </c>
      <c r="B480" s="6" t="s">
        <v>3421</v>
      </c>
      <c r="C480" s="4">
        <v>9576</v>
      </c>
      <c r="D480" s="4" t="s">
        <v>3119</v>
      </c>
      <c r="E480" s="4" t="s">
        <v>506</v>
      </c>
      <c r="F480" s="4">
        <v>7</v>
      </c>
      <c r="G480" s="4">
        <v>6</v>
      </c>
      <c r="H480" s="4">
        <v>0</v>
      </c>
      <c r="I480" s="4" t="s">
        <v>3130</v>
      </c>
      <c r="J480" s="4" t="s">
        <v>3131</v>
      </c>
      <c r="K480" s="4">
        <v>26.97</v>
      </c>
      <c r="L480" s="4" t="s">
        <v>3125</v>
      </c>
      <c r="M480" s="4">
        <v>0</v>
      </c>
      <c r="N480" s="4">
        <v>1</v>
      </c>
    </row>
    <row r="481" spans="1:14" x14ac:dyDescent="0.2">
      <c r="A481" s="5" t="s">
        <v>107</v>
      </c>
      <c r="B481" s="6" t="s">
        <v>3422</v>
      </c>
      <c r="C481" s="4">
        <v>8367</v>
      </c>
      <c r="D481" s="4" t="s">
        <v>3119</v>
      </c>
      <c r="E481" s="4" t="s">
        <v>506</v>
      </c>
      <c r="F481" s="4">
        <v>7</v>
      </c>
      <c r="G481" s="4">
        <v>3</v>
      </c>
      <c r="H481" s="4">
        <v>0</v>
      </c>
      <c r="I481" s="4" t="s">
        <v>3130</v>
      </c>
      <c r="J481" s="4" t="s">
        <v>3131</v>
      </c>
      <c r="K481" s="4">
        <v>10.82</v>
      </c>
      <c r="L481" s="4" t="s">
        <v>3125</v>
      </c>
      <c r="M481" s="4">
        <v>0</v>
      </c>
      <c r="N481" s="4">
        <v>1</v>
      </c>
    </row>
    <row r="482" spans="1:14" x14ac:dyDescent="0.2">
      <c r="A482" s="5" t="s">
        <v>107</v>
      </c>
      <c r="B482" s="6" t="s">
        <v>3423</v>
      </c>
      <c r="C482" s="4">
        <v>16449</v>
      </c>
      <c r="D482" s="4" t="s">
        <v>3119</v>
      </c>
      <c r="E482" s="4" t="s">
        <v>506</v>
      </c>
      <c r="F482" s="4">
        <v>23</v>
      </c>
      <c r="G482" s="4">
        <v>13</v>
      </c>
      <c r="H482" s="4">
        <v>0</v>
      </c>
      <c r="I482" s="4" t="s">
        <v>3130</v>
      </c>
      <c r="J482" s="4" t="s">
        <v>3131</v>
      </c>
      <c r="K482" s="4">
        <v>48.64</v>
      </c>
      <c r="L482" s="4" t="s">
        <v>3125</v>
      </c>
      <c r="M482" s="4">
        <v>0</v>
      </c>
      <c r="N482" s="4">
        <v>1</v>
      </c>
    </row>
    <row r="483" spans="1:14" x14ac:dyDescent="0.2">
      <c r="A483" s="5" t="s">
        <v>107</v>
      </c>
      <c r="B483" s="6" t="s">
        <v>3424</v>
      </c>
      <c r="C483" s="4">
        <v>5516</v>
      </c>
      <c r="D483" s="4" t="s">
        <v>3119</v>
      </c>
      <c r="E483" s="4" t="s">
        <v>506</v>
      </c>
      <c r="F483" s="4">
        <v>14</v>
      </c>
      <c r="G483" s="4">
        <v>2</v>
      </c>
      <c r="H483" s="4">
        <v>0</v>
      </c>
      <c r="I483" s="4" t="s">
        <v>3130</v>
      </c>
      <c r="J483" s="4" t="s">
        <v>3131</v>
      </c>
      <c r="K483" s="4">
        <v>12.57</v>
      </c>
      <c r="L483" s="4" t="s">
        <v>3125</v>
      </c>
      <c r="M483" s="4">
        <v>0</v>
      </c>
      <c r="N483" s="4">
        <v>1</v>
      </c>
    </row>
    <row r="484" spans="1:14" x14ac:dyDescent="0.2">
      <c r="A484" s="5" t="s">
        <v>107</v>
      </c>
      <c r="B484" s="6" t="s">
        <v>3425</v>
      </c>
      <c r="C484" s="4">
        <v>17535</v>
      </c>
      <c r="D484" s="4" t="s">
        <v>3119</v>
      </c>
      <c r="E484" s="4" t="s">
        <v>506</v>
      </c>
      <c r="F484" s="4">
        <v>16</v>
      </c>
      <c r="G484" s="4">
        <v>6</v>
      </c>
      <c r="H484" s="4">
        <v>0</v>
      </c>
      <c r="I484" s="4" t="s">
        <v>3130</v>
      </c>
      <c r="J484" s="4" t="s">
        <v>3131</v>
      </c>
      <c r="K484" s="4">
        <v>10.74</v>
      </c>
      <c r="L484" s="4" t="s">
        <v>3125</v>
      </c>
      <c r="M484" s="4">
        <v>0</v>
      </c>
      <c r="N484" s="4">
        <v>1</v>
      </c>
    </row>
    <row r="485" spans="1:14" x14ac:dyDescent="0.2">
      <c r="A485" s="5" t="s">
        <v>107</v>
      </c>
      <c r="B485" s="6" t="s">
        <v>3426</v>
      </c>
      <c r="C485" s="4">
        <v>17261</v>
      </c>
      <c r="D485" s="4" t="s">
        <v>3119</v>
      </c>
      <c r="E485" s="4" t="s">
        <v>506</v>
      </c>
      <c r="F485" s="4">
        <v>18</v>
      </c>
      <c r="G485" s="4">
        <v>12</v>
      </c>
      <c r="H485" s="4">
        <v>0</v>
      </c>
      <c r="I485" s="4" t="s">
        <v>3130</v>
      </c>
      <c r="J485" s="4" t="s">
        <v>3131</v>
      </c>
      <c r="K485" s="4">
        <v>28.86</v>
      </c>
      <c r="L485" s="4" t="s">
        <v>3125</v>
      </c>
      <c r="M485" s="4">
        <v>0</v>
      </c>
      <c r="N485" s="4">
        <v>1</v>
      </c>
    </row>
    <row r="486" spans="1:14" x14ac:dyDescent="0.2">
      <c r="A486" s="5" t="s">
        <v>107</v>
      </c>
      <c r="B486" s="6" t="s">
        <v>3427</v>
      </c>
      <c r="C486" s="4">
        <v>11981</v>
      </c>
      <c r="D486" s="4" t="s">
        <v>3119</v>
      </c>
      <c r="E486" s="4" t="s">
        <v>506</v>
      </c>
      <c r="F486" s="4">
        <v>11</v>
      </c>
      <c r="G486" s="4">
        <v>1</v>
      </c>
      <c r="H486" s="4">
        <v>0</v>
      </c>
      <c r="I486" s="4" t="s">
        <v>3130</v>
      </c>
      <c r="J486" s="4" t="s">
        <v>3131</v>
      </c>
      <c r="K486" s="4">
        <v>28.4</v>
      </c>
      <c r="L486" s="4" t="s">
        <v>3125</v>
      </c>
      <c r="M486" s="4">
        <v>0</v>
      </c>
      <c r="N486" s="4">
        <v>1</v>
      </c>
    </row>
    <row r="487" spans="1:14" x14ac:dyDescent="0.2">
      <c r="A487" s="5" t="s">
        <v>107</v>
      </c>
      <c r="B487" s="6" t="s">
        <v>3428</v>
      </c>
      <c r="C487" s="4">
        <v>5155</v>
      </c>
      <c r="D487" s="4" t="s">
        <v>3119</v>
      </c>
      <c r="E487" s="4" t="s">
        <v>506</v>
      </c>
      <c r="F487" s="4">
        <v>7</v>
      </c>
      <c r="G487" s="4">
        <v>1</v>
      </c>
      <c r="H487" s="4">
        <v>0</v>
      </c>
      <c r="I487" s="4" t="s">
        <v>3130</v>
      </c>
      <c r="J487" s="4" t="s">
        <v>3131</v>
      </c>
      <c r="K487" s="4">
        <v>10.65</v>
      </c>
      <c r="L487" s="4" t="s">
        <v>3125</v>
      </c>
      <c r="M487" s="4">
        <v>0</v>
      </c>
      <c r="N487" s="4">
        <v>1</v>
      </c>
    </row>
    <row r="488" spans="1:14" x14ac:dyDescent="0.2">
      <c r="A488" s="5" t="s">
        <v>107</v>
      </c>
      <c r="B488" s="6" t="s">
        <v>3429</v>
      </c>
      <c r="C488" s="4">
        <v>12835</v>
      </c>
      <c r="D488" s="4" t="s">
        <v>3119</v>
      </c>
      <c r="E488" s="4" t="s">
        <v>506</v>
      </c>
      <c r="F488" s="4">
        <v>27</v>
      </c>
      <c r="G488" s="4">
        <v>5</v>
      </c>
      <c r="H488" s="4">
        <v>0</v>
      </c>
      <c r="I488" s="4" t="s">
        <v>3130</v>
      </c>
      <c r="J488" s="4" t="s">
        <v>3131</v>
      </c>
      <c r="K488" s="4">
        <v>23.96</v>
      </c>
      <c r="L488" s="4" t="s">
        <v>3125</v>
      </c>
      <c r="M488" s="4">
        <v>0</v>
      </c>
      <c r="N488" s="4">
        <v>1</v>
      </c>
    </row>
    <row r="489" spans="1:14" x14ac:dyDescent="0.2">
      <c r="A489" s="5" t="s">
        <v>107</v>
      </c>
      <c r="B489" s="6" t="s">
        <v>3430</v>
      </c>
      <c r="C489" s="4">
        <v>5620</v>
      </c>
      <c r="D489" s="4" t="s">
        <v>3119</v>
      </c>
      <c r="E489" s="4" t="s">
        <v>506</v>
      </c>
      <c r="F489" s="4">
        <v>8</v>
      </c>
      <c r="G489" s="4">
        <v>6</v>
      </c>
      <c r="H489" s="4">
        <v>0</v>
      </c>
      <c r="I489" s="4" t="s">
        <v>3130</v>
      </c>
      <c r="J489" s="4" t="s">
        <v>3131</v>
      </c>
      <c r="K489" s="4">
        <v>14.01</v>
      </c>
      <c r="L489" s="4" t="s">
        <v>3125</v>
      </c>
      <c r="M489" s="4">
        <v>0</v>
      </c>
      <c r="N489" s="4">
        <v>1</v>
      </c>
    </row>
    <row r="490" spans="1:14" x14ac:dyDescent="0.2">
      <c r="A490" s="5" t="s">
        <v>107</v>
      </c>
      <c r="B490" s="6" t="s">
        <v>3431</v>
      </c>
      <c r="C490" s="4">
        <v>9283</v>
      </c>
      <c r="D490" s="4" t="s">
        <v>3119</v>
      </c>
      <c r="E490" s="4" t="s">
        <v>506</v>
      </c>
      <c r="F490" s="4">
        <v>16</v>
      </c>
      <c r="G490" s="4">
        <v>12</v>
      </c>
      <c r="H490" s="4">
        <v>0</v>
      </c>
      <c r="I490" s="4" t="s">
        <v>3130</v>
      </c>
      <c r="J490" s="4" t="s">
        <v>3131</v>
      </c>
      <c r="K490" s="4">
        <v>26.88</v>
      </c>
      <c r="L490" s="4" t="s">
        <v>3125</v>
      </c>
      <c r="M490" s="4">
        <v>0</v>
      </c>
      <c r="N490" s="4">
        <v>1</v>
      </c>
    </row>
    <row r="491" spans="1:14" x14ac:dyDescent="0.2">
      <c r="A491" s="5" t="s">
        <v>107</v>
      </c>
      <c r="B491" s="6" t="s">
        <v>3432</v>
      </c>
      <c r="C491" s="4">
        <v>12689</v>
      </c>
      <c r="D491" s="4" t="s">
        <v>3119</v>
      </c>
      <c r="E491" s="4" t="s">
        <v>506</v>
      </c>
      <c r="F491" s="4">
        <v>15</v>
      </c>
      <c r="G491" s="4">
        <v>9</v>
      </c>
      <c r="H491" s="4">
        <v>0</v>
      </c>
      <c r="I491" s="4" t="s">
        <v>3130</v>
      </c>
      <c r="J491" s="4" t="s">
        <v>3131</v>
      </c>
      <c r="K491" s="4">
        <v>34</v>
      </c>
      <c r="L491" s="4" t="s">
        <v>3125</v>
      </c>
      <c r="M491" s="4">
        <v>0</v>
      </c>
      <c r="N491" s="4">
        <v>1</v>
      </c>
    </row>
    <row r="492" spans="1:14" x14ac:dyDescent="0.2">
      <c r="A492" s="5" t="s">
        <v>107</v>
      </c>
      <c r="B492" s="6" t="s">
        <v>3433</v>
      </c>
      <c r="C492" s="4">
        <v>9677</v>
      </c>
      <c r="D492" s="4" t="s">
        <v>3119</v>
      </c>
      <c r="E492" s="4" t="s">
        <v>506</v>
      </c>
      <c r="F492" s="4">
        <v>13</v>
      </c>
      <c r="G492" s="4">
        <v>10</v>
      </c>
      <c r="H492" s="4">
        <v>0</v>
      </c>
      <c r="I492" s="4" t="s">
        <v>3130</v>
      </c>
      <c r="J492" s="4" t="s">
        <v>3131</v>
      </c>
      <c r="K492" s="4">
        <v>16.02</v>
      </c>
      <c r="L492" s="4" t="s">
        <v>3126</v>
      </c>
      <c r="M492" s="4">
        <v>0</v>
      </c>
      <c r="N492" s="4">
        <v>1</v>
      </c>
    </row>
    <row r="493" spans="1:14" x14ac:dyDescent="0.2">
      <c r="A493" s="5" t="s">
        <v>107</v>
      </c>
      <c r="B493" s="6" t="s">
        <v>3434</v>
      </c>
      <c r="C493" s="4">
        <v>6847</v>
      </c>
      <c r="D493" s="4" t="s">
        <v>3119</v>
      </c>
      <c r="E493" s="4" t="s">
        <v>506</v>
      </c>
      <c r="F493" s="4">
        <v>13</v>
      </c>
      <c r="G493" s="4">
        <v>7</v>
      </c>
      <c r="H493" s="4">
        <v>0</v>
      </c>
      <c r="I493" s="4" t="s">
        <v>3130</v>
      </c>
      <c r="J493" s="4" t="s">
        <v>3131</v>
      </c>
      <c r="K493" s="4">
        <v>21.03</v>
      </c>
      <c r="L493" s="4" t="s">
        <v>3125</v>
      </c>
      <c r="M493" s="4">
        <v>0</v>
      </c>
      <c r="N493" s="4">
        <v>1</v>
      </c>
    </row>
    <row r="494" spans="1:14" x14ac:dyDescent="0.2">
      <c r="A494" s="5" t="s">
        <v>107</v>
      </c>
      <c r="B494" s="6" t="s">
        <v>3435</v>
      </c>
      <c r="C494" s="4">
        <v>8674</v>
      </c>
      <c r="D494" s="4" t="s">
        <v>3119</v>
      </c>
      <c r="E494" s="4" t="s">
        <v>506</v>
      </c>
      <c r="F494" s="4">
        <v>11</v>
      </c>
      <c r="G494" s="4">
        <v>9</v>
      </c>
      <c r="H494" s="4">
        <v>0</v>
      </c>
      <c r="I494" s="4" t="s">
        <v>3130</v>
      </c>
      <c r="J494" s="4" t="s">
        <v>3131</v>
      </c>
      <c r="K494" s="4">
        <v>30.16</v>
      </c>
      <c r="L494" s="4" t="s">
        <v>3125</v>
      </c>
      <c r="M494" s="4">
        <v>0</v>
      </c>
      <c r="N494" s="4">
        <v>1</v>
      </c>
    </row>
    <row r="495" spans="1:14" x14ac:dyDescent="0.2">
      <c r="A495" s="5" t="s">
        <v>107</v>
      </c>
      <c r="B495" s="6" t="s">
        <v>3436</v>
      </c>
      <c r="C495" s="4">
        <v>8813</v>
      </c>
      <c r="D495" s="4" t="s">
        <v>3119</v>
      </c>
      <c r="E495" s="4" t="s">
        <v>506</v>
      </c>
      <c r="F495" s="4">
        <v>12</v>
      </c>
      <c r="G495" s="4">
        <v>3</v>
      </c>
      <c r="H495" s="4">
        <v>1</v>
      </c>
      <c r="I495" s="4" t="s">
        <v>3130</v>
      </c>
      <c r="J495" s="4" t="s">
        <v>3131</v>
      </c>
      <c r="K495" s="4">
        <v>21.15</v>
      </c>
      <c r="L495" s="4" t="s">
        <v>3125</v>
      </c>
      <c r="M495" s="4">
        <v>0</v>
      </c>
      <c r="N495" s="4">
        <v>1</v>
      </c>
    </row>
    <row r="496" spans="1:14" x14ac:dyDescent="0.2">
      <c r="A496" s="5" t="s">
        <v>107</v>
      </c>
      <c r="B496" s="6" t="s">
        <v>3437</v>
      </c>
      <c r="C496" s="4">
        <v>5356</v>
      </c>
      <c r="D496" s="4" t="s">
        <v>3119</v>
      </c>
      <c r="E496" s="4" t="s">
        <v>506</v>
      </c>
      <c r="F496" s="4">
        <v>7</v>
      </c>
      <c r="G496" s="4">
        <v>3</v>
      </c>
      <c r="H496" s="4">
        <v>0</v>
      </c>
      <c r="I496" s="4" t="s">
        <v>3130</v>
      </c>
      <c r="J496" s="4" t="s">
        <v>3131</v>
      </c>
      <c r="K496" s="4">
        <v>14.24</v>
      </c>
      <c r="L496" s="4" t="s">
        <v>3125</v>
      </c>
      <c r="M496" s="4">
        <v>0</v>
      </c>
      <c r="N496" s="4">
        <v>1</v>
      </c>
    </row>
    <row r="497" spans="1:15" x14ac:dyDescent="0.2">
      <c r="A497" s="5" t="s">
        <v>107</v>
      </c>
      <c r="B497" s="6" t="s">
        <v>3438</v>
      </c>
      <c r="C497" s="4">
        <v>13386</v>
      </c>
      <c r="D497" s="4" t="s">
        <v>3119</v>
      </c>
      <c r="E497" s="4" t="s">
        <v>506</v>
      </c>
      <c r="F497" s="4">
        <v>18</v>
      </c>
      <c r="G497" s="4">
        <v>10</v>
      </c>
      <c r="H497" s="4">
        <v>0</v>
      </c>
      <c r="I497" s="4" t="s">
        <v>3130</v>
      </c>
      <c r="J497" s="4" t="s">
        <v>3131</v>
      </c>
      <c r="K497" s="4">
        <v>34.86</v>
      </c>
      <c r="L497" s="4" t="s">
        <v>3125</v>
      </c>
      <c r="M497" s="4">
        <v>0</v>
      </c>
      <c r="N497" s="4">
        <v>1</v>
      </c>
    </row>
    <row r="498" spans="1:15" x14ac:dyDescent="0.2">
      <c r="A498" s="5" t="s">
        <v>107</v>
      </c>
      <c r="B498" s="6" t="s">
        <v>3439</v>
      </c>
      <c r="C498" s="4">
        <v>5060</v>
      </c>
      <c r="D498" s="4" t="s">
        <v>3119</v>
      </c>
      <c r="E498" s="4" t="s">
        <v>506</v>
      </c>
      <c r="F498" s="4">
        <v>5</v>
      </c>
      <c r="G498" s="4">
        <v>0</v>
      </c>
      <c r="H498" s="4">
        <v>0</v>
      </c>
      <c r="I498" s="4" t="s">
        <v>3130</v>
      </c>
      <c r="J498" s="4" t="s">
        <v>3131</v>
      </c>
      <c r="K498" s="4">
        <v>13.07</v>
      </c>
      <c r="L498" s="4" t="s">
        <v>3126</v>
      </c>
      <c r="M498" s="4">
        <v>0</v>
      </c>
      <c r="N498" s="4">
        <v>1</v>
      </c>
      <c r="O498" s="18" t="s">
        <v>3133</v>
      </c>
    </row>
    <row r="499" spans="1:15" x14ac:dyDescent="0.2">
      <c r="A499" s="5" t="s">
        <v>107</v>
      </c>
      <c r="B499" s="6" t="s">
        <v>3440</v>
      </c>
      <c r="C499" s="4">
        <v>10586</v>
      </c>
      <c r="D499" s="4" t="s">
        <v>3119</v>
      </c>
      <c r="E499" s="4" t="s">
        <v>506</v>
      </c>
      <c r="F499" s="4">
        <v>19</v>
      </c>
      <c r="G499" s="4">
        <v>2</v>
      </c>
      <c r="H499" s="4">
        <v>0</v>
      </c>
      <c r="I499" s="4" t="s">
        <v>3130</v>
      </c>
      <c r="J499" s="4" t="s">
        <v>3131</v>
      </c>
      <c r="K499" s="4">
        <v>23.28</v>
      </c>
      <c r="L499" s="4" t="s">
        <v>3126</v>
      </c>
      <c r="M499" s="4">
        <v>0</v>
      </c>
      <c r="N499" s="4">
        <v>1</v>
      </c>
    </row>
    <row r="500" spans="1:15" x14ac:dyDescent="0.2">
      <c r="A500" s="5" t="s">
        <v>107</v>
      </c>
      <c r="B500" s="6" t="s">
        <v>3441</v>
      </c>
      <c r="C500" s="4">
        <v>6771</v>
      </c>
      <c r="D500" s="4" t="s">
        <v>3119</v>
      </c>
      <c r="E500" s="4" t="s">
        <v>506</v>
      </c>
      <c r="F500" s="4">
        <v>10</v>
      </c>
      <c r="G500" s="4">
        <v>8</v>
      </c>
      <c r="H500" s="4">
        <v>0</v>
      </c>
      <c r="I500" s="4" t="s">
        <v>3130</v>
      </c>
      <c r="J500" s="4" t="s">
        <v>3131</v>
      </c>
      <c r="K500" s="4">
        <v>11.21</v>
      </c>
      <c r="L500" s="4" t="s">
        <v>3125</v>
      </c>
      <c r="M500" s="4">
        <v>0</v>
      </c>
      <c r="N500" s="4">
        <v>1</v>
      </c>
    </row>
    <row r="501" spans="1:15" x14ac:dyDescent="0.2">
      <c r="A501" s="5" t="s">
        <v>107</v>
      </c>
      <c r="B501" s="6" t="s">
        <v>3442</v>
      </c>
      <c r="C501" s="4">
        <v>12783</v>
      </c>
      <c r="D501" s="4" t="s">
        <v>3119</v>
      </c>
      <c r="E501" s="4" t="s">
        <v>506</v>
      </c>
      <c r="F501" s="4">
        <v>16</v>
      </c>
      <c r="G501" s="4">
        <v>4</v>
      </c>
      <c r="H501" s="4">
        <v>1</v>
      </c>
      <c r="I501" s="4" t="s">
        <v>3130</v>
      </c>
      <c r="J501" s="4" t="s">
        <v>3131</v>
      </c>
      <c r="K501" s="4">
        <v>11.14</v>
      </c>
      <c r="L501" s="4" t="s">
        <v>3125</v>
      </c>
      <c r="M501" s="4">
        <v>0</v>
      </c>
      <c r="N501" s="4">
        <v>1</v>
      </c>
    </row>
    <row r="502" spans="1:15" x14ac:dyDescent="0.2">
      <c r="A502" s="5" t="s">
        <v>107</v>
      </c>
      <c r="B502" s="6" t="s">
        <v>3443</v>
      </c>
      <c r="C502" s="4">
        <v>5481</v>
      </c>
      <c r="D502" s="4" t="s">
        <v>3119</v>
      </c>
      <c r="E502" s="4" t="s">
        <v>506</v>
      </c>
      <c r="F502" s="4">
        <v>8</v>
      </c>
      <c r="G502" s="4">
        <v>5</v>
      </c>
      <c r="H502" s="4">
        <v>0</v>
      </c>
      <c r="I502" s="4" t="s">
        <v>3130</v>
      </c>
      <c r="J502" s="4" t="s">
        <v>3131</v>
      </c>
      <c r="K502" s="4">
        <v>30.13</v>
      </c>
      <c r="L502" s="4" t="s">
        <v>3125</v>
      </c>
      <c r="M502" s="4">
        <v>0</v>
      </c>
      <c r="N502" s="4">
        <v>1</v>
      </c>
    </row>
    <row r="503" spans="1:15" x14ac:dyDescent="0.2">
      <c r="A503" s="5" t="s">
        <v>107</v>
      </c>
      <c r="B503" s="6" t="s">
        <v>3444</v>
      </c>
      <c r="C503" s="4">
        <v>9053</v>
      </c>
      <c r="D503" s="4" t="s">
        <v>3119</v>
      </c>
      <c r="E503" s="4" t="s">
        <v>506</v>
      </c>
      <c r="F503" s="4">
        <v>10</v>
      </c>
      <c r="G503" s="4">
        <v>0</v>
      </c>
      <c r="H503" s="4">
        <v>0</v>
      </c>
      <c r="I503" s="4" t="s">
        <v>3130</v>
      </c>
      <c r="J503" s="4" t="s">
        <v>3131</v>
      </c>
      <c r="K503" s="4">
        <v>18.97</v>
      </c>
      <c r="L503" s="4" t="s">
        <v>3125</v>
      </c>
      <c r="M503" s="4">
        <v>0</v>
      </c>
      <c r="N503" s="4">
        <v>1</v>
      </c>
      <c r="O503" s="18" t="s">
        <v>3133</v>
      </c>
    </row>
    <row r="504" spans="1:15" x14ac:dyDescent="0.2">
      <c r="A504" s="5" t="s">
        <v>107</v>
      </c>
      <c r="B504" s="6" t="s">
        <v>3445</v>
      </c>
      <c r="C504" s="4">
        <v>12354</v>
      </c>
      <c r="D504" s="4" t="s">
        <v>3119</v>
      </c>
      <c r="E504" s="4" t="s">
        <v>506</v>
      </c>
      <c r="F504" s="4">
        <v>16</v>
      </c>
      <c r="G504" s="4">
        <v>14</v>
      </c>
      <c r="H504" s="4">
        <v>0</v>
      </c>
      <c r="I504" s="4" t="s">
        <v>3130</v>
      </c>
      <c r="J504" s="4" t="s">
        <v>3131</v>
      </c>
      <c r="K504" s="4">
        <v>35.78</v>
      </c>
      <c r="L504" s="4" t="s">
        <v>3125</v>
      </c>
      <c r="M504" s="4">
        <v>0</v>
      </c>
      <c r="N504" s="4">
        <v>1</v>
      </c>
    </row>
    <row r="505" spans="1:15" x14ac:dyDescent="0.2">
      <c r="A505" s="5" t="s">
        <v>107</v>
      </c>
      <c r="B505" s="6" t="s">
        <v>3446</v>
      </c>
      <c r="C505" s="4">
        <v>9740</v>
      </c>
      <c r="D505" s="4" t="s">
        <v>3119</v>
      </c>
      <c r="E505" s="4" t="s">
        <v>506</v>
      </c>
      <c r="F505" s="4">
        <v>12</v>
      </c>
      <c r="G505" s="4">
        <v>7</v>
      </c>
      <c r="H505" s="4">
        <v>0</v>
      </c>
      <c r="I505" s="4" t="s">
        <v>3130</v>
      </c>
      <c r="J505" s="4" t="s">
        <v>3131</v>
      </c>
      <c r="K505" s="4">
        <v>15.99</v>
      </c>
      <c r="L505" s="4" t="s">
        <v>3126</v>
      </c>
      <c r="M505" s="4">
        <v>0</v>
      </c>
      <c r="N505" s="4">
        <v>1</v>
      </c>
    </row>
    <row r="506" spans="1:15" x14ac:dyDescent="0.2">
      <c r="A506" s="5" t="s">
        <v>107</v>
      </c>
      <c r="B506" s="6" t="s">
        <v>3447</v>
      </c>
      <c r="C506" s="4">
        <v>5258</v>
      </c>
      <c r="D506" s="4" t="s">
        <v>3119</v>
      </c>
      <c r="E506" s="4" t="s">
        <v>506</v>
      </c>
      <c r="F506" s="4">
        <v>10</v>
      </c>
      <c r="G506" s="4">
        <v>2</v>
      </c>
      <c r="H506" s="4">
        <v>0</v>
      </c>
      <c r="I506" s="4" t="s">
        <v>3130</v>
      </c>
      <c r="J506" s="4" t="s">
        <v>3131</v>
      </c>
      <c r="K506" s="4">
        <v>8.66</v>
      </c>
      <c r="L506" s="4" t="s">
        <v>3125</v>
      </c>
      <c r="M506" s="4">
        <v>0</v>
      </c>
      <c r="N506" s="4">
        <v>1</v>
      </c>
    </row>
    <row r="507" spans="1:15" x14ac:dyDescent="0.2">
      <c r="A507" s="5" t="s">
        <v>107</v>
      </c>
      <c r="B507" s="6" t="s">
        <v>3448</v>
      </c>
      <c r="C507" s="4">
        <v>27649</v>
      </c>
      <c r="D507" s="4" t="s">
        <v>3119</v>
      </c>
      <c r="E507" s="4" t="s">
        <v>506</v>
      </c>
      <c r="F507" s="4">
        <v>28</v>
      </c>
      <c r="G507" s="4">
        <v>6</v>
      </c>
      <c r="H507" s="4">
        <v>1</v>
      </c>
      <c r="I507" s="4" t="s">
        <v>3130</v>
      </c>
      <c r="J507" s="4" t="s">
        <v>3131</v>
      </c>
      <c r="K507" s="4">
        <v>44.96</v>
      </c>
      <c r="L507" s="4" t="s">
        <v>3125</v>
      </c>
      <c r="M507" s="4">
        <v>0</v>
      </c>
      <c r="N507" s="4">
        <v>1</v>
      </c>
    </row>
    <row r="508" spans="1:15" x14ac:dyDescent="0.2">
      <c r="A508" s="5" t="s">
        <v>107</v>
      </c>
      <c r="B508" s="6" t="s">
        <v>3449</v>
      </c>
      <c r="C508" s="4">
        <v>16465</v>
      </c>
      <c r="D508" s="4" t="s">
        <v>3119</v>
      </c>
      <c r="E508" s="4" t="s">
        <v>506</v>
      </c>
      <c r="F508" s="4">
        <v>23</v>
      </c>
      <c r="G508" s="4">
        <v>10</v>
      </c>
      <c r="H508" s="4">
        <v>1</v>
      </c>
      <c r="I508" s="4" t="s">
        <v>3130</v>
      </c>
      <c r="J508" s="4" t="s">
        <v>3131</v>
      </c>
      <c r="K508" s="4">
        <v>48.01</v>
      </c>
      <c r="L508" s="4" t="s">
        <v>3126</v>
      </c>
      <c r="M508" s="4">
        <v>0</v>
      </c>
      <c r="N508" s="4">
        <v>1</v>
      </c>
    </row>
    <row r="509" spans="1:15" x14ac:dyDescent="0.2">
      <c r="A509" s="5" t="s">
        <v>107</v>
      </c>
      <c r="B509" s="6" t="s">
        <v>3450</v>
      </c>
      <c r="C509" s="4">
        <v>13326</v>
      </c>
      <c r="D509" s="4" t="s">
        <v>3119</v>
      </c>
      <c r="E509" s="4" t="s">
        <v>506</v>
      </c>
      <c r="F509" s="4">
        <v>19</v>
      </c>
      <c r="G509" s="4">
        <v>14</v>
      </c>
      <c r="H509" s="4">
        <v>0</v>
      </c>
      <c r="I509" s="4" t="s">
        <v>3130</v>
      </c>
      <c r="J509" s="4" t="s">
        <v>3131</v>
      </c>
      <c r="K509" s="4">
        <v>36.42</v>
      </c>
      <c r="L509" s="4" t="s">
        <v>3125</v>
      </c>
      <c r="M509" s="4">
        <v>0</v>
      </c>
      <c r="N509" s="4">
        <v>1</v>
      </c>
    </row>
    <row r="510" spans="1:15" x14ac:dyDescent="0.2">
      <c r="A510" s="5" t="s">
        <v>107</v>
      </c>
      <c r="B510" s="6" t="s">
        <v>3451</v>
      </c>
      <c r="C510" s="4">
        <v>14372</v>
      </c>
      <c r="D510" s="4" t="s">
        <v>3119</v>
      </c>
      <c r="E510" s="4" t="s">
        <v>506</v>
      </c>
      <c r="F510" s="4">
        <v>17</v>
      </c>
      <c r="G510" s="4">
        <v>3</v>
      </c>
      <c r="H510" s="4">
        <v>0</v>
      </c>
      <c r="I510" s="4" t="s">
        <v>3130</v>
      </c>
      <c r="J510" s="4" t="s">
        <v>3131</v>
      </c>
      <c r="K510" s="4">
        <v>25.86</v>
      </c>
      <c r="L510" s="4" t="s">
        <v>3126</v>
      </c>
      <c r="M510" s="4">
        <v>0</v>
      </c>
      <c r="N510" s="4">
        <v>1</v>
      </c>
    </row>
    <row r="511" spans="1:15" x14ac:dyDescent="0.2">
      <c r="A511" s="5" t="s">
        <v>107</v>
      </c>
      <c r="B511" s="6" t="s">
        <v>3452</v>
      </c>
      <c r="C511" s="4">
        <v>14609</v>
      </c>
      <c r="D511" s="4" t="s">
        <v>3119</v>
      </c>
      <c r="E511" s="4" t="s">
        <v>506</v>
      </c>
      <c r="F511" s="4">
        <v>18</v>
      </c>
      <c r="G511" s="4">
        <v>17</v>
      </c>
      <c r="H511" s="4">
        <v>0</v>
      </c>
      <c r="I511" s="4" t="s">
        <v>3130</v>
      </c>
      <c r="J511" s="4" t="s">
        <v>3131</v>
      </c>
      <c r="K511" s="4">
        <v>38.409999999999997</v>
      </c>
      <c r="L511" s="4" t="s">
        <v>3126</v>
      </c>
      <c r="M511" s="4">
        <v>0</v>
      </c>
      <c r="N511" s="4">
        <v>1</v>
      </c>
    </row>
    <row r="512" spans="1:15" x14ac:dyDescent="0.2">
      <c r="A512" s="5" t="s">
        <v>107</v>
      </c>
      <c r="B512" s="6" t="s">
        <v>3453</v>
      </c>
      <c r="C512" s="4">
        <v>16599</v>
      </c>
      <c r="D512" s="4" t="s">
        <v>3119</v>
      </c>
      <c r="E512" s="4" t="s">
        <v>506</v>
      </c>
      <c r="F512" s="4">
        <v>17</v>
      </c>
      <c r="G512" s="4">
        <v>9</v>
      </c>
      <c r="H512" s="4">
        <v>0</v>
      </c>
      <c r="I512" s="4" t="s">
        <v>3130</v>
      </c>
      <c r="J512" s="4" t="s">
        <v>3131</v>
      </c>
      <c r="K512" s="4">
        <v>27.2</v>
      </c>
      <c r="L512" s="4" t="s">
        <v>3125</v>
      </c>
      <c r="M512" s="4">
        <v>0</v>
      </c>
      <c r="N512" s="4">
        <v>1</v>
      </c>
    </row>
    <row r="513" spans="1:15" x14ac:dyDescent="0.2">
      <c r="A513" s="5" t="s">
        <v>107</v>
      </c>
      <c r="B513" s="6" t="s">
        <v>3454</v>
      </c>
      <c r="C513" s="4">
        <v>12953</v>
      </c>
      <c r="D513" s="4" t="s">
        <v>3119</v>
      </c>
      <c r="E513" s="4" t="s">
        <v>506</v>
      </c>
      <c r="F513" s="4">
        <v>6</v>
      </c>
      <c r="G513" s="4">
        <v>4</v>
      </c>
      <c r="H513" s="4">
        <v>0</v>
      </c>
      <c r="I513" s="4" t="s">
        <v>3130</v>
      </c>
      <c r="J513" s="4" t="s">
        <v>3131</v>
      </c>
      <c r="K513" s="4">
        <v>27.73</v>
      </c>
      <c r="L513" s="4" t="s">
        <v>3125</v>
      </c>
      <c r="M513" s="4">
        <v>0</v>
      </c>
      <c r="N513" s="4">
        <v>1</v>
      </c>
    </row>
    <row r="514" spans="1:15" x14ac:dyDescent="0.2">
      <c r="A514" s="5" t="s">
        <v>107</v>
      </c>
      <c r="B514" s="6" t="s">
        <v>3455</v>
      </c>
      <c r="C514" s="4">
        <v>19059</v>
      </c>
      <c r="D514" s="4" t="s">
        <v>3119</v>
      </c>
      <c r="E514" s="4" t="s">
        <v>506</v>
      </c>
      <c r="F514" s="4">
        <v>20</v>
      </c>
      <c r="G514" s="4">
        <v>14</v>
      </c>
      <c r="H514" s="4">
        <v>0</v>
      </c>
      <c r="I514" s="4" t="s">
        <v>3130</v>
      </c>
      <c r="J514" s="4" t="s">
        <v>3131</v>
      </c>
      <c r="K514" s="4">
        <v>45.69</v>
      </c>
      <c r="L514" s="4" t="s">
        <v>3125</v>
      </c>
      <c r="M514" s="4">
        <v>0</v>
      </c>
      <c r="N514" s="4">
        <v>1</v>
      </c>
    </row>
    <row r="515" spans="1:15" x14ac:dyDescent="0.2">
      <c r="A515" s="5" t="s">
        <v>107</v>
      </c>
      <c r="B515" s="6" t="s">
        <v>3456</v>
      </c>
      <c r="C515" s="4">
        <v>5239</v>
      </c>
      <c r="D515" s="4" t="s">
        <v>3119</v>
      </c>
      <c r="E515" s="4" t="s">
        <v>506</v>
      </c>
      <c r="F515" s="4">
        <v>6</v>
      </c>
      <c r="G515" s="4">
        <v>2</v>
      </c>
      <c r="H515" s="4">
        <v>0</v>
      </c>
      <c r="I515" s="4" t="s">
        <v>3130</v>
      </c>
      <c r="J515" s="4" t="s">
        <v>3131</v>
      </c>
      <c r="K515" s="4">
        <v>34.71</v>
      </c>
      <c r="L515" s="4" t="s">
        <v>3125</v>
      </c>
      <c r="M515" s="4">
        <v>0</v>
      </c>
      <c r="N515" s="4">
        <v>1</v>
      </c>
    </row>
    <row r="516" spans="1:15" x14ac:dyDescent="0.2">
      <c r="A516" s="5" t="s">
        <v>107</v>
      </c>
      <c r="B516" s="6" t="s">
        <v>3457</v>
      </c>
      <c r="C516" s="4">
        <v>15020</v>
      </c>
      <c r="D516" s="4" t="s">
        <v>3119</v>
      </c>
      <c r="E516" s="4" t="s">
        <v>506</v>
      </c>
      <c r="F516" s="4">
        <v>14</v>
      </c>
      <c r="G516" s="4">
        <v>5</v>
      </c>
      <c r="H516" s="4">
        <v>0</v>
      </c>
      <c r="I516" s="4" t="s">
        <v>3130</v>
      </c>
      <c r="J516" s="4" t="s">
        <v>3131</v>
      </c>
      <c r="K516" s="4">
        <v>10.15</v>
      </c>
      <c r="L516" s="4" t="s">
        <v>3125</v>
      </c>
      <c r="M516" s="4">
        <v>0</v>
      </c>
      <c r="N516" s="4">
        <v>1</v>
      </c>
    </row>
    <row r="517" spans="1:15" x14ac:dyDescent="0.2">
      <c r="A517" s="5" t="s">
        <v>107</v>
      </c>
      <c r="B517" s="6" t="s">
        <v>3458</v>
      </c>
      <c r="C517" s="4">
        <v>22447</v>
      </c>
      <c r="D517" s="4" t="s">
        <v>3119</v>
      </c>
      <c r="E517" s="4" t="s">
        <v>506</v>
      </c>
      <c r="F517" s="4">
        <v>10</v>
      </c>
      <c r="G517" s="4">
        <v>0</v>
      </c>
      <c r="H517" s="4">
        <v>0</v>
      </c>
      <c r="I517" s="4" t="s">
        <v>3130</v>
      </c>
      <c r="J517" s="4" t="s">
        <v>3131</v>
      </c>
      <c r="K517" s="4">
        <v>11.38</v>
      </c>
      <c r="L517" s="4" t="s">
        <v>3125</v>
      </c>
      <c r="M517" s="4">
        <v>0</v>
      </c>
      <c r="N517" s="4">
        <v>1</v>
      </c>
      <c r="O517" s="18" t="s">
        <v>3133</v>
      </c>
    </row>
    <row r="518" spans="1:15" x14ac:dyDescent="0.2">
      <c r="A518" s="5" t="s">
        <v>107</v>
      </c>
      <c r="B518" s="6" t="s">
        <v>3459</v>
      </c>
      <c r="C518" s="4">
        <v>6537</v>
      </c>
      <c r="D518" s="4" t="s">
        <v>3119</v>
      </c>
      <c r="E518" s="4" t="s">
        <v>506</v>
      </c>
      <c r="F518" s="4">
        <v>9</v>
      </c>
      <c r="G518" s="4">
        <v>5</v>
      </c>
      <c r="H518" s="4">
        <v>0</v>
      </c>
      <c r="I518" s="4" t="s">
        <v>3130</v>
      </c>
      <c r="J518" s="4" t="s">
        <v>3131</v>
      </c>
      <c r="K518" s="4">
        <v>21.26</v>
      </c>
      <c r="L518" s="4" t="s">
        <v>3125</v>
      </c>
      <c r="M518" s="4">
        <v>0</v>
      </c>
      <c r="N518" s="4">
        <v>1</v>
      </c>
    </row>
    <row r="519" spans="1:15" x14ac:dyDescent="0.2">
      <c r="A519" s="5" t="s">
        <v>107</v>
      </c>
      <c r="B519" s="6" t="s">
        <v>3460</v>
      </c>
      <c r="C519" s="4">
        <v>10072</v>
      </c>
      <c r="D519" s="4" t="s">
        <v>3119</v>
      </c>
      <c r="E519" s="4" t="s">
        <v>506</v>
      </c>
      <c r="F519" s="4">
        <v>7</v>
      </c>
      <c r="G519" s="4">
        <v>6</v>
      </c>
      <c r="H519" s="4">
        <v>0</v>
      </c>
      <c r="I519" s="4" t="s">
        <v>3130</v>
      </c>
      <c r="J519" s="4" t="s">
        <v>3131</v>
      </c>
      <c r="K519" s="4">
        <v>16.71</v>
      </c>
      <c r="L519" s="4" t="s">
        <v>3126</v>
      </c>
      <c r="M519" s="4">
        <v>0</v>
      </c>
      <c r="N519" s="4">
        <v>1</v>
      </c>
    </row>
    <row r="520" spans="1:15" x14ac:dyDescent="0.2">
      <c r="A520" s="5" t="s">
        <v>107</v>
      </c>
      <c r="B520" s="6" t="s">
        <v>3461</v>
      </c>
      <c r="C520" s="4">
        <v>6641</v>
      </c>
      <c r="D520" s="4" t="s">
        <v>3119</v>
      </c>
      <c r="E520" s="4" t="s">
        <v>506</v>
      </c>
      <c r="F520" s="4">
        <v>11</v>
      </c>
      <c r="G520" s="4">
        <v>2</v>
      </c>
      <c r="H520" s="4">
        <v>0</v>
      </c>
      <c r="I520" s="4" t="s">
        <v>3130</v>
      </c>
      <c r="J520" s="4" t="s">
        <v>3131</v>
      </c>
      <c r="K520" s="4">
        <v>3.87</v>
      </c>
      <c r="L520" s="4" t="s">
        <v>3125</v>
      </c>
      <c r="M520" s="4">
        <v>0</v>
      </c>
      <c r="N520" s="4">
        <v>1</v>
      </c>
    </row>
    <row r="521" spans="1:15" x14ac:dyDescent="0.2">
      <c r="A521" s="5" t="s">
        <v>107</v>
      </c>
      <c r="B521" s="6" t="s">
        <v>3462</v>
      </c>
      <c r="C521" s="4">
        <v>6338</v>
      </c>
      <c r="D521" s="4" t="s">
        <v>3119</v>
      </c>
      <c r="E521" s="4" t="s">
        <v>506</v>
      </c>
      <c r="F521" s="4">
        <v>7</v>
      </c>
      <c r="G521" s="4">
        <v>1</v>
      </c>
      <c r="H521" s="4">
        <v>0</v>
      </c>
      <c r="I521" s="4" t="s">
        <v>3130</v>
      </c>
      <c r="J521" s="4" t="s">
        <v>3131</v>
      </c>
      <c r="K521" s="4">
        <v>14.25</v>
      </c>
      <c r="L521" s="4" t="s">
        <v>3126</v>
      </c>
      <c r="M521" s="4">
        <v>0</v>
      </c>
      <c r="N521" s="4">
        <v>1</v>
      </c>
    </row>
    <row r="522" spans="1:15" x14ac:dyDescent="0.2">
      <c r="A522" s="5" t="s">
        <v>107</v>
      </c>
      <c r="B522" s="6" t="s">
        <v>3463</v>
      </c>
      <c r="C522" s="4">
        <v>16072</v>
      </c>
      <c r="D522" s="4" t="s">
        <v>3119</v>
      </c>
      <c r="E522" s="4" t="s">
        <v>506</v>
      </c>
      <c r="F522" s="4">
        <v>8</v>
      </c>
      <c r="G522" s="4">
        <v>7</v>
      </c>
      <c r="H522" s="4">
        <v>0</v>
      </c>
      <c r="I522" s="4" t="s">
        <v>3130</v>
      </c>
      <c r="J522" s="4" t="s">
        <v>3131</v>
      </c>
      <c r="K522" s="4">
        <v>25.12</v>
      </c>
      <c r="L522" s="4" t="s">
        <v>3125</v>
      </c>
      <c r="M522" s="4">
        <v>0</v>
      </c>
      <c r="N522" s="4">
        <v>1</v>
      </c>
    </row>
    <row r="523" spans="1:15" x14ac:dyDescent="0.2">
      <c r="A523" s="5" t="s">
        <v>107</v>
      </c>
      <c r="B523" s="6" t="s">
        <v>3464</v>
      </c>
      <c r="C523" s="4">
        <v>8145</v>
      </c>
      <c r="D523" s="4" t="s">
        <v>3119</v>
      </c>
      <c r="E523" s="4" t="s">
        <v>506</v>
      </c>
      <c r="F523" s="4">
        <v>8</v>
      </c>
      <c r="G523" s="4">
        <v>4</v>
      </c>
      <c r="H523" s="4">
        <v>0</v>
      </c>
      <c r="I523" s="4" t="s">
        <v>3130</v>
      </c>
      <c r="J523" s="4" t="s">
        <v>3131</v>
      </c>
      <c r="K523" s="4">
        <v>5.27</v>
      </c>
      <c r="L523" s="4" t="s">
        <v>3125</v>
      </c>
      <c r="M523" s="4">
        <v>0</v>
      </c>
      <c r="N523" s="4">
        <v>1</v>
      </c>
    </row>
    <row r="524" spans="1:15" x14ac:dyDescent="0.2">
      <c r="A524" s="5" t="s">
        <v>107</v>
      </c>
      <c r="B524" s="6" t="s">
        <v>3465</v>
      </c>
      <c r="C524" s="4">
        <v>6897</v>
      </c>
      <c r="D524" s="4" t="s">
        <v>3119</v>
      </c>
      <c r="E524" s="4" t="s">
        <v>506</v>
      </c>
      <c r="F524" s="4">
        <v>14</v>
      </c>
      <c r="G524" s="4">
        <v>10</v>
      </c>
      <c r="H524" s="4">
        <v>0</v>
      </c>
      <c r="I524" s="4" t="s">
        <v>3130</v>
      </c>
      <c r="J524" s="4" t="s">
        <v>3131</v>
      </c>
      <c r="K524" s="4">
        <v>14.68</v>
      </c>
      <c r="L524" s="4" t="s">
        <v>3125</v>
      </c>
      <c r="M524" s="4">
        <v>0</v>
      </c>
      <c r="N524" s="4">
        <v>1</v>
      </c>
    </row>
    <row r="525" spans="1:15" x14ac:dyDescent="0.2">
      <c r="A525" s="5" t="s">
        <v>107</v>
      </c>
      <c r="B525" s="6" t="s">
        <v>3466</v>
      </c>
      <c r="C525" s="4">
        <v>7744</v>
      </c>
      <c r="D525" s="4" t="s">
        <v>3119</v>
      </c>
      <c r="E525" s="4" t="s">
        <v>506</v>
      </c>
      <c r="F525" s="4">
        <v>20</v>
      </c>
      <c r="G525" s="4">
        <v>4</v>
      </c>
      <c r="H525" s="4">
        <v>0</v>
      </c>
      <c r="I525" s="4" t="s">
        <v>3130</v>
      </c>
      <c r="J525" s="4" t="s">
        <v>3131</v>
      </c>
      <c r="K525" s="4">
        <v>18.850000000000001</v>
      </c>
      <c r="L525" s="4" t="s">
        <v>3125</v>
      </c>
      <c r="M525" s="4">
        <v>0</v>
      </c>
      <c r="N525" s="4">
        <v>1</v>
      </c>
    </row>
    <row r="526" spans="1:15" x14ac:dyDescent="0.2">
      <c r="A526" s="5" t="s">
        <v>107</v>
      </c>
      <c r="B526" s="6" t="s">
        <v>3467</v>
      </c>
      <c r="C526" s="4">
        <v>10461</v>
      </c>
      <c r="D526" s="4" t="s">
        <v>3119</v>
      </c>
      <c r="E526" s="4" t="s">
        <v>506</v>
      </c>
      <c r="F526" s="4">
        <v>11</v>
      </c>
      <c r="G526" s="4">
        <v>5</v>
      </c>
      <c r="H526" s="4">
        <v>0</v>
      </c>
      <c r="I526" s="4" t="s">
        <v>3130</v>
      </c>
      <c r="J526" s="4" t="s">
        <v>3131</v>
      </c>
      <c r="K526" s="4">
        <v>7.01</v>
      </c>
      <c r="L526" s="4" t="s">
        <v>3125</v>
      </c>
      <c r="M526" s="4">
        <v>0</v>
      </c>
      <c r="N526" s="4">
        <v>1</v>
      </c>
    </row>
    <row r="527" spans="1:15" x14ac:dyDescent="0.2">
      <c r="A527" s="5" t="s">
        <v>107</v>
      </c>
      <c r="B527" s="6" t="s">
        <v>3468</v>
      </c>
      <c r="C527" s="4">
        <v>7010</v>
      </c>
      <c r="D527" s="4" t="s">
        <v>3119</v>
      </c>
      <c r="E527" s="4" t="s">
        <v>506</v>
      </c>
      <c r="F527" s="4">
        <v>9</v>
      </c>
      <c r="G527" s="4">
        <v>9</v>
      </c>
      <c r="H527" s="4">
        <v>0</v>
      </c>
      <c r="I527" s="4" t="s">
        <v>3130</v>
      </c>
      <c r="J527" s="4" t="s">
        <v>3131</v>
      </c>
      <c r="K527" s="4">
        <v>11.52</v>
      </c>
      <c r="L527" s="4" t="s">
        <v>3126</v>
      </c>
      <c r="M527" s="4">
        <v>0</v>
      </c>
      <c r="N527" s="4">
        <v>1</v>
      </c>
    </row>
    <row r="528" spans="1:15" x14ac:dyDescent="0.2">
      <c r="A528" s="5" t="s">
        <v>107</v>
      </c>
      <c r="B528" s="6" t="s">
        <v>3469</v>
      </c>
      <c r="C528" s="4">
        <v>6522</v>
      </c>
      <c r="D528" s="4" t="s">
        <v>3119</v>
      </c>
      <c r="E528" s="4" t="s">
        <v>506</v>
      </c>
      <c r="F528" s="4">
        <v>12</v>
      </c>
      <c r="G528" s="4">
        <v>6</v>
      </c>
      <c r="H528" s="4">
        <v>0</v>
      </c>
      <c r="I528" s="4" t="s">
        <v>3130</v>
      </c>
      <c r="J528" s="4" t="s">
        <v>3131</v>
      </c>
      <c r="K528" s="4">
        <v>14.47</v>
      </c>
      <c r="L528" s="4" t="s">
        <v>3126</v>
      </c>
      <c r="M528" s="4">
        <v>0</v>
      </c>
      <c r="N528" s="4">
        <v>1</v>
      </c>
    </row>
    <row r="529" spans="1:15" x14ac:dyDescent="0.2">
      <c r="A529" s="5" t="s">
        <v>107</v>
      </c>
      <c r="B529" s="6" t="s">
        <v>3470</v>
      </c>
      <c r="C529" s="4">
        <v>13301</v>
      </c>
      <c r="D529" s="4" t="s">
        <v>3119</v>
      </c>
      <c r="E529" s="4" t="s">
        <v>506</v>
      </c>
      <c r="F529" s="4">
        <v>16</v>
      </c>
      <c r="G529" s="4">
        <v>3</v>
      </c>
      <c r="H529" s="4">
        <v>0</v>
      </c>
      <c r="I529" s="4" t="s">
        <v>3130</v>
      </c>
      <c r="J529" s="4" t="s">
        <v>3131</v>
      </c>
      <c r="K529" s="4">
        <v>33.729999999999997</v>
      </c>
      <c r="L529" s="4" t="s">
        <v>3126</v>
      </c>
      <c r="M529" s="4">
        <v>0</v>
      </c>
      <c r="N529" s="4">
        <v>1</v>
      </c>
    </row>
    <row r="530" spans="1:15" x14ac:dyDescent="0.2">
      <c r="A530" s="5" t="s">
        <v>107</v>
      </c>
      <c r="B530" s="6" t="s">
        <v>3471</v>
      </c>
      <c r="C530" s="4">
        <v>8671</v>
      </c>
      <c r="D530" s="4" t="s">
        <v>3119</v>
      </c>
      <c r="E530" s="4" t="s">
        <v>506</v>
      </c>
      <c r="F530" s="4">
        <v>8</v>
      </c>
      <c r="G530" s="4">
        <v>1</v>
      </c>
      <c r="H530" s="4">
        <v>0</v>
      </c>
      <c r="I530" s="4" t="s">
        <v>3130</v>
      </c>
      <c r="J530" s="4" t="s">
        <v>3131</v>
      </c>
      <c r="K530" s="4">
        <v>20.13</v>
      </c>
      <c r="L530" s="4" t="s">
        <v>3125</v>
      </c>
      <c r="M530" s="4">
        <v>0</v>
      </c>
      <c r="N530" s="4">
        <v>1</v>
      </c>
    </row>
    <row r="531" spans="1:15" x14ac:dyDescent="0.2">
      <c r="A531" s="5" t="s">
        <v>107</v>
      </c>
      <c r="B531" s="6" t="s">
        <v>3472</v>
      </c>
      <c r="C531" s="4">
        <v>8267</v>
      </c>
      <c r="D531" s="4" t="s">
        <v>3119</v>
      </c>
      <c r="E531" s="4" t="s">
        <v>506</v>
      </c>
      <c r="F531" s="4">
        <v>17</v>
      </c>
      <c r="G531" s="4">
        <v>4</v>
      </c>
      <c r="H531" s="4">
        <v>0</v>
      </c>
      <c r="I531" s="4" t="s">
        <v>3130</v>
      </c>
      <c r="J531" s="4" t="s">
        <v>3131</v>
      </c>
      <c r="K531" s="4">
        <v>18.239999999999998</v>
      </c>
      <c r="L531" s="4" t="s">
        <v>3125</v>
      </c>
      <c r="M531" s="4">
        <v>0</v>
      </c>
      <c r="N531" s="4">
        <v>1</v>
      </c>
    </row>
    <row r="532" spans="1:15" x14ac:dyDescent="0.2">
      <c r="A532" s="5" t="s">
        <v>107</v>
      </c>
      <c r="B532" s="6" t="s">
        <v>3473</v>
      </c>
      <c r="C532" s="4">
        <v>10911</v>
      </c>
      <c r="D532" s="4" t="s">
        <v>3119</v>
      </c>
      <c r="E532" s="4" t="s">
        <v>506</v>
      </c>
      <c r="F532" s="4">
        <v>13</v>
      </c>
      <c r="G532" s="4">
        <v>0</v>
      </c>
      <c r="H532" s="4">
        <v>1</v>
      </c>
      <c r="I532" s="4" t="s">
        <v>3130</v>
      </c>
      <c r="J532" s="4" t="s">
        <v>3131</v>
      </c>
      <c r="K532" s="4">
        <v>8.1999999999999993</v>
      </c>
      <c r="L532" s="4" t="s">
        <v>3126</v>
      </c>
      <c r="M532" s="4">
        <v>0</v>
      </c>
      <c r="N532" s="4">
        <v>1</v>
      </c>
      <c r="O532" s="18" t="s">
        <v>3133</v>
      </c>
    </row>
    <row r="533" spans="1:15" x14ac:dyDescent="0.2">
      <c r="A533" s="5" t="s">
        <v>107</v>
      </c>
      <c r="B533" s="6" t="s">
        <v>3474</v>
      </c>
      <c r="C533" s="4">
        <v>8310</v>
      </c>
      <c r="D533" s="4" t="s">
        <v>3119</v>
      </c>
      <c r="E533" s="4" t="s">
        <v>506</v>
      </c>
      <c r="F533" s="4">
        <v>14</v>
      </c>
      <c r="G533" s="4">
        <v>11</v>
      </c>
      <c r="H533" s="4">
        <v>0</v>
      </c>
      <c r="I533" s="4" t="s">
        <v>3130</v>
      </c>
      <c r="J533" s="4" t="s">
        <v>3131</v>
      </c>
      <c r="K533" s="4">
        <v>24.06</v>
      </c>
      <c r="L533" s="4" t="s">
        <v>3125</v>
      </c>
      <c r="M533" s="4">
        <v>0</v>
      </c>
      <c r="N533" s="4">
        <v>1</v>
      </c>
    </row>
    <row r="534" spans="1:15" x14ac:dyDescent="0.2">
      <c r="A534" s="5" t="s">
        <v>107</v>
      </c>
      <c r="B534" s="6" t="s">
        <v>3475</v>
      </c>
      <c r="C534" s="4">
        <v>6849</v>
      </c>
      <c r="D534" s="4" t="s">
        <v>3119</v>
      </c>
      <c r="E534" s="4" t="s">
        <v>506</v>
      </c>
      <c r="F534" s="4">
        <v>15</v>
      </c>
      <c r="G534" s="4">
        <v>3</v>
      </c>
      <c r="H534" s="4">
        <v>0</v>
      </c>
      <c r="I534" s="4" t="s">
        <v>3130</v>
      </c>
      <c r="J534" s="4" t="s">
        <v>3131</v>
      </c>
      <c r="K534" s="4">
        <v>15.68</v>
      </c>
      <c r="L534" s="4" t="s">
        <v>3125</v>
      </c>
      <c r="M534" s="4">
        <v>0</v>
      </c>
      <c r="N534" s="4">
        <v>1</v>
      </c>
    </row>
    <row r="535" spans="1:15" x14ac:dyDescent="0.2">
      <c r="A535" s="5" t="s">
        <v>107</v>
      </c>
      <c r="B535" s="6" t="s">
        <v>3476</v>
      </c>
      <c r="C535" s="4">
        <v>14609</v>
      </c>
      <c r="D535" s="4" t="s">
        <v>3119</v>
      </c>
      <c r="E535" s="4" t="s">
        <v>506</v>
      </c>
      <c r="F535" s="4">
        <v>21</v>
      </c>
      <c r="G535" s="4">
        <v>13</v>
      </c>
      <c r="H535" s="4">
        <v>0</v>
      </c>
      <c r="I535" s="4" t="s">
        <v>3130</v>
      </c>
      <c r="J535" s="4" t="s">
        <v>3131</v>
      </c>
      <c r="K535" s="4">
        <v>24.07</v>
      </c>
      <c r="L535" s="4" t="s">
        <v>3126</v>
      </c>
      <c r="M535" s="4">
        <v>0</v>
      </c>
      <c r="N535" s="4">
        <v>1</v>
      </c>
    </row>
    <row r="536" spans="1:15" x14ac:dyDescent="0.2">
      <c r="A536" s="5" t="s">
        <v>107</v>
      </c>
      <c r="B536" s="6" t="s">
        <v>3477</v>
      </c>
      <c r="C536" s="4">
        <v>13490</v>
      </c>
      <c r="D536" s="4" t="s">
        <v>3119</v>
      </c>
      <c r="E536" s="4" t="s">
        <v>506</v>
      </c>
      <c r="F536" s="4">
        <v>8</v>
      </c>
      <c r="G536" s="4">
        <v>5</v>
      </c>
      <c r="H536" s="4">
        <v>0</v>
      </c>
      <c r="I536" s="4" t="s">
        <v>3130</v>
      </c>
      <c r="J536" s="4" t="s">
        <v>3131</v>
      </c>
      <c r="K536" s="4">
        <v>22.56</v>
      </c>
      <c r="L536" s="4" t="s">
        <v>3125</v>
      </c>
      <c r="M536" s="4">
        <v>0</v>
      </c>
      <c r="N536" s="4">
        <v>1</v>
      </c>
    </row>
    <row r="537" spans="1:15" x14ac:dyDescent="0.2">
      <c r="A537" s="5" t="s">
        <v>107</v>
      </c>
      <c r="B537" s="6" t="s">
        <v>3478</v>
      </c>
      <c r="C537" s="4">
        <v>12649</v>
      </c>
      <c r="D537" s="4" t="s">
        <v>3119</v>
      </c>
      <c r="E537" s="4" t="s">
        <v>506</v>
      </c>
      <c r="F537" s="4">
        <v>17</v>
      </c>
      <c r="G537" s="4">
        <v>15</v>
      </c>
      <c r="H537" s="4">
        <v>0</v>
      </c>
      <c r="I537" s="4" t="s">
        <v>3130</v>
      </c>
      <c r="J537" s="4" t="s">
        <v>3131</v>
      </c>
      <c r="K537" s="4">
        <v>20.92</v>
      </c>
      <c r="L537" s="4" t="s">
        <v>3125</v>
      </c>
      <c r="M537" s="4">
        <v>0</v>
      </c>
      <c r="N537" s="4">
        <v>1</v>
      </c>
    </row>
    <row r="538" spans="1:15" x14ac:dyDescent="0.2">
      <c r="A538" s="5" t="s">
        <v>107</v>
      </c>
      <c r="B538" s="6" t="s">
        <v>3479</v>
      </c>
      <c r="C538" s="4">
        <v>12850</v>
      </c>
      <c r="D538" s="4" t="s">
        <v>3119</v>
      </c>
      <c r="E538" s="4" t="s">
        <v>506</v>
      </c>
      <c r="F538" s="4">
        <v>31</v>
      </c>
      <c r="G538" s="4">
        <v>7</v>
      </c>
      <c r="H538" s="4">
        <v>0</v>
      </c>
      <c r="I538" s="4" t="s">
        <v>3130</v>
      </c>
      <c r="J538" s="4" t="s">
        <v>3131</v>
      </c>
      <c r="K538" s="4">
        <v>29.36</v>
      </c>
      <c r="L538" s="4" t="s">
        <v>3125</v>
      </c>
      <c r="M538" s="4">
        <v>0</v>
      </c>
      <c r="N538" s="4">
        <v>1</v>
      </c>
    </row>
    <row r="539" spans="1:15" x14ac:dyDescent="0.2">
      <c r="A539" s="5" t="s">
        <v>107</v>
      </c>
      <c r="B539" s="6" t="s">
        <v>3480</v>
      </c>
      <c r="C539" s="4">
        <v>15284</v>
      </c>
      <c r="D539" s="4" t="s">
        <v>3119</v>
      </c>
      <c r="E539" s="4" t="s">
        <v>506</v>
      </c>
      <c r="F539" s="4">
        <v>17</v>
      </c>
      <c r="G539" s="4">
        <v>1</v>
      </c>
      <c r="H539" s="4">
        <v>0</v>
      </c>
      <c r="I539" s="4" t="s">
        <v>3130</v>
      </c>
      <c r="J539" s="4" t="s">
        <v>3131</v>
      </c>
      <c r="K539" s="4">
        <v>35.43</v>
      </c>
      <c r="L539" s="4" t="s">
        <v>3125</v>
      </c>
      <c r="M539" s="4">
        <v>0</v>
      </c>
      <c r="N539" s="4">
        <v>1</v>
      </c>
    </row>
    <row r="540" spans="1:15" x14ac:dyDescent="0.2">
      <c r="A540" s="5" t="s">
        <v>107</v>
      </c>
      <c r="B540" s="6" t="s">
        <v>3481</v>
      </c>
      <c r="C540" s="4">
        <v>26375</v>
      </c>
      <c r="D540" s="4" t="s">
        <v>3119</v>
      </c>
      <c r="E540" s="4" t="s">
        <v>506</v>
      </c>
      <c r="F540" s="4">
        <v>32</v>
      </c>
      <c r="G540" s="4">
        <v>4</v>
      </c>
      <c r="H540" s="4">
        <v>1</v>
      </c>
      <c r="I540" s="4" t="s">
        <v>3130</v>
      </c>
      <c r="J540" s="4" t="s">
        <v>3131</v>
      </c>
      <c r="K540" s="4">
        <v>19.260000000000002</v>
      </c>
      <c r="L540" s="4" t="s">
        <v>3125</v>
      </c>
      <c r="M540" s="4">
        <v>0</v>
      </c>
      <c r="N540" s="4">
        <v>1</v>
      </c>
    </row>
    <row r="541" spans="1:15" x14ac:dyDescent="0.2">
      <c r="A541" s="5" t="s">
        <v>107</v>
      </c>
      <c r="B541" s="6" t="s">
        <v>3482</v>
      </c>
      <c r="C541" s="4">
        <v>5289</v>
      </c>
      <c r="D541" s="4" t="s">
        <v>3119</v>
      </c>
      <c r="E541" s="4" t="s">
        <v>506</v>
      </c>
      <c r="F541" s="4">
        <v>8</v>
      </c>
      <c r="G541" s="4">
        <v>2</v>
      </c>
      <c r="H541" s="4">
        <v>0</v>
      </c>
      <c r="I541" s="4" t="s">
        <v>3130</v>
      </c>
      <c r="J541" s="4" t="s">
        <v>3131</v>
      </c>
      <c r="K541" s="4">
        <v>8.11</v>
      </c>
      <c r="L541" s="4" t="s">
        <v>3126</v>
      </c>
      <c r="M541" s="4">
        <v>0</v>
      </c>
      <c r="N541" s="4">
        <v>1</v>
      </c>
    </row>
    <row r="542" spans="1:15" x14ac:dyDescent="0.2">
      <c r="A542" s="5" t="s">
        <v>107</v>
      </c>
      <c r="B542" s="6" t="s">
        <v>3483</v>
      </c>
      <c r="C542" s="4">
        <v>5048</v>
      </c>
      <c r="D542" s="4" t="s">
        <v>3119</v>
      </c>
      <c r="E542" s="4" t="s">
        <v>506</v>
      </c>
      <c r="F542" s="4">
        <v>12</v>
      </c>
      <c r="G542" s="4">
        <v>3</v>
      </c>
      <c r="H542" s="4">
        <v>0</v>
      </c>
      <c r="I542" s="4" t="s">
        <v>3130</v>
      </c>
      <c r="J542" s="4" t="s">
        <v>3131</v>
      </c>
      <c r="K542" s="4">
        <v>12.08</v>
      </c>
      <c r="L542" s="4" t="s">
        <v>3125</v>
      </c>
      <c r="M542" s="4">
        <v>0</v>
      </c>
      <c r="N542" s="4">
        <v>1</v>
      </c>
    </row>
    <row r="543" spans="1:15" x14ac:dyDescent="0.2">
      <c r="A543" s="5" t="s">
        <v>107</v>
      </c>
      <c r="B543" s="6" t="s">
        <v>3484</v>
      </c>
      <c r="C543" s="4">
        <v>8643</v>
      </c>
      <c r="D543" s="4" t="s">
        <v>3119</v>
      </c>
      <c r="E543" s="4" t="s">
        <v>506</v>
      </c>
      <c r="F543" s="4">
        <v>13</v>
      </c>
      <c r="G543" s="4">
        <v>4</v>
      </c>
      <c r="H543" s="4">
        <v>0</v>
      </c>
      <c r="I543" s="4" t="s">
        <v>3130</v>
      </c>
      <c r="J543" s="4" t="s">
        <v>3131</v>
      </c>
      <c r="K543" s="4">
        <v>20.27</v>
      </c>
      <c r="L543" s="4" t="s">
        <v>3125</v>
      </c>
      <c r="M543" s="4">
        <v>0</v>
      </c>
      <c r="N543" s="4">
        <v>1</v>
      </c>
    </row>
    <row r="544" spans="1:15" x14ac:dyDescent="0.2">
      <c r="A544" s="5" t="s">
        <v>107</v>
      </c>
      <c r="B544" s="6" t="s">
        <v>3485</v>
      </c>
      <c r="C544" s="4">
        <v>13875</v>
      </c>
      <c r="D544" s="4" t="s">
        <v>3119</v>
      </c>
      <c r="E544" s="4" t="s">
        <v>506</v>
      </c>
      <c r="F544" s="4">
        <v>19</v>
      </c>
      <c r="G544" s="4">
        <v>8</v>
      </c>
      <c r="H544" s="4">
        <v>0</v>
      </c>
      <c r="I544" s="4" t="s">
        <v>3130</v>
      </c>
      <c r="J544" s="4" t="s">
        <v>3131</v>
      </c>
      <c r="K544" s="4">
        <v>30.54</v>
      </c>
      <c r="L544" s="4" t="s">
        <v>3125</v>
      </c>
      <c r="M544" s="4">
        <v>0</v>
      </c>
      <c r="N544" s="4">
        <v>1</v>
      </c>
    </row>
    <row r="545" spans="1:14" x14ac:dyDescent="0.2">
      <c r="A545" s="5" t="s">
        <v>107</v>
      </c>
      <c r="B545" s="6" t="s">
        <v>3486</v>
      </c>
      <c r="C545" s="4">
        <v>6765</v>
      </c>
      <c r="D545" s="4" t="s">
        <v>3119</v>
      </c>
      <c r="E545" s="4" t="s">
        <v>506</v>
      </c>
      <c r="F545" s="4">
        <v>6</v>
      </c>
      <c r="G545" s="4">
        <v>4</v>
      </c>
      <c r="H545" s="4">
        <v>0</v>
      </c>
      <c r="I545" s="4" t="s">
        <v>3130</v>
      </c>
      <c r="J545" s="4" t="s">
        <v>3131</v>
      </c>
      <c r="K545" s="4">
        <v>16.86</v>
      </c>
      <c r="L545" s="4" t="s">
        <v>3125</v>
      </c>
      <c r="M545" s="4">
        <v>0</v>
      </c>
      <c r="N545" s="4">
        <v>1</v>
      </c>
    </row>
    <row r="546" spans="1:14" x14ac:dyDescent="0.2">
      <c r="A546" s="5" t="s">
        <v>107</v>
      </c>
      <c r="B546" s="6" t="s">
        <v>3487</v>
      </c>
      <c r="C546" s="4">
        <v>6723</v>
      </c>
      <c r="D546" s="4" t="s">
        <v>3119</v>
      </c>
      <c r="E546" s="4" t="s">
        <v>506</v>
      </c>
      <c r="F546" s="4">
        <v>11</v>
      </c>
      <c r="G546" s="4">
        <v>8</v>
      </c>
      <c r="H546" s="4">
        <v>0</v>
      </c>
      <c r="I546" s="4" t="s">
        <v>3130</v>
      </c>
      <c r="J546" s="4" t="s">
        <v>3131</v>
      </c>
      <c r="K546" s="4">
        <v>13.09</v>
      </c>
      <c r="L546" s="4" t="s">
        <v>3126</v>
      </c>
      <c r="M546" s="4">
        <v>0</v>
      </c>
      <c r="N546" s="4">
        <v>1</v>
      </c>
    </row>
    <row r="547" spans="1:14" x14ac:dyDescent="0.2">
      <c r="A547" s="5" t="s">
        <v>107</v>
      </c>
      <c r="B547" s="6" t="s">
        <v>3488</v>
      </c>
      <c r="C547" s="4">
        <v>14329</v>
      </c>
      <c r="D547" s="4" t="s">
        <v>3119</v>
      </c>
      <c r="E547" s="4" t="s">
        <v>506</v>
      </c>
      <c r="F547" s="4">
        <v>18</v>
      </c>
      <c r="G547" s="4">
        <v>10</v>
      </c>
      <c r="H547" s="4">
        <v>0</v>
      </c>
      <c r="I547" s="4" t="s">
        <v>3130</v>
      </c>
      <c r="J547" s="4" t="s">
        <v>3131</v>
      </c>
      <c r="K547" s="4">
        <v>38.28</v>
      </c>
      <c r="L547" s="4" t="s">
        <v>3125</v>
      </c>
      <c r="M547" s="4">
        <v>0</v>
      </c>
      <c r="N547" s="4">
        <v>1</v>
      </c>
    </row>
    <row r="548" spans="1:14" x14ac:dyDescent="0.2">
      <c r="A548" s="5" t="s">
        <v>107</v>
      </c>
      <c r="B548" s="6" t="s">
        <v>3489</v>
      </c>
      <c r="C548" s="4">
        <v>18920</v>
      </c>
      <c r="D548" s="4" t="s">
        <v>3119</v>
      </c>
      <c r="E548" s="4" t="s">
        <v>506</v>
      </c>
      <c r="F548" s="4">
        <v>29</v>
      </c>
      <c r="G548" s="4">
        <v>17</v>
      </c>
      <c r="H548" s="4">
        <v>0</v>
      </c>
      <c r="I548" s="4" t="s">
        <v>3130</v>
      </c>
      <c r="J548" s="4" t="s">
        <v>3131</v>
      </c>
      <c r="K548" s="4">
        <v>40.950000000000003</v>
      </c>
      <c r="L548" s="4" t="s">
        <v>3125</v>
      </c>
      <c r="M548" s="4">
        <v>0</v>
      </c>
      <c r="N548" s="4">
        <v>1</v>
      </c>
    </row>
    <row r="549" spans="1:14" x14ac:dyDescent="0.2">
      <c r="A549" s="5" t="s">
        <v>107</v>
      </c>
      <c r="B549" s="6" t="s">
        <v>3490</v>
      </c>
      <c r="C549" s="4">
        <v>5964</v>
      </c>
      <c r="D549" s="4" t="s">
        <v>3119</v>
      </c>
      <c r="E549" s="4" t="s">
        <v>506</v>
      </c>
      <c r="F549" s="4">
        <v>8</v>
      </c>
      <c r="G549" s="4">
        <v>1</v>
      </c>
      <c r="H549" s="4">
        <v>0</v>
      </c>
      <c r="I549" s="4" t="s">
        <v>3130</v>
      </c>
      <c r="J549" s="4" t="s">
        <v>3131</v>
      </c>
      <c r="K549" s="4">
        <v>43.74</v>
      </c>
      <c r="L549" s="4" t="s">
        <v>3125</v>
      </c>
      <c r="M549" s="4">
        <v>0</v>
      </c>
      <c r="N549" s="4">
        <v>1</v>
      </c>
    </row>
    <row r="550" spans="1:14" x14ac:dyDescent="0.2">
      <c r="A550" s="5" t="s">
        <v>107</v>
      </c>
      <c r="B550" s="6" t="s">
        <v>3491</v>
      </c>
      <c r="C550" s="4">
        <v>12992</v>
      </c>
      <c r="D550" s="4" t="s">
        <v>3119</v>
      </c>
      <c r="E550" s="4" t="s">
        <v>506</v>
      </c>
      <c r="F550" s="4">
        <v>12</v>
      </c>
      <c r="G550" s="4">
        <v>2</v>
      </c>
      <c r="H550" s="4">
        <v>0</v>
      </c>
      <c r="I550" s="4" t="s">
        <v>3130</v>
      </c>
      <c r="J550" s="4" t="s">
        <v>3131</v>
      </c>
      <c r="K550" s="4">
        <v>24.07</v>
      </c>
      <c r="L550" s="4" t="s">
        <v>3125</v>
      </c>
      <c r="M550" s="4">
        <v>0</v>
      </c>
      <c r="N550" s="4">
        <v>1</v>
      </c>
    </row>
    <row r="551" spans="1:14" x14ac:dyDescent="0.2">
      <c r="A551" s="5" t="s">
        <v>107</v>
      </c>
      <c r="B551" s="6" t="s">
        <v>3492</v>
      </c>
      <c r="C551" s="4">
        <v>5973</v>
      </c>
      <c r="D551" s="4" t="s">
        <v>3119</v>
      </c>
      <c r="E551" s="4" t="s">
        <v>506</v>
      </c>
      <c r="F551" s="4">
        <v>8</v>
      </c>
      <c r="G551" s="4">
        <v>2</v>
      </c>
      <c r="H551" s="4">
        <v>0</v>
      </c>
      <c r="I551" s="4" t="s">
        <v>3130</v>
      </c>
      <c r="J551" s="4" t="s">
        <v>3131</v>
      </c>
      <c r="K551" s="4">
        <v>14.86</v>
      </c>
      <c r="L551" s="4" t="s">
        <v>3126</v>
      </c>
      <c r="M551" s="4">
        <v>0</v>
      </c>
      <c r="N551" s="4">
        <v>1</v>
      </c>
    </row>
    <row r="552" spans="1:14" x14ac:dyDescent="0.2">
      <c r="A552" s="5" t="s">
        <v>107</v>
      </c>
      <c r="B552" s="6" t="s">
        <v>3493</v>
      </c>
      <c r="C552" s="4">
        <v>6913</v>
      </c>
      <c r="D552" s="4" t="s">
        <v>3119</v>
      </c>
      <c r="E552" s="4" t="s">
        <v>506</v>
      </c>
      <c r="F552" s="4">
        <v>10</v>
      </c>
      <c r="G552" s="4">
        <v>8</v>
      </c>
      <c r="H552" s="4">
        <v>0</v>
      </c>
      <c r="I552" s="4" t="s">
        <v>3130</v>
      </c>
      <c r="J552" s="4" t="s">
        <v>3131</v>
      </c>
      <c r="K552" s="4">
        <v>18.66</v>
      </c>
      <c r="L552" s="4" t="s">
        <v>3126</v>
      </c>
      <c r="M552" s="4">
        <v>0</v>
      </c>
      <c r="N552" s="4">
        <v>1</v>
      </c>
    </row>
    <row r="553" spans="1:14" x14ac:dyDescent="0.2">
      <c r="A553" s="5" t="s">
        <v>107</v>
      </c>
      <c r="B553" s="6" t="s">
        <v>3494</v>
      </c>
      <c r="C553" s="4">
        <v>24327</v>
      </c>
      <c r="D553" s="4" t="s">
        <v>3119</v>
      </c>
      <c r="E553" s="4" t="s">
        <v>506</v>
      </c>
      <c r="F553" s="4">
        <v>31</v>
      </c>
      <c r="G553" s="4">
        <v>22</v>
      </c>
      <c r="H553" s="4">
        <v>1</v>
      </c>
      <c r="I553" s="4" t="s">
        <v>3130</v>
      </c>
      <c r="J553" s="4" t="s">
        <v>3131</v>
      </c>
      <c r="K553" s="4">
        <v>44.43</v>
      </c>
      <c r="L553" s="4" t="s">
        <v>3125</v>
      </c>
      <c r="M553" s="4">
        <v>0</v>
      </c>
      <c r="N553" s="4">
        <v>1</v>
      </c>
    </row>
    <row r="554" spans="1:14" x14ac:dyDescent="0.2">
      <c r="A554" s="5" t="s">
        <v>107</v>
      </c>
      <c r="B554" s="6" t="s">
        <v>3495</v>
      </c>
      <c r="C554" s="4">
        <v>6667</v>
      </c>
      <c r="D554" s="4" t="s">
        <v>3119</v>
      </c>
      <c r="E554" s="4" t="s">
        <v>506</v>
      </c>
      <c r="F554" s="4">
        <v>10</v>
      </c>
      <c r="G554" s="4">
        <v>8</v>
      </c>
      <c r="H554" s="4">
        <v>0</v>
      </c>
      <c r="I554" s="4" t="s">
        <v>3130</v>
      </c>
      <c r="J554" s="4" t="s">
        <v>3131</v>
      </c>
      <c r="K554" s="4">
        <v>21.17</v>
      </c>
      <c r="L554" s="4" t="s">
        <v>3125</v>
      </c>
      <c r="M554" s="4">
        <v>0</v>
      </c>
      <c r="N554" s="4">
        <v>1</v>
      </c>
    </row>
    <row r="555" spans="1:14" x14ac:dyDescent="0.2">
      <c r="A555" s="5" t="s">
        <v>107</v>
      </c>
      <c r="B555" s="6" t="s">
        <v>3496</v>
      </c>
      <c r="C555" s="4">
        <v>8595</v>
      </c>
      <c r="D555" s="4" t="s">
        <v>3119</v>
      </c>
      <c r="E555" s="4" t="s">
        <v>506</v>
      </c>
      <c r="F555" s="4">
        <v>17</v>
      </c>
      <c r="G555" s="4">
        <v>3</v>
      </c>
      <c r="H555" s="4">
        <v>0</v>
      </c>
      <c r="I555" s="4" t="s">
        <v>3130</v>
      </c>
      <c r="J555" s="4" t="s">
        <v>3131</v>
      </c>
      <c r="K555" s="4">
        <v>21.59</v>
      </c>
      <c r="L555" s="4" t="s">
        <v>3125</v>
      </c>
      <c r="M555" s="4">
        <v>0</v>
      </c>
      <c r="N555" s="4">
        <v>1</v>
      </c>
    </row>
    <row r="556" spans="1:14" x14ac:dyDescent="0.2">
      <c r="A556" s="5" t="s">
        <v>107</v>
      </c>
      <c r="B556" s="6" t="s">
        <v>3497</v>
      </c>
      <c r="C556" s="4">
        <v>19134</v>
      </c>
      <c r="D556" s="4" t="s">
        <v>3119</v>
      </c>
      <c r="E556" s="4" t="s">
        <v>506</v>
      </c>
      <c r="F556" s="4">
        <v>21</v>
      </c>
      <c r="G556" s="4">
        <v>8</v>
      </c>
      <c r="H556" s="4">
        <v>1</v>
      </c>
      <c r="I556" s="4" t="s">
        <v>3130</v>
      </c>
      <c r="J556" s="4" t="s">
        <v>3131</v>
      </c>
      <c r="K556" s="4">
        <v>33.19</v>
      </c>
      <c r="L556" s="4" t="s">
        <v>3125</v>
      </c>
      <c r="M556" s="4">
        <v>0</v>
      </c>
      <c r="N556" s="4">
        <v>1</v>
      </c>
    </row>
    <row r="557" spans="1:14" x14ac:dyDescent="0.2">
      <c r="A557" s="5" t="s">
        <v>107</v>
      </c>
      <c r="B557" s="6" t="s">
        <v>3498</v>
      </c>
      <c r="C557" s="4">
        <v>10245</v>
      </c>
      <c r="D557" s="4" t="s">
        <v>3119</v>
      </c>
      <c r="E557" s="4" t="s">
        <v>506</v>
      </c>
      <c r="F557" s="4">
        <v>11</v>
      </c>
      <c r="G557" s="4">
        <v>10</v>
      </c>
      <c r="H557" s="4">
        <v>0</v>
      </c>
      <c r="I557" s="4" t="s">
        <v>3130</v>
      </c>
      <c r="J557" s="4" t="s">
        <v>3131</v>
      </c>
      <c r="K557" s="4">
        <v>6.68</v>
      </c>
      <c r="L557" s="4" t="s">
        <v>3125</v>
      </c>
      <c r="M557" s="4">
        <v>0</v>
      </c>
      <c r="N557" s="4">
        <v>1</v>
      </c>
    </row>
    <row r="558" spans="1:14" x14ac:dyDescent="0.2">
      <c r="A558" s="5" t="s">
        <v>107</v>
      </c>
      <c r="B558" s="6" t="s">
        <v>3499</v>
      </c>
      <c r="C558" s="4">
        <v>9946</v>
      </c>
      <c r="D558" s="4" t="s">
        <v>3119</v>
      </c>
      <c r="E558" s="4" t="s">
        <v>506</v>
      </c>
      <c r="F558" s="4">
        <v>22</v>
      </c>
      <c r="G558" s="4">
        <v>2</v>
      </c>
      <c r="H558" s="4">
        <v>0</v>
      </c>
      <c r="I558" s="4" t="s">
        <v>3130</v>
      </c>
      <c r="J558" s="4" t="s">
        <v>3131</v>
      </c>
      <c r="K558" s="4">
        <v>6.88</v>
      </c>
      <c r="L558" s="4" t="s">
        <v>3126</v>
      </c>
      <c r="M558" s="4">
        <v>0</v>
      </c>
      <c r="N558" s="4">
        <v>1</v>
      </c>
    </row>
    <row r="559" spans="1:14" x14ac:dyDescent="0.2">
      <c r="A559" s="5" t="s">
        <v>107</v>
      </c>
      <c r="B559" s="6" t="s">
        <v>3500</v>
      </c>
      <c r="C559" s="4">
        <v>5680</v>
      </c>
      <c r="D559" s="4" t="s">
        <v>3119</v>
      </c>
      <c r="E559" s="4" t="s">
        <v>506</v>
      </c>
      <c r="F559" s="4">
        <v>7</v>
      </c>
      <c r="G559" s="4">
        <v>7</v>
      </c>
      <c r="H559" s="4">
        <v>0</v>
      </c>
      <c r="I559" s="4" t="s">
        <v>3130</v>
      </c>
      <c r="J559" s="4" t="s">
        <v>3131</v>
      </c>
      <c r="K559" s="4">
        <v>10.89</v>
      </c>
      <c r="L559" s="4" t="s">
        <v>3125</v>
      </c>
      <c r="M559" s="4">
        <v>0</v>
      </c>
      <c r="N559" s="4">
        <v>1</v>
      </c>
    </row>
    <row r="560" spans="1:14" x14ac:dyDescent="0.2">
      <c r="A560" s="5" t="s">
        <v>107</v>
      </c>
      <c r="B560" s="6" t="s">
        <v>3501</v>
      </c>
      <c r="C560" s="4">
        <v>5336</v>
      </c>
      <c r="D560" s="4" t="s">
        <v>3119</v>
      </c>
      <c r="E560" s="4" t="s">
        <v>506</v>
      </c>
      <c r="F560" s="4">
        <v>7</v>
      </c>
      <c r="G560" s="4">
        <v>4</v>
      </c>
      <c r="H560" s="4">
        <v>0</v>
      </c>
      <c r="I560" s="4" t="s">
        <v>3130</v>
      </c>
      <c r="J560" s="4" t="s">
        <v>3131</v>
      </c>
      <c r="K560" s="4">
        <v>17.54</v>
      </c>
      <c r="L560" s="4" t="s">
        <v>3126</v>
      </c>
      <c r="M560" s="4">
        <v>0</v>
      </c>
      <c r="N560" s="4">
        <v>1</v>
      </c>
    </row>
    <row r="561" spans="1:15" x14ac:dyDescent="0.2">
      <c r="A561" s="5" t="s">
        <v>107</v>
      </c>
      <c r="B561" s="6" t="s">
        <v>3502</v>
      </c>
      <c r="C561" s="4">
        <v>5598</v>
      </c>
      <c r="D561" s="4" t="s">
        <v>3119</v>
      </c>
      <c r="E561" s="4" t="s">
        <v>506</v>
      </c>
      <c r="F561" s="4">
        <v>8</v>
      </c>
      <c r="G561" s="4">
        <v>5</v>
      </c>
      <c r="H561" s="4">
        <v>0</v>
      </c>
      <c r="I561" s="4" t="s">
        <v>3130</v>
      </c>
      <c r="J561" s="4" t="s">
        <v>3131</v>
      </c>
      <c r="K561" s="4">
        <v>16.52</v>
      </c>
      <c r="L561" s="4" t="s">
        <v>3125</v>
      </c>
      <c r="M561" s="4">
        <v>0</v>
      </c>
      <c r="N561" s="4">
        <v>1</v>
      </c>
    </row>
    <row r="562" spans="1:15" x14ac:dyDescent="0.2">
      <c r="A562" s="5" t="s">
        <v>107</v>
      </c>
      <c r="B562" s="6" t="s">
        <v>3503</v>
      </c>
      <c r="C562" s="4">
        <v>5048</v>
      </c>
      <c r="D562" s="4" t="s">
        <v>3119</v>
      </c>
      <c r="E562" s="4" t="s">
        <v>506</v>
      </c>
      <c r="F562" s="4">
        <v>8</v>
      </c>
      <c r="G562" s="4">
        <v>4</v>
      </c>
      <c r="H562" s="4">
        <v>0</v>
      </c>
      <c r="I562" s="4" t="s">
        <v>3130</v>
      </c>
      <c r="J562" s="4" t="s">
        <v>3131</v>
      </c>
      <c r="K562" s="4">
        <v>12.61</v>
      </c>
      <c r="L562" s="4" t="s">
        <v>3125</v>
      </c>
      <c r="M562" s="4">
        <v>0</v>
      </c>
      <c r="N562" s="4">
        <v>1</v>
      </c>
    </row>
    <row r="563" spans="1:15" x14ac:dyDescent="0.2">
      <c r="A563" s="5" t="s">
        <v>107</v>
      </c>
      <c r="B563" s="6" t="s">
        <v>3504</v>
      </c>
      <c r="C563" s="4">
        <v>10068</v>
      </c>
      <c r="D563" s="4" t="s">
        <v>3119</v>
      </c>
      <c r="E563" s="4" t="s">
        <v>506</v>
      </c>
      <c r="F563" s="4">
        <v>15</v>
      </c>
      <c r="G563" s="4">
        <v>6</v>
      </c>
      <c r="H563" s="4">
        <v>0</v>
      </c>
      <c r="I563" s="4" t="s">
        <v>3130</v>
      </c>
      <c r="J563" s="4" t="s">
        <v>3131</v>
      </c>
      <c r="K563" s="4">
        <v>26.45</v>
      </c>
      <c r="L563" s="4" t="s">
        <v>3125</v>
      </c>
      <c r="M563" s="4">
        <v>0</v>
      </c>
      <c r="N563" s="4">
        <v>1</v>
      </c>
    </row>
    <row r="564" spans="1:15" x14ac:dyDescent="0.2">
      <c r="A564" s="5" t="s">
        <v>107</v>
      </c>
      <c r="B564" s="6" t="s">
        <v>3505</v>
      </c>
      <c r="C564" s="4">
        <v>5031</v>
      </c>
      <c r="D564" s="4" t="s">
        <v>3132</v>
      </c>
      <c r="E564" s="4">
        <v>3540</v>
      </c>
      <c r="F564" s="4">
        <v>10</v>
      </c>
      <c r="G564" s="4">
        <v>2</v>
      </c>
      <c r="H564" s="4">
        <v>2</v>
      </c>
      <c r="I564" s="4" t="s">
        <v>3130</v>
      </c>
      <c r="J564" s="4" t="s">
        <v>3131</v>
      </c>
      <c r="K564" s="4">
        <v>10.66</v>
      </c>
      <c r="L564" s="4" t="s">
        <v>3125</v>
      </c>
      <c r="M564" s="4">
        <v>29.64</v>
      </c>
      <c r="N564" s="4">
        <v>1</v>
      </c>
    </row>
    <row r="565" spans="1:15" x14ac:dyDescent="0.2">
      <c r="A565" s="5" t="s">
        <v>107</v>
      </c>
      <c r="B565" s="6" t="s">
        <v>3506</v>
      </c>
      <c r="C565" s="4">
        <v>15789</v>
      </c>
      <c r="D565" s="4" t="s">
        <v>3119</v>
      </c>
      <c r="E565" s="4" t="s">
        <v>506</v>
      </c>
      <c r="F565" s="4">
        <v>15</v>
      </c>
      <c r="G565" s="4">
        <v>0</v>
      </c>
      <c r="H565" s="4">
        <v>3</v>
      </c>
      <c r="I565" s="4" t="s">
        <v>3130</v>
      </c>
      <c r="J565" s="4" t="s">
        <v>3131</v>
      </c>
      <c r="K565" s="4">
        <v>27.51</v>
      </c>
      <c r="L565" s="4" t="s">
        <v>3125</v>
      </c>
      <c r="M565" s="4">
        <v>0</v>
      </c>
      <c r="N565" s="4">
        <v>1</v>
      </c>
      <c r="O565" s="18" t="s">
        <v>3133</v>
      </c>
    </row>
    <row r="566" spans="1:15" x14ac:dyDescent="0.2">
      <c r="A566" s="5" t="s">
        <v>107</v>
      </c>
      <c r="B566" s="6" t="s">
        <v>3507</v>
      </c>
      <c r="C566" s="4">
        <v>8112</v>
      </c>
      <c r="D566" s="4" t="s">
        <v>3119</v>
      </c>
      <c r="E566" s="4" t="s">
        <v>506</v>
      </c>
      <c r="F566" s="4">
        <v>20</v>
      </c>
      <c r="G566" s="4">
        <v>16</v>
      </c>
      <c r="H566" s="4">
        <v>0</v>
      </c>
      <c r="I566" s="4" t="s">
        <v>3130</v>
      </c>
      <c r="J566" s="4" t="s">
        <v>3131</v>
      </c>
      <c r="K566" s="4">
        <v>21.34</v>
      </c>
      <c r="L566" s="4" t="s">
        <v>3126</v>
      </c>
      <c r="M566" s="4">
        <v>0</v>
      </c>
      <c r="N566" s="4">
        <v>1</v>
      </c>
    </row>
    <row r="567" spans="1:15" x14ac:dyDescent="0.2">
      <c r="A567" s="5" t="s">
        <v>107</v>
      </c>
      <c r="B567" s="6" t="s">
        <v>3508</v>
      </c>
      <c r="C567" s="4">
        <v>8623</v>
      </c>
      <c r="D567" s="4" t="s">
        <v>3119</v>
      </c>
      <c r="E567" s="4" t="s">
        <v>506</v>
      </c>
      <c r="F567" s="4">
        <v>13</v>
      </c>
      <c r="G567" s="4">
        <v>7</v>
      </c>
      <c r="H567" s="4">
        <v>0</v>
      </c>
      <c r="I567" s="4" t="s">
        <v>3130</v>
      </c>
      <c r="J567" s="4" t="s">
        <v>3131</v>
      </c>
      <c r="K567" s="4">
        <v>26.39</v>
      </c>
      <c r="L567" s="4" t="s">
        <v>3125</v>
      </c>
      <c r="M567" s="4">
        <v>0</v>
      </c>
      <c r="N567" s="4">
        <v>1</v>
      </c>
    </row>
    <row r="568" spans="1:15" x14ac:dyDescent="0.2">
      <c r="A568" s="5" t="s">
        <v>107</v>
      </c>
      <c r="B568" s="6" t="s">
        <v>3509</v>
      </c>
      <c r="C568" s="4">
        <v>8533</v>
      </c>
      <c r="D568" s="4" t="s">
        <v>3119</v>
      </c>
      <c r="E568" s="4" t="s">
        <v>506</v>
      </c>
      <c r="F568" s="4">
        <v>9</v>
      </c>
      <c r="G568" s="4">
        <v>4</v>
      </c>
      <c r="H568" s="4">
        <v>0</v>
      </c>
      <c r="I568" s="4" t="s">
        <v>3130</v>
      </c>
      <c r="J568" s="4" t="s">
        <v>3131</v>
      </c>
      <c r="K568" s="4">
        <v>28.67</v>
      </c>
      <c r="L568" s="4" t="s">
        <v>3125</v>
      </c>
      <c r="M568" s="4">
        <v>0</v>
      </c>
      <c r="N568" s="4">
        <v>1</v>
      </c>
    </row>
    <row r="569" spans="1:15" x14ac:dyDescent="0.2">
      <c r="A569" s="5" t="s">
        <v>107</v>
      </c>
      <c r="B569" s="6" t="s">
        <v>3510</v>
      </c>
      <c r="C569" s="4">
        <v>36484</v>
      </c>
      <c r="D569" s="4" t="s">
        <v>3119</v>
      </c>
      <c r="E569" s="4" t="s">
        <v>506</v>
      </c>
      <c r="F569" s="4">
        <v>43</v>
      </c>
      <c r="G569" s="4">
        <v>26</v>
      </c>
      <c r="H569" s="4">
        <v>0</v>
      </c>
      <c r="I569" s="4" t="s">
        <v>3130</v>
      </c>
      <c r="J569" s="4" t="s">
        <v>3131</v>
      </c>
      <c r="K569" s="4">
        <v>37.35</v>
      </c>
      <c r="L569" s="4" t="s">
        <v>3126</v>
      </c>
      <c r="M569" s="4">
        <v>0</v>
      </c>
      <c r="N569" s="4">
        <v>1</v>
      </c>
    </row>
    <row r="570" spans="1:15" x14ac:dyDescent="0.2">
      <c r="A570" s="5" t="s">
        <v>107</v>
      </c>
      <c r="B570" s="6" t="s">
        <v>3511</v>
      </c>
      <c r="C570" s="4">
        <v>6364</v>
      </c>
      <c r="D570" s="4" t="s">
        <v>3119</v>
      </c>
      <c r="E570" s="4" t="s">
        <v>506</v>
      </c>
      <c r="F570" s="4">
        <v>11</v>
      </c>
      <c r="G570" s="4">
        <v>7</v>
      </c>
      <c r="H570" s="4">
        <v>0</v>
      </c>
      <c r="I570" s="4" t="s">
        <v>3130</v>
      </c>
      <c r="J570" s="4" t="s">
        <v>3131</v>
      </c>
      <c r="K570" s="4">
        <v>20.9</v>
      </c>
      <c r="L570" s="4" t="s">
        <v>3126</v>
      </c>
      <c r="M570" s="4">
        <v>0</v>
      </c>
      <c r="N570" s="4">
        <v>1</v>
      </c>
    </row>
    <row r="571" spans="1:15" x14ac:dyDescent="0.2">
      <c r="A571" s="5" t="s">
        <v>107</v>
      </c>
      <c r="B571" s="6" t="s">
        <v>3512</v>
      </c>
      <c r="C571" s="4">
        <v>6592</v>
      </c>
      <c r="D571" s="4" t="s">
        <v>3119</v>
      </c>
      <c r="E571" s="4" t="s">
        <v>506</v>
      </c>
      <c r="F571" s="4">
        <v>10</v>
      </c>
      <c r="G571" s="4">
        <v>6</v>
      </c>
      <c r="H571" s="4">
        <v>0</v>
      </c>
      <c r="I571" s="4" t="s">
        <v>3130</v>
      </c>
      <c r="J571" s="4" t="s">
        <v>3131</v>
      </c>
      <c r="K571" s="4">
        <v>22.35</v>
      </c>
      <c r="L571" s="4" t="s">
        <v>3126</v>
      </c>
      <c r="M571" s="4">
        <v>0</v>
      </c>
      <c r="N571" s="4">
        <v>1</v>
      </c>
    </row>
    <row r="572" spans="1:15" x14ac:dyDescent="0.2">
      <c r="A572" s="5" t="s">
        <v>107</v>
      </c>
      <c r="B572" s="6" t="s">
        <v>3513</v>
      </c>
      <c r="C572" s="4">
        <v>6341</v>
      </c>
      <c r="D572" s="4" t="s">
        <v>3119</v>
      </c>
      <c r="E572" s="4" t="s">
        <v>506</v>
      </c>
      <c r="F572" s="4">
        <v>12</v>
      </c>
      <c r="G572" s="4">
        <v>8</v>
      </c>
      <c r="H572" s="4">
        <v>0</v>
      </c>
      <c r="I572" s="4" t="s">
        <v>3130</v>
      </c>
      <c r="J572" s="4" t="s">
        <v>3131</v>
      </c>
      <c r="K572" s="4">
        <v>16.649999999999999</v>
      </c>
      <c r="L572" s="4" t="s">
        <v>3125</v>
      </c>
      <c r="M572" s="4">
        <v>0</v>
      </c>
      <c r="N572" s="4">
        <v>1</v>
      </c>
    </row>
    <row r="573" spans="1:15" x14ac:dyDescent="0.2">
      <c r="A573" s="5" t="s">
        <v>107</v>
      </c>
      <c r="B573" s="6" t="s">
        <v>3514</v>
      </c>
      <c r="C573" s="4">
        <v>12227</v>
      </c>
      <c r="D573" s="4" t="s">
        <v>3119</v>
      </c>
      <c r="E573" s="4" t="s">
        <v>506</v>
      </c>
      <c r="F573" s="4">
        <v>14</v>
      </c>
      <c r="G573" s="4">
        <v>13</v>
      </c>
      <c r="H573" s="4">
        <v>0</v>
      </c>
      <c r="I573" s="4" t="s">
        <v>3130</v>
      </c>
      <c r="J573" s="4" t="s">
        <v>3131</v>
      </c>
      <c r="K573" s="4">
        <v>29.21</v>
      </c>
      <c r="L573" s="4" t="s">
        <v>3125</v>
      </c>
      <c r="M573" s="4">
        <v>0</v>
      </c>
      <c r="N573" s="4">
        <v>1</v>
      </c>
    </row>
    <row r="574" spans="1:15" x14ac:dyDescent="0.2">
      <c r="A574" s="5" t="s">
        <v>107</v>
      </c>
      <c r="B574" s="6" t="s">
        <v>3515</v>
      </c>
      <c r="C574" s="4">
        <v>12047</v>
      </c>
      <c r="D574" s="4" t="s">
        <v>3119</v>
      </c>
      <c r="E574" s="4" t="s">
        <v>506</v>
      </c>
      <c r="F574" s="4">
        <v>9</v>
      </c>
      <c r="G574" s="4">
        <v>9</v>
      </c>
      <c r="H574" s="4">
        <v>0</v>
      </c>
      <c r="I574" s="4" t="s">
        <v>3130</v>
      </c>
      <c r="J574" s="4" t="s">
        <v>3131</v>
      </c>
      <c r="K574" s="4">
        <v>19.22</v>
      </c>
      <c r="L574" s="4" t="s">
        <v>3125</v>
      </c>
      <c r="M574" s="4">
        <v>0</v>
      </c>
      <c r="N574" s="4">
        <v>1</v>
      </c>
    </row>
    <row r="575" spans="1:15" x14ac:dyDescent="0.2">
      <c r="A575" s="5" t="s">
        <v>107</v>
      </c>
      <c r="B575" s="6" t="s">
        <v>3516</v>
      </c>
      <c r="C575" s="4">
        <v>5138</v>
      </c>
      <c r="D575" s="4" t="s">
        <v>3119</v>
      </c>
      <c r="E575" s="4" t="s">
        <v>506</v>
      </c>
      <c r="F575" s="4">
        <v>7</v>
      </c>
      <c r="G575" s="4">
        <v>7</v>
      </c>
      <c r="H575" s="4">
        <v>0</v>
      </c>
      <c r="I575" s="4" t="s">
        <v>3130</v>
      </c>
      <c r="J575" s="4" t="s">
        <v>3131</v>
      </c>
      <c r="K575" s="4">
        <v>10.34</v>
      </c>
      <c r="L575" s="4" t="s">
        <v>3125</v>
      </c>
      <c r="M575" s="4">
        <v>0</v>
      </c>
      <c r="N575" s="4">
        <v>1</v>
      </c>
    </row>
    <row r="576" spans="1:15" x14ac:dyDescent="0.2">
      <c r="A576" s="5" t="s">
        <v>107</v>
      </c>
      <c r="B576" s="6" t="s">
        <v>3517</v>
      </c>
      <c r="C576" s="4">
        <v>6481</v>
      </c>
      <c r="D576" s="4" t="s">
        <v>3119</v>
      </c>
      <c r="E576" s="4" t="s">
        <v>506</v>
      </c>
      <c r="F576" s="4">
        <v>11</v>
      </c>
      <c r="G576" s="4">
        <v>4</v>
      </c>
      <c r="H576" s="4">
        <v>0</v>
      </c>
      <c r="I576" s="4" t="s">
        <v>3130</v>
      </c>
      <c r="J576" s="4" t="s">
        <v>3131</v>
      </c>
      <c r="K576" s="4">
        <v>11.66</v>
      </c>
      <c r="L576" s="4" t="s">
        <v>3125</v>
      </c>
      <c r="M576" s="4">
        <v>0</v>
      </c>
      <c r="N576" s="4">
        <v>1</v>
      </c>
    </row>
    <row r="577" spans="1:14" x14ac:dyDescent="0.2">
      <c r="A577" s="5" t="s">
        <v>107</v>
      </c>
      <c r="B577" s="6" t="s">
        <v>3518</v>
      </c>
      <c r="C577" s="4">
        <v>8548</v>
      </c>
      <c r="D577" s="4" t="s">
        <v>3119</v>
      </c>
      <c r="E577" s="4" t="s">
        <v>506</v>
      </c>
      <c r="F577" s="4">
        <v>10</v>
      </c>
      <c r="G577" s="4">
        <v>2</v>
      </c>
      <c r="H577" s="4">
        <v>0</v>
      </c>
      <c r="I577" s="4" t="s">
        <v>3130</v>
      </c>
      <c r="J577" s="4" t="s">
        <v>3131</v>
      </c>
      <c r="K577" s="4">
        <v>19.25</v>
      </c>
      <c r="L577" s="4" t="s">
        <v>3126</v>
      </c>
      <c r="M577" s="4">
        <v>0</v>
      </c>
      <c r="N577" s="4">
        <v>1</v>
      </c>
    </row>
    <row r="578" spans="1:14" x14ac:dyDescent="0.2">
      <c r="A578" s="5" t="s">
        <v>107</v>
      </c>
      <c r="B578" s="6" t="s">
        <v>3519</v>
      </c>
      <c r="C578" s="4">
        <v>9009</v>
      </c>
      <c r="D578" s="4" t="s">
        <v>3119</v>
      </c>
      <c r="E578" s="4" t="s">
        <v>506</v>
      </c>
      <c r="F578" s="4">
        <v>14</v>
      </c>
      <c r="G578" s="4">
        <v>9</v>
      </c>
      <c r="H578" s="4">
        <v>0</v>
      </c>
      <c r="I578" s="4" t="s">
        <v>3130</v>
      </c>
      <c r="J578" s="4" t="s">
        <v>3131</v>
      </c>
      <c r="K578" s="4">
        <v>31.24</v>
      </c>
      <c r="L578" s="4" t="s">
        <v>3125</v>
      </c>
      <c r="M578" s="4">
        <v>0</v>
      </c>
      <c r="N578" s="4">
        <v>1</v>
      </c>
    </row>
    <row r="579" spans="1:14" x14ac:dyDescent="0.2">
      <c r="A579" s="5" t="s">
        <v>107</v>
      </c>
      <c r="B579" s="6" t="s">
        <v>3520</v>
      </c>
      <c r="C579" s="4">
        <v>6621</v>
      </c>
      <c r="D579" s="4" t="s">
        <v>3119</v>
      </c>
      <c r="E579" s="4" t="s">
        <v>506</v>
      </c>
      <c r="F579" s="4">
        <v>6</v>
      </c>
      <c r="G579" s="4">
        <v>3</v>
      </c>
      <c r="H579" s="4">
        <v>0</v>
      </c>
      <c r="I579" s="4" t="s">
        <v>3130</v>
      </c>
      <c r="J579" s="4" t="s">
        <v>3131</v>
      </c>
      <c r="K579" s="4">
        <v>17.12</v>
      </c>
      <c r="L579" s="4" t="s">
        <v>3125</v>
      </c>
      <c r="M579" s="4">
        <v>0</v>
      </c>
      <c r="N579" s="4">
        <v>1</v>
      </c>
    </row>
    <row r="580" spans="1:14" x14ac:dyDescent="0.2">
      <c r="A580" s="5" t="s">
        <v>107</v>
      </c>
      <c r="B580" s="6" t="s">
        <v>3521</v>
      </c>
      <c r="C580" s="4">
        <v>5807</v>
      </c>
      <c r="D580" s="4" t="s">
        <v>3119</v>
      </c>
      <c r="E580" s="4" t="s">
        <v>506</v>
      </c>
      <c r="F580" s="4">
        <v>4</v>
      </c>
      <c r="G580" s="4">
        <v>4</v>
      </c>
      <c r="H580" s="4">
        <v>0</v>
      </c>
      <c r="I580" s="4" t="s">
        <v>3130</v>
      </c>
      <c r="J580" s="4" t="s">
        <v>3131</v>
      </c>
      <c r="K580" s="4">
        <v>15.34</v>
      </c>
      <c r="L580" s="4" t="s">
        <v>3125</v>
      </c>
      <c r="M580" s="4">
        <v>0</v>
      </c>
      <c r="N580" s="4">
        <v>1</v>
      </c>
    </row>
    <row r="581" spans="1:14" x14ac:dyDescent="0.2">
      <c r="A581" s="5" t="s">
        <v>107</v>
      </c>
      <c r="B581" s="6" t="s">
        <v>3522</v>
      </c>
      <c r="C581" s="4">
        <v>5784</v>
      </c>
      <c r="D581" s="4" t="s">
        <v>3119</v>
      </c>
      <c r="E581" s="4" t="s">
        <v>506</v>
      </c>
      <c r="F581" s="4">
        <v>8</v>
      </c>
      <c r="G581" s="4">
        <v>5</v>
      </c>
      <c r="H581" s="4">
        <v>0</v>
      </c>
      <c r="I581" s="4" t="s">
        <v>3130</v>
      </c>
      <c r="J581" s="4" t="s">
        <v>3131</v>
      </c>
      <c r="K581" s="4">
        <v>18.78</v>
      </c>
      <c r="L581" s="4" t="s">
        <v>3126</v>
      </c>
      <c r="M581" s="4">
        <v>0</v>
      </c>
      <c r="N581" s="4">
        <v>1</v>
      </c>
    </row>
    <row r="582" spans="1:14" x14ac:dyDescent="0.2">
      <c r="A582" s="5" t="s">
        <v>107</v>
      </c>
      <c r="B582" s="6" t="s">
        <v>3523</v>
      </c>
      <c r="C582" s="4">
        <v>5134</v>
      </c>
      <c r="D582" s="4" t="s">
        <v>3119</v>
      </c>
      <c r="E582" s="4" t="s">
        <v>506</v>
      </c>
      <c r="F582" s="4">
        <v>10</v>
      </c>
      <c r="G582" s="4">
        <v>2</v>
      </c>
      <c r="H582" s="4">
        <v>0</v>
      </c>
      <c r="I582" s="4" t="s">
        <v>3130</v>
      </c>
      <c r="J582" s="4" t="s">
        <v>3131</v>
      </c>
      <c r="K582" s="4">
        <v>3.52</v>
      </c>
      <c r="L582" s="4" t="s">
        <v>3125</v>
      </c>
      <c r="M582" s="4">
        <v>0</v>
      </c>
      <c r="N582" s="4">
        <v>1</v>
      </c>
    </row>
    <row r="583" spans="1:14" x14ac:dyDescent="0.2">
      <c r="A583" s="5" t="s">
        <v>107</v>
      </c>
      <c r="B583" s="6" t="s">
        <v>3524</v>
      </c>
      <c r="C583" s="4">
        <v>5775</v>
      </c>
      <c r="D583" s="4" t="s">
        <v>3119</v>
      </c>
      <c r="E583" s="4" t="s">
        <v>506</v>
      </c>
      <c r="F583" s="4">
        <v>5</v>
      </c>
      <c r="G583" s="4">
        <v>3</v>
      </c>
      <c r="H583" s="4">
        <v>0</v>
      </c>
      <c r="I583" s="4" t="s">
        <v>3130</v>
      </c>
      <c r="J583" s="4" t="s">
        <v>3131</v>
      </c>
      <c r="K583" s="4">
        <v>9.5</v>
      </c>
      <c r="L583" s="4" t="s">
        <v>3126</v>
      </c>
      <c r="M583" s="4">
        <v>0</v>
      </c>
      <c r="N583" s="4">
        <v>1</v>
      </c>
    </row>
    <row r="584" spans="1:14" x14ac:dyDescent="0.2">
      <c r="A584" s="5" t="s">
        <v>107</v>
      </c>
      <c r="B584" s="6" t="s">
        <v>3525</v>
      </c>
      <c r="C584" s="4">
        <v>28404</v>
      </c>
      <c r="D584" s="4" t="s">
        <v>3119</v>
      </c>
      <c r="E584" s="4" t="s">
        <v>506</v>
      </c>
      <c r="F584" s="4">
        <v>35</v>
      </c>
      <c r="G584" s="4">
        <v>20</v>
      </c>
      <c r="H584" s="4">
        <v>0</v>
      </c>
      <c r="I584" s="4" t="s">
        <v>3130</v>
      </c>
      <c r="J584" s="4" t="s">
        <v>3131</v>
      </c>
      <c r="K584" s="4">
        <v>46.74</v>
      </c>
      <c r="L584" s="4" t="s">
        <v>3125</v>
      </c>
      <c r="M584" s="4">
        <v>0</v>
      </c>
      <c r="N584" s="4">
        <v>1</v>
      </c>
    </row>
    <row r="585" spans="1:14" x14ac:dyDescent="0.2">
      <c r="A585" s="5" t="s">
        <v>107</v>
      </c>
      <c r="B585" s="6" t="s">
        <v>3526</v>
      </c>
      <c r="C585" s="4">
        <v>9342</v>
      </c>
      <c r="D585" s="4" t="s">
        <v>3119</v>
      </c>
      <c r="E585" s="4" t="s">
        <v>506</v>
      </c>
      <c r="F585" s="4">
        <v>15</v>
      </c>
      <c r="G585" s="4">
        <v>7</v>
      </c>
      <c r="H585" s="4">
        <v>0</v>
      </c>
      <c r="I585" s="4" t="s">
        <v>3130</v>
      </c>
      <c r="J585" s="4" t="s">
        <v>3131</v>
      </c>
      <c r="K585" s="4">
        <v>26.07</v>
      </c>
      <c r="L585" s="4" t="s">
        <v>3125</v>
      </c>
      <c r="M585" s="4">
        <v>0</v>
      </c>
      <c r="N585" s="4">
        <v>1</v>
      </c>
    </row>
    <row r="586" spans="1:14" x14ac:dyDescent="0.2">
      <c r="A586" s="5" t="s">
        <v>107</v>
      </c>
      <c r="B586" s="6" t="s">
        <v>3527</v>
      </c>
      <c r="C586" s="4">
        <v>18896</v>
      </c>
      <c r="D586" s="4" t="s">
        <v>3119</v>
      </c>
      <c r="E586" s="4" t="s">
        <v>506</v>
      </c>
      <c r="F586" s="4">
        <v>18</v>
      </c>
      <c r="G586" s="4">
        <v>11</v>
      </c>
      <c r="H586" s="4">
        <v>0</v>
      </c>
      <c r="I586" s="4" t="s">
        <v>3130</v>
      </c>
      <c r="J586" s="4" t="s">
        <v>3131</v>
      </c>
      <c r="K586" s="4">
        <v>30.6</v>
      </c>
      <c r="L586" s="4" t="s">
        <v>3125</v>
      </c>
      <c r="M586" s="4">
        <v>0</v>
      </c>
      <c r="N586" s="4">
        <v>1</v>
      </c>
    </row>
    <row r="587" spans="1:14" x14ac:dyDescent="0.2">
      <c r="A587" s="5" t="s">
        <v>107</v>
      </c>
      <c r="B587" s="6" t="s">
        <v>3528</v>
      </c>
      <c r="C587" s="4">
        <v>13675</v>
      </c>
      <c r="D587" s="4" t="s">
        <v>3119</v>
      </c>
      <c r="E587" s="4" t="s">
        <v>506</v>
      </c>
      <c r="F587" s="4">
        <v>31</v>
      </c>
      <c r="G587" s="4">
        <v>2</v>
      </c>
      <c r="H587" s="4">
        <v>0</v>
      </c>
      <c r="I587" s="4" t="s">
        <v>3130</v>
      </c>
      <c r="J587" s="4" t="s">
        <v>3131</v>
      </c>
      <c r="K587" s="4">
        <v>34.93</v>
      </c>
      <c r="L587" s="4" t="s">
        <v>3125</v>
      </c>
      <c r="M587" s="4">
        <v>0</v>
      </c>
      <c r="N587" s="4">
        <v>1</v>
      </c>
    </row>
    <row r="588" spans="1:14" x14ac:dyDescent="0.2">
      <c r="A588" s="5" t="s">
        <v>107</v>
      </c>
      <c r="B588" s="6" t="s">
        <v>3529</v>
      </c>
      <c r="C588" s="4">
        <v>28112</v>
      </c>
      <c r="D588" s="4" t="s">
        <v>3119</v>
      </c>
      <c r="E588" s="4" t="s">
        <v>506</v>
      </c>
      <c r="F588" s="4">
        <v>39</v>
      </c>
      <c r="G588" s="4">
        <v>4</v>
      </c>
      <c r="H588" s="4">
        <v>1</v>
      </c>
      <c r="I588" s="4" t="s">
        <v>3130</v>
      </c>
      <c r="J588" s="4" t="s">
        <v>3131</v>
      </c>
      <c r="K588" s="4">
        <v>10.45</v>
      </c>
      <c r="L588" s="4" t="s">
        <v>3125</v>
      </c>
      <c r="M588" s="4">
        <v>0</v>
      </c>
      <c r="N588" s="4">
        <v>1</v>
      </c>
    </row>
    <row r="589" spans="1:14" x14ac:dyDescent="0.2">
      <c r="A589" s="5" t="s">
        <v>107</v>
      </c>
      <c r="B589" s="6" t="s">
        <v>3530</v>
      </c>
      <c r="C589" s="4">
        <v>8853</v>
      </c>
      <c r="D589" s="4" t="s">
        <v>3119</v>
      </c>
      <c r="E589" s="4" t="s">
        <v>506</v>
      </c>
      <c r="F589" s="4">
        <v>12</v>
      </c>
      <c r="G589" s="4">
        <v>3</v>
      </c>
      <c r="H589" s="4">
        <v>0</v>
      </c>
      <c r="I589" s="4" t="s">
        <v>3130</v>
      </c>
      <c r="J589" s="4" t="s">
        <v>3131</v>
      </c>
      <c r="K589" s="4">
        <v>16.54</v>
      </c>
      <c r="L589" s="4" t="s">
        <v>3126</v>
      </c>
      <c r="M589" s="4">
        <v>0</v>
      </c>
      <c r="N589" s="4">
        <v>1</v>
      </c>
    </row>
    <row r="590" spans="1:14" x14ac:dyDescent="0.2">
      <c r="A590" s="5" t="s">
        <v>107</v>
      </c>
      <c r="B590" s="6" t="s">
        <v>3531</v>
      </c>
      <c r="C590" s="4">
        <v>9333</v>
      </c>
      <c r="D590" s="4" t="s">
        <v>3119</v>
      </c>
      <c r="E590" s="4" t="s">
        <v>506</v>
      </c>
      <c r="F590" s="4">
        <v>15</v>
      </c>
      <c r="G590" s="4">
        <v>11</v>
      </c>
      <c r="H590" s="4">
        <v>0</v>
      </c>
      <c r="I590" s="4" t="s">
        <v>3130</v>
      </c>
      <c r="J590" s="4" t="s">
        <v>3131</v>
      </c>
      <c r="K590" s="4">
        <v>29.24</v>
      </c>
      <c r="L590" s="4" t="s">
        <v>3126</v>
      </c>
      <c r="M590" s="4">
        <v>0</v>
      </c>
      <c r="N590" s="4">
        <v>1</v>
      </c>
    </row>
    <row r="591" spans="1:14" x14ac:dyDescent="0.2">
      <c r="A591" s="5" t="s">
        <v>107</v>
      </c>
      <c r="B591" s="6" t="s">
        <v>3532</v>
      </c>
      <c r="C591" s="4">
        <v>16089</v>
      </c>
      <c r="D591" s="4" t="s">
        <v>3119</v>
      </c>
      <c r="E591" s="4" t="s">
        <v>506</v>
      </c>
      <c r="F591" s="4">
        <v>21</v>
      </c>
      <c r="G591" s="4">
        <v>14</v>
      </c>
      <c r="H591" s="4">
        <v>0</v>
      </c>
      <c r="I591" s="4" t="s">
        <v>3130</v>
      </c>
      <c r="J591" s="4" t="s">
        <v>3131</v>
      </c>
      <c r="K591" s="4">
        <v>16.97</v>
      </c>
      <c r="L591" s="4" t="s">
        <v>3125</v>
      </c>
      <c r="M591" s="4">
        <v>0</v>
      </c>
      <c r="N591" s="4">
        <v>1</v>
      </c>
    </row>
    <row r="592" spans="1:14" x14ac:dyDescent="0.2">
      <c r="A592" s="5" t="s">
        <v>107</v>
      </c>
      <c r="B592" s="6" t="s">
        <v>3533</v>
      </c>
      <c r="C592" s="4">
        <v>13403</v>
      </c>
      <c r="D592" s="4" t="s">
        <v>3119</v>
      </c>
      <c r="E592" s="4" t="s">
        <v>506</v>
      </c>
      <c r="F592" s="4">
        <v>17</v>
      </c>
      <c r="G592" s="4">
        <v>15</v>
      </c>
      <c r="H592" s="4">
        <v>0</v>
      </c>
      <c r="I592" s="4" t="s">
        <v>3130</v>
      </c>
      <c r="J592" s="4" t="s">
        <v>3131</v>
      </c>
      <c r="K592" s="4">
        <v>22.22</v>
      </c>
      <c r="L592" s="4" t="s">
        <v>3125</v>
      </c>
      <c r="M592" s="4">
        <v>0</v>
      </c>
      <c r="N592" s="4">
        <v>1</v>
      </c>
    </row>
    <row r="593" spans="1:14" x14ac:dyDescent="0.2">
      <c r="A593" s="5" t="s">
        <v>107</v>
      </c>
      <c r="B593" s="6" t="s">
        <v>3534</v>
      </c>
      <c r="C593" s="4">
        <v>5745</v>
      </c>
      <c r="D593" s="4" t="s">
        <v>3119</v>
      </c>
      <c r="E593" s="4" t="s">
        <v>506</v>
      </c>
      <c r="F593" s="4">
        <v>5</v>
      </c>
      <c r="G593" s="4">
        <v>5</v>
      </c>
      <c r="H593" s="4">
        <v>0</v>
      </c>
      <c r="I593" s="4" t="s">
        <v>3130</v>
      </c>
      <c r="J593" s="4" t="s">
        <v>3131</v>
      </c>
      <c r="K593" s="4">
        <v>14.04</v>
      </c>
      <c r="L593" s="4" t="s">
        <v>3126</v>
      </c>
      <c r="M593" s="4">
        <v>0</v>
      </c>
      <c r="N593" s="4">
        <v>1</v>
      </c>
    </row>
    <row r="594" spans="1:14" x14ac:dyDescent="0.2">
      <c r="A594" s="5" t="s">
        <v>107</v>
      </c>
      <c r="B594" s="6" t="s">
        <v>3535</v>
      </c>
      <c r="C594" s="4">
        <v>5082</v>
      </c>
      <c r="D594" s="4" t="s">
        <v>3119</v>
      </c>
      <c r="E594" s="4" t="s">
        <v>506</v>
      </c>
      <c r="F594" s="4">
        <v>8</v>
      </c>
      <c r="G594" s="4">
        <v>4</v>
      </c>
      <c r="H594" s="4">
        <v>0</v>
      </c>
      <c r="I594" s="4" t="s">
        <v>3130</v>
      </c>
      <c r="J594" s="4" t="s">
        <v>3131</v>
      </c>
      <c r="K594" s="4">
        <v>12.97</v>
      </c>
      <c r="L594" s="4" t="s">
        <v>3126</v>
      </c>
      <c r="M594" s="4">
        <v>0</v>
      </c>
      <c r="N594" s="4">
        <v>1</v>
      </c>
    </row>
    <row r="595" spans="1:14" x14ac:dyDescent="0.2">
      <c r="A595" s="5" t="s">
        <v>108</v>
      </c>
      <c r="B595" s="6" t="s">
        <v>3536</v>
      </c>
      <c r="C595" s="4">
        <v>10789</v>
      </c>
      <c r="D595" s="4" t="s">
        <v>3119</v>
      </c>
      <c r="E595" s="4" t="s">
        <v>506</v>
      </c>
      <c r="F595" s="4">
        <v>10</v>
      </c>
      <c r="G595" s="4">
        <v>5</v>
      </c>
      <c r="H595" s="4">
        <v>0</v>
      </c>
      <c r="I595" s="4" t="s">
        <v>3130</v>
      </c>
      <c r="J595" s="4" t="s">
        <v>3131</v>
      </c>
      <c r="K595" s="4">
        <v>7.81</v>
      </c>
      <c r="L595" s="4" t="s">
        <v>3125</v>
      </c>
      <c r="M595" s="4">
        <v>0</v>
      </c>
      <c r="N595" s="4">
        <v>1</v>
      </c>
    </row>
    <row r="596" spans="1:14" x14ac:dyDescent="0.2">
      <c r="A596" s="5" t="s">
        <v>108</v>
      </c>
      <c r="B596" s="6" t="s">
        <v>3537</v>
      </c>
      <c r="C596" s="4">
        <v>5155</v>
      </c>
      <c r="D596" s="4" t="s">
        <v>3119</v>
      </c>
      <c r="E596" s="4" t="s">
        <v>506</v>
      </c>
      <c r="F596" s="4">
        <v>11</v>
      </c>
      <c r="G596" s="4">
        <v>1</v>
      </c>
      <c r="H596" s="4">
        <v>1</v>
      </c>
      <c r="I596" s="4" t="s">
        <v>3130</v>
      </c>
      <c r="J596" s="4" t="s">
        <v>3131</v>
      </c>
      <c r="K596" s="4">
        <v>7.71</v>
      </c>
      <c r="L596" s="4" t="s">
        <v>3128</v>
      </c>
      <c r="M596" s="4">
        <v>0</v>
      </c>
      <c r="N596" s="4">
        <v>1</v>
      </c>
    </row>
    <row r="597" spans="1:14" x14ac:dyDescent="0.2">
      <c r="A597" s="5" t="s">
        <v>108</v>
      </c>
      <c r="B597" s="6" t="s">
        <v>3538</v>
      </c>
      <c r="C597" s="4">
        <v>5457</v>
      </c>
      <c r="D597" s="4" t="s">
        <v>3119</v>
      </c>
      <c r="E597" s="4" t="s">
        <v>506</v>
      </c>
      <c r="F597" s="4">
        <v>5</v>
      </c>
      <c r="G597" s="4">
        <v>3</v>
      </c>
      <c r="H597" s="4">
        <v>0</v>
      </c>
      <c r="I597" s="4" t="s">
        <v>3130</v>
      </c>
      <c r="J597" s="4" t="s">
        <v>3131</v>
      </c>
      <c r="K597" s="4">
        <v>1.94</v>
      </c>
      <c r="L597" s="4" t="s">
        <v>3126</v>
      </c>
      <c r="M597" s="4">
        <v>0</v>
      </c>
      <c r="N597" s="4">
        <v>1</v>
      </c>
    </row>
    <row r="598" spans="1:14" x14ac:dyDescent="0.2">
      <c r="A598" s="5" t="s">
        <v>108</v>
      </c>
      <c r="B598" s="6" t="s">
        <v>3539</v>
      </c>
      <c r="C598" s="4">
        <v>10225</v>
      </c>
      <c r="D598" s="4" t="s">
        <v>3119</v>
      </c>
      <c r="E598" s="4" t="s">
        <v>506</v>
      </c>
      <c r="F598" s="4">
        <v>15</v>
      </c>
      <c r="G598" s="4">
        <v>11</v>
      </c>
      <c r="H598" s="4">
        <v>0</v>
      </c>
      <c r="I598" s="4" t="s">
        <v>3130</v>
      </c>
      <c r="J598" s="4" t="s">
        <v>3131</v>
      </c>
      <c r="K598" s="4">
        <v>16.88</v>
      </c>
      <c r="L598" s="4" t="s">
        <v>3126</v>
      </c>
      <c r="M598" s="4">
        <v>0</v>
      </c>
      <c r="N598" s="4">
        <v>1</v>
      </c>
    </row>
    <row r="599" spans="1:14" x14ac:dyDescent="0.2">
      <c r="A599" s="5" t="s">
        <v>108</v>
      </c>
      <c r="B599" s="6" t="s">
        <v>3540</v>
      </c>
      <c r="C599" s="4">
        <v>83510</v>
      </c>
      <c r="D599" s="4" t="s">
        <v>3119</v>
      </c>
      <c r="E599" s="4" t="s">
        <v>506</v>
      </c>
      <c r="F599" s="4">
        <v>68</v>
      </c>
      <c r="G599" s="4">
        <v>28</v>
      </c>
      <c r="H599" s="4">
        <v>0</v>
      </c>
      <c r="I599" s="4" t="s">
        <v>3130</v>
      </c>
      <c r="J599" s="4" t="s">
        <v>3131</v>
      </c>
      <c r="K599" s="4">
        <v>31.27</v>
      </c>
      <c r="L599" s="4" t="s">
        <v>3126</v>
      </c>
      <c r="M599" s="4">
        <v>0</v>
      </c>
      <c r="N599" s="4">
        <v>1</v>
      </c>
    </row>
    <row r="600" spans="1:14" x14ac:dyDescent="0.2">
      <c r="A600" s="5" t="s">
        <v>108</v>
      </c>
      <c r="B600" s="6" t="s">
        <v>3541</v>
      </c>
      <c r="C600" s="4">
        <v>10173</v>
      </c>
      <c r="D600" s="4" t="s">
        <v>3119</v>
      </c>
      <c r="E600" s="4" t="s">
        <v>506</v>
      </c>
      <c r="F600" s="4">
        <v>7</v>
      </c>
      <c r="G600" s="4">
        <v>6</v>
      </c>
      <c r="H600" s="4">
        <v>0</v>
      </c>
      <c r="I600" s="4" t="s">
        <v>3130</v>
      </c>
      <c r="J600" s="4" t="s">
        <v>3131</v>
      </c>
      <c r="K600" s="4">
        <v>16.86</v>
      </c>
      <c r="L600" s="4" t="s">
        <v>3126</v>
      </c>
      <c r="M600" s="4">
        <v>0</v>
      </c>
      <c r="N600" s="4">
        <v>1</v>
      </c>
    </row>
    <row r="601" spans="1:14" x14ac:dyDescent="0.2">
      <c r="A601" s="5" t="s">
        <v>108</v>
      </c>
      <c r="B601" s="6" t="s">
        <v>3542</v>
      </c>
      <c r="C601" s="4">
        <v>8967</v>
      </c>
      <c r="D601" s="4" t="s">
        <v>3119</v>
      </c>
      <c r="E601" s="4" t="s">
        <v>506</v>
      </c>
      <c r="F601" s="4">
        <v>12</v>
      </c>
      <c r="G601" s="4">
        <v>6</v>
      </c>
      <c r="H601" s="4">
        <v>0</v>
      </c>
      <c r="I601" s="4" t="s">
        <v>3130</v>
      </c>
      <c r="J601" s="4" t="s">
        <v>3131</v>
      </c>
      <c r="K601" s="4">
        <v>13.98</v>
      </c>
      <c r="L601" s="4" t="s">
        <v>3128</v>
      </c>
      <c r="M601" s="4">
        <v>0</v>
      </c>
      <c r="N601" s="4">
        <v>1</v>
      </c>
    </row>
    <row r="602" spans="1:14" x14ac:dyDescent="0.2">
      <c r="A602" s="5" t="s">
        <v>108</v>
      </c>
      <c r="B602" s="6" t="s">
        <v>3543</v>
      </c>
      <c r="C602" s="4">
        <v>9516</v>
      </c>
      <c r="D602" s="4" t="s">
        <v>3119</v>
      </c>
      <c r="E602" s="4" t="s">
        <v>506</v>
      </c>
      <c r="F602" s="4">
        <v>12</v>
      </c>
      <c r="G602" s="4">
        <v>6</v>
      </c>
      <c r="H602" s="4">
        <v>0</v>
      </c>
      <c r="I602" s="4" t="s">
        <v>3130</v>
      </c>
      <c r="J602" s="4" t="s">
        <v>3131</v>
      </c>
      <c r="K602" s="4">
        <v>16.82</v>
      </c>
      <c r="L602" s="4" t="s">
        <v>3126</v>
      </c>
      <c r="M602" s="4">
        <v>0</v>
      </c>
      <c r="N602" s="4">
        <v>1</v>
      </c>
    </row>
    <row r="603" spans="1:14" x14ac:dyDescent="0.2">
      <c r="A603" s="5" t="s">
        <v>108</v>
      </c>
      <c r="B603" s="6" t="s">
        <v>3544</v>
      </c>
      <c r="C603" s="4">
        <v>7915</v>
      </c>
      <c r="D603" s="4" t="s">
        <v>3119</v>
      </c>
      <c r="E603" s="4" t="s">
        <v>506</v>
      </c>
      <c r="F603" s="4">
        <v>22</v>
      </c>
      <c r="G603" s="4">
        <v>4</v>
      </c>
      <c r="H603" s="4">
        <v>0</v>
      </c>
      <c r="I603" s="4" t="s">
        <v>3130</v>
      </c>
      <c r="J603" s="4" t="s">
        <v>3131</v>
      </c>
      <c r="K603" s="4">
        <v>18.3</v>
      </c>
      <c r="L603" s="4" t="s">
        <v>3126</v>
      </c>
      <c r="M603" s="4">
        <v>0</v>
      </c>
      <c r="N603" s="4">
        <v>1</v>
      </c>
    </row>
    <row r="604" spans="1:14" x14ac:dyDescent="0.2">
      <c r="A604" s="5" t="s">
        <v>108</v>
      </c>
      <c r="B604" s="6" t="s">
        <v>3545</v>
      </c>
      <c r="C604" s="4">
        <v>10204</v>
      </c>
      <c r="D604" s="4" t="s">
        <v>3119</v>
      </c>
      <c r="E604" s="4" t="s">
        <v>506</v>
      </c>
      <c r="F604" s="4">
        <v>16</v>
      </c>
      <c r="G604" s="4">
        <v>6</v>
      </c>
      <c r="H604" s="4">
        <v>0</v>
      </c>
      <c r="I604" s="4" t="s">
        <v>3130</v>
      </c>
      <c r="J604" s="4" t="s">
        <v>3131</v>
      </c>
      <c r="K604" s="4">
        <v>16.77</v>
      </c>
      <c r="L604" s="4" t="s">
        <v>3125</v>
      </c>
      <c r="M604" s="4">
        <v>0</v>
      </c>
      <c r="N604" s="4">
        <v>1</v>
      </c>
    </row>
    <row r="605" spans="1:14" x14ac:dyDescent="0.2">
      <c r="A605" s="5" t="s">
        <v>108</v>
      </c>
      <c r="B605" s="6" t="s">
        <v>3546</v>
      </c>
      <c r="C605" s="4">
        <v>20301</v>
      </c>
      <c r="D605" s="4" t="s">
        <v>3119</v>
      </c>
      <c r="E605" s="4" t="s">
        <v>506</v>
      </c>
      <c r="F605" s="4">
        <v>28</v>
      </c>
      <c r="G605" s="4">
        <v>11</v>
      </c>
      <c r="H605" s="4">
        <v>0</v>
      </c>
      <c r="I605" s="4" t="s">
        <v>3130</v>
      </c>
      <c r="J605" s="4" t="s">
        <v>3131</v>
      </c>
      <c r="K605" s="4">
        <v>45.3</v>
      </c>
      <c r="L605" s="4" t="s">
        <v>3125</v>
      </c>
      <c r="M605" s="4">
        <v>0</v>
      </c>
      <c r="N605" s="4">
        <v>1</v>
      </c>
    </row>
    <row r="606" spans="1:14" x14ac:dyDescent="0.2">
      <c r="A606" s="5" t="s">
        <v>108</v>
      </c>
      <c r="B606" s="6" t="s">
        <v>3547</v>
      </c>
      <c r="C606" s="4">
        <v>69539</v>
      </c>
      <c r="D606" s="4" t="s">
        <v>3119</v>
      </c>
      <c r="E606" s="4" t="s">
        <v>506</v>
      </c>
      <c r="F606" s="4">
        <v>102</v>
      </c>
      <c r="G606" s="4">
        <v>27</v>
      </c>
      <c r="H606" s="4">
        <v>0</v>
      </c>
      <c r="I606" s="4" t="s">
        <v>3130</v>
      </c>
      <c r="J606" s="4" t="s">
        <v>3131</v>
      </c>
      <c r="K606" s="4">
        <v>18.260000000000002</v>
      </c>
      <c r="L606" s="4" t="s">
        <v>3125</v>
      </c>
      <c r="M606" s="4">
        <v>0</v>
      </c>
      <c r="N606" s="4">
        <v>1</v>
      </c>
    </row>
    <row r="607" spans="1:14" x14ac:dyDescent="0.2">
      <c r="A607" s="5" t="s">
        <v>108</v>
      </c>
      <c r="B607" s="6" t="s">
        <v>3548</v>
      </c>
      <c r="C607" s="4">
        <v>10259</v>
      </c>
      <c r="D607" s="4" t="s">
        <v>3119</v>
      </c>
      <c r="E607" s="4" t="s">
        <v>506</v>
      </c>
      <c r="F607" s="4">
        <v>13</v>
      </c>
      <c r="G607" s="4">
        <v>9</v>
      </c>
      <c r="H607" s="4">
        <v>0</v>
      </c>
      <c r="I607" s="4" t="s">
        <v>3130</v>
      </c>
      <c r="J607" s="4" t="s">
        <v>3131</v>
      </c>
      <c r="K607" s="4">
        <v>27.17</v>
      </c>
      <c r="L607" s="4" t="s">
        <v>3125</v>
      </c>
      <c r="M607" s="4">
        <v>0</v>
      </c>
      <c r="N607" s="4">
        <v>1</v>
      </c>
    </row>
    <row r="608" spans="1:14" x14ac:dyDescent="0.2">
      <c r="A608" s="5" t="s">
        <v>108</v>
      </c>
      <c r="B608" s="6" t="s">
        <v>3549</v>
      </c>
      <c r="C608" s="4">
        <v>7433</v>
      </c>
      <c r="D608" s="4" t="s">
        <v>3119</v>
      </c>
      <c r="E608" s="4" t="s">
        <v>506</v>
      </c>
      <c r="F608" s="4">
        <v>7</v>
      </c>
      <c r="G608" s="4">
        <v>3</v>
      </c>
      <c r="H608" s="4">
        <v>0</v>
      </c>
      <c r="I608" s="4" t="s">
        <v>3130</v>
      </c>
      <c r="J608" s="4" t="s">
        <v>3131</v>
      </c>
      <c r="K608" s="4">
        <v>4.54</v>
      </c>
      <c r="L608" s="4" t="s">
        <v>3125</v>
      </c>
      <c r="M608" s="4">
        <v>0</v>
      </c>
      <c r="N608" s="4">
        <v>1</v>
      </c>
    </row>
    <row r="609" spans="1:15" x14ac:dyDescent="0.2">
      <c r="A609" s="5" t="s">
        <v>108</v>
      </c>
      <c r="B609" s="6" t="s">
        <v>3550</v>
      </c>
      <c r="C609" s="4">
        <v>20807</v>
      </c>
      <c r="D609" s="4" t="s">
        <v>3119</v>
      </c>
      <c r="E609" s="4" t="s">
        <v>506</v>
      </c>
      <c r="F609" s="4">
        <v>28</v>
      </c>
      <c r="G609" s="4">
        <v>7</v>
      </c>
      <c r="H609" s="4">
        <v>0</v>
      </c>
      <c r="I609" s="4" t="s">
        <v>3130</v>
      </c>
      <c r="J609" s="4" t="s">
        <v>3131</v>
      </c>
      <c r="K609" s="4">
        <v>38.85</v>
      </c>
      <c r="L609" s="4" t="s">
        <v>3126</v>
      </c>
      <c r="M609" s="4">
        <v>0</v>
      </c>
      <c r="N609" s="4">
        <v>1</v>
      </c>
    </row>
    <row r="610" spans="1:15" x14ac:dyDescent="0.2">
      <c r="A610" s="5" t="s">
        <v>108</v>
      </c>
      <c r="B610" s="6" t="s">
        <v>3551</v>
      </c>
      <c r="C610" s="4">
        <v>5629</v>
      </c>
      <c r="D610" s="4" t="s">
        <v>3119</v>
      </c>
      <c r="E610" s="4" t="s">
        <v>506</v>
      </c>
      <c r="F610" s="4">
        <v>6</v>
      </c>
      <c r="G610" s="4">
        <v>6</v>
      </c>
      <c r="H610" s="4">
        <v>0</v>
      </c>
      <c r="I610" s="4" t="s">
        <v>3130</v>
      </c>
      <c r="J610" s="4" t="s">
        <v>3131</v>
      </c>
      <c r="K610" s="4">
        <v>11.75</v>
      </c>
      <c r="L610" s="4" t="s">
        <v>3126</v>
      </c>
      <c r="M610" s="4">
        <v>0</v>
      </c>
      <c r="N610" s="4">
        <v>1</v>
      </c>
    </row>
    <row r="611" spans="1:15" x14ac:dyDescent="0.2">
      <c r="A611" s="5" t="s">
        <v>108</v>
      </c>
      <c r="B611" s="6" t="s">
        <v>3552</v>
      </c>
      <c r="C611" s="4">
        <v>23027</v>
      </c>
      <c r="D611" s="4" t="s">
        <v>3119</v>
      </c>
      <c r="E611" s="4" t="s">
        <v>506</v>
      </c>
      <c r="F611" s="4">
        <v>18</v>
      </c>
      <c r="G611" s="4">
        <v>14</v>
      </c>
      <c r="H611" s="4">
        <v>0</v>
      </c>
      <c r="I611" s="4" t="s">
        <v>3130</v>
      </c>
      <c r="J611" s="4" t="s">
        <v>3131</v>
      </c>
      <c r="K611" s="4">
        <v>38.01</v>
      </c>
      <c r="L611" s="4" t="s">
        <v>3125</v>
      </c>
      <c r="M611" s="4">
        <v>0</v>
      </c>
      <c r="N611" s="4">
        <v>1</v>
      </c>
    </row>
    <row r="612" spans="1:15" x14ac:dyDescent="0.2">
      <c r="A612" s="5" t="s">
        <v>108</v>
      </c>
      <c r="B612" s="6" t="s">
        <v>3553</v>
      </c>
      <c r="C612" s="4">
        <v>16842</v>
      </c>
      <c r="D612" s="4" t="s">
        <v>3119</v>
      </c>
      <c r="E612" s="4" t="s">
        <v>506</v>
      </c>
      <c r="F612" s="4">
        <v>23</v>
      </c>
      <c r="G612" s="4">
        <v>15</v>
      </c>
      <c r="H612" s="4">
        <v>0</v>
      </c>
      <c r="I612" s="4" t="s">
        <v>3130</v>
      </c>
      <c r="J612" s="4" t="s">
        <v>3131</v>
      </c>
      <c r="K612" s="4">
        <v>45.05</v>
      </c>
      <c r="L612" s="4" t="s">
        <v>3125</v>
      </c>
      <c r="M612" s="4">
        <v>0</v>
      </c>
      <c r="N612" s="4">
        <v>1</v>
      </c>
    </row>
    <row r="613" spans="1:15" x14ac:dyDescent="0.2">
      <c r="A613" s="5" t="s">
        <v>108</v>
      </c>
      <c r="B613" s="6" t="s">
        <v>3554</v>
      </c>
      <c r="C613" s="4">
        <v>9188</v>
      </c>
      <c r="D613" s="4" t="s">
        <v>3119</v>
      </c>
      <c r="E613" s="4" t="s">
        <v>506</v>
      </c>
      <c r="F613" s="4">
        <v>11</v>
      </c>
      <c r="G613" s="4">
        <v>2</v>
      </c>
      <c r="H613" s="4">
        <v>0</v>
      </c>
      <c r="I613" s="4" t="s">
        <v>3130</v>
      </c>
      <c r="J613" s="4" t="s">
        <v>3131</v>
      </c>
      <c r="K613" s="4">
        <v>22.2</v>
      </c>
      <c r="L613" s="4" t="s">
        <v>3128</v>
      </c>
      <c r="M613" s="4">
        <v>0</v>
      </c>
      <c r="N613" s="4">
        <v>1</v>
      </c>
    </row>
    <row r="614" spans="1:15" x14ac:dyDescent="0.2">
      <c r="A614" s="5" t="s">
        <v>108</v>
      </c>
      <c r="B614" s="6" t="s">
        <v>3555</v>
      </c>
      <c r="C614" s="4">
        <v>16047</v>
      </c>
      <c r="D614" s="4" t="s">
        <v>3119</v>
      </c>
      <c r="E614" s="4" t="s">
        <v>506</v>
      </c>
      <c r="F614" s="4">
        <v>21</v>
      </c>
      <c r="G614" s="4">
        <v>2</v>
      </c>
      <c r="H614" s="4">
        <v>0</v>
      </c>
      <c r="I614" s="4" t="s">
        <v>3130</v>
      </c>
      <c r="J614" s="4" t="s">
        <v>3131</v>
      </c>
      <c r="K614" s="4">
        <v>9.36</v>
      </c>
      <c r="L614" s="4" t="s">
        <v>3125</v>
      </c>
      <c r="M614" s="4">
        <v>0</v>
      </c>
      <c r="N614" s="4">
        <v>1</v>
      </c>
    </row>
    <row r="615" spans="1:15" x14ac:dyDescent="0.2">
      <c r="A615" s="5" t="s">
        <v>108</v>
      </c>
      <c r="B615" s="6" t="s">
        <v>3556</v>
      </c>
      <c r="C615" s="4">
        <v>11790</v>
      </c>
      <c r="D615" s="4" t="s">
        <v>3119</v>
      </c>
      <c r="E615" s="4" t="s">
        <v>506</v>
      </c>
      <c r="F615" s="4">
        <v>18</v>
      </c>
      <c r="G615" s="4">
        <v>10</v>
      </c>
      <c r="H615" s="4">
        <v>0</v>
      </c>
      <c r="I615" s="4" t="s">
        <v>3130</v>
      </c>
      <c r="J615" s="4" t="s">
        <v>3131</v>
      </c>
      <c r="K615" s="4">
        <v>27.67</v>
      </c>
      <c r="L615" s="4" t="s">
        <v>3125</v>
      </c>
      <c r="M615" s="4">
        <v>0</v>
      </c>
      <c r="N615" s="4">
        <v>1</v>
      </c>
    </row>
    <row r="616" spans="1:15" x14ac:dyDescent="0.2">
      <c r="A616" s="5" t="s">
        <v>108</v>
      </c>
      <c r="B616" s="6" t="s">
        <v>3557</v>
      </c>
      <c r="C616" s="4">
        <v>15750</v>
      </c>
      <c r="D616" s="4" t="s">
        <v>3119</v>
      </c>
      <c r="E616" s="4" t="s">
        <v>506</v>
      </c>
      <c r="F616" s="4">
        <v>17</v>
      </c>
      <c r="G616" s="4">
        <v>4</v>
      </c>
      <c r="H616" s="4">
        <v>0</v>
      </c>
      <c r="I616" s="4" t="s">
        <v>3130</v>
      </c>
      <c r="J616" s="4" t="s">
        <v>3131</v>
      </c>
      <c r="K616" s="4">
        <v>43.29</v>
      </c>
      <c r="L616" s="4" t="s">
        <v>3126</v>
      </c>
      <c r="M616" s="4">
        <v>0</v>
      </c>
      <c r="N616" s="4">
        <v>1</v>
      </c>
    </row>
    <row r="617" spans="1:15" x14ac:dyDescent="0.2">
      <c r="A617" s="5" t="s">
        <v>108</v>
      </c>
      <c r="B617" s="6" t="s">
        <v>3558</v>
      </c>
      <c r="C617" s="4">
        <v>8460</v>
      </c>
      <c r="D617" s="4" t="s">
        <v>3119</v>
      </c>
      <c r="E617" s="4" t="s">
        <v>506</v>
      </c>
      <c r="F617" s="4">
        <v>7</v>
      </c>
      <c r="G617" s="4">
        <v>4</v>
      </c>
      <c r="H617" s="4">
        <v>0</v>
      </c>
      <c r="I617" s="4" t="s">
        <v>3130</v>
      </c>
      <c r="J617" s="4" t="s">
        <v>3131</v>
      </c>
      <c r="K617" s="4">
        <v>10.63</v>
      </c>
      <c r="L617" s="4" t="s">
        <v>3128</v>
      </c>
      <c r="M617" s="4">
        <v>0</v>
      </c>
      <c r="N617" s="4">
        <v>1</v>
      </c>
    </row>
    <row r="618" spans="1:15" x14ac:dyDescent="0.2">
      <c r="A618" s="5" t="s">
        <v>108</v>
      </c>
      <c r="B618" s="6" t="s">
        <v>3559</v>
      </c>
      <c r="C618" s="4">
        <v>20000</v>
      </c>
      <c r="D618" s="4" t="s">
        <v>3119</v>
      </c>
      <c r="E618" s="4" t="s">
        <v>506</v>
      </c>
      <c r="F618" s="4">
        <v>31</v>
      </c>
      <c r="G618" s="4">
        <v>12</v>
      </c>
      <c r="H618" s="4">
        <v>0</v>
      </c>
      <c r="I618" s="4" t="s">
        <v>3130</v>
      </c>
      <c r="J618" s="4" t="s">
        <v>3131</v>
      </c>
      <c r="K618" s="4">
        <v>33.17</v>
      </c>
      <c r="L618" s="4" t="s">
        <v>3125</v>
      </c>
      <c r="M618" s="4">
        <v>0</v>
      </c>
      <c r="N618" s="4">
        <v>1</v>
      </c>
    </row>
    <row r="619" spans="1:15" x14ac:dyDescent="0.2">
      <c r="A619" s="5" t="s">
        <v>108</v>
      </c>
      <c r="B619" s="6" t="s">
        <v>3560</v>
      </c>
      <c r="C619" s="4">
        <v>5630</v>
      </c>
      <c r="D619" s="4" t="s">
        <v>3119</v>
      </c>
      <c r="E619" s="4" t="s">
        <v>506</v>
      </c>
      <c r="F619" s="4">
        <v>10</v>
      </c>
      <c r="G619" s="4">
        <v>5</v>
      </c>
      <c r="H619" s="4">
        <v>0</v>
      </c>
      <c r="I619" s="4" t="s">
        <v>3130</v>
      </c>
      <c r="J619" s="4" t="s">
        <v>3131</v>
      </c>
      <c r="K619" s="4">
        <v>19.11</v>
      </c>
      <c r="L619" s="4" t="s">
        <v>3125</v>
      </c>
      <c r="M619" s="4">
        <v>0</v>
      </c>
      <c r="N619" s="4">
        <v>1</v>
      </c>
    </row>
    <row r="620" spans="1:15" x14ac:dyDescent="0.2">
      <c r="A620" s="5" t="s">
        <v>108</v>
      </c>
      <c r="B620" s="6" t="s">
        <v>3561</v>
      </c>
      <c r="C620" s="4">
        <v>14113</v>
      </c>
      <c r="D620" s="4" t="s">
        <v>3119</v>
      </c>
      <c r="E620" s="4" t="s">
        <v>506</v>
      </c>
      <c r="F620" s="4">
        <v>16</v>
      </c>
      <c r="G620" s="4">
        <v>4</v>
      </c>
      <c r="H620" s="4">
        <v>0</v>
      </c>
      <c r="I620" s="4" t="s">
        <v>3130</v>
      </c>
      <c r="J620" s="4" t="s">
        <v>3131</v>
      </c>
      <c r="K620" s="4">
        <v>43.15</v>
      </c>
      <c r="L620" s="4" t="s">
        <v>3128</v>
      </c>
      <c r="M620" s="4">
        <v>0</v>
      </c>
      <c r="N620" s="4">
        <v>1</v>
      </c>
      <c r="O620" s="18" t="s">
        <v>3134</v>
      </c>
    </row>
    <row r="621" spans="1:15" x14ac:dyDescent="0.2">
      <c r="A621" s="5" t="s">
        <v>108</v>
      </c>
      <c r="B621" s="6" t="s">
        <v>3562</v>
      </c>
      <c r="C621" s="4">
        <v>5598</v>
      </c>
      <c r="D621" s="4" t="s">
        <v>3119</v>
      </c>
      <c r="E621" s="4" t="s">
        <v>506</v>
      </c>
      <c r="F621" s="4">
        <v>8</v>
      </c>
      <c r="G621" s="4">
        <v>4</v>
      </c>
      <c r="H621" s="4">
        <v>0</v>
      </c>
      <c r="I621" s="4" t="s">
        <v>3130</v>
      </c>
      <c r="J621" s="4" t="s">
        <v>3131</v>
      </c>
      <c r="K621" s="4">
        <v>1.89</v>
      </c>
      <c r="L621" s="4" t="s">
        <v>3128</v>
      </c>
      <c r="M621" s="4">
        <v>0</v>
      </c>
      <c r="N621" s="4">
        <v>1</v>
      </c>
    </row>
    <row r="622" spans="1:15" x14ac:dyDescent="0.2">
      <c r="A622" s="5" t="s">
        <v>108</v>
      </c>
      <c r="B622" s="6" t="s">
        <v>3563</v>
      </c>
      <c r="C622" s="4">
        <v>5209</v>
      </c>
      <c r="D622" s="4" t="s">
        <v>3119</v>
      </c>
      <c r="E622" s="4" t="s">
        <v>506</v>
      </c>
      <c r="F622" s="4">
        <v>9</v>
      </c>
      <c r="G622" s="4">
        <v>3</v>
      </c>
      <c r="H622" s="4">
        <v>0</v>
      </c>
      <c r="I622" s="4" t="s">
        <v>3130</v>
      </c>
      <c r="J622" s="4" t="s">
        <v>3131</v>
      </c>
      <c r="K622" s="4">
        <v>10.78</v>
      </c>
      <c r="L622" s="4" t="s">
        <v>3126</v>
      </c>
      <c r="M622" s="4">
        <v>0</v>
      </c>
      <c r="N622" s="4">
        <v>1</v>
      </c>
    </row>
    <row r="623" spans="1:15" x14ac:dyDescent="0.2">
      <c r="A623" s="5" t="s">
        <v>108</v>
      </c>
      <c r="B623" s="6" t="s">
        <v>3564</v>
      </c>
      <c r="C623" s="4">
        <v>12294</v>
      </c>
      <c r="D623" s="4" t="s">
        <v>3119</v>
      </c>
      <c r="E623" s="4" t="s">
        <v>506</v>
      </c>
      <c r="F623" s="4">
        <v>17</v>
      </c>
      <c r="G623" s="4">
        <v>4</v>
      </c>
      <c r="H623" s="4">
        <v>0</v>
      </c>
      <c r="I623" s="4" t="s">
        <v>3130</v>
      </c>
      <c r="J623" s="4" t="s">
        <v>3131</v>
      </c>
      <c r="K623" s="4">
        <v>41.23</v>
      </c>
      <c r="L623" s="4" t="s">
        <v>3128</v>
      </c>
      <c r="M623" s="4">
        <v>0</v>
      </c>
      <c r="N623" s="4">
        <v>1</v>
      </c>
    </row>
    <row r="624" spans="1:15" x14ac:dyDescent="0.2">
      <c r="A624" s="5" t="s">
        <v>108</v>
      </c>
      <c r="B624" s="6" t="s">
        <v>3565</v>
      </c>
      <c r="C624" s="4">
        <v>5331</v>
      </c>
      <c r="D624" s="4" t="s">
        <v>3119</v>
      </c>
      <c r="E624" s="4" t="s">
        <v>506</v>
      </c>
      <c r="F624" s="4">
        <v>7</v>
      </c>
      <c r="G624" s="4">
        <v>6</v>
      </c>
      <c r="H624" s="4">
        <v>0</v>
      </c>
      <c r="I624" s="4" t="s">
        <v>3130</v>
      </c>
      <c r="J624" s="4" t="s">
        <v>3131</v>
      </c>
      <c r="K624" s="4">
        <v>17.5</v>
      </c>
      <c r="L624" s="4" t="s">
        <v>3126</v>
      </c>
      <c r="M624" s="4">
        <v>0</v>
      </c>
      <c r="N624" s="4">
        <v>1</v>
      </c>
    </row>
    <row r="625" spans="1:14" x14ac:dyDescent="0.2">
      <c r="A625" s="5" t="s">
        <v>108</v>
      </c>
      <c r="B625" s="6" t="s">
        <v>3566</v>
      </c>
      <c r="C625" s="4">
        <v>15458</v>
      </c>
      <c r="D625" s="4" t="s">
        <v>3119</v>
      </c>
      <c r="E625" s="4" t="s">
        <v>506</v>
      </c>
      <c r="F625" s="4">
        <v>15</v>
      </c>
      <c r="G625" s="4">
        <v>11</v>
      </c>
      <c r="H625" s="4">
        <v>0</v>
      </c>
      <c r="I625" s="4" t="s">
        <v>3130</v>
      </c>
      <c r="J625" s="4" t="s">
        <v>3131</v>
      </c>
      <c r="K625" s="4">
        <v>20.87</v>
      </c>
      <c r="L625" s="4" t="s">
        <v>3125</v>
      </c>
      <c r="M625" s="4">
        <v>0</v>
      </c>
      <c r="N625" s="4">
        <v>1</v>
      </c>
    </row>
    <row r="626" spans="1:14" x14ac:dyDescent="0.2">
      <c r="A626" s="5" t="s">
        <v>108</v>
      </c>
      <c r="B626" s="6" t="s">
        <v>3567</v>
      </c>
      <c r="C626" s="4">
        <v>6680</v>
      </c>
      <c r="D626" s="4" t="s">
        <v>3119</v>
      </c>
      <c r="E626" s="4" t="s">
        <v>506</v>
      </c>
      <c r="F626" s="4">
        <v>8</v>
      </c>
      <c r="G626" s="4">
        <v>5</v>
      </c>
      <c r="H626" s="4">
        <v>0</v>
      </c>
      <c r="I626" s="4" t="s">
        <v>3130</v>
      </c>
      <c r="J626" s="4" t="s">
        <v>3131</v>
      </c>
      <c r="K626" s="4">
        <v>9.5</v>
      </c>
      <c r="L626" s="4" t="s">
        <v>3128</v>
      </c>
      <c r="M626" s="4">
        <v>0</v>
      </c>
      <c r="N626" s="4">
        <v>1</v>
      </c>
    </row>
    <row r="627" spans="1:14" x14ac:dyDescent="0.2">
      <c r="A627" s="5" t="s">
        <v>108</v>
      </c>
      <c r="B627" s="6" t="s">
        <v>3568</v>
      </c>
      <c r="C627" s="4">
        <v>6394</v>
      </c>
      <c r="D627" s="4" t="s">
        <v>3119</v>
      </c>
      <c r="E627" s="4" t="s">
        <v>506</v>
      </c>
      <c r="F627" s="4">
        <v>6</v>
      </c>
      <c r="G627" s="4">
        <v>4</v>
      </c>
      <c r="H627" s="4">
        <v>0</v>
      </c>
      <c r="I627" s="4" t="s">
        <v>3130</v>
      </c>
      <c r="J627" s="4" t="s">
        <v>3131</v>
      </c>
      <c r="K627" s="4">
        <v>17.88</v>
      </c>
      <c r="L627" s="4" t="s">
        <v>3125</v>
      </c>
      <c r="M627" s="4">
        <v>0</v>
      </c>
      <c r="N627" s="4">
        <v>1</v>
      </c>
    </row>
    <row r="628" spans="1:14" x14ac:dyDescent="0.2">
      <c r="A628" s="5" t="s">
        <v>108</v>
      </c>
      <c r="B628" s="6" t="s">
        <v>3569</v>
      </c>
      <c r="C628" s="4">
        <v>10542</v>
      </c>
      <c r="D628" s="4" t="s">
        <v>3119</v>
      </c>
      <c r="E628" s="4" t="s">
        <v>506</v>
      </c>
      <c r="F628" s="4">
        <v>18</v>
      </c>
      <c r="G628" s="4">
        <v>5</v>
      </c>
      <c r="H628" s="4">
        <v>0</v>
      </c>
      <c r="I628" s="4" t="s">
        <v>3130</v>
      </c>
      <c r="J628" s="4" t="s">
        <v>3131</v>
      </c>
      <c r="K628" s="4">
        <v>12.5</v>
      </c>
      <c r="L628" s="4" t="s">
        <v>3125</v>
      </c>
      <c r="M628" s="4">
        <v>0</v>
      </c>
      <c r="N628" s="4">
        <v>1</v>
      </c>
    </row>
    <row r="629" spans="1:14" x14ac:dyDescent="0.2">
      <c r="A629" s="5" t="s">
        <v>108</v>
      </c>
      <c r="B629" s="6" t="s">
        <v>3570</v>
      </c>
      <c r="C629" s="4">
        <v>13989</v>
      </c>
      <c r="D629" s="4" t="s">
        <v>3119</v>
      </c>
      <c r="E629" s="4" t="s">
        <v>506</v>
      </c>
      <c r="F629" s="4">
        <v>19</v>
      </c>
      <c r="G629" s="4">
        <v>3</v>
      </c>
      <c r="H629" s="4">
        <v>0</v>
      </c>
      <c r="I629" s="4" t="s">
        <v>3130</v>
      </c>
      <c r="J629" s="4" t="s">
        <v>3131</v>
      </c>
      <c r="K629" s="4">
        <v>23.63</v>
      </c>
      <c r="L629" s="4" t="s">
        <v>3125</v>
      </c>
      <c r="M629" s="4">
        <v>0</v>
      </c>
      <c r="N629" s="4">
        <v>1</v>
      </c>
    </row>
    <row r="630" spans="1:14" x14ac:dyDescent="0.2">
      <c r="A630" s="5" t="s">
        <v>108</v>
      </c>
      <c r="B630" s="6" t="s">
        <v>3571</v>
      </c>
      <c r="C630" s="4">
        <v>7865</v>
      </c>
      <c r="D630" s="4" t="s">
        <v>3119</v>
      </c>
      <c r="E630" s="4" t="s">
        <v>506</v>
      </c>
      <c r="F630" s="4">
        <v>8</v>
      </c>
      <c r="G630" s="4">
        <v>2</v>
      </c>
      <c r="H630" s="4">
        <v>0</v>
      </c>
      <c r="I630" s="4" t="s">
        <v>3130</v>
      </c>
      <c r="J630" s="4" t="s">
        <v>3131</v>
      </c>
      <c r="K630" s="4">
        <v>3.83</v>
      </c>
      <c r="L630" s="4" t="s">
        <v>3128</v>
      </c>
      <c r="M630" s="4">
        <v>0</v>
      </c>
      <c r="N630" s="4">
        <v>1</v>
      </c>
    </row>
    <row r="631" spans="1:14" x14ac:dyDescent="0.2">
      <c r="A631" s="5" t="s">
        <v>108</v>
      </c>
      <c r="B631" s="6" t="s">
        <v>3572</v>
      </c>
      <c r="C631" s="4">
        <v>19411</v>
      </c>
      <c r="D631" s="4" t="s">
        <v>3119</v>
      </c>
      <c r="E631" s="4" t="s">
        <v>506</v>
      </c>
      <c r="F631" s="4">
        <v>31</v>
      </c>
      <c r="G631" s="4">
        <v>10</v>
      </c>
      <c r="H631" s="4">
        <v>1</v>
      </c>
      <c r="I631" s="4" t="s">
        <v>3130</v>
      </c>
      <c r="J631" s="4" t="s">
        <v>3131</v>
      </c>
      <c r="K631" s="4">
        <v>32.1</v>
      </c>
      <c r="L631" s="4" t="s">
        <v>3125</v>
      </c>
      <c r="M631" s="4">
        <v>0</v>
      </c>
      <c r="N631" s="4">
        <v>1</v>
      </c>
    </row>
    <row r="632" spans="1:14" x14ac:dyDescent="0.2">
      <c r="A632" s="5" t="s">
        <v>108</v>
      </c>
      <c r="B632" s="6" t="s">
        <v>3573</v>
      </c>
      <c r="C632" s="4">
        <v>13160</v>
      </c>
      <c r="D632" s="4" t="s">
        <v>3119</v>
      </c>
      <c r="E632" s="4" t="s">
        <v>506</v>
      </c>
      <c r="F632" s="4">
        <v>17</v>
      </c>
      <c r="G632" s="4">
        <v>4</v>
      </c>
      <c r="H632" s="4">
        <v>1</v>
      </c>
      <c r="I632" s="4" t="s">
        <v>3130</v>
      </c>
      <c r="J632" s="4" t="s">
        <v>3131</v>
      </c>
      <c r="K632" s="4">
        <v>9.24</v>
      </c>
      <c r="L632" s="4" t="s">
        <v>3126</v>
      </c>
      <c r="M632" s="4">
        <v>0</v>
      </c>
      <c r="N632" s="4">
        <v>1</v>
      </c>
    </row>
    <row r="633" spans="1:14" x14ac:dyDescent="0.2">
      <c r="A633" s="5" t="s">
        <v>108</v>
      </c>
      <c r="B633" s="6" t="s">
        <v>3574</v>
      </c>
      <c r="C633" s="4">
        <v>7275</v>
      </c>
      <c r="D633" s="4" t="s">
        <v>3119</v>
      </c>
      <c r="E633" s="4" t="s">
        <v>506</v>
      </c>
      <c r="F633" s="4">
        <v>11</v>
      </c>
      <c r="G633" s="4">
        <v>4</v>
      </c>
      <c r="H633" s="4">
        <v>0</v>
      </c>
      <c r="I633" s="4" t="s">
        <v>3130</v>
      </c>
      <c r="J633" s="4" t="s">
        <v>3131</v>
      </c>
      <c r="K633" s="4">
        <v>3.74</v>
      </c>
      <c r="L633" s="4" t="s">
        <v>3128</v>
      </c>
      <c r="M633" s="4">
        <v>0</v>
      </c>
      <c r="N633" s="4">
        <v>1</v>
      </c>
    </row>
    <row r="634" spans="1:14" x14ac:dyDescent="0.2">
      <c r="A634" s="5" t="s">
        <v>108</v>
      </c>
      <c r="B634" s="6" t="s">
        <v>3575</v>
      </c>
      <c r="C634" s="4">
        <v>6290</v>
      </c>
      <c r="D634" s="4" t="s">
        <v>3119</v>
      </c>
      <c r="E634" s="4" t="s">
        <v>506</v>
      </c>
      <c r="F634" s="4">
        <v>9</v>
      </c>
      <c r="G634" s="4">
        <v>2</v>
      </c>
      <c r="H634" s="4">
        <v>0</v>
      </c>
      <c r="I634" s="4" t="s">
        <v>3130</v>
      </c>
      <c r="J634" s="4" t="s">
        <v>3131</v>
      </c>
      <c r="K634" s="4">
        <v>3.53</v>
      </c>
      <c r="L634" s="4" t="s">
        <v>3128</v>
      </c>
      <c r="M634" s="4">
        <v>0</v>
      </c>
      <c r="N634" s="4">
        <v>1</v>
      </c>
    </row>
    <row r="635" spans="1:14" x14ac:dyDescent="0.2">
      <c r="A635" s="5" t="s">
        <v>108</v>
      </c>
      <c r="B635" s="6" t="s">
        <v>3576</v>
      </c>
      <c r="C635" s="4">
        <v>18014</v>
      </c>
      <c r="D635" s="4" t="s">
        <v>3119</v>
      </c>
      <c r="E635" s="4" t="s">
        <v>506</v>
      </c>
      <c r="F635" s="4">
        <v>27</v>
      </c>
      <c r="G635" s="4">
        <v>13</v>
      </c>
      <c r="H635" s="4">
        <v>0</v>
      </c>
      <c r="I635" s="4" t="s">
        <v>3130</v>
      </c>
      <c r="J635" s="4" t="s">
        <v>3131</v>
      </c>
      <c r="K635" s="4">
        <v>42.01</v>
      </c>
      <c r="L635" s="4" t="s">
        <v>3125</v>
      </c>
      <c r="M635" s="4">
        <v>0</v>
      </c>
      <c r="N635" s="4">
        <v>1</v>
      </c>
    </row>
    <row r="636" spans="1:14" x14ac:dyDescent="0.2">
      <c r="A636" s="5" t="s">
        <v>108</v>
      </c>
      <c r="B636" s="6" t="s">
        <v>3577</v>
      </c>
      <c r="C636" s="4">
        <v>6400</v>
      </c>
      <c r="D636" s="4" t="s">
        <v>3119</v>
      </c>
      <c r="E636" s="4" t="s">
        <v>506</v>
      </c>
      <c r="F636" s="4">
        <v>10</v>
      </c>
      <c r="G636" s="4">
        <v>9</v>
      </c>
      <c r="H636" s="4">
        <v>0</v>
      </c>
      <c r="I636" s="4" t="s">
        <v>3130</v>
      </c>
      <c r="J636" s="4" t="s">
        <v>3131</v>
      </c>
      <c r="K636" s="4">
        <v>9.1199999999999992</v>
      </c>
      <c r="L636" s="4" t="s">
        <v>3126</v>
      </c>
      <c r="M636" s="4">
        <v>0</v>
      </c>
      <c r="N636" s="4">
        <v>1</v>
      </c>
    </row>
    <row r="637" spans="1:14" x14ac:dyDescent="0.2">
      <c r="A637" s="5" t="s">
        <v>108</v>
      </c>
      <c r="B637" s="6" t="s">
        <v>3578</v>
      </c>
      <c r="C637" s="4">
        <v>24233</v>
      </c>
      <c r="D637" s="4" t="s">
        <v>3119</v>
      </c>
      <c r="E637" s="4" t="s">
        <v>506</v>
      </c>
      <c r="F637" s="4">
        <v>44</v>
      </c>
      <c r="G637" s="4">
        <v>6</v>
      </c>
      <c r="H637" s="4">
        <v>0</v>
      </c>
      <c r="I637" s="4" t="s">
        <v>3130</v>
      </c>
      <c r="J637" s="4" t="s">
        <v>3131</v>
      </c>
      <c r="K637" s="4">
        <v>35.96</v>
      </c>
      <c r="L637" s="4" t="s">
        <v>3128</v>
      </c>
      <c r="M637" s="4">
        <v>0</v>
      </c>
      <c r="N637" s="4">
        <v>1</v>
      </c>
    </row>
    <row r="638" spans="1:14" x14ac:dyDescent="0.2">
      <c r="A638" s="5" t="s">
        <v>108</v>
      </c>
      <c r="B638" s="6" t="s">
        <v>3579</v>
      </c>
      <c r="C638" s="4">
        <v>14159</v>
      </c>
      <c r="D638" s="4" t="s">
        <v>3119</v>
      </c>
      <c r="E638" s="4" t="s">
        <v>506</v>
      </c>
      <c r="F638" s="4">
        <v>15</v>
      </c>
      <c r="G638" s="4">
        <v>3</v>
      </c>
      <c r="H638" s="4">
        <v>0</v>
      </c>
      <c r="I638" s="4" t="s">
        <v>3130</v>
      </c>
      <c r="J638" s="4" t="s">
        <v>3131</v>
      </c>
      <c r="K638" s="4">
        <v>34.549999999999997</v>
      </c>
      <c r="L638" s="4" t="s">
        <v>3125</v>
      </c>
      <c r="M638" s="4">
        <v>0</v>
      </c>
      <c r="N638" s="4">
        <v>1</v>
      </c>
    </row>
    <row r="639" spans="1:14" x14ac:dyDescent="0.2">
      <c r="A639" s="5" t="s">
        <v>108</v>
      </c>
      <c r="B639" s="6" t="s">
        <v>3580</v>
      </c>
      <c r="C639" s="4">
        <v>6579</v>
      </c>
      <c r="D639" s="4" t="s">
        <v>3119</v>
      </c>
      <c r="E639" s="4" t="s">
        <v>506</v>
      </c>
      <c r="F639" s="4">
        <v>11</v>
      </c>
      <c r="G639" s="4">
        <v>3</v>
      </c>
      <c r="H639" s="4">
        <v>0</v>
      </c>
      <c r="I639" s="4" t="s">
        <v>3130</v>
      </c>
      <c r="J639" s="4" t="s">
        <v>3131</v>
      </c>
      <c r="K639" s="4">
        <v>23.62</v>
      </c>
      <c r="L639" s="4" t="s">
        <v>3125</v>
      </c>
      <c r="M639" s="4">
        <v>0</v>
      </c>
      <c r="N639" s="4">
        <v>1</v>
      </c>
    </row>
    <row r="640" spans="1:14" x14ac:dyDescent="0.2">
      <c r="A640" s="5" t="s">
        <v>108</v>
      </c>
      <c r="B640" s="6" t="s">
        <v>3581</v>
      </c>
      <c r="C640" s="4">
        <v>5182</v>
      </c>
      <c r="D640" s="4" t="s">
        <v>3119</v>
      </c>
      <c r="E640" s="4" t="s">
        <v>506</v>
      </c>
      <c r="F640" s="4">
        <v>5</v>
      </c>
      <c r="G640" s="4">
        <v>4</v>
      </c>
      <c r="H640" s="4">
        <v>0</v>
      </c>
      <c r="I640" s="4" t="s">
        <v>3130</v>
      </c>
      <c r="J640" s="4" t="s">
        <v>3131</v>
      </c>
      <c r="K640" s="4">
        <v>8.6</v>
      </c>
      <c r="L640" s="4" t="s">
        <v>3126</v>
      </c>
      <c r="M640" s="4">
        <v>0</v>
      </c>
      <c r="N640" s="4">
        <v>1</v>
      </c>
    </row>
    <row r="641" spans="1:14" x14ac:dyDescent="0.2">
      <c r="A641" s="5" t="s">
        <v>108</v>
      </c>
      <c r="B641" s="6" t="s">
        <v>3582</v>
      </c>
      <c r="C641" s="4">
        <v>8010</v>
      </c>
      <c r="D641" s="4" t="s">
        <v>3119</v>
      </c>
      <c r="E641" s="4" t="s">
        <v>506</v>
      </c>
      <c r="F641" s="4">
        <v>11</v>
      </c>
      <c r="G641" s="4">
        <v>9</v>
      </c>
      <c r="H641" s="4">
        <v>0</v>
      </c>
      <c r="I641" s="4" t="s">
        <v>3130</v>
      </c>
      <c r="J641" s="4" t="s">
        <v>3131</v>
      </c>
      <c r="K641" s="4">
        <v>15.74</v>
      </c>
      <c r="L641" s="4" t="s">
        <v>3125</v>
      </c>
      <c r="M641" s="4">
        <v>0</v>
      </c>
      <c r="N641" s="4">
        <v>1</v>
      </c>
    </row>
    <row r="642" spans="1:14" x14ac:dyDescent="0.2">
      <c r="A642" s="5" t="s">
        <v>108</v>
      </c>
      <c r="B642" s="6" t="s">
        <v>3583</v>
      </c>
      <c r="C642" s="4">
        <v>7548</v>
      </c>
      <c r="D642" s="4" t="s">
        <v>3119</v>
      </c>
      <c r="E642" s="4" t="s">
        <v>506</v>
      </c>
      <c r="F642" s="4">
        <v>12</v>
      </c>
      <c r="G642" s="4">
        <v>9</v>
      </c>
      <c r="H642" s="4">
        <v>0</v>
      </c>
      <c r="I642" s="4" t="s">
        <v>3130</v>
      </c>
      <c r="J642" s="4" t="s">
        <v>3131</v>
      </c>
      <c r="K642" s="4">
        <v>24.64</v>
      </c>
      <c r="L642" s="4" t="s">
        <v>3125</v>
      </c>
      <c r="M642" s="4">
        <v>0</v>
      </c>
      <c r="N642" s="4">
        <v>1</v>
      </c>
    </row>
    <row r="643" spans="1:14" x14ac:dyDescent="0.2">
      <c r="A643" s="5" t="s">
        <v>108</v>
      </c>
      <c r="B643" s="6" t="s">
        <v>3584</v>
      </c>
      <c r="C643" s="4">
        <v>5571</v>
      </c>
      <c r="D643" s="4" t="s">
        <v>3119</v>
      </c>
      <c r="E643" s="4" t="s">
        <v>506</v>
      </c>
      <c r="F643" s="4">
        <v>7</v>
      </c>
      <c r="G643" s="4">
        <v>2</v>
      </c>
      <c r="H643" s="4">
        <v>0</v>
      </c>
      <c r="I643" s="4" t="s">
        <v>3130</v>
      </c>
      <c r="J643" s="4" t="s">
        <v>3131</v>
      </c>
      <c r="K643" s="4">
        <v>20.04</v>
      </c>
      <c r="L643" s="4" t="s">
        <v>3128</v>
      </c>
      <c r="M643" s="4">
        <v>0</v>
      </c>
      <c r="N643" s="4">
        <v>1</v>
      </c>
    </row>
    <row r="644" spans="1:14" x14ac:dyDescent="0.2">
      <c r="A644" s="5" t="s">
        <v>108</v>
      </c>
      <c r="B644" s="6" t="s">
        <v>3585</v>
      </c>
      <c r="C644" s="4">
        <v>6857</v>
      </c>
      <c r="D644" s="4" t="s">
        <v>3119</v>
      </c>
      <c r="E644" s="4" t="s">
        <v>506</v>
      </c>
      <c r="F644" s="4">
        <v>10</v>
      </c>
      <c r="G644" s="4">
        <v>1</v>
      </c>
      <c r="H644" s="4">
        <v>1</v>
      </c>
      <c r="I644" s="4" t="s">
        <v>3130</v>
      </c>
      <c r="J644" s="4" t="s">
        <v>3131</v>
      </c>
      <c r="K644" s="4">
        <v>15.23</v>
      </c>
      <c r="L644" s="4" t="s">
        <v>3125</v>
      </c>
      <c r="M644" s="4">
        <v>0</v>
      </c>
      <c r="N644" s="4">
        <v>1</v>
      </c>
    </row>
    <row r="645" spans="1:14" x14ac:dyDescent="0.2">
      <c r="A645" s="5" t="s">
        <v>108</v>
      </c>
      <c r="B645" s="6" t="s">
        <v>3586</v>
      </c>
      <c r="C645" s="4">
        <v>40778</v>
      </c>
      <c r="D645" s="4" t="s">
        <v>3119</v>
      </c>
      <c r="E645" s="4" t="s">
        <v>506</v>
      </c>
      <c r="F645" s="4">
        <v>24</v>
      </c>
      <c r="G645" s="4">
        <v>2</v>
      </c>
      <c r="H645" s="4">
        <v>0</v>
      </c>
      <c r="I645" s="4" t="s">
        <v>3130</v>
      </c>
      <c r="J645" s="4" t="s">
        <v>3131</v>
      </c>
      <c r="K645" s="4">
        <v>20.67</v>
      </c>
      <c r="L645" s="4" t="s">
        <v>3125</v>
      </c>
      <c r="M645" s="4">
        <v>0</v>
      </c>
      <c r="N645" s="4">
        <v>1</v>
      </c>
    </row>
    <row r="646" spans="1:14" x14ac:dyDescent="0.2">
      <c r="A646" s="5" t="s">
        <v>108</v>
      </c>
      <c r="B646" s="6" t="s">
        <v>3587</v>
      </c>
      <c r="C646" s="4">
        <v>6168</v>
      </c>
      <c r="D646" s="4" t="s">
        <v>3119</v>
      </c>
      <c r="E646" s="4" t="s">
        <v>506</v>
      </c>
      <c r="F646" s="4">
        <v>6</v>
      </c>
      <c r="G646" s="4">
        <v>4</v>
      </c>
      <c r="H646" s="4">
        <v>0</v>
      </c>
      <c r="I646" s="4" t="s">
        <v>3130</v>
      </c>
      <c r="J646" s="4" t="s">
        <v>3131</v>
      </c>
      <c r="K646" s="4">
        <v>2.08</v>
      </c>
      <c r="L646" s="4" t="s">
        <v>3128</v>
      </c>
      <c r="M646" s="4">
        <v>0</v>
      </c>
      <c r="N646" s="4">
        <v>1</v>
      </c>
    </row>
    <row r="647" spans="1:14" x14ac:dyDescent="0.2">
      <c r="A647" s="5" t="s">
        <v>108</v>
      </c>
      <c r="B647" s="6" t="s">
        <v>3588</v>
      </c>
      <c r="C647" s="4">
        <v>6353</v>
      </c>
      <c r="D647" s="4" t="s">
        <v>3119</v>
      </c>
      <c r="E647" s="4" t="s">
        <v>506</v>
      </c>
      <c r="F647" s="4">
        <v>10</v>
      </c>
      <c r="G647" s="4">
        <v>2</v>
      </c>
      <c r="H647" s="4">
        <v>0</v>
      </c>
      <c r="I647" s="4" t="s">
        <v>3130</v>
      </c>
      <c r="J647" s="4" t="s">
        <v>3131</v>
      </c>
      <c r="K647" s="4">
        <v>13.57</v>
      </c>
      <c r="L647" s="4" t="s">
        <v>3125</v>
      </c>
      <c r="M647" s="4">
        <v>0</v>
      </c>
      <c r="N647" s="4">
        <v>1</v>
      </c>
    </row>
    <row r="648" spans="1:14" x14ac:dyDescent="0.2">
      <c r="A648" s="5" t="s">
        <v>108</v>
      </c>
      <c r="B648" s="6" t="s">
        <v>3589</v>
      </c>
      <c r="C648" s="4">
        <v>10350</v>
      </c>
      <c r="D648" s="4" t="s">
        <v>3119</v>
      </c>
      <c r="E648" s="4" t="s">
        <v>506</v>
      </c>
      <c r="F648" s="4">
        <v>14</v>
      </c>
      <c r="G648" s="4">
        <v>6</v>
      </c>
      <c r="H648" s="4">
        <v>1</v>
      </c>
      <c r="I648" s="4" t="s">
        <v>3130</v>
      </c>
      <c r="J648" s="4" t="s">
        <v>3131</v>
      </c>
      <c r="K648" s="4">
        <v>25.56</v>
      </c>
      <c r="L648" s="4" t="s">
        <v>3125</v>
      </c>
      <c r="M648" s="4">
        <v>0</v>
      </c>
      <c r="N648" s="4">
        <v>1</v>
      </c>
    </row>
    <row r="649" spans="1:14" x14ac:dyDescent="0.2">
      <c r="A649" s="5" t="s">
        <v>108</v>
      </c>
      <c r="B649" s="6" t="s">
        <v>3590</v>
      </c>
      <c r="C649" s="4">
        <v>6767</v>
      </c>
      <c r="D649" s="4" t="s">
        <v>3119</v>
      </c>
      <c r="E649" s="4" t="s">
        <v>506</v>
      </c>
      <c r="F649" s="4">
        <v>7</v>
      </c>
      <c r="G649" s="4">
        <v>5</v>
      </c>
      <c r="H649" s="4">
        <v>0</v>
      </c>
      <c r="I649" s="4" t="s">
        <v>3130</v>
      </c>
      <c r="J649" s="4" t="s">
        <v>3131</v>
      </c>
      <c r="K649" s="4">
        <v>16.73</v>
      </c>
      <c r="L649" s="4" t="s">
        <v>3126</v>
      </c>
      <c r="M649" s="4">
        <v>0</v>
      </c>
      <c r="N649" s="4">
        <v>1</v>
      </c>
    </row>
    <row r="650" spans="1:14" x14ac:dyDescent="0.2">
      <c r="A650" s="5" t="s">
        <v>108</v>
      </c>
      <c r="B650" s="6" t="s">
        <v>3591</v>
      </c>
      <c r="C650" s="4">
        <v>8820</v>
      </c>
      <c r="D650" s="4" t="s">
        <v>3119</v>
      </c>
      <c r="E650" s="4" t="s">
        <v>506</v>
      </c>
      <c r="F650" s="4">
        <v>9</v>
      </c>
      <c r="G650" s="4">
        <v>2</v>
      </c>
      <c r="H650" s="4">
        <v>0</v>
      </c>
      <c r="I650" s="4" t="s">
        <v>3130</v>
      </c>
      <c r="J650" s="4" t="s">
        <v>3131</v>
      </c>
      <c r="K650" s="4">
        <v>19.600000000000001</v>
      </c>
      <c r="L650" s="4" t="s">
        <v>3126</v>
      </c>
      <c r="M650" s="4">
        <v>0</v>
      </c>
      <c r="N650" s="4">
        <v>1</v>
      </c>
    </row>
    <row r="651" spans="1:14" x14ac:dyDescent="0.2">
      <c r="A651" s="5" t="s">
        <v>108</v>
      </c>
      <c r="B651" s="6" t="s">
        <v>3592</v>
      </c>
      <c r="C651" s="4">
        <v>5886</v>
      </c>
      <c r="D651" s="4" t="s">
        <v>3119</v>
      </c>
      <c r="E651" s="4" t="s">
        <v>506</v>
      </c>
      <c r="F651" s="4">
        <v>14</v>
      </c>
      <c r="G651" s="4">
        <v>7</v>
      </c>
      <c r="H651" s="4">
        <v>0</v>
      </c>
      <c r="I651" s="4" t="s">
        <v>3130</v>
      </c>
      <c r="J651" s="4" t="s">
        <v>3131</v>
      </c>
      <c r="K651" s="4">
        <v>24.55</v>
      </c>
      <c r="L651" s="4" t="s">
        <v>3125</v>
      </c>
      <c r="M651" s="4">
        <v>0</v>
      </c>
      <c r="N651" s="4">
        <v>1</v>
      </c>
    </row>
    <row r="652" spans="1:14" x14ac:dyDescent="0.2">
      <c r="A652" s="5" t="s">
        <v>108</v>
      </c>
      <c r="B652" s="6" t="s">
        <v>3593</v>
      </c>
      <c r="C652" s="4">
        <v>5465</v>
      </c>
      <c r="D652" s="4" t="s">
        <v>3119</v>
      </c>
      <c r="E652" s="4" t="s">
        <v>506</v>
      </c>
      <c r="F652" s="4">
        <v>6</v>
      </c>
      <c r="G652" s="4">
        <v>3</v>
      </c>
      <c r="H652" s="4">
        <v>0</v>
      </c>
      <c r="I652" s="4" t="s">
        <v>3130</v>
      </c>
      <c r="J652" s="4" t="s">
        <v>3131</v>
      </c>
      <c r="K652" s="4">
        <v>9</v>
      </c>
      <c r="L652" s="4" t="s">
        <v>3128</v>
      </c>
      <c r="M652" s="4">
        <v>0</v>
      </c>
      <c r="N652" s="4">
        <v>1</v>
      </c>
    </row>
    <row r="653" spans="1:14" x14ac:dyDescent="0.2">
      <c r="A653" s="5" t="s">
        <v>108</v>
      </c>
      <c r="B653" s="6" t="s">
        <v>3594</v>
      </c>
      <c r="C653" s="4">
        <v>13157</v>
      </c>
      <c r="D653" s="4" t="s">
        <v>3119</v>
      </c>
      <c r="E653" s="4" t="s">
        <v>506</v>
      </c>
      <c r="F653" s="4">
        <v>22</v>
      </c>
      <c r="G653" s="4">
        <v>8</v>
      </c>
      <c r="H653" s="4">
        <v>0</v>
      </c>
      <c r="I653" s="4" t="s">
        <v>3130</v>
      </c>
      <c r="J653" s="4" t="s">
        <v>3131</v>
      </c>
      <c r="K653" s="4">
        <v>29</v>
      </c>
      <c r="L653" s="4" t="s">
        <v>3125</v>
      </c>
      <c r="M653" s="4">
        <v>0</v>
      </c>
      <c r="N653" s="4">
        <v>1</v>
      </c>
    </row>
    <row r="654" spans="1:14" x14ac:dyDescent="0.2">
      <c r="A654" s="5" t="s">
        <v>108</v>
      </c>
      <c r="B654" s="6" t="s">
        <v>3595</v>
      </c>
      <c r="C654" s="4">
        <v>13165</v>
      </c>
      <c r="D654" s="4" t="s">
        <v>3119</v>
      </c>
      <c r="E654" s="4" t="s">
        <v>506</v>
      </c>
      <c r="F654" s="4">
        <v>16</v>
      </c>
      <c r="G654" s="4">
        <v>3</v>
      </c>
      <c r="H654" s="4">
        <v>0</v>
      </c>
      <c r="I654" s="4" t="s">
        <v>3130</v>
      </c>
      <c r="J654" s="4" t="s">
        <v>3131</v>
      </c>
      <c r="K654" s="4">
        <v>37.94</v>
      </c>
      <c r="L654" s="4" t="s">
        <v>3128</v>
      </c>
      <c r="M654" s="4">
        <v>0</v>
      </c>
      <c r="N654" s="4">
        <v>1</v>
      </c>
    </row>
    <row r="655" spans="1:14" x14ac:dyDescent="0.2">
      <c r="A655" s="5" t="s">
        <v>108</v>
      </c>
      <c r="B655" s="6" t="s">
        <v>3596</v>
      </c>
      <c r="C655" s="4">
        <v>10053</v>
      </c>
      <c r="D655" s="4" t="s">
        <v>3119</v>
      </c>
      <c r="E655" s="4" t="s">
        <v>506</v>
      </c>
      <c r="F655" s="4">
        <v>10</v>
      </c>
      <c r="G655" s="4">
        <v>2</v>
      </c>
      <c r="H655" s="4">
        <v>0</v>
      </c>
      <c r="I655" s="4" t="s">
        <v>3130</v>
      </c>
      <c r="J655" s="4" t="s">
        <v>3131</v>
      </c>
      <c r="K655" s="4">
        <v>18.600000000000001</v>
      </c>
      <c r="L655" s="4" t="s">
        <v>3125</v>
      </c>
      <c r="M655" s="4">
        <v>0</v>
      </c>
      <c r="N655" s="4">
        <v>1</v>
      </c>
    </row>
    <row r="656" spans="1:14" x14ac:dyDescent="0.2">
      <c r="A656" s="5" t="s">
        <v>108</v>
      </c>
      <c r="B656" s="6" t="s">
        <v>3597</v>
      </c>
      <c r="C656" s="4">
        <v>14725</v>
      </c>
      <c r="D656" s="4" t="s">
        <v>3119</v>
      </c>
      <c r="E656" s="4" t="s">
        <v>506</v>
      </c>
      <c r="F656" s="4">
        <v>13</v>
      </c>
      <c r="G656" s="4">
        <v>5</v>
      </c>
      <c r="H656" s="4">
        <v>0</v>
      </c>
      <c r="I656" s="4" t="s">
        <v>3130</v>
      </c>
      <c r="J656" s="4" t="s">
        <v>3131</v>
      </c>
      <c r="K656" s="4">
        <v>40.92</v>
      </c>
      <c r="L656" s="4" t="s">
        <v>3128</v>
      </c>
      <c r="M656" s="4">
        <v>0</v>
      </c>
      <c r="N656" s="4">
        <v>1</v>
      </c>
    </row>
    <row r="657" spans="1:14" x14ac:dyDescent="0.2">
      <c r="A657" s="5" t="s">
        <v>108</v>
      </c>
      <c r="B657" s="6" t="s">
        <v>3598</v>
      </c>
      <c r="C657" s="4">
        <v>6932</v>
      </c>
      <c r="D657" s="4" t="s">
        <v>3119</v>
      </c>
      <c r="E657" s="4" t="s">
        <v>506</v>
      </c>
      <c r="F657" s="4">
        <v>16</v>
      </c>
      <c r="G657" s="4">
        <v>10</v>
      </c>
      <c r="H657" s="4">
        <v>0</v>
      </c>
      <c r="I657" s="4" t="s">
        <v>3130</v>
      </c>
      <c r="J657" s="4" t="s">
        <v>3131</v>
      </c>
      <c r="K657" s="4">
        <v>9.2799999999999994</v>
      </c>
      <c r="L657" s="4" t="s">
        <v>3126</v>
      </c>
      <c r="M657" s="4">
        <v>0</v>
      </c>
      <c r="N657" s="4">
        <v>1</v>
      </c>
    </row>
    <row r="658" spans="1:14" x14ac:dyDescent="0.2">
      <c r="A658" s="5" t="s">
        <v>108</v>
      </c>
      <c r="B658" s="6" t="s">
        <v>3599</v>
      </c>
      <c r="C658" s="4">
        <v>7014</v>
      </c>
      <c r="D658" s="4" t="s">
        <v>3119</v>
      </c>
      <c r="E658" s="4" t="s">
        <v>506</v>
      </c>
      <c r="F658" s="4">
        <v>8</v>
      </c>
      <c r="G658" s="4">
        <v>3</v>
      </c>
      <c r="H658" s="4">
        <v>0</v>
      </c>
      <c r="I658" s="4" t="s">
        <v>3130</v>
      </c>
      <c r="J658" s="4" t="s">
        <v>3131</v>
      </c>
      <c r="K658" s="4">
        <v>9.33</v>
      </c>
      <c r="L658" s="4" t="s">
        <v>3128</v>
      </c>
      <c r="M658" s="4">
        <v>0</v>
      </c>
      <c r="N658" s="4">
        <v>1</v>
      </c>
    </row>
    <row r="659" spans="1:14" x14ac:dyDescent="0.2">
      <c r="A659" s="5" t="s">
        <v>108</v>
      </c>
      <c r="B659" s="6" t="s">
        <v>3600</v>
      </c>
      <c r="C659" s="4">
        <v>5087</v>
      </c>
      <c r="D659" s="4" t="s">
        <v>3119</v>
      </c>
      <c r="E659" s="4" t="s">
        <v>506</v>
      </c>
      <c r="F659" s="4">
        <v>11</v>
      </c>
      <c r="G659" s="4">
        <v>7</v>
      </c>
      <c r="H659" s="4">
        <v>0</v>
      </c>
      <c r="I659" s="4" t="s">
        <v>3130</v>
      </c>
      <c r="J659" s="4" t="s">
        <v>3131</v>
      </c>
      <c r="K659" s="4">
        <v>10.53</v>
      </c>
      <c r="L659" s="4" t="s">
        <v>3125</v>
      </c>
      <c r="M659" s="4">
        <v>0</v>
      </c>
      <c r="N659" s="4">
        <v>1</v>
      </c>
    </row>
    <row r="660" spans="1:14" x14ac:dyDescent="0.2">
      <c r="A660" s="5" t="s">
        <v>108</v>
      </c>
      <c r="B660" s="6" t="s">
        <v>3601</v>
      </c>
      <c r="C660" s="4">
        <v>41682</v>
      </c>
      <c r="D660" s="4" t="s">
        <v>3119</v>
      </c>
      <c r="E660" s="4" t="s">
        <v>506</v>
      </c>
      <c r="F660" s="4">
        <v>42</v>
      </c>
      <c r="G660" s="4">
        <v>7</v>
      </c>
      <c r="H660" s="4">
        <v>0</v>
      </c>
      <c r="I660" s="4" t="s">
        <v>3130</v>
      </c>
      <c r="J660" s="4" t="s">
        <v>3131</v>
      </c>
      <c r="K660" s="4">
        <v>48.58</v>
      </c>
      <c r="L660" s="4" t="s">
        <v>3126</v>
      </c>
      <c r="M660" s="4">
        <v>0</v>
      </c>
      <c r="N660" s="4">
        <v>1</v>
      </c>
    </row>
    <row r="661" spans="1:14" x14ac:dyDescent="0.2">
      <c r="A661" s="5" t="s">
        <v>108</v>
      </c>
      <c r="B661" s="6" t="s">
        <v>3602</v>
      </c>
      <c r="C661" s="4">
        <v>15833</v>
      </c>
      <c r="D661" s="4" t="s">
        <v>3119</v>
      </c>
      <c r="E661" s="4" t="s">
        <v>506</v>
      </c>
      <c r="F661" s="4">
        <v>25</v>
      </c>
      <c r="G661" s="4">
        <v>17</v>
      </c>
      <c r="H661" s="4">
        <v>0</v>
      </c>
      <c r="I661" s="4" t="s">
        <v>3130</v>
      </c>
      <c r="J661" s="4" t="s">
        <v>3131</v>
      </c>
      <c r="K661" s="4">
        <v>45.88</v>
      </c>
      <c r="L661" s="4" t="s">
        <v>3125</v>
      </c>
      <c r="M661" s="4">
        <v>0</v>
      </c>
      <c r="N661" s="4">
        <v>1</v>
      </c>
    </row>
    <row r="662" spans="1:14" x14ac:dyDescent="0.2">
      <c r="A662" s="5" t="s">
        <v>108</v>
      </c>
      <c r="B662" s="6" t="s">
        <v>3603</v>
      </c>
      <c r="C662" s="4">
        <v>5029</v>
      </c>
      <c r="D662" s="4" t="s">
        <v>3119</v>
      </c>
      <c r="E662" s="4" t="s">
        <v>506</v>
      </c>
      <c r="F662" s="4">
        <v>6</v>
      </c>
      <c r="G662" s="4">
        <v>4</v>
      </c>
      <c r="H662" s="4">
        <v>0</v>
      </c>
      <c r="I662" s="4" t="s">
        <v>3130</v>
      </c>
      <c r="J662" s="4" t="s">
        <v>3131</v>
      </c>
      <c r="K662" s="4">
        <v>11.28</v>
      </c>
      <c r="L662" s="4" t="s">
        <v>3125</v>
      </c>
      <c r="M662" s="4">
        <v>0</v>
      </c>
      <c r="N662" s="4">
        <v>1</v>
      </c>
    </row>
    <row r="663" spans="1:14" x14ac:dyDescent="0.2">
      <c r="A663" s="5" t="s">
        <v>108</v>
      </c>
      <c r="B663" s="6" t="s">
        <v>3604</v>
      </c>
      <c r="C663" s="4">
        <v>6912</v>
      </c>
      <c r="D663" s="4" t="s">
        <v>3119</v>
      </c>
      <c r="E663" s="4" t="s">
        <v>506</v>
      </c>
      <c r="F663" s="4">
        <v>11</v>
      </c>
      <c r="G663" s="4">
        <v>9</v>
      </c>
      <c r="H663" s="4">
        <v>0</v>
      </c>
      <c r="I663" s="4" t="s">
        <v>3130</v>
      </c>
      <c r="J663" s="4" t="s">
        <v>3131</v>
      </c>
      <c r="K663" s="4">
        <v>15.43</v>
      </c>
      <c r="L663" s="4" t="s">
        <v>3125</v>
      </c>
      <c r="M663" s="4">
        <v>0</v>
      </c>
      <c r="N663" s="4">
        <v>1</v>
      </c>
    </row>
    <row r="664" spans="1:14" x14ac:dyDescent="0.2">
      <c r="A664" s="5" t="s">
        <v>108</v>
      </c>
      <c r="B664" s="6" t="s">
        <v>3605</v>
      </c>
      <c r="C664" s="4">
        <v>9179</v>
      </c>
      <c r="D664" s="4" t="s">
        <v>3119</v>
      </c>
      <c r="E664" s="4" t="s">
        <v>506</v>
      </c>
      <c r="F664" s="4">
        <v>13</v>
      </c>
      <c r="G664" s="4">
        <v>1</v>
      </c>
      <c r="H664" s="4">
        <v>1</v>
      </c>
      <c r="I664" s="4" t="s">
        <v>3130</v>
      </c>
      <c r="J664" s="4" t="s">
        <v>3131</v>
      </c>
      <c r="K664" s="4">
        <v>3.06</v>
      </c>
      <c r="L664" s="4" t="s">
        <v>3128</v>
      </c>
      <c r="M664" s="4">
        <v>0</v>
      </c>
      <c r="N664" s="4">
        <v>1</v>
      </c>
    </row>
    <row r="665" spans="1:14" x14ac:dyDescent="0.2">
      <c r="A665" s="5" t="s">
        <v>108</v>
      </c>
      <c r="B665" s="6" t="s">
        <v>3606</v>
      </c>
      <c r="C665" s="4">
        <v>6973</v>
      </c>
      <c r="D665" s="4" t="s">
        <v>3119</v>
      </c>
      <c r="E665" s="4" t="s">
        <v>506</v>
      </c>
      <c r="F665" s="4">
        <v>11</v>
      </c>
      <c r="G665" s="4">
        <v>5</v>
      </c>
      <c r="H665" s="4">
        <v>0</v>
      </c>
      <c r="I665" s="4" t="s">
        <v>3130</v>
      </c>
      <c r="J665" s="4" t="s">
        <v>3131</v>
      </c>
      <c r="K665" s="4">
        <v>9.43</v>
      </c>
      <c r="L665" s="4" t="s">
        <v>3128</v>
      </c>
      <c r="M665" s="4">
        <v>0</v>
      </c>
      <c r="N665" s="4">
        <v>1</v>
      </c>
    </row>
    <row r="666" spans="1:14" x14ac:dyDescent="0.2">
      <c r="A666" s="5" t="s">
        <v>108</v>
      </c>
      <c r="B666" s="6" t="s">
        <v>3607</v>
      </c>
      <c r="C666" s="4">
        <v>6126</v>
      </c>
      <c r="D666" s="4" t="s">
        <v>3132</v>
      </c>
      <c r="E666" s="4">
        <v>3911</v>
      </c>
      <c r="F666" s="4">
        <v>9</v>
      </c>
      <c r="G666" s="4">
        <v>1</v>
      </c>
      <c r="H666" s="4">
        <v>1</v>
      </c>
      <c r="I666" s="4" t="s">
        <v>3130</v>
      </c>
      <c r="J666" s="4" t="s">
        <v>3131</v>
      </c>
      <c r="K666" s="4">
        <v>4</v>
      </c>
      <c r="L666" s="4" t="s">
        <v>3126</v>
      </c>
      <c r="M666" s="4">
        <v>36.159999999999997</v>
      </c>
      <c r="N666" s="4">
        <v>1</v>
      </c>
    </row>
    <row r="667" spans="1:14" x14ac:dyDescent="0.2">
      <c r="A667" s="5" t="s">
        <v>108</v>
      </c>
      <c r="B667" s="6" t="s">
        <v>3608</v>
      </c>
      <c r="C667" s="4">
        <v>10826</v>
      </c>
      <c r="D667" s="4" t="s">
        <v>3119</v>
      </c>
      <c r="E667" s="4" t="s">
        <v>506</v>
      </c>
      <c r="F667" s="4">
        <v>16</v>
      </c>
      <c r="G667" s="4">
        <v>6</v>
      </c>
      <c r="H667" s="4">
        <v>0</v>
      </c>
      <c r="I667" s="4" t="s">
        <v>3130</v>
      </c>
      <c r="J667" s="4" t="s">
        <v>3131</v>
      </c>
      <c r="K667" s="4">
        <v>30.48</v>
      </c>
      <c r="L667" s="4" t="s">
        <v>3126</v>
      </c>
      <c r="M667" s="4">
        <v>0</v>
      </c>
      <c r="N667" s="4">
        <v>1</v>
      </c>
    </row>
    <row r="668" spans="1:14" x14ac:dyDescent="0.2">
      <c r="A668" s="5" t="s">
        <v>108</v>
      </c>
      <c r="B668" s="6" t="s">
        <v>3609</v>
      </c>
      <c r="C668" s="4">
        <v>5243</v>
      </c>
      <c r="D668" s="4" t="s">
        <v>3119</v>
      </c>
      <c r="E668" s="4" t="s">
        <v>506</v>
      </c>
      <c r="F668" s="4">
        <v>9</v>
      </c>
      <c r="G668" s="4">
        <v>3</v>
      </c>
      <c r="H668" s="4">
        <v>0</v>
      </c>
      <c r="I668" s="4" t="s">
        <v>3130</v>
      </c>
      <c r="J668" s="4" t="s">
        <v>3131</v>
      </c>
      <c r="K668" s="4">
        <v>7.77</v>
      </c>
      <c r="L668" s="4" t="s">
        <v>3128</v>
      </c>
      <c r="M668" s="4">
        <v>0</v>
      </c>
      <c r="N668" s="4">
        <v>1</v>
      </c>
    </row>
    <row r="669" spans="1:14" x14ac:dyDescent="0.2">
      <c r="A669" s="5" t="s">
        <v>108</v>
      </c>
      <c r="B669" s="6" t="s">
        <v>3610</v>
      </c>
      <c r="C669" s="4">
        <v>19750</v>
      </c>
      <c r="D669" s="4" t="s">
        <v>3119</v>
      </c>
      <c r="E669" s="4" t="s">
        <v>506</v>
      </c>
      <c r="F669" s="4">
        <v>16</v>
      </c>
      <c r="G669" s="4">
        <v>10</v>
      </c>
      <c r="H669" s="4">
        <v>0</v>
      </c>
      <c r="I669" s="4" t="s">
        <v>3130</v>
      </c>
      <c r="J669" s="4" t="s">
        <v>3131</v>
      </c>
      <c r="K669" s="4">
        <v>7.36</v>
      </c>
      <c r="L669" s="4" t="s">
        <v>3126</v>
      </c>
      <c r="M669" s="4">
        <v>0</v>
      </c>
      <c r="N669" s="4">
        <v>1</v>
      </c>
    </row>
    <row r="670" spans="1:14" x14ac:dyDescent="0.2">
      <c r="A670" s="5" t="s">
        <v>108</v>
      </c>
      <c r="B670" s="6" t="s">
        <v>3611</v>
      </c>
      <c r="C670" s="4">
        <v>6616</v>
      </c>
      <c r="D670" s="4" t="s">
        <v>3119</v>
      </c>
      <c r="E670" s="4" t="s">
        <v>506</v>
      </c>
      <c r="F670" s="4">
        <v>7</v>
      </c>
      <c r="G670" s="4">
        <v>2</v>
      </c>
      <c r="H670" s="4">
        <v>0</v>
      </c>
      <c r="I670" s="4" t="s">
        <v>3130</v>
      </c>
      <c r="J670" s="4" t="s">
        <v>3131</v>
      </c>
      <c r="K670" s="4">
        <v>24.08</v>
      </c>
      <c r="L670" s="4" t="s">
        <v>3128</v>
      </c>
      <c r="M670" s="4">
        <v>0</v>
      </c>
      <c r="N670" s="4">
        <v>1</v>
      </c>
    </row>
    <row r="671" spans="1:14" x14ac:dyDescent="0.2">
      <c r="A671" s="5" t="s">
        <v>108</v>
      </c>
      <c r="B671" s="6" t="s">
        <v>3612</v>
      </c>
      <c r="C671" s="4">
        <v>6979</v>
      </c>
      <c r="D671" s="4" t="s">
        <v>3119</v>
      </c>
      <c r="E671" s="4" t="s">
        <v>506</v>
      </c>
      <c r="F671" s="4">
        <v>10</v>
      </c>
      <c r="G671" s="4">
        <v>6</v>
      </c>
      <c r="H671" s="4">
        <v>0</v>
      </c>
      <c r="I671" s="4" t="s">
        <v>3130</v>
      </c>
      <c r="J671" s="4" t="s">
        <v>3131</v>
      </c>
      <c r="K671" s="4">
        <v>18.47</v>
      </c>
      <c r="L671" s="4" t="s">
        <v>3125</v>
      </c>
      <c r="M671" s="4">
        <v>0</v>
      </c>
      <c r="N671" s="4">
        <v>1</v>
      </c>
    </row>
    <row r="672" spans="1:14" x14ac:dyDescent="0.2">
      <c r="A672" s="5" t="s">
        <v>108</v>
      </c>
      <c r="B672" s="6" t="s">
        <v>3613</v>
      </c>
      <c r="C672" s="4">
        <v>5722</v>
      </c>
      <c r="D672" s="4" t="s">
        <v>3119</v>
      </c>
      <c r="E672" s="4" t="s">
        <v>506</v>
      </c>
      <c r="F672" s="4">
        <v>6</v>
      </c>
      <c r="G672" s="4">
        <v>1</v>
      </c>
      <c r="H672" s="4">
        <v>0</v>
      </c>
      <c r="I672" s="4" t="s">
        <v>3130</v>
      </c>
      <c r="J672" s="4" t="s">
        <v>3131</v>
      </c>
      <c r="K672" s="4">
        <v>12.86</v>
      </c>
      <c r="L672" s="4" t="s">
        <v>3126</v>
      </c>
      <c r="M672" s="4">
        <v>0</v>
      </c>
      <c r="N672" s="4">
        <v>1</v>
      </c>
    </row>
    <row r="673" spans="1:14" x14ac:dyDescent="0.2">
      <c r="A673" s="5" t="s">
        <v>108</v>
      </c>
      <c r="B673" s="6" t="s">
        <v>3614</v>
      </c>
      <c r="C673" s="4">
        <v>7744</v>
      </c>
      <c r="D673" s="4" t="s">
        <v>3119</v>
      </c>
      <c r="E673" s="4" t="s">
        <v>506</v>
      </c>
      <c r="F673" s="4">
        <v>16</v>
      </c>
      <c r="G673" s="4">
        <v>4</v>
      </c>
      <c r="H673" s="4">
        <v>0</v>
      </c>
      <c r="I673" s="4" t="s">
        <v>3130</v>
      </c>
      <c r="J673" s="4" t="s">
        <v>3131</v>
      </c>
      <c r="K673" s="4">
        <v>19.89</v>
      </c>
      <c r="L673" s="4" t="s">
        <v>3125</v>
      </c>
      <c r="M673" s="4">
        <v>0</v>
      </c>
      <c r="N673" s="4">
        <v>1</v>
      </c>
    </row>
    <row r="674" spans="1:14" x14ac:dyDescent="0.2">
      <c r="A674" s="5" t="s">
        <v>108</v>
      </c>
      <c r="B674" s="6" t="s">
        <v>3615</v>
      </c>
      <c r="C674" s="4">
        <v>7190</v>
      </c>
      <c r="D674" s="4" t="s">
        <v>3119</v>
      </c>
      <c r="E674" s="4" t="s">
        <v>506</v>
      </c>
      <c r="F674" s="4">
        <v>12</v>
      </c>
      <c r="G674" s="4">
        <v>5</v>
      </c>
      <c r="H674" s="4">
        <v>0</v>
      </c>
      <c r="I674" s="4" t="s">
        <v>3130</v>
      </c>
      <c r="J674" s="4" t="s">
        <v>3131</v>
      </c>
      <c r="K674" s="4">
        <v>13.54</v>
      </c>
      <c r="L674" s="4" t="s">
        <v>3125</v>
      </c>
      <c r="M674" s="4">
        <v>0</v>
      </c>
      <c r="N674" s="4">
        <v>1</v>
      </c>
    </row>
    <row r="675" spans="1:14" x14ac:dyDescent="0.2">
      <c r="A675" s="5" t="s">
        <v>108</v>
      </c>
      <c r="B675" s="6" t="s">
        <v>3616</v>
      </c>
      <c r="C675" s="4">
        <v>14080</v>
      </c>
      <c r="D675" s="4" t="s">
        <v>3119</v>
      </c>
      <c r="E675" s="4" t="s">
        <v>506</v>
      </c>
      <c r="F675" s="4">
        <v>19</v>
      </c>
      <c r="G675" s="4">
        <v>7</v>
      </c>
      <c r="H675" s="4">
        <v>1</v>
      </c>
      <c r="I675" s="4" t="s">
        <v>3130</v>
      </c>
      <c r="J675" s="4" t="s">
        <v>3131</v>
      </c>
      <c r="K675" s="4">
        <v>30.27</v>
      </c>
      <c r="L675" s="4" t="s">
        <v>3125</v>
      </c>
      <c r="M675" s="4">
        <v>0</v>
      </c>
      <c r="N675" s="4">
        <v>1</v>
      </c>
    </row>
    <row r="676" spans="1:14" x14ac:dyDescent="0.2">
      <c r="A676" s="5" t="s">
        <v>108</v>
      </c>
      <c r="B676" s="6" t="s">
        <v>3617</v>
      </c>
      <c r="C676" s="4">
        <v>9748</v>
      </c>
      <c r="D676" s="4" t="s">
        <v>3119</v>
      </c>
      <c r="E676" s="4" t="s">
        <v>506</v>
      </c>
      <c r="F676" s="4">
        <v>12</v>
      </c>
      <c r="G676" s="4">
        <v>2</v>
      </c>
      <c r="H676" s="4">
        <v>0</v>
      </c>
      <c r="I676" s="4" t="s">
        <v>3130</v>
      </c>
      <c r="J676" s="4" t="s">
        <v>3131</v>
      </c>
      <c r="K676" s="4">
        <v>13.35</v>
      </c>
      <c r="L676" s="4" t="s">
        <v>3128</v>
      </c>
      <c r="M676" s="4">
        <v>0</v>
      </c>
      <c r="N676" s="4">
        <v>1</v>
      </c>
    </row>
    <row r="677" spans="1:14" x14ac:dyDescent="0.2">
      <c r="A677" s="5" t="s">
        <v>108</v>
      </c>
      <c r="B677" s="6" t="s">
        <v>3618</v>
      </c>
      <c r="C677" s="4">
        <v>13180</v>
      </c>
      <c r="D677" s="4" t="s">
        <v>3119</v>
      </c>
      <c r="E677" s="4" t="s">
        <v>506</v>
      </c>
      <c r="F677" s="4">
        <v>16</v>
      </c>
      <c r="G677" s="4">
        <v>11</v>
      </c>
      <c r="H677" s="4">
        <v>0</v>
      </c>
      <c r="I677" s="4" t="s">
        <v>3130</v>
      </c>
      <c r="J677" s="4" t="s">
        <v>3131</v>
      </c>
      <c r="K677" s="4">
        <v>30.85</v>
      </c>
      <c r="L677" s="4" t="s">
        <v>3125</v>
      </c>
      <c r="M677" s="4">
        <v>0</v>
      </c>
      <c r="N677" s="4">
        <v>1</v>
      </c>
    </row>
    <row r="678" spans="1:14" x14ac:dyDescent="0.2">
      <c r="A678" s="5" t="s">
        <v>108</v>
      </c>
      <c r="B678" s="6" t="s">
        <v>3619</v>
      </c>
      <c r="C678" s="4">
        <v>18308</v>
      </c>
      <c r="D678" s="4" t="s">
        <v>3119</v>
      </c>
      <c r="E678" s="4" t="s">
        <v>506</v>
      </c>
      <c r="F678" s="4">
        <v>35</v>
      </c>
      <c r="G678" s="4">
        <v>25</v>
      </c>
      <c r="H678" s="4">
        <v>0</v>
      </c>
      <c r="I678" s="4" t="s">
        <v>3130</v>
      </c>
      <c r="J678" s="4" t="s">
        <v>3131</v>
      </c>
      <c r="K678" s="4">
        <v>38.200000000000003</v>
      </c>
      <c r="L678" s="4" t="s">
        <v>3126</v>
      </c>
      <c r="M678" s="4">
        <v>0</v>
      </c>
      <c r="N678" s="4">
        <v>1</v>
      </c>
    </row>
    <row r="679" spans="1:14" x14ac:dyDescent="0.2">
      <c r="A679" s="5" t="s">
        <v>108</v>
      </c>
      <c r="B679" s="6" t="s">
        <v>3620</v>
      </c>
      <c r="C679" s="4">
        <v>6448</v>
      </c>
      <c r="D679" s="4" t="s">
        <v>3119</v>
      </c>
      <c r="E679" s="4" t="s">
        <v>506</v>
      </c>
      <c r="F679" s="4">
        <v>10</v>
      </c>
      <c r="G679" s="4">
        <v>2</v>
      </c>
      <c r="H679" s="4">
        <v>0</v>
      </c>
      <c r="I679" s="4" t="s">
        <v>3130</v>
      </c>
      <c r="J679" s="4" t="s">
        <v>3131</v>
      </c>
      <c r="K679" s="4">
        <v>7.52</v>
      </c>
      <c r="L679" s="4" t="s">
        <v>3128</v>
      </c>
      <c r="M679" s="4">
        <v>0</v>
      </c>
      <c r="N679" s="4">
        <v>1</v>
      </c>
    </row>
    <row r="680" spans="1:14" x14ac:dyDescent="0.2">
      <c r="A680" s="5" t="s">
        <v>108</v>
      </c>
      <c r="B680" s="6" t="s">
        <v>3621</v>
      </c>
      <c r="C680" s="4">
        <v>9120</v>
      </c>
      <c r="D680" s="4" t="s">
        <v>3119</v>
      </c>
      <c r="E680" s="4" t="s">
        <v>506</v>
      </c>
      <c r="F680" s="4">
        <v>11</v>
      </c>
      <c r="G680" s="4">
        <v>2</v>
      </c>
      <c r="H680" s="4">
        <v>0</v>
      </c>
      <c r="I680" s="4" t="s">
        <v>3130</v>
      </c>
      <c r="J680" s="4" t="s">
        <v>3131</v>
      </c>
      <c r="K680" s="4">
        <v>20.09</v>
      </c>
      <c r="L680" s="4" t="s">
        <v>3125</v>
      </c>
      <c r="M680" s="4">
        <v>0</v>
      </c>
      <c r="N680" s="4">
        <v>1</v>
      </c>
    </row>
    <row r="681" spans="1:14" x14ac:dyDescent="0.2">
      <c r="A681" s="5" t="s">
        <v>108</v>
      </c>
      <c r="B681" s="6" t="s">
        <v>3622</v>
      </c>
      <c r="C681" s="4">
        <v>6753</v>
      </c>
      <c r="D681" s="4" t="s">
        <v>3119</v>
      </c>
      <c r="E681" s="4" t="s">
        <v>506</v>
      </c>
      <c r="F681" s="4">
        <v>11</v>
      </c>
      <c r="G681" s="4">
        <v>2</v>
      </c>
      <c r="H681" s="4">
        <v>0</v>
      </c>
      <c r="I681" s="4" t="s">
        <v>3130</v>
      </c>
      <c r="J681" s="4" t="s">
        <v>3131</v>
      </c>
      <c r="K681" s="4">
        <v>19.98</v>
      </c>
      <c r="L681" s="4" t="s">
        <v>3128</v>
      </c>
      <c r="M681" s="4">
        <v>0</v>
      </c>
      <c r="N681" s="4">
        <v>1</v>
      </c>
    </row>
    <row r="682" spans="1:14" x14ac:dyDescent="0.2">
      <c r="A682" s="5" t="s">
        <v>108</v>
      </c>
      <c r="B682" s="6" t="s">
        <v>3623</v>
      </c>
      <c r="C682" s="4">
        <v>5704</v>
      </c>
      <c r="D682" s="4" t="s">
        <v>3119</v>
      </c>
      <c r="E682" s="4" t="s">
        <v>506</v>
      </c>
      <c r="F682" s="4">
        <v>13</v>
      </c>
      <c r="G682" s="4">
        <v>1</v>
      </c>
      <c r="H682" s="4">
        <v>0</v>
      </c>
      <c r="I682" s="4" t="s">
        <v>3130</v>
      </c>
      <c r="J682" s="4" t="s">
        <v>3131</v>
      </c>
      <c r="K682" s="4">
        <v>8.5299999999999994</v>
      </c>
      <c r="L682" s="4" t="s">
        <v>3128</v>
      </c>
      <c r="M682" s="4">
        <v>0</v>
      </c>
      <c r="N682" s="4">
        <v>1</v>
      </c>
    </row>
    <row r="683" spans="1:14" x14ac:dyDescent="0.2">
      <c r="A683" s="5" t="s">
        <v>108</v>
      </c>
      <c r="B683" s="6" t="s">
        <v>3624</v>
      </c>
      <c r="C683" s="4">
        <v>26929</v>
      </c>
      <c r="D683" s="4" t="s">
        <v>3119</v>
      </c>
      <c r="E683" s="4" t="s">
        <v>506</v>
      </c>
      <c r="F683" s="4">
        <v>31</v>
      </c>
      <c r="G683" s="4">
        <v>15</v>
      </c>
      <c r="H683" s="4">
        <v>0</v>
      </c>
      <c r="I683" s="4" t="s">
        <v>3130</v>
      </c>
      <c r="J683" s="4" t="s">
        <v>3131</v>
      </c>
      <c r="K683" s="4">
        <v>44.16</v>
      </c>
      <c r="L683" s="4" t="s">
        <v>3125</v>
      </c>
      <c r="M683" s="4">
        <v>0</v>
      </c>
      <c r="N683" s="4">
        <v>1</v>
      </c>
    </row>
    <row r="684" spans="1:14" x14ac:dyDescent="0.2">
      <c r="A684" s="5" t="s">
        <v>108</v>
      </c>
      <c r="B684" s="6" t="s">
        <v>3625</v>
      </c>
      <c r="C684" s="4">
        <v>8492</v>
      </c>
      <c r="D684" s="4" t="s">
        <v>3119</v>
      </c>
      <c r="E684" s="4" t="s">
        <v>506</v>
      </c>
      <c r="F684" s="4">
        <v>10</v>
      </c>
      <c r="G684" s="4">
        <v>7</v>
      </c>
      <c r="H684" s="4">
        <v>0</v>
      </c>
      <c r="I684" s="4" t="s">
        <v>3130</v>
      </c>
      <c r="J684" s="4" t="s">
        <v>3131</v>
      </c>
      <c r="K684" s="4">
        <v>2.98</v>
      </c>
      <c r="L684" s="4" t="s">
        <v>3125</v>
      </c>
      <c r="M684" s="4">
        <v>0</v>
      </c>
      <c r="N684" s="4">
        <v>1</v>
      </c>
    </row>
    <row r="685" spans="1:14" x14ac:dyDescent="0.2">
      <c r="A685" s="5" t="s">
        <v>108</v>
      </c>
      <c r="B685" s="6" t="s">
        <v>3626</v>
      </c>
      <c r="C685" s="4">
        <v>15274</v>
      </c>
      <c r="D685" s="4" t="s">
        <v>3119</v>
      </c>
      <c r="E685" s="4" t="s">
        <v>506</v>
      </c>
      <c r="F685" s="4">
        <v>17</v>
      </c>
      <c r="G685" s="4">
        <v>12</v>
      </c>
      <c r="H685" s="4">
        <v>0</v>
      </c>
      <c r="I685" s="4" t="s">
        <v>3130</v>
      </c>
      <c r="J685" s="4" t="s">
        <v>3131</v>
      </c>
      <c r="K685" s="4">
        <v>44.56</v>
      </c>
      <c r="L685" s="4" t="s">
        <v>3125</v>
      </c>
      <c r="M685" s="4">
        <v>0</v>
      </c>
      <c r="N685" s="4">
        <v>1</v>
      </c>
    </row>
    <row r="686" spans="1:14" x14ac:dyDescent="0.2">
      <c r="A686" s="5" t="s">
        <v>108</v>
      </c>
      <c r="B686" s="6" t="s">
        <v>3627</v>
      </c>
      <c r="C686" s="4">
        <v>6952</v>
      </c>
      <c r="D686" s="4" t="s">
        <v>3119</v>
      </c>
      <c r="E686" s="4" t="s">
        <v>506</v>
      </c>
      <c r="F686" s="4">
        <v>12</v>
      </c>
      <c r="G686" s="4">
        <v>5</v>
      </c>
      <c r="H686" s="4">
        <v>0</v>
      </c>
      <c r="I686" s="4" t="s">
        <v>3130</v>
      </c>
      <c r="J686" s="4" t="s">
        <v>3131</v>
      </c>
      <c r="K686" s="4">
        <v>11.53</v>
      </c>
      <c r="L686" s="4" t="s">
        <v>3128</v>
      </c>
      <c r="M686" s="4">
        <v>0</v>
      </c>
      <c r="N686" s="4">
        <v>1</v>
      </c>
    </row>
    <row r="687" spans="1:14" x14ac:dyDescent="0.2">
      <c r="A687" s="5" t="s">
        <v>108</v>
      </c>
      <c r="B687" s="6" t="s">
        <v>3628</v>
      </c>
      <c r="C687" s="4">
        <v>7136</v>
      </c>
      <c r="D687" s="4" t="s">
        <v>3119</v>
      </c>
      <c r="E687" s="4" t="s">
        <v>506</v>
      </c>
      <c r="F687" s="4">
        <v>10</v>
      </c>
      <c r="G687" s="4">
        <v>3</v>
      </c>
      <c r="H687" s="4">
        <v>0</v>
      </c>
      <c r="I687" s="4" t="s">
        <v>3130</v>
      </c>
      <c r="J687" s="4" t="s">
        <v>3131</v>
      </c>
      <c r="K687" s="4">
        <v>23.83</v>
      </c>
      <c r="L687" s="4" t="s">
        <v>3128</v>
      </c>
      <c r="M687" s="4">
        <v>0</v>
      </c>
      <c r="N687" s="4">
        <v>1</v>
      </c>
    </row>
    <row r="688" spans="1:14" x14ac:dyDescent="0.2">
      <c r="A688" s="5" t="s">
        <v>108</v>
      </c>
      <c r="B688" s="6" t="s">
        <v>3629</v>
      </c>
      <c r="C688" s="4">
        <v>7745</v>
      </c>
      <c r="D688" s="4" t="s">
        <v>3119</v>
      </c>
      <c r="E688" s="4" t="s">
        <v>506</v>
      </c>
      <c r="F688" s="4">
        <v>8</v>
      </c>
      <c r="G688" s="4">
        <v>2</v>
      </c>
      <c r="H688" s="4">
        <v>0</v>
      </c>
      <c r="I688" s="4" t="s">
        <v>3130</v>
      </c>
      <c r="J688" s="4" t="s">
        <v>3131</v>
      </c>
      <c r="K688" s="4">
        <v>12.03</v>
      </c>
      <c r="L688" s="4" t="s">
        <v>3128</v>
      </c>
      <c r="M688" s="4">
        <v>0</v>
      </c>
      <c r="N688" s="4">
        <v>1</v>
      </c>
    </row>
    <row r="689" spans="1:14" x14ac:dyDescent="0.2">
      <c r="A689" s="5" t="s">
        <v>108</v>
      </c>
      <c r="B689" s="6" t="s">
        <v>3630</v>
      </c>
      <c r="C689" s="4">
        <v>15687</v>
      </c>
      <c r="D689" s="4" t="s">
        <v>3119</v>
      </c>
      <c r="E689" s="4" t="s">
        <v>506</v>
      </c>
      <c r="F689" s="4">
        <v>19</v>
      </c>
      <c r="G689" s="4">
        <v>14</v>
      </c>
      <c r="H689" s="4">
        <v>0</v>
      </c>
      <c r="I689" s="4" t="s">
        <v>3130</v>
      </c>
      <c r="J689" s="4" t="s">
        <v>3131</v>
      </c>
      <c r="K689" s="4">
        <v>45.42</v>
      </c>
      <c r="L689" s="4" t="s">
        <v>3125</v>
      </c>
      <c r="M689" s="4">
        <v>0</v>
      </c>
      <c r="N689" s="4">
        <v>1</v>
      </c>
    </row>
    <row r="690" spans="1:14" x14ac:dyDescent="0.2">
      <c r="A690" s="5" t="s">
        <v>108</v>
      </c>
      <c r="B690" s="6" t="s">
        <v>3631</v>
      </c>
      <c r="C690" s="4">
        <v>6071</v>
      </c>
      <c r="D690" s="4" t="s">
        <v>3119</v>
      </c>
      <c r="E690" s="4" t="s">
        <v>506</v>
      </c>
      <c r="F690" s="4">
        <v>11</v>
      </c>
      <c r="G690" s="4">
        <v>1</v>
      </c>
      <c r="H690" s="4">
        <v>0</v>
      </c>
      <c r="I690" s="4" t="s">
        <v>3130</v>
      </c>
      <c r="J690" s="4" t="s">
        <v>3131</v>
      </c>
      <c r="K690" s="4">
        <v>10.24</v>
      </c>
      <c r="L690" s="4" t="s">
        <v>3125</v>
      </c>
      <c r="M690" s="4">
        <v>0</v>
      </c>
      <c r="N690" s="4">
        <v>1</v>
      </c>
    </row>
    <row r="691" spans="1:14" x14ac:dyDescent="0.2">
      <c r="A691" s="5" t="s">
        <v>108</v>
      </c>
      <c r="B691" s="6" t="s">
        <v>3632</v>
      </c>
      <c r="C691" s="4">
        <v>7612</v>
      </c>
      <c r="D691" s="4" t="s">
        <v>3119</v>
      </c>
      <c r="E691" s="4" t="s">
        <v>506</v>
      </c>
      <c r="F691" s="4">
        <v>15</v>
      </c>
      <c r="G691" s="4">
        <v>3</v>
      </c>
      <c r="H691" s="4">
        <v>0</v>
      </c>
      <c r="I691" s="4" t="s">
        <v>3130</v>
      </c>
      <c r="J691" s="4" t="s">
        <v>3131</v>
      </c>
      <c r="K691" s="4">
        <v>14.39</v>
      </c>
      <c r="L691" s="4" t="s">
        <v>3126</v>
      </c>
      <c r="M691" s="4">
        <v>0</v>
      </c>
      <c r="N691" s="4">
        <v>1</v>
      </c>
    </row>
    <row r="692" spans="1:14" x14ac:dyDescent="0.2">
      <c r="A692" s="5" t="s">
        <v>108</v>
      </c>
      <c r="B692" s="6" t="s">
        <v>3633</v>
      </c>
      <c r="C692" s="4">
        <v>26797</v>
      </c>
      <c r="D692" s="4" t="s">
        <v>3119</v>
      </c>
      <c r="E692" s="4" t="s">
        <v>506</v>
      </c>
      <c r="F692" s="4">
        <v>30</v>
      </c>
      <c r="G692" s="4">
        <v>6</v>
      </c>
      <c r="H692" s="4">
        <v>0</v>
      </c>
      <c r="I692" s="4" t="s">
        <v>3130</v>
      </c>
      <c r="J692" s="4" t="s">
        <v>3131</v>
      </c>
      <c r="K692" s="4">
        <v>9.2100000000000009</v>
      </c>
      <c r="L692" s="4" t="s">
        <v>3128</v>
      </c>
      <c r="M692" s="4">
        <v>0</v>
      </c>
      <c r="N692" s="4">
        <v>1</v>
      </c>
    </row>
    <row r="693" spans="1:14" x14ac:dyDescent="0.2">
      <c r="A693" s="5" t="s">
        <v>108</v>
      </c>
      <c r="B693" s="6" t="s">
        <v>3634</v>
      </c>
      <c r="C693" s="4">
        <v>5060</v>
      </c>
      <c r="D693" s="4" t="s">
        <v>3119</v>
      </c>
      <c r="E693" s="4" t="s">
        <v>506</v>
      </c>
      <c r="F693" s="4">
        <v>10</v>
      </c>
      <c r="G693" s="4">
        <v>4</v>
      </c>
      <c r="H693" s="4">
        <v>0</v>
      </c>
      <c r="I693" s="4" t="s">
        <v>3130</v>
      </c>
      <c r="J693" s="4" t="s">
        <v>3131</v>
      </c>
      <c r="K693" s="4">
        <v>12.19</v>
      </c>
      <c r="L693" s="4" t="s">
        <v>3125</v>
      </c>
      <c r="M693" s="4">
        <v>0</v>
      </c>
      <c r="N693" s="4">
        <v>1</v>
      </c>
    </row>
    <row r="694" spans="1:14" x14ac:dyDescent="0.2">
      <c r="A694" s="5" t="s">
        <v>108</v>
      </c>
      <c r="B694" s="6" t="s">
        <v>3635</v>
      </c>
      <c r="C694" s="4">
        <v>7189</v>
      </c>
      <c r="D694" s="4" t="s">
        <v>3119</v>
      </c>
      <c r="E694" s="4" t="s">
        <v>506</v>
      </c>
      <c r="F694" s="4">
        <v>8</v>
      </c>
      <c r="G694" s="4">
        <v>2</v>
      </c>
      <c r="H694" s="4">
        <v>0</v>
      </c>
      <c r="I694" s="4" t="s">
        <v>3130</v>
      </c>
      <c r="J694" s="4" t="s">
        <v>3131</v>
      </c>
      <c r="K694" s="4">
        <v>25.86</v>
      </c>
      <c r="L694" s="4" t="s">
        <v>3128</v>
      </c>
      <c r="M694" s="4">
        <v>0</v>
      </c>
      <c r="N694" s="4">
        <v>1</v>
      </c>
    </row>
    <row r="695" spans="1:14" x14ac:dyDescent="0.2">
      <c r="A695" s="5" t="s">
        <v>108</v>
      </c>
      <c r="B695" s="6" t="s">
        <v>3636</v>
      </c>
      <c r="C695" s="4">
        <v>6174</v>
      </c>
      <c r="D695" s="4" t="s">
        <v>3119</v>
      </c>
      <c r="E695" s="4" t="s">
        <v>506</v>
      </c>
      <c r="F695" s="4">
        <v>6</v>
      </c>
      <c r="G695" s="4">
        <v>4</v>
      </c>
      <c r="H695" s="4">
        <v>0</v>
      </c>
      <c r="I695" s="4" t="s">
        <v>3130</v>
      </c>
      <c r="J695" s="4" t="s">
        <v>3131</v>
      </c>
      <c r="K695" s="4">
        <v>14.83</v>
      </c>
      <c r="L695" s="4" t="s">
        <v>3126</v>
      </c>
      <c r="M695" s="4">
        <v>0</v>
      </c>
      <c r="N695" s="4">
        <v>1</v>
      </c>
    </row>
    <row r="696" spans="1:14" x14ac:dyDescent="0.2">
      <c r="A696" s="5" t="s">
        <v>108</v>
      </c>
      <c r="B696" s="6" t="s">
        <v>3637</v>
      </c>
      <c r="C696" s="4">
        <v>25213</v>
      </c>
      <c r="D696" s="4" t="s">
        <v>3119</v>
      </c>
      <c r="E696" s="4" t="s">
        <v>506</v>
      </c>
      <c r="F696" s="4">
        <v>29</v>
      </c>
      <c r="G696" s="4">
        <v>15</v>
      </c>
      <c r="H696" s="4">
        <v>1</v>
      </c>
      <c r="I696" s="4" t="s">
        <v>3130</v>
      </c>
      <c r="J696" s="4" t="s">
        <v>3131</v>
      </c>
      <c r="K696" s="4">
        <v>20.399999999999999</v>
      </c>
      <c r="L696" s="4" t="s">
        <v>3125</v>
      </c>
      <c r="M696" s="4">
        <v>0</v>
      </c>
      <c r="N696" s="4">
        <v>1</v>
      </c>
    </row>
    <row r="697" spans="1:14" x14ac:dyDescent="0.2">
      <c r="A697" s="5" t="s">
        <v>108</v>
      </c>
      <c r="B697" s="6" t="s">
        <v>3638</v>
      </c>
      <c r="C697" s="4">
        <v>5963</v>
      </c>
      <c r="D697" s="4" t="s">
        <v>3119</v>
      </c>
      <c r="E697" s="4" t="s">
        <v>506</v>
      </c>
      <c r="F697" s="4">
        <v>12</v>
      </c>
      <c r="G697" s="4">
        <v>1</v>
      </c>
      <c r="H697" s="4">
        <v>0</v>
      </c>
      <c r="I697" s="4" t="s">
        <v>3130</v>
      </c>
      <c r="J697" s="4" t="s">
        <v>3131</v>
      </c>
      <c r="K697" s="4">
        <v>7.6</v>
      </c>
      <c r="L697" s="4" t="s">
        <v>3128</v>
      </c>
      <c r="M697" s="4">
        <v>0</v>
      </c>
      <c r="N697" s="4">
        <v>1</v>
      </c>
    </row>
    <row r="698" spans="1:14" x14ac:dyDescent="0.2">
      <c r="A698" s="5" t="s">
        <v>108</v>
      </c>
      <c r="B698" s="6" t="s">
        <v>3639</v>
      </c>
      <c r="C698" s="4">
        <v>12613</v>
      </c>
      <c r="D698" s="4" t="s">
        <v>3119</v>
      </c>
      <c r="E698" s="4" t="s">
        <v>506</v>
      </c>
      <c r="F698" s="4">
        <v>12</v>
      </c>
      <c r="G698" s="4">
        <v>3</v>
      </c>
      <c r="H698" s="4">
        <v>0</v>
      </c>
      <c r="I698" s="4" t="s">
        <v>3130</v>
      </c>
      <c r="J698" s="4" t="s">
        <v>3131</v>
      </c>
      <c r="K698" s="4">
        <v>5.84</v>
      </c>
      <c r="L698" s="4" t="s">
        <v>3125</v>
      </c>
      <c r="M698" s="4">
        <v>0</v>
      </c>
      <c r="N698" s="4">
        <v>1</v>
      </c>
    </row>
    <row r="699" spans="1:14" x14ac:dyDescent="0.2">
      <c r="A699" s="5" t="s">
        <v>108</v>
      </c>
      <c r="B699" s="6" t="s">
        <v>3640</v>
      </c>
      <c r="C699" s="4">
        <v>5149</v>
      </c>
      <c r="D699" s="4" t="s">
        <v>3119</v>
      </c>
      <c r="E699" s="4" t="s">
        <v>506</v>
      </c>
      <c r="F699" s="4">
        <v>6</v>
      </c>
      <c r="G699" s="4">
        <v>4</v>
      </c>
      <c r="H699" s="4">
        <v>0</v>
      </c>
      <c r="I699" s="4" t="s">
        <v>3130</v>
      </c>
      <c r="J699" s="4" t="s">
        <v>3131</v>
      </c>
      <c r="K699" s="4">
        <v>8.5399999999999991</v>
      </c>
      <c r="L699" s="4" t="s">
        <v>3126</v>
      </c>
      <c r="M699" s="4">
        <v>0</v>
      </c>
      <c r="N699" s="4">
        <v>1</v>
      </c>
    </row>
    <row r="700" spans="1:14" x14ac:dyDescent="0.2">
      <c r="A700" s="5" t="s">
        <v>108</v>
      </c>
      <c r="B700" s="6" t="s">
        <v>3641</v>
      </c>
      <c r="C700" s="4">
        <v>5109</v>
      </c>
      <c r="D700" s="4" t="s">
        <v>3119</v>
      </c>
      <c r="E700" s="4" t="s">
        <v>506</v>
      </c>
      <c r="F700" s="4">
        <v>12</v>
      </c>
      <c r="G700" s="4">
        <v>1</v>
      </c>
      <c r="H700" s="4">
        <v>0</v>
      </c>
      <c r="I700" s="4" t="s">
        <v>3130</v>
      </c>
      <c r="J700" s="4" t="s">
        <v>3131</v>
      </c>
      <c r="K700" s="4">
        <v>13.09</v>
      </c>
      <c r="L700" s="4" t="s">
        <v>3125</v>
      </c>
      <c r="M700" s="4">
        <v>0</v>
      </c>
      <c r="N700" s="4">
        <v>1</v>
      </c>
    </row>
    <row r="701" spans="1:14" x14ac:dyDescent="0.2">
      <c r="A701" s="5" t="s">
        <v>108</v>
      </c>
      <c r="B701" s="6" t="s">
        <v>3642</v>
      </c>
      <c r="C701" s="4">
        <v>6631</v>
      </c>
      <c r="D701" s="4" t="s">
        <v>3119</v>
      </c>
      <c r="E701" s="4" t="s">
        <v>506</v>
      </c>
      <c r="F701" s="4">
        <v>7</v>
      </c>
      <c r="G701" s="4">
        <v>3</v>
      </c>
      <c r="H701" s="4">
        <v>0</v>
      </c>
      <c r="I701" s="4" t="s">
        <v>3130</v>
      </c>
      <c r="J701" s="4" t="s">
        <v>3131</v>
      </c>
      <c r="K701" s="4">
        <v>22.54</v>
      </c>
      <c r="L701" s="4" t="s">
        <v>3125</v>
      </c>
      <c r="M701" s="4">
        <v>0</v>
      </c>
      <c r="N701" s="4">
        <v>1</v>
      </c>
    </row>
    <row r="702" spans="1:14" x14ac:dyDescent="0.2">
      <c r="A702" s="5" t="s">
        <v>108</v>
      </c>
      <c r="B702" s="6" t="s">
        <v>3643</v>
      </c>
      <c r="C702" s="4">
        <v>6082</v>
      </c>
      <c r="D702" s="4" t="s">
        <v>3119</v>
      </c>
      <c r="E702" s="4" t="s">
        <v>506</v>
      </c>
      <c r="F702" s="4">
        <v>7</v>
      </c>
      <c r="G702" s="4">
        <v>1</v>
      </c>
      <c r="H702" s="4">
        <v>0</v>
      </c>
      <c r="I702" s="4" t="s">
        <v>3130</v>
      </c>
      <c r="J702" s="4" t="s">
        <v>3131</v>
      </c>
      <c r="K702" s="4">
        <v>13.67</v>
      </c>
      <c r="L702" s="4" t="s">
        <v>3126</v>
      </c>
      <c r="M702" s="4">
        <v>0</v>
      </c>
      <c r="N702" s="4">
        <v>1</v>
      </c>
    </row>
    <row r="703" spans="1:14" x14ac:dyDescent="0.2">
      <c r="A703" s="5" t="s">
        <v>108</v>
      </c>
      <c r="B703" s="6" t="s">
        <v>3644</v>
      </c>
      <c r="C703" s="4">
        <v>15701</v>
      </c>
      <c r="D703" s="4" t="s">
        <v>3119</v>
      </c>
      <c r="E703" s="4" t="s">
        <v>506</v>
      </c>
      <c r="F703" s="4">
        <v>13</v>
      </c>
      <c r="G703" s="4">
        <v>11</v>
      </c>
      <c r="H703" s="4">
        <v>0</v>
      </c>
      <c r="I703" s="4" t="s">
        <v>3130</v>
      </c>
      <c r="J703" s="4" t="s">
        <v>3131</v>
      </c>
      <c r="K703" s="4">
        <v>21.07</v>
      </c>
      <c r="L703" s="4" t="s">
        <v>3126</v>
      </c>
      <c r="M703" s="4">
        <v>0</v>
      </c>
      <c r="N703" s="4">
        <v>1</v>
      </c>
    </row>
    <row r="704" spans="1:14" x14ac:dyDescent="0.2">
      <c r="A704" s="5" t="s">
        <v>108</v>
      </c>
      <c r="B704" s="6" t="s">
        <v>3645</v>
      </c>
      <c r="C704" s="4">
        <v>19098</v>
      </c>
      <c r="D704" s="4" t="s">
        <v>3119</v>
      </c>
      <c r="E704" s="4" t="s">
        <v>506</v>
      </c>
      <c r="F704" s="4">
        <v>18</v>
      </c>
      <c r="G704" s="4">
        <v>18</v>
      </c>
      <c r="H704" s="4">
        <v>0</v>
      </c>
      <c r="I704" s="4" t="s">
        <v>3130</v>
      </c>
      <c r="J704" s="4" t="s">
        <v>3131</v>
      </c>
      <c r="K704" s="4">
        <v>27.58</v>
      </c>
      <c r="L704" s="4" t="s">
        <v>3126</v>
      </c>
      <c r="M704" s="4">
        <v>0</v>
      </c>
      <c r="N704" s="4">
        <v>1</v>
      </c>
    </row>
    <row r="705" spans="1:14" x14ac:dyDescent="0.2">
      <c r="A705" s="5" t="s">
        <v>108</v>
      </c>
      <c r="B705" s="6" t="s">
        <v>3646</v>
      </c>
      <c r="C705" s="4">
        <v>6741</v>
      </c>
      <c r="D705" s="4" t="s">
        <v>3119</v>
      </c>
      <c r="E705" s="4" t="s">
        <v>506</v>
      </c>
      <c r="F705" s="4">
        <v>11</v>
      </c>
      <c r="G705" s="4">
        <v>9</v>
      </c>
      <c r="H705" s="4">
        <v>0</v>
      </c>
      <c r="I705" s="4" t="s">
        <v>3130</v>
      </c>
      <c r="J705" s="4" t="s">
        <v>3131</v>
      </c>
      <c r="K705" s="4">
        <v>19.32</v>
      </c>
      <c r="L705" s="4" t="s">
        <v>3126</v>
      </c>
      <c r="M705" s="4">
        <v>0</v>
      </c>
      <c r="N705" s="4">
        <v>1</v>
      </c>
    </row>
    <row r="706" spans="1:14" x14ac:dyDescent="0.2">
      <c r="A706" s="5" t="s">
        <v>108</v>
      </c>
      <c r="B706" s="6" t="s">
        <v>3647</v>
      </c>
      <c r="C706" s="4">
        <v>6291</v>
      </c>
      <c r="D706" s="4" t="s">
        <v>3119</v>
      </c>
      <c r="E706" s="4" t="s">
        <v>506</v>
      </c>
      <c r="F706" s="4">
        <v>11</v>
      </c>
      <c r="G706" s="4">
        <v>5</v>
      </c>
      <c r="H706" s="4">
        <v>0</v>
      </c>
      <c r="I706" s="4" t="s">
        <v>3130</v>
      </c>
      <c r="J706" s="4" t="s">
        <v>3131</v>
      </c>
      <c r="K706" s="4">
        <v>16.55</v>
      </c>
      <c r="L706" s="4" t="s">
        <v>3125</v>
      </c>
      <c r="M706" s="4">
        <v>0</v>
      </c>
      <c r="N706" s="4">
        <v>1</v>
      </c>
    </row>
    <row r="707" spans="1:14" x14ac:dyDescent="0.2">
      <c r="A707" s="5" t="s">
        <v>108</v>
      </c>
      <c r="B707" s="6" t="s">
        <v>3648</v>
      </c>
      <c r="C707" s="4">
        <v>7227</v>
      </c>
      <c r="D707" s="4" t="s">
        <v>3119</v>
      </c>
      <c r="E707" s="4" t="s">
        <v>506</v>
      </c>
      <c r="F707" s="4">
        <v>8</v>
      </c>
      <c r="G707" s="4">
        <v>3</v>
      </c>
      <c r="H707" s="4">
        <v>0</v>
      </c>
      <c r="I707" s="4" t="s">
        <v>3130</v>
      </c>
      <c r="J707" s="4" t="s">
        <v>3131</v>
      </c>
      <c r="K707" s="4">
        <v>14.62</v>
      </c>
      <c r="L707" s="4" t="s">
        <v>3125</v>
      </c>
      <c r="M707" s="4">
        <v>0</v>
      </c>
      <c r="N707" s="4">
        <v>1</v>
      </c>
    </row>
    <row r="708" spans="1:14" x14ac:dyDescent="0.2">
      <c r="A708" s="5" t="s">
        <v>108</v>
      </c>
      <c r="B708" s="6" t="s">
        <v>3649</v>
      </c>
      <c r="C708" s="4">
        <v>32116</v>
      </c>
      <c r="D708" s="4" t="s">
        <v>3119</v>
      </c>
      <c r="E708" s="4" t="s">
        <v>506</v>
      </c>
      <c r="F708" s="4">
        <v>39</v>
      </c>
      <c r="G708" s="4">
        <v>9</v>
      </c>
      <c r="H708" s="4">
        <v>0</v>
      </c>
      <c r="I708" s="4" t="s">
        <v>3130</v>
      </c>
      <c r="J708" s="4" t="s">
        <v>3131</v>
      </c>
      <c r="K708" s="4">
        <v>37.18</v>
      </c>
      <c r="L708" s="4" t="s">
        <v>3125</v>
      </c>
      <c r="M708" s="4">
        <v>0</v>
      </c>
      <c r="N708" s="4">
        <v>1</v>
      </c>
    </row>
    <row r="709" spans="1:14" x14ac:dyDescent="0.2">
      <c r="A709" s="5" t="s">
        <v>108</v>
      </c>
      <c r="B709" s="6" t="s">
        <v>3650</v>
      </c>
      <c r="C709" s="4">
        <v>6466</v>
      </c>
      <c r="D709" s="4" t="s">
        <v>3119</v>
      </c>
      <c r="E709" s="4" t="s">
        <v>506</v>
      </c>
      <c r="F709" s="4">
        <v>9</v>
      </c>
      <c r="G709" s="4">
        <v>8</v>
      </c>
      <c r="H709" s="4">
        <v>0</v>
      </c>
      <c r="I709" s="4" t="s">
        <v>3130</v>
      </c>
      <c r="J709" s="4" t="s">
        <v>3131</v>
      </c>
      <c r="K709" s="4">
        <v>1.71</v>
      </c>
      <c r="L709" s="4" t="s">
        <v>3126</v>
      </c>
      <c r="M709" s="4">
        <v>0</v>
      </c>
      <c r="N709" s="4">
        <v>1</v>
      </c>
    </row>
    <row r="710" spans="1:14" x14ac:dyDescent="0.2">
      <c r="A710" s="5" t="s">
        <v>108</v>
      </c>
      <c r="B710" s="6" t="s">
        <v>3651</v>
      </c>
      <c r="C710" s="4">
        <v>9341</v>
      </c>
      <c r="D710" s="4" t="s">
        <v>3119</v>
      </c>
      <c r="E710" s="4" t="s">
        <v>506</v>
      </c>
      <c r="F710" s="4">
        <v>13</v>
      </c>
      <c r="G710" s="4">
        <v>11</v>
      </c>
      <c r="H710" s="4">
        <v>0</v>
      </c>
      <c r="I710" s="4" t="s">
        <v>3130</v>
      </c>
      <c r="J710" s="4" t="s">
        <v>3131</v>
      </c>
      <c r="K710" s="4">
        <v>26.4</v>
      </c>
      <c r="L710" s="4" t="s">
        <v>3125</v>
      </c>
      <c r="M710" s="4">
        <v>0</v>
      </c>
      <c r="N710" s="4">
        <v>1</v>
      </c>
    </row>
    <row r="711" spans="1:14" x14ac:dyDescent="0.2">
      <c r="A711" s="5" t="s">
        <v>108</v>
      </c>
      <c r="B711" s="6" t="s">
        <v>3652</v>
      </c>
      <c r="C711" s="4">
        <v>9244</v>
      </c>
      <c r="D711" s="4" t="s">
        <v>3119</v>
      </c>
      <c r="E711" s="4" t="s">
        <v>506</v>
      </c>
      <c r="F711" s="4">
        <v>12</v>
      </c>
      <c r="G711" s="4">
        <v>9</v>
      </c>
      <c r="H711" s="4">
        <v>0</v>
      </c>
      <c r="I711" s="4" t="s">
        <v>3130</v>
      </c>
      <c r="J711" s="4" t="s">
        <v>3131</v>
      </c>
      <c r="K711" s="4">
        <v>23.05</v>
      </c>
      <c r="L711" s="4" t="s">
        <v>3126</v>
      </c>
      <c r="M711" s="4">
        <v>0</v>
      </c>
      <c r="N711" s="4">
        <v>1</v>
      </c>
    </row>
    <row r="712" spans="1:14" x14ac:dyDescent="0.2">
      <c r="A712" s="5" t="s">
        <v>108</v>
      </c>
      <c r="B712" s="6" t="s">
        <v>3653</v>
      </c>
      <c r="C712" s="4">
        <v>6613</v>
      </c>
      <c r="D712" s="4" t="s">
        <v>3119</v>
      </c>
      <c r="E712" s="4" t="s">
        <v>506</v>
      </c>
      <c r="F712" s="4">
        <v>13</v>
      </c>
      <c r="G712" s="4">
        <v>4</v>
      </c>
      <c r="H712" s="4">
        <v>0</v>
      </c>
      <c r="I712" s="4" t="s">
        <v>3130</v>
      </c>
      <c r="J712" s="4" t="s">
        <v>3131</v>
      </c>
      <c r="K712" s="4">
        <v>16.329999999999998</v>
      </c>
      <c r="L712" s="4" t="s">
        <v>3126</v>
      </c>
      <c r="M712" s="4">
        <v>0</v>
      </c>
      <c r="N712" s="4">
        <v>1</v>
      </c>
    </row>
    <row r="713" spans="1:14" x14ac:dyDescent="0.2">
      <c r="A713" s="5" t="s">
        <v>108</v>
      </c>
      <c r="B713" s="6" t="s">
        <v>3654</v>
      </c>
      <c r="C713" s="4">
        <v>6556</v>
      </c>
      <c r="D713" s="4" t="s">
        <v>3119</v>
      </c>
      <c r="E713" s="4" t="s">
        <v>506</v>
      </c>
      <c r="F713" s="4">
        <v>13</v>
      </c>
      <c r="G713" s="4">
        <v>1</v>
      </c>
      <c r="H713" s="4">
        <v>0</v>
      </c>
      <c r="I713" s="4" t="s">
        <v>3130</v>
      </c>
      <c r="J713" s="4" t="s">
        <v>3131</v>
      </c>
      <c r="K713" s="4">
        <v>9.91</v>
      </c>
      <c r="L713" s="4" t="s">
        <v>3128</v>
      </c>
      <c r="M713" s="4">
        <v>0</v>
      </c>
      <c r="N713" s="4">
        <v>1</v>
      </c>
    </row>
    <row r="714" spans="1:14" x14ac:dyDescent="0.2">
      <c r="A714" s="5" t="s">
        <v>108</v>
      </c>
      <c r="B714" s="6" t="s">
        <v>3655</v>
      </c>
      <c r="C714" s="4">
        <v>21334</v>
      </c>
      <c r="D714" s="4" t="s">
        <v>3119</v>
      </c>
      <c r="E714" s="4" t="s">
        <v>506</v>
      </c>
      <c r="F714" s="4">
        <v>28</v>
      </c>
      <c r="G714" s="4">
        <v>15</v>
      </c>
      <c r="H714" s="4">
        <v>0</v>
      </c>
      <c r="I714" s="4" t="s">
        <v>3130</v>
      </c>
      <c r="J714" s="4" t="s">
        <v>3131</v>
      </c>
      <c r="K714" s="4">
        <v>45.44</v>
      </c>
      <c r="L714" s="4" t="s">
        <v>3126</v>
      </c>
      <c r="M714" s="4">
        <v>0</v>
      </c>
      <c r="N714" s="4">
        <v>1</v>
      </c>
    </row>
    <row r="715" spans="1:14" x14ac:dyDescent="0.2">
      <c r="A715" s="5" t="s">
        <v>108</v>
      </c>
      <c r="B715" s="6" t="s">
        <v>3656</v>
      </c>
      <c r="C715" s="4">
        <v>13734</v>
      </c>
      <c r="D715" s="4" t="s">
        <v>3132</v>
      </c>
      <c r="E715" s="4">
        <v>12464</v>
      </c>
      <c r="F715" s="4">
        <v>22</v>
      </c>
      <c r="G715" s="4">
        <v>3</v>
      </c>
      <c r="H715" s="4">
        <v>3</v>
      </c>
      <c r="I715" s="4" t="s">
        <v>3130</v>
      </c>
      <c r="J715" s="4" t="s">
        <v>3131</v>
      </c>
      <c r="K715" s="4">
        <v>4.8</v>
      </c>
      <c r="L715" s="4" t="s">
        <v>3128</v>
      </c>
      <c r="M715" s="4">
        <v>9.25</v>
      </c>
      <c r="N715" s="4">
        <v>1</v>
      </c>
    </row>
    <row r="716" spans="1:14" x14ac:dyDescent="0.2">
      <c r="A716" s="5" t="s">
        <v>108</v>
      </c>
      <c r="B716" s="6" t="s">
        <v>3657</v>
      </c>
      <c r="C716" s="4">
        <v>11695</v>
      </c>
      <c r="D716" s="4" t="s">
        <v>3119</v>
      </c>
      <c r="E716" s="4" t="s">
        <v>506</v>
      </c>
      <c r="F716" s="4">
        <v>7</v>
      </c>
      <c r="G716" s="4">
        <v>6</v>
      </c>
      <c r="H716" s="4">
        <v>0</v>
      </c>
      <c r="I716" s="4" t="s">
        <v>3130</v>
      </c>
      <c r="J716" s="4" t="s">
        <v>3131</v>
      </c>
      <c r="K716" s="4">
        <v>18.739999999999998</v>
      </c>
      <c r="L716" s="4" t="s">
        <v>3125</v>
      </c>
      <c r="M716" s="4">
        <v>0</v>
      </c>
      <c r="N716" s="4">
        <v>1</v>
      </c>
    </row>
    <row r="717" spans="1:14" x14ac:dyDescent="0.2">
      <c r="A717" s="5" t="s">
        <v>108</v>
      </c>
      <c r="B717" s="6" t="s">
        <v>3658</v>
      </c>
      <c r="C717" s="4">
        <v>8545</v>
      </c>
      <c r="D717" s="4" t="s">
        <v>3119</v>
      </c>
      <c r="E717" s="4" t="s">
        <v>506</v>
      </c>
      <c r="F717" s="4">
        <v>13</v>
      </c>
      <c r="G717" s="4">
        <v>5</v>
      </c>
      <c r="H717" s="4">
        <v>0</v>
      </c>
      <c r="I717" s="4" t="s">
        <v>3130</v>
      </c>
      <c r="J717" s="4" t="s">
        <v>3131</v>
      </c>
      <c r="K717" s="4">
        <v>17.05</v>
      </c>
      <c r="L717" s="4" t="s">
        <v>3126</v>
      </c>
      <c r="M717" s="4">
        <v>0</v>
      </c>
      <c r="N717" s="4">
        <v>1</v>
      </c>
    </row>
    <row r="718" spans="1:14" x14ac:dyDescent="0.2">
      <c r="A718" s="5" t="s">
        <v>108</v>
      </c>
      <c r="B718" s="6" t="s">
        <v>3659</v>
      </c>
      <c r="C718" s="4">
        <v>5555</v>
      </c>
      <c r="D718" s="4" t="s">
        <v>3119</v>
      </c>
      <c r="E718" s="4" t="s">
        <v>506</v>
      </c>
      <c r="F718" s="4">
        <v>5</v>
      </c>
      <c r="G718" s="4">
        <v>2</v>
      </c>
      <c r="H718" s="4">
        <v>0</v>
      </c>
      <c r="I718" s="4" t="s">
        <v>3130</v>
      </c>
      <c r="J718" s="4" t="s">
        <v>3131</v>
      </c>
      <c r="K718" s="4">
        <v>6.43</v>
      </c>
      <c r="L718" s="4" t="s">
        <v>3126</v>
      </c>
      <c r="M718" s="4">
        <v>0</v>
      </c>
      <c r="N718" s="4">
        <v>1</v>
      </c>
    </row>
    <row r="719" spans="1:14" x14ac:dyDescent="0.2">
      <c r="A719" s="5" t="s">
        <v>108</v>
      </c>
      <c r="B719" s="6" t="s">
        <v>3660</v>
      </c>
      <c r="C719" s="4">
        <v>9439</v>
      </c>
      <c r="D719" s="4" t="s">
        <v>3119</v>
      </c>
      <c r="E719" s="4" t="s">
        <v>506</v>
      </c>
      <c r="F719" s="4">
        <v>8</v>
      </c>
      <c r="G719" s="4">
        <v>5</v>
      </c>
      <c r="H719" s="4">
        <v>0</v>
      </c>
      <c r="I719" s="4" t="s">
        <v>3130</v>
      </c>
      <c r="J719" s="4" t="s">
        <v>3131</v>
      </c>
      <c r="K719" s="4">
        <v>21.05</v>
      </c>
      <c r="L719" s="4" t="s">
        <v>3125</v>
      </c>
      <c r="M719" s="4">
        <v>0</v>
      </c>
      <c r="N719" s="4">
        <v>1</v>
      </c>
    </row>
    <row r="720" spans="1:14" x14ac:dyDescent="0.2">
      <c r="A720" s="5" t="s">
        <v>108</v>
      </c>
      <c r="B720" s="6" t="s">
        <v>3661</v>
      </c>
      <c r="C720" s="4">
        <v>18352</v>
      </c>
      <c r="D720" s="4" t="s">
        <v>3119</v>
      </c>
      <c r="E720" s="4" t="s">
        <v>506</v>
      </c>
      <c r="F720" s="4">
        <v>26</v>
      </c>
      <c r="G720" s="4">
        <v>18</v>
      </c>
      <c r="H720" s="4">
        <v>0</v>
      </c>
      <c r="I720" s="4" t="s">
        <v>3130</v>
      </c>
      <c r="J720" s="4" t="s">
        <v>3131</v>
      </c>
      <c r="K720" s="4">
        <v>39.93</v>
      </c>
      <c r="L720" s="4" t="s">
        <v>3125</v>
      </c>
      <c r="M720" s="4">
        <v>0</v>
      </c>
      <c r="N720" s="4">
        <v>1</v>
      </c>
    </row>
    <row r="721" spans="1:14" x14ac:dyDescent="0.2">
      <c r="A721" s="5" t="s">
        <v>108</v>
      </c>
      <c r="B721" s="6" t="s">
        <v>3662</v>
      </c>
      <c r="C721" s="4">
        <v>7543</v>
      </c>
      <c r="D721" s="4" t="s">
        <v>3119</v>
      </c>
      <c r="E721" s="4" t="s">
        <v>506</v>
      </c>
      <c r="F721" s="4">
        <v>12</v>
      </c>
      <c r="G721" s="4">
        <v>6</v>
      </c>
      <c r="H721" s="4">
        <v>0</v>
      </c>
      <c r="I721" s="4" t="s">
        <v>3130</v>
      </c>
      <c r="J721" s="4" t="s">
        <v>3131</v>
      </c>
      <c r="K721" s="4">
        <v>16.260000000000002</v>
      </c>
      <c r="L721" s="4" t="s">
        <v>3125</v>
      </c>
      <c r="M721" s="4">
        <v>0</v>
      </c>
      <c r="N721" s="4">
        <v>1</v>
      </c>
    </row>
    <row r="722" spans="1:14" x14ac:dyDescent="0.2">
      <c r="A722" s="5" t="s">
        <v>108</v>
      </c>
      <c r="B722" s="6" t="s">
        <v>3663</v>
      </c>
      <c r="C722" s="4">
        <v>6014</v>
      </c>
      <c r="D722" s="4" t="s">
        <v>3119</v>
      </c>
      <c r="E722" s="4" t="s">
        <v>506</v>
      </c>
      <c r="F722" s="4">
        <v>8</v>
      </c>
      <c r="G722" s="4">
        <v>3</v>
      </c>
      <c r="H722" s="4">
        <v>0</v>
      </c>
      <c r="I722" s="4" t="s">
        <v>3130</v>
      </c>
      <c r="J722" s="4" t="s">
        <v>3131</v>
      </c>
      <c r="K722" s="4">
        <v>4.17</v>
      </c>
      <c r="L722" s="4" t="s">
        <v>3128</v>
      </c>
      <c r="M722" s="4">
        <v>0</v>
      </c>
      <c r="N722" s="4">
        <v>1</v>
      </c>
    </row>
    <row r="723" spans="1:14" x14ac:dyDescent="0.2">
      <c r="A723" s="5" t="s">
        <v>108</v>
      </c>
      <c r="B723" s="6" t="s">
        <v>3664</v>
      </c>
      <c r="C723" s="4">
        <v>6530</v>
      </c>
      <c r="D723" s="4" t="s">
        <v>3119</v>
      </c>
      <c r="E723" s="4" t="s">
        <v>506</v>
      </c>
      <c r="F723" s="4">
        <v>7</v>
      </c>
      <c r="G723" s="4">
        <v>1</v>
      </c>
      <c r="H723" s="4">
        <v>0</v>
      </c>
      <c r="I723" s="4" t="s">
        <v>3130</v>
      </c>
      <c r="J723" s="4" t="s">
        <v>3131</v>
      </c>
      <c r="K723" s="4">
        <v>24.02</v>
      </c>
      <c r="L723" s="4" t="s">
        <v>3128</v>
      </c>
      <c r="M723" s="4">
        <v>0</v>
      </c>
      <c r="N723" s="4">
        <v>1</v>
      </c>
    </row>
    <row r="724" spans="1:14" x14ac:dyDescent="0.2">
      <c r="A724" s="5" t="s">
        <v>108</v>
      </c>
      <c r="B724" s="6" t="s">
        <v>3665</v>
      </c>
      <c r="C724" s="4">
        <v>13552</v>
      </c>
      <c r="D724" s="4" t="s">
        <v>3119</v>
      </c>
      <c r="E724" s="4" t="s">
        <v>506</v>
      </c>
      <c r="F724" s="4">
        <v>22</v>
      </c>
      <c r="G724" s="4">
        <v>18</v>
      </c>
      <c r="H724" s="4">
        <v>0</v>
      </c>
      <c r="I724" s="4" t="s">
        <v>3130</v>
      </c>
      <c r="J724" s="4" t="s">
        <v>3131</v>
      </c>
      <c r="K724" s="4">
        <v>18.34</v>
      </c>
      <c r="L724" s="4" t="s">
        <v>3126</v>
      </c>
      <c r="M724" s="4">
        <v>0</v>
      </c>
      <c r="N724" s="4">
        <v>1</v>
      </c>
    </row>
    <row r="725" spans="1:14" x14ac:dyDescent="0.2">
      <c r="A725" s="5" t="s">
        <v>108</v>
      </c>
      <c r="B725" s="6" t="s">
        <v>3666</v>
      </c>
      <c r="C725" s="4">
        <v>5632</v>
      </c>
      <c r="D725" s="4" t="s">
        <v>3119</v>
      </c>
      <c r="E725" s="4" t="s">
        <v>506</v>
      </c>
      <c r="F725" s="4">
        <v>11</v>
      </c>
      <c r="G725" s="4">
        <v>3</v>
      </c>
      <c r="H725" s="4">
        <v>0</v>
      </c>
      <c r="I725" s="4" t="s">
        <v>3130</v>
      </c>
      <c r="J725" s="4" t="s">
        <v>3131</v>
      </c>
      <c r="K725" s="4">
        <v>13.74</v>
      </c>
      <c r="L725" s="4" t="s">
        <v>3126</v>
      </c>
      <c r="M725" s="4">
        <v>0</v>
      </c>
      <c r="N725" s="4">
        <v>1</v>
      </c>
    </row>
    <row r="726" spans="1:14" x14ac:dyDescent="0.2">
      <c r="A726" s="5" t="s">
        <v>108</v>
      </c>
      <c r="B726" s="6" t="s">
        <v>3667</v>
      </c>
      <c r="C726" s="4">
        <v>7318</v>
      </c>
      <c r="D726" s="4" t="s">
        <v>3119</v>
      </c>
      <c r="E726" s="4" t="s">
        <v>506</v>
      </c>
      <c r="F726" s="4">
        <v>5</v>
      </c>
      <c r="G726" s="4">
        <v>4</v>
      </c>
      <c r="H726" s="4">
        <v>0</v>
      </c>
      <c r="I726" s="4" t="s">
        <v>3130</v>
      </c>
      <c r="J726" s="4" t="s">
        <v>3131</v>
      </c>
      <c r="K726" s="4">
        <v>12.42</v>
      </c>
      <c r="L726" s="4" t="s">
        <v>3125</v>
      </c>
      <c r="M726" s="4">
        <v>0</v>
      </c>
      <c r="N726" s="4">
        <v>1</v>
      </c>
    </row>
    <row r="727" spans="1:14" x14ac:dyDescent="0.2">
      <c r="A727" s="5" t="s">
        <v>108</v>
      </c>
      <c r="B727" s="6" t="s">
        <v>3668</v>
      </c>
      <c r="C727" s="4">
        <v>13144</v>
      </c>
      <c r="D727" s="4" t="s">
        <v>3119</v>
      </c>
      <c r="E727" s="4" t="s">
        <v>506</v>
      </c>
      <c r="F727" s="4">
        <v>31</v>
      </c>
      <c r="G727" s="4">
        <v>6</v>
      </c>
      <c r="H727" s="4">
        <v>0</v>
      </c>
      <c r="I727" s="4" t="s">
        <v>3130</v>
      </c>
      <c r="J727" s="4" t="s">
        <v>3131</v>
      </c>
      <c r="K727" s="4">
        <v>29.09</v>
      </c>
      <c r="L727" s="4" t="s">
        <v>3125</v>
      </c>
      <c r="M727" s="4">
        <v>0</v>
      </c>
      <c r="N727" s="4">
        <v>1</v>
      </c>
    </row>
    <row r="728" spans="1:14" x14ac:dyDescent="0.2">
      <c r="A728" s="5" t="s">
        <v>108</v>
      </c>
      <c r="B728" s="6" t="s">
        <v>3669</v>
      </c>
      <c r="C728" s="4">
        <v>11047</v>
      </c>
      <c r="D728" s="4" t="s">
        <v>3119</v>
      </c>
      <c r="E728" s="4" t="s">
        <v>506</v>
      </c>
      <c r="F728" s="4">
        <v>16</v>
      </c>
      <c r="G728" s="4">
        <v>12</v>
      </c>
      <c r="H728" s="4">
        <v>0</v>
      </c>
      <c r="I728" s="4" t="s">
        <v>3130</v>
      </c>
      <c r="J728" s="4" t="s">
        <v>3131</v>
      </c>
      <c r="K728" s="4">
        <v>18.28</v>
      </c>
      <c r="L728" s="4" t="s">
        <v>3126</v>
      </c>
      <c r="M728" s="4">
        <v>0</v>
      </c>
      <c r="N728" s="4">
        <v>1</v>
      </c>
    </row>
    <row r="729" spans="1:14" x14ac:dyDescent="0.2">
      <c r="A729" s="5" t="s">
        <v>108</v>
      </c>
      <c r="B729" s="6" t="s">
        <v>3670</v>
      </c>
      <c r="C729" s="4">
        <v>6504</v>
      </c>
      <c r="D729" s="4" t="s">
        <v>3119</v>
      </c>
      <c r="E729" s="4" t="s">
        <v>506</v>
      </c>
      <c r="F729" s="4">
        <v>8</v>
      </c>
      <c r="G729" s="4">
        <v>5</v>
      </c>
      <c r="H729" s="4">
        <v>0</v>
      </c>
      <c r="I729" s="4" t="s">
        <v>3130</v>
      </c>
      <c r="J729" s="4" t="s">
        <v>3131</v>
      </c>
      <c r="K729" s="4">
        <v>15.1</v>
      </c>
      <c r="L729" s="4" t="s">
        <v>3125</v>
      </c>
      <c r="M729" s="4">
        <v>0</v>
      </c>
      <c r="N729" s="4">
        <v>1</v>
      </c>
    </row>
    <row r="730" spans="1:14" x14ac:dyDescent="0.2">
      <c r="A730" s="5" t="s">
        <v>108</v>
      </c>
      <c r="B730" s="6" t="s">
        <v>3671</v>
      </c>
      <c r="C730" s="4">
        <v>7905</v>
      </c>
      <c r="D730" s="4" t="s">
        <v>3119</v>
      </c>
      <c r="E730" s="4" t="s">
        <v>506</v>
      </c>
      <c r="F730" s="4">
        <v>11</v>
      </c>
      <c r="G730" s="4">
        <v>3</v>
      </c>
      <c r="H730" s="4">
        <v>1</v>
      </c>
      <c r="I730" s="4" t="s">
        <v>3130</v>
      </c>
      <c r="J730" s="4" t="s">
        <v>3131</v>
      </c>
      <c r="K730" s="4">
        <v>22.72</v>
      </c>
      <c r="L730" s="4" t="s">
        <v>3125</v>
      </c>
      <c r="M730" s="4">
        <v>0</v>
      </c>
      <c r="N730" s="4">
        <v>1</v>
      </c>
    </row>
    <row r="731" spans="1:14" x14ac:dyDescent="0.2">
      <c r="A731" s="5" t="s">
        <v>108</v>
      </c>
      <c r="B731" s="6" t="s">
        <v>3672</v>
      </c>
      <c r="C731" s="4">
        <v>8632</v>
      </c>
      <c r="D731" s="4" t="s">
        <v>3119</v>
      </c>
      <c r="E731" s="4" t="s">
        <v>506</v>
      </c>
      <c r="F731" s="4">
        <v>18</v>
      </c>
      <c r="G731" s="4">
        <v>5</v>
      </c>
      <c r="H731" s="4">
        <v>2</v>
      </c>
      <c r="I731" s="4" t="s">
        <v>3130</v>
      </c>
      <c r="J731" s="4" t="s">
        <v>3131</v>
      </c>
      <c r="K731" s="4">
        <v>20.83</v>
      </c>
      <c r="L731" s="4" t="s">
        <v>3126</v>
      </c>
      <c r="M731" s="4">
        <v>0</v>
      </c>
      <c r="N731" s="4">
        <v>1</v>
      </c>
    </row>
    <row r="732" spans="1:14" x14ac:dyDescent="0.2">
      <c r="A732" s="5" t="s">
        <v>108</v>
      </c>
      <c r="B732" s="6" t="s">
        <v>3673</v>
      </c>
      <c r="C732" s="4">
        <v>19523</v>
      </c>
      <c r="D732" s="4" t="s">
        <v>3119</v>
      </c>
      <c r="E732" s="4" t="s">
        <v>506</v>
      </c>
      <c r="F732" s="4">
        <v>36</v>
      </c>
      <c r="G732" s="4">
        <v>6</v>
      </c>
      <c r="H732" s="4">
        <v>0</v>
      </c>
      <c r="I732" s="4" t="s">
        <v>3130</v>
      </c>
      <c r="J732" s="4" t="s">
        <v>3131</v>
      </c>
      <c r="K732" s="4">
        <v>48.45</v>
      </c>
      <c r="L732" s="4" t="s">
        <v>3125</v>
      </c>
      <c r="M732" s="4">
        <v>0</v>
      </c>
      <c r="N732" s="4">
        <v>1</v>
      </c>
    </row>
    <row r="733" spans="1:14" x14ac:dyDescent="0.2">
      <c r="A733" s="5" t="s">
        <v>108</v>
      </c>
      <c r="B733" s="6" t="s">
        <v>3674</v>
      </c>
      <c r="C733" s="4">
        <v>14601</v>
      </c>
      <c r="D733" s="4" t="s">
        <v>3119</v>
      </c>
      <c r="E733" s="4" t="s">
        <v>506</v>
      </c>
      <c r="F733" s="4">
        <v>23</v>
      </c>
      <c r="G733" s="4">
        <v>8</v>
      </c>
      <c r="H733" s="4">
        <v>0</v>
      </c>
      <c r="I733" s="4" t="s">
        <v>3130</v>
      </c>
      <c r="J733" s="4" t="s">
        <v>3131</v>
      </c>
      <c r="K733" s="4">
        <v>37.9</v>
      </c>
      <c r="L733" s="4" t="s">
        <v>3125</v>
      </c>
      <c r="M733" s="4">
        <v>0</v>
      </c>
      <c r="N733" s="4">
        <v>1</v>
      </c>
    </row>
    <row r="734" spans="1:14" x14ac:dyDescent="0.2">
      <c r="A734" s="5" t="s">
        <v>108</v>
      </c>
      <c r="B734" s="6" t="s">
        <v>3675</v>
      </c>
      <c r="C734" s="4">
        <v>5666</v>
      </c>
      <c r="D734" s="4" t="s">
        <v>3119</v>
      </c>
      <c r="E734" s="4" t="s">
        <v>506</v>
      </c>
      <c r="F734" s="4">
        <v>7</v>
      </c>
      <c r="G734" s="4">
        <v>4</v>
      </c>
      <c r="H734" s="4">
        <v>0</v>
      </c>
      <c r="I734" s="4" t="s">
        <v>3130</v>
      </c>
      <c r="J734" s="4" t="s">
        <v>3131</v>
      </c>
      <c r="K734" s="4">
        <v>17.09</v>
      </c>
      <c r="L734" s="4" t="s">
        <v>3126</v>
      </c>
      <c r="M734" s="4">
        <v>0</v>
      </c>
      <c r="N734" s="4">
        <v>1</v>
      </c>
    </row>
    <row r="735" spans="1:14" x14ac:dyDescent="0.2">
      <c r="A735" s="5" t="s">
        <v>108</v>
      </c>
      <c r="B735" s="6" t="s">
        <v>3676</v>
      </c>
      <c r="C735" s="4">
        <v>19835</v>
      </c>
      <c r="D735" s="4" t="s">
        <v>3119</v>
      </c>
      <c r="E735" s="4" t="s">
        <v>506</v>
      </c>
      <c r="F735" s="4">
        <v>36</v>
      </c>
      <c r="G735" s="4">
        <v>4</v>
      </c>
      <c r="H735" s="4">
        <v>0</v>
      </c>
      <c r="I735" s="4" t="s">
        <v>3130</v>
      </c>
      <c r="J735" s="4" t="s">
        <v>3131</v>
      </c>
      <c r="K735" s="4">
        <v>8.18</v>
      </c>
      <c r="L735" s="4" t="s">
        <v>3128</v>
      </c>
      <c r="M735" s="4">
        <v>0</v>
      </c>
      <c r="N735" s="4">
        <v>1</v>
      </c>
    </row>
    <row r="736" spans="1:14" x14ac:dyDescent="0.2">
      <c r="A736" s="5" t="s">
        <v>108</v>
      </c>
      <c r="B736" s="6" t="s">
        <v>3677</v>
      </c>
      <c r="C736" s="4">
        <v>21436</v>
      </c>
      <c r="D736" s="4" t="s">
        <v>3119</v>
      </c>
      <c r="E736" s="4" t="s">
        <v>506</v>
      </c>
      <c r="F736" s="4">
        <v>37</v>
      </c>
      <c r="G736" s="4">
        <v>10</v>
      </c>
      <c r="H736" s="4">
        <v>0</v>
      </c>
      <c r="I736" s="4" t="s">
        <v>3130</v>
      </c>
      <c r="J736" s="4" t="s">
        <v>3131</v>
      </c>
      <c r="K736" s="4">
        <v>40.72</v>
      </c>
      <c r="L736" s="4" t="s">
        <v>3125</v>
      </c>
      <c r="M736" s="4">
        <v>0</v>
      </c>
      <c r="N736" s="4">
        <v>1</v>
      </c>
    </row>
    <row r="737" spans="1:14" x14ac:dyDescent="0.2">
      <c r="A737" s="5" t="s">
        <v>108</v>
      </c>
      <c r="B737" s="6" t="s">
        <v>3678</v>
      </c>
      <c r="C737" s="4">
        <v>6040</v>
      </c>
      <c r="D737" s="4" t="s">
        <v>3119</v>
      </c>
      <c r="E737" s="4" t="s">
        <v>506</v>
      </c>
      <c r="F737" s="4">
        <v>5</v>
      </c>
      <c r="G737" s="4">
        <v>1</v>
      </c>
      <c r="H737" s="4">
        <v>0</v>
      </c>
      <c r="I737" s="4" t="s">
        <v>3130</v>
      </c>
      <c r="J737" s="4" t="s">
        <v>3131</v>
      </c>
      <c r="K737" s="4">
        <v>13.39</v>
      </c>
      <c r="L737" s="4" t="s">
        <v>3126</v>
      </c>
      <c r="M737" s="4">
        <v>0</v>
      </c>
      <c r="N737" s="4">
        <v>1</v>
      </c>
    </row>
    <row r="738" spans="1:14" x14ac:dyDescent="0.2">
      <c r="A738" s="5" t="s">
        <v>108</v>
      </c>
      <c r="B738" s="6" t="s">
        <v>3679</v>
      </c>
      <c r="C738" s="4">
        <v>5017</v>
      </c>
      <c r="D738" s="4" t="s">
        <v>3119</v>
      </c>
      <c r="E738" s="4" t="s">
        <v>506</v>
      </c>
      <c r="F738" s="4">
        <v>6</v>
      </c>
      <c r="G738" s="4">
        <v>5</v>
      </c>
      <c r="H738" s="4">
        <v>0</v>
      </c>
      <c r="I738" s="4" t="s">
        <v>3130</v>
      </c>
      <c r="J738" s="4" t="s">
        <v>3131</v>
      </c>
      <c r="K738" s="4">
        <v>8.18</v>
      </c>
      <c r="L738" s="4" t="s">
        <v>3126</v>
      </c>
      <c r="M738" s="4">
        <v>0</v>
      </c>
      <c r="N738" s="4">
        <v>1</v>
      </c>
    </row>
    <row r="739" spans="1:14" x14ac:dyDescent="0.2">
      <c r="A739" s="5" t="s">
        <v>108</v>
      </c>
      <c r="B739" s="6" t="s">
        <v>3680</v>
      </c>
      <c r="C739" s="4">
        <v>5556</v>
      </c>
      <c r="D739" s="4" t="s">
        <v>3119</v>
      </c>
      <c r="E739" s="4" t="s">
        <v>506</v>
      </c>
      <c r="F739" s="4">
        <v>6</v>
      </c>
      <c r="G739" s="4">
        <v>6</v>
      </c>
      <c r="H739" s="4">
        <v>0</v>
      </c>
      <c r="I739" s="4" t="s">
        <v>3130</v>
      </c>
      <c r="J739" s="4" t="s">
        <v>3131</v>
      </c>
      <c r="K739" s="4">
        <v>14.87</v>
      </c>
      <c r="L739" s="4" t="s">
        <v>3126</v>
      </c>
      <c r="M739" s="4">
        <v>0</v>
      </c>
      <c r="N739" s="4">
        <v>1</v>
      </c>
    </row>
    <row r="740" spans="1:14" x14ac:dyDescent="0.2">
      <c r="A740" s="5" t="s">
        <v>108</v>
      </c>
      <c r="B740" s="6" t="s">
        <v>3681</v>
      </c>
      <c r="C740" s="4">
        <v>18573</v>
      </c>
      <c r="D740" s="4" t="s">
        <v>3119</v>
      </c>
      <c r="E740" s="4" t="s">
        <v>506</v>
      </c>
      <c r="F740" s="4">
        <v>21</v>
      </c>
      <c r="G740" s="4">
        <v>7</v>
      </c>
      <c r="H740" s="4">
        <v>0</v>
      </c>
      <c r="I740" s="4" t="s">
        <v>3130</v>
      </c>
      <c r="J740" s="4" t="s">
        <v>3131</v>
      </c>
      <c r="K740" s="4">
        <v>43.99</v>
      </c>
      <c r="L740" s="4" t="s">
        <v>3125</v>
      </c>
      <c r="M740" s="4">
        <v>0</v>
      </c>
      <c r="N740" s="4">
        <v>1</v>
      </c>
    </row>
    <row r="741" spans="1:14" x14ac:dyDescent="0.2">
      <c r="A741" s="5" t="s">
        <v>108</v>
      </c>
      <c r="B741" s="6" t="s">
        <v>3682</v>
      </c>
      <c r="C741" s="4">
        <v>8832</v>
      </c>
      <c r="D741" s="4" t="s">
        <v>3119</v>
      </c>
      <c r="E741" s="4" t="s">
        <v>506</v>
      </c>
      <c r="F741" s="4">
        <v>13</v>
      </c>
      <c r="G741" s="4">
        <v>13</v>
      </c>
      <c r="H741" s="4">
        <v>0</v>
      </c>
      <c r="I741" s="4" t="s">
        <v>3130</v>
      </c>
      <c r="J741" s="4" t="s">
        <v>3131</v>
      </c>
      <c r="K741" s="4">
        <v>25.59</v>
      </c>
      <c r="L741" s="4" t="s">
        <v>3125</v>
      </c>
      <c r="M741" s="4">
        <v>0</v>
      </c>
      <c r="N741" s="4">
        <v>1</v>
      </c>
    </row>
    <row r="742" spans="1:14" x14ac:dyDescent="0.2">
      <c r="A742" s="5" t="s">
        <v>108</v>
      </c>
      <c r="B742" s="6" t="s">
        <v>3683</v>
      </c>
      <c r="C742" s="4">
        <v>5523</v>
      </c>
      <c r="D742" s="4" t="s">
        <v>3119</v>
      </c>
      <c r="E742" s="4" t="s">
        <v>506</v>
      </c>
      <c r="F742" s="4">
        <v>7</v>
      </c>
      <c r="G742" s="4">
        <v>3</v>
      </c>
      <c r="H742" s="4">
        <v>0</v>
      </c>
      <c r="I742" s="4" t="s">
        <v>3130</v>
      </c>
      <c r="J742" s="4" t="s">
        <v>3131</v>
      </c>
      <c r="K742" s="4">
        <v>18.559999999999999</v>
      </c>
      <c r="L742" s="4" t="s">
        <v>3125</v>
      </c>
      <c r="M742" s="4">
        <v>0</v>
      </c>
      <c r="N742" s="4">
        <v>1</v>
      </c>
    </row>
    <row r="743" spans="1:14" x14ac:dyDescent="0.2">
      <c r="A743" s="5" t="s">
        <v>108</v>
      </c>
      <c r="B743" s="6" t="s">
        <v>3684</v>
      </c>
      <c r="C743" s="4">
        <v>11464</v>
      </c>
      <c r="D743" s="4" t="s">
        <v>3119</v>
      </c>
      <c r="E743" s="4" t="s">
        <v>506</v>
      </c>
      <c r="F743" s="4">
        <v>13</v>
      </c>
      <c r="G743" s="4">
        <v>9</v>
      </c>
      <c r="H743" s="4">
        <v>0</v>
      </c>
      <c r="I743" s="4" t="s">
        <v>3130</v>
      </c>
      <c r="J743" s="4" t="s">
        <v>3131</v>
      </c>
      <c r="K743" s="4">
        <v>12.04</v>
      </c>
      <c r="L743" s="4" t="s">
        <v>3125</v>
      </c>
      <c r="M743" s="4">
        <v>0</v>
      </c>
      <c r="N743" s="4">
        <v>1</v>
      </c>
    </row>
    <row r="744" spans="1:14" x14ac:dyDescent="0.2">
      <c r="A744" s="5" t="s">
        <v>108</v>
      </c>
      <c r="B744" s="6" t="s">
        <v>3685</v>
      </c>
      <c r="C744" s="4">
        <v>6850</v>
      </c>
      <c r="D744" s="4" t="s">
        <v>3119</v>
      </c>
      <c r="E744" s="4" t="s">
        <v>506</v>
      </c>
      <c r="F744" s="4">
        <v>9</v>
      </c>
      <c r="G744" s="4">
        <v>2</v>
      </c>
      <c r="H744" s="4">
        <v>0</v>
      </c>
      <c r="I744" s="4" t="s">
        <v>3130</v>
      </c>
      <c r="J744" s="4" t="s">
        <v>3131</v>
      </c>
      <c r="K744" s="4">
        <v>20.260000000000002</v>
      </c>
      <c r="L744" s="4" t="s">
        <v>3128</v>
      </c>
      <c r="M744" s="4">
        <v>0</v>
      </c>
      <c r="N744" s="4">
        <v>1</v>
      </c>
    </row>
    <row r="745" spans="1:14" x14ac:dyDescent="0.2">
      <c r="A745" s="5" t="s">
        <v>108</v>
      </c>
      <c r="B745" s="6" t="s">
        <v>3686</v>
      </c>
      <c r="C745" s="4">
        <v>8496</v>
      </c>
      <c r="D745" s="4" t="s">
        <v>3119</v>
      </c>
      <c r="E745" s="4" t="s">
        <v>506</v>
      </c>
      <c r="F745" s="4">
        <v>10</v>
      </c>
      <c r="G745" s="4">
        <v>4</v>
      </c>
      <c r="H745" s="4">
        <v>0</v>
      </c>
      <c r="I745" s="4" t="s">
        <v>3130</v>
      </c>
      <c r="J745" s="4" t="s">
        <v>3131</v>
      </c>
      <c r="K745" s="4">
        <v>16.38</v>
      </c>
      <c r="L745" s="4" t="s">
        <v>3128</v>
      </c>
      <c r="M745" s="4">
        <v>0</v>
      </c>
      <c r="N745" s="4">
        <v>1</v>
      </c>
    </row>
    <row r="746" spans="1:14" x14ac:dyDescent="0.2">
      <c r="A746" s="5" t="s">
        <v>108</v>
      </c>
      <c r="B746" s="6" t="s">
        <v>3687</v>
      </c>
      <c r="C746" s="4">
        <v>7379</v>
      </c>
      <c r="D746" s="4" t="s">
        <v>3119</v>
      </c>
      <c r="E746" s="4" t="s">
        <v>506</v>
      </c>
      <c r="F746" s="4">
        <v>11</v>
      </c>
      <c r="G746" s="4">
        <v>8</v>
      </c>
      <c r="H746" s="4">
        <v>0</v>
      </c>
      <c r="I746" s="4" t="s">
        <v>3130</v>
      </c>
      <c r="J746" s="4" t="s">
        <v>3131</v>
      </c>
      <c r="K746" s="4">
        <v>16.13</v>
      </c>
      <c r="L746" s="4" t="s">
        <v>3125</v>
      </c>
      <c r="M746" s="4">
        <v>0</v>
      </c>
      <c r="N746" s="4">
        <v>1</v>
      </c>
    </row>
    <row r="747" spans="1:14" x14ac:dyDescent="0.2">
      <c r="A747" s="5" t="s">
        <v>108</v>
      </c>
      <c r="B747" s="6" t="s">
        <v>3688</v>
      </c>
      <c r="C747" s="4">
        <v>16345</v>
      </c>
      <c r="D747" s="4" t="s">
        <v>3119</v>
      </c>
      <c r="E747" s="4" t="s">
        <v>506</v>
      </c>
      <c r="F747" s="4">
        <v>27</v>
      </c>
      <c r="G747" s="4">
        <v>5</v>
      </c>
      <c r="H747" s="4">
        <v>0</v>
      </c>
      <c r="I747" s="4" t="s">
        <v>3130</v>
      </c>
      <c r="J747" s="4" t="s">
        <v>3131</v>
      </c>
      <c r="K747" s="4">
        <v>36.36</v>
      </c>
      <c r="L747" s="4" t="s">
        <v>3125</v>
      </c>
      <c r="M747" s="4">
        <v>0</v>
      </c>
      <c r="N747" s="4">
        <v>1</v>
      </c>
    </row>
    <row r="748" spans="1:14" x14ac:dyDescent="0.2">
      <c r="A748" s="5" t="s">
        <v>108</v>
      </c>
      <c r="B748" s="6" t="s">
        <v>3689</v>
      </c>
      <c r="C748" s="4">
        <v>16199</v>
      </c>
      <c r="D748" s="4" t="s">
        <v>3119</v>
      </c>
      <c r="E748" s="4" t="s">
        <v>506</v>
      </c>
      <c r="F748" s="4">
        <v>19</v>
      </c>
      <c r="G748" s="4">
        <v>10</v>
      </c>
      <c r="H748" s="4">
        <v>1</v>
      </c>
      <c r="I748" s="4" t="s">
        <v>3130</v>
      </c>
      <c r="J748" s="4" t="s">
        <v>3131</v>
      </c>
      <c r="K748" s="4">
        <v>42.58</v>
      </c>
      <c r="L748" s="4" t="s">
        <v>3126</v>
      </c>
      <c r="M748" s="4">
        <v>0</v>
      </c>
      <c r="N748" s="4">
        <v>1</v>
      </c>
    </row>
    <row r="749" spans="1:14" x14ac:dyDescent="0.2">
      <c r="A749" s="5" t="s">
        <v>108</v>
      </c>
      <c r="B749" s="6" t="s">
        <v>3690</v>
      </c>
      <c r="C749" s="4">
        <v>6792</v>
      </c>
      <c r="D749" s="4" t="s">
        <v>3119</v>
      </c>
      <c r="E749" s="4" t="s">
        <v>506</v>
      </c>
      <c r="F749" s="4">
        <v>7</v>
      </c>
      <c r="G749" s="4">
        <v>3</v>
      </c>
      <c r="H749" s="4">
        <v>0</v>
      </c>
      <c r="I749" s="4" t="s">
        <v>3130</v>
      </c>
      <c r="J749" s="4" t="s">
        <v>3131</v>
      </c>
      <c r="K749" s="4">
        <v>11.93</v>
      </c>
      <c r="L749" s="4" t="s">
        <v>3126</v>
      </c>
      <c r="M749" s="4">
        <v>0</v>
      </c>
      <c r="N749" s="4">
        <v>1</v>
      </c>
    </row>
    <row r="750" spans="1:14" x14ac:dyDescent="0.2">
      <c r="A750" s="5" t="s">
        <v>108</v>
      </c>
      <c r="B750" s="6" t="s">
        <v>3691</v>
      </c>
      <c r="C750" s="4">
        <v>11030</v>
      </c>
      <c r="D750" s="4" t="s">
        <v>3119</v>
      </c>
      <c r="E750" s="4" t="s">
        <v>506</v>
      </c>
      <c r="F750" s="4">
        <v>20</v>
      </c>
      <c r="G750" s="4">
        <v>6</v>
      </c>
      <c r="H750" s="4">
        <v>0</v>
      </c>
      <c r="I750" s="4" t="s">
        <v>3130</v>
      </c>
      <c r="J750" s="4" t="s">
        <v>3131</v>
      </c>
      <c r="K750" s="4">
        <v>32.369999999999997</v>
      </c>
      <c r="L750" s="4" t="s">
        <v>3125</v>
      </c>
      <c r="M750" s="4">
        <v>0</v>
      </c>
      <c r="N750" s="4">
        <v>1</v>
      </c>
    </row>
    <row r="751" spans="1:14" x14ac:dyDescent="0.2">
      <c r="A751" s="5" t="s">
        <v>108</v>
      </c>
      <c r="B751" s="6" t="s">
        <v>3692</v>
      </c>
      <c r="C751" s="4">
        <v>9248</v>
      </c>
      <c r="D751" s="4" t="s">
        <v>3119</v>
      </c>
      <c r="E751" s="4" t="s">
        <v>506</v>
      </c>
      <c r="F751" s="4">
        <v>9</v>
      </c>
      <c r="G751" s="4">
        <v>8</v>
      </c>
      <c r="H751" s="4">
        <v>0</v>
      </c>
      <c r="I751" s="4" t="s">
        <v>3130</v>
      </c>
      <c r="J751" s="4" t="s">
        <v>3131</v>
      </c>
      <c r="K751" s="4">
        <v>25.82</v>
      </c>
      <c r="L751" s="4" t="s">
        <v>3125</v>
      </c>
      <c r="M751" s="4">
        <v>0</v>
      </c>
      <c r="N751" s="4">
        <v>1</v>
      </c>
    </row>
    <row r="752" spans="1:14" x14ac:dyDescent="0.2">
      <c r="A752" s="5" t="s">
        <v>108</v>
      </c>
      <c r="B752" s="6" t="s">
        <v>3693</v>
      </c>
      <c r="C752" s="4">
        <v>11707</v>
      </c>
      <c r="D752" s="4" t="s">
        <v>3119</v>
      </c>
      <c r="E752" s="4" t="s">
        <v>506</v>
      </c>
      <c r="F752" s="4">
        <v>15</v>
      </c>
      <c r="G752" s="4">
        <v>1</v>
      </c>
      <c r="H752" s="4">
        <v>0</v>
      </c>
      <c r="I752" s="4" t="s">
        <v>3130</v>
      </c>
      <c r="J752" s="4" t="s">
        <v>3131</v>
      </c>
      <c r="K752" s="4">
        <v>28.21</v>
      </c>
      <c r="L752" s="4" t="s">
        <v>3125</v>
      </c>
      <c r="M752" s="4">
        <v>0</v>
      </c>
      <c r="N752" s="4">
        <v>1</v>
      </c>
    </row>
    <row r="753" spans="1:15" x14ac:dyDescent="0.2">
      <c r="A753" s="5" t="s">
        <v>108</v>
      </c>
      <c r="B753" s="6" t="s">
        <v>3694</v>
      </c>
      <c r="C753" s="4">
        <v>10732</v>
      </c>
      <c r="D753" s="4" t="s">
        <v>3119</v>
      </c>
      <c r="E753" s="4" t="s">
        <v>506</v>
      </c>
      <c r="F753" s="4">
        <v>12</v>
      </c>
      <c r="G753" s="4">
        <v>4</v>
      </c>
      <c r="H753" s="4">
        <v>0</v>
      </c>
      <c r="I753" s="4" t="s">
        <v>3130</v>
      </c>
      <c r="J753" s="4" t="s">
        <v>3131</v>
      </c>
      <c r="K753" s="4">
        <v>31.2</v>
      </c>
      <c r="L753" s="4" t="s">
        <v>3125</v>
      </c>
      <c r="M753" s="4">
        <v>0</v>
      </c>
      <c r="N753" s="4">
        <v>1</v>
      </c>
    </row>
    <row r="754" spans="1:15" x14ac:dyDescent="0.2">
      <c r="A754" s="5" t="s">
        <v>108</v>
      </c>
      <c r="B754" s="6" t="s">
        <v>3695</v>
      </c>
      <c r="C754" s="4">
        <v>5174</v>
      </c>
      <c r="D754" s="4" t="s">
        <v>3119</v>
      </c>
      <c r="E754" s="4" t="s">
        <v>506</v>
      </c>
      <c r="F754" s="4">
        <v>9</v>
      </c>
      <c r="G754" s="4">
        <v>0</v>
      </c>
      <c r="H754" s="4">
        <v>0</v>
      </c>
      <c r="I754" s="4" t="s">
        <v>3130</v>
      </c>
      <c r="J754" s="4" t="s">
        <v>3131</v>
      </c>
      <c r="K754" s="4">
        <v>3.77</v>
      </c>
      <c r="L754" s="4" t="s">
        <v>3126</v>
      </c>
      <c r="M754" s="4">
        <v>0</v>
      </c>
      <c r="N754" s="4">
        <v>1</v>
      </c>
      <c r="O754" s="18" t="s">
        <v>3133</v>
      </c>
    </row>
    <row r="755" spans="1:15" x14ac:dyDescent="0.2">
      <c r="A755" s="5" t="s">
        <v>108</v>
      </c>
      <c r="B755" s="6" t="s">
        <v>3696</v>
      </c>
      <c r="C755" s="4">
        <v>6310</v>
      </c>
      <c r="D755" s="4" t="s">
        <v>3119</v>
      </c>
      <c r="E755" s="4" t="s">
        <v>506</v>
      </c>
      <c r="F755" s="4">
        <v>8</v>
      </c>
      <c r="G755" s="4">
        <v>2</v>
      </c>
      <c r="H755" s="4">
        <v>0</v>
      </c>
      <c r="I755" s="4" t="s">
        <v>3130</v>
      </c>
      <c r="J755" s="4" t="s">
        <v>3131</v>
      </c>
      <c r="K755" s="4">
        <v>17.95</v>
      </c>
      <c r="L755" s="4" t="s">
        <v>3126</v>
      </c>
      <c r="M755" s="4">
        <v>0</v>
      </c>
      <c r="N755" s="4">
        <v>1</v>
      </c>
    </row>
    <row r="756" spans="1:15" x14ac:dyDescent="0.2">
      <c r="A756" s="5" t="s">
        <v>108</v>
      </c>
      <c r="B756" s="6" t="s">
        <v>3697</v>
      </c>
      <c r="C756" s="4">
        <v>6978</v>
      </c>
      <c r="D756" s="4" t="s">
        <v>3119</v>
      </c>
      <c r="E756" s="4" t="s">
        <v>506</v>
      </c>
      <c r="F756" s="4">
        <v>10</v>
      </c>
      <c r="G756" s="4">
        <v>6</v>
      </c>
      <c r="H756" s="4">
        <v>0</v>
      </c>
      <c r="I756" s="4" t="s">
        <v>3130</v>
      </c>
      <c r="J756" s="4" t="s">
        <v>3131</v>
      </c>
      <c r="K756" s="4">
        <v>10.4</v>
      </c>
      <c r="L756" s="4" t="s">
        <v>3128</v>
      </c>
      <c r="M756" s="4">
        <v>0</v>
      </c>
      <c r="N756" s="4">
        <v>1</v>
      </c>
    </row>
    <row r="757" spans="1:15" x14ac:dyDescent="0.2">
      <c r="A757" s="5" t="s">
        <v>108</v>
      </c>
      <c r="B757" s="6" t="s">
        <v>3698</v>
      </c>
      <c r="C757" s="4">
        <v>6844</v>
      </c>
      <c r="D757" s="4" t="s">
        <v>3119</v>
      </c>
      <c r="E757" s="4" t="s">
        <v>506</v>
      </c>
      <c r="F757" s="4">
        <v>10</v>
      </c>
      <c r="G757" s="4">
        <v>3</v>
      </c>
      <c r="H757" s="4">
        <v>0</v>
      </c>
      <c r="I757" s="4" t="s">
        <v>3130</v>
      </c>
      <c r="J757" s="4" t="s">
        <v>3131</v>
      </c>
      <c r="K757" s="4">
        <v>10.58</v>
      </c>
      <c r="L757" s="4" t="s">
        <v>3128</v>
      </c>
      <c r="M757" s="4">
        <v>0</v>
      </c>
      <c r="N757" s="4">
        <v>1</v>
      </c>
    </row>
    <row r="758" spans="1:15" x14ac:dyDescent="0.2">
      <c r="A758" s="5" t="s">
        <v>108</v>
      </c>
      <c r="B758" s="6" t="s">
        <v>3699</v>
      </c>
      <c r="C758" s="4">
        <v>8935</v>
      </c>
      <c r="D758" s="4" t="s">
        <v>3119</v>
      </c>
      <c r="E758" s="4" t="s">
        <v>506</v>
      </c>
      <c r="F758" s="4">
        <v>7</v>
      </c>
      <c r="G758" s="4">
        <v>6</v>
      </c>
      <c r="H758" s="4">
        <v>0</v>
      </c>
      <c r="I758" s="4" t="s">
        <v>3130</v>
      </c>
      <c r="J758" s="4" t="s">
        <v>3131</v>
      </c>
      <c r="K758" s="4">
        <v>11.3</v>
      </c>
      <c r="L758" s="4" t="s">
        <v>3128</v>
      </c>
      <c r="M758" s="4">
        <v>0</v>
      </c>
      <c r="N758" s="4">
        <v>1</v>
      </c>
    </row>
    <row r="759" spans="1:15" x14ac:dyDescent="0.2">
      <c r="A759" s="5" t="s">
        <v>108</v>
      </c>
      <c r="B759" s="6" t="s">
        <v>3700</v>
      </c>
      <c r="C759" s="4">
        <v>9557</v>
      </c>
      <c r="D759" s="4" t="s">
        <v>3119</v>
      </c>
      <c r="E759" s="4" t="s">
        <v>506</v>
      </c>
      <c r="F759" s="4">
        <v>12</v>
      </c>
      <c r="G759" s="4">
        <v>10</v>
      </c>
      <c r="H759" s="4">
        <v>0</v>
      </c>
      <c r="I759" s="4" t="s">
        <v>3130</v>
      </c>
      <c r="J759" s="4" t="s">
        <v>3131</v>
      </c>
      <c r="K759" s="4">
        <v>30.35</v>
      </c>
      <c r="L759" s="4" t="s">
        <v>3125</v>
      </c>
      <c r="M759" s="4">
        <v>0</v>
      </c>
      <c r="N759" s="4">
        <v>1</v>
      </c>
    </row>
    <row r="760" spans="1:15" x14ac:dyDescent="0.2">
      <c r="A760" s="5" t="s">
        <v>108</v>
      </c>
      <c r="B760" s="6" t="s">
        <v>3701</v>
      </c>
      <c r="C760" s="4">
        <v>6679</v>
      </c>
      <c r="D760" s="4" t="s">
        <v>3119</v>
      </c>
      <c r="E760" s="4" t="s">
        <v>506</v>
      </c>
      <c r="F760" s="4">
        <v>11</v>
      </c>
      <c r="G760" s="4">
        <v>9</v>
      </c>
      <c r="H760" s="4">
        <v>0</v>
      </c>
      <c r="I760" s="4" t="s">
        <v>3130</v>
      </c>
      <c r="J760" s="4" t="s">
        <v>3131</v>
      </c>
      <c r="K760" s="4">
        <v>11.02</v>
      </c>
      <c r="L760" s="4" t="s">
        <v>3126</v>
      </c>
      <c r="M760" s="4">
        <v>0</v>
      </c>
      <c r="N760" s="4">
        <v>1</v>
      </c>
    </row>
    <row r="761" spans="1:15" x14ac:dyDescent="0.2">
      <c r="A761" s="5" t="s">
        <v>108</v>
      </c>
      <c r="B761" s="6" t="s">
        <v>3702</v>
      </c>
      <c r="C761" s="4">
        <v>5153</v>
      </c>
      <c r="D761" s="4" t="s">
        <v>3119</v>
      </c>
      <c r="E761" s="4" t="s">
        <v>506</v>
      </c>
      <c r="F761" s="4">
        <v>6</v>
      </c>
      <c r="G761" s="4">
        <v>2</v>
      </c>
      <c r="H761" s="4">
        <v>0</v>
      </c>
      <c r="I761" s="4" t="s">
        <v>3130</v>
      </c>
      <c r="J761" s="4" t="s">
        <v>3131</v>
      </c>
      <c r="K761" s="4">
        <v>8.0299999999999994</v>
      </c>
      <c r="L761" s="4" t="s">
        <v>3125</v>
      </c>
      <c r="M761" s="4">
        <v>0</v>
      </c>
      <c r="N761" s="4">
        <v>1</v>
      </c>
    </row>
    <row r="762" spans="1:15" x14ac:dyDescent="0.2">
      <c r="A762" s="5" t="s">
        <v>108</v>
      </c>
      <c r="B762" s="6" t="s">
        <v>3703</v>
      </c>
      <c r="C762" s="4">
        <v>9556</v>
      </c>
      <c r="D762" s="4" t="s">
        <v>3119</v>
      </c>
      <c r="E762" s="4" t="s">
        <v>506</v>
      </c>
      <c r="F762" s="4">
        <v>15</v>
      </c>
      <c r="G762" s="4">
        <v>8</v>
      </c>
      <c r="H762" s="4">
        <v>0</v>
      </c>
      <c r="I762" s="4" t="s">
        <v>3130</v>
      </c>
      <c r="J762" s="4" t="s">
        <v>3131</v>
      </c>
      <c r="K762" s="4">
        <v>24.19</v>
      </c>
      <c r="L762" s="4" t="s">
        <v>3125</v>
      </c>
      <c r="M762" s="4">
        <v>0</v>
      </c>
      <c r="N762" s="4">
        <v>1</v>
      </c>
    </row>
    <row r="763" spans="1:15" x14ac:dyDescent="0.2">
      <c r="A763" s="5" t="s">
        <v>108</v>
      </c>
      <c r="B763" s="6" t="s">
        <v>3704</v>
      </c>
      <c r="C763" s="4">
        <v>5764</v>
      </c>
      <c r="D763" s="4" t="s">
        <v>3119</v>
      </c>
      <c r="E763" s="4" t="s">
        <v>506</v>
      </c>
      <c r="F763" s="4">
        <v>8</v>
      </c>
      <c r="G763" s="4">
        <v>7</v>
      </c>
      <c r="H763" s="4">
        <v>0</v>
      </c>
      <c r="I763" s="4" t="s">
        <v>3130</v>
      </c>
      <c r="J763" s="4" t="s">
        <v>3131</v>
      </c>
      <c r="K763" s="4">
        <v>13.54</v>
      </c>
      <c r="L763" s="4" t="s">
        <v>3125</v>
      </c>
      <c r="M763" s="4">
        <v>0</v>
      </c>
      <c r="N763" s="4">
        <v>1</v>
      </c>
    </row>
    <row r="764" spans="1:15" x14ac:dyDescent="0.2">
      <c r="A764" s="5" t="s">
        <v>108</v>
      </c>
      <c r="B764" s="6" t="s">
        <v>3705</v>
      </c>
      <c r="C764" s="4">
        <v>11231</v>
      </c>
      <c r="D764" s="4" t="s">
        <v>3119</v>
      </c>
      <c r="E764" s="4" t="s">
        <v>506</v>
      </c>
      <c r="F764" s="4">
        <v>23</v>
      </c>
      <c r="G764" s="4">
        <v>7</v>
      </c>
      <c r="H764" s="4">
        <v>0</v>
      </c>
      <c r="I764" s="4" t="s">
        <v>3130</v>
      </c>
      <c r="J764" s="4" t="s">
        <v>3131</v>
      </c>
      <c r="K764" s="4">
        <v>25.47</v>
      </c>
      <c r="L764" s="4" t="s">
        <v>3126</v>
      </c>
      <c r="M764" s="4">
        <v>0</v>
      </c>
      <c r="N764" s="4">
        <v>1</v>
      </c>
    </row>
    <row r="765" spans="1:15" x14ac:dyDescent="0.2">
      <c r="A765" s="5" t="s">
        <v>108</v>
      </c>
      <c r="B765" s="6" t="s">
        <v>3706</v>
      </c>
      <c r="C765" s="4">
        <v>14517</v>
      </c>
      <c r="D765" s="4" t="s">
        <v>3119</v>
      </c>
      <c r="E765" s="4" t="s">
        <v>506</v>
      </c>
      <c r="F765" s="4">
        <v>13</v>
      </c>
      <c r="G765" s="4">
        <v>11</v>
      </c>
      <c r="H765" s="4">
        <v>0</v>
      </c>
      <c r="I765" s="4" t="s">
        <v>3130</v>
      </c>
      <c r="J765" s="4" t="s">
        <v>3131</v>
      </c>
      <c r="K765" s="4">
        <v>23.95</v>
      </c>
      <c r="L765" s="4" t="s">
        <v>3125</v>
      </c>
      <c r="M765" s="4">
        <v>0</v>
      </c>
      <c r="N765" s="4">
        <v>1</v>
      </c>
    </row>
    <row r="766" spans="1:15" x14ac:dyDescent="0.2">
      <c r="A766" s="5" t="s">
        <v>108</v>
      </c>
      <c r="B766" s="6" t="s">
        <v>3707</v>
      </c>
      <c r="C766" s="4">
        <v>6319</v>
      </c>
      <c r="D766" s="4" t="s">
        <v>3119</v>
      </c>
      <c r="E766" s="4" t="s">
        <v>506</v>
      </c>
      <c r="F766" s="4">
        <v>10</v>
      </c>
      <c r="G766" s="4">
        <v>3</v>
      </c>
      <c r="H766" s="4">
        <v>0</v>
      </c>
      <c r="I766" s="4" t="s">
        <v>3130</v>
      </c>
      <c r="J766" s="4" t="s">
        <v>3131</v>
      </c>
      <c r="K766" s="4">
        <v>32.74</v>
      </c>
      <c r="L766" s="4" t="s">
        <v>3128</v>
      </c>
      <c r="M766" s="4">
        <v>0</v>
      </c>
      <c r="N766" s="4">
        <v>1</v>
      </c>
    </row>
    <row r="767" spans="1:15" x14ac:dyDescent="0.2">
      <c r="A767" s="5" t="s">
        <v>108</v>
      </c>
      <c r="B767" s="6" t="s">
        <v>3708</v>
      </c>
      <c r="C767" s="4">
        <v>6092</v>
      </c>
      <c r="D767" s="4" t="s">
        <v>3119</v>
      </c>
      <c r="E767" s="4" t="s">
        <v>506</v>
      </c>
      <c r="F767" s="4">
        <v>18</v>
      </c>
      <c r="G767" s="4">
        <v>1</v>
      </c>
      <c r="H767" s="4">
        <v>0</v>
      </c>
      <c r="I767" s="4" t="s">
        <v>3130</v>
      </c>
      <c r="J767" s="4" t="s">
        <v>3131</v>
      </c>
      <c r="K767" s="4">
        <v>2.61</v>
      </c>
      <c r="L767" s="4" t="s">
        <v>3128</v>
      </c>
      <c r="M767" s="4">
        <v>0</v>
      </c>
      <c r="N767" s="4">
        <v>1</v>
      </c>
    </row>
    <row r="768" spans="1:15" x14ac:dyDescent="0.2">
      <c r="A768" s="5" t="s">
        <v>108</v>
      </c>
      <c r="B768" s="6" t="s">
        <v>3709</v>
      </c>
      <c r="C768" s="4">
        <v>12660</v>
      </c>
      <c r="D768" s="4" t="s">
        <v>3119</v>
      </c>
      <c r="E768" s="4" t="s">
        <v>506</v>
      </c>
      <c r="F768" s="4">
        <v>14</v>
      </c>
      <c r="G768" s="4">
        <v>4</v>
      </c>
      <c r="H768" s="4">
        <v>0</v>
      </c>
      <c r="I768" s="4" t="s">
        <v>3130</v>
      </c>
      <c r="J768" s="4" t="s">
        <v>3131</v>
      </c>
      <c r="K768" s="4">
        <v>42.45</v>
      </c>
      <c r="L768" s="4" t="s">
        <v>3128</v>
      </c>
      <c r="M768" s="4">
        <v>0</v>
      </c>
      <c r="N768" s="4">
        <v>1</v>
      </c>
      <c r="O768" s="18" t="s">
        <v>3134</v>
      </c>
    </row>
    <row r="769" spans="1:14" x14ac:dyDescent="0.2">
      <c r="A769" s="5" t="s">
        <v>108</v>
      </c>
      <c r="B769" s="6" t="s">
        <v>3710</v>
      </c>
      <c r="C769" s="4">
        <v>9353</v>
      </c>
      <c r="D769" s="4" t="s">
        <v>3119</v>
      </c>
      <c r="E769" s="4" t="s">
        <v>506</v>
      </c>
      <c r="F769" s="4">
        <v>8</v>
      </c>
      <c r="G769" s="4">
        <v>5</v>
      </c>
      <c r="H769" s="4">
        <v>0</v>
      </c>
      <c r="I769" s="4" t="s">
        <v>3130</v>
      </c>
      <c r="J769" s="4" t="s">
        <v>3131</v>
      </c>
      <c r="K769" s="4">
        <v>3.15</v>
      </c>
      <c r="L769" s="4" t="s">
        <v>3128</v>
      </c>
      <c r="M769" s="4">
        <v>0</v>
      </c>
      <c r="N769" s="4">
        <v>1</v>
      </c>
    </row>
    <row r="770" spans="1:14" x14ac:dyDescent="0.2">
      <c r="A770" s="5" t="s">
        <v>108</v>
      </c>
      <c r="B770" s="6" t="s">
        <v>3711</v>
      </c>
      <c r="C770" s="4">
        <v>6347</v>
      </c>
      <c r="D770" s="4" t="s">
        <v>3119</v>
      </c>
      <c r="E770" s="4" t="s">
        <v>506</v>
      </c>
      <c r="F770" s="4">
        <v>6</v>
      </c>
      <c r="G770" s="4">
        <v>1</v>
      </c>
      <c r="H770" s="4">
        <v>0</v>
      </c>
      <c r="I770" s="4" t="s">
        <v>3130</v>
      </c>
      <c r="J770" s="4" t="s">
        <v>3131</v>
      </c>
      <c r="K770" s="4">
        <v>14.09</v>
      </c>
      <c r="L770" s="4" t="s">
        <v>3128</v>
      </c>
      <c r="M770" s="4">
        <v>0</v>
      </c>
      <c r="N770" s="4">
        <v>1</v>
      </c>
    </row>
    <row r="771" spans="1:14" x14ac:dyDescent="0.2">
      <c r="A771" s="5" t="s">
        <v>108</v>
      </c>
      <c r="B771" s="6" t="s">
        <v>3712</v>
      </c>
      <c r="C771" s="4">
        <v>9805</v>
      </c>
      <c r="D771" s="4" t="s">
        <v>3119</v>
      </c>
      <c r="E771" s="4" t="s">
        <v>506</v>
      </c>
      <c r="F771" s="4">
        <v>17</v>
      </c>
      <c r="G771" s="4">
        <v>13</v>
      </c>
      <c r="H771" s="4">
        <v>0</v>
      </c>
      <c r="I771" s="4" t="s">
        <v>3130</v>
      </c>
      <c r="J771" s="4" t="s">
        <v>3131</v>
      </c>
      <c r="K771" s="4">
        <v>26.64</v>
      </c>
      <c r="L771" s="4" t="s">
        <v>3125</v>
      </c>
      <c r="M771" s="4">
        <v>0</v>
      </c>
      <c r="N771" s="4">
        <v>1</v>
      </c>
    </row>
    <row r="772" spans="1:14" x14ac:dyDescent="0.2">
      <c r="A772" s="5" t="s">
        <v>108</v>
      </c>
      <c r="B772" s="6" t="s">
        <v>3713</v>
      </c>
      <c r="C772" s="4">
        <v>20468</v>
      </c>
      <c r="D772" s="4" t="s">
        <v>3119</v>
      </c>
      <c r="E772" s="4" t="s">
        <v>506</v>
      </c>
      <c r="F772" s="4">
        <v>19</v>
      </c>
      <c r="G772" s="4">
        <v>4</v>
      </c>
      <c r="H772" s="4">
        <v>0</v>
      </c>
      <c r="I772" s="4" t="s">
        <v>3130</v>
      </c>
      <c r="J772" s="4" t="s">
        <v>3131</v>
      </c>
      <c r="K772" s="4">
        <v>17.64</v>
      </c>
      <c r="L772" s="4" t="s">
        <v>3128</v>
      </c>
      <c r="M772" s="4">
        <v>0</v>
      </c>
      <c r="N772" s="4">
        <v>1</v>
      </c>
    </row>
    <row r="773" spans="1:14" x14ac:dyDescent="0.2">
      <c r="A773" s="5" t="s">
        <v>108</v>
      </c>
      <c r="B773" s="6" t="s">
        <v>3714</v>
      </c>
      <c r="C773" s="4">
        <v>10059</v>
      </c>
      <c r="D773" s="4" t="s">
        <v>3119</v>
      </c>
      <c r="E773" s="4" t="s">
        <v>506</v>
      </c>
      <c r="F773" s="4">
        <v>16</v>
      </c>
      <c r="G773" s="4">
        <v>15</v>
      </c>
      <c r="H773" s="4">
        <v>0</v>
      </c>
      <c r="I773" s="4" t="s">
        <v>3130</v>
      </c>
      <c r="J773" s="4" t="s">
        <v>3131</v>
      </c>
      <c r="K773" s="4">
        <v>29.08</v>
      </c>
      <c r="L773" s="4" t="s">
        <v>3125</v>
      </c>
      <c r="M773" s="4">
        <v>0</v>
      </c>
      <c r="N773" s="4">
        <v>1</v>
      </c>
    </row>
    <row r="774" spans="1:14" x14ac:dyDescent="0.2">
      <c r="A774" s="5" t="s">
        <v>108</v>
      </c>
      <c r="B774" s="6" t="s">
        <v>3715</v>
      </c>
      <c r="C774" s="4">
        <v>14563</v>
      </c>
      <c r="D774" s="4" t="s">
        <v>3119</v>
      </c>
      <c r="E774" s="4" t="s">
        <v>506</v>
      </c>
      <c r="F774" s="4">
        <v>29</v>
      </c>
      <c r="G774" s="4">
        <v>1</v>
      </c>
      <c r="H774" s="4">
        <v>2</v>
      </c>
      <c r="I774" s="4" t="s">
        <v>3130</v>
      </c>
      <c r="J774" s="4" t="s">
        <v>3131</v>
      </c>
      <c r="K774" s="4">
        <v>10.26</v>
      </c>
      <c r="L774" s="4" t="s">
        <v>3128</v>
      </c>
      <c r="M774" s="4">
        <v>0</v>
      </c>
      <c r="N774" s="4">
        <v>1</v>
      </c>
    </row>
    <row r="775" spans="1:14" x14ac:dyDescent="0.2">
      <c r="A775" s="5" t="s">
        <v>108</v>
      </c>
      <c r="B775" s="6" t="s">
        <v>3716</v>
      </c>
      <c r="C775" s="4">
        <v>7150</v>
      </c>
      <c r="D775" s="4" t="s">
        <v>3119</v>
      </c>
      <c r="E775" s="4" t="s">
        <v>506</v>
      </c>
      <c r="F775" s="4">
        <v>7</v>
      </c>
      <c r="G775" s="4">
        <v>3</v>
      </c>
      <c r="H775" s="4">
        <v>0</v>
      </c>
      <c r="I775" s="4" t="s">
        <v>3130</v>
      </c>
      <c r="J775" s="4" t="s">
        <v>3131</v>
      </c>
      <c r="K775" s="4">
        <v>22.45</v>
      </c>
      <c r="L775" s="4" t="s">
        <v>3128</v>
      </c>
      <c r="M775" s="4">
        <v>0</v>
      </c>
      <c r="N775" s="4">
        <v>1</v>
      </c>
    </row>
    <row r="776" spans="1:14" x14ac:dyDescent="0.2">
      <c r="A776" s="5" t="s">
        <v>108</v>
      </c>
      <c r="B776" s="6" t="s">
        <v>3717</v>
      </c>
      <c r="C776" s="4">
        <v>26404</v>
      </c>
      <c r="D776" s="4" t="s">
        <v>3119</v>
      </c>
      <c r="E776" s="4" t="s">
        <v>506</v>
      </c>
      <c r="F776" s="4">
        <v>31</v>
      </c>
      <c r="G776" s="4">
        <v>14</v>
      </c>
      <c r="H776" s="4">
        <v>0</v>
      </c>
      <c r="I776" s="4" t="s">
        <v>3130</v>
      </c>
      <c r="J776" s="4" t="s">
        <v>3131</v>
      </c>
      <c r="K776" s="4">
        <v>43.22</v>
      </c>
      <c r="L776" s="4" t="s">
        <v>3125</v>
      </c>
      <c r="M776" s="4">
        <v>0</v>
      </c>
      <c r="N776" s="4">
        <v>1</v>
      </c>
    </row>
    <row r="777" spans="1:14" x14ac:dyDescent="0.2">
      <c r="A777" s="5" t="s">
        <v>108</v>
      </c>
      <c r="B777" s="6" t="s">
        <v>3718</v>
      </c>
      <c r="C777" s="4">
        <v>25537</v>
      </c>
      <c r="D777" s="4" t="s">
        <v>3119</v>
      </c>
      <c r="E777" s="4" t="s">
        <v>506</v>
      </c>
      <c r="F777" s="4">
        <v>36</v>
      </c>
      <c r="G777" s="4">
        <v>3</v>
      </c>
      <c r="H777" s="4">
        <v>0</v>
      </c>
      <c r="I777" s="4" t="s">
        <v>3130</v>
      </c>
      <c r="J777" s="4" t="s">
        <v>3131</v>
      </c>
      <c r="K777" s="4">
        <v>22.49</v>
      </c>
      <c r="L777" s="4" t="s">
        <v>3128</v>
      </c>
      <c r="M777" s="4">
        <v>0</v>
      </c>
      <c r="N777" s="4">
        <v>1</v>
      </c>
    </row>
    <row r="778" spans="1:14" x14ac:dyDescent="0.2">
      <c r="A778" s="5" t="s">
        <v>108</v>
      </c>
      <c r="B778" s="6" t="s">
        <v>3719</v>
      </c>
      <c r="C778" s="4">
        <v>11261</v>
      </c>
      <c r="D778" s="4" t="s">
        <v>3119</v>
      </c>
      <c r="E778" s="4" t="s">
        <v>506</v>
      </c>
      <c r="F778" s="4">
        <v>10</v>
      </c>
      <c r="G778" s="4">
        <v>9</v>
      </c>
      <c r="H778" s="4">
        <v>0</v>
      </c>
      <c r="I778" s="4" t="s">
        <v>3130</v>
      </c>
      <c r="J778" s="4" t="s">
        <v>3131</v>
      </c>
      <c r="K778" s="4">
        <v>18.579999999999998</v>
      </c>
      <c r="L778" s="4" t="s">
        <v>3125</v>
      </c>
      <c r="M778" s="4">
        <v>0</v>
      </c>
      <c r="N778" s="4">
        <v>1</v>
      </c>
    </row>
    <row r="779" spans="1:14" x14ac:dyDescent="0.2">
      <c r="A779" s="5" t="s">
        <v>108</v>
      </c>
      <c r="B779" s="6" t="s">
        <v>3720</v>
      </c>
      <c r="C779" s="4">
        <v>20149</v>
      </c>
      <c r="D779" s="4" t="s">
        <v>3119</v>
      </c>
      <c r="E779" s="4" t="s">
        <v>506</v>
      </c>
      <c r="F779" s="4">
        <v>32</v>
      </c>
      <c r="G779" s="4">
        <v>14</v>
      </c>
      <c r="H779" s="4">
        <v>0</v>
      </c>
      <c r="I779" s="4" t="s">
        <v>3130</v>
      </c>
      <c r="J779" s="4" t="s">
        <v>3131</v>
      </c>
      <c r="K779" s="4">
        <v>48.76</v>
      </c>
      <c r="L779" s="4" t="s">
        <v>3125</v>
      </c>
      <c r="M779" s="4">
        <v>0</v>
      </c>
      <c r="N779" s="4">
        <v>1</v>
      </c>
    </row>
    <row r="780" spans="1:14" x14ac:dyDescent="0.2">
      <c r="A780" s="5" t="s">
        <v>108</v>
      </c>
      <c r="B780" s="6" t="s">
        <v>3721</v>
      </c>
      <c r="C780" s="4">
        <v>14467</v>
      </c>
      <c r="D780" s="4" t="s">
        <v>3119</v>
      </c>
      <c r="E780" s="4" t="s">
        <v>506</v>
      </c>
      <c r="F780" s="4">
        <v>16</v>
      </c>
      <c r="G780" s="4">
        <v>1</v>
      </c>
      <c r="H780" s="4">
        <v>2</v>
      </c>
      <c r="I780" s="4" t="s">
        <v>3130</v>
      </c>
      <c r="J780" s="4" t="s">
        <v>3131</v>
      </c>
      <c r="K780" s="4">
        <v>36</v>
      </c>
      <c r="L780" s="4" t="s">
        <v>3126</v>
      </c>
      <c r="M780" s="4">
        <v>0</v>
      </c>
      <c r="N780" s="4">
        <v>1</v>
      </c>
    </row>
    <row r="781" spans="1:14" x14ac:dyDescent="0.2">
      <c r="A781" s="5" t="s">
        <v>108</v>
      </c>
      <c r="B781" s="6" t="s">
        <v>3722</v>
      </c>
      <c r="C781" s="4">
        <v>14859</v>
      </c>
      <c r="D781" s="4" t="s">
        <v>3119</v>
      </c>
      <c r="E781" s="4" t="s">
        <v>506</v>
      </c>
      <c r="F781" s="4">
        <v>15</v>
      </c>
      <c r="G781" s="4">
        <v>2</v>
      </c>
      <c r="H781" s="4">
        <v>0</v>
      </c>
      <c r="I781" s="4" t="s">
        <v>3130</v>
      </c>
      <c r="J781" s="4" t="s">
        <v>3131</v>
      </c>
      <c r="K781" s="4">
        <v>17.68</v>
      </c>
      <c r="L781" s="4" t="s">
        <v>3125</v>
      </c>
      <c r="M781" s="4">
        <v>0</v>
      </c>
      <c r="N781" s="4">
        <v>1</v>
      </c>
    </row>
    <row r="782" spans="1:14" x14ac:dyDescent="0.2">
      <c r="A782" s="5" t="s">
        <v>108</v>
      </c>
      <c r="B782" s="6" t="s">
        <v>3723</v>
      </c>
      <c r="C782" s="4">
        <v>5092</v>
      </c>
      <c r="D782" s="4" t="s">
        <v>3119</v>
      </c>
      <c r="E782" s="4" t="s">
        <v>506</v>
      </c>
      <c r="F782" s="4">
        <v>12</v>
      </c>
      <c r="G782" s="4">
        <v>3</v>
      </c>
      <c r="H782" s="4">
        <v>0</v>
      </c>
      <c r="I782" s="4" t="s">
        <v>3130</v>
      </c>
      <c r="J782" s="4" t="s">
        <v>3131</v>
      </c>
      <c r="K782" s="4">
        <v>9.75</v>
      </c>
      <c r="L782" s="4" t="s">
        <v>3126</v>
      </c>
      <c r="M782" s="4">
        <v>0</v>
      </c>
      <c r="N782" s="4">
        <v>1</v>
      </c>
    </row>
    <row r="783" spans="1:14" x14ac:dyDescent="0.2">
      <c r="A783" s="5" t="s">
        <v>108</v>
      </c>
      <c r="B783" s="6" t="s">
        <v>3724</v>
      </c>
      <c r="C783" s="4">
        <v>5898</v>
      </c>
      <c r="D783" s="4" t="s">
        <v>3119</v>
      </c>
      <c r="E783" s="4" t="s">
        <v>506</v>
      </c>
      <c r="F783" s="4">
        <v>6</v>
      </c>
      <c r="G783" s="4">
        <v>3</v>
      </c>
      <c r="H783" s="4">
        <v>0</v>
      </c>
      <c r="I783" s="4" t="s">
        <v>3130</v>
      </c>
      <c r="J783" s="4" t="s">
        <v>3131</v>
      </c>
      <c r="K783" s="4">
        <v>14.39</v>
      </c>
      <c r="L783" s="4" t="s">
        <v>3125</v>
      </c>
      <c r="M783" s="4">
        <v>0</v>
      </c>
      <c r="N783" s="4">
        <v>1</v>
      </c>
    </row>
    <row r="784" spans="1:14" x14ac:dyDescent="0.2">
      <c r="A784" s="5" t="s">
        <v>108</v>
      </c>
      <c r="B784" s="6" t="s">
        <v>3725</v>
      </c>
      <c r="C784" s="4">
        <v>13353</v>
      </c>
      <c r="D784" s="4" t="s">
        <v>3119</v>
      </c>
      <c r="E784" s="4" t="s">
        <v>506</v>
      </c>
      <c r="F784" s="4">
        <v>18</v>
      </c>
      <c r="G784" s="4">
        <v>12</v>
      </c>
      <c r="H784" s="4">
        <v>0</v>
      </c>
      <c r="I784" s="4" t="s">
        <v>3130</v>
      </c>
      <c r="J784" s="4" t="s">
        <v>3131</v>
      </c>
      <c r="K784" s="4">
        <v>23.12</v>
      </c>
      <c r="L784" s="4" t="s">
        <v>3128</v>
      </c>
      <c r="M784" s="4">
        <v>0</v>
      </c>
      <c r="N784" s="4">
        <v>1</v>
      </c>
    </row>
    <row r="785" spans="1:14" x14ac:dyDescent="0.2">
      <c r="A785" s="5" t="s">
        <v>108</v>
      </c>
      <c r="B785" s="6" t="s">
        <v>3726</v>
      </c>
      <c r="C785" s="4">
        <v>5653</v>
      </c>
      <c r="D785" s="4" t="s">
        <v>3119</v>
      </c>
      <c r="E785" s="4" t="s">
        <v>506</v>
      </c>
      <c r="F785" s="4">
        <v>9</v>
      </c>
      <c r="G785" s="4">
        <v>1</v>
      </c>
      <c r="H785" s="4">
        <v>0</v>
      </c>
      <c r="I785" s="4" t="s">
        <v>3130</v>
      </c>
      <c r="J785" s="4" t="s">
        <v>3131</v>
      </c>
      <c r="K785" s="4">
        <v>4.28</v>
      </c>
      <c r="L785" s="4" t="s">
        <v>3125</v>
      </c>
      <c r="M785" s="4">
        <v>0</v>
      </c>
      <c r="N785" s="4">
        <v>1</v>
      </c>
    </row>
    <row r="786" spans="1:14" x14ac:dyDescent="0.2">
      <c r="A786" s="5" t="s">
        <v>108</v>
      </c>
      <c r="B786" s="6" t="s">
        <v>3727</v>
      </c>
      <c r="C786" s="4">
        <v>8038</v>
      </c>
      <c r="D786" s="4" t="s">
        <v>3119</v>
      </c>
      <c r="E786" s="4" t="s">
        <v>506</v>
      </c>
      <c r="F786" s="4">
        <v>7</v>
      </c>
      <c r="G786" s="4">
        <v>2</v>
      </c>
      <c r="H786" s="4">
        <v>0</v>
      </c>
      <c r="I786" s="4" t="s">
        <v>3130</v>
      </c>
      <c r="J786" s="4" t="s">
        <v>3131</v>
      </c>
      <c r="K786" s="4">
        <v>1.91</v>
      </c>
      <c r="L786" s="4" t="s">
        <v>3125</v>
      </c>
      <c r="M786" s="4">
        <v>0</v>
      </c>
      <c r="N786" s="4">
        <v>1</v>
      </c>
    </row>
    <row r="787" spans="1:14" x14ac:dyDescent="0.2">
      <c r="A787" s="5" t="s">
        <v>108</v>
      </c>
      <c r="B787" s="6" t="s">
        <v>3728</v>
      </c>
      <c r="C787" s="4">
        <v>9082</v>
      </c>
      <c r="D787" s="4" t="s">
        <v>3119</v>
      </c>
      <c r="E787" s="4" t="s">
        <v>506</v>
      </c>
      <c r="F787" s="4">
        <v>9</v>
      </c>
      <c r="G787" s="4">
        <v>4</v>
      </c>
      <c r="H787" s="4">
        <v>0</v>
      </c>
      <c r="I787" s="4" t="s">
        <v>3130</v>
      </c>
      <c r="J787" s="4" t="s">
        <v>3131</v>
      </c>
      <c r="K787" s="4">
        <v>14.32</v>
      </c>
      <c r="L787" s="4" t="s">
        <v>3125</v>
      </c>
      <c r="M787" s="4">
        <v>0</v>
      </c>
      <c r="N787" s="4">
        <v>1</v>
      </c>
    </row>
    <row r="788" spans="1:14" x14ac:dyDescent="0.2">
      <c r="A788" s="5" t="s">
        <v>108</v>
      </c>
      <c r="B788" s="6" t="s">
        <v>3729</v>
      </c>
      <c r="C788" s="4">
        <v>11715</v>
      </c>
      <c r="D788" s="4" t="s">
        <v>3119</v>
      </c>
      <c r="E788" s="4" t="s">
        <v>506</v>
      </c>
      <c r="F788" s="4">
        <v>17</v>
      </c>
      <c r="G788" s="4">
        <v>5</v>
      </c>
      <c r="H788" s="4">
        <v>0</v>
      </c>
      <c r="I788" s="4" t="s">
        <v>3130</v>
      </c>
      <c r="J788" s="4" t="s">
        <v>3131</v>
      </c>
      <c r="K788" s="4">
        <v>29.96</v>
      </c>
      <c r="L788" s="4" t="s">
        <v>3128</v>
      </c>
      <c r="M788" s="4">
        <v>0</v>
      </c>
      <c r="N788" s="4">
        <v>1</v>
      </c>
    </row>
    <row r="789" spans="1:14" x14ac:dyDescent="0.2">
      <c r="A789" s="5" t="s">
        <v>108</v>
      </c>
      <c r="B789" s="6" t="s">
        <v>3730</v>
      </c>
      <c r="C789" s="4">
        <v>13964</v>
      </c>
      <c r="D789" s="4" t="s">
        <v>3119</v>
      </c>
      <c r="E789" s="4" t="s">
        <v>506</v>
      </c>
      <c r="F789" s="4">
        <v>19</v>
      </c>
      <c r="G789" s="4">
        <v>11</v>
      </c>
      <c r="H789" s="4">
        <v>0</v>
      </c>
      <c r="I789" s="4" t="s">
        <v>3130</v>
      </c>
      <c r="J789" s="4" t="s">
        <v>3131</v>
      </c>
      <c r="K789" s="4">
        <v>40.46</v>
      </c>
      <c r="L789" s="4" t="s">
        <v>3125</v>
      </c>
      <c r="M789" s="4">
        <v>0</v>
      </c>
      <c r="N789" s="4">
        <v>1</v>
      </c>
    </row>
    <row r="790" spans="1:14" x14ac:dyDescent="0.2">
      <c r="A790" s="5" t="s">
        <v>108</v>
      </c>
      <c r="B790" s="6" t="s">
        <v>3731</v>
      </c>
      <c r="C790" s="4">
        <v>7225</v>
      </c>
      <c r="D790" s="4" t="s">
        <v>3119</v>
      </c>
      <c r="E790" s="4" t="s">
        <v>506</v>
      </c>
      <c r="F790" s="4">
        <v>6</v>
      </c>
      <c r="G790" s="4">
        <v>1</v>
      </c>
      <c r="H790" s="4">
        <v>0</v>
      </c>
      <c r="I790" s="4" t="s">
        <v>3130</v>
      </c>
      <c r="J790" s="4" t="s">
        <v>3131</v>
      </c>
      <c r="K790" s="4">
        <v>13.6</v>
      </c>
      <c r="L790" s="4" t="s">
        <v>3126</v>
      </c>
      <c r="M790" s="4">
        <v>0</v>
      </c>
      <c r="N790" s="4">
        <v>1</v>
      </c>
    </row>
    <row r="791" spans="1:14" x14ac:dyDescent="0.2">
      <c r="A791" s="5" t="s">
        <v>108</v>
      </c>
      <c r="B791" s="6" t="s">
        <v>3732</v>
      </c>
      <c r="C791" s="4">
        <v>6293</v>
      </c>
      <c r="D791" s="4" t="s">
        <v>3119</v>
      </c>
      <c r="E791" s="4" t="s">
        <v>506</v>
      </c>
      <c r="F791" s="4">
        <v>9</v>
      </c>
      <c r="G791" s="4">
        <v>5</v>
      </c>
      <c r="H791" s="4">
        <v>0</v>
      </c>
      <c r="I791" s="4" t="s">
        <v>3130</v>
      </c>
      <c r="J791" s="4" t="s">
        <v>3131</v>
      </c>
      <c r="K791" s="4">
        <v>16.05</v>
      </c>
      <c r="L791" s="4" t="s">
        <v>3125</v>
      </c>
      <c r="M791" s="4">
        <v>0</v>
      </c>
      <c r="N791" s="4">
        <v>1</v>
      </c>
    </row>
    <row r="792" spans="1:14" x14ac:dyDescent="0.2">
      <c r="A792" s="5" t="s">
        <v>108</v>
      </c>
      <c r="B792" s="6" t="s">
        <v>3733</v>
      </c>
      <c r="C792" s="4">
        <v>9232</v>
      </c>
      <c r="D792" s="4" t="s">
        <v>3119</v>
      </c>
      <c r="E792" s="4" t="s">
        <v>506</v>
      </c>
      <c r="F792" s="4">
        <v>13</v>
      </c>
      <c r="G792" s="4">
        <v>7</v>
      </c>
      <c r="H792" s="4">
        <v>0</v>
      </c>
      <c r="I792" s="4" t="s">
        <v>3130</v>
      </c>
      <c r="J792" s="4" t="s">
        <v>3131</v>
      </c>
      <c r="K792" s="4">
        <v>24.31</v>
      </c>
      <c r="L792" s="4" t="s">
        <v>3125</v>
      </c>
      <c r="M792" s="4">
        <v>0</v>
      </c>
      <c r="N792" s="4">
        <v>1</v>
      </c>
    </row>
    <row r="793" spans="1:14" x14ac:dyDescent="0.2">
      <c r="A793" s="5" t="s">
        <v>108</v>
      </c>
      <c r="B793" s="6" t="s">
        <v>3734</v>
      </c>
      <c r="C793" s="4">
        <v>6117</v>
      </c>
      <c r="D793" s="4" t="s">
        <v>3119</v>
      </c>
      <c r="E793" s="4" t="s">
        <v>506</v>
      </c>
      <c r="F793" s="4">
        <v>4</v>
      </c>
      <c r="G793" s="4">
        <v>4</v>
      </c>
      <c r="H793" s="4">
        <v>0</v>
      </c>
      <c r="I793" s="4" t="s">
        <v>3130</v>
      </c>
      <c r="J793" s="4" t="s">
        <v>3131</v>
      </c>
      <c r="K793" s="4">
        <v>9.77</v>
      </c>
      <c r="L793" s="4" t="s">
        <v>3126</v>
      </c>
      <c r="M793" s="4">
        <v>0</v>
      </c>
      <c r="N793" s="4">
        <v>1</v>
      </c>
    </row>
    <row r="794" spans="1:14" x14ac:dyDescent="0.2">
      <c r="A794" s="5" t="s">
        <v>108</v>
      </c>
      <c r="B794" s="6" t="s">
        <v>3735</v>
      </c>
      <c r="C794" s="4">
        <v>9455</v>
      </c>
      <c r="D794" s="4" t="s">
        <v>3119</v>
      </c>
      <c r="E794" s="4" t="s">
        <v>506</v>
      </c>
      <c r="F794" s="4">
        <v>12</v>
      </c>
      <c r="G794" s="4">
        <v>8</v>
      </c>
      <c r="H794" s="4">
        <v>0</v>
      </c>
      <c r="I794" s="4" t="s">
        <v>3130</v>
      </c>
      <c r="J794" s="4" t="s">
        <v>3131</v>
      </c>
      <c r="K794" s="4">
        <v>22.82</v>
      </c>
      <c r="L794" s="4" t="s">
        <v>3125</v>
      </c>
      <c r="M794" s="4">
        <v>0</v>
      </c>
      <c r="N794" s="4">
        <v>1</v>
      </c>
    </row>
    <row r="795" spans="1:14" x14ac:dyDescent="0.2">
      <c r="A795" s="5" t="s">
        <v>108</v>
      </c>
      <c r="B795" s="6" t="s">
        <v>3736</v>
      </c>
      <c r="C795" s="4">
        <v>7605</v>
      </c>
      <c r="D795" s="4" t="s">
        <v>3119</v>
      </c>
      <c r="E795" s="4" t="s">
        <v>506</v>
      </c>
      <c r="F795" s="4">
        <v>7</v>
      </c>
      <c r="G795" s="4">
        <v>5</v>
      </c>
      <c r="H795" s="4">
        <v>0</v>
      </c>
      <c r="I795" s="4" t="s">
        <v>3130</v>
      </c>
      <c r="J795" s="4" t="s">
        <v>3131</v>
      </c>
      <c r="K795" s="4">
        <v>12.47</v>
      </c>
      <c r="L795" s="4" t="s">
        <v>3125</v>
      </c>
      <c r="M795" s="4">
        <v>0</v>
      </c>
      <c r="N795" s="4">
        <v>1</v>
      </c>
    </row>
    <row r="796" spans="1:14" x14ac:dyDescent="0.2">
      <c r="A796" s="5" t="s">
        <v>108</v>
      </c>
      <c r="B796" s="6" t="s">
        <v>3737</v>
      </c>
      <c r="C796" s="4">
        <v>18664</v>
      </c>
      <c r="D796" s="4" t="s">
        <v>3119</v>
      </c>
      <c r="E796" s="4" t="s">
        <v>506</v>
      </c>
      <c r="F796" s="4">
        <v>26</v>
      </c>
      <c r="G796" s="4">
        <v>16</v>
      </c>
      <c r="H796" s="4">
        <v>0</v>
      </c>
      <c r="I796" s="4" t="s">
        <v>3130</v>
      </c>
      <c r="J796" s="4" t="s">
        <v>3131</v>
      </c>
      <c r="K796" s="4">
        <v>40.46</v>
      </c>
      <c r="L796" s="4" t="s">
        <v>3126</v>
      </c>
      <c r="M796" s="4">
        <v>0</v>
      </c>
      <c r="N796" s="4">
        <v>1</v>
      </c>
    </row>
    <row r="797" spans="1:14" x14ac:dyDescent="0.2">
      <c r="A797" s="5" t="s">
        <v>108</v>
      </c>
      <c r="B797" s="6" t="s">
        <v>3738</v>
      </c>
      <c r="C797" s="4">
        <v>6113</v>
      </c>
      <c r="D797" s="4" t="s">
        <v>3119</v>
      </c>
      <c r="E797" s="4" t="s">
        <v>506</v>
      </c>
      <c r="F797" s="4">
        <v>11</v>
      </c>
      <c r="G797" s="4">
        <v>5</v>
      </c>
      <c r="H797" s="4">
        <v>0</v>
      </c>
      <c r="I797" s="4" t="s">
        <v>3130</v>
      </c>
      <c r="J797" s="4" t="s">
        <v>3131</v>
      </c>
      <c r="K797" s="4">
        <v>11.8</v>
      </c>
      <c r="L797" s="4" t="s">
        <v>3126</v>
      </c>
      <c r="M797" s="4">
        <v>0</v>
      </c>
      <c r="N797" s="4">
        <v>1</v>
      </c>
    </row>
    <row r="798" spans="1:14" x14ac:dyDescent="0.2">
      <c r="A798" s="5" t="s">
        <v>108</v>
      </c>
      <c r="B798" s="6" t="s">
        <v>3739</v>
      </c>
      <c r="C798" s="4">
        <v>7355</v>
      </c>
      <c r="D798" s="4" t="s">
        <v>3119</v>
      </c>
      <c r="E798" s="4" t="s">
        <v>506</v>
      </c>
      <c r="F798" s="4">
        <v>9</v>
      </c>
      <c r="G798" s="4">
        <v>1</v>
      </c>
      <c r="H798" s="4">
        <v>0</v>
      </c>
      <c r="I798" s="4" t="s">
        <v>3130</v>
      </c>
      <c r="J798" s="4" t="s">
        <v>3131</v>
      </c>
      <c r="K798" s="4">
        <v>5.0599999999999996</v>
      </c>
      <c r="L798" s="4" t="s">
        <v>3125</v>
      </c>
      <c r="M798" s="4">
        <v>0</v>
      </c>
      <c r="N798" s="4">
        <v>1</v>
      </c>
    </row>
    <row r="799" spans="1:14" x14ac:dyDescent="0.2">
      <c r="A799" s="5" t="s">
        <v>108</v>
      </c>
      <c r="B799" s="6" t="s">
        <v>3740</v>
      </c>
      <c r="C799" s="4">
        <v>5871</v>
      </c>
      <c r="D799" s="4" t="s">
        <v>3119</v>
      </c>
      <c r="E799" s="4" t="s">
        <v>506</v>
      </c>
      <c r="F799" s="4">
        <v>10</v>
      </c>
      <c r="G799" s="4">
        <v>10</v>
      </c>
      <c r="H799" s="4">
        <v>0</v>
      </c>
      <c r="I799" s="4" t="s">
        <v>3130</v>
      </c>
      <c r="J799" s="4" t="s">
        <v>3131</v>
      </c>
      <c r="K799" s="4">
        <v>17.420000000000002</v>
      </c>
      <c r="L799" s="4" t="s">
        <v>3125</v>
      </c>
      <c r="M799" s="4">
        <v>0</v>
      </c>
      <c r="N799" s="4">
        <v>1</v>
      </c>
    </row>
    <row r="800" spans="1:14" x14ac:dyDescent="0.2">
      <c r="A800" s="5" t="s">
        <v>108</v>
      </c>
      <c r="B800" s="6" t="s">
        <v>3741</v>
      </c>
      <c r="C800" s="4">
        <v>12910</v>
      </c>
      <c r="D800" s="4" t="s">
        <v>3119</v>
      </c>
      <c r="E800" s="4" t="s">
        <v>506</v>
      </c>
      <c r="F800" s="4">
        <v>10</v>
      </c>
      <c r="G800" s="4">
        <v>4</v>
      </c>
      <c r="H800" s="4">
        <v>0</v>
      </c>
      <c r="I800" s="4" t="s">
        <v>3130</v>
      </c>
      <c r="J800" s="4" t="s">
        <v>3131</v>
      </c>
      <c r="K800" s="4">
        <v>20.62</v>
      </c>
      <c r="L800" s="4" t="s">
        <v>3125</v>
      </c>
      <c r="M800" s="4">
        <v>0</v>
      </c>
      <c r="N800" s="4">
        <v>1</v>
      </c>
    </row>
    <row r="801" spans="1:15" x14ac:dyDescent="0.2">
      <c r="A801" s="5" t="s">
        <v>108</v>
      </c>
      <c r="B801" s="6" t="s">
        <v>3742</v>
      </c>
      <c r="C801" s="4">
        <v>9461</v>
      </c>
      <c r="D801" s="4" t="s">
        <v>3119</v>
      </c>
      <c r="E801" s="4" t="s">
        <v>506</v>
      </c>
      <c r="F801" s="4">
        <v>13</v>
      </c>
      <c r="G801" s="4">
        <v>6</v>
      </c>
      <c r="H801" s="4">
        <v>1</v>
      </c>
      <c r="I801" s="4" t="s">
        <v>3130</v>
      </c>
      <c r="J801" s="4" t="s">
        <v>3131</v>
      </c>
      <c r="K801" s="4">
        <v>24.57</v>
      </c>
      <c r="L801" s="4" t="s">
        <v>3126</v>
      </c>
      <c r="M801" s="4">
        <v>0</v>
      </c>
      <c r="N801" s="4">
        <v>1</v>
      </c>
    </row>
    <row r="802" spans="1:15" x14ac:dyDescent="0.2">
      <c r="A802" s="5" t="s">
        <v>108</v>
      </c>
      <c r="B802" s="6" t="s">
        <v>3743</v>
      </c>
      <c r="C802" s="4">
        <v>17579</v>
      </c>
      <c r="D802" s="4" t="s">
        <v>3119</v>
      </c>
      <c r="E802" s="4" t="s">
        <v>506</v>
      </c>
      <c r="F802" s="4">
        <v>9</v>
      </c>
      <c r="G802" s="4">
        <v>8</v>
      </c>
      <c r="H802" s="4">
        <v>0</v>
      </c>
      <c r="I802" s="4" t="s">
        <v>3130</v>
      </c>
      <c r="J802" s="4" t="s">
        <v>3131</v>
      </c>
      <c r="K802" s="4">
        <v>27.88</v>
      </c>
      <c r="L802" s="4" t="s">
        <v>3126</v>
      </c>
      <c r="M802" s="4">
        <v>0</v>
      </c>
      <c r="N802" s="4">
        <v>1</v>
      </c>
    </row>
    <row r="803" spans="1:15" x14ac:dyDescent="0.2">
      <c r="A803" s="5" t="s">
        <v>108</v>
      </c>
      <c r="B803" s="6" t="s">
        <v>3744</v>
      </c>
      <c r="C803" s="4">
        <v>6675</v>
      </c>
      <c r="D803" s="4" t="s">
        <v>3119</v>
      </c>
      <c r="E803" s="4" t="s">
        <v>506</v>
      </c>
      <c r="F803" s="4">
        <v>11</v>
      </c>
      <c r="G803" s="4">
        <v>10</v>
      </c>
      <c r="H803" s="4">
        <v>0</v>
      </c>
      <c r="I803" s="4" t="s">
        <v>3130</v>
      </c>
      <c r="J803" s="4" t="s">
        <v>3131</v>
      </c>
      <c r="K803" s="4">
        <v>18</v>
      </c>
      <c r="L803" s="4" t="s">
        <v>3126</v>
      </c>
      <c r="M803" s="4">
        <v>0</v>
      </c>
      <c r="N803" s="4">
        <v>1</v>
      </c>
    </row>
    <row r="804" spans="1:15" x14ac:dyDescent="0.2">
      <c r="A804" s="5" t="s">
        <v>108</v>
      </c>
      <c r="B804" s="6" t="s">
        <v>3745</v>
      </c>
      <c r="C804" s="4">
        <v>5085</v>
      </c>
      <c r="D804" s="4" t="s">
        <v>3119</v>
      </c>
      <c r="E804" s="4" t="s">
        <v>506</v>
      </c>
      <c r="F804" s="4">
        <v>5</v>
      </c>
      <c r="G804" s="4">
        <v>0</v>
      </c>
      <c r="H804" s="4">
        <v>0</v>
      </c>
      <c r="I804" s="4" t="s">
        <v>3130</v>
      </c>
      <c r="J804" s="4" t="s">
        <v>3131</v>
      </c>
      <c r="K804" s="4">
        <v>9.32</v>
      </c>
      <c r="L804" s="4" t="s">
        <v>3126</v>
      </c>
      <c r="M804" s="4">
        <v>0</v>
      </c>
      <c r="N804" s="4">
        <v>1</v>
      </c>
      <c r="O804" s="18" t="s">
        <v>3133</v>
      </c>
    </row>
    <row r="805" spans="1:15" x14ac:dyDescent="0.2">
      <c r="A805" s="5" t="s">
        <v>108</v>
      </c>
      <c r="B805" s="6" t="s">
        <v>3746</v>
      </c>
      <c r="C805" s="4">
        <v>9472</v>
      </c>
      <c r="D805" s="4" t="s">
        <v>3119</v>
      </c>
      <c r="E805" s="4" t="s">
        <v>506</v>
      </c>
      <c r="F805" s="4">
        <v>10</v>
      </c>
      <c r="G805" s="4">
        <v>6</v>
      </c>
      <c r="H805" s="4">
        <v>0</v>
      </c>
      <c r="I805" s="4" t="s">
        <v>3130</v>
      </c>
      <c r="J805" s="4" t="s">
        <v>3131</v>
      </c>
      <c r="K805" s="4">
        <v>21.23</v>
      </c>
      <c r="L805" s="4" t="s">
        <v>3126</v>
      </c>
      <c r="M805" s="4">
        <v>0</v>
      </c>
      <c r="N805" s="4">
        <v>1</v>
      </c>
    </row>
    <row r="806" spans="1:15" x14ac:dyDescent="0.2">
      <c r="A806" s="5" t="s">
        <v>108</v>
      </c>
      <c r="B806" s="6" t="s">
        <v>3747</v>
      </c>
      <c r="C806" s="4">
        <v>5163</v>
      </c>
      <c r="D806" s="4" t="s">
        <v>3119</v>
      </c>
      <c r="E806" s="4" t="s">
        <v>506</v>
      </c>
      <c r="F806" s="4">
        <v>8</v>
      </c>
      <c r="G806" s="4">
        <v>2</v>
      </c>
      <c r="H806" s="4">
        <v>0</v>
      </c>
      <c r="I806" s="4" t="s">
        <v>3130</v>
      </c>
      <c r="J806" s="4" t="s">
        <v>3131</v>
      </c>
      <c r="K806" s="4">
        <v>5.53</v>
      </c>
      <c r="L806" s="4" t="s">
        <v>3125</v>
      </c>
      <c r="M806" s="4">
        <v>0</v>
      </c>
      <c r="N806" s="4">
        <v>1</v>
      </c>
    </row>
    <row r="807" spans="1:15" x14ac:dyDescent="0.2">
      <c r="A807" s="5" t="s">
        <v>108</v>
      </c>
      <c r="B807" s="6" t="s">
        <v>3748</v>
      </c>
      <c r="C807" s="4">
        <v>8643</v>
      </c>
      <c r="D807" s="4" t="s">
        <v>3119</v>
      </c>
      <c r="E807" s="4" t="s">
        <v>506</v>
      </c>
      <c r="F807" s="4">
        <v>9</v>
      </c>
      <c r="G807" s="4">
        <v>4</v>
      </c>
      <c r="H807" s="4">
        <v>0</v>
      </c>
      <c r="I807" s="4" t="s">
        <v>3130</v>
      </c>
      <c r="J807" s="4" t="s">
        <v>3131</v>
      </c>
      <c r="K807" s="4">
        <v>37.22</v>
      </c>
      <c r="L807" s="4" t="s">
        <v>3125</v>
      </c>
      <c r="M807" s="4">
        <v>0</v>
      </c>
      <c r="N807" s="4">
        <v>1</v>
      </c>
    </row>
    <row r="808" spans="1:15" x14ac:dyDescent="0.2">
      <c r="A808" s="5" t="s">
        <v>108</v>
      </c>
      <c r="B808" s="6" t="s">
        <v>3749</v>
      </c>
      <c r="C808" s="4">
        <v>12901</v>
      </c>
      <c r="D808" s="4" t="s">
        <v>3119</v>
      </c>
      <c r="E808" s="4" t="s">
        <v>506</v>
      </c>
      <c r="F808" s="4">
        <v>11</v>
      </c>
      <c r="G808" s="4">
        <v>2</v>
      </c>
      <c r="H808" s="4">
        <v>0</v>
      </c>
      <c r="I808" s="4" t="s">
        <v>3130</v>
      </c>
      <c r="J808" s="4" t="s">
        <v>3131</v>
      </c>
      <c r="K808" s="4">
        <v>41.64</v>
      </c>
      <c r="L808" s="4" t="s">
        <v>3125</v>
      </c>
      <c r="M808" s="4">
        <v>0</v>
      </c>
      <c r="N808" s="4">
        <v>1</v>
      </c>
    </row>
    <row r="809" spans="1:15" x14ac:dyDescent="0.2">
      <c r="A809" s="5" t="s">
        <v>108</v>
      </c>
      <c r="B809" s="6" t="s">
        <v>3750</v>
      </c>
      <c r="C809" s="4">
        <v>40940</v>
      </c>
      <c r="D809" s="4" t="s">
        <v>3119</v>
      </c>
      <c r="E809" s="4" t="s">
        <v>506</v>
      </c>
      <c r="F809" s="4">
        <v>60</v>
      </c>
      <c r="G809" s="4">
        <v>9</v>
      </c>
      <c r="H809" s="4">
        <v>0</v>
      </c>
      <c r="I809" s="4" t="s">
        <v>3130</v>
      </c>
      <c r="J809" s="4" t="s">
        <v>3131</v>
      </c>
      <c r="K809" s="4">
        <v>27.71</v>
      </c>
      <c r="L809" s="4" t="s">
        <v>3125</v>
      </c>
      <c r="M809" s="4">
        <v>0</v>
      </c>
      <c r="N809" s="4">
        <v>1</v>
      </c>
    </row>
    <row r="810" spans="1:15" x14ac:dyDescent="0.2">
      <c r="A810" s="5" t="s">
        <v>108</v>
      </c>
      <c r="B810" s="6" t="s">
        <v>3751</v>
      </c>
      <c r="C810" s="4">
        <v>6824</v>
      </c>
      <c r="D810" s="4" t="s">
        <v>3119</v>
      </c>
      <c r="E810" s="4" t="s">
        <v>506</v>
      </c>
      <c r="F810" s="4">
        <v>7</v>
      </c>
      <c r="G810" s="4">
        <v>3</v>
      </c>
      <c r="H810" s="4">
        <v>0</v>
      </c>
      <c r="I810" s="4" t="s">
        <v>3130</v>
      </c>
      <c r="J810" s="4" t="s">
        <v>3131</v>
      </c>
      <c r="K810" s="4">
        <v>4.7300000000000004</v>
      </c>
      <c r="L810" s="4" t="s">
        <v>3125</v>
      </c>
      <c r="M810" s="4">
        <v>0</v>
      </c>
      <c r="N810" s="4">
        <v>1</v>
      </c>
    </row>
    <row r="811" spans="1:15" x14ac:dyDescent="0.2">
      <c r="A811" s="5" t="s">
        <v>108</v>
      </c>
      <c r="B811" s="6" t="s">
        <v>3752</v>
      </c>
      <c r="C811" s="4">
        <v>10081</v>
      </c>
      <c r="D811" s="4" t="s">
        <v>3119</v>
      </c>
      <c r="E811" s="4" t="s">
        <v>506</v>
      </c>
      <c r="F811" s="4">
        <v>6</v>
      </c>
      <c r="G811" s="4">
        <v>5</v>
      </c>
      <c r="H811" s="4">
        <v>0</v>
      </c>
      <c r="I811" s="4" t="s">
        <v>3130</v>
      </c>
      <c r="J811" s="4" t="s">
        <v>3131</v>
      </c>
      <c r="K811" s="4">
        <v>16.190000000000001</v>
      </c>
      <c r="L811" s="4" t="s">
        <v>3125</v>
      </c>
      <c r="M811" s="4">
        <v>0</v>
      </c>
      <c r="N811" s="4">
        <v>1</v>
      </c>
    </row>
    <row r="812" spans="1:15" x14ac:dyDescent="0.2">
      <c r="A812" s="5" t="s">
        <v>108</v>
      </c>
      <c r="B812" s="6" t="s">
        <v>3753</v>
      </c>
      <c r="C812" s="4">
        <v>13662</v>
      </c>
      <c r="D812" s="4" t="s">
        <v>3119</v>
      </c>
      <c r="E812" s="4" t="s">
        <v>506</v>
      </c>
      <c r="F812" s="4">
        <v>19</v>
      </c>
      <c r="G812" s="4">
        <v>14</v>
      </c>
      <c r="H812" s="4">
        <v>0</v>
      </c>
      <c r="I812" s="4" t="s">
        <v>3130</v>
      </c>
      <c r="J812" s="4" t="s">
        <v>3131</v>
      </c>
      <c r="K812" s="4">
        <v>39.58</v>
      </c>
      <c r="L812" s="4" t="s">
        <v>3125</v>
      </c>
      <c r="M812" s="4">
        <v>0</v>
      </c>
      <c r="N812" s="4">
        <v>1</v>
      </c>
    </row>
    <row r="813" spans="1:15" x14ac:dyDescent="0.2">
      <c r="A813" s="5" t="s">
        <v>108</v>
      </c>
      <c r="B813" s="6" t="s">
        <v>3754</v>
      </c>
      <c r="C813" s="4">
        <v>6739</v>
      </c>
      <c r="D813" s="4" t="s">
        <v>3119</v>
      </c>
      <c r="E813" s="4" t="s">
        <v>506</v>
      </c>
      <c r="F813" s="4">
        <v>12</v>
      </c>
      <c r="G813" s="4">
        <v>2</v>
      </c>
      <c r="H813" s="4">
        <v>0</v>
      </c>
      <c r="I813" s="4" t="s">
        <v>3130</v>
      </c>
      <c r="J813" s="4" t="s">
        <v>3131</v>
      </c>
      <c r="K813" s="4">
        <v>19.93</v>
      </c>
      <c r="L813" s="4" t="s">
        <v>3128</v>
      </c>
      <c r="M813" s="4">
        <v>0</v>
      </c>
      <c r="N813" s="4">
        <v>1</v>
      </c>
    </row>
    <row r="814" spans="1:15" x14ac:dyDescent="0.2">
      <c r="A814" s="5" t="s">
        <v>108</v>
      </c>
      <c r="B814" s="6" t="s">
        <v>3755</v>
      </c>
      <c r="C814" s="4">
        <v>27190</v>
      </c>
      <c r="D814" s="4" t="s">
        <v>3119</v>
      </c>
      <c r="E814" s="4" t="s">
        <v>506</v>
      </c>
      <c r="F814" s="4">
        <v>22</v>
      </c>
      <c r="G814" s="4">
        <v>7</v>
      </c>
      <c r="H814" s="4">
        <v>1</v>
      </c>
      <c r="I814" s="4" t="s">
        <v>3130</v>
      </c>
      <c r="J814" s="4" t="s">
        <v>3131</v>
      </c>
      <c r="K814" s="4">
        <v>9.7200000000000006</v>
      </c>
      <c r="L814" s="4" t="s">
        <v>3128</v>
      </c>
      <c r="M814" s="4">
        <v>0</v>
      </c>
      <c r="N814" s="4">
        <v>1</v>
      </c>
    </row>
    <row r="815" spans="1:15" x14ac:dyDescent="0.2">
      <c r="A815" s="5" t="s">
        <v>108</v>
      </c>
      <c r="B815" s="6" t="s">
        <v>3756</v>
      </c>
      <c r="C815" s="4">
        <v>5693</v>
      </c>
      <c r="D815" s="4" t="s">
        <v>3119</v>
      </c>
      <c r="E815" s="4" t="s">
        <v>506</v>
      </c>
      <c r="F815" s="4">
        <v>8</v>
      </c>
      <c r="G815" s="4">
        <v>6</v>
      </c>
      <c r="H815" s="4">
        <v>0</v>
      </c>
      <c r="I815" s="4" t="s">
        <v>3130</v>
      </c>
      <c r="J815" s="4" t="s">
        <v>3131</v>
      </c>
      <c r="K815" s="4">
        <v>7.17</v>
      </c>
      <c r="L815" s="4" t="s">
        <v>3128</v>
      </c>
      <c r="M815" s="4">
        <v>0</v>
      </c>
      <c r="N815" s="4">
        <v>1</v>
      </c>
    </row>
    <row r="816" spans="1:15" x14ac:dyDescent="0.2">
      <c r="A816" s="5" t="s">
        <v>108</v>
      </c>
      <c r="B816" s="6" t="s">
        <v>3757</v>
      </c>
      <c r="C816" s="4">
        <v>9542</v>
      </c>
      <c r="D816" s="4" t="s">
        <v>3119</v>
      </c>
      <c r="E816" s="4" t="s">
        <v>506</v>
      </c>
      <c r="F816" s="4">
        <v>12</v>
      </c>
      <c r="G816" s="4">
        <v>4</v>
      </c>
      <c r="H816" s="4">
        <v>0</v>
      </c>
      <c r="I816" s="4" t="s">
        <v>3130</v>
      </c>
      <c r="J816" s="4" t="s">
        <v>3131</v>
      </c>
      <c r="K816" s="4">
        <v>21.43</v>
      </c>
      <c r="L816" s="4" t="s">
        <v>3128</v>
      </c>
      <c r="M816" s="4">
        <v>0</v>
      </c>
      <c r="N816" s="4">
        <v>1</v>
      </c>
    </row>
    <row r="817" spans="1:14" x14ac:dyDescent="0.2">
      <c r="A817" s="5" t="s">
        <v>108</v>
      </c>
      <c r="B817" s="6" t="s">
        <v>3758</v>
      </c>
      <c r="C817" s="4">
        <v>16515</v>
      </c>
      <c r="D817" s="4" t="s">
        <v>3119</v>
      </c>
      <c r="E817" s="4" t="s">
        <v>506</v>
      </c>
      <c r="F817" s="4">
        <v>28</v>
      </c>
      <c r="G817" s="4">
        <v>11</v>
      </c>
      <c r="H817" s="4">
        <v>0</v>
      </c>
      <c r="I817" s="4" t="s">
        <v>3130</v>
      </c>
      <c r="J817" s="4" t="s">
        <v>3131</v>
      </c>
      <c r="K817" s="4">
        <v>46.96</v>
      </c>
      <c r="L817" s="4" t="s">
        <v>3125</v>
      </c>
      <c r="M817" s="4">
        <v>0</v>
      </c>
      <c r="N817" s="4">
        <v>1</v>
      </c>
    </row>
    <row r="818" spans="1:14" x14ac:dyDescent="0.2">
      <c r="A818" s="5" t="s">
        <v>108</v>
      </c>
      <c r="B818" s="6" t="s">
        <v>3759</v>
      </c>
      <c r="C818" s="4">
        <v>17175</v>
      </c>
      <c r="D818" s="4" t="s">
        <v>3119</v>
      </c>
      <c r="E818" s="4" t="s">
        <v>506</v>
      </c>
      <c r="F818" s="4">
        <v>19</v>
      </c>
      <c r="G818" s="4">
        <v>16</v>
      </c>
      <c r="H818" s="4">
        <v>0</v>
      </c>
      <c r="I818" s="4" t="s">
        <v>3130</v>
      </c>
      <c r="J818" s="4" t="s">
        <v>3131</v>
      </c>
      <c r="K818" s="4">
        <v>44.93</v>
      </c>
      <c r="L818" s="4" t="s">
        <v>3125</v>
      </c>
      <c r="M818" s="4">
        <v>0</v>
      </c>
      <c r="N818" s="4">
        <v>1</v>
      </c>
    </row>
    <row r="819" spans="1:14" x14ac:dyDescent="0.2">
      <c r="A819" s="5" t="s">
        <v>108</v>
      </c>
      <c r="B819" s="6" t="s">
        <v>3760</v>
      </c>
      <c r="C819" s="4">
        <v>5374</v>
      </c>
      <c r="D819" s="4" t="s">
        <v>3119</v>
      </c>
      <c r="E819" s="4" t="s">
        <v>506</v>
      </c>
      <c r="F819" s="4">
        <v>8</v>
      </c>
      <c r="G819" s="4">
        <v>6</v>
      </c>
      <c r="H819" s="4">
        <v>0</v>
      </c>
      <c r="I819" s="4" t="s">
        <v>3130</v>
      </c>
      <c r="J819" s="4" t="s">
        <v>3131</v>
      </c>
      <c r="K819" s="4">
        <v>11.53</v>
      </c>
      <c r="L819" s="4" t="s">
        <v>3128</v>
      </c>
      <c r="M819" s="4">
        <v>0</v>
      </c>
      <c r="N819" s="4">
        <v>1</v>
      </c>
    </row>
    <row r="820" spans="1:14" x14ac:dyDescent="0.2">
      <c r="A820" s="5" t="s">
        <v>108</v>
      </c>
      <c r="B820" s="6" t="s">
        <v>3761</v>
      </c>
      <c r="C820" s="4">
        <v>6678</v>
      </c>
      <c r="D820" s="4" t="s">
        <v>3119</v>
      </c>
      <c r="E820" s="4" t="s">
        <v>506</v>
      </c>
      <c r="F820" s="4">
        <v>9</v>
      </c>
      <c r="G820" s="4">
        <v>4</v>
      </c>
      <c r="H820" s="4">
        <v>0</v>
      </c>
      <c r="I820" s="4" t="s">
        <v>3130</v>
      </c>
      <c r="J820" s="4" t="s">
        <v>3131</v>
      </c>
      <c r="K820" s="4">
        <v>23.76</v>
      </c>
      <c r="L820" s="4" t="s">
        <v>3125</v>
      </c>
      <c r="M820" s="4">
        <v>0</v>
      </c>
      <c r="N820" s="4">
        <v>1</v>
      </c>
    </row>
    <row r="821" spans="1:14" x14ac:dyDescent="0.2">
      <c r="A821" s="5" t="s">
        <v>108</v>
      </c>
      <c r="B821" s="6" t="s">
        <v>3762</v>
      </c>
      <c r="C821" s="4">
        <v>10340</v>
      </c>
      <c r="D821" s="4" t="s">
        <v>3119</v>
      </c>
      <c r="E821" s="4" t="s">
        <v>506</v>
      </c>
      <c r="F821" s="4">
        <v>11</v>
      </c>
      <c r="G821" s="4">
        <v>3</v>
      </c>
      <c r="H821" s="4">
        <v>0</v>
      </c>
      <c r="I821" s="4" t="s">
        <v>3130</v>
      </c>
      <c r="J821" s="4" t="s">
        <v>3131</v>
      </c>
      <c r="K821" s="4">
        <v>23.1</v>
      </c>
      <c r="L821" s="4" t="s">
        <v>3125</v>
      </c>
      <c r="M821" s="4">
        <v>0</v>
      </c>
      <c r="N821" s="4">
        <v>1</v>
      </c>
    </row>
    <row r="822" spans="1:14" x14ac:dyDescent="0.2">
      <c r="A822" s="5" t="s">
        <v>108</v>
      </c>
      <c r="B822" s="6" t="s">
        <v>3763</v>
      </c>
      <c r="C822" s="4">
        <v>13108</v>
      </c>
      <c r="D822" s="4" t="s">
        <v>3119</v>
      </c>
      <c r="E822" s="4" t="s">
        <v>506</v>
      </c>
      <c r="F822" s="4">
        <v>19</v>
      </c>
      <c r="G822" s="4">
        <v>4</v>
      </c>
      <c r="H822" s="4">
        <v>0</v>
      </c>
      <c r="I822" s="4" t="s">
        <v>3130</v>
      </c>
      <c r="J822" s="4" t="s">
        <v>3131</v>
      </c>
      <c r="K822" s="4">
        <v>43.96</v>
      </c>
      <c r="L822" s="4" t="s">
        <v>3128</v>
      </c>
      <c r="M822" s="4">
        <v>0</v>
      </c>
      <c r="N822" s="4">
        <v>1</v>
      </c>
    </row>
    <row r="823" spans="1:14" x14ac:dyDescent="0.2">
      <c r="A823" s="5" t="s">
        <v>108</v>
      </c>
      <c r="B823" s="6" t="s">
        <v>3764</v>
      </c>
      <c r="C823" s="4">
        <v>18130</v>
      </c>
      <c r="D823" s="4" t="s">
        <v>3119</v>
      </c>
      <c r="E823" s="4" t="s">
        <v>506</v>
      </c>
      <c r="F823" s="4">
        <v>20</v>
      </c>
      <c r="G823" s="4">
        <v>3</v>
      </c>
      <c r="H823" s="4">
        <v>1</v>
      </c>
      <c r="I823" s="4" t="s">
        <v>3130</v>
      </c>
      <c r="J823" s="4" t="s">
        <v>3131</v>
      </c>
      <c r="K823" s="4">
        <v>18.04</v>
      </c>
      <c r="L823" s="4" t="s">
        <v>3128</v>
      </c>
      <c r="M823" s="4">
        <v>0</v>
      </c>
      <c r="N823" s="4">
        <v>1</v>
      </c>
    </row>
    <row r="824" spans="1:14" x14ac:dyDescent="0.2">
      <c r="A824" s="5" t="s">
        <v>108</v>
      </c>
      <c r="B824" s="6" t="s">
        <v>3765</v>
      </c>
      <c r="C824" s="4">
        <v>6825</v>
      </c>
      <c r="D824" s="4" t="s">
        <v>3119</v>
      </c>
      <c r="E824" s="4" t="s">
        <v>506</v>
      </c>
      <c r="F824" s="4">
        <v>11</v>
      </c>
      <c r="G824" s="4">
        <v>9</v>
      </c>
      <c r="H824" s="4">
        <v>0</v>
      </c>
      <c r="I824" s="4" t="s">
        <v>3130</v>
      </c>
      <c r="J824" s="4" t="s">
        <v>3131</v>
      </c>
      <c r="K824" s="4">
        <v>11.09</v>
      </c>
      <c r="L824" s="4" t="s">
        <v>3125</v>
      </c>
      <c r="M824" s="4">
        <v>0</v>
      </c>
      <c r="N824" s="4">
        <v>1</v>
      </c>
    </row>
    <row r="825" spans="1:14" x14ac:dyDescent="0.2">
      <c r="A825" s="5" t="s">
        <v>108</v>
      </c>
      <c r="B825" s="6" t="s">
        <v>3766</v>
      </c>
      <c r="C825" s="4">
        <v>7149</v>
      </c>
      <c r="D825" s="4" t="s">
        <v>3119</v>
      </c>
      <c r="E825" s="4" t="s">
        <v>506</v>
      </c>
      <c r="F825" s="4">
        <v>11</v>
      </c>
      <c r="G825" s="4">
        <v>1</v>
      </c>
      <c r="H825" s="4">
        <v>0</v>
      </c>
      <c r="I825" s="4" t="s">
        <v>3130</v>
      </c>
      <c r="J825" s="4" t="s">
        <v>3131</v>
      </c>
      <c r="K825" s="4">
        <v>3.93</v>
      </c>
      <c r="L825" s="4" t="s">
        <v>3126</v>
      </c>
      <c r="M825" s="4">
        <v>0</v>
      </c>
      <c r="N825" s="4">
        <v>1</v>
      </c>
    </row>
    <row r="826" spans="1:14" x14ac:dyDescent="0.2">
      <c r="A826" s="5" t="s">
        <v>108</v>
      </c>
      <c r="B826" s="6" t="s">
        <v>3767</v>
      </c>
      <c r="C826" s="4">
        <v>6476</v>
      </c>
      <c r="D826" s="4" t="s">
        <v>3119</v>
      </c>
      <c r="E826" s="4" t="s">
        <v>506</v>
      </c>
      <c r="F826" s="4">
        <v>6</v>
      </c>
      <c r="G826" s="4">
        <v>1</v>
      </c>
      <c r="H826" s="4">
        <v>0</v>
      </c>
      <c r="I826" s="4" t="s">
        <v>3130</v>
      </c>
      <c r="J826" s="4" t="s">
        <v>3131</v>
      </c>
      <c r="K826" s="4">
        <v>9.69</v>
      </c>
      <c r="L826" s="4" t="s">
        <v>3128</v>
      </c>
      <c r="M826" s="4">
        <v>0</v>
      </c>
      <c r="N826" s="4">
        <v>1</v>
      </c>
    </row>
    <row r="827" spans="1:14" x14ac:dyDescent="0.2">
      <c r="A827" s="5" t="s">
        <v>108</v>
      </c>
      <c r="B827" s="6" t="s">
        <v>3768</v>
      </c>
      <c r="C827" s="4">
        <v>5977</v>
      </c>
      <c r="D827" s="4" t="s">
        <v>3119</v>
      </c>
      <c r="E827" s="4" t="s">
        <v>506</v>
      </c>
      <c r="F827" s="4">
        <v>8</v>
      </c>
      <c r="G827" s="4">
        <v>8</v>
      </c>
      <c r="H827" s="4">
        <v>0</v>
      </c>
      <c r="I827" s="4" t="s">
        <v>3130</v>
      </c>
      <c r="J827" s="4" t="s">
        <v>3131</v>
      </c>
      <c r="K827" s="4">
        <v>9.86</v>
      </c>
      <c r="L827" s="4" t="s">
        <v>3126</v>
      </c>
      <c r="M827" s="4">
        <v>0</v>
      </c>
      <c r="N827" s="4">
        <v>1</v>
      </c>
    </row>
    <row r="828" spans="1:14" x14ac:dyDescent="0.2">
      <c r="A828" s="5" t="s">
        <v>108</v>
      </c>
      <c r="B828" s="6" t="s">
        <v>3769</v>
      </c>
      <c r="C828" s="4">
        <v>6828</v>
      </c>
      <c r="D828" s="4" t="s">
        <v>3119</v>
      </c>
      <c r="E828" s="4" t="s">
        <v>506</v>
      </c>
      <c r="F828" s="4">
        <v>9</v>
      </c>
      <c r="G828" s="4">
        <v>1</v>
      </c>
      <c r="H828" s="4">
        <v>0</v>
      </c>
      <c r="I828" s="4" t="s">
        <v>3130</v>
      </c>
      <c r="J828" s="4" t="s">
        <v>3131</v>
      </c>
      <c r="K828" s="4">
        <v>15.47</v>
      </c>
      <c r="L828" s="4" t="s">
        <v>3125</v>
      </c>
      <c r="M828" s="4">
        <v>0</v>
      </c>
      <c r="N828" s="4">
        <v>1</v>
      </c>
    </row>
    <row r="829" spans="1:14" x14ac:dyDescent="0.2">
      <c r="A829" s="5" t="s">
        <v>108</v>
      </c>
      <c r="B829" s="6" t="s">
        <v>3770</v>
      </c>
      <c r="C829" s="4">
        <v>6116</v>
      </c>
      <c r="D829" s="4" t="s">
        <v>3119</v>
      </c>
      <c r="E829" s="4" t="s">
        <v>506</v>
      </c>
      <c r="F829" s="4">
        <v>4</v>
      </c>
      <c r="G829" s="4">
        <v>3</v>
      </c>
      <c r="H829" s="4">
        <v>0</v>
      </c>
      <c r="I829" s="4" t="s">
        <v>3130</v>
      </c>
      <c r="J829" s="4" t="s">
        <v>3131</v>
      </c>
      <c r="K829" s="4">
        <v>14.73</v>
      </c>
      <c r="L829" s="4" t="s">
        <v>3125</v>
      </c>
      <c r="M829" s="4">
        <v>0</v>
      </c>
      <c r="N829" s="4">
        <v>1</v>
      </c>
    </row>
    <row r="830" spans="1:14" x14ac:dyDescent="0.2">
      <c r="A830" s="5" t="s">
        <v>108</v>
      </c>
      <c r="B830" s="6" t="s">
        <v>3771</v>
      </c>
      <c r="C830" s="4">
        <v>6112</v>
      </c>
      <c r="D830" s="4" t="s">
        <v>3119</v>
      </c>
      <c r="E830" s="4" t="s">
        <v>506</v>
      </c>
      <c r="F830" s="4">
        <v>6</v>
      </c>
      <c r="G830" s="4">
        <v>1</v>
      </c>
      <c r="H830" s="4">
        <v>0</v>
      </c>
      <c r="I830" s="4" t="s">
        <v>3130</v>
      </c>
      <c r="J830" s="4" t="s">
        <v>3131</v>
      </c>
      <c r="K830" s="4">
        <v>14.12</v>
      </c>
      <c r="L830" s="4" t="s">
        <v>3125</v>
      </c>
      <c r="M830" s="4">
        <v>0</v>
      </c>
      <c r="N830" s="4">
        <v>1</v>
      </c>
    </row>
    <row r="831" spans="1:14" x14ac:dyDescent="0.2">
      <c r="A831" s="5" t="s">
        <v>108</v>
      </c>
      <c r="B831" s="6" t="s">
        <v>3772</v>
      </c>
      <c r="C831" s="4">
        <v>5485</v>
      </c>
      <c r="D831" s="4" t="s">
        <v>3119</v>
      </c>
      <c r="E831" s="4" t="s">
        <v>506</v>
      </c>
      <c r="F831" s="4">
        <v>12</v>
      </c>
      <c r="G831" s="4">
        <v>5</v>
      </c>
      <c r="H831" s="4">
        <v>0</v>
      </c>
      <c r="I831" s="4" t="s">
        <v>3130</v>
      </c>
      <c r="J831" s="4" t="s">
        <v>3131</v>
      </c>
      <c r="K831" s="4">
        <v>12.75</v>
      </c>
      <c r="L831" s="4" t="s">
        <v>3125</v>
      </c>
      <c r="M831" s="4">
        <v>0</v>
      </c>
      <c r="N831" s="4">
        <v>1</v>
      </c>
    </row>
    <row r="832" spans="1:14" x14ac:dyDescent="0.2">
      <c r="A832" s="5" t="s">
        <v>108</v>
      </c>
      <c r="B832" s="6" t="s">
        <v>3773</v>
      </c>
      <c r="C832" s="4">
        <v>10310</v>
      </c>
      <c r="D832" s="4" t="s">
        <v>3119</v>
      </c>
      <c r="E832" s="4" t="s">
        <v>506</v>
      </c>
      <c r="F832" s="4">
        <v>16</v>
      </c>
      <c r="G832" s="4">
        <v>8</v>
      </c>
      <c r="H832" s="4">
        <v>0</v>
      </c>
      <c r="I832" s="4" t="s">
        <v>3130</v>
      </c>
      <c r="J832" s="4" t="s">
        <v>3131</v>
      </c>
      <c r="K832" s="4">
        <v>21.74</v>
      </c>
      <c r="L832" s="4" t="s">
        <v>3128</v>
      </c>
      <c r="M832" s="4">
        <v>0</v>
      </c>
      <c r="N832" s="4">
        <v>1</v>
      </c>
    </row>
    <row r="833" spans="1:14" x14ac:dyDescent="0.2">
      <c r="A833" s="5" t="s">
        <v>108</v>
      </c>
      <c r="B833" s="6" t="s">
        <v>3774</v>
      </c>
      <c r="C833" s="4">
        <v>5656</v>
      </c>
      <c r="D833" s="4" t="s">
        <v>3119</v>
      </c>
      <c r="E833" s="4" t="s">
        <v>506</v>
      </c>
      <c r="F833" s="4">
        <v>7</v>
      </c>
      <c r="G833" s="4">
        <v>1</v>
      </c>
      <c r="H833" s="4">
        <v>0</v>
      </c>
      <c r="I833" s="4" t="s">
        <v>3130</v>
      </c>
      <c r="J833" s="4" t="s">
        <v>3131</v>
      </c>
      <c r="K833" s="4">
        <v>6.22</v>
      </c>
      <c r="L833" s="4" t="s">
        <v>3125</v>
      </c>
      <c r="M833" s="4">
        <v>0</v>
      </c>
      <c r="N833" s="4">
        <v>1</v>
      </c>
    </row>
    <row r="834" spans="1:14" x14ac:dyDescent="0.2">
      <c r="A834" s="5" t="s">
        <v>108</v>
      </c>
      <c r="B834" s="6" t="s">
        <v>3775</v>
      </c>
      <c r="C834" s="4">
        <v>10865</v>
      </c>
      <c r="D834" s="4" t="s">
        <v>3119</v>
      </c>
      <c r="E834" s="4" t="s">
        <v>506</v>
      </c>
      <c r="F834" s="4">
        <v>15</v>
      </c>
      <c r="G834" s="4">
        <v>3</v>
      </c>
      <c r="H834" s="4">
        <v>0</v>
      </c>
      <c r="I834" s="4" t="s">
        <v>3130</v>
      </c>
      <c r="J834" s="4" t="s">
        <v>3131</v>
      </c>
      <c r="K834" s="4">
        <v>23.64</v>
      </c>
      <c r="L834" s="4" t="s">
        <v>3128</v>
      </c>
      <c r="M834" s="4">
        <v>0</v>
      </c>
      <c r="N834" s="4">
        <v>1</v>
      </c>
    </row>
    <row r="835" spans="1:14" x14ac:dyDescent="0.2">
      <c r="A835" s="5" t="s">
        <v>108</v>
      </c>
      <c r="B835" s="6" t="s">
        <v>3776</v>
      </c>
      <c r="C835" s="4">
        <v>13985</v>
      </c>
      <c r="D835" s="4" t="s">
        <v>3119</v>
      </c>
      <c r="E835" s="4" t="s">
        <v>506</v>
      </c>
      <c r="F835" s="4">
        <v>23</v>
      </c>
      <c r="G835" s="4">
        <v>4</v>
      </c>
      <c r="H835" s="4">
        <v>0</v>
      </c>
      <c r="I835" s="4" t="s">
        <v>3130</v>
      </c>
      <c r="J835" s="4" t="s">
        <v>3131</v>
      </c>
      <c r="K835" s="4">
        <v>40.869999999999997</v>
      </c>
      <c r="L835" s="4" t="s">
        <v>3128</v>
      </c>
      <c r="M835" s="4">
        <v>0</v>
      </c>
      <c r="N835" s="4">
        <v>1</v>
      </c>
    </row>
    <row r="836" spans="1:14" x14ac:dyDescent="0.2">
      <c r="A836" s="5" t="s">
        <v>108</v>
      </c>
      <c r="B836" s="6" t="s">
        <v>3777</v>
      </c>
      <c r="C836" s="4">
        <v>9173</v>
      </c>
      <c r="D836" s="4" t="s">
        <v>3119</v>
      </c>
      <c r="E836" s="4" t="s">
        <v>506</v>
      </c>
      <c r="F836" s="4">
        <v>13</v>
      </c>
      <c r="G836" s="4">
        <v>3</v>
      </c>
      <c r="H836" s="4">
        <v>0</v>
      </c>
      <c r="I836" s="4" t="s">
        <v>3130</v>
      </c>
      <c r="J836" s="4" t="s">
        <v>3131</v>
      </c>
      <c r="K836" s="4">
        <v>28.74</v>
      </c>
      <c r="L836" s="4" t="s">
        <v>3128</v>
      </c>
      <c r="M836" s="4">
        <v>0</v>
      </c>
      <c r="N836" s="4">
        <v>1</v>
      </c>
    </row>
    <row r="837" spans="1:14" x14ac:dyDescent="0.2">
      <c r="A837" s="5" t="s">
        <v>108</v>
      </c>
      <c r="B837" s="6" t="s">
        <v>3778</v>
      </c>
      <c r="C837" s="4">
        <v>15138</v>
      </c>
      <c r="D837" s="4" t="s">
        <v>3119</v>
      </c>
      <c r="E837" s="4" t="s">
        <v>506</v>
      </c>
      <c r="F837" s="4">
        <v>20</v>
      </c>
      <c r="G837" s="4">
        <v>13</v>
      </c>
      <c r="H837" s="4">
        <v>0</v>
      </c>
      <c r="I837" s="4" t="s">
        <v>3130</v>
      </c>
      <c r="J837" s="4" t="s">
        <v>3131</v>
      </c>
      <c r="K837" s="4">
        <v>41.71</v>
      </c>
      <c r="L837" s="4" t="s">
        <v>3125</v>
      </c>
      <c r="M837" s="4">
        <v>0</v>
      </c>
      <c r="N837" s="4">
        <v>1</v>
      </c>
    </row>
    <row r="838" spans="1:14" x14ac:dyDescent="0.2">
      <c r="A838" s="5" t="s">
        <v>108</v>
      </c>
      <c r="B838" s="6" t="s">
        <v>3779</v>
      </c>
      <c r="C838" s="4">
        <v>6239</v>
      </c>
      <c r="D838" s="4" t="s">
        <v>3119</v>
      </c>
      <c r="E838" s="4" t="s">
        <v>506</v>
      </c>
      <c r="F838" s="4">
        <v>6</v>
      </c>
      <c r="G838" s="4">
        <v>5</v>
      </c>
      <c r="H838" s="4">
        <v>0</v>
      </c>
      <c r="I838" s="4" t="s">
        <v>3130</v>
      </c>
      <c r="J838" s="4" t="s">
        <v>3131</v>
      </c>
      <c r="K838" s="4">
        <v>17.68</v>
      </c>
      <c r="L838" s="4" t="s">
        <v>3125</v>
      </c>
      <c r="M838" s="4">
        <v>0</v>
      </c>
      <c r="N838" s="4">
        <v>1</v>
      </c>
    </row>
    <row r="839" spans="1:14" x14ac:dyDescent="0.2">
      <c r="A839" s="5" t="s">
        <v>108</v>
      </c>
      <c r="B839" s="6" t="s">
        <v>3780</v>
      </c>
      <c r="C839" s="4">
        <v>7352</v>
      </c>
      <c r="D839" s="4" t="s">
        <v>3119</v>
      </c>
      <c r="E839" s="4" t="s">
        <v>506</v>
      </c>
      <c r="F839" s="4">
        <v>8</v>
      </c>
      <c r="G839" s="4">
        <v>3</v>
      </c>
      <c r="H839" s="4">
        <v>0</v>
      </c>
      <c r="I839" s="4" t="s">
        <v>3130</v>
      </c>
      <c r="J839" s="4" t="s">
        <v>3131</v>
      </c>
      <c r="K839" s="4">
        <v>26.08</v>
      </c>
      <c r="L839" s="4" t="s">
        <v>3128</v>
      </c>
      <c r="M839" s="4">
        <v>0</v>
      </c>
      <c r="N839" s="4">
        <v>1</v>
      </c>
    </row>
    <row r="840" spans="1:14" x14ac:dyDescent="0.2">
      <c r="A840" s="5" t="s">
        <v>108</v>
      </c>
      <c r="B840" s="6" t="s">
        <v>3781</v>
      </c>
      <c r="C840" s="4">
        <v>13931</v>
      </c>
      <c r="D840" s="4" t="s">
        <v>3119</v>
      </c>
      <c r="E840" s="4" t="s">
        <v>506</v>
      </c>
      <c r="F840" s="4">
        <v>18</v>
      </c>
      <c r="G840" s="4">
        <v>9</v>
      </c>
      <c r="H840" s="4">
        <v>0</v>
      </c>
      <c r="I840" s="4" t="s">
        <v>3130</v>
      </c>
      <c r="J840" s="4" t="s">
        <v>3131</v>
      </c>
      <c r="K840" s="4">
        <v>36.18</v>
      </c>
      <c r="L840" s="4" t="s">
        <v>3125</v>
      </c>
      <c r="M840" s="4">
        <v>0</v>
      </c>
      <c r="N840" s="4">
        <v>1</v>
      </c>
    </row>
    <row r="841" spans="1:14" x14ac:dyDescent="0.2">
      <c r="A841" s="5" t="s">
        <v>108</v>
      </c>
      <c r="B841" s="6" t="s">
        <v>3782</v>
      </c>
      <c r="C841" s="4">
        <v>7219</v>
      </c>
      <c r="D841" s="4" t="s">
        <v>3119</v>
      </c>
      <c r="E841" s="4" t="s">
        <v>506</v>
      </c>
      <c r="F841" s="4">
        <v>12</v>
      </c>
      <c r="G841" s="4">
        <v>4</v>
      </c>
      <c r="H841" s="4">
        <v>0</v>
      </c>
      <c r="I841" s="4" t="s">
        <v>3130</v>
      </c>
      <c r="J841" s="4" t="s">
        <v>3131</v>
      </c>
      <c r="K841" s="4">
        <v>23.18</v>
      </c>
      <c r="L841" s="4" t="s">
        <v>3125</v>
      </c>
      <c r="M841" s="4">
        <v>0</v>
      </c>
      <c r="N841" s="4">
        <v>1</v>
      </c>
    </row>
    <row r="842" spans="1:14" x14ac:dyDescent="0.2">
      <c r="A842" s="5" t="s">
        <v>108</v>
      </c>
      <c r="B842" s="6" t="s">
        <v>3783</v>
      </c>
      <c r="C842" s="4">
        <v>6936</v>
      </c>
      <c r="D842" s="4" t="s">
        <v>3119</v>
      </c>
      <c r="E842" s="4" t="s">
        <v>506</v>
      </c>
      <c r="F842" s="4">
        <v>4</v>
      </c>
      <c r="G842" s="4">
        <v>3</v>
      </c>
      <c r="H842" s="4">
        <v>0</v>
      </c>
      <c r="I842" s="4" t="s">
        <v>3130</v>
      </c>
      <c r="J842" s="4" t="s">
        <v>3131</v>
      </c>
      <c r="K842" s="4">
        <v>11.51</v>
      </c>
      <c r="L842" s="4" t="s">
        <v>3128</v>
      </c>
      <c r="M842" s="4">
        <v>0</v>
      </c>
      <c r="N842" s="4">
        <v>1</v>
      </c>
    </row>
    <row r="843" spans="1:14" x14ac:dyDescent="0.2">
      <c r="A843" s="5" t="s">
        <v>108</v>
      </c>
      <c r="B843" s="6" t="s">
        <v>3784</v>
      </c>
      <c r="C843" s="4">
        <v>11044</v>
      </c>
      <c r="D843" s="4" t="s">
        <v>3119</v>
      </c>
      <c r="E843" s="4" t="s">
        <v>506</v>
      </c>
      <c r="F843" s="4">
        <v>18</v>
      </c>
      <c r="G843" s="4">
        <v>12</v>
      </c>
      <c r="H843" s="4">
        <v>0</v>
      </c>
      <c r="I843" s="4" t="s">
        <v>3130</v>
      </c>
      <c r="J843" s="4" t="s">
        <v>3131</v>
      </c>
      <c r="K843" s="4">
        <v>31.96</v>
      </c>
      <c r="L843" s="4" t="s">
        <v>3125</v>
      </c>
      <c r="M843" s="4">
        <v>0</v>
      </c>
      <c r="N843" s="4">
        <v>1</v>
      </c>
    </row>
    <row r="844" spans="1:14" x14ac:dyDescent="0.2">
      <c r="A844" s="5" t="s">
        <v>108</v>
      </c>
      <c r="B844" s="6" t="s">
        <v>3785</v>
      </c>
      <c r="C844" s="4">
        <v>9373</v>
      </c>
      <c r="D844" s="4" t="s">
        <v>3119</v>
      </c>
      <c r="E844" s="4" t="s">
        <v>506</v>
      </c>
      <c r="F844" s="4">
        <v>20</v>
      </c>
      <c r="G844" s="4">
        <v>3</v>
      </c>
      <c r="H844" s="4">
        <v>2</v>
      </c>
      <c r="I844" s="4" t="s">
        <v>3130</v>
      </c>
      <c r="J844" s="4" t="s">
        <v>3131</v>
      </c>
      <c r="K844" s="4">
        <v>15.64</v>
      </c>
      <c r="L844" s="4" t="s">
        <v>3125</v>
      </c>
      <c r="M844" s="4">
        <v>0</v>
      </c>
      <c r="N844" s="4">
        <v>1</v>
      </c>
    </row>
    <row r="845" spans="1:14" x14ac:dyDescent="0.2">
      <c r="A845" s="5" t="s">
        <v>108</v>
      </c>
      <c r="B845" s="6" t="s">
        <v>3786</v>
      </c>
      <c r="C845" s="4">
        <v>5427</v>
      </c>
      <c r="D845" s="4" t="s">
        <v>3119</v>
      </c>
      <c r="E845" s="4" t="s">
        <v>506</v>
      </c>
      <c r="F845" s="4">
        <v>10</v>
      </c>
      <c r="G845" s="4">
        <v>5</v>
      </c>
      <c r="H845" s="4">
        <v>0</v>
      </c>
      <c r="I845" s="4" t="s">
        <v>3130</v>
      </c>
      <c r="J845" s="4" t="s">
        <v>3131</v>
      </c>
      <c r="K845" s="4">
        <v>12.97</v>
      </c>
      <c r="L845" s="4" t="s">
        <v>3126</v>
      </c>
      <c r="M845" s="4">
        <v>0</v>
      </c>
      <c r="N845" s="4">
        <v>1</v>
      </c>
    </row>
    <row r="846" spans="1:14" x14ac:dyDescent="0.2">
      <c r="A846" s="5" t="s">
        <v>108</v>
      </c>
      <c r="B846" s="6" t="s">
        <v>3787</v>
      </c>
      <c r="C846" s="4">
        <v>6459</v>
      </c>
      <c r="D846" s="4" t="s">
        <v>3119</v>
      </c>
      <c r="E846" s="4" t="s">
        <v>506</v>
      </c>
      <c r="F846" s="4">
        <v>7</v>
      </c>
      <c r="G846" s="4">
        <v>6</v>
      </c>
      <c r="H846" s="4">
        <v>0</v>
      </c>
      <c r="I846" s="4" t="s">
        <v>3130</v>
      </c>
      <c r="J846" s="4" t="s">
        <v>3131</v>
      </c>
      <c r="K846" s="4">
        <v>15</v>
      </c>
      <c r="L846" s="4" t="s">
        <v>3125</v>
      </c>
      <c r="M846" s="4">
        <v>0</v>
      </c>
      <c r="N846" s="4">
        <v>1</v>
      </c>
    </row>
    <row r="847" spans="1:14" x14ac:dyDescent="0.2">
      <c r="A847" s="5" t="s">
        <v>108</v>
      </c>
      <c r="B847" s="6" t="s">
        <v>3788</v>
      </c>
      <c r="C847" s="4">
        <v>7212</v>
      </c>
      <c r="D847" s="4" t="s">
        <v>3119</v>
      </c>
      <c r="E847" s="4" t="s">
        <v>506</v>
      </c>
      <c r="F847" s="4">
        <v>6</v>
      </c>
      <c r="G847" s="4">
        <v>2</v>
      </c>
      <c r="H847" s="4">
        <v>0</v>
      </c>
      <c r="I847" s="4" t="s">
        <v>3130</v>
      </c>
      <c r="J847" s="4" t="s">
        <v>3131</v>
      </c>
      <c r="K847" s="4">
        <v>21.82</v>
      </c>
      <c r="L847" s="4" t="s">
        <v>3125</v>
      </c>
      <c r="M847" s="4">
        <v>0</v>
      </c>
      <c r="N847" s="4">
        <v>1</v>
      </c>
    </row>
    <row r="848" spans="1:14" x14ac:dyDescent="0.2">
      <c r="A848" s="5" t="s">
        <v>108</v>
      </c>
      <c r="B848" s="6" t="s">
        <v>3789</v>
      </c>
      <c r="C848" s="4">
        <v>12931</v>
      </c>
      <c r="D848" s="4" t="s">
        <v>3119</v>
      </c>
      <c r="E848" s="4" t="s">
        <v>506</v>
      </c>
      <c r="F848" s="4">
        <v>19</v>
      </c>
      <c r="G848" s="4">
        <v>6</v>
      </c>
      <c r="H848" s="4">
        <v>0</v>
      </c>
      <c r="I848" s="4" t="s">
        <v>3130</v>
      </c>
      <c r="J848" s="4" t="s">
        <v>3131</v>
      </c>
      <c r="K848" s="4">
        <v>36.61</v>
      </c>
      <c r="L848" s="4" t="s">
        <v>3125</v>
      </c>
      <c r="M848" s="4">
        <v>0</v>
      </c>
      <c r="N848" s="4">
        <v>1</v>
      </c>
    </row>
    <row r="849" spans="1:15" x14ac:dyDescent="0.2">
      <c r="A849" s="5" t="s">
        <v>108</v>
      </c>
      <c r="B849" s="6" t="s">
        <v>3790</v>
      </c>
      <c r="C849" s="4">
        <v>7192</v>
      </c>
      <c r="D849" s="4" t="s">
        <v>3119</v>
      </c>
      <c r="E849" s="4" t="s">
        <v>506</v>
      </c>
      <c r="F849" s="4">
        <v>12</v>
      </c>
      <c r="G849" s="4">
        <v>3</v>
      </c>
      <c r="H849" s="4">
        <v>0</v>
      </c>
      <c r="I849" s="4" t="s">
        <v>3130</v>
      </c>
      <c r="J849" s="4" t="s">
        <v>3131</v>
      </c>
      <c r="K849" s="4">
        <v>22.38</v>
      </c>
      <c r="L849" s="4" t="s">
        <v>3126</v>
      </c>
      <c r="M849" s="4">
        <v>0</v>
      </c>
      <c r="N849" s="4">
        <v>1</v>
      </c>
    </row>
    <row r="850" spans="1:15" x14ac:dyDescent="0.2">
      <c r="A850" s="5" t="s">
        <v>108</v>
      </c>
      <c r="B850" s="6" t="s">
        <v>3791</v>
      </c>
      <c r="C850" s="4">
        <v>8155</v>
      </c>
      <c r="D850" s="4" t="s">
        <v>3119</v>
      </c>
      <c r="E850" s="4" t="s">
        <v>506</v>
      </c>
      <c r="F850" s="4">
        <v>13</v>
      </c>
      <c r="G850" s="4">
        <v>12</v>
      </c>
      <c r="H850" s="4">
        <v>0</v>
      </c>
      <c r="I850" s="4" t="s">
        <v>3130</v>
      </c>
      <c r="J850" s="4" t="s">
        <v>3131</v>
      </c>
      <c r="K850" s="4">
        <v>13.5</v>
      </c>
      <c r="L850" s="4" t="s">
        <v>3125</v>
      </c>
      <c r="M850" s="4">
        <v>0</v>
      </c>
      <c r="N850" s="4">
        <v>1</v>
      </c>
    </row>
    <row r="851" spans="1:15" x14ac:dyDescent="0.2">
      <c r="A851" s="5" t="s">
        <v>108</v>
      </c>
      <c r="B851" s="6" t="s">
        <v>3792</v>
      </c>
      <c r="C851" s="4">
        <v>11098</v>
      </c>
      <c r="D851" s="4" t="s">
        <v>3132</v>
      </c>
      <c r="E851" s="4">
        <v>9549</v>
      </c>
      <c r="F851" s="4">
        <v>8</v>
      </c>
      <c r="G851" s="4">
        <v>2</v>
      </c>
      <c r="H851" s="4">
        <v>1</v>
      </c>
      <c r="I851" s="4" t="s">
        <v>3130</v>
      </c>
      <c r="J851" s="4" t="s">
        <v>3131</v>
      </c>
      <c r="K851" s="4">
        <v>2.27</v>
      </c>
      <c r="L851" s="4" t="s">
        <v>3125</v>
      </c>
      <c r="M851" s="4">
        <v>13.96</v>
      </c>
      <c r="N851" s="4">
        <v>1</v>
      </c>
    </row>
    <row r="852" spans="1:15" x14ac:dyDescent="0.2">
      <c r="A852" s="5" t="s">
        <v>108</v>
      </c>
      <c r="B852" s="6" t="s">
        <v>3793</v>
      </c>
      <c r="C852" s="4">
        <v>6624</v>
      </c>
      <c r="D852" s="4" t="s">
        <v>3119</v>
      </c>
      <c r="E852" s="4" t="s">
        <v>506</v>
      </c>
      <c r="F852" s="4">
        <v>6</v>
      </c>
      <c r="G852" s="4">
        <v>2</v>
      </c>
      <c r="H852" s="4">
        <v>0</v>
      </c>
      <c r="I852" s="4" t="s">
        <v>3130</v>
      </c>
      <c r="J852" s="4" t="s">
        <v>3131</v>
      </c>
      <c r="K852" s="4">
        <v>5.44</v>
      </c>
      <c r="L852" s="4" t="s">
        <v>3125</v>
      </c>
      <c r="M852" s="4">
        <v>0</v>
      </c>
      <c r="N852" s="4">
        <v>1</v>
      </c>
    </row>
    <row r="853" spans="1:15" x14ac:dyDescent="0.2">
      <c r="A853" s="5" t="s">
        <v>108</v>
      </c>
      <c r="B853" s="6" t="s">
        <v>3794</v>
      </c>
      <c r="C853" s="4">
        <v>8454</v>
      </c>
      <c r="D853" s="4" t="s">
        <v>3119</v>
      </c>
      <c r="E853" s="4" t="s">
        <v>506</v>
      </c>
      <c r="F853" s="4">
        <v>13</v>
      </c>
      <c r="G853" s="4">
        <v>4</v>
      </c>
      <c r="H853" s="4">
        <v>0</v>
      </c>
      <c r="I853" s="4" t="s">
        <v>3130</v>
      </c>
      <c r="J853" s="4" t="s">
        <v>3131</v>
      </c>
      <c r="K853" s="4">
        <v>16.88</v>
      </c>
      <c r="L853" s="4" t="s">
        <v>3126</v>
      </c>
      <c r="M853" s="4">
        <v>0</v>
      </c>
      <c r="N853" s="4">
        <v>1</v>
      </c>
    </row>
    <row r="854" spans="1:15" x14ac:dyDescent="0.2">
      <c r="A854" s="5" t="s">
        <v>108</v>
      </c>
      <c r="B854" s="6" t="s">
        <v>3795</v>
      </c>
      <c r="C854" s="4">
        <v>5380</v>
      </c>
      <c r="D854" s="4" t="s">
        <v>3119</v>
      </c>
      <c r="E854" s="4" t="s">
        <v>506</v>
      </c>
      <c r="F854" s="4">
        <v>6</v>
      </c>
      <c r="G854" s="4">
        <v>0</v>
      </c>
      <c r="H854" s="4">
        <v>0</v>
      </c>
      <c r="I854" s="4" t="s">
        <v>3130</v>
      </c>
      <c r="J854" s="4" t="s">
        <v>3131</v>
      </c>
      <c r="K854" s="4">
        <v>11.28</v>
      </c>
      <c r="L854" s="4" t="s">
        <v>3125</v>
      </c>
      <c r="M854" s="4">
        <v>0</v>
      </c>
      <c r="N854" s="4">
        <v>1</v>
      </c>
      <c r="O854" s="18" t="s">
        <v>3133</v>
      </c>
    </row>
    <row r="855" spans="1:15" x14ac:dyDescent="0.2">
      <c r="A855" s="5" t="s">
        <v>108</v>
      </c>
      <c r="B855" s="6" t="s">
        <v>3796</v>
      </c>
      <c r="C855" s="4">
        <v>13339</v>
      </c>
      <c r="D855" s="4" t="s">
        <v>3119</v>
      </c>
      <c r="E855" s="4" t="s">
        <v>506</v>
      </c>
      <c r="F855" s="4">
        <v>18</v>
      </c>
      <c r="G855" s="4">
        <v>10</v>
      </c>
      <c r="H855" s="4">
        <v>0</v>
      </c>
      <c r="I855" s="4" t="s">
        <v>3130</v>
      </c>
      <c r="J855" s="4" t="s">
        <v>3131</v>
      </c>
      <c r="K855" s="4">
        <v>41.32</v>
      </c>
      <c r="L855" s="4" t="s">
        <v>3125</v>
      </c>
      <c r="M855" s="4">
        <v>0</v>
      </c>
      <c r="N855" s="4">
        <v>1</v>
      </c>
    </row>
    <row r="856" spans="1:15" x14ac:dyDescent="0.2">
      <c r="A856" s="5" t="s">
        <v>108</v>
      </c>
      <c r="B856" s="6" t="s">
        <v>3797</v>
      </c>
      <c r="C856" s="4">
        <v>12687</v>
      </c>
      <c r="D856" s="4" t="s">
        <v>3119</v>
      </c>
      <c r="E856" s="4" t="s">
        <v>506</v>
      </c>
      <c r="F856" s="4">
        <v>17</v>
      </c>
      <c r="G856" s="4">
        <v>8</v>
      </c>
      <c r="H856" s="4">
        <v>0</v>
      </c>
      <c r="I856" s="4" t="s">
        <v>3130</v>
      </c>
      <c r="J856" s="4" t="s">
        <v>3131</v>
      </c>
      <c r="K856" s="4">
        <v>20.89</v>
      </c>
      <c r="L856" s="4" t="s">
        <v>3126</v>
      </c>
      <c r="M856" s="4">
        <v>0</v>
      </c>
      <c r="N856" s="4">
        <v>1</v>
      </c>
    </row>
    <row r="857" spans="1:15" x14ac:dyDescent="0.2">
      <c r="A857" s="5" t="s">
        <v>108</v>
      </c>
      <c r="B857" s="6" t="s">
        <v>3798</v>
      </c>
      <c r="C857" s="4">
        <v>6474</v>
      </c>
      <c r="D857" s="4" t="s">
        <v>3119</v>
      </c>
      <c r="E857" s="4" t="s">
        <v>506</v>
      </c>
      <c r="F857" s="4">
        <v>9</v>
      </c>
      <c r="G857" s="4">
        <v>3</v>
      </c>
      <c r="H857" s="4">
        <v>0</v>
      </c>
      <c r="I857" s="4" t="s">
        <v>3130</v>
      </c>
      <c r="J857" s="4" t="s">
        <v>3131</v>
      </c>
      <c r="K857" s="4">
        <v>10.050000000000001</v>
      </c>
      <c r="L857" s="4" t="s">
        <v>3126</v>
      </c>
      <c r="M857" s="4">
        <v>0</v>
      </c>
      <c r="N857" s="4">
        <v>1</v>
      </c>
    </row>
    <row r="858" spans="1:15" x14ac:dyDescent="0.2">
      <c r="A858" s="5" t="s">
        <v>108</v>
      </c>
      <c r="B858" s="6" t="s">
        <v>3799</v>
      </c>
      <c r="C858" s="4">
        <v>9864</v>
      </c>
      <c r="D858" s="4" t="s">
        <v>3119</v>
      </c>
      <c r="E858" s="4" t="s">
        <v>506</v>
      </c>
      <c r="F858" s="4">
        <v>6</v>
      </c>
      <c r="G858" s="4">
        <v>5</v>
      </c>
      <c r="H858" s="4">
        <v>0</v>
      </c>
      <c r="I858" s="4" t="s">
        <v>3130</v>
      </c>
      <c r="J858" s="4" t="s">
        <v>3131</v>
      </c>
      <c r="K858" s="4">
        <v>16.37</v>
      </c>
      <c r="L858" s="4" t="s">
        <v>3126</v>
      </c>
      <c r="M858" s="4">
        <v>0</v>
      </c>
      <c r="N858" s="4">
        <v>1</v>
      </c>
    </row>
    <row r="859" spans="1:15" x14ac:dyDescent="0.2">
      <c r="A859" s="5" t="s">
        <v>108</v>
      </c>
      <c r="B859" s="6" t="s">
        <v>3800</v>
      </c>
      <c r="C859" s="4">
        <v>10646</v>
      </c>
      <c r="D859" s="4" t="s">
        <v>3119</v>
      </c>
      <c r="E859" s="4" t="s">
        <v>506</v>
      </c>
      <c r="F859" s="4">
        <v>13</v>
      </c>
      <c r="G859" s="4">
        <v>3</v>
      </c>
      <c r="H859" s="4">
        <v>0</v>
      </c>
      <c r="I859" s="4" t="s">
        <v>3130</v>
      </c>
      <c r="J859" s="4" t="s">
        <v>3131</v>
      </c>
      <c r="K859" s="4">
        <v>19.16</v>
      </c>
      <c r="L859" s="4" t="s">
        <v>3126</v>
      </c>
      <c r="M859" s="4">
        <v>0</v>
      </c>
      <c r="N859" s="4">
        <v>1</v>
      </c>
    </row>
    <row r="860" spans="1:15" x14ac:dyDescent="0.2">
      <c r="A860" s="5" t="s">
        <v>108</v>
      </c>
      <c r="B860" s="6" t="s">
        <v>3801</v>
      </c>
      <c r="C860" s="4">
        <v>6982</v>
      </c>
      <c r="D860" s="4" t="s">
        <v>3119</v>
      </c>
      <c r="E860" s="4" t="s">
        <v>506</v>
      </c>
      <c r="F860" s="4">
        <v>10</v>
      </c>
      <c r="G860" s="4">
        <v>2</v>
      </c>
      <c r="H860" s="4">
        <v>0</v>
      </c>
      <c r="I860" s="4" t="s">
        <v>3130</v>
      </c>
      <c r="J860" s="4" t="s">
        <v>3131</v>
      </c>
      <c r="K860" s="4">
        <v>5.74</v>
      </c>
      <c r="L860" s="4" t="s">
        <v>3126</v>
      </c>
      <c r="M860" s="4">
        <v>0</v>
      </c>
      <c r="N860" s="4">
        <v>1</v>
      </c>
    </row>
    <row r="861" spans="1:15" x14ac:dyDescent="0.2">
      <c r="A861" s="5" t="s">
        <v>108</v>
      </c>
      <c r="B861" s="6" t="s">
        <v>3802</v>
      </c>
      <c r="C861" s="4">
        <v>6252</v>
      </c>
      <c r="D861" s="4" t="s">
        <v>3119</v>
      </c>
      <c r="E861" s="4" t="s">
        <v>506</v>
      </c>
      <c r="F861" s="4">
        <v>9</v>
      </c>
      <c r="G861" s="4">
        <v>1</v>
      </c>
      <c r="H861" s="4">
        <v>1</v>
      </c>
      <c r="I861" s="4" t="s">
        <v>3130</v>
      </c>
      <c r="J861" s="4" t="s">
        <v>3131</v>
      </c>
      <c r="K861" s="4">
        <v>9.51</v>
      </c>
      <c r="L861" s="4" t="s">
        <v>3128</v>
      </c>
      <c r="M861" s="4">
        <v>0</v>
      </c>
      <c r="N861" s="4">
        <v>1</v>
      </c>
    </row>
    <row r="862" spans="1:15" x14ac:dyDescent="0.2">
      <c r="A862" s="5" t="s">
        <v>108</v>
      </c>
      <c r="B862" s="6" t="s">
        <v>3803</v>
      </c>
      <c r="C862" s="4">
        <v>14666</v>
      </c>
      <c r="D862" s="4" t="s">
        <v>3119</v>
      </c>
      <c r="E862" s="4" t="s">
        <v>506</v>
      </c>
      <c r="F862" s="4">
        <v>18</v>
      </c>
      <c r="G862" s="4">
        <v>11</v>
      </c>
      <c r="H862" s="4">
        <v>0</v>
      </c>
      <c r="I862" s="4" t="s">
        <v>3130</v>
      </c>
      <c r="J862" s="4" t="s">
        <v>3131</v>
      </c>
      <c r="K862" s="4">
        <v>39.31</v>
      </c>
      <c r="L862" s="4" t="s">
        <v>3125</v>
      </c>
      <c r="M862" s="4">
        <v>0</v>
      </c>
      <c r="N862" s="4">
        <v>1</v>
      </c>
    </row>
    <row r="863" spans="1:15" x14ac:dyDescent="0.2">
      <c r="A863" s="5" t="s">
        <v>108</v>
      </c>
      <c r="B863" s="6" t="s">
        <v>3804</v>
      </c>
      <c r="C863" s="4">
        <v>5677</v>
      </c>
      <c r="D863" s="4" t="s">
        <v>3119</v>
      </c>
      <c r="E863" s="4" t="s">
        <v>506</v>
      </c>
      <c r="F863" s="4">
        <v>8</v>
      </c>
      <c r="G863" s="4">
        <v>7</v>
      </c>
      <c r="H863" s="4">
        <v>0</v>
      </c>
      <c r="I863" s="4" t="s">
        <v>3130</v>
      </c>
      <c r="J863" s="4" t="s">
        <v>3131</v>
      </c>
      <c r="K863" s="4">
        <v>4.7699999999999996</v>
      </c>
      <c r="L863" s="4" t="s">
        <v>3126</v>
      </c>
      <c r="M863" s="4">
        <v>0</v>
      </c>
      <c r="N863" s="4">
        <v>1</v>
      </c>
    </row>
    <row r="864" spans="1:15" x14ac:dyDescent="0.2">
      <c r="A864" s="5" t="s">
        <v>108</v>
      </c>
      <c r="B864" s="6" t="s">
        <v>3805</v>
      </c>
      <c r="C864" s="4">
        <v>10391</v>
      </c>
      <c r="D864" s="4" t="s">
        <v>3119</v>
      </c>
      <c r="E864" s="4" t="s">
        <v>506</v>
      </c>
      <c r="F864" s="4">
        <v>13</v>
      </c>
      <c r="G864" s="4">
        <v>4</v>
      </c>
      <c r="H864" s="4">
        <v>0</v>
      </c>
      <c r="I864" s="4" t="s">
        <v>3130</v>
      </c>
      <c r="J864" s="4" t="s">
        <v>3131</v>
      </c>
      <c r="K864" s="4">
        <v>17.21</v>
      </c>
      <c r="L864" s="4" t="s">
        <v>3125</v>
      </c>
      <c r="M864" s="4">
        <v>0</v>
      </c>
      <c r="N864" s="4">
        <v>1</v>
      </c>
    </row>
    <row r="865" spans="1:14" x14ac:dyDescent="0.2">
      <c r="A865" s="5" t="s">
        <v>108</v>
      </c>
      <c r="B865" s="6" t="s">
        <v>3806</v>
      </c>
      <c r="C865" s="4">
        <v>7333</v>
      </c>
      <c r="D865" s="4" t="s">
        <v>3119</v>
      </c>
      <c r="E865" s="4" t="s">
        <v>506</v>
      </c>
      <c r="F865" s="4">
        <v>23</v>
      </c>
      <c r="G865" s="4">
        <v>3</v>
      </c>
      <c r="H865" s="4">
        <v>0</v>
      </c>
      <c r="I865" s="4" t="s">
        <v>3130</v>
      </c>
      <c r="J865" s="4" t="s">
        <v>3131</v>
      </c>
      <c r="K865" s="4">
        <v>6.1</v>
      </c>
      <c r="L865" s="4" t="s">
        <v>3128</v>
      </c>
      <c r="M865" s="4">
        <v>0</v>
      </c>
      <c r="N865" s="4">
        <v>1</v>
      </c>
    </row>
    <row r="866" spans="1:14" x14ac:dyDescent="0.2">
      <c r="A866" s="5" t="s">
        <v>108</v>
      </c>
      <c r="B866" s="6" t="s">
        <v>3807</v>
      </c>
      <c r="C866" s="4">
        <v>13293</v>
      </c>
      <c r="D866" s="4" t="s">
        <v>3119</v>
      </c>
      <c r="E866" s="4" t="s">
        <v>506</v>
      </c>
      <c r="F866" s="4">
        <v>17</v>
      </c>
      <c r="G866" s="4">
        <v>7</v>
      </c>
      <c r="H866" s="4">
        <v>0</v>
      </c>
      <c r="I866" s="4" t="s">
        <v>3130</v>
      </c>
      <c r="J866" s="4" t="s">
        <v>3131</v>
      </c>
      <c r="K866" s="4">
        <v>37.75</v>
      </c>
      <c r="L866" s="4" t="s">
        <v>3128</v>
      </c>
      <c r="M866" s="4">
        <v>0</v>
      </c>
      <c r="N866" s="4">
        <v>1</v>
      </c>
    </row>
    <row r="867" spans="1:14" x14ac:dyDescent="0.2">
      <c r="A867" s="5" t="s">
        <v>108</v>
      </c>
      <c r="B867" s="6" t="s">
        <v>3808</v>
      </c>
      <c r="C867" s="4">
        <v>34476</v>
      </c>
      <c r="D867" s="4" t="s">
        <v>3119</v>
      </c>
      <c r="E867" s="4" t="s">
        <v>506</v>
      </c>
      <c r="F867" s="4">
        <v>24</v>
      </c>
      <c r="G867" s="4">
        <v>2</v>
      </c>
      <c r="H867" s="4">
        <v>0</v>
      </c>
      <c r="I867" s="4" t="s">
        <v>3130</v>
      </c>
      <c r="J867" s="4" t="s">
        <v>3131</v>
      </c>
      <c r="K867" s="4">
        <v>32.69</v>
      </c>
      <c r="L867" s="4" t="s">
        <v>3126</v>
      </c>
      <c r="M867" s="4">
        <v>0</v>
      </c>
      <c r="N867" s="4">
        <v>1</v>
      </c>
    </row>
    <row r="868" spans="1:14" x14ac:dyDescent="0.2">
      <c r="A868" s="5" t="s">
        <v>108</v>
      </c>
      <c r="B868" s="6" t="s">
        <v>3809</v>
      </c>
      <c r="C868" s="4">
        <v>20615</v>
      </c>
      <c r="D868" s="4" t="s">
        <v>3119</v>
      </c>
      <c r="E868" s="4" t="s">
        <v>506</v>
      </c>
      <c r="F868" s="4">
        <v>29</v>
      </c>
      <c r="G868" s="4">
        <v>24</v>
      </c>
      <c r="H868" s="4">
        <v>0</v>
      </c>
      <c r="I868" s="4" t="s">
        <v>3130</v>
      </c>
      <c r="J868" s="4" t="s">
        <v>3131</v>
      </c>
      <c r="K868" s="4">
        <v>45.85</v>
      </c>
      <c r="L868" s="4" t="s">
        <v>3125</v>
      </c>
      <c r="M868" s="4">
        <v>0</v>
      </c>
      <c r="N868" s="4">
        <v>1</v>
      </c>
    </row>
    <row r="869" spans="1:14" x14ac:dyDescent="0.2">
      <c r="A869" s="5" t="s">
        <v>108</v>
      </c>
      <c r="B869" s="6" t="s">
        <v>3810</v>
      </c>
      <c r="C869" s="4">
        <v>22205</v>
      </c>
      <c r="D869" s="4" t="s">
        <v>3119</v>
      </c>
      <c r="E869" s="4" t="s">
        <v>506</v>
      </c>
      <c r="F869" s="4">
        <v>30</v>
      </c>
      <c r="G869" s="4">
        <v>7</v>
      </c>
      <c r="H869" s="4">
        <v>0</v>
      </c>
      <c r="I869" s="4" t="s">
        <v>3130</v>
      </c>
      <c r="J869" s="4" t="s">
        <v>3131</v>
      </c>
      <c r="K869" s="4">
        <v>25.7</v>
      </c>
      <c r="L869" s="4" t="s">
        <v>3126</v>
      </c>
      <c r="M869" s="4">
        <v>0</v>
      </c>
      <c r="N869" s="4">
        <v>1</v>
      </c>
    </row>
    <row r="870" spans="1:14" x14ac:dyDescent="0.2">
      <c r="A870" s="5" t="s">
        <v>108</v>
      </c>
      <c r="B870" s="6" t="s">
        <v>3811</v>
      </c>
      <c r="C870" s="4">
        <v>10825</v>
      </c>
      <c r="D870" s="4" t="s">
        <v>3119</v>
      </c>
      <c r="E870" s="4" t="s">
        <v>506</v>
      </c>
      <c r="F870" s="4">
        <v>11</v>
      </c>
      <c r="G870" s="4">
        <v>1</v>
      </c>
      <c r="H870" s="4">
        <v>0</v>
      </c>
      <c r="I870" s="4" t="s">
        <v>3130</v>
      </c>
      <c r="J870" s="4" t="s">
        <v>3131</v>
      </c>
      <c r="K870" s="4">
        <v>20.74</v>
      </c>
      <c r="L870" s="4" t="s">
        <v>3128</v>
      </c>
      <c r="M870" s="4">
        <v>0</v>
      </c>
      <c r="N870" s="4">
        <v>1</v>
      </c>
    </row>
    <row r="871" spans="1:14" x14ac:dyDescent="0.2">
      <c r="A871" s="5" t="s">
        <v>108</v>
      </c>
      <c r="B871" s="6" t="s">
        <v>3812</v>
      </c>
      <c r="C871" s="4">
        <v>11284</v>
      </c>
      <c r="D871" s="4" t="s">
        <v>3119</v>
      </c>
      <c r="E871" s="4" t="s">
        <v>506</v>
      </c>
      <c r="F871" s="4">
        <v>22</v>
      </c>
      <c r="G871" s="4">
        <v>4</v>
      </c>
      <c r="H871" s="4">
        <v>0</v>
      </c>
      <c r="I871" s="4" t="s">
        <v>3130</v>
      </c>
      <c r="J871" s="4" t="s">
        <v>3131</v>
      </c>
      <c r="K871" s="4">
        <v>23.16</v>
      </c>
      <c r="L871" s="4" t="s">
        <v>3126</v>
      </c>
      <c r="M871" s="4">
        <v>0</v>
      </c>
      <c r="N871" s="4">
        <v>1</v>
      </c>
    </row>
    <row r="872" spans="1:14" x14ac:dyDescent="0.2">
      <c r="A872" s="5" t="s">
        <v>108</v>
      </c>
      <c r="B872" s="6" t="s">
        <v>3813</v>
      </c>
      <c r="C872" s="4">
        <v>17356</v>
      </c>
      <c r="D872" s="4" t="s">
        <v>3119</v>
      </c>
      <c r="E872" s="4" t="s">
        <v>506</v>
      </c>
      <c r="F872" s="4">
        <v>14</v>
      </c>
      <c r="G872" s="4">
        <v>8</v>
      </c>
      <c r="H872" s="4">
        <v>0</v>
      </c>
      <c r="I872" s="4" t="s">
        <v>3130</v>
      </c>
      <c r="J872" s="4" t="s">
        <v>3131</v>
      </c>
      <c r="K872" s="4">
        <v>6.49</v>
      </c>
      <c r="L872" s="4" t="s">
        <v>3125</v>
      </c>
      <c r="M872" s="4">
        <v>0</v>
      </c>
      <c r="N872" s="4">
        <v>1</v>
      </c>
    </row>
    <row r="873" spans="1:14" x14ac:dyDescent="0.2">
      <c r="A873" s="5" t="s">
        <v>108</v>
      </c>
      <c r="B873" s="6" t="s">
        <v>3814</v>
      </c>
      <c r="C873" s="4">
        <v>5537</v>
      </c>
      <c r="D873" s="4" t="s">
        <v>3119</v>
      </c>
      <c r="E873" s="4" t="s">
        <v>506</v>
      </c>
      <c r="F873" s="4">
        <v>11</v>
      </c>
      <c r="G873" s="4">
        <v>4</v>
      </c>
      <c r="H873" s="4">
        <v>0</v>
      </c>
      <c r="I873" s="4" t="s">
        <v>3130</v>
      </c>
      <c r="J873" s="4" t="s">
        <v>3131</v>
      </c>
      <c r="K873" s="4">
        <v>16.47</v>
      </c>
      <c r="L873" s="4" t="s">
        <v>3126</v>
      </c>
      <c r="M873" s="4">
        <v>0</v>
      </c>
      <c r="N873" s="4">
        <v>1</v>
      </c>
    </row>
    <row r="874" spans="1:14" x14ac:dyDescent="0.2">
      <c r="A874" s="5" t="s">
        <v>108</v>
      </c>
      <c r="B874" s="6" t="s">
        <v>3815</v>
      </c>
      <c r="C874" s="4">
        <v>78362</v>
      </c>
      <c r="D874" s="4" t="s">
        <v>3119</v>
      </c>
      <c r="E874" s="4" t="s">
        <v>506</v>
      </c>
      <c r="F874" s="4">
        <v>70</v>
      </c>
      <c r="G874" s="4">
        <v>43</v>
      </c>
      <c r="H874" s="4">
        <v>0</v>
      </c>
      <c r="I874" s="4" t="s">
        <v>3130</v>
      </c>
      <c r="J874" s="4" t="s">
        <v>3131</v>
      </c>
      <c r="K874" s="4">
        <v>28.65</v>
      </c>
      <c r="L874" s="4" t="s">
        <v>3126</v>
      </c>
      <c r="M874" s="4">
        <v>0</v>
      </c>
      <c r="N874" s="4">
        <v>1</v>
      </c>
    </row>
    <row r="875" spans="1:14" x14ac:dyDescent="0.2">
      <c r="A875" s="5" t="s">
        <v>108</v>
      </c>
      <c r="B875" s="6" t="s">
        <v>3816</v>
      </c>
      <c r="C875" s="4">
        <v>5374</v>
      </c>
      <c r="D875" s="4" t="s">
        <v>3119</v>
      </c>
      <c r="E875" s="4" t="s">
        <v>506</v>
      </c>
      <c r="F875" s="4">
        <v>6</v>
      </c>
      <c r="G875" s="4">
        <v>4</v>
      </c>
      <c r="H875" s="4">
        <v>0</v>
      </c>
      <c r="I875" s="4" t="s">
        <v>3130</v>
      </c>
      <c r="J875" s="4" t="s">
        <v>3131</v>
      </c>
      <c r="K875" s="4">
        <v>10.09</v>
      </c>
      <c r="L875" s="4" t="s">
        <v>3126</v>
      </c>
      <c r="M875" s="4">
        <v>0</v>
      </c>
      <c r="N875" s="4">
        <v>1</v>
      </c>
    </row>
    <row r="876" spans="1:14" x14ac:dyDescent="0.2">
      <c r="A876" s="5" t="s">
        <v>108</v>
      </c>
      <c r="B876" s="6" t="s">
        <v>3817</v>
      </c>
      <c r="C876" s="4">
        <v>16175</v>
      </c>
      <c r="D876" s="4" t="s">
        <v>3119</v>
      </c>
      <c r="E876" s="4" t="s">
        <v>506</v>
      </c>
      <c r="F876" s="4">
        <v>20</v>
      </c>
      <c r="G876" s="4">
        <v>8</v>
      </c>
      <c r="H876" s="4">
        <v>0</v>
      </c>
      <c r="I876" s="4" t="s">
        <v>3130</v>
      </c>
      <c r="J876" s="4" t="s">
        <v>3131</v>
      </c>
      <c r="K876" s="4">
        <v>46.09</v>
      </c>
      <c r="L876" s="4" t="s">
        <v>3128</v>
      </c>
      <c r="M876" s="4">
        <v>0</v>
      </c>
      <c r="N876" s="4">
        <v>1</v>
      </c>
    </row>
    <row r="877" spans="1:14" x14ac:dyDescent="0.2">
      <c r="A877" s="5" t="s">
        <v>108</v>
      </c>
      <c r="B877" s="6" t="s">
        <v>3818</v>
      </c>
      <c r="C877" s="4">
        <v>10737</v>
      </c>
      <c r="D877" s="4" t="s">
        <v>3119</v>
      </c>
      <c r="E877" s="4" t="s">
        <v>506</v>
      </c>
      <c r="F877" s="4">
        <v>12</v>
      </c>
      <c r="G877" s="4">
        <v>2</v>
      </c>
      <c r="H877" s="4">
        <v>0</v>
      </c>
      <c r="I877" s="4" t="s">
        <v>3130</v>
      </c>
      <c r="J877" s="4" t="s">
        <v>3131</v>
      </c>
      <c r="K877" s="4">
        <v>28.33</v>
      </c>
      <c r="L877" s="4" t="s">
        <v>3125</v>
      </c>
      <c r="M877" s="4">
        <v>0</v>
      </c>
      <c r="N877" s="4">
        <v>1</v>
      </c>
    </row>
    <row r="878" spans="1:14" x14ac:dyDescent="0.2">
      <c r="A878" s="5" t="s">
        <v>108</v>
      </c>
      <c r="B878" s="6" t="s">
        <v>3819</v>
      </c>
      <c r="C878" s="4">
        <v>5952</v>
      </c>
      <c r="D878" s="4" t="s">
        <v>3119</v>
      </c>
      <c r="E878" s="4" t="s">
        <v>506</v>
      </c>
      <c r="F878" s="4">
        <v>12</v>
      </c>
      <c r="G878" s="4">
        <v>7</v>
      </c>
      <c r="H878" s="4">
        <v>1</v>
      </c>
      <c r="I878" s="4" t="s">
        <v>3130</v>
      </c>
      <c r="J878" s="4" t="s">
        <v>3131</v>
      </c>
      <c r="K878" s="4">
        <v>12.82</v>
      </c>
      <c r="L878" s="4" t="s">
        <v>3125</v>
      </c>
      <c r="M878" s="4">
        <v>0</v>
      </c>
      <c r="N878" s="4">
        <v>1</v>
      </c>
    </row>
    <row r="879" spans="1:14" x14ac:dyDescent="0.2">
      <c r="A879" s="5" t="s">
        <v>108</v>
      </c>
      <c r="B879" s="6" t="s">
        <v>3820</v>
      </c>
      <c r="C879" s="4">
        <v>9673</v>
      </c>
      <c r="D879" s="4" t="s">
        <v>3119</v>
      </c>
      <c r="E879" s="4" t="s">
        <v>506</v>
      </c>
      <c r="F879" s="4">
        <v>17</v>
      </c>
      <c r="G879" s="4">
        <v>7</v>
      </c>
      <c r="H879" s="4">
        <v>0</v>
      </c>
      <c r="I879" s="4" t="s">
        <v>3130</v>
      </c>
      <c r="J879" s="4" t="s">
        <v>3131</v>
      </c>
      <c r="K879" s="4">
        <v>25.72</v>
      </c>
      <c r="L879" s="4" t="s">
        <v>3126</v>
      </c>
      <c r="M879" s="4">
        <v>0</v>
      </c>
      <c r="N879" s="4">
        <v>1</v>
      </c>
    </row>
    <row r="880" spans="1:14" x14ac:dyDescent="0.2">
      <c r="A880" s="5" t="s">
        <v>108</v>
      </c>
      <c r="B880" s="6" t="s">
        <v>3821</v>
      </c>
      <c r="C880" s="4">
        <v>8919</v>
      </c>
      <c r="D880" s="4" t="s">
        <v>3119</v>
      </c>
      <c r="E880" s="4" t="s">
        <v>506</v>
      </c>
      <c r="F880" s="4">
        <v>16</v>
      </c>
      <c r="G880" s="4">
        <v>5</v>
      </c>
      <c r="H880" s="4">
        <v>1</v>
      </c>
      <c r="I880" s="4" t="s">
        <v>3130</v>
      </c>
      <c r="J880" s="4" t="s">
        <v>3131</v>
      </c>
      <c r="K880" s="4">
        <v>17.07</v>
      </c>
      <c r="L880" s="4" t="s">
        <v>3125</v>
      </c>
      <c r="M880" s="4">
        <v>0</v>
      </c>
      <c r="N880" s="4">
        <v>1</v>
      </c>
    </row>
    <row r="881" spans="1:14" x14ac:dyDescent="0.2">
      <c r="A881" s="5" t="s">
        <v>108</v>
      </c>
      <c r="B881" s="6" t="s">
        <v>3822</v>
      </c>
      <c r="C881" s="4">
        <v>8125</v>
      </c>
      <c r="D881" s="4" t="s">
        <v>3119</v>
      </c>
      <c r="E881" s="4" t="s">
        <v>506</v>
      </c>
      <c r="F881" s="4">
        <v>13</v>
      </c>
      <c r="G881" s="4">
        <v>6</v>
      </c>
      <c r="H881" s="4">
        <v>0</v>
      </c>
      <c r="I881" s="4" t="s">
        <v>3130</v>
      </c>
      <c r="J881" s="4" t="s">
        <v>3131</v>
      </c>
      <c r="K881" s="4">
        <v>28.13</v>
      </c>
      <c r="L881" s="4" t="s">
        <v>3125</v>
      </c>
      <c r="M881" s="4">
        <v>0</v>
      </c>
      <c r="N881" s="4">
        <v>1</v>
      </c>
    </row>
    <row r="882" spans="1:14" x14ac:dyDescent="0.2">
      <c r="A882" s="5" t="s">
        <v>108</v>
      </c>
      <c r="B882" s="6" t="s">
        <v>3823</v>
      </c>
      <c r="C882" s="4">
        <v>13472</v>
      </c>
      <c r="D882" s="4" t="s">
        <v>3119</v>
      </c>
      <c r="E882" s="4" t="s">
        <v>506</v>
      </c>
      <c r="F882" s="4">
        <v>17</v>
      </c>
      <c r="G882" s="4">
        <v>13</v>
      </c>
      <c r="H882" s="4">
        <v>0</v>
      </c>
      <c r="I882" s="4" t="s">
        <v>3130</v>
      </c>
      <c r="J882" s="4" t="s">
        <v>3131</v>
      </c>
      <c r="K882" s="4">
        <v>22.27</v>
      </c>
      <c r="L882" s="4" t="s">
        <v>3126</v>
      </c>
      <c r="M882" s="4">
        <v>0</v>
      </c>
      <c r="N882" s="4">
        <v>1</v>
      </c>
    </row>
    <row r="883" spans="1:14" x14ac:dyDescent="0.2">
      <c r="A883" s="5" t="s">
        <v>108</v>
      </c>
      <c r="B883" s="6" t="s">
        <v>3824</v>
      </c>
      <c r="C883" s="4">
        <v>7287</v>
      </c>
      <c r="D883" s="4" t="s">
        <v>3119</v>
      </c>
      <c r="E883" s="4" t="s">
        <v>506</v>
      </c>
      <c r="F883" s="4">
        <v>8</v>
      </c>
      <c r="G883" s="4">
        <v>8</v>
      </c>
      <c r="H883" s="4">
        <v>0</v>
      </c>
      <c r="I883" s="4" t="s">
        <v>3130</v>
      </c>
      <c r="J883" s="4" t="s">
        <v>3131</v>
      </c>
      <c r="K883" s="4">
        <v>12.35</v>
      </c>
      <c r="L883" s="4" t="s">
        <v>3125</v>
      </c>
      <c r="M883" s="4">
        <v>0</v>
      </c>
      <c r="N883" s="4">
        <v>1</v>
      </c>
    </row>
    <row r="884" spans="1:14" x14ac:dyDescent="0.2">
      <c r="A884" s="5" t="s">
        <v>108</v>
      </c>
      <c r="B884" s="6" t="s">
        <v>3825</v>
      </c>
      <c r="C884" s="4">
        <v>6097</v>
      </c>
      <c r="D884" s="4" t="s">
        <v>3119</v>
      </c>
      <c r="E884" s="4" t="s">
        <v>506</v>
      </c>
      <c r="F884" s="4">
        <v>11</v>
      </c>
      <c r="G884" s="4">
        <v>2</v>
      </c>
      <c r="H884" s="4">
        <v>0</v>
      </c>
      <c r="I884" s="4" t="s">
        <v>3130</v>
      </c>
      <c r="J884" s="4" t="s">
        <v>3131</v>
      </c>
      <c r="K884" s="4">
        <v>18.04</v>
      </c>
      <c r="L884" s="4" t="s">
        <v>3128</v>
      </c>
      <c r="M884" s="4">
        <v>0</v>
      </c>
      <c r="N884" s="4">
        <v>1</v>
      </c>
    </row>
    <row r="885" spans="1:14" x14ac:dyDescent="0.2">
      <c r="A885" s="5" t="s">
        <v>108</v>
      </c>
      <c r="B885" s="6" t="s">
        <v>3826</v>
      </c>
      <c r="C885" s="4">
        <v>6470</v>
      </c>
      <c r="D885" s="4" t="s">
        <v>3119</v>
      </c>
      <c r="E885" s="4" t="s">
        <v>506</v>
      </c>
      <c r="F885" s="4">
        <v>9</v>
      </c>
      <c r="G885" s="4">
        <v>3</v>
      </c>
      <c r="H885" s="4">
        <v>0</v>
      </c>
      <c r="I885" s="4" t="s">
        <v>3130</v>
      </c>
      <c r="J885" s="4" t="s">
        <v>3131</v>
      </c>
      <c r="K885" s="4">
        <v>2.44</v>
      </c>
      <c r="L885" s="4" t="s">
        <v>3125</v>
      </c>
      <c r="M885" s="4">
        <v>0</v>
      </c>
      <c r="N885" s="4">
        <v>1</v>
      </c>
    </row>
    <row r="886" spans="1:14" x14ac:dyDescent="0.2">
      <c r="A886" s="5" t="s">
        <v>108</v>
      </c>
      <c r="B886" s="6" t="s">
        <v>3827</v>
      </c>
      <c r="C886" s="4">
        <v>5543</v>
      </c>
      <c r="D886" s="4" t="s">
        <v>3119</v>
      </c>
      <c r="E886" s="4" t="s">
        <v>506</v>
      </c>
      <c r="F886" s="4">
        <v>13</v>
      </c>
      <c r="G886" s="4">
        <v>4</v>
      </c>
      <c r="H886" s="4">
        <v>0</v>
      </c>
      <c r="I886" s="4" t="s">
        <v>3130</v>
      </c>
      <c r="J886" s="4" t="s">
        <v>3131</v>
      </c>
      <c r="K886" s="4">
        <v>13</v>
      </c>
      <c r="L886" s="4" t="s">
        <v>3126</v>
      </c>
      <c r="M886" s="4">
        <v>0</v>
      </c>
      <c r="N886" s="4">
        <v>1</v>
      </c>
    </row>
    <row r="887" spans="1:14" x14ac:dyDescent="0.2">
      <c r="A887" s="5" t="s">
        <v>108</v>
      </c>
      <c r="B887" s="6" t="s">
        <v>3828</v>
      </c>
      <c r="C887" s="4">
        <v>5162</v>
      </c>
      <c r="D887" s="4" t="s">
        <v>3119</v>
      </c>
      <c r="E887" s="4" t="s">
        <v>506</v>
      </c>
      <c r="F887" s="4">
        <v>5</v>
      </c>
      <c r="G887" s="4">
        <v>4</v>
      </c>
      <c r="H887" s="4">
        <v>0</v>
      </c>
      <c r="I887" s="4" t="s">
        <v>3130</v>
      </c>
      <c r="J887" s="4" t="s">
        <v>3131</v>
      </c>
      <c r="K887" s="4">
        <v>8.57</v>
      </c>
      <c r="L887" s="4" t="s">
        <v>3126</v>
      </c>
      <c r="M887" s="4">
        <v>0</v>
      </c>
      <c r="N887" s="4">
        <v>1</v>
      </c>
    </row>
    <row r="888" spans="1:14" x14ac:dyDescent="0.2">
      <c r="A888" s="5" t="s">
        <v>108</v>
      </c>
      <c r="B888" s="6" t="s">
        <v>3829</v>
      </c>
      <c r="C888" s="4">
        <v>7945</v>
      </c>
      <c r="D888" s="4" t="s">
        <v>3119</v>
      </c>
      <c r="E888" s="4" t="s">
        <v>506</v>
      </c>
      <c r="F888" s="4">
        <v>17</v>
      </c>
      <c r="G888" s="4">
        <v>2</v>
      </c>
      <c r="H888" s="4">
        <v>0</v>
      </c>
      <c r="I888" s="4" t="s">
        <v>3130</v>
      </c>
      <c r="J888" s="4" t="s">
        <v>3131</v>
      </c>
      <c r="K888" s="4">
        <v>18.89</v>
      </c>
      <c r="L888" s="4" t="s">
        <v>3125</v>
      </c>
      <c r="M888" s="4">
        <v>0</v>
      </c>
      <c r="N888" s="4">
        <v>1</v>
      </c>
    </row>
    <row r="889" spans="1:14" x14ac:dyDescent="0.2">
      <c r="A889" s="5" t="s">
        <v>108</v>
      </c>
      <c r="B889" s="6" t="s">
        <v>3830</v>
      </c>
      <c r="C889" s="4">
        <v>7249</v>
      </c>
      <c r="D889" s="4" t="s">
        <v>3119</v>
      </c>
      <c r="E889" s="4" t="s">
        <v>506</v>
      </c>
      <c r="F889" s="4">
        <v>9</v>
      </c>
      <c r="G889" s="4">
        <v>3</v>
      </c>
      <c r="H889" s="4">
        <v>0</v>
      </c>
      <c r="I889" s="4" t="s">
        <v>3130</v>
      </c>
      <c r="J889" s="4" t="s">
        <v>3131</v>
      </c>
      <c r="K889" s="4">
        <v>23.16</v>
      </c>
      <c r="L889" s="4" t="s">
        <v>3128</v>
      </c>
      <c r="M889" s="4">
        <v>0</v>
      </c>
      <c r="N889" s="4">
        <v>1</v>
      </c>
    </row>
    <row r="890" spans="1:14" x14ac:dyDescent="0.2">
      <c r="A890" s="5" t="s">
        <v>108</v>
      </c>
      <c r="B890" s="6" t="s">
        <v>3831</v>
      </c>
      <c r="C890" s="4">
        <v>7708</v>
      </c>
      <c r="D890" s="4" t="s">
        <v>3119</v>
      </c>
      <c r="E890" s="4" t="s">
        <v>506</v>
      </c>
      <c r="F890" s="4">
        <v>7</v>
      </c>
      <c r="G890" s="4">
        <v>4</v>
      </c>
      <c r="H890" s="4">
        <v>0</v>
      </c>
      <c r="I890" s="4" t="s">
        <v>3130</v>
      </c>
      <c r="J890" s="4" t="s">
        <v>3131</v>
      </c>
      <c r="K890" s="4">
        <v>16.36</v>
      </c>
      <c r="L890" s="4" t="s">
        <v>3125</v>
      </c>
      <c r="M890" s="4">
        <v>0</v>
      </c>
      <c r="N890" s="4">
        <v>1</v>
      </c>
    </row>
    <row r="891" spans="1:14" x14ac:dyDescent="0.2">
      <c r="A891" s="5" t="s">
        <v>108</v>
      </c>
      <c r="B891" s="6" t="s">
        <v>3832</v>
      </c>
      <c r="C891" s="4">
        <v>7403</v>
      </c>
      <c r="D891" s="4" t="s">
        <v>3119</v>
      </c>
      <c r="E891" s="4" t="s">
        <v>506</v>
      </c>
      <c r="F891" s="4">
        <v>9</v>
      </c>
      <c r="G891" s="4">
        <v>7</v>
      </c>
      <c r="H891" s="4">
        <v>0</v>
      </c>
      <c r="I891" s="4" t="s">
        <v>3130</v>
      </c>
      <c r="J891" s="4" t="s">
        <v>3131</v>
      </c>
      <c r="K891" s="4">
        <v>15.97</v>
      </c>
      <c r="L891" s="4" t="s">
        <v>3125</v>
      </c>
      <c r="M891" s="4">
        <v>0</v>
      </c>
      <c r="N891" s="4">
        <v>1</v>
      </c>
    </row>
    <row r="892" spans="1:14" x14ac:dyDescent="0.2">
      <c r="A892" s="5" t="s">
        <v>108</v>
      </c>
      <c r="B892" s="6" t="s">
        <v>3833</v>
      </c>
      <c r="C892" s="4">
        <v>7769</v>
      </c>
      <c r="D892" s="4" t="s">
        <v>3119</v>
      </c>
      <c r="E892" s="4" t="s">
        <v>506</v>
      </c>
      <c r="F892" s="4">
        <v>12</v>
      </c>
      <c r="G892" s="4">
        <v>6</v>
      </c>
      <c r="H892" s="4">
        <v>0</v>
      </c>
      <c r="I892" s="4" t="s">
        <v>3130</v>
      </c>
      <c r="J892" s="4" t="s">
        <v>3131</v>
      </c>
      <c r="K892" s="4">
        <v>15.45</v>
      </c>
      <c r="L892" s="4" t="s">
        <v>3126</v>
      </c>
      <c r="M892" s="4">
        <v>0</v>
      </c>
      <c r="N892" s="4">
        <v>1</v>
      </c>
    </row>
    <row r="893" spans="1:14" x14ac:dyDescent="0.2">
      <c r="A893" s="5" t="s">
        <v>108</v>
      </c>
      <c r="B893" s="6" t="s">
        <v>3834</v>
      </c>
      <c r="C893" s="4">
        <v>7537</v>
      </c>
      <c r="D893" s="4" t="s">
        <v>3119</v>
      </c>
      <c r="E893" s="4" t="s">
        <v>506</v>
      </c>
      <c r="F893" s="4">
        <v>8</v>
      </c>
      <c r="G893" s="4">
        <v>7</v>
      </c>
      <c r="H893" s="4">
        <v>0</v>
      </c>
      <c r="I893" s="4" t="s">
        <v>3130</v>
      </c>
      <c r="J893" s="4" t="s">
        <v>3131</v>
      </c>
      <c r="K893" s="4">
        <v>10.91</v>
      </c>
      <c r="L893" s="4" t="s">
        <v>3126</v>
      </c>
      <c r="M893" s="4">
        <v>0</v>
      </c>
      <c r="N893" s="4">
        <v>1</v>
      </c>
    </row>
    <row r="894" spans="1:14" x14ac:dyDescent="0.2">
      <c r="A894" s="5" t="s">
        <v>108</v>
      </c>
      <c r="B894" s="6" t="s">
        <v>3835</v>
      </c>
      <c r="C894" s="4">
        <v>8479</v>
      </c>
      <c r="D894" s="4" t="s">
        <v>3119</v>
      </c>
      <c r="E894" s="4" t="s">
        <v>506</v>
      </c>
      <c r="F894" s="4">
        <v>9</v>
      </c>
      <c r="G894" s="4">
        <v>1</v>
      </c>
      <c r="H894" s="4">
        <v>0</v>
      </c>
      <c r="I894" s="4" t="s">
        <v>3130</v>
      </c>
      <c r="J894" s="4" t="s">
        <v>3131</v>
      </c>
      <c r="K894" s="4">
        <v>12.68</v>
      </c>
      <c r="L894" s="4" t="s">
        <v>3128</v>
      </c>
      <c r="M894" s="4">
        <v>0</v>
      </c>
      <c r="N894" s="4">
        <v>1</v>
      </c>
    </row>
    <row r="895" spans="1:14" x14ac:dyDescent="0.2">
      <c r="A895" s="5" t="s">
        <v>108</v>
      </c>
      <c r="B895" s="6" t="s">
        <v>3836</v>
      </c>
      <c r="C895" s="4">
        <v>7358</v>
      </c>
      <c r="D895" s="4" t="s">
        <v>3119</v>
      </c>
      <c r="E895" s="4" t="s">
        <v>506</v>
      </c>
      <c r="F895" s="4">
        <v>9</v>
      </c>
      <c r="G895" s="4">
        <v>4</v>
      </c>
      <c r="H895" s="4">
        <v>0</v>
      </c>
      <c r="I895" s="4" t="s">
        <v>3130</v>
      </c>
      <c r="J895" s="4" t="s">
        <v>3131</v>
      </c>
      <c r="K895" s="4">
        <v>23.87</v>
      </c>
      <c r="L895" s="4" t="s">
        <v>3128</v>
      </c>
      <c r="M895" s="4">
        <v>0</v>
      </c>
      <c r="N895" s="4">
        <v>1</v>
      </c>
    </row>
    <row r="896" spans="1:14" x14ac:dyDescent="0.2">
      <c r="A896" s="5" t="s">
        <v>108</v>
      </c>
      <c r="B896" s="6" t="s">
        <v>3837</v>
      </c>
      <c r="C896" s="4">
        <v>5057</v>
      </c>
      <c r="D896" s="4" t="s">
        <v>3119</v>
      </c>
      <c r="E896" s="4" t="s">
        <v>506</v>
      </c>
      <c r="F896" s="4">
        <v>6</v>
      </c>
      <c r="G896" s="4">
        <v>6</v>
      </c>
      <c r="H896" s="4">
        <v>0</v>
      </c>
      <c r="I896" s="4" t="s">
        <v>3130</v>
      </c>
      <c r="J896" s="4" t="s">
        <v>3131</v>
      </c>
      <c r="K896" s="4">
        <v>8.34</v>
      </c>
      <c r="L896" s="4" t="s">
        <v>3126</v>
      </c>
      <c r="M896" s="4">
        <v>0</v>
      </c>
      <c r="N896" s="4">
        <v>1</v>
      </c>
    </row>
    <row r="897" spans="1:14" x14ac:dyDescent="0.2">
      <c r="A897" s="5" t="s">
        <v>108</v>
      </c>
      <c r="B897" s="6" t="s">
        <v>3838</v>
      </c>
      <c r="C897" s="4">
        <v>10255</v>
      </c>
      <c r="D897" s="4" t="s">
        <v>3119</v>
      </c>
      <c r="E897" s="4" t="s">
        <v>506</v>
      </c>
      <c r="F897" s="4">
        <v>18</v>
      </c>
      <c r="G897" s="4">
        <v>2</v>
      </c>
      <c r="H897" s="4">
        <v>0</v>
      </c>
      <c r="I897" s="4" t="s">
        <v>3130</v>
      </c>
      <c r="J897" s="4" t="s">
        <v>3131</v>
      </c>
      <c r="K897" s="4">
        <v>4.5199999999999996</v>
      </c>
      <c r="L897" s="4" t="s">
        <v>3128</v>
      </c>
      <c r="M897" s="4">
        <v>0</v>
      </c>
      <c r="N897" s="4">
        <v>1</v>
      </c>
    </row>
    <row r="898" spans="1:14" x14ac:dyDescent="0.2">
      <c r="A898" s="5" t="s">
        <v>108</v>
      </c>
      <c r="B898" s="6" t="s">
        <v>3839</v>
      </c>
      <c r="C898" s="4">
        <v>5027</v>
      </c>
      <c r="D898" s="4" t="s">
        <v>3119</v>
      </c>
      <c r="E898" s="4" t="s">
        <v>506</v>
      </c>
      <c r="F898" s="4">
        <v>8</v>
      </c>
      <c r="G898" s="4">
        <v>2</v>
      </c>
      <c r="H898" s="4">
        <v>0</v>
      </c>
      <c r="I898" s="4" t="s">
        <v>3130</v>
      </c>
      <c r="J898" s="4" t="s">
        <v>3131</v>
      </c>
      <c r="K898" s="4">
        <v>12.81</v>
      </c>
      <c r="L898" s="4" t="s">
        <v>3125</v>
      </c>
      <c r="M898" s="4">
        <v>0</v>
      </c>
      <c r="N898" s="4">
        <v>1</v>
      </c>
    </row>
    <row r="899" spans="1:14" x14ac:dyDescent="0.2">
      <c r="A899" s="5" t="s">
        <v>108</v>
      </c>
      <c r="B899" s="6" t="s">
        <v>3840</v>
      </c>
      <c r="C899" s="4">
        <v>5066</v>
      </c>
      <c r="D899" s="4" t="s">
        <v>3119</v>
      </c>
      <c r="E899" s="4" t="s">
        <v>506</v>
      </c>
      <c r="F899" s="4">
        <v>11</v>
      </c>
      <c r="G899" s="4">
        <v>1</v>
      </c>
      <c r="H899" s="4">
        <v>0</v>
      </c>
      <c r="I899" s="4" t="s">
        <v>3130</v>
      </c>
      <c r="J899" s="4" t="s">
        <v>3131</v>
      </c>
      <c r="K899" s="4">
        <v>3.2</v>
      </c>
      <c r="L899" s="4" t="s">
        <v>3128</v>
      </c>
      <c r="M899" s="4">
        <v>0</v>
      </c>
      <c r="N899" s="4">
        <v>1</v>
      </c>
    </row>
    <row r="900" spans="1:14" x14ac:dyDescent="0.2">
      <c r="A900" s="5" t="s">
        <v>108</v>
      </c>
      <c r="B900" s="6" t="s">
        <v>3841</v>
      </c>
      <c r="C900" s="4">
        <v>6781</v>
      </c>
      <c r="D900" s="4" t="s">
        <v>3132</v>
      </c>
      <c r="E900" s="4">
        <v>4847</v>
      </c>
      <c r="F900" s="4">
        <v>9</v>
      </c>
      <c r="G900" s="4">
        <v>3</v>
      </c>
      <c r="H900" s="4">
        <v>1</v>
      </c>
      <c r="I900" s="4" t="s">
        <v>3130</v>
      </c>
      <c r="J900" s="4" t="s">
        <v>3131</v>
      </c>
      <c r="K900" s="4">
        <v>9.51</v>
      </c>
      <c r="L900" s="4" t="s">
        <v>3126</v>
      </c>
      <c r="M900" s="4">
        <v>28.52</v>
      </c>
      <c r="N900" s="4">
        <v>1</v>
      </c>
    </row>
    <row r="901" spans="1:14" x14ac:dyDescent="0.2">
      <c r="A901" s="5" t="s">
        <v>108</v>
      </c>
      <c r="B901" s="6" t="s">
        <v>3842</v>
      </c>
      <c r="C901" s="4">
        <v>8485</v>
      </c>
      <c r="D901" s="4" t="s">
        <v>3119</v>
      </c>
      <c r="E901" s="4" t="s">
        <v>506</v>
      </c>
      <c r="F901" s="4">
        <v>14</v>
      </c>
      <c r="G901" s="4">
        <v>3</v>
      </c>
      <c r="H901" s="4">
        <v>0</v>
      </c>
      <c r="I901" s="4" t="s">
        <v>3130</v>
      </c>
      <c r="J901" s="4" t="s">
        <v>3131</v>
      </c>
      <c r="K901" s="4">
        <v>28.28</v>
      </c>
      <c r="L901" s="4" t="s">
        <v>3125</v>
      </c>
      <c r="M901" s="4">
        <v>0</v>
      </c>
      <c r="N901" s="4">
        <v>1</v>
      </c>
    </row>
    <row r="902" spans="1:14" x14ac:dyDescent="0.2">
      <c r="A902" s="5" t="s">
        <v>108</v>
      </c>
      <c r="B902" s="6" t="s">
        <v>3843</v>
      </c>
      <c r="C902" s="4">
        <v>11437</v>
      </c>
      <c r="D902" s="4" t="s">
        <v>3119</v>
      </c>
      <c r="E902" s="4" t="s">
        <v>506</v>
      </c>
      <c r="F902" s="4">
        <v>15</v>
      </c>
      <c r="G902" s="4">
        <v>7</v>
      </c>
      <c r="H902" s="4">
        <v>0</v>
      </c>
      <c r="I902" s="4" t="s">
        <v>3130</v>
      </c>
      <c r="J902" s="4" t="s">
        <v>3131</v>
      </c>
      <c r="K902" s="4">
        <v>33.67</v>
      </c>
      <c r="L902" s="4" t="s">
        <v>3128</v>
      </c>
      <c r="M902" s="4">
        <v>0</v>
      </c>
      <c r="N902" s="4">
        <v>1</v>
      </c>
    </row>
    <row r="903" spans="1:14" x14ac:dyDescent="0.2">
      <c r="A903" s="5" t="s">
        <v>108</v>
      </c>
      <c r="B903" s="6" t="s">
        <v>3844</v>
      </c>
      <c r="C903" s="4">
        <v>9002</v>
      </c>
      <c r="D903" s="4" t="s">
        <v>3119</v>
      </c>
      <c r="E903" s="4" t="s">
        <v>506</v>
      </c>
      <c r="F903" s="4">
        <v>5</v>
      </c>
      <c r="G903" s="4">
        <v>4</v>
      </c>
      <c r="H903" s="4">
        <v>0</v>
      </c>
      <c r="I903" s="4" t="s">
        <v>3130</v>
      </c>
      <c r="J903" s="4" t="s">
        <v>3131</v>
      </c>
      <c r="K903" s="4">
        <v>23.03</v>
      </c>
      <c r="L903" s="4" t="s">
        <v>3125</v>
      </c>
      <c r="M903" s="4">
        <v>0</v>
      </c>
      <c r="N903" s="4">
        <v>1</v>
      </c>
    </row>
    <row r="904" spans="1:14" x14ac:dyDescent="0.2">
      <c r="A904" s="5" t="s">
        <v>108</v>
      </c>
      <c r="B904" s="6" t="s">
        <v>3845</v>
      </c>
      <c r="C904" s="4">
        <v>7044</v>
      </c>
      <c r="D904" s="4" t="s">
        <v>3119</v>
      </c>
      <c r="E904" s="4" t="s">
        <v>506</v>
      </c>
      <c r="F904" s="4">
        <v>8</v>
      </c>
      <c r="G904" s="4">
        <v>4</v>
      </c>
      <c r="H904" s="4">
        <v>0</v>
      </c>
      <c r="I904" s="4" t="s">
        <v>3130</v>
      </c>
      <c r="J904" s="4" t="s">
        <v>3131</v>
      </c>
      <c r="K904" s="4">
        <v>2.61</v>
      </c>
      <c r="L904" s="4" t="s">
        <v>3125</v>
      </c>
      <c r="M904" s="4">
        <v>0</v>
      </c>
      <c r="N904" s="4">
        <v>1</v>
      </c>
    </row>
    <row r="905" spans="1:14" x14ac:dyDescent="0.2">
      <c r="A905" s="5" t="s">
        <v>108</v>
      </c>
      <c r="B905" s="6" t="s">
        <v>3846</v>
      </c>
      <c r="C905" s="4">
        <v>13525</v>
      </c>
      <c r="D905" s="4" t="s">
        <v>3119</v>
      </c>
      <c r="E905" s="4" t="s">
        <v>506</v>
      </c>
      <c r="F905" s="4">
        <v>9</v>
      </c>
      <c r="G905" s="4">
        <v>2</v>
      </c>
      <c r="H905" s="4">
        <v>0</v>
      </c>
      <c r="I905" s="4" t="s">
        <v>3130</v>
      </c>
      <c r="J905" s="4" t="s">
        <v>3131</v>
      </c>
      <c r="K905" s="4">
        <v>15.9</v>
      </c>
      <c r="L905" s="4" t="s">
        <v>3125</v>
      </c>
      <c r="M905" s="4">
        <v>0</v>
      </c>
      <c r="N905" s="4">
        <v>1</v>
      </c>
    </row>
    <row r="906" spans="1:14" x14ac:dyDescent="0.2">
      <c r="A906" s="5" t="s">
        <v>108</v>
      </c>
      <c r="B906" s="6" t="s">
        <v>3847</v>
      </c>
      <c r="C906" s="4">
        <v>9673</v>
      </c>
      <c r="D906" s="4" t="s">
        <v>3119</v>
      </c>
      <c r="E906" s="4" t="s">
        <v>506</v>
      </c>
      <c r="F906" s="4">
        <v>8</v>
      </c>
      <c r="G906" s="4">
        <v>2</v>
      </c>
      <c r="H906" s="4">
        <v>0</v>
      </c>
      <c r="I906" s="4" t="s">
        <v>3130</v>
      </c>
      <c r="J906" s="4" t="s">
        <v>3131</v>
      </c>
      <c r="K906" s="4">
        <v>17.920000000000002</v>
      </c>
      <c r="L906" s="4" t="s">
        <v>3125</v>
      </c>
      <c r="M906" s="4">
        <v>0</v>
      </c>
      <c r="N906" s="4">
        <v>1</v>
      </c>
    </row>
    <row r="907" spans="1:14" x14ac:dyDescent="0.2">
      <c r="A907" s="5" t="s">
        <v>108</v>
      </c>
      <c r="B907" s="6" t="s">
        <v>3848</v>
      </c>
      <c r="C907" s="4">
        <v>8545</v>
      </c>
      <c r="D907" s="4" t="s">
        <v>3119</v>
      </c>
      <c r="E907" s="4" t="s">
        <v>506</v>
      </c>
      <c r="F907" s="4">
        <v>20</v>
      </c>
      <c r="G907" s="4">
        <v>1</v>
      </c>
      <c r="H907" s="4">
        <v>0</v>
      </c>
      <c r="I907" s="4" t="s">
        <v>3130</v>
      </c>
      <c r="J907" s="4" t="s">
        <v>3131</v>
      </c>
      <c r="K907" s="4">
        <v>3.66</v>
      </c>
      <c r="L907" s="4" t="s">
        <v>3128</v>
      </c>
      <c r="M907" s="4">
        <v>0</v>
      </c>
      <c r="N907" s="4">
        <v>1</v>
      </c>
    </row>
    <row r="908" spans="1:14" x14ac:dyDescent="0.2">
      <c r="A908" s="5" t="s">
        <v>108</v>
      </c>
      <c r="B908" s="6" t="s">
        <v>3849</v>
      </c>
      <c r="C908" s="4">
        <v>15512</v>
      </c>
      <c r="D908" s="4" t="s">
        <v>3119</v>
      </c>
      <c r="E908" s="4" t="s">
        <v>506</v>
      </c>
      <c r="F908" s="4">
        <v>20</v>
      </c>
      <c r="G908" s="4">
        <v>6</v>
      </c>
      <c r="H908" s="4">
        <v>0</v>
      </c>
      <c r="I908" s="4" t="s">
        <v>3130</v>
      </c>
      <c r="J908" s="4" t="s">
        <v>3131</v>
      </c>
      <c r="K908" s="4">
        <v>26.76</v>
      </c>
      <c r="L908" s="4" t="s">
        <v>3125</v>
      </c>
      <c r="M908" s="4">
        <v>0</v>
      </c>
      <c r="N908" s="4">
        <v>1</v>
      </c>
    </row>
    <row r="909" spans="1:14" x14ac:dyDescent="0.2">
      <c r="A909" s="5" t="s">
        <v>108</v>
      </c>
      <c r="B909" s="6" t="s">
        <v>3850</v>
      </c>
      <c r="C909" s="4">
        <v>11192</v>
      </c>
      <c r="D909" s="4" t="s">
        <v>3119</v>
      </c>
      <c r="E909" s="4" t="s">
        <v>506</v>
      </c>
      <c r="F909" s="4">
        <v>9</v>
      </c>
      <c r="G909" s="4">
        <v>9</v>
      </c>
      <c r="H909" s="4">
        <v>0</v>
      </c>
      <c r="I909" s="4" t="s">
        <v>3130</v>
      </c>
      <c r="J909" s="4" t="s">
        <v>3131</v>
      </c>
      <c r="K909" s="4">
        <v>18.8</v>
      </c>
      <c r="L909" s="4" t="s">
        <v>3125</v>
      </c>
      <c r="M909" s="4">
        <v>0</v>
      </c>
      <c r="N909" s="4">
        <v>1</v>
      </c>
    </row>
    <row r="910" spans="1:14" x14ac:dyDescent="0.2">
      <c r="A910" s="5" t="s">
        <v>108</v>
      </c>
      <c r="B910" s="6" t="s">
        <v>3851</v>
      </c>
      <c r="C910" s="4">
        <v>7889</v>
      </c>
      <c r="D910" s="4" t="s">
        <v>3119</v>
      </c>
      <c r="E910" s="4" t="s">
        <v>506</v>
      </c>
      <c r="F910" s="4">
        <v>11</v>
      </c>
      <c r="G910" s="4">
        <v>11</v>
      </c>
      <c r="H910" s="4">
        <v>0</v>
      </c>
      <c r="I910" s="4" t="s">
        <v>3130</v>
      </c>
      <c r="J910" s="4" t="s">
        <v>3131</v>
      </c>
      <c r="K910" s="4">
        <v>22.76</v>
      </c>
      <c r="L910" s="4" t="s">
        <v>3125</v>
      </c>
      <c r="M910" s="4">
        <v>0</v>
      </c>
      <c r="N910" s="4">
        <v>1</v>
      </c>
    </row>
    <row r="911" spans="1:14" x14ac:dyDescent="0.2">
      <c r="A911" s="5" t="s">
        <v>108</v>
      </c>
      <c r="B911" s="6" t="s">
        <v>3852</v>
      </c>
      <c r="C911" s="4">
        <v>5999</v>
      </c>
      <c r="D911" s="4" t="s">
        <v>3119</v>
      </c>
      <c r="E911" s="4" t="s">
        <v>506</v>
      </c>
      <c r="F911" s="4">
        <v>9</v>
      </c>
      <c r="G911" s="4">
        <v>2</v>
      </c>
      <c r="H911" s="4">
        <v>0</v>
      </c>
      <c r="I911" s="4" t="s">
        <v>3130</v>
      </c>
      <c r="J911" s="4" t="s">
        <v>3131</v>
      </c>
      <c r="K911" s="4">
        <v>18.22</v>
      </c>
      <c r="L911" s="4" t="s">
        <v>3128</v>
      </c>
      <c r="M911" s="4">
        <v>0</v>
      </c>
      <c r="N911" s="4">
        <v>1</v>
      </c>
    </row>
    <row r="912" spans="1:14" x14ac:dyDescent="0.2">
      <c r="A912" s="5" t="s">
        <v>108</v>
      </c>
      <c r="B912" s="6" t="s">
        <v>3853</v>
      </c>
      <c r="C912" s="4">
        <v>6381</v>
      </c>
      <c r="D912" s="4" t="s">
        <v>3119</v>
      </c>
      <c r="E912" s="4" t="s">
        <v>506</v>
      </c>
      <c r="F912" s="4">
        <v>8</v>
      </c>
      <c r="G912" s="4">
        <v>7</v>
      </c>
      <c r="H912" s="4">
        <v>0</v>
      </c>
      <c r="I912" s="4" t="s">
        <v>3130</v>
      </c>
      <c r="J912" s="4" t="s">
        <v>3131</v>
      </c>
      <c r="K912" s="4">
        <v>13.01</v>
      </c>
      <c r="L912" s="4" t="s">
        <v>3126</v>
      </c>
      <c r="M912" s="4">
        <v>0</v>
      </c>
      <c r="N912" s="4">
        <v>1</v>
      </c>
    </row>
    <row r="913" spans="1:15" x14ac:dyDescent="0.2">
      <c r="A913" s="5" t="s">
        <v>108</v>
      </c>
      <c r="B913" s="6" t="s">
        <v>3854</v>
      </c>
      <c r="C913" s="4">
        <v>6365</v>
      </c>
      <c r="D913" s="4" t="s">
        <v>3132</v>
      </c>
      <c r="E913" s="4">
        <v>4806</v>
      </c>
      <c r="F913" s="4">
        <v>8</v>
      </c>
      <c r="G913" s="4">
        <v>1</v>
      </c>
      <c r="H913" s="4">
        <v>1</v>
      </c>
      <c r="I913" s="4" t="s">
        <v>3130</v>
      </c>
      <c r="J913" s="4" t="s">
        <v>3131</v>
      </c>
      <c r="K913" s="4">
        <v>3.27</v>
      </c>
      <c r="L913" s="4" t="s">
        <v>3126</v>
      </c>
      <c r="M913" s="4">
        <v>24.49</v>
      </c>
      <c r="N913" s="4">
        <v>1</v>
      </c>
    </row>
    <row r="914" spans="1:15" x14ac:dyDescent="0.2">
      <c r="A914" s="5" t="s">
        <v>108</v>
      </c>
      <c r="B914" s="6" t="s">
        <v>3855</v>
      </c>
      <c r="C914" s="4">
        <v>8928</v>
      </c>
      <c r="D914" s="4" t="s">
        <v>3119</v>
      </c>
      <c r="E914" s="4" t="s">
        <v>506</v>
      </c>
      <c r="F914" s="4">
        <v>6</v>
      </c>
      <c r="G914" s="4">
        <v>5</v>
      </c>
      <c r="H914" s="4">
        <v>0</v>
      </c>
      <c r="I914" s="4" t="s">
        <v>3130</v>
      </c>
      <c r="J914" s="4" t="s">
        <v>3131</v>
      </c>
      <c r="K914" s="4">
        <v>14.63</v>
      </c>
      <c r="L914" s="4" t="s">
        <v>3125</v>
      </c>
      <c r="M914" s="4">
        <v>0</v>
      </c>
      <c r="N914" s="4">
        <v>1</v>
      </c>
    </row>
    <row r="915" spans="1:15" x14ac:dyDescent="0.2">
      <c r="A915" s="5" t="s">
        <v>108</v>
      </c>
      <c r="B915" s="6" t="s">
        <v>3856</v>
      </c>
      <c r="C915" s="4">
        <v>10272</v>
      </c>
      <c r="D915" s="4" t="s">
        <v>3119</v>
      </c>
      <c r="E915" s="4" t="s">
        <v>506</v>
      </c>
      <c r="F915" s="4">
        <v>13</v>
      </c>
      <c r="G915" s="4">
        <v>11</v>
      </c>
      <c r="H915" s="4">
        <v>0</v>
      </c>
      <c r="I915" s="4" t="s">
        <v>3130</v>
      </c>
      <c r="J915" s="4" t="s">
        <v>3131</v>
      </c>
      <c r="K915" s="4">
        <v>34.35</v>
      </c>
      <c r="L915" s="4" t="s">
        <v>3125</v>
      </c>
      <c r="M915" s="4">
        <v>0</v>
      </c>
      <c r="N915" s="4">
        <v>1</v>
      </c>
    </row>
    <row r="916" spans="1:15" x14ac:dyDescent="0.2">
      <c r="A916" s="5" t="s">
        <v>108</v>
      </c>
      <c r="B916" s="6" t="s">
        <v>3857</v>
      </c>
      <c r="C916" s="4">
        <v>6211</v>
      </c>
      <c r="D916" s="4" t="s">
        <v>3119</v>
      </c>
      <c r="E916" s="4" t="s">
        <v>506</v>
      </c>
      <c r="F916" s="4">
        <v>7</v>
      </c>
      <c r="G916" s="4">
        <v>6</v>
      </c>
      <c r="H916" s="4">
        <v>0</v>
      </c>
      <c r="I916" s="4" t="s">
        <v>3130</v>
      </c>
      <c r="J916" s="4" t="s">
        <v>3131</v>
      </c>
      <c r="K916" s="4">
        <v>19.84</v>
      </c>
      <c r="L916" s="4" t="s">
        <v>3128</v>
      </c>
      <c r="M916" s="4">
        <v>0</v>
      </c>
      <c r="N916" s="4">
        <v>1</v>
      </c>
    </row>
    <row r="917" spans="1:15" x14ac:dyDescent="0.2">
      <c r="A917" s="5" t="s">
        <v>108</v>
      </c>
      <c r="B917" s="6" t="s">
        <v>3858</v>
      </c>
      <c r="C917" s="4">
        <v>12411</v>
      </c>
      <c r="D917" s="4" t="s">
        <v>3119</v>
      </c>
      <c r="E917" s="4" t="s">
        <v>506</v>
      </c>
      <c r="F917" s="4">
        <v>10</v>
      </c>
      <c r="G917" s="4">
        <v>2</v>
      </c>
      <c r="H917" s="4">
        <v>0</v>
      </c>
      <c r="I917" s="4" t="s">
        <v>3130</v>
      </c>
      <c r="J917" s="4" t="s">
        <v>3131</v>
      </c>
      <c r="K917" s="4">
        <v>41.33</v>
      </c>
      <c r="L917" s="4" t="s">
        <v>3125</v>
      </c>
      <c r="M917" s="4">
        <v>0</v>
      </c>
      <c r="N917" s="4">
        <v>1</v>
      </c>
    </row>
    <row r="918" spans="1:15" x14ac:dyDescent="0.2">
      <c r="A918" s="5" t="s">
        <v>108</v>
      </c>
      <c r="B918" s="6" t="s">
        <v>3859</v>
      </c>
      <c r="C918" s="4">
        <v>6752</v>
      </c>
      <c r="D918" s="4" t="s">
        <v>3119</v>
      </c>
      <c r="E918" s="4" t="s">
        <v>506</v>
      </c>
      <c r="F918" s="4">
        <v>8</v>
      </c>
      <c r="G918" s="4">
        <v>2</v>
      </c>
      <c r="H918" s="4">
        <v>0</v>
      </c>
      <c r="I918" s="4" t="s">
        <v>3130</v>
      </c>
      <c r="J918" s="4" t="s">
        <v>3131</v>
      </c>
      <c r="K918" s="4">
        <v>24.21</v>
      </c>
      <c r="L918" s="4" t="s">
        <v>3128</v>
      </c>
      <c r="M918" s="4">
        <v>0</v>
      </c>
      <c r="N918" s="4">
        <v>1</v>
      </c>
    </row>
    <row r="919" spans="1:15" x14ac:dyDescent="0.2">
      <c r="A919" s="5" t="s">
        <v>108</v>
      </c>
      <c r="B919" s="6" t="s">
        <v>3860</v>
      </c>
      <c r="C919" s="4">
        <v>12765</v>
      </c>
      <c r="D919" s="4" t="s">
        <v>3119</v>
      </c>
      <c r="E919" s="4" t="s">
        <v>506</v>
      </c>
      <c r="F919" s="4">
        <v>15</v>
      </c>
      <c r="G919" s="4">
        <v>7</v>
      </c>
      <c r="H919" s="4">
        <v>0</v>
      </c>
      <c r="I919" s="4" t="s">
        <v>3130</v>
      </c>
      <c r="J919" s="4" t="s">
        <v>3131</v>
      </c>
      <c r="K919" s="4">
        <v>35.76</v>
      </c>
      <c r="L919" s="4" t="s">
        <v>3126</v>
      </c>
      <c r="M919" s="4">
        <v>0</v>
      </c>
      <c r="N919" s="4">
        <v>1</v>
      </c>
    </row>
    <row r="920" spans="1:15" x14ac:dyDescent="0.2">
      <c r="A920" s="5" t="s">
        <v>108</v>
      </c>
      <c r="B920" s="6" t="s">
        <v>3861</v>
      </c>
      <c r="C920" s="4">
        <v>7879</v>
      </c>
      <c r="D920" s="4" t="s">
        <v>3119</v>
      </c>
      <c r="E920" s="4" t="s">
        <v>506</v>
      </c>
      <c r="F920" s="4">
        <v>5</v>
      </c>
      <c r="G920" s="4">
        <v>5</v>
      </c>
      <c r="H920" s="4">
        <v>0</v>
      </c>
      <c r="I920" s="4" t="s">
        <v>3130</v>
      </c>
      <c r="J920" s="4" t="s">
        <v>3131</v>
      </c>
      <c r="K920" s="4">
        <v>13.04</v>
      </c>
      <c r="L920" s="4" t="s">
        <v>3125</v>
      </c>
      <c r="M920" s="4">
        <v>0</v>
      </c>
      <c r="N920" s="4">
        <v>1</v>
      </c>
    </row>
    <row r="921" spans="1:15" x14ac:dyDescent="0.2">
      <c r="A921" s="5" t="s">
        <v>108</v>
      </c>
      <c r="B921" s="6" t="s">
        <v>3862</v>
      </c>
      <c r="C921" s="4">
        <v>10634</v>
      </c>
      <c r="D921" s="4" t="s">
        <v>3119</v>
      </c>
      <c r="E921" s="4" t="s">
        <v>506</v>
      </c>
      <c r="F921" s="4">
        <v>20</v>
      </c>
      <c r="G921" s="4">
        <v>4</v>
      </c>
      <c r="H921" s="4">
        <v>0</v>
      </c>
      <c r="I921" s="4" t="s">
        <v>3130</v>
      </c>
      <c r="J921" s="4" t="s">
        <v>3131</v>
      </c>
      <c r="K921" s="4">
        <v>36.1</v>
      </c>
      <c r="L921" s="4" t="s">
        <v>3128</v>
      </c>
      <c r="M921" s="4">
        <v>0</v>
      </c>
      <c r="N921" s="4">
        <v>1</v>
      </c>
    </row>
    <row r="922" spans="1:15" x14ac:dyDescent="0.2">
      <c r="A922" s="5" t="s">
        <v>108</v>
      </c>
      <c r="B922" s="6" t="s">
        <v>3863</v>
      </c>
      <c r="C922" s="4">
        <v>10052</v>
      </c>
      <c r="D922" s="4" t="s">
        <v>3119</v>
      </c>
      <c r="E922" s="4" t="s">
        <v>506</v>
      </c>
      <c r="F922" s="4">
        <v>16</v>
      </c>
      <c r="G922" s="4">
        <v>13</v>
      </c>
      <c r="H922" s="4">
        <v>0</v>
      </c>
      <c r="I922" s="4" t="s">
        <v>3130</v>
      </c>
      <c r="J922" s="4" t="s">
        <v>3131</v>
      </c>
      <c r="K922" s="4">
        <v>16.62</v>
      </c>
      <c r="L922" s="4" t="s">
        <v>3126</v>
      </c>
      <c r="M922" s="4">
        <v>0</v>
      </c>
      <c r="N922" s="4">
        <v>1</v>
      </c>
    </row>
    <row r="923" spans="1:15" x14ac:dyDescent="0.2">
      <c r="A923" s="5" t="s">
        <v>108</v>
      </c>
      <c r="B923" s="6" t="s">
        <v>3864</v>
      </c>
      <c r="C923" s="4">
        <v>13947</v>
      </c>
      <c r="D923" s="4" t="s">
        <v>3119</v>
      </c>
      <c r="E923" s="4" t="s">
        <v>506</v>
      </c>
      <c r="F923" s="4">
        <v>14</v>
      </c>
      <c r="G923" s="4">
        <v>0</v>
      </c>
      <c r="H923" s="4">
        <v>0</v>
      </c>
      <c r="I923" s="4" t="s">
        <v>3130</v>
      </c>
      <c r="J923" s="4" t="s">
        <v>3131</v>
      </c>
      <c r="K923" s="4">
        <v>29.66</v>
      </c>
      <c r="L923" s="4" t="s">
        <v>3126</v>
      </c>
      <c r="M923" s="4">
        <v>0</v>
      </c>
      <c r="N923" s="4">
        <v>1</v>
      </c>
      <c r="O923" s="18" t="s">
        <v>3133</v>
      </c>
    </row>
    <row r="924" spans="1:15" x14ac:dyDescent="0.2">
      <c r="A924" s="5" t="s">
        <v>108</v>
      </c>
      <c r="B924" s="6" t="s">
        <v>3865</v>
      </c>
      <c r="C924" s="4">
        <v>6581</v>
      </c>
      <c r="D924" s="4" t="s">
        <v>3119</v>
      </c>
      <c r="E924" s="4" t="s">
        <v>506</v>
      </c>
      <c r="F924" s="4">
        <v>11</v>
      </c>
      <c r="G924" s="4">
        <v>9</v>
      </c>
      <c r="H924" s="4">
        <v>0</v>
      </c>
      <c r="I924" s="4" t="s">
        <v>3130</v>
      </c>
      <c r="J924" s="4" t="s">
        <v>3131</v>
      </c>
      <c r="K924" s="4">
        <v>10.48</v>
      </c>
      <c r="L924" s="4" t="s">
        <v>3126</v>
      </c>
      <c r="M924" s="4">
        <v>0</v>
      </c>
      <c r="N924" s="4">
        <v>1</v>
      </c>
    </row>
    <row r="925" spans="1:15" x14ac:dyDescent="0.2">
      <c r="A925" s="5" t="s">
        <v>108</v>
      </c>
      <c r="B925" s="6" t="s">
        <v>3866</v>
      </c>
      <c r="C925" s="4">
        <v>11094</v>
      </c>
      <c r="D925" s="4" t="s">
        <v>3119</v>
      </c>
      <c r="E925" s="4" t="s">
        <v>506</v>
      </c>
      <c r="F925" s="4">
        <v>15</v>
      </c>
      <c r="G925" s="4">
        <v>10</v>
      </c>
      <c r="H925" s="4">
        <v>0</v>
      </c>
      <c r="I925" s="4" t="s">
        <v>3130</v>
      </c>
      <c r="J925" s="4" t="s">
        <v>3131</v>
      </c>
      <c r="K925" s="4">
        <v>18.37</v>
      </c>
      <c r="L925" s="4" t="s">
        <v>3126</v>
      </c>
      <c r="M925" s="4">
        <v>0</v>
      </c>
      <c r="N925" s="4">
        <v>1</v>
      </c>
    </row>
    <row r="926" spans="1:15" x14ac:dyDescent="0.2">
      <c r="A926" s="5" t="s">
        <v>108</v>
      </c>
      <c r="B926" s="6" t="s">
        <v>3867</v>
      </c>
      <c r="C926" s="4">
        <v>17899</v>
      </c>
      <c r="D926" s="4" t="s">
        <v>3119</v>
      </c>
      <c r="E926" s="4" t="s">
        <v>506</v>
      </c>
      <c r="F926" s="4">
        <v>20</v>
      </c>
      <c r="G926" s="4">
        <v>13</v>
      </c>
      <c r="H926" s="4">
        <v>0</v>
      </c>
      <c r="I926" s="4" t="s">
        <v>3130</v>
      </c>
      <c r="J926" s="4" t="s">
        <v>3131</v>
      </c>
      <c r="K926" s="4">
        <v>46.48</v>
      </c>
      <c r="L926" s="4" t="s">
        <v>3125</v>
      </c>
      <c r="M926" s="4">
        <v>0</v>
      </c>
      <c r="N926" s="4">
        <v>1</v>
      </c>
    </row>
    <row r="927" spans="1:15" x14ac:dyDescent="0.2">
      <c r="A927" s="5" t="s">
        <v>108</v>
      </c>
      <c r="B927" s="6" t="s">
        <v>3868</v>
      </c>
      <c r="C927" s="4">
        <v>10343</v>
      </c>
      <c r="D927" s="4" t="s">
        <v>3119</v>
      </c>
      <c r="E927" s="4" t="s">
        <v>506</v>
      </c>
      <c r="F927" s="4">
        <v>16</v>
      </c>
      <c r="G927" s="4">
        <v>8</v>
      </c>
      <c r="H927" s="4">
        <v>0</v>
      </c>
      <c r="I927" s="4" t="s">
        <v>3130</v>
      </c>
      <c r="J927" s="4" t="s">
        <v>3131</v>
      </c>
      <c r="K927" s="4">
        <v>31.43</v>
      </c>
      <c r="L927" s="4" t="s">
        <v>3125</v>
      </c>
      <c r="M927" s="4">
        <v>0</v>
      </c>
      <c r="N927" s="4">
        <v>1</v>
      </c>
    </row>
    <row r="928" spans="1:15" x14ac:dyDescent="0.2">
      <c r="A928" s="5" t="s">
        <v>108</v>
      </c>
      <c r="B928" s="6" t="s">
        <v>3869</v>
      </c>
      <c r="C928" s="4">
        <v>5527</v>
      </c>
      <c r="D928" s="4" t="s">
        <v>3119</v>
      </c>
      <c r="E928" s="4" t="s">
        <v>506</v>
      </c>
      <c r="F928" s="4">
        <v>7</v>
      </c>
      <c r="G928" s="4">
        <v>6</v>
      </c>
      <c r="H928" s="4">
        <v>0</v>
      </c>
      <c r="I928" s="4" t="s">
        <v>3130</v>
      </c>
      <c r="J928" s="4" t="s">
        <v>3131</v>
      </c>
      <c r="K928" s="4">
        <v>5.66</v>
      </c>
      <c r="L928" s="4" t="s">
        <v>3126</v>
      </c>
      <c r="M928" s="4">
        <v>0</v>
      </c>
      <c r="N928" s="4">
        <v>1</v>
      </c>
    </row>
    <row r="929" spans="1:15" x14ac:dyDescent="0.2">
      <c r="A929" s="5" t="s">
        <v>108</v>
      </c>
      <c r="B929" s="6" t="s">
        <v>3870</v>
      </c>
      <c r="C929" s="4">
        <v>11490</v>
      </c>
      <c r="D929" s="4" t="s">
        <v>3119</v>
      </c>
      <c r="E929" s="4" t="s">
        <v>506</v>
      </c>
      <c r="F929" s="4">
        <v>12</v>
      </c>
      <c r="G929" s="4">
        <v>2</v>
      </c>
      <c r="H929" s="4">
        <v>0</v>
      </c>
      <c r="I929" s="4" t="s">
        <v>3130</v>
      </c>
      <c r="J929" s="4" t="s">
        <v>3131</v>
      </c>
      <c r="K929" s="4">
        <v>7.5</v>
      </c>
      <c r="L929" s="4" t="s">
        <v>3128</v>
      </c>
      <c r="M929" s="4">
        <v>0</v>
      </c>
      <c r="N929" s="4">
        <v>1</v>
      </c>
    </row>
    <row r="930" spans="1:15" x14ac:dyDescent="0.2">
      <c r="A930" s="5" t="s">
        <v>108</v>
      </c>
      <c r="B930" s="6" t="s">
        <v>3871</v>
      </c>
      <c r="C930" s="4">
        <v>13686</v>
      </c>
      <c r="D930" s="4" t="s">
        <v>3119</v>
      </c>
      <c r="E930" s="4" t="s">
        <v>506</v>
      </c>
      <c r="F930" s="4">
        <v>12</v>
      </c>
      <c r="G930" s="4">
        <v>3</v>
      </c>
      <c r="H930" s="4">
        <v>1</v>
      </c>
      <c r="I930" s="4" t="s">
        <v>3130</v>
      </c>
      <c r="J930" s="4" t="s">
        <v>3131</v>
      </c>
      <c r="K930" s="4">
        <v>43.75</v>
      </c>
      <c r="L930" s="4" t="s">
        <v>3125</v>
      </c>
      <c r="M930" s="4">
        <v>0</v>
      </c>
      <c r="N930" s="4">
        <v>1</v>
      </c>
    </row>
    <row r="931" spans="1:15" x14ac:dyDescent="0.2">
      <c r="A931" s="5" t="s">
        <v>108</v>
      </c>
      <c r="B931" s="6" t="s">
        <v>3872</v>
      </c>
      <c r="C931" s="4">
        <v>6127</v>
      </c>
      <c r="D931" s="4" t="s">
        <v>3119</v>
      </c>
      <c r="E931" s="4" t="s">
        <v>506</v>
      </c>
      <c r="F931" s="4">
        <v>11</v>
      </c>
      <c r="G931" s="4">
        <v>6</v>
      </c>
      <c r="H931" s="4">
        <v>0</v>
      </c>
      <c r="I931" s="4" t="s">
        <v>3130</v>
      </c>
      <c r="J931" s="4" t="s">
        <v>3131</v>
      </c>
      <c r="K931" s="4">
        <v>12</v>
      </c>
      <c r="L931" s="4" t="s">
        <v>3126</v>
      </c>
      <c r="M931" s="4">
        <v>0</v>
      </c>
      <c r="N931" s="4">
        <v>1</v>
      </c>
    </row>
    <row r="932" spans="1:15" x14ac:dyDescent="0.2">
      <c r="A932" s="5" t="s">
        <v>108</v>
      </c>
      <c r="B932" s="6" t="s">
        <v>3873</v>
      </c>
      <c r="C932" s="4">
        <v>13761</v>
      </c>
      <c r="D932" s="4" t="s">
        <v>3119</v>
      </c>
      <c r="E932" s="4" t="s">
        <v>506</v>
      </c>
      <c r="F932" s="4">
        <v>21</v>
      </c>
      <c r="G932" s="4">
        <v>5</v>
      </c>
      <c r="H932" s="4">
        <v>0</v>
      </c>
      <c r="I932" s="4" t="s">
        <v>3130</v>
      </c>
      <c r="J932" s="4" t="s">
        <v>3131</v>
      </c>
      <c r="K932" s="4">
        <v>33.9</v>
      </c>
      <c r="L932" s="4" t="s">
        <v>3125</v>
      </c>
      <c r="M932" s="4">
        <v>0</v>
      </c>
      <c r="N932" s="4">
        <v>1</v>
      </c>
    </row>
    <row r="933" spans="1:15" x14ac:dyDescent="0.2">
      <c r="A933" s="5" t="s">
        <v>108</v>
      </c>
      <c r="B933" s="6" t="s">
        <v>3874</v>
      </c>
      <c r="C933" s="4">
        <v>11996</v>
      </c>
      <c r="D933" s="4" t="s">
        <v>3119</v>
      </c>
      <c r="E933" s="4" t="s">
        <v>506</v>
      </c>
      <c r="F933" s="4">
        <v>17</v>
      </c>
      <c r="G933" s="4">
        <v>5</v>
      </c>
      <c r="H933" s="4">
        <v>0</v>
      </c>
      <c r="I933" s="4" t="s">
        <v>3130</v>
      </c>
      <c r="J933" s="4" t="s">
        <v>3131</v>
      </c>
      <c r="K933" s="4">
        <v>36.880000000000003</v>
      </c>
      <c r="L933" s="4" t="s">
        <v>3128</v>
      </c>
      <c r="M933" s="4">
        <v>0</v>
      </c>
      <c r="N933" s="4">
        <v>1</v>
      </c>
    </row>
    <row r="934" spans="1:15" x14ac:dyDescent="0.2">
      <c r="A934" s="5" t="s">
        <v>108</v>
      </c>
      <c r="B934" s="6" t="s">
        <v>3875</v>
      </c>
      <c r="C934" s="4">
        <v>6051</v>
      </c>
      <c r="D934" s="4" t="s">
        <v>3119</v>
      </c>
      <c r="E934" s="4" t="s">
        <v>506</v>
      </c>
      <c r="F934" s="4">
        <v>6</v>
      </c>
      <c r="G934" s="4">
        <v>2</v>
      </c>
      <c r="H934" s="4">
        <v>0</v>
      </c>
      <c r="I934" s="4" t="s">
        <v>3130</v>
      </c>
      <c r="J934" s="4" t="s">
        <v>3131</v>
      </c>
      <c r="K934" s="4">
        <v>8.08</v>
      </c>
      <c r="L934" s="4" t="s">
        <v>3128</v>
      </c>
      <c r="M934" s="4">
        <v>0</v>
      </c>
      <c r="N934" s="4">
        <v>1</v>
      </c>
    </row>
    <row r="935" spans="1:15" x14ac:dyDescent="0.2">
      <c r="A935" s="5" t="s">
        <v>108</v>
      </c>
      <c r="B935" s="6" t="s">
        <v>3876</v>
      </c>
      <c r="C935" s="4">
        <v>8769</v>
      </c>
      <c r="D935" s="4" t="s">
        <v>3119</v>
      </c>
      <c r="E935" s="4" t="s">
        <v>506</v>
      </c>
      <c r="F935" s="4">
        <v>15</v>
      </c>
      <c r="G935" s="4">
        <v>11</v>
      </c>
      <c r="H935" s="4">
        <v>0</v>
      </c>
      <c r="I935" s="4" t="s">
        <v>3130</v>
      </c>
      <c r="J935" s="4" t="s">
        <v>3131</v>
      </c>
      <c r="K935" s="4">
        <v>30.58</v>
      </c>
      <c r="L935" s="4" t="s">
        <v>3125</v>
      </c>
      <c r="M935" s="4">
        <v>0</v>
      </c>
      <c r="N935" s="4">
        <v>1</v>
      </c>
    </row>
    <row r="936" spans="1:15" x14ac:dyDescent="0.2">
      <c r="A936" s="5" t="s">
        <v>108</v>
      </c>
      <c r="B936" s="6" t="s">
        <v>3877</v>
      </c>
      <c r="C936" s="4">
        <v>7178</v>
      </c>
      <c r="D936" s="4" t="s">
        <v>3119</v>
      </c>
      <c r="E936" s="4" t="s">
        <v>506</v>
      </c>
      <c r="F936" s="4">
        <v>11</v>
      </c>
      <c r="G936" s="4">
        <v>5</v>
      </c>
      <c r="H936" s="4">
        <v>0</v>
      </c>
      <c r="I936" s="4" t="s">
        <v>3130</v>
      </c>
      <c r="J936" s="4" t="s">
        <v>3131</v>
      </c>
      <c r="K936" s="4">
        <v>32.299999999999997</v>
      </c>
      <c r="L936" s="4" t="s">
        <v>3125</v>
      </c>
      <c r="M936" s="4">
        <v>0</v>
      </c>
      <c r="N936" s="4">
        <v>1</v>
      </c>
    </row>
    <row r="937" spans="1:15" x14ac:dyDescent="0.2">
      <c r="A937" s="5" t="s">
        <v>108</v>
      </c>
      <c r="B937" s="6" t="s">
        <v>3878</v>
      </c>
      <c r="C937" s="4">
        <v>17683</v>
      </c>
      <c r="D937" s="4" t="s">
        <v>3119</v>
      </c>
      <c r="E937" s="4" t="s">
        <v>506</v>
      </c>
      <c r="F937" s="4">
        <v>19</v>
      </c>
      <c r="G937" s="4">
        <v>13</v>
      </c>
      <c r="H937" s="4">
        <v>0</v>
      </c>
      <c r="I937" s="4" t="s">
        <v>3130</v>
      </c>
      <c r="J937" s="4" t="s">
        <v>3131</v>
      </c>
      <c r="K937" s="4">
        <v>29.31</v>
      </c>
      <c r="L937" s="4" t="s">
        <v>3125</v>
      </c>
      <c r="M937" s="4">
        <v>0</v>
      </c>
      <c r="N937" s="4">
        <v>1</v>
      </c>
    </row>
    <row r="938" spans="1:15" x14ac:dyDescent="0.2">
      <c r="A938" s="5" t="s">
        <v>108</v>
      </c>
      <c r="B938" s="6" t="s">
        <v>3879</v>
      </c>
      <c r="C938" s="4">
        <v>26663</v>
      </c>
      <c r="D938" s="4" t="s">
        <v>3119</v>
      </c>
      <c r="E938" s="4" t="s">
        <v>506</v>
      </c>
      <c r="F938" s="4">
        <v>22</v>
      </c>
      <c r="G938" s="4">
        <v>9</v>
      </c>
      <c r="H938" s="4">
        <v>0</v>
      </c>
      <c r="I938" s="4" t="s">
        <v>3130</v>
      </c>
      <c r="J938" s="4" t="s">
        <v>3131</v>
      </c>
      <c r="K938" s="4">
        <v>35.07</v>
      </c>
      <c r="L938" s="4" t="s">
        <v>3125</v>
      </c>
      <c r="M938" s="4">
        <v>0</v>
      </c>
      <c r="N938" s="4">
        <v>1</v>
      </c>
    </row>
    <row r="939" spans="1:15" x14ac:dyDescent="0.2">
      <c r="A939" s="5" t="s">
        <v>108</v>
      </c>
      <c r="B939" s="6" t="s">
        <v>3880</v>
      </c>
      <c r="C939" s="4">
        <v>6952</v>
      </c>
      <c r="D939" s="4" t="s">
        <v>3119</v>
      </c>
      <c r="E939" s="4" t="s">
        <v>506</v>
      </c>
      <c r="F939" s="4">
        <v>9</v>
      </c>
      <c r="G939" s="4">
        <v>0</v>
      </c>
      <c r="H939" s="4">
        <v>0</v>
      </c>
      <c r="I939" s="4" t="s">
        <v>3130</v>
      </c>
      <c r="J939" s="4" t="s">
        <v>3131</v>
      </c>
      <c r="K939" s="4">
        <v>15.13</v>
      </c>
      <c r="L939" s="4" t="s">
        <v>3126</v>
      </c>
      <c r="M939" s="4">
        <v>0</v>
      </c>
      <c r="N939" s="4">
        <v>1</v>
      </c>
      <c r="O939" s="18" t="s">
        <v>3133</v>
      </c>
    </row>
    <row r="940" spans="1:15" x14ac:dyDescent="0.2">
      <c r="A940" s="5" t="s">
        <v>108</v>
      </c>
      <c r="B940" s="6" t="s">
        <v>3881</v>
      </c>
      <c r="C940" s="4">
        <v>5475</v>
      </c>
      <c r="D940" s="4" t="s">
        <v>3119</v>
      </c>
      <c r="E940" s="4" t="s">
        <v>506</v>
      </c>
      <c r="F940" s="4">
        <v>5</v>
      </c>
      <c r="G940" s="4">
        <v>2</v>
      </c>
      <c r="H940" s="4">
        <v>0</v>
      </c>
      <c r="I940" s="4" t="s">
        <v>3130</v>
      </c>
      <c r="J940" s="4" t="s">
        <v>3131</v>
      </c>
      <c r="K940" s="4">
        <v>9.5399999999999991</v>
      </c>
      <c r="L940" s="4" t="s">
        <v>3128</v>
      </c>
      <c r="M940" s="4">
        <v>0</v>
      </c>
      <c r="N940" s="4">
        <v>1</v>
      </c>
    </row>
    <row r="941" spans="1:15" x14ac:dyDescent="0.2">
      <c r="A941" s="5" t="s">
        <v>108</v>
      </c>
      <c r="B941" s="6" t="s">
        <v>3882</v>
      </c>
      <c r="C941" s="4">
        <v>7638</v>
      </c>
      <c r="D941" s="4" t="s">
        <v>3119</v>
      </c>
      <c r="E941" s="4" t="s">
        <v>506</v>
      </c>
      <c r="F941" s="4">
        <v>9</v>
      </c>
      <c r="G941" s="4">
        <v>2</v>
      </c>
      <c r="H941" s="4">
        <v>0</v>
      </c>
      <c r="I941" s="4" t="s">
        <v>3130</v>
      </c>
      <c r="J941" s="4" t="s">
        <v>3131</v>
      </c>
      <c r="K941" s="4">
        <v>27.39</v>
      </c>
      <c r="L941" s="4" t="s">
        <v>3128</v>
      </c>
      <c r="M941" s="4">
        <v>0</v>
      </c>
      <c r="N941" s="4">
        <v>1</v>
      </c>
    </row>
    <row r="942" spans="1:15" x14ac:dyDescent="0.2">
      <c r="A942" s="5" t="s">
        <v>108</v>
      </c>
      <c r="B942" s="6" t="s">
        <v>3883</v>
      </c>
      <c r="C942" s="4">
        <v>5248</v>
      </c>
      <c r="D942" s="4" t="s">
        <v>3119</v>
      </c>
      <c r="E942" s="4" t="s">
        <v>506</v>
      </c>
      <c r="F942" s="4">
        <v>11</v>
      </c>
      <c r="G942" s="4">
        <v>8</v>
      </c>
      <c r="H942" s="4">
        <v>0</v>
      </c>
      <c r="I942" s="4" t="s">
        <v>3130</v>
      </c>
      <c r="J942" s="4" t="s">
        <v>3131</v>
      </c>
      <c r="K942" s="4">
        <v>22.78</v>
      </c>
      <c r="L942" s="4" t="s">
        <v>3126</v>
      </c>
      <c r="M942" s="4">
        <v>0</v>
      </c>
      <c r="N942" s="4">
        <v>1</v>
      </c>
    </row>
    <row r="943" spans="1:15" x14ac:dyDescent="0.2">
      <c r="A943" s="5" t="s">
        <v>108</v>
      </c>
      <c r="B943" s="6" t="s">
        <v>3884</v>
      </c>
      <c r="C943" s="4">
        <v>11202</v>
      </c>
      <c r="D943" s="4" t="s">
        <v>3119</v>
      </c>
      <c r="E943" s="4" t="s">
        <v>506</v>
      </c>
      <c r="F943" s="4">
        <v>12</v>
      </c>
      <c r="G943" s="4">
        <v>0</v>
      </c>
      <c r="H943" s="4">
        <v>0</v>
      </c>
      <c r="I943" s="4" t="s">
        <v>3130</v>
      </c>
      <c r="J943" s="4" t="s">
        <v>3131</v>
      </c>
      <c r="K943" s="4">
        <v>23.62</v>
      </c>
      <c r="L943" s="4" t="s">
        <v>3126</v>
      </c>
      <c r="M943" s="4">
        <v>0</v>
      </c>
      <c r="N943" s="4">
        <v>1</v>
      </c>
      <c r="O943" s="18" t="s">
        <v>3133</v>
      </c>
    </row>
    <row r="944" spans="1:15" x14ac:dyDescent="0.2">
      <c r="A944" s="5" t="s">
        <v>108</v>
      </c>
      <c r="B944" s="6" t="s">
        <v>3885</v>
      </c>
      <c r="C944" s="4">
        <v>8448</v>
      </c>
      <c r="D944" s="4" t="s">
        <v>3119</v>
      </c>
      <c r="E944" s="4" t="s">
        <v>506</v>
      </c>
      <c r="F944" s="4">
        <v>15</v>
      </c>
      <c r="G944" s="4">
        <v>3</v>
      </c>
      <c r="H944" s="4">
        <v>0</v>
      </c>
      <c r="I944" s="4" t="s">
        <v>3130</v>
      </c>
      <c r="J944" s="4" t="s">
        <v>3131</v>
      </c>
      <c r="K944" s="4">
        <v>22.76</v>
      </c>
      <c r="L944" s="4" t="s">
        <v>3125</v>
      </c>
      <c r="M944" s="4">
        <v>0</v>
      </c>
      <c r="N944" s="4">
        <v>1</v>
      </c>
    </row>
    <row r="945" spans="1:14" x14ac:dyDescent="0.2">
      <c r="A945" s="5" t="s">
        <v>109</v>
      </c>
      <c r="B945" s="6" t="s">
        <v>3886</v>
      </c>
      <c r="C945" s="4">
        <v>5358</v>
      </c>
      <c r="D945" s="4" t="s">
        <v>3119</v>
      </c>
      <c r="E945" s="4" t="s">
        <v>506</v>
      </c>
      <c r="F945" s="4">
        <v>7</v>
      </c>
      <c r="G945" s="4">
        <v>4</v>
      </c>
      <c r="H945" s="4">
        <v>0</v>
      </c>
      <c r="I945" s="4" t="s">
        <v>3130</v>
      </c>
      <c r="J945" s="4" t="s">
        <v>3131</v>
      </c>
      <c r="K945" s="4">
        <v>11.28</v>
      </c>
      <c r="L945" s="4" t="s">
        <v>3125</v>
      </c>
      <c r="M945" s="4">
        <v>0</v>
      </c>
      <c r="N945" s="4">
        <v>1</v>
      </c>
    </row>
    <row r="946" spans="1:14" x14ac:dyDescent="0.2">
      <c r="A946" s="5" t="s">
        <v>109</v>
      </c>
      <c r="B946" s="6" t="s">
        <v>3887</v>
      </c>
      <c r="C946" s="4">
        <v>11646</v>
      </c>
      <c r="D946" s="4" t="s">
        <v>3119</v>
      </c>
      <c r="E946" s="4" t="s">
        <v>506</v>
      </c>
      <c r="F946" s="4">
        <v>17</v>
      </c>
      <c r="G946" s="4">
        <v>2</v>
      </c>
      <c r="H946" s="4">
        <v>0</v>
      </c>
      <c r="I946" s="4" t="s">
        <v>3130</v>
      </c>
      <c r="J946" s="4" t="s">
        <v>3131</v>
      </c>
      <c r="K946" s="4">
        <v>19.07</v>
      </c>
      <c r="L946" s="4" t="s">
        <v>3128</v>
      </c>
      <c r="M946" s="4">
        <v>0</v>
      </c>
      <c r="N946" s="4">
        <v>1</v>
      </c>
    </row>
    <row r="947" spans="1:14" x14ac:dyDescent="0.2">
      <c r="A947" s="5" t="s">
        <v>109</v>
      </c>
      <c r="B947" s="6" t="s">
        <v>3888</v>
      </c>
      <c r="C947" s="4">
        <v>7278</v>
      </c>
      <c r="D947" s="4" t="s">
        <v>3119</v>
      </c>
      <c r="E947" s="4" t="s">
        <v>506</v>
      </c>
      <c r="F947" s="4">
        <v>9</v>
      </c>
      <c r="G947" s="4">
        <v>4</v>
      </c>
      <c r="H947" s="4">
        <v>0</v>
      </c>
      <c r="I947" s="4" t="s">
        <v>3130</v>
      </c>
      <c r="J947" s="4" t="s">
        <v>3131</v>
      </c>
      <c r="K947" s="4">
        <v>11.88</v>
      </c>
      <c r="L947" s="4" t="s">
        <v>3126</v>
      </c>
      <c r="M947" s="4">
        <v>0</v>
      </c>
      <c r="N947" s="4">
        <v>1</v>
      </c>
    </row>
    <row r="948" spans="1:14" x14ac:dyDescent="0.2">
      <c r="A948" s="5" t="s">
        <v>109</v>
      </c>
      <c r="B948" s="6" t="s">
        <v>3889</v>
      </c>
      <c r="C948" s="4">
        <v>10449</v>
      </c>
      <c r="D948" s="4" t="s">
        <v>3119</v>
      </c>
      <c r="E948" s="4" t="s">
        <v>506</v>
      </c>
      <c r="F948" s="4">
        <v>13</v>
      </c>
      <c r="G948" s="4">
        <v>6</v>
      </c>
      <c r="H948" s="4">
        <v>0</v>
      </c>
      <c r="I948" s="4" t="s">
        <v>3130</v>
      </c>
      <c r="J948" s="4" t="s">
        <v>3131</v>
      </c>
      <c r="K948" s="4">
        <v>29.65</v>
      </c>
      <c r="L948" s="4" t="s">
        <v>3125</v>
      </c>
      <c r="M948" s="4">
        <v>0</v>
      </c>
      <c r="N948" s="4">
        <v>1</v>
      </c>
    </row>
    <row r="949" spans="1:14" x14ac:dyDescent="0.2">
      <c r="A949" s="5" t="s">
        <v>109</v>
      </c>
      <c r="B949" s="6" t="s">
        <v>3890</v>
      </c>
      <c r="C949" s="4">
        <v>5158</v>
      </c>
      <c r="D949" s="4" t="s">
        <v>3119</v>
      </c>
      <c r="E949" s="4" t="s">
        <v>506</v>
      </c>
      <c r="F949" s="4">
        <v>7</v>
      </c>
      <c r="G949" s="4">
        <v>5</v>
      </c>
      <c r="H949" s="4">
        <v>0</v>
      </c>
      <c r="I949" s="4" t="s">
        <v>3130</v>
      </c>
      <c r="J949" s="4" t="s">
        <v>3131</v>
      </c>
      <c r="K949" s="4">
        <v>17.22</v>
      </c>
      <c r="L949" s="4" t="s">
        <v>3125</v>
      </c>
      <c r="M949" s="4">
        <v>0</v>
      </c>
      <c r="N949" s="4">
        <v>1</v>
      </c>
    </row>
    <row r="950" spans="1:14" x14ac:dyDescent="0.2">
      <c r="A950" s="5" t="s">
        <v>109</v>
      </c>
      <c r="B950" s="6" t="s">
        <v>3891</v>
      </c>
      <c r="C950" s="4">
        <v>12295</v>
      </c>
      <c r="D950" s="4" t="s">
        <v>3119</v>
      </c>
      <c r="E950" s="4" t="s">
        <v>506</v>
      </c>
      <c r="F950" s="4">
        <v>15</v>
      </c>
      <c r="G950" s="4">
        <v>5</v>
      </c>
      <c r="H950" s="4">
        <v>0</v>
      </c>
      <c r="I950" s="4" t="s">
        <v>3130</v>
      </c>
      <c r="J950" s="4" t="s">
        <v>3131</v>
      </c>
      <c r="K950" s="4">
        <v>24.51</v>
      </c>
      <c r="L950" s="4" t="s">
        <v>3125</v>
      </c>
      <c r="M950" s="4">
        <v>0</v>
      </c>
      <c r="N950" s="4">
        <v>1</v>
      </c>
    </row>
    <row r="951" spans="1:14" x14ac:dyDescent="0.2">
      <c r="A951" s="5" t="s">
        <v>109</v>
      </c>
      <c r="B951" s="6" t="s">
        <v>3892</v>
      </c>
      <c r="C951" s="4">
        <v>6674</v>
      </c>
      <c r="D951" s="4" t="s">
        <v>3119</v>
      </c>
      <c r="E951" s="4" t="s">
        <v>506</v>
      </c>
      <c r="F951" s="4">
        <v>13</v>
      </c>
      <c r="G951" s="4">
        <v>2</v>
      </c>
      <c r="H951" s="4">
        <v>1</v>
      </c>
      <c r="I951" s="4" t="s">
        <v>3130</v>
      </c>
      <c r="J951" s="4" t="s">
        <v>3131</v>
      </c>
      <c r="K951" s="4">
        <v>4.95</v>
      </c>
      <c r="L951" s="4" t="s">
        <v>3126</v>
      </c>
      <c r="M951" s="4">
        <v>0</v>
      </c>
      <c r="N951" s="4">
        <v>1</v>
      </c>
    </row>
    <row r="952" spans="1:14" x14ac:dyDescent="0.2">
      <c r="A952" s="5" t="s">
        <v>109</v>
      </c>
      <c r="B952" s="6" t="s">
        <v>3893</v>
      </c>
      <c r="C952" s="4">
        <v>5536</v>
      </c>
      <c r="D952" s="4" t="s">
        <v>3119</v>
      </c>
      <c r="E952" s="4" t="s">
        <v>506</v>
      </c>
      <c r="F952" s="4">
        <v>7</v>
      </c>
      <c r="G952" s="4">
        <v>7</v>
      </c>
      <c r="H952" s="4">
        <v>0</v>
      </c>
      <c r="I952" s="4" t="s">
        <v>3130</v>
      </c>
      <c r="J952" s="4" t="s">
        <v>3131</v>
      </c>
      <c r="K952" s="4">
        <v>9.18</v>
      </c>
      <c r="L952" s="4" t="s">
        <v>3126</v>
      </c>
      <c r="M952" s="4">
        <v>0</v>
      </c>
      <c r="N952" s="4">
        <v>1</v>
      </c>
    </row>
    <row r="953" spans="1:14" x14ac:dyDescent="0.2">
      <c r="A953" s="5" t="s">
        <v>109</v>
      </c>
      <c r="B953" s="6" t="s">
        <v>3894</v>
      </c>
      <c r="C953" s="4">
        <v>8105</v>
      </c>
      <c r="D953" s="4" t="s">
        <v>3119</v>
      </c>
      <c r="E953" s="4" t="s">
        <v>506</v>
      </c>
      <c r="F953" s="4">
        <v>16</v>
      </c>
      <c r="G953" s="4">
        <v>4</v>
      </c>
      <c r="H953" s="4">
        <v>0</v>
      </c>
      <c r="I953" s="4" t="s">
        <v>3130</v>
      </c>
      <c r="J953" s="4" t="s">
        <v>3131</v>
      </c>
      <c r="K953" s="4">
        <v>17.649999999999999</v>
      </c>
      <c r="L953" s="4" t="s">
        <v>3126</v>
      </c>
      <c r="M953" s="4">
        <v>0</v>
      </c>
      <c r="N953" s="4">
        <v>1</v>
      </c>
    </row>
    <row r="954" spans="1:14" x14ac:dyDescent="0.2">
      <c r="A954" s="5" t="s">
        <v>109</v>
      </c>
      <c r="B954" s="6" t="s">
        <v>3895</v>
      </c>
      <c r="C954" s="4">
        <v>13509</v>
      </c>
      <c r="D954" s="4" t="s">
        <v>3119</v>
      </c>
      <c r="E954" s="4" t="s">
        <v>506</v>
      </c>
      <c r="F954" s="4">
        <v>14</v>
      </c>
      <c r="G954" s="4">
        <v>5</v>
      </c>
      <c r="H954" s="4">
        <v>0</v>
      </c>
      <c r="I954" s="4" t="s">
        <v>3130</v>
      </c>
      <c r="J954" s="4" t="s">
        <v>3131</v>
      </c>
      <c r="K954" s="4">
        <v>38.549999999999997</v>
      </c>
      <c r="L954" s="4" t="s">
        <v>3128</v>
      </c>
      <c r="M954" s="4">
        <v>0</v>
      </c>
      <c r="N954" s="4">
        <v>1</v>
      </c>
    </row>
    <row r="955" spans="1:14" x14ac:dyDescent="0.2">
      <c r="A955" s="5" t="s">
        <v>109</v>
      </c>
      <c r="B955" s="6" t="s">
        <v>3896</v>
      </c>
      <c r="C955" s="4">
        <v>5554</v>
      </c>
      <c r="D955" s="4" t="s">
        <v>3119</v>
      </c>
      <c r="E955" s="4" t="s">
        <v>506</v>
      </c>
      <c r="F955" s="4">
        <v>8</v>
      </c>
      <c r="G955" s="4">
        <v>2</v>
      </c>
      <c r="H955" s="4">
        <v>0</v>
      </c>
      <c r="I955" s="4" t="s">
        <v>3130</v>
      </c>
      <c r="J955" s="4" t="s">
        <v>3131</v>
      </c>
      <c r="K955" s="4">
        <v>11.81</v>
      </c>
      <c r="L955" s="4" t="s">
        <v>3125</v>
      </c>
      <c r="M955" s="4">
        <v>0</v>
      </c>
      <c r="N955" s="4">
        <v>1</v>
      </c>
    </row>
    <row r="956" spans="1:14" x14ac:dyDescent="0.2">
      <c r="A956" s="5" t="s">
        <v>109</v>
      </c>
      <c r="B956" s="6" t="s">
        <v>3897</v>
      </c>
      <c r="C956" s="4">
        <v>9594</v>
      </c>
      <c r="D956" s="4" t="s">
        <v>3119</v>
      </c>
      <c r="E956" s="4" t="s">
        <v>506</v>
      </c>
      <c r="F956" s="4">
        <v>11</v>
      </c>
      <c r="G956" s="4">
        <v>2</v>
      </c>
      <c r="H956" s="4">
        <v>0</v>
      </c>
      <c r="I956" s="4" t="s">
        <v>3130</v>
      </c>
      <c r="J956" s="4" t="s">
        <v>3131</v>
      </c>
      <c r="K956" s="4">
        <v>23.22</v>
      </c>
      <c r="L956" s="4" t="s">
        <v>3125</v>
      </c>
      <c r="M956" s="4">
        <v>0</v>
      </c>
      <c r="N956" s="4">
        <v>1</v>
      </c>
    </row>
    <row r="957" spans="1:14" x14ac:dyDescent="0.2">
      <c r="A957" s="5" t="s">
        <v>109</v>
      </c>
      <c r="B957" s="6" t="s">
        <v>3898</v>
      </c>
      <c r="C957" s="4">
        <v>10093</v>
      </c>
      <c r="D957" s="4" t="s">
        <v>3119</v>
      </c>
      <c r="E957" s="4" t="s">
        <v>506</v>
      </c>
      <c r="F957" s="4">
        <v>8</v>
      </c>
      <c r="G957" s="4">
        <v>7</v>
      </c>
      <c r="H957" s="4">
        <v>0</v>
      </c>
      <c r="I957" s="4" t="s">
        <v>3130</v>
      </c>
      <c r="J957" s="4" t="s">
        <v>3131</v>
      </c>
      <c r="K957" s="4">
        <v>15.21</v>
      </c>
      <c r="L957" s="4" t="s">
        <v>3128</v>
      </c>
      <c r="M957" s="4">
        <v>0</v>
      </c>
      <c r="N957" s="4">
        <v>1</v>
      </c>
    </row>
    <row r="958" spans="1:14" x14ac:dyDescent="0.2">
      <c r="A958" s="5" t="s">
        <v>109</v>
      </c>
      <c r="B958" s="6" t="s">
        <v>3899</v>
      </c>
      <c r="C958" s="4">
        <v>17581</v>
      </c>
      <c r="D958" s="4" t="s">
        <v>3119</v>
      </c>
      <c r="E958" s="4" t="s">
        <v>506</v>
      </c>
      <c r="F958" s="4">
        <v>20</v>
      </c>
      <c r="G958" s="4">
        <v>9</v>
      </c>
      <c r="H958" s="4">
        <v>0</v>
      </c>
      <c r="I958" s="4" t="s">
        <v>3130</v>
      </c>
      <c r="J958" s="4" t="s">
        <v>3131</v>
      </c>
      <c r="K958" s="4">
        <v>44.55</v>
      </c>
      <c r="L958" s="4" t="s">
        <v>3126</v>
      </c>
      <c r="M958" s="4">
        <v>0</v>
      </c>
      <c r="N958" s="4">
        <v>1</v>
      </c>
    </row>
    <row r="959" spans="1:14" x14ac:dyDescent="0.2">
      <c r="A959" s="5" t="s">
        <v>109</v>
      </c>
      <c r="B959" s="6" t="s">
        <v>3900</v>
      </c>
      <c r="C959" s="4">
        <v>5777</v>
      </c>
      <c r="D959" s="4" t="s">
        <v>3119</v>
      </c>
      <c r="E959" s="4" t="s">
        <v>506</v>
      </c>
      <c r="F959" s="4">
        <v>6</v>
      </c>
      <c r="G959" s="4">
        <v>5</v>
      </c>
      <c r="H959" s="4">
        <v>0</v>
      </c>
      <c r="I959" s="4" t="s">
        <v>3130</v>
      </c>
      <c r="J959" s="4" t="s">
        <v>3131</v>
      </c>
      <c r="K959" s="4">
        <v>9.58</v>
      </c>
      <c r="L959" s="4" t="s">
        <v>3126</v>
      </c>
      <c r="M959" s="4">
        <v>0</v>
      </c>
      <c r="N959" s="4">
        <v>1</v>
      </c>
    </row>
    <row r="960" spans="1:14" x14ac:dyDescent="0.2">
      <c r="A960" s="5" t="s">
        <v>109</v>
      </c>
      <c r="B960" s="6" t="s">
        <v>3901</v>
      </c>
      <c r="C960" s="4">
        <v>13294</v>
      </c>
      <c r="D960" s="4" t="s">
        <v>3119</v>
      </c>
      <c r="E960" s="4" t="s">
        <v>506</v>
      </c>
      <c r="F960" s="4">
        <v>27</v>
      </c>
      <c r="G960" s="4">
        <v>11</v>
      </c>
      <c r="H960" s="4">
        <v>0</v>
      </c>
      <c r="I960" s="4" t="s">
        <v>3130</v>
      </c>
      <c r="J960" s="4" t="s">
        <v>3131</v>
      </c>
      <c r="K960" s="4">
        <v>38.520000000000003</v>
      </c>
      <c r="L960" s="4" t="s">
        <v>3125</v>
      </c>
      <c r="M960" s="4">
        <v>0</v>
      </c>
      <c r="N960" s="4">
        <v>1</v>
      </c>
    </row>
    <row r="961" spans="1:14" x14ac:dyDescent="0.2">
      <c r="A961" s="5" t="s">
        <v>109</v>
      </c>
      <c r="B961" s="6" t="s">
        <v>3902</v>
      </c>
      <c r="C961" s="4">
        <v>7106</v>
      </c>
      <c r="D961" s="4" t="s">
        <v>3119</v>
      </c>
      <c r="E961" s="4" t="s">
        <v>506</v>
      </c>
      <c r="F961" s="4">
        <v>12</v>
      </c>
      <c r="G961" s="4">
        <v>8</v>
      </c>
      <c r="H961" s="4">
        <v>0</v>
      </c>
      <c r="I961" s="4" t="s">
        <v>3130</v>
      </c>
      <c r="J961" s="4" t="s">
        <v>3131</v>
      </c>
      <c r="K961" s="4">
        <v>24.11</v>
      </c>
      <c r="L961" s="4" t="s">
        <v>3125</v>
      </c>
      <c r="M961" s="4">
        <v>0</v>
      </c>
      <c r="N961" s="4">
        <v>1</v>
      </c>
    </row>
    <row r="962" spans="1:14" x14ac:dyDescent="0.2">
      <c r="A962" s="5" t="s">
        <v>109</v>
      </c>
      <c r="B962" s="6" t="s">
        <v>3903</v>
      </c>
      <c r="C962" s="4">
        <v>11327</v>
      </c>
      <c r="D962" s="4" t="s">
        <v>3119</v>
      </c>
      <c r="E962" s="4" t="s">
        <v>506</v>
      </c>
      <c r="F962" s="4">
        <v>22</v>
      </c>
      <c r="G962" s="4">
        <v>12</v>
      </c>
      <c r="H962" s="4">
        <v>0</v>
      </c>
      <c r="I962" s="4" t="s">
        <v>3130</v>
      </c>
      <c r="J962" s="4" t="s">
        <v>3131</v>
      </c>
      <c r="K962" s="4">
        <v>47.92</v>
      </c>
      <c r="L962" s="4" t="s">
        <v>3125</v>
      </c>
      <c r="M962" s="4">
        <v>0</v>
      </c>
      <c r="N962" s="4">
        <v>1</v>
      </c>
    </row>
    <row r="963" spans="1:14" x14ac:dyDescent="0.2">
      <c r="A963" s="5" t="s">
        <v>109</v>
      </c>
      <c r="B963" s="6" t="s">
        <v>3904</v>
      </c>
      <c r="C963" s="4">
        <v>6301</v>
      </c>
      <c r="D963" s="4" t="s">
        <v>3119</v>
      </c>
      <c r="E963" s="4" t="s">
        <v>506</v>
      </c>
      <c r="F963" s="4">
        <v>10</v>
      </c>
      <c r="G963" s="4">
        <v>5</v>
      </c>
      <c r="H963" s="4">
        <v>0</v>
      </c>
      <c r="I963" s="4" t="s">
        <v>3130</v>
      </c>
      <c r="J963" s="4" t="s">
        <v>3131</v>
      </c>
      <c r="K963" s="4">
        <v>16.329999999999998</v>
      </c>
      <c r="L963" s="4" t="s">
        <v>3125</v>
      </c>
      <c r="M963" s="4">
        <v>0</v>
      </c>
      <c r="N963" s="4">
        <v>1</v>
      </c>
    </row>
    <row r="964" spans="1:14" x14ac:dyDescent="0.2">
      <c r="A964" s="5" t="s">
        <v>109</v>
      </c>
      <c r="B964" s="6" t="s">
        <v>3905</v>
      </c>
      <c r="C964" s="4">
        <v>7717</v>
      </c>
      <c r="D964" s="4" t="s">
        <v>3119</v>
      </c>
      <c r="E964" s="4" t="s">
        <v>506</v>
      </c>
      <c r="F964" s="4">
        <v>10</v>
      </c>
      <c r="G964" s="4">
        <v>9</v>
      </c>
      <c r="H964" s="4">
        <v>0</v>
      </c>
      <c r="I964" s="4" t="s">
        <v>3130</v>
      </c>
      <c r="J964" s="4" t="s">
        <v>3131</v>
      </c>
      <c r="K964" s="4">
        <v>12.75</v>
      </c>
      <c r="L964" s="4" t="s">
        <v>3125</v>
      </c>
      <c r="M964" s="4">
        <v>0</v>
      </c>
      <c r="N964" s="4">
        <v>1</v>
      </c>
    </row>
    <row r="965" spans="1:14" x14ac:dyDescent="0.2">
      <c r="A965" s="5" t="s">
        <v>109</v>
      </c>
      <c r="B965" s="6" t="s">
        <v>3906</v>
      </c>
      <c r="C965" s="4">
        <v>11897</v>
      </c>
      <c r="D965" s="4" t="s">
        <v>3119</v>
      </c>
      <c r="E965" s="4" t="s">
        <v>506</v>
      </c>
      <c r="F965" s="4">
        <v>10</v>
      </c>
      <c r="G965" s="4">
        <v>3</v>
      </c>
      <c r="H965" s="4">
        <v>1</v>
      </c>
      <c r="I965" s="4" t="s">
        <v>3130</v>
      </c>
      <c r="J965" s="4" t="s">
        <v>3131</v>
      </c>
      <c r="K965" s="4">
        <v>37.64</v>
      </c>
      <c r="L965" s="4" t="s">
        <v>3125</v>
      </c>
      <c r="M965" s="4">
        <v>0</v>
      </c>
      <c r="N965" s="4">
        <v>1</v>
      </c>
    </row>
    <row r="966" spans="1:14" x14ac:dyDescent="0.2">
      <c r="A966" s="5" t="s">
        <v>109</v>
      </c>
      <c r="B966" s="6" t="s">
        <v>3907</v>
      </c>
      <c r="C966" s="4">
        <v>29498</v>
      </c>
      <c r="D966" s="4" t="s">
        <v>3119</v>
      </c>
      <c r="E966" s="4" t="s">
        <v>506</v>
      </c>
      <c r="F966" s="4">
        <v>26</v>
      </c>
      <c r="G966" s="4">
        <v>6</v>
      </c>
      <c r="H966" s="4">
        <v>0</v>
      </c>
      <c r="I966" s="4" t="s">
        <v>3130</v>
      </c>
      <c r="J966" s="4" t="s">
        <v>3131</v>
      </c>
      <c r="K966" s="4">
        <v>40.15</v>
      </c>
      <c r="L966" s="4" t="s">
        <v>3126</v>
      </c>
      <c r="M966" s="4">
        <v>0</v>
      </c>
      <c r="N966" s="4">
        <v>1</v>
      </c>
    </row>
    <row r="967" spans="1:14" x14ac:dyDescent="0.2">
      <c r="A967" s="5" t="s">
        <v>109</v>
      </c>
      <c r="B967" s="6" t="s">
        <v>3908</v>
      </c>
      <c r="C967" s="4">
        <v>5311</v>
      </c>
      <c r="D967" s="4" t="s">
        <v>3119</v>
      </c>
      <c r="E967" s="4" t="s">
        <v>506</v>
      </c>
      <c r="F967" s="4">
        <v>5</v>
      </c>
      <c r="G967" s="4">
        <v>3</v>
      </c>
      <c r="H967" s="4">
        <v>0</v>
      </c>
      <c r="I967" s="4" t="s">
        <v>3130</v>
      </c>
      <c r="J967" s="4" t="s">
        <v>3131</v>
      </c>
      <c r="K967" s="4">
        <v>15.48</v>
      </c>
      <c r="L967" s="4" t="s">
        <v>3126</v>
      </c>
      <c r="M967" s="4">
        <v>0</v>
      </c>
      <c r="N967" s="4">
        <v>1</v>
      </c>
    </row>
    <row r="968" spans="1:14" x14ac:dyDescent="0.2">
      <c r="A968" s="5" t="s">
        <v>109</v>
      </c>
      <c r="B968" s="6" t="s">
        <v>3909</v>
      </c>
      <c r="C968" s="4">
        <v>13262</v>
      </c>
      <c r="D968" s="4" t="s">
        <v>3119</v>
      </c>
      <c r="E968" s="4" t="s">
        <v>506</v>
      </c>
      <c r="F968" s="4">
        <v>14</v>
      </c>
      <c r="G968" s="4">
        <v>6</v>
      </c>
      <c r="H968" s="4">
        <v>0</v>
      </c>
      <c r="I968" s="4" t="s">
        <v>3130</v>
      </c>
      <c r="J968" s="4" t="s">
        <v>3131</v>
      </c>
      <c r="K968" s="4">
        <v>18.13</v>
      </c>
      <c r="L968" s="4" t="s">
        <v>3128</v>
      </c>
      <c r="M968" s="4">
        <v>0</v>
      </c>
      <c r="N968" s="4">
        <v>1</v>
      </c>
    </row>
    <row r="969" spans="1:14" x14ac:dyDescent="0.2">
      <c r="A969" s="5" t="s">
        <v>109</v>
      </c>
      <c r="B969" s="6" t="s">
        <v>3910</v>
      </c>
      <c r="C969" s="4">
        <v>20466</v>
      </c>
      <c r="D969" s="4" t="s">
        <v>3119</v>
      </c>
      <c r="E969" s="4" t="s">
        <v>506</v>
      </c>
      <c r="F969" s="4">
        <v>38</v>
      </c>
      <c r="G969" s="4">
        <v>3</v>
      </c>
      <c r="H969" s="4">
        <v>0</v>
      </c>
      <c r="I969" s="4" t="s">
        <v>3130</v>
      </c>
      <c r="J969" s="4" t="s">
        <v>3131</v>
      </c>
      <c r="K969" s="4">
        <v>11.12</v>
      </c>
      <c r="L969" s="4" t="s">
        <v>3126</v>
      </c>
      <c r="M969" s="4">
        <v>0</v>
      </c>
      <c r="N969" s="4">
        <v>1</v>
      </c>
    </row>
    <row r="970" spans="1:14" x14ac:dyDescent="0.2">
      <c r="A970" s="5" t="s">
        <v>109</v>
      </c>
      <c r="B970" s="6" t="s">
        <v>3911</v>
      </c>
      <c r="C970" s="4">
        <v>15405</v>
      </c>
      <c r="D970" s="4" t="s">
        <v>3119</v>
      </c>
      <c r="E970" s="4" t="s">
        <v>506</v>
      </c>
      <c r="F970" s="4">
        <v>18</v>
      </c>
      <c r="G970" s="4">
        <v>5</v>
      </c>
      <c r="H970" s="4">
        <v>0</v>
      </c>
      <c r="I970" s="4" t="s">
        <v>3130</v>
      </c>
      <c r="J970" s="4" t="s">
        <v>3131</v>
      </c>
      <c r="K970" s="4">
        <v>9.99</v>
      </c>
      <c r="L970" s="4" t="s">
        <v>3126</v>
      </c>
      <c r="M970" s="4">
        <v>0</v>
      </c>
      <c r="N970" s="4">
        <v>1</v>
      </c>
    </row>
    <row r="971" spans="1:14" x14ac:dyDescent="0.2">
      <c r="A971" s="5" t="s">
        <v>109</v>
      </c>
      <c r="B971" s="6" t="s">
        <v>3912</v>
      </c>
      <c r="C971" s="4">
        <v>12107</v>
      </c>
      <c r="D971" s="4" t="s">
        <v>3119</v>
      </c>
      <c r="E971" s="4" t="s">
        <v>506</v>
      </c>
      <c r="F971" s="4">
        <v>12</v>
      </c>
      <c r="G971" s="4">
        <v>4</v>
      </c>
      <c r="H971" s="4">
        <v>0</v>
      </c>
      <c r="I971" s="4" t="s">
        <v>3130</v>
      </c>
      <c r="J971" s="4" t="s">
        <v>3131</v>
      </c>
      <c r="K971" s="4">
        <v>10.25</v>
      </c>
      <c r="L971" s="4" t="s">
        <v>3126</v>
      </c>
      <c r="M971" s="4">
        <v>0</v>
      </c>
      <c r="N971" s="4">
        <v>1</v>
      </c>
    </row>
    <row r="972" spans="1:14" x14ac:dyDescent="0.2">
      <c r="A972" s="5" t="s">
        <v>109</v>
      </c>
      <c r="B972" s="6" t="s">
        <v>3913</v>
      </c>
      <c r="C972" s="4">
        <v>5497</v>
      </c>
      <c r="D972" s="4" t="s">
        <v>3119</v>
      </c>
      <c r="E972" s="4" t="s">
        <v>506</v>
      </c>
      <c r="F972" s="4">
        <v>10</v>
      </c>
      <c r="G972" s="4">
        <v>5</v>
      </c>
      <c r="H972" s="4">
        <v>0</v>
      </c>
      <c r="I972" s="4" t="s">
        <v>3130</v>
      </c>
      <c r="J972" s="4" t="s">
        <v>3131</v>
      </c>
      <c r="K972" s="4">
        <v>13.2</v>
      </c>
      <c r="L972" s="4" t="s">
        <v>3128</v>
      </c>
      <c r="M972" s="4">
        <v>0</v>
      </c>
      <c r="N972" s="4">
        <v>1</v>
      </c>
    </row>
    <row r="973" spans="1:14" x14ac:dyDescent="0.2">
      <c r="A973" s="5" t="s">
        <v>109</v>
      </c>
      <c r="B973" s="6" t="s">
        <v>3914</v>
      </c>
      <c r="C973" s="4">
        <v>10836</v>
      </c>
      <c r="D973" s="4" t="s">
        <v>3119</v>
      </c>
      <c r="E973" s="4" t="s">
        <v>506</v>
      </c>
      <c r="F973" s="4">
        <v>18</v>
      </c>
      <c r="G973" s="4">
        <v>2</v>
      </c>
      <c r="H973" s="4">
        <v>0</v>
      </c>
      <c r="I973" s="4" t="s">
        <v>3130</v>
      </c>
      <c r="J973" s="4" t="s">
        <v>3131</v>
      </c>
      <c r="K973" s="4">
        <v>26.04</v>
      </c>
      <c r="L973" s="4" t="s">
        <v>3125</v>
      </c>
      <c r="M973" s="4">
        <v>0</v>
      </c>
      <c r="N973" s="4">
        <v>1</v>
      </c>
    </row>
    <row r="974" spans="1:14" x14ac:dyDescent="0.2">
      <c r="A974" s="5" t="s">
        <v>109</v>
      </c>
      <c r="B974" s="6" t="s">
        <v>3915</v>
      </c>
      <c r="C974" s="4">
        <v>7615</v>
      </c>
      <c r="D974" s="4" t="s">
        <v>3119</v>
      </c>
      <c r="E974" s="4" t="s">
        <v>506</v>
      </c>
      <c r="F974" s="4">
        <v>13</v>
      </c>
      <c r="G974" s="4">
        <v>10</v>
      </c>
      <c r="H974" s="4">
        <v>0</v>
      </c>
      <c r="I974" s="4" t="s">
        <v>3130</v>
      </c>
      <c r="J974" s="4" t="s">
        <v>3131</v>
      </c>
      <c r="K974" s="4">
        <v>25.87</v>
      </c>
      <c r="L974" s="4" t="s">
        <v>3125</v>
      </c>
      <c r="M974" s="4">
        <v>0</v>
      </c>
      <c r="N974" s="4">
        <v>1</v>
      </c>
    </row>
    <row r="975" spans="1:14" x14ac:dyDescent="0.2">
      <c r="A975" s="5" t="s">
        <v>109</v>
      </c>
      <c r="B975" s="6" t="s">
        <v>3916</v>
      </c>
      <c r="C975" s="4">
        <v>6406</v>
      </c>
      <c r="D975" s="4" t="s">
        <v>3119</v>
      </c>
      <c r="E975" s="4" t="s">
        <v>506</v>
      </c>
      <c r="F975" s="4">
        <v>7</v>
      </c>
      <c r="G975" s="4">
        <v>3</v>
      </c>
      <c r="H975" s="4">
        <v>0</v>
      </c>
      <c r="I975" s="4" t="s">
        <v>3130</v>
      </c>
      <c r="J975" s="4" t="s">
        <v>3131</v>
      </c>
      <c r="K975" s="4">
        <v>12.98</v>
      </c>
      <c r="L975" s="4" t="s">
        <v>3126</v>
      </c>
      <c r="M975" s="4">
        <v>0</v>
      </c>
      <c r="N975" s="4">
        <v>1</v>
      </c>
    </row>
    <row r="976" spans="1:14" x14ac:dyDescent="0.2">
      <c r="A976" s="5" t="s">
        <v>109</v>
      </c>
      <c r="B976" s="6" t="s">
        <v>3917</v>
      </c>
      <c r="C976" s="4">
        <v>9235</v>
      </c>
      <c r="D976" s="4" t="s">
        <v>3119</v>
      </c>
      <c r="E976" s="4" t="s">
        <v>506</v>
      </c>
      <c r="F976" s="4">
        <v>12</v>
      </c>
      <c r="G976" s="4">
        <v>2</v>
      </c>
      <c r="H976" s="4">
        <v>0</v>
      </c>
      <c r="I976" s="4" t="s">
        <v>3130</v>
      </c>
      <c r="J976" s="4" t="s">
        <v>3131</v>
      </c>
      <c r="K976" s="4">
        <v>20.28</v>
      </c>
      <c r="L976" s="4" t="s">
        <v>3126</v>
      </c>
      <c r="M976" s="4">
        <v>0</v>
      </c>
      <c r="N976" s="4">
        <v>1</v>
      </c>
    </row>
    <row r="977" spans="1:15" x14ac:dyDescent="0.2">
      <c r="A977" s="5" t="s">
        <v>109</v>
      </c>
      <c r="B977" s="6" t="s">
        <v>3918</v>
      </c>
      <c r="C977" s="4">
        <v>35831</v>
      </c>
      <c r="D977" s="4" t="s">
        <v>3119</v>
      </c>
      <c r="E977" s="4" t="s">
        <v>506</v>
      </c>
      <c r="F977" s="4">
        <v>45</v>
      </c>
      <c r="G977" s="4">
        <v>27</v>
      </c>
      <c r="H977" s="4">
        <v>0</v>
      </c>
      <c r="I977" s="4" t="s">
        <v>3130</v>
      </c>
      <c r="J977" s="4" t="s">
        <v>3131</v>
      </c>
      <c r="K977" s="4">
        <v>37.81</v>
      </c>
      <c r="L977" s="4" t="s">
        <v>3125</v>
      </c>
      <c r="M977" s="4">
        <v>0</v>
      </c>
      <c r="N977" s="4">
        <v>1</v>
      </c>
    </row>
    <row r="978" spans="1:15" x14ac:dyDescent="0.2">
      <c r="A978" s="5" t="s">
        <v>109</v>
      </c>
      <c r="B978" s="6" t="s">
        <v>3919</v>
      </c>
      <c r="C978" s="4">
        <v>7075</v>
      </c>
      <c r="D978" s="4" t="s">
        <v>3119</v>
      </c>
      <c r="E978" s="4" t="s">
        <v>506</v>
      </c>
      <c r="F978" s="4">
        <v>9</v>
      </c>
      <c r="G978" s="4">
        <v>7</v>
      </c>
      <c r="H978" s="4">
        <v>0</v>
      </c>
      <c r="I978" s="4" t="s">
        <v>3130</v>
      </c>
      <c r="J978" s="4" t="s">
        <v>3131</v>
      </c>
      <c r="K978" s="4">
        <v>11.73</v>
      </c>
      <c r="L978" s="4" t="s">
        <v>3125</v>
      </c>
      <c r="M978" s="4">
        <v>0</v>
      </c>
      <c r="N978" s="4">
        <v>1</v>
      </c>
    </row>
    <row r="979" spans="1:15" x14ac:dyDescent="0.2">
      <c r="A979" s="5" t="s">
        <v>109</v>
      </c>
      <c r="B979" s="6" t="s">
        <v>3920</v>
      </c>
      <c r="C979" s="4">
        <v>10129</v>
      </c>
      <c r="D979" s="4" t="s">
        <v>3119</v>
      </c>
      <c r="E979" s="4" t="s">
        <v>506</v>
      </c>
      <c r="F979" s="4">
        <v>12</v>
      </c>
      <c r="G979" s="4">
        <v>0</v>
      </c>
      <c r="H979" s="4">
        <v>2</v>
      </c>
      <c r="I979" s="4" t="s">
        <v>3130</v>
      </c>
      <c r="J979" s="4" t="s">
        <v>3131</v>
      </c>
      <c r="K979" s="4">
        <v>17.77</v>
      </c>
      <c r="L979" s="4" t="s">
        <v>3125</v>
      </c>
      <c r="M979" s="4">
        <v>0</v>
      </c>
      <c r="N979" s="4">
        <v>1</v>
      </c>
      <c r="O979" s="18" t="s">
        <v>3133</v>
      </c>
    </row>
    <row r="980" spans="1:15" x14ac:dyDescent="0.2">
      <c r="A980" s="5" t="s">
        <v>109</v>
      </c>
      <c r="B980" s="6" t="s">
        <v>3921</v>
      </c>
      <c r="C980" s="4">
        <v>18407</v>
      </c>
      <c r="D980" s="4" t="s">
        <v>3119</v>
      </c>
      <c r="E980" s="4" t="s">
        <v>506</v>
      </c>
      <c r="F980" s="4">
        <v>22</v>
      </c>
      <c r="G980" s="4">
        <v>7</v>
      </c>
      <c r="H980" s="4">
        <v>0</v>
      </c>
      <c r="I980" s="4" t="s">
        <v>3130</v>
      </c>
      <c r="J980" s="4" t="s">
        <v>3131</v>
      </c>
      <c r="K980" s="4">
        <v>47</v>
      </c>
      <c r="L980" s="4" t="s">
        <v>3125</v>
      </c>
      <c r="M980" s="4">
        <v>0</v>
      </c>
      <c r="N980" s="4">
        <v>1</v>
      </c>
    </row>
    <row r="981" spans="1:15" x14ac:dyDescent="0.2">
      <c r="A981" s="5" t="s">
        <v>109</v>
      </c>
      <c r="B981" s="6" t="s">
        <v>3922</v>
      </c>
      <c r="C981" s="4">
        <v>11549</v>
      </c>
      <c r="D981" s="4" t="s">
        <v>3119</v>
      </c>
      <c r="E981" s="4" t="s">
        <v>506</v>
      </c>
      <c r="F981" s="4">
        <v>14</v>
      </c>
      <c r="G981" s="4">
        <v>8</v>
      </c>
      <c r="H981" s="4">
        <v>0</v>
      </c>
      <c r="I981" s="4" t="s">
        <v>3130</v>
      </c>
      <c r="J981" s="4" t="s">
        <v>3131</v>
      </c>
      <c r="K981" s="4">
        <v>18.97</v>
      </c>
      <c r="L981" s="4" t="s">
        <v>3125</v>
      </c>
      <c r="M981" s="4">
        <v>0</v>
      </c>
      <c r="N981" s="4">
        <v>1</v>
      </c>
    </row>
    <row r="982" spans="1:15" x14ac:dyDescent="0.2">
      <c r="A982" s="5" t="s">
        <v>109</v>
      </c>
      <c r="B982" s="6" t="s">
        <v>3923</v>
      </c>
      <c r="C982" s="4">
        <v>26902</v>
      </c>
      <c r="D982" s="4" t="s">
        <v>3119</v>
      </c>
      <c r="E982" s="4" t="s">
        <v>506</v>
      </c>
      <c r="F982" s="4">
        <v>35</v>
      </c>
      <c r="G982" s="4">
        <v>18</v>
      </c>
      <c r="H982" s="4">
        <v>0</v>
      </c>
      <c r="I982" s="4" t="s">
        <v>3130</v>
      </c>
      <c r="J982" s="4" t="s">
        <v>3131</v>
      </c>
      <c r="K982" s="4">
        <v>44.59</v>
      </c>
      <c r="L982" s="4" t="s">
        <v>3125</v>
      </c>
      <c r="M982" s="4">
        <v>0</v>
      </c>
      <c r="N982" s="4">
        <v>1</v>
      </c>
    </row>
    <row r="983" spans="1:15" x14ac:dyDescent="0.2">
      <c r="A983" s="5" t="s">
        <v>109</v>
      </c>
      <c r="B983" s="6" t="s">
        <v>3924</v>
      </c>
      <c r="C983" s="4">
        <v>8877</v>
      </c>
      <c r="D983" s="4" t="s">
        <v>3119</v>
      </c>
      <c r="E983" s="4" t="s">
        <v>506</v>
      </c>
      <c r="F983" s="4">
        <v>12</v>
      </c>
      <c r="G983" s="4">
        <v>6</v>
      </c>
      <c r="H983" s="4">
        <v>0</v>
      </c>
      <c r="I983" s="4" t="s">
        <v>3130</v>
      </c>
      <c r="J983" s="4" t="s">
        <v>3131</v>
      </c>
      <c r="K983" s="4">
        <v>23.08</v>
      </c>
      <c r="L983" s="4" t="s">
        <v>3125</v>
      </c>
      <c r="M983" s="4">
        <v>0</v>
      </c>
      <c r="N983" s="4">
        <v>1</v>
      </c>
    </row>
    <row r="984" spans="1:15" x14ac:dyDescent="0.2">
      <c r="A984" s="5" t="s">
        <v>109</v>
      </c>
      <c r="B984" s="6" t="s">
        <v>3925</v>
      </c>
      <c r="C984" s="4">
        <v>5273</v>
      </c>
      <c r="D984" s="4" t="s">
        <v>3119</v>
      </c>
      <c r="E984" s="4" t="s">
        <v>506</v>
      </c>
      <c r="F984" s="4">
        <v>9</v>
      </c>
      <c r="G984" s="4">
        <v>4</v>
      </c>
      <c r="H984" s="4">
        <v>0</v>
      </c>
      <c r="I984" s="4" t="s">
        <v>3130</v>
      </c>
      <c r="J984" s="4" t="s">
        <v>3131</v>
      </c>
      <c r="K984" s="4">
        <v>3.32</v>
      </c>
      <c r="L984" s="4" t="s">
        <v>3125</v>
      </c>
      <c r="M984" s="4">
        <v>0</v>
      </c>
      <c r="N984" s="4">
        <v>1</v>
      </c>
    </row>
    <row r="985" spans="1:15" x14ac:dyDescent="0.2">
      <c r="A985" s="5" t="s">
        <v>109</v>
      </c>
      <c r="B985" s="6" t="s">
        <v>3926</v>
      </c>
      <c r="C985" s="4">
        <v>5471</v>
      </c>
      <c r="D985" s="4" t="s">
        <v>3119</v>
      </c>
      <c r="E985" s="4" t="s">
        <v>506</v>
      </c>
      <c r="F985" s="4">
        <v>6</v>
      </c>
      <c r="G985" s="4">
        <v>4</v>
      </c>
      <c r="H985" s="4">
        <v>0</v>
      </c>
      <c r="I985" s="4" t="s">
        <v>3130</v>
      </c>
      <c r="J985" s="4" t="s">
        <v>3131</v>
      </c>
      <c r="K985" s="4">
        <v>17.8</v>
      </c>
      <c r="L985" s="4" t="s">
        <v>3126</v>
      </c>
      <c r="M985" s="4">
        <v>0</v>
      </c>
      <c r="N985" s="4">
        <v>1</v>
      </c>
    </row>
    <row r="986" spans="1:15" x14ac:dyDescent="0.2">
      <c r="A986" s="5" t="s">
        <v>109</v>
      </c>
      <c r="B986" s="6" t="s">
        <v>3927</v>
      </c>
      <c r="C986" s="4">
        <v>13310</v>
      </c>
      <c r="D986" s="4" t="s">
        <v>3119</v>
      </c>
      <c r="E986" s="4" t="s">
        <v>506</v>
      </c>
      <c r="F986" s="4">
        <v>13</v>
      </c>
      <c r="G986" s="4">
        <v>2</v>
      </c>
      <c r="H986" s="4">
        <v>0</v>
      </c>
      <c r="I986" s="4" t="s">
        <v>3130</v>
      </c>
      <c r="J986" s="4" t="s">
        <v>3131</v>
      </c>
      <c r="K986" s="4">
        <v>36.619999999999997</v>
      </c>
      <c r="L986" s="4" t="s">
        <v>3125</v>
      </c>
      <c r="M986" s="4">
        <v>0</v>
      </c>
      <c r="N986" s="4">
        <v>1</v>
      </c>
    </row>
    <row r="987" spans="1:15" x14ac:dyDescent="0.2">
      <c r="A987" s="5" t="s">
        <v>109</v>
      </c>
      <c r="B987" s="6" t="s">
        <v>3928</v>
      </c>
      <c r="C987" s="4">
        <v>5672</v>
      </c>
      <c r="D987" s="4" t="s">
        <v>3119</v>
      </c>
      <c r="E987" s="4" t="s">
        <v>506</v>
      </c>
      <c r="F987" s="4">
        <v>7</v>
      </c>
      <c r="G987" s="4">
        <v>2</v>
      </c>
      <c r="H987" s="4">
        <v>0</v>
      </c>
      <c r="I987" s="4" t="s">
        <v>3130</v>
      </c>
      <c r="J987" s="4" t="s">
        <v>3131</v>
      </c>
      <c r="K987" s="4">
        <v>7.49</v>
      </c>
      <c r="L987" s="4" t="s">
        <v>3126</v>
      </c>
      <c r="M987" s="4">
        <v>0</v>
      </c>
      <c r="N987" s="4">
        <v>1</v>
      </c>
    </row>
    <row r="988" spans="1:15" x14ac:dyDescent="0.2">
      <c r="A988" s="5" t="s">
        <v>109</v>
      </c>
      <c r="B988" s="6" t="s">
        <v>3929</v>
      </c>
      <c r="C988" s="4">
        <v>9210</v>
      </c>
      <c r="D988" s="4" t="s">
        <v>3119</v>
      </c>
      <c r="E988" s="4" t="s">
        <v>506</v>
      </c>
      <c r="F988" s="4">
        <v>10</v>
      </c>
      <c r="G988" s="4">
        <v>2</v>
      </c>
      <c r="H988" s="4">
        <v>0</v>
      </c>
      <c r="I988" s="4" t="s">
        <v>3130</v>
      </c>
      <c r="J988" s="4" t="s">
        <v>3131</v>
      </c>
      <c r="K988" s="4">
        <v>28.92</v>
      </c>
      <c r="L988" s="4" t="s">
        <v>3125</v>
      </c>
      <c r="M988" s="4">
        <v>0</v>
      </c>
      <c r="N988" s="4">
        <v>1</v>
      </c>
    </row>
    <row r="989" spans="1:15" x14ac:dyDescent="0.2">
      <c r="A989" s="5" t="s">
        <v>109</v>
      </c>
      <c r="B989" s="6" t="s">
        <v>3930</v>
      </c>
      <c r="C989" s="4">
        <v>9544</v>
      </c>
      <c r="D989" s="4" t="s">
        <v>3119</v>
      </c>
      <c r="E989" s="4" t="s">
        <v>506</v>
      </c>
      <c r="F989" s="4">
        <v>8</v>
      </c>
      <c r="G989" s="4">
        <v>2</v>
      </c>
      <c r="H989" s="4">
        <v>0</v>
      </c>
      <c r="I989" s="4" t="s">
        <v>3130</v>
      </c>
      <c r="J989" s="4" t="s">
        <v>3131</v>
      </c>
      <c r="K989" s="4">
        <v>28.23</v>
      </c>
      <c r="L989" s="4" t="s">
        <v>3128</v>
      </c>
      <c r="M989" s="4">
        <v>0</v>
      </c>
      <c r="N989" s="4">
        <v>1</v>
      </c>
    </row>
    <row r="990" spans="1:15" x14ac:dyDescent="0.2">
      <c r="A990" s="5" t="s">
        <v>109</v>
      </c>
      <c r="B990" s="6" t="s">
        <v>3931</v>
      </c>
      <c r="C990" s="4">
        <v>7874</v>
      </c>
      <c r="D990" s="4" t="s">
        <v>3132</v>
      </c>
      <c r="E990" s="4">
        <v>6645</v>
      </c>
      <c r="F990" s="4">
        <v>9</v>
      </c>
      <c r="G990" s="4">
        <v>1</v>
      </c>
      <c r="H990" s="4">
        <v>1</v>
      </c>
      <c r="I990" s="4" t="s">
        <v>3130</v>
      </c>
      <c r="J990" s="4" t="s">
        <v>3131</v>
      </c>
      <c r="K990" s="4">
        <v>5.61</v>
      </c>
      <c r="L990" s="4" t="s">
        <v>3125</v>
      </c>
      <c r="M990" s="4">
        <v>15.61</v>
      </c>
      <c r="N990" s="4">
        <v>1</v>
      </c>
    </row>
    <row r="991" spans="1:15" x14ac:dyDescent="0.2">
      <c r="A991" s="5" t="s">
        <v>109</v>
      </c>
      <c r="B991" s="6" t="s">
        <v>3932</v>
      </c>
      <c r="C991" s="4">
        <v>12664</v>
      </c>
      <c r="D991" s="4" t="s">
        <v>3119</v>
      </c>
      <c r="E991" s="4" t="s">
        <v>506</v>
      </c>
      <c r="F991" s="4">
        <v>15</v>
      </c>
      <c r="G991" s="4">
        <v>8</v>
      </c>
      <c r="H991" s="4">
        <v>0</v>
      </c>
      <c r="I991" s="4" t="s">
        <v>3130</v>
      </c>
      <c r="J991" s="4" t="s">
        <v>3131</v>
      </c>
      <c r="K991" s="4">
        <v>42.53</v>
      </c>
      <c r="L991" s="4" t="s">
        <v>3125</v>
      </c>
      <c r="M991" s="4">
        <v>0</v>
      </c>
      <c r="N991" s="4">
        <v>1</v>
      </c>
    </row>
    <row r="992" spans="1:15" x14ac:dyDescent="0.2">
      <c r="A992" s="5" t="s">
        <v>109</v>
      </c>
      <c r="B992" s="6" t="s">
        <v>3933</v>
      </c>
      <c r="C992" s="4">
        <v>24831</v>
      </c>
      <c r="D992" s="4" t="s">
        <v>3119</v>
      </c>
      <c r="E992" s="4" t="s">
        <v>506</v>
      </c>
      <c r="F992" s="4">
        <v>24</v>
      </c>
      <c r="G992" s="4">
        <v>16</v>
      </c>
      <c r="H992" s="4">
        <v>0</v>
      </c>
      <c r="I992" s="4" t="s">
        <v>3130</v>
      </c>
      <c r="J992" s="4" t="s">
        <v>3131</v>
      </c>
      <c r="K992" s="4">
        <v>40.840000000000003</v>
      </c>
      <c r="L992" s="4" t="s">
        <v>3125</v>
      </c>
      <c r="M992" s="4">
        <v>0</v>
      </c>
      <c r="N992" s="4">
        <v>1</v>
      </c>
    </row>
    <row r="993" spans="1:14" x14ac:dyDescent="0.2">
      <c r="A993" s="5" t="s">
        <v>109</v>
      </c>
      <c r="B993" s="6" t="s">
        <v>3934</v>
      </c>
      <c r="C993" s="4">
        <v>12283</v>
      </c>
      <c r="D993" s="4" t="s">
        <v>3119</v>
      </c>
      <c r="E993" s="4" t="s">
        <v>506</v>
      </c>
      <c r="F993" s="4">
        <v>15</v>
      </c>
      <c r="G993" s="4">
        <v>4</v>
      </c>
      <c r="H993" s="4">
        <v>0</v>
      </c>
      <c r="I993" s="4" t="s">
        <v>3130</v>
      </c>
      <c r="J993" s="4" t="s">
        <v>3131</v>
      </c>
      <c r="K993" s="4">
        <v>21.24</v>
      </c>
      <c r="L993" s="4" t="s">
        <v>3126</v>
      </c>
      <c r="M993" s="4">
        <v>0</v>
      </c>
      <c r="N993" s="4">
        <v>1</v>
      </c>
    </row>
    <row r="994" spans="1:14" x14ac:dyDescent="0.2">
      <c r="A994" s="5" t="s">
        <v>109</v>
      </c>
      <c r="B994" s="6" t="s">
        <v>3935</v>
      </c>
      <c r="C994" s="4">
        <v>37130</v>
      </c>
      <c r="D994" s="4" t="s">
        <v>3119</v>
      </c>
      <c r="E994" s="4" t="s">
        <v>506</v>
      </c>
      <c r="F994" s="4">
        <v>39</v>
      </c>
      <c r="G994" s="4">
        <v>11</v>
      </c>
      <c r="H994" s="4">
        <v>1</v>
      </c>
      <c r="I994" s="4" t="s">
        <v>3130</v>
      </c>
      <c r="J994" s="4" t="s">
        <v>3131</v>
      </c>
      <c r="K994" s="4">
        <v>23.22</v>
      </c>
      <c r="L994" s="4" t="s">
        <v>3126</v>
      </c>
      <c r="M994" s="4">
        <v>0</v>
      </c>
      <c r="N994" s="4">
        <v>1</v>
      </c>
    </row>
    <row r="995" spans="1:14" x14ac:dyDescent="0.2">
      <c r="A995" s="5" t="s">
        <v>109</v>
      </c>
      <c r="B995" s="6" t="s">
        <v>3936</v>
      </c>
      <c r="C995" s="4">
        <v>13099</v>
      </c>
      <c r="D995" s="4" t="s">
        <v>3119</v>
      </c>
      <c r="E995" s="4" t="s">
        <v>506</v>
      </c>
      <c r="F995" s="4">
        <v>24</v>
      </c>
      <c r="G995" s="4">
        <v>5</v>
      </c>
      <c r="H995" s="4">
        <v>0</v>
      </c>
      <c r="I995" s="4" t="s">
        <v>3130</v>
      </c>
      <c r="J995" s="4" t="s">
        <v>3131</v>
      </c>
      <c r="K995" s="4">
        <v>33.11</v>
      </c>
      <c r="L995" s="4" t="s">
        <v>3125</v>
      </c>
      <c r="M995" s="4">
        <v>0</v>
      </c>
      <c r="N995" s="4">
        <v>1</v>
      </c>
    </row>
    <row r="996" spans="1:14" x14ac:dyDescent="0.2">
      <c r="A996" s="5" t="s">
        <v>109</v>
      </c>
      <c r="B996" s="6" t="s">
        <v>3937</v>
      </c>
      <c r="C996" s="4">
        <v>6770</v>
      </c>
      <c r="D996" s="4" t="s">
        <v>3119</v>
      </c>
      <c r="E996" s="4" t="s">
        <v>506</v>
      </c>
      <c r="F996" s="4">
        <v>10</v>
      </c>
      <c r="G996" s="4">
        <v>9</v>
      </c>
      <c r="H996" s="4">
        <v>0</v>
      </c>
      <c r="I996" s="4" t="s">
        <v>3130</v>
      </c>
      <c r="J996" s="4" t="s">
        <v>3131</v>
      </c>
      <c r="K996" s="4">
        <v>22.75</v>
      </c>
      <c r="L996" s="4" t="s">
        <v>3125</v>
      </c>
      <c r="M996" s="4">
        <v>0</v>
      </c>
      <c r="N996" s="4">
        <v>1</v>
      </c>
    </row>
    <row r="997" spans="1:14" x14ac:dyDescent="0.2">
      <c r="A997" s="5" t="s">
        <v>109</v>
      </c>
      <c r="B997" s="6" t="s">
        <v>3938</v>
      </c>
      <c r="C997" s="4">
        <v>7505</v>
      </c>
      <c r="D997" s="4" t="s">
        <v>3119</v>
      </c>
      <c r="E997" s="4" t="s">
        <v>506</v>
      </c>
      <c r="F997" s="4">
        <v>10</v>
      </c>
      <c r="G997" s="4">
        <v>3</v>
      </c>
      <c r="H997" s="4">
        <v>0</v>
      </c>
      <c r="I997" s="4" t="s">
        <v>3130</v>
      </c>
      <c r="J997" s="4" t="s">
        <v>3131</v>
      </c>
      <c r="K997" s="4">
        <v>23.14</v>
      </c>
      <c r="L997" s="4" t="s">
        <v>3128</v>
      </c>
      <c r="M997" s="4">
        <v>0</v>
      </c>
      <c r="N997" s="4">
        <v>1</v>
      </c>
    </row>
    <row r="998" spans="1:14" x14ac:dyDescent="0.2">
      <c r="A998" s="5" t="s">
        <v>109</v>
      </c>
      <c r="B998" s="6" t="s">
        <v>3939</v>
      </c>
      <c r="C998" s="4">
        <v>5423</v>
      </c>
      <c r="D998" s="4" t="s">
        <v>3119</v>
      </c>
      <c r="E998" s="4" t="s">
        <v>506</v>
      </c>
      <c r="F998" s="4">
        <v>7</v>
      </c>
      <c r="G998" s="4">
        <v>4</v>
      </c>
      <c r="H998" s="4">
        <v>0</v>
      </c>
      <c r="I998" s="4" t="s">
        <v>3130</v>
      </c>
      <c r="J998" s="4" t="s">
        <v>3131</v>
      </c>
      <c r="K998" s="4">
        <v>8.99</v>
      </c>
      <c r="L998" s="4" t="s">
        <v>3126</v>
      </c>
      <c r="M998" s="4">
        <v>0</v>
      </c>
      <c r="N998" s="4">
        <v>1</v>
      </c>
    </row>
    <row r="999" spans="1:14" x14ac:dyDescent="0.2">
      <c r="A999" s="5" t="s">
        <v>109</v>
      </c>
      <c r="B999" s="6" t="s">
        <v>3940</v>
      </c>
      <c r="C999" s="4">
        <v>11698</v>
      </c>
      <c r="D999" s="4" t="s">
        <v>3119</v>
      </c>
      <c r="E999" s="4" t="s">
        <v>506</v>
      </c>
      <c r="F999" s="4">
        <v>16</v>
      </c>
      <c r="G999" s="4">
        <v>4</v>
      </c>
      <c r="H999" s="4">
        <v>0</v>
      </c>
      <c r="I999" s="4" t="s">
        <v>3130</v>
      </c>
      <c r="J999" s="4" t="s">
        <v>3131</v>
      </c>
      <c r="K999" s="4">
        <v>20.399999999999999</v>
      </c>
      <c r="L999" s="4" t="s">
        <v>3125</v>
      </c>
      <c r="M999" s="4">
        <v>0</v>
      </c>
      <c r="N999" s="4">
        <v>1</v>
      </c>
    </row>
    <row r="1000" spans="1:14" x14ac:dyDescent="0.2">
      <c r="A1000" s="5" t="s">
        <v>109</v>
      </c>
      <c r="B1000" s="6" t="s">
        <v>3941</v>
      </c>
      <c r="C1000" s="4">
        <v>6818</v>
      </c>
      <c r="D1000" s="4" t="s">
        <v>3119</v>
      </c>
      <c r="E1000" s="4" t="s">
        <v>506</v>
      </c>
      <c r="F1000" s="4">
        <v>11</v>
      </c>
      <c r="G1000" s="4">
        <v>8</v>
      </c>
      <c r="H1000" s="4">
        <v>0</v>
      </c>
      <c r="I1000" s="4" t="s">
        <v>3130</v>
      </c>
      <c r="J1000" s="4" t="s">
        <v>3131</v>
      </c>
      <c r="K1000" s="4">
        <v>28.05</v>
      </c>
      <c r="L1000" s="4" t="s">
        <v>3126</v>
      </c>
      <c r="M1000" s="4">
        <v>0</v>
      </c>
      <c r="N1000" s="4">
        <v>1</v>
      </c>
    </row>
    <row r="1001" spans="1:14" x14ac:dyDescent="0.2">
      <c r="A1001" s="5" t="s">
        <v>109</v>
      </c>
      <c r="B1001" s="6" t="s">
        <v>3942</v>
      </c>
      <c r="C1001" s="4">
        <v>15327</v>
      </c>
      <c r="D1001" s="4" t="s">
        <v>3132</v>
      </c>
      <c r="E1001" s="4">
        <v>13080</v>
      </c>
      <c r="F1001" s="4">
        <v>18</v>
      </c>
      <c r="G1001" s="4">
        <v>4</v>
      </c>
      <c r="H1001" s="4">
        <v>3</v>
      </c>
      <c r="I1001" s="4" t="s">
        <v>3130</v>
      </c>
      <c r="J1001" s="4" t="s">
        <v>3131</v>
      </c>
      <c r="K1001" s="4">
        <v>33.299999999999997</v>
      </c>
      <c r="L1001" s="4" t="s">
        <v>3125</v>
      </c>
      <c r="M1001" s="4">
        <v>14.66</v>
      </c>
      <c r="N1001" s="4">
        <v>1</v>
      </c>
    </row>
    <row r="1002" spans="1:14" x14ac:dyDescent="0.2">
      <c r="A1002" s="5" t="s">
        <v>109</v>
      </c>
      <c r="B1002" s="6" t="s">
        <v>3943</v>
      </c>
      <c r="C1002" s="4">
        <v>6781</v>
      </c>
      <c r="D1002" s="4" t="s">
        <v>3119</v>
      </c>
      <c r="E1002" s="4" t="s">
        <v>506</v>
      </c>
      <c r="F1002" s="4">
        <v>6</v>
      </c>
      <c r="G1002" s="4">
        <v>6</v>
      </c>
      <c r="H1002" s="4">
        <v>0</v>
      </c>
      <c r="I1002" s="4" t="s">
        <v>3130</v>
      </c>
      <c r="J1002" s="4" t="s">
        <v>3131</v>
      </c>
      <c r="K1002" s="4">
        <v>10.81</v>
      </c>
      <c r="L1002" s="4" t="s">
        <v>3126</v>
      </c>
      <c r="M1002" s="4">
        <v>0</v>
      </c>
      <c r="N1002" s="4">
        <v>1</v>
      </c>
    </row>
    <row r="1003" spans="1:14" x14ac:dyDescent="0.2">
      <c r="A1003" s="5" t="s">
        <v>109</v>
      </c>
      <c r="B1003" s="6" t="s">
        <v>3944</v>
      </c>
      <c r="C1003" s="4">
        <v>9694</v>
      </c>
      <c r="D1003" s="4" t="s">
        <v>3119</v>
      </c>
      <c r="E1003" s="4" t="s">
        <v>506</v>
      </c>
      <c r="F1003" s="4">
        <v>8</v>
      </c>
      <c r="G1003" s="4">
        <v>2</v>
      </c>
      <c r="H1003" s="4">
        <v>0</v>
      </c>
      <c r="I1003" s="4" t="s">
        <v>3130</v>
      </c>
      <c r="J1003" s="4" t="s">
        <v>3131</v>
      </c>
      <c r="K1003" s="4">
        <v>3.91</v>
      </c>
      <c r="L1003" s="4" t="s">
        <v>3128</v>
      </c>
      <c r="M1003" s="4">
        <v>0</v>
      </c>
      <c r="N1003" s="4">
        <v>1</v>
      </c>
    </row>
    <row r="1004" spans="1:14" x14ac:dyDescent="0.2">
      <c r="A1004" s="5" t="s">
        <v>109</v>
      </c>
      <c r="B1004" s="6" t="s">
        <v>3945</v>
      </c>
      <c r="C1004" s="4">
        <v>5430</v>
      </c>
      <c r="D1004" s="4" t="s">
        <v>3119</v>
      </c>
      <c r="E1004" s="4" t="s">
        <v>506</v>
      </c>
      <c r="F1004" s="4">
        <v>7</v>
      </c>
      <c r="G1004" s="4">
        <v>6</v>
      </c>
      <c r="H1004" s="4">
        <v>0</v>
      </c>
      <c r="I1004" s="4" t="s">
        <v>3130</v>
      </c>
      <c r="J1004" s="4" t="s">
        <v>3131</v>
      </c>
      <c r="K1004" s="4">
        <v>14.89</v>
      </c>
      <c r="L1004" s="4" t="s">
        <v>3125</v>
      </c>
      <c r="M1004" s="4">
        <v>0</v>
      </c>
      <c r="N1004" s="4">
        <v>1</v>
      </c>
    </row>
    <row r="1005" spans="1:14" x14ac:dyDescent="0.2">
      <c r="A1005" s="5" t="s">
        <v>109</v>
      </c>
      <c r="B1005" s="6" t="s">
        <v>3946</v>
      </c>
      <c r="C1005" s="4">
        <v>7132</v>
      </c>
      <c r="D1005" s="4" t="s">
        <v>3119</v>
      </c>
      <c r="E1005" s="4" t="s">
        <v>506</v>
      </c>
      <c r="F1005" s="4">
        <v>8</v>
      </c>
      <c r="G1005" s="4">
        <v>3</v>
      </c>
      <c r="H1005" s="4">
        <v>0</v>
      </c>
      <c r="I1005" s="4" t="s">
        <v>3130</v>
      </c>
      <c r="J1005" s="4" t="s">
        <v>3131</v>
      </c>
      <c r="K1005" s="4">
        <v>11.63</v>
      </c>
      <c r="L1005" s="4" t="s">
        <v>3128</v>
      </c>
      <c r="M1005" s="4">
        <v>0</v>
      </c>
      <c r="N1005" s="4">
        <v>1</v>
      </c>
    </row>
    <row r="1006" spans="1:14" x14ac:dyDescent="0.2">
      <c r="A1006" s="5" t="s">
        <v>109</v>
      </c>
      <c r="B1006" s="6" t="s">
        <v>3947</v>
      </c>
      <c r="C1006" s="4">
        <v>18786</v>
      </c>
      <c r="D1006" s="4" t="s">
        <v>3119</v>
      </c>
      <c r="E1006" s="4" t="s">
        <v>506</v>
      </c>
      <c r="F1006" s="4">
        <v>23</v>
      </c>
      <c r="G1006" s="4">
        <v>12</v>
      </c>
      <c r="H1006" s="4">
        <v>1</v>
      </c>
      <c r="I1006" s="4" t="s">
        <v>3130</v>
      </c>
      <c r="J1006" s="4" t="s">
        <v>3131</v>
      </c>
      <c r="K1006" s="4">
        <v>41</v>
      </c>
      <c r="L1006" s="4" t="s">
        <v>3125</v>
      </c>
      <c r="M1006" s="4">
        <v>0</v>
      </c>
      <c r="N1006" s="4">
        <v>1</v>
      </c>
    </row>
    <row r="1007" spans="1:14" x14ac:dyDescent="0.2">
      <c r="A1007" s="5" t="s">
        <v>109</v>
      </c>
      <c r="B1007" s="6" t="s">
        <v>3948</v>
      </c>
      <c r="C1007" s="4">
        <v>5123</v>
      </c>
      <c r="D1007" s="4" t="s">
        <v>3119</v>
      </c>
      <c r="E1007" s="4" t="s">
        <v>506</v>
      </c>
      <c r="F1007" s="4">
        <v>6</v>
      </c>
      <c r="G1007" s="4">
        <v>2</v>
      </c>
      <c r="H1007" s="4">
        <v>0</v>
      </c>
      <c r="I1007" s="4" t="s">
        <v>3130</v>
      </c>
      <c r="J1007" s="4" t="s">
        <v>3131</v>
      </c>
      <c r="K1007" s="4">
        <v>17.46</v>
      </c>
      <c r="L1007" s="4" t="s">
        <v>3128</v>
      </c>
      <c r="M1007" s="4">
        <v>0</v>
      </c>
      <c r="N1007" s="4">
        <v>1</v>
      </c>
    </row>
    <row r="1008" spans="1:14" x14ac:dyDescent="0.2">
      <c r="A1008" s="5" t="s">
        <v>109</v>
      </c>
      <c r="B1008" s="6" t="s">
        <v>3949</v>
      </c>
      <c r="C1008" s="4">
        <v>25307</v>
      </c>
      <c r="D1008" s="4" t="s">
        <v>3119</v>
      </c>
      <c r="E1008" s="4" t="s">
        <v>506</v>
      </c>
      <c r="F1008" s="4">
        <v>20</v>
      </c>
      <c r="G1008" s="4">
        <v>16</v>
      </c>
      <c r="H1008" s="4">
        <v>0</v>
      </c>
      <c r="I1008" s="4" t="s">
        <v>3130</v>
      </c>
      <c r="J1008" s="4" t="s">
        <v>3131</v>
      </c>
      <c r="K1008" s="4">
        <v>41.57</v>
      </c>
      <c r="L1008" s="4" t="s">
        <v>3125</v>
      </c>
      <c r="M1008" s="4">
        <v>0</v>
      </c>
      <c r="N1008" s="4">
        <v>1</v>
      </c>
    </row>
    <row r="1009" spans="1:14" x14ac:dyDescent="0.2">
      <c r="A1009" s="5" t="s">
        <v>109</v>
      </c>
      <c r="B1009" s="6" t="s">
        <v>3950</v>
      </c>
      <c r="C1009" s="4">
        <v>7219</v>
      </c>
      <c r="D1009" s="4" t="s">
        <v>3119</v>
      </c>
      <c r="E1009" s="4" t="s">
        <v>506</v>
      </c>
      <c r="F1009" s="4">
        <v>8</v>
      </c>
      <c r="G1009" s="4">
        <v>4</v>
      </c>
      <c r="H1009" s="4">
        <v>0</v>
      </c>
      <c r="I1009" s="4" t="s">
        <v>3130</v>
      </c>
      <c r="J1009" s="4" t="s">
        <v>3131</v>
      </c>
      <c r="K1009" s="4">
        <v>34.78</v>
      </c>
      <c r="L1009" s="4" t="s">
        <v>3125</v>
      </c>
      <c r="M1009" s="4">
        <v>0</v>
      </c>
      <c r="N1009" s="4">
        <v>1</v>
      </c>
    </row>
    <row r="1010" spans="1:14" x14ac:dyDescent="0.2">
      <c r="A1010" s="5" t="s">
        <v>109</v>
      </c>
      <c r="B1010" s="6" t="s">
        <v>3951</v>
      </c>
      <c r="C1010" s="4">
        <v>8115</v>
      </c>
      <c r="D1010" s="4" t="s">
        <v>3119</v>
      </c>
      <c r="E1010" s="4" t="s">
        <v>506</v>
      </c>
      <c r="F1010" s="4">
        <v>14</v>
      </c>
      <c r="G1010" s="4">
        <v>9</v>
      </c>
      <c r="H1010" s="4">
        <v>0</v>
      </c>
      <c r="I1010" s="4" t="s">
        <v>3130</v>
      </c>
      <c r="J1010" s="4" t="s">
        <v>3131</v>
      </c>
      <c r="K1010" s="4">
        <v>27.44</v>
      </c>
      <c r="L1010" s="4" t="s">
        <v>3125</v>
      </c>
      <c r="M1010" s="4">
        <v>0</v>
      </c>
      <c r="N1010" s="4">
        <v>1</v>
      </c>
    </row>
    <row r="1011" spans="1:14" x14ac:dyDescent="0.2">
      <c r="A1011" s="5" t="s">
        <v>109</v>
      </c>
      <c r="B1011" s="6" t="s">
        <v>3952</v>
      </c>
      <c r="C1011" s="4">
        <v>9124</v>
      </c>
      <c r="D1011" s="4" t="s">
        <v>3119</v>
      </c>
      <c r="E1011" s="4" t="s">
        <v>506</v>
      </c>
      <c r="F1011" s="4">
        <v>11</v>
      </c>
      <c r="G1011" s="4">
        <v>4</v>
      </c>
      <c r="H1011" s="4">
        <v>1</v>
      </c>
      <c r="I1011" s="4" t="s">
        <v>3130</v>
      </c>
      <c r="J1011" s="4" t="s">
        <v>3131</v>
      </c>
      <c r="K1011" s="4">
        <v>38.76</v>
      </c>
      <c r="L1011" s="4" t="s">
        <v>3125</v>
      </c>
      <c r="M1011" s="4">
        <v>0</v>
      </c>
      <c r="N1011" s="4">
        <v>1</v>
      </c>
    </row>
    <row r="1012" spans="1:14" x14ac:dyDescent="0.2">
      <c r="A1012" s="5" t="s">
        <v>109</v>
      </c>
      <c r="B1012" s="6" t="s">
        <v>3953</v>
      </c>
      <c r="C1012" s="4">
        <v>5081</v>
      </c>
      <c r="D1012" s="4" t="s">
        <v>3119</v>
      </c>
      <c r="E1012" s="4" t="s">
        <v>506</v>
      </c>
      <c r="F1012" s="4">
        <v>6</v>
      </c>
      <c r="G1012" s="4">
        <v>4</v>
      </c>
      <c r="H1012" s="4">
        <v>0</v>
      </c>
      <c r="I1012" s="4" t="s">
        <v>3130</v>
      </c>
      <c r="J1012" s="4" t="s">
        <v>3131</v>
      </c>
      <c r="K1012" s="4">
        <v>1.76</v>
      </c>
      <c r="L1012" s="4" t="s">
        <v>3125</v>
      </c>
      <c r="M1012" s="4">
        <v>0</v>
      </c>
      <c r="N1012" s="4">
        <v>1</v>
      </c>
    </row>
    <row r="1013" spans="1:14" x14ac:dyDescent="0.2">
      <c r="A1013" s="5" t="s">
        <v>109</v>
      </c>
      <c r="B1013" s="6" t="s">
        <v>3954</v>
      </c>
      <c r="C1013" s="4">
        <v>6103</v>
      </c>
      <c r="D1013" s="4" t="s">
        <v>3119</v>
      </c>
      <c r="E1013" s="4" t="s">
        <v>506</v>
      </c>
      <c r="F1013" s="4">
        <v>11</v>
      </c>
      <c r="G1013" s="4">
        <v>4</v>
      </c>
      <c r="H1013" s="4">
        <v>0</v>
      </c>
      <c r="I1013" s="4" t="s">
        <v>3130</v>
      </c>
      <c r="J1013" s="4" t="s">
        <v>3131</v>
      </c>
      <c r="K1013" s="4">
        <v>24.69</v>
      </c>
      <c r="L1013" s="4" t="s">
        <v>3125</v>
      </c>
      <c r="M1013" s="4">
        <v>0</v>
      </c>
      <c r="N1013" s="4">
        <v>1</v>
      </c>
    </row>
    <row r="1014" spans="1:14" x14ac:dyDescent="0.2">
      <c r="A1014" s="5" t="s">
        <v>109</v>
      </c>
      <c r="B1014" s="6" t="s">
        <v>3955</v>
      </c>
      <c r="C1014" s="4">
        <v>5604</v>
      </c>
      <c r="D1014" s="4" t="s">
        <v>3119</v>
      </c>
      <c r="E1014" s="4" t="s">
        <v>506</v>
      </c>
      <c r="F1014" s="4">
        <v>6</v>
      </c>
      <c r="G1014" s="4">
        <v>3</v>
      </c>
      <c r="H1014" s="4">
        <v>0</v>
      </c>
      <c r="I1014" s="4" t="s">
        <v>3130</v>
      </c>
      <c r="J1014" s="4" t="s">
        <v>3131</v>
      </c>
      <c r="K1014" s="4">
        <v>12.04</v>
      </c>
      <c r="L1014" s="4" t="s">
        <v>3125</v>
      </c>
      <c r="M1014" s="4">
        <v>0</v>
      </c>
      <c r="N1014" s="4">
        <v>1</v>
      </c>
    </row>
    <row r="1015" spans="1:14" x14ac:dyDescent="0.2">
      <c r="A1015" s="5" t="s">
        <v>109</v>
      </c>
      <c r="B1015" s="6" t="s">
        <v>3956</v>
      </c>
      <c r="C1015" s="4">
        <v>13745</v>
      </c>
      <c r="D1015" s="4" t="s">
        <v>3119</v>
      </c>
      <c r="E1015" s="4" t="s">
        <v>506</v>
      </c>
      <c r="F1015" s="4">
        <v>15</v>
      </c>
      <c r="G1015" s="4">
        <v>8</v>
      </c>
      <c r="H1015" s="4">
        <v>0</v>
      </c>
      <c r="I1015" s="4" t="s">
        <v>3130</v>
      </c>
      <c r="J1015" s="4" t="s">
        <v>3131</v>
      </c>
      <c r="K1015" s="4">
        <v>29.89</v>
      </c>
      <c r="L1015" s="4" t="s">
        <v>3125</v>
      </c>
      <c r="M1015" s="4">
        <v>0</v>
      </c>
      <c r="N1015" s="4">
        <v>1</v>
      </c>
    </row>
    <row r="1016" spans="1:14" x14ac:dyDescent="0.2">
      <c r="A1016" s="5" t="s">
        <v>109</v>
      </c>
      <c r="B1016" s="6" t="s">
        <v>3957</v>
      </c>
      <c r="C1016" s="4">
        <v>5830</v>
      </c>
      <c r="D1016" s="4" t="s">
        <v>3119</v>
      </c>
      <c r="E1016" s="4" t="s">
        <v>506</v>
      </c>
      <c r="F1016" s="4">
        <v>7</v>
      </c>
      <c r="G1016" s="4">
        <v>4</v>
      </c>
      <c r="H1016" s="4">
        <v>0</v>
      </c>
      <c r="I1016" s="4" t="s">
        <v>3130</v>
      </c>
      <c r="J1016" s="4" t="s">
        <v>3131</v>
      </c>
      <c r="K1016" s="4">
        <v>9.66</v>
      </c>
      <c r="L1016" s="4" t="s">
        <v>3126</v>
      </c>
      <c r="M1016" s="4">
        <v>0</v>
      </c>
      <c r="N1016" s="4">
        <v>1</v>
      </c>
    </row>
    <row r="1017" spans="1:14" x14ac:dyDescent="0.2">
      <c r="A1017" s="5" t="s">
        <v>109</v>
      </c>
      <c r="B1017" s="6" t="s">
        <v>3958</v>
      </c>
      <c r="C1017" s="4">
        <v>12724</v>
      </c>
      <c r="D1017" s="4" t="s">
        <v>3119</v>
      </c>
      <c r="E1017" s="4" t="s">
        <v>506</v>
      </c>
      <c r="F1017" s="4">
        <v>15</v>
      </c>
      <c r="G1017" s="4">
        <v>7</v>
      </c>
      <c r="H1017" s="4">
        <v>1</v>
      </c>
      <c r="I1017" s="4" t="s">
        <v>3130</v>
      </c>
      <c r="J1017" s="4" t="s">
        <v>3131</v>
      </c>
      <c r="K1017" s="4">
        <v>33.71</v>
      </c>
      <c r="L1017" s="4" t="s">
        <v>3126</v>
      </c>
      <c r="M1017" s="4">
        <v>0</v>
      </c>
      <c r="N1017" s="4">
        <v>1</v>
      </c>
    </row>
    <row r="1018" spans="1:14" x14ac:dyDescent="0.2">
      <c r="A1018" s="5" t="s">
        <v>109</v>
      </c>
      <c r="B1018" s="6" t="s">
        <v>3959</v>
      </c>
      <c r="C1018" s="4">
        <v>11192</v>
      </c>
      <c r="D1018" s="4" t="s">
        <v>3119</v>
      </c>
      <c r="E1018" s="4" t="s">
        <v>506</v>
      </c>
      <c r="F1018" s="4">
        <v>15</v>
      </c>
      <c r="G1018" s="4">
        <v>6</v>
      </c>
      <c r="H1018" s="4">
        <v>0</v>
      </c>
      <c r="I1018" s="4" t="s">
        <v>3130</v>
      </c>
      <c r="J1018" s="4" t="s">
        <v>3131</v>
      </c>
      <c r="K1018" s="4">
        <v>24.32</v>
      </c>
      <c r="L1018" s="4" t="s">
        <v>3125</v>
      </c>
      <c r="M1018" s="4">
        <v>0</v>
      </c>
      <c r="N1018" s="4">
        <v>1</v>
      </c>
    </row>
    <row r="1019" spans="1:14" x14ac:dyDescent="0.2">
      <c r="A1019" s="5" t="s">
        <v>109</v>
      </c>
      <c r="B1019" s="6" t="s">
        <v>3960</v>
      </c>
      <c r="C1019" s="4">
        <v>9852</v>
      </c>
      <c r="D1019" s="4" t="s">
        <v>3119</v>
      </c>
      <c r="E1019" s="4" t="s">
        <v>506</v>
      </c>
      <c r="F1019" s="4">
        <v>8</v>
      </c>
      <c r="G1019" s="4">
        <v>1</v>
      </c>
      <c r="H1019" s="4">
        <v>0</v>
      </c>
      <c r="I1019" s="4" t="s">
        <v>3130</v>
      </c>
      <c r="J1019" s="4" t="s">
        <v>3131</v>
      </c>
      <c r="K1019" s="4">
        <v>19.739999999999998</v>
      </c>
      <c r="L1019" s="4" t="s">
        <v>3125</v>
      </c>
      <c r="M1019" s="4">
        <v>0</v>
      </c>
      <c r="N1019" s="4">
        <v>1</v>
      </c>
    </row>
    <row r="1020" spans="1:14" x14ac:dyDescent="0.2">
      <c r="A1020" s="5" t="s">
        <v>109</v>
      </c>
      <c r="B1020" s="6" t="s">
        <v>3961</v>
      </c>
      <c r="C1020" s="4">
        <v>12855</v>
      </c>
      <c r="D1020" s="4" t="s">
        <v>3119</v>
      </c>
      <c r="E1020" s="4" t="s">
        <v>506</v>
      </c>
      <c r="F1020" s="4">
        <v>20</v>
      </c>
      <c r="G1020" s="4">
        <v>7</v>
      </c>
      <c r="H1020" s="4">
        <v>0</v>
      </c>
      <c r="I1020" s="4" t="s">
        <v>3130</v>
      </c>
      <c r="J1020" s="4" t="s">
        <v>3131</v>
      </c>
      <c r="K1020" s="4">
        <v>30.39</v>
      </c>
      <c r="L1020" s="4" t="s">
        <v>3126</v>
      </c>
      <c r="M1020" s="4">
        <v>0</v>
      </c>
      <c r="N1020" s="4">
        <v>1</v>
      </c>
    </row>
    <row r="1021" spans="1:14" x14ac:dyDescent="0.2">
      <c r="A1021" s="5" t="s">
        <v>109</v>
      </c>
      <c r="B1021" s="6" t="s">
        <v>3962</v>
      </c>
      <c r="C1021" s="4">
        <v>5106</v>
      </c>
      <c r="D1021" s="4" t="s">
        <v>3119</v>
      </c>
      <c r="E1021" s="4" t="s">
        <v>506</v>
      </c>
      <c r="F1021" s="4">
        <v>17</v>
      </c>
      <c r="G1021" s="4">
        <v>3</v>
      </c>
      <c r="H1021" s="4">
        <v>0</v>
      </c>
      <c r="I1021" s="4" t="s">
        <v>3130</v>
      </c>
      <c r="J1021" s="4" t="s">
        <v>3131</v>
      </c>
      <c r="K1021" s="4">
        <v>7.53</v>
      </c>
      <c r="L1021" s="4" t="s">
        <v>3128</v>
      </c>
      <c r="M1021" s="4">
        <v>0</v>
      </c>
      <c r="N1021" s="4">
        <v>1</v>
      </c>
    </row>
    <row r="1022" spans="1:14" x14ac:dyDescent="0.2">
      <c r="A1022" s="5" t="s">
        <v>109</v>
      </c>
      <c r="B1022" s="6" t="s">
        <v>3963</v>
      </c>
      <c r="C1022" s="4">
        <v>6946</v>
      </c>
      <c r="D1022" s="4" t="s">
        <v>3119</v>
      </c>
      <c r="E1022" s="4" t="s">
        <v>506</v>
      </c>
      <c r="F1022" s="4">
        <v>6</v>
      </c>
      <c r="G1022" s="4">
        <v>1</v>
      </c>
      <c r="H1022" s="4">
        <v>0</v>
      </c>
      <c r="I1022" s="4" t="s">
        <v>3130</v>
      </c>
      <c r="J1022" s="4" t="s">
        <v>3131</v>
      </c>
      <c r="K1022" s="4">
        <v>16.53</v>
      </c>
      <c r="L1022" s="4" t="s">
        <v>3128</v>
      </c>
      <c r="M1022" s="4">
        <v>0</v>
      </c>
      <c r="N1022" s="4">
        <v>1</v>
      </c>
    </row>
    <row r="1023" spans="1:14" x14ac:dyDescent="0.2">
      <c r="A1023" s="5" t="s">
        <v>109</v>
      </c>
      <c r="B1023" s="6" t="s">
        <v>3964</v>
      </c>
      <c r="C1023" s="4">
        <v>5773</v>
      </c>
      <c r="D1023" s="4" t="s">
        <v>3119</v>
      </c>
      <c r="E1023" s="4" t="s">
        <v>506</v>
      </c>
      <c r="F1023" s="4">
        <v>6</v>
      </c>
      <c r="G1023" s="4">
        <v>2</v>
      </c>
      <c r="H1023" s="4">
        <v>0</v>
      </c>
      <c r="I1023" s="4" t="s">
        <v>3130</v>
      </c>
      <c r="J1023" s="4" t="s">
        <v>3131</v>
      </c>
      <c r="K1023" s="4">
        <v>14.72</v>
      </c>
      <c r="L1023" s="4" t="s">
        <v>3125</v>
      </c>
      <c r="M1023" s="4">
        <v>0</v>
      </c>
      <c r="N1023" s="4">
        <v>1</v>
      </c>
    </row>
    <row r="1024" spans="1:14" x14ac:dyDescent="0.2">
      <c r="A1024" s="5" t="s">
        <v>109</v>
      </c>
      <c r="B1024" s="6" t="s">
        <v>3965</v>
      </c>
      <c r="C1024" s="4">
        <v>5160</v>
      </c>
      <c r="D1024" s="4" t="s">
        <v>3119</v>
      </c>
      <c r="E1024" s="4" t="s">
        <v>506</v>
      </c>
      <c r="F1024" s="4">
        <v>8</v>
      </c>
      <c r="G1024" s="4">
        <v>4</v>
      </c>
      <c r="H1024" s="4">
        <v>0</v>
      </c>
      <c r="I1024" s="4" t="s">
        <v>3130</v>
      </c>
      <c r="J1024" s="4" t="s">
        <v>3131</v>
      </c>
      <c r="K1024" s="4">
        <v>14.88</v>
      </c>
      <c r="L1024" s="4" t="s">
        <v>3126</v>
      </c>
      <c r="M1024" s="4">
        <v>0</v>
      </c>
      <c r="N1024" s="4">
        <v>1</v>
      </c>
    </row>
    <row r="1025" spans="1:14" x14ac:dyDescent="0.2">
      <c r="A1025" s="5" t="s">
        <v>109</v>
      </c>
      <c r="B1025" s="6" t="s">
        <v>3966</v>
      </c>
      <c r="C1025" s="4">
        <v>7200</v>
      </c>
      <c r="D1025" s="4" t="s">
        <v>3119</v>
      </c>
      <c r="E1025" s="4" t="s">
        <v>506</v>
      </c>
      <c r="F1025" s="4">
        <v>15</v>
      </c>
      <c r="G1025" s="4">
        <v>2</v>
      </c>
      <c r="H1025" s="4">
        <v>0</v>
      </c>
      <c r="I1025" s="4" t="s">
        <v>3130</v>
      </c>
      <c r="J1025" s="4" t="s">
        <v>3131</v>
      </c>
      <c r="K1025" s="4">
        <v>16.86</v>
      </c>
      <c r="L1025" s="4" t="s">
        <v>3125</v>
      </c>
      <c r="M1025" s="4">
        <v>0</v>
      </c>
      <c r="N1025" s="4">
        <v>1</v>
      </c>
    </row>
    <row r="1026" spans="1:14" x14ac:dyDescent="0.2">
      <c r="A1026" s="5" t="s">
        <v>109</v>
      </c>
      <c r="B1026" s="6" t="s">
        <v>3967</v>
      </c>
      <c r="C1026" s="4">
        <v>5390</v>
      </c>
      <c r="D1026" s="4" t="s">
        <v>3119</v>
      </c>
      <c r="E1026" s="4" t="s">
        <v>506</v>
      </c>
      <c r="F1026" s="4">
        <v>10</v>
      </c>
      <c r="G1026" s="4">
        <v>3</v>
      </c>
      <c r="H1026" s="4">
        <v>0</v>
      </c>
      <c r="I1026" s="4" t="s">
        <v>3130</v>
      </c>
      <c r="J1026" s="4" t="s">
        <v>3131</v>
      </c>
      <c r="K1026" s="4">
        <v>8.2899999999999991</v>
      </c>
      <c r="L1026" s="4" t="s">
        <v>3125</v>
      </c>
      <c r="M1026" s="4">
        <v>0</v>
      </c>
      <c r="N1026" s="4">
        <v>1</v>
      </c>
    </row>
    <row r="1027" spans="1:14" x14ac:dyDescent="0.2">
      <c r="A1027" s="5" t="s">
        <v>109</v>
      </c>
      <c r="B1027" s="6" t="s">
        <v>3968</v>
      </c>
      <c r="C1027" s="4">
        <v>11807</v>
      </c>
      <c r="D1027" s="4" t="s">
        <v>3119</v>
      </c>
      <c r="E1027" s="4" t="s">
        <v>506</v>
      </c>
      <c r="F1027" s="4">
        <v>14</v>
      </c>
      <c r="G1027" s="4">
        <v>9</v>
      </c>
      <c r="H1027" s="4">
        <v>0</v>
      </c>
      <c r="I1027" s="4" t="s">
        <v>3130</v>
      </c>
      <c r="J1027" s="4" t="s">
        <v>3131</v>
      </c>
      <c r="K1027" s="4">
        <v>19.579999999999998</v>
      </c>
      <c r="L1027" s="4" t="s">
        <v>3126</v>
      </c>
      <c r="M1027" s="4">
        <v>0</v>
      </c>
      <c r="N1027" s="4">
        <v>1</v>
      </c>
    </row>
    <row r="1028" spans="1:14" x14ac:dyDescent="0.2">
      <c r="A1028" s="5" t="s">
        <v>109</v>
      </c>
      <c r="B1028" s="6" t="s">
        <v>3969</v>
      </c>
      <c r="C1028" s="4">
        <v>8831</v>
      </c>
      <c r="D1028" s="4" t="s">
        <v>3119</v>
      </c>
      <c r="E1028" s="4" t="s">
        <v>506</v>
      </c>
      <c r="F1028" s="4">
        <v>11</v>
      </c>
      <c r="G1028" s="4">
        <v>4</v>
      </c>
      <c r="H1028" s="4">
        <v>0</v>
      </c>
      <c r="I1028" s="4" t="s">
        <v>3130</v>
      </c>
      <c r="J1028" s="4" t="s">
        <v>3131</v>
      </c>
      <c r="K1028" s="4">
        <v>20.170000000000002</v>
      </c>
      <c r="L1028" s="4" t="s">
        <v>3125</v>
      </c>
      <c r="M1028" s="4">
        <v>0</v>
      </c>
      <c r="N1028" s="4">
        <v>1</v>
      </c>
    </row>
    <row r="1029" spans="1:14" x14ac:dyDescent="0.2">
      <c r="A1029" s="5" t="s">
        <v>109</v>
      </c>
      <c r="B1029" s="6" t="s">
        <v>3970</v>
      </c>
      <c r="C1029" s="4">
        <v>6418</v>
      </c>
      <c r="D1029" s="4" t="s">
        <v>3119</v>
      </c>
      <c r="E1029" s="4" t="s">
        <v>506</v>
      </c>
      <c r="F1029" s="4">
        <v>10</v>
      </c>
      <c r="G1029" s="4">
        <v>9</v>
      </c>
      <c r="H1029" s="4">
        <v>0</v>
      </c>
      <c r="I1029" s="4" t="s">
        <v>3130</v>
      </c>
      <c r="J1029" s="4" t="s">
        <v>3131</v>
      </c>
      <c r="K1029" s="4">
        <v>18.59</v>
      </c>
      <c r="L1029" s="4" t="s">
        <v>3126</v>
      </c>
      <c r="M1029" s="4">
        <v>0</v>
      </c>
      <c r="N1029" s="4">
        <v>1</v>
      </c>
    </row>
    <row r="1030" spans="1:14" x14ac:dyDescent="0.2">
      <c r="A1030" s="5" t="s">
        <v>109</v>
      </c>
      <c r="B1030" s="6" t="s">
        <v>3971</v>
      </c>
      <c r="C1030" s="4">
        <v>11549</v>
      </c>
      <c r="D1030" s="4" t="s">
        <v>3119</v>
      </c>
      <c r="E1030" s="4" t="s">
        <v>506</v>
      </c>
      <c r="F1030" s="4">
        <v>10</v>
      </c>
      <c r="G1030" s="4">
        <v>4</v>
      </c>
      <c r="H1030" s="4">
        <v>0</v>
      </c>
      <c r="I1030" s="4" t="s">
        <v>3130</v>
      </c>
      <c r="J1030" s="4" t="s">
        <v>3131</v>
      </c>
      <c r="K1030" s="4">
        <v>11.18</v>
      </c>
      <c r="L1030" s="4" t="s">
        <v>3128</v>
      </c>
      <c r="M1030" s="4">
        <v>0</v>
      </c>
      <c r="N1030" s="4">
        <v>1</v>
      </c>
    </row>
    <row r="1031" spans="1:14" x14ac:dyDescent="0.2">
      <c r="A1031" s="5" t="s">
        <v>109</v>
      </c>
      <c r="B1031" s="6" t="s">
        <v>3972</v>
      </c>
      <c r="C1031" s="4">
        <v>5037</v>
      </c>
      <c r="D1031" s="4" t="s">
        <v>3119</v>
      </c>
      <c r="E1031" s="4" t="s">
        <v>506</v>
      </c>
      <c r="F1031" s="4">
        <v>7</v>
      </c>
      <c r="G1031" s="4">
        <v>3</v>
      </c>
      <c r="H1031" s="4">
        <v>0</v>
      </c>
      <c r="I1031" s="4" t="s">
        <v>3130</v>
      </c>
      <c r="J1031" s="4" t="s">
        <v>3131</v>
      </c>
      <c r="K1031" s="4">
        <v>10.63</v>
      </c>
      <c r="L1031" s="4" t="s">
        <v>3125</v>
      </c>
      <c r="M1031" s="4">
        <v>0</v>
      </c>
      <c r="N1031" s="4">
        <v>1</v>
      </c>
    </row>
    <row r="1032" spans="1:14" x14ac:dyDescent="0.2">
      <c r="A1032" s="5" t="s">
        <v>109</v>
      </c>
      <c r="B1032" s="6" t="s">
        <v>3973</v>
      </c>
      <c r="C1032" s="4">
        <v>14150</v>
      </c>
      <c r="D1032" s="4" t="s">
        <v>3119</v>
      </c>
      <c r="E1032" s="4" t="s">
        <v>506</v>
      </c>
      <c r="F1032" s="4">
        <v>18</v>
      </c>
      <c r="G1032" s="4">
        <v>3</v>
      </c>
      <c r="H1032" s="4">
        <v>0</v>
      </c>
      <c r="I1032" s="4" t="s">
        <v>3130</v>
      </c>
      <c r="J1032" s="4" t="s">
        <v>3131</v>
      </c>
      <c r="K1032" s="4">
        <v>6.64</v>
      </c>
      <c r="L1032" s="4" t="s">
        <v>3125</v>
      </c>
      <c r="M1032" s="4">
        <v>0</v>
      </c>
      <c r="N1032" s="4">
        <v>1</v>
      </c>
    </row>
    <row r="1033" spans="1:14" x14ac:dyDescent="0.2">
      <c r="A1033" s="5" t="s">
        <v>109</v>
      </c>
      <c r="B1033" s="6" t="s">
        <v>3974</v>
      </c>
      <c r="C1033" s="4">
        <v>5986</v>
      </c>
      <c r="D1033" s="4" t="s">
        <v>3119</v>
      </c>
      <c r="E1033" s="4" t="s">
        <v>506</v>
      </c>
      <c r="F1033" s="4">
        <v>8</v>
      </c>
      <c r="G1033" s="4">
        <v>2</v>
      </c>
      <c r="H1033" s="4">
        <v>0</v>
      </c>
      <c r="I1033" s="4" t="s">
        <v>3130</v>
      </c>
      <c r="J1033" s="4" t="s">
        <v>3131</v>
      </c>
      <c r="K1033" s="4">
        <v>12.88</v>
      </c>
      <c r="L1033" s="4" t="s">
        <v>3128</v>
      </c>
      <c r="M1033" s="4">
        <v>0</v>
      </c>
      <c r="N1033" s="4">
        <v>1</v>
      </c>
    </row>
    <row r="1034" spans="1:14" x14ac:dyDescent="0.2">
      <c r="A1034" s="5" t="s">
        <v>109</v>
      </c>
      <c r="B1034" s="6" t="s">
        <v>3975</v>
      </c>
      <c r="C1034" s="4">
        <v>8941</v>
      </c>
      <c r="D1034" s="4" t="s">
        <v>3119</v>
      </c>
      <c r="E1034" s="4" t="s">
        <v>506</v>
      </c>
      <c r="F1034" s="4">
        <v>15</v>
      </c>
      <c r="G1034" s="4">
        <v>2</v>
      </c>
      <c r="H1034" s="4">
        <v>0</v>
      </c>
      <c r="I1034" s="4" t="s">
        <v>3130</v>
      </c>
      <c r="J1034" s="4" t="s">
        <v>3131</v>
      </c>
      <c r="K1034" s="4">
        <v>28.01</v>
      </c>
      <c r="L1034" s="4" t="s">
        <v>3125</v>
      </c>
      <c r="M1034" s="4">
        <v>0</v>
      </c>
      <c r="N1034" s="4">
        <v>1</v>
      </c>
    </row>
    <row r="1035" spans="1:14" x14ac:dyDescent="0.2">
      <c r="A1035" s="5" t="s">
        <v>109</v>
      </c>
      <c r="B1035" s="6" t="s">
        <v>3976</v>
      </c>
      <c r="C1035" s="4">
        <v>5577</v>
      </c>
      <c r="D1035" s="4" t="s">
        <v>3119</v>
      </c>
      <c r="E1035" s="4" t="s">
        <v>506</v>
      </c>
      <c r="F1035" s="4">
        <v>7</v>
      </c>
      <c r="G1035" s="4">
        <v>4</v>
      </c>
      <c r="H1035" s="4">
        <v>0</v>
      </c>
      <c r="I1035" s="4" t="s">
        <v>3130</v>
      </c>
      <c r="J1035" s="4" t="s">
        <v>3131</v>
      </c>
      <c r="K1035" s="4">
        <v>12.23</v>
      </c>
      <c r="L1035" s="4" t="s">
        <v>3125</v>
      </c>
      <c r="M1035" s="4">
        <v>0</v>
      </c>
      <c r="N1035" s="4">
        <v>1</v>
      </c>
    </row>
    <row r="1036" spans="1:14" x14ac:dyDescent="0.2">
      <c r="A1036" s="5" t="s">
        <v>109</v>
      </c>
      <c r="B1036" s="6" t="s">
        <v>3977</v>
      </c>
      <c r="C1036" s="4">
        <v>6312</v>
      </c>
      <c r="D1036" s="4" t="s">
        <v>3119</v>
      </c>
      <c r="E1036" s="4" t="s">
        <v>506</v>
      </c>
      <c r="F1036" s="4">
        <v>8</v>
      </c>
      <c r="G1036" s="4">
        <v>5</v>
      </c>
      <c r="H1036" s="4">
        <v>0</v>
      </c>
      <c r="I1036" s="4" t="s">
        <v>3130</v>
      </c>
      <c r="J1036" s="4" t="s">
        <v>3131</v>
      </c>
      <c r="K1036" s="4">
        <v>27.26</v>
      </c>
      <c r="L1036" s="4" t="s">
        <v>3125</v>
      </c>
      <c r="M1036" s="4">
        <v>0</v>
      </c>
      <c r="N1036" s="4">
        <v>1</v>
      </c>
    </row>
    <row r="1037" spans="1:14" x14ac:dyDescent="0.2">
      <c r="A1037" s="5" t="s">
        <v>109</v>
      </c>
      <c r="B1037" s="6" t="s">
        <v>3978</v>
      </c>
      <c r="C1037" s="4">
        <v>7383</v>
      </c>
      <c r="D1037" s="4" t="s">
        <v>3119</v>
      </c>
      <c r="E1037" s="4" t="s">
        <v>506</v>
      </c>
      <c r="F1037" s="4">
        <v>7</v>
      </c>
      <c r="G1037" s="4">
        <v>4</v>
      </c>
      <c r="H1037" s="4">
        <v>0</v>
      </c>
      <c r="I1037" s="4" t="s">
        <v>3130</v>
      </c>
      <c r="J1037" s="4" t="s">
        <v>3131</v>
      </c>
      <c r="K1037" s="4">
        <v>12.24</v>
      </c>
      <c r="L1037" s="4" t="s">
        <v>3125</v>
      </c>
      <c r="M1037" s="4">
        <v>0</v>
      </c>
      <c r="N1037" s="4">
        <v>1</v>
      </c>
    </row>
    <row r="1038" spans="1:14" x14ac:dyDescent="0.2">
      <c r="A1038" s="5" t="s">
        <v>109</v>
      </c>
      <c r="B1038" s="6" t="s">
        <v>3979</v>
      </c>
      <c r="C1038" s="4">
        <v>10379</v>
      </c>
      <c r="D1038" s="4" t="s">
        <v>3119</v>
      </c>
      <c r="E1038" s="4" t="s">
        <v>506</v>
      </c>
      <c r="F1038" s="4">
        <v>5</v>
      </c>
      <c r="G1038" s="4">
        <v>5</v>
      </c>
      <c r="H1038" s="4">
        <v>0</v>
      </c>
      <c r="I1038" s="4" t="s">
        <v>3130</v>
      </c>
      <c r="J1038" s="4" t="s">
        <v>3131</v>
      </c>
      <c r="K1038" s="4">
        <v>16.97</v>
      </c>
      <c r="L1038" s="4" t="s">
        <v>3126</v>
      </c>
      <c r="M1038" s="4">
        <v>0</v>
      </c>
      <c r="N1038" s="4">
        <v>1</v>
      </c>
    </row>
    <row r="1039" spans="1:14" x14ac:dyDescent="0.2">
      <c r="A1039" s="5" t="s">
        <v>109</v>
      </c>
      <c r="B1039" s="6" t="s">
        <v>3980</v>
      </c>
      <c r="C1039" s="4">
        <v>5213</v>
      </c>
      <c r="D1039" s="4" t="s">
        <v>3119</v>
      </c>
      <c r="E1039" s="4" t="s">
        <v>506</v>
      </c>
      <c r="F1039" s="4">
        <v>9</v>
      </c>
      <c r="G1039" s="4">
        <v>4</v>
      </c>
      <c r="H1039" s="4">
        <v>0</v>
      </c>
      <c r="I1039" s="4" t="s">
        <v>3130</v>
      </c>
      <c r="J1039" s="4" t="s">
        <v>3131</v>
      </c>
      <c r="K1039" s="4">
        <v>8.74</v>
      </c>
      <c r="L1039" s="4" t="s">
        <v>3126</v>
      </c>
      <c r="M1039" s="4">
        <v>0</v>
      </c>
      <c r="N1039" s="4">
        <v>1</v>
      </c>
    </row>
    <row r="1040" spans="1:14" x14ac:dyDescent="0.2">
      <c r="A1040" s="5" t="s">
        <v>109</v>
      </c>
      <c r="B1040" s="6" t="s">
        <v>3981</v>
      </c>
      <c r="C1040" s="4">
        <v>5449</v>
      </c>
      <c r="D1040" s="4" t="s">
        <v>3119</v>
      </c>
      <c r="E1040" s="4" t="s">
        <v>506</v>
      </c>
      <c r="F1040" s="4">
        <v>5</v>
      </c>
      <c r="G1040" s="4">
        <v>2</v>
      </c>
      <c r="H1040" s="4">
        <v>0</v>
      </c>
      <c r="I1040" s="4" t="s">
        <v>3130</v>
      </c>
      <c r="J1040" s="4" t="s">
        <v>3131</v>
      </c>
      <c r="K1040" s="4">
        <v>3.93</v>
      </c>
      <c r="L1040" s="4" t="s">
        <v>3126</v>
      </c>
      <c r="M1040" s="4">
        <v>0</v>
      </c>
      <c r="N1040" s="4">
        <v>1</v>
      </c>
    </row>
    <row r="1041" spans="1:14" x14ac:dyDescent="0.2">
      <c r="A1041" s="5" t="s">
        <v>109</v>
      </c>
      <c r="B1041" s="6" t="s">
        <v>3982</v>
      </c>
      <c r="C1041" s="4">
        <v>7599</v>
      </c>
      <c r="D1041" s="4" t="s">
        <v>3119</v>
      </c>
      <c r="E1041" s="4" t="s">
        <v>506</v>
      </c>
      <c r="F1041" s="4">
        <v>10</v>
      </c>
      <c r="G1041" s="4">
        <v>1</v>
      </c>
      <c r="H1041" s="4">
        <v>0</v>
      </c>
      <c r="I1041" s="4" t="s">
        <v>3130</v>
      </c>
      <c r="J1041" s="4" t="s">
        <v>3131</v>
      </c>
      <c r="K1041" s="4">
        <v>23.55</v>
      </c>
      <c r="L1041" s="4" t="s">
        <v>3125</v>
      </c>
      <c r="M1041" s="4">
        <v>0</v>
      </c>
      <c r="N1041" s="4">
        <v>1</v>
      </c>
    </row>
    <row r="1042" spans="1:14" x14ac:dyDescent="0.2">
      <c r="A1042" s="5" t="s">
        <v>109</v>
      </c>
      <c r="B1042" s="6" t="s">
        <v>3983</v>
      </c>
      <c r="C1042" s="4">
        <v>8723</v>
      </c>
      <c r="D1042" s="4" t="s">
        <v>3119</v>
      </c>
      <c r="E1042" s="4" t="s">
        <v>506</v>
      </c>
      <c r="F1042" s="4">
        <v>6</v>
      </c>
      <c r="G1042" s="4">
        <v>5</v>
      </c>
      <c r="H1042" s="4">
        <v>0</v>
      </c>
      <c r="I1042" s="4" t="s">
        <v>3130</v>
      </c>
      <c r="J1042" s="4" t="s">
        <v>3131</v>
      </c>
      <c r="K1042" s="4">
        <v>18.55</v>
      </c>
      <c r="L1042" s="4" t="s">
        <v>3125</v>
      </c>
      <c r="M1042" s="4">
        <v>0</v>
      </c>
      <c r="N1042" s="4">
        <v>1</v>
      </c>
    </row>
    <row r="1043" spans="1:14" x14ac:dyDescent="0.2">
      <c r="A1043" s="5" t="s">
        <v>109</v>
      </c>
      <c r="B1043" s="6" t="s">
        <v>3984</v>
      </c>
      <c r="C1043" s="4">
        <v>5043</v>
      </c>
      <c r="D1043" s="4" t="s">
        <v>3119</v>
      </c>
      <c r="E1043" s="4" t="s">
        <v>506</v>
      </c>
      <c r="F1043" s="4">
        <v>10</v>
      </c>
      <c r="G1043" s="4">
        <v>7</v>
      </c>
      <c r="H1043" s="4">
        <v>0</v>
      </c>
      <c r="I1043" s="4" t="s">
        <v>3130</v>
      </c>
      <c r="J1043" s="4" t="s">
        <v>3131</v>
      </c>
      <c r="K1043" s="4">
        <v>7.4</v>
      </c>
      <c r="L1043" s="4" t="s">
        <v>3128</v>
      </c>
      <c r="M1043" s="4">
        <v>0</v>
      </c>
      <c r="N1043" s="4">
        <v>1</v>
      </c>
    </row>
    <row r="1044" spans="1:14" x14ac:dyDescent="0.2">
      <c r="A1044" s="5" t="s">
        <v>109</v>
      </c>
      <c r="B1044" s="6" t="s">
        <v>3985</v>
      </c>
      <c r="C1044" s="4">
        <v>15627</v>
      </c>
      <c r="D1044" s="4" t="s">
        <v>3119</v>
      </c>
      <c r="E1044" s="4" t="s">
        <v>506</v>
      </c>
      <c r="F1044" s="4">
        <v>23</v>
      </c>
      <c r="G1044" s="4">
        <v>13</v>
      </c>
      <c r="H1044" s="4">
        <v>0</v>
      </c>
      <c r="I1044" s="4" t="s">
        <v>3130</v>
      </c>
      <c r="J1044" s="4" t="s">
        <v>3131</v>
      </c>
      <c r="K1044" s="4">
        <v>25.9</v>
      </c>
      <c r="L1044" s="4" t="s">
        <v>3126</v>
      </c>
      <c r="M1044" s="4">
        <v>0</v>
      </c>
      <c r="N1044" s="4">
        <v>1</v>
      </c>
    </row>
    <row r="1045" spans="1:14" x14ac:dyDescent="0.2">
      <c r="A1045" s="5" t="s">
        <v>109</v>
      </c>
      <c r="B1045" s="6" t="s">
        <v>3986</v>
      </c>
      <c r="C1045" s="4">
        <v>16599</v>
      </c>
      <c r="D1045" s="4" t="s">
        <v>3119</v>
      </c>
      <c r="E1045" s="4" t="s">
        <v>506</v>
      </c>
      <c r="F1045" s="4">
        <v>27</v>
      </c>
      <c r="G1045" s="4">
        <v>7</v>
      </c>
      <c r="H1045" s="4">
        <v>0</v>
      </c>
      <c r="I1045" s="4" t="s">
        <v>3130</v>
      </c>
      <c r="J1045" s="4" t="s">
        <v>3131</v>
      </c>
      <c r="K1045" s="4">
        <v>29.91</v>
      </c>
      <c r="L1045" s="4" t="s">
        <v>3125</v>
      </c>
      <c r="M1045" s="4">
        <v>0</v>
      </c>
      <c r="N1045" s="4">
        <v>1</v>
      </c>
    </row>
    <row r="1046" spans="1:14" x14ac:dyDescent="0.2">
      <c r="A1046" s="5" t="s">
        <v>109</v>
      </c>
      <c r="B1046" s="6" t="s">
        <v>3987</v>
      </c>
      <c r="C1046" s="4">
        <v>5518</v>
      </c>
      <c r="D1046" s="4" t="s">
        <v>3119</v>
      </c>
      <c r="E1046" s="4" t="s">
        <v>506</v>
      </c>
      <c r="F1046" s="4">
        <v>7</v>
      </c>
      <c r="G1046" s="4">
        <v>2</v>
      </c>
      <c r="H1046" s="4">
        <v>0</v>
      </c>
      <c r="I1046" s="4" t="s">
        <v>3130</v>
      </c>
      <c r="J1046" s="4" t="s">
        <v>3131</v>
      </c>
      <c r="K1046" s="4">
        <v>19.79</v>
      </c>
      <c r="L1046" s="4" t="s">
        <v>3128</v>
      </c>
      <c r="M1046" s="4">
        <v>0</v>
      </c>
      <c r="N1046" s="4">
        <v>1</v>
      </c>
    </row>
    <row r="1047" spans="1:14" x14ac:dyDescent="0.2">
      <c r="A1047" s="5" t="s">
        <v>109</v>
      </c>
      <c r="B1047" s="6" t="s">
        <v>3988</v>
      </c>
      <c r="C1047" s="4">
        <v>8874</v>
      </c>
      <c r="D1047" s="4" t="s">
        <v>3119</v>
      </c>
      <c r="E1047" s="4" t="s">
        <v>506</v>
      </c>
      <c r="F1047" s="4">
        <v>17</v>
      </c>
      <c r="G1047" s="4">
        <v>7</v>
      </c>
      <c r="H1047" s="4">
        <v>0</v>
      </c>
      <c r="I1047" s="4" t="s">
        <v>3130</v>
      </c>
      <c r="J1047" s="4" t="s">
        <v>3131</v>
      </c>
      <c r="K1047" s="4">
        <v>38.24</v>
      </c>
      <c r="L1047" s="4" t="s">
        <v>3126</v>
      </c>
      <c r="M1047" s="4">
        <v>0</v>
      </c>
      <c r="N1047" s="4">
        <v>1</v>
      </c>
    </row>
    <row r="1048" spans="1:14" x14ac:dyDescent="0.2">
      <c r="A1048" s="5" t="s">
        <v>109</v>
      </c>
      <c r="B1048" s="6" t="s">
        <v>3989</v>
      </c>
      <c r="C1048" s="4">
        <v>5887</v>
      </c>
      <c r="D1048" s="4" t="s">
        <v>3119</v>
      </c>
      <c r="E1048" s="4" t="s">
        <v>506</v>
      </c>
      <c r="F1048" s="4">
        <v>6</v>
      </c>
      <c r="G1048" s="4">
        <v>1</v>
      </c>
      <c r="H1048" s="4">
        <v>0</v>
      </c>
      <c r="I1048" s="4" t="s">
        <v>3130</v>
      </c>
      <c r="J1048" s="4" t="s">
        <v>3131</v>
      </c>
      <c r="K1048" s="4">
        <v>19.95</v>
      </c>
      <c r="L1048" s="4" t="s">
        <v>3128</v>
      </c>
      <c r="M1048" s="4">
        <v>0</v>
      </c>
      <c r="N1048" s="4">
        <v>1</v>
      </c>
    </row>
    <row r="1049" spans="1:14" x14ac:dyDescent="0.2">
      <c r="A1049" s="5" t="s">
        <v>109</v>
      </c>
      <c r="B1049" s="6" t="s">
        <v>3990</v>
      </c>
      <c r="C1049" s="4">
        <v>10957</v>
      </c>
      <c r="D1049" s="4" t="s">
        <v>3119</v>
      </c>
      <c r="E1049" s="4" t="s">
        <v>506</v>
      </c>
      <c r="F1049" s="4">
        <v>20</v>
      </c>
      <c r="G1049" s="4">
        <v>1</v>
      </c>
      <c r="H1049" s="4">
        <v>0</v>
      </c>
      <c r="I1049" s="4" t="s">
        <v>3130</v>
      </c>
      <c r="J1049" s="4" t="s">
        <v>3131</v>
      </c>
      <c r="K1049" s="4">
        <v>5.89</v>
      </c>
      <c r="L1049" s="4" t="s">
        <v>3128</v>
      </c>
      <c r="M1049" s="4">
        <v>0</v>
      </c>
      <c r="N1049" s="4">
        <v>1</v>
      </c>
    </row>
    <row r="1050" spans="1:14" x14ac:dyDescent="0.2">
      <c r="A1050" s="5" t="s">
        <v>109</v>
      </c>
      <c r="B1050" s="6" t="s">
        <v>3991</v>
      </c>
      <c r="C1050" s="4">
        <v>11233</v>
      </c>
      <c r="D1050" s="4" t="s">
        <v>3119</v>
      </c>
      <c r="E1050" s="4" t="s">
        <v>506</v>
      </c>
      <c r="F1050" s="4">
        <v>22</v>
      </c>
      <c r="G1050" s="4">
        <v>1</v>
      </c>
      <c r="H1050" s="4">
        <v>1</v>
      </c>
      <c r="I1050" s="4" t="s">
        <v>3130</v>
      </c>
      <c r="J1050" s="4" t="s">
        <v>3131</v>
      </c>
      <c r="K1050" s="4">
        <v>27.88</v>
      </c>
      <c r="L1050" s="4" t="s">
        <v>3125</v>
      </c>
      <c r="M1050" s="4">
        <v>0</v>
      </c>
      <c r="N1050" s="4">
        <v>1</v>
      </c>
    </row>
    <row r="1051" spans="1:14" x14ac:dyDescent="0.2">
      <c r="A1051" s="5" t="s">
        <v>109</v>
      </c>
      <c r="B1051" s="6" t="s">
        <v>3992</v>
      </c>
      <c r="C1051" s="4">
        <v>9409</v>
      </c>
      <c r="D1051" s="4" t="s">
        <v>3119</v>
      </c>
      <c r="E1051" s="4" t="s">
        <v>506</v>
      </c>
      <c r="F1051" s="4">
        <v>7</v>
      </c>
      <c r="G1051" s="4">
        <v>3</v>
      </c>
      <c r="H1051" s="4">
        <v>1</v>
      </c>
      <c r="I1051" s="4" t="s">
        <v>3130</v>
      </c>
      <c r="J1051" s="4" t="s">
        <v>3131</v>
      </c>
      <c r="K1051" s="4">
        <v>9.3000000000000007</v>
      </c>
      <c r="L1051" s="4" t="s">
        <v>3128</v>
      </c>
      <c r="M1051" s="4">
        <v>0</v>
      </c>
      <c r="N1051" s="4">
        <v>1</v>
      </c>
    </row>
    <row r="1052" spans="1:14" x14ac:dyDescent="0.2">
      <c r="A1052" s="5" t="s">
        <v>109</v>
      </c>
      <c r="B1052" s="6" t="s">
        <v>3993</v>
      </c>
      <c r="C1052" s="4">
        <v>13484</v>
      </c>
      <c r="D1052" s="4" t="s">
        <v>3119</v>
      </c>
      <c r="E1052" s="4" t="s">
        <v>506</v>
      </c>
      <c r="F1052" s="4">
        <v>17</v>
      </c>
      <c r="G1052" s="4">
        <v>8</v>
      </c>
      <c r="H1052" s="4">
        <v>0</v>
      </c>
      <c r="I1052" s="4" t="s">
        <v>3130</v>
      </c>
      <c r="J1052" s="4" t="s">
        <v>3131</v>
      </c>
      <c r="K1052" s="4">
        <v>30.56</v>
      </c>
      <c r="L1052" s="4" t="s">
        <v>3125</v>
      </c>
      <c r="M1052" s="4">
        <v>0</v>
      </c>
      <c r="N1052" s="4">
        <v>1</v>
      </c>
    </row>
    <row r="1053" spans="1:14" x14ac:dyDescent="0.2">
      <c r="A1053" s="5" t="s">
        <v>109</v>
      </c>
      <c r="B1053" s="6" t="s">
        <v>3994</v>
      </c>
      <c r="C1053" s="4">
        <v>10094</v>
      </c>
      <c r="D1053" s="4" t="s">
        <v>3119</v>
      </c>
      <c r="E1053" s="4" t="s">
        <v>506</v>
      </c>
      <c r="F1053" s="4">
        <v>12</v>
      </c>
      <c r="G1053" s="4">
        <v>4</v>
      </c>
      <c r="H1053" s="4">
        <v>0</v>
      </c>
      <c r="I1053" s="4" t="s">
        <v>3130</v>
      </c>
      <c r="J1053" s="4" t="s">
        <v>3131</v>
      </c>
      <c r="K1053" s="4">
        <v>28.87</v>
      </c>
      <c r="L1053" s="4" t="s">
        <v>3128</v>
      </c>
      <c r="M1053" s="4">
        <v>0</v>
      </c>
      <c r="N1053" s="4">
        <v>1</v>
      </c>
    </row>
    <row r="1054" spans="1:14" x14ac:dyDescent="0.2">
      <c r="A1054" s="5" t="s">
        <v>109</v>
      </c>
      <c r="B1054" s="6" t="s">
        <v>3995</v>
      </c>
      <c r="C1054" s="4">
        <v>11774</v>
      </c>
      <c r="D1054" s="4" t="s">
        <v>3119</v>
      </c>
      <c r="E1054" s="4" t="s">
        <v>506</v>
      </c>
      <c r="F1054" s="4">
        <v>15</v>
      </c>
      <c r="G1054" s="4">
        <v>5</v>
      </c>
      <c r="H1054" s="4">
        <v>0</v>
      </c>
      <c r="I1054" s="4" t="s">
        <v>3130</v>
      </c>
      <c r="J1054" s="4" t="s">
        <v>3131</v>
      </c>
      <c r="K1054" s="4">
        <v>15.65</v>
      </c>
      <c r="L1054" s="4" t="s">
        <v>3125</v>
      </c>
      <c r="M1054" s="4">
        <v>0</v>
      </c>
      <c r="N1054" s="4">
        <v>1</v>
      </c>
    </row>
    <row r="1055" spans="1:14" x14ac:dyDescent="0.2">
      <c r="A1055" s="5" t="s">
        <v>109</v>
      </c>
      <c r="B1055" s="6" t="s">
        <v>3996</v>
      </c>
      <c r="C1055" s="4">
        <v>6464</v>
      </c>
      <c r="D1055" s="4" t="s">
        <v>3119</v>
      </c>
      <c r="E1055" s="4" t="s">
        <v>506</v>
      </c>
      <c r="F1055" s="4">
        <v>8</v>
      </c>
      <c r="G1055" s="4">
        <v>4</v>
      </c>
      <c r="H1055" s="4">
        <v>0</v>
      </c>
      <c r="I1055" s="4" t="s">
        <v>3130</v>
      </c>
      <c r="J1055" s="4" t="s">
        <v>3131</v>
      </c>
      <c r="K1055" s="4">
        <v>20.61</v>
      </c>
      <c r="L1055" s="4" t="s">
        <v>3125</v>
      </c>
      <c r="M1055" s="4">
        <v>0</v>
      </c>
      <c r="N1055" s="4">
        <v>1</v>
      </c>
    </row>
    <row r="1056" spans="1:14" x14ac:dyDescent="0.2">
      <c r="A1056" s="5" t="s">
        <v>109</v>
      </c>
      <c r="B1056" s="6" t="s">
        <v>3997</v>
      </c>
      <c r="C1056" s="4">
        <v>6455</v>
      </c>
      <c r="D1056" s="4" t="s">
        <v>3119</v>
      </c>
      <c r="E1056" s="4" t="s">
        <v>506</v>
      </c>
      <c r="F1056" s="4">
        <v>8</v>
      </c>
      <c r="G1056" s="4">
        <v>1</v>
      </c>
      <c r="H1056" s="4">
        <v>0</v>
      </c>
      <c r="I1056" s="4" t="s">
        <v>3130</v>
      </c>
      <c r="J1056" s="4" t="s">
        <v>3131</v>
      </c>
      <c r="K1056" s="4">
        <v>10.64</v>
      </c>
      <c r="L1056" s="4" t="s">
        <v>3126</v>
      </c>
      <c r="M1056" s="4">
        <v>0</v>
      </c>
      <c r="N1056" s="4">
        <v>1</v>
      </c>
    </row>
    <row r="1057" spans="1:15" x14ac:dyDescent="0.2">
      <c r="A1057" s="5" t="s">
        <v>109</v>
      </c>
      <c r="B1057" s="6" t="s">
        <v>3998</v>
      </c>
      <c r="C1057" s="4">
        <v>6211</v>
      </c>
      <c r="D1057" s="4" t="s">
        <v>3119</v>
      </c>
      <c r="E1057" s="4" t="s">
        <v>506</v>
      </c>
      <c r="F1057" s="4">
        <v>11</v>
      </c>
      <c r="G1057" s="4">
        <v>5</v>
      </c>
      <c r="H1057" s="4">
        <v>0</v>
      </c>
      <c r="I1057" s="4" t="s">
        <v>3130</v>
      </c>
      <c r="J1057" s="4" t="s">
        <v>3131</v>
      </c>
      <c r="K1057" s="4">
        <v>25.46</v>
      </c>
      <c r="L1057" s="4" t="s">
        <v>3126</v>
      </c>
      <c r="M1057" s="4">
        <v>0</v>
      </c>
      <c r="N1057" s="4">
        <v>1</v>
      </c>
    </row>
    <row r="1058" spans="1:15" x14ac:dyDescent="0.2">
      <c r="A1058" s="5" t="s">
        <v>109</v>
      </c>
      <c r="B1058" s="6" t="s">
        <v>3999</v>
      </c>
      <c r="C1058" s="4">
        <v>6849</v>
      </c>
      <c r="D1058" s="4" t="s">
        <v>3119</v>
      </c>
      <c r="E1058" s="4" t="s">
        <v>506</v>
      </c>
      <c r="F1058" s="4">
        <v>5</v>
      </c>
      <c r="G1058" s="4">
        <v>2</v>
      </c>
      <c r="H1058" s="4">
        <v>0</v>
      </c>
      <c r="I1058" s="4" t="s">
        <v>3130</v>
      </c>
      <c r="J1058" s="4" t="s">
        <v>3131</v>
      </c>
      <c r="K1058" s="4">
        <v>1.97</v>
      </c>
      <c r="L1058" s="4" t="s">
        <v>3125</v>
      </c>
      <c r="M1058" s="4">
        <v>0</v>
      </c>
      <c r="N1058" s="4">
        <v>1</v>
      </c>
    </row>
    <row r="1059" spans="1:15" x14ac:dyDescent="0.2">
      <c r="A1059" s="5" t="s">
        <v>109</v>
      </c>
      <c r="B1059" s="6" t="s">
        <v>4000</v>
      </c>
      <c r="C1059" s="4">
        <v>6320</v>
      </c>
      <c r="D1059" s="4" t="s">
        <v>3119</v>
      </c>
      <c r="E1059" s="4" t="s">
        <v>506</v>
      </c>
      <c r="F1059" s="4">
        <v>16</v>
      </c>
      <c r="G1059" s="4">
        <v>5</v>
      </c>
      <c r="H1059" s="4">
        <v>0</v>
      </c>
      <c r="I1059" s="4" t="s">
        <v>3130</v>
      </c>
      <c r="J1059" s="4" t="s">
        <v>3131</v>
      </c>
      <c r="K1059" s="4">
        <v>14.28</v>
      </c>
      <c r="L1059" s="4" t="s">
        <v>3125</v>
      </c>
      <c r="M1059" s="4">
        <v>0</v>
      </c>
      <c r="N1059" s="4">
        <v>1</v>
      </c>
    </row>
    <row r="1060" spans="1:15" x14ac:dyDescent="0.2">
      <c r="A1060" s="5" t="s">
        <v>109</v>
      </c>
      <c r="B1060" s="6" t="s">
        <v>4001</v>
      </c>
      <c r="C1060" s="4">
        <v>15934</v>
      </c>
      <c r="D1060" s="4" t="s">
        <v>3119</v>
      </c>
      <c r="E1060" s="4" t="s">
        <v>506</v>
      </c>
      <c r="F1060" s="4">
        <v>19</v>
      </c>
      <c r="G1060" s="4">
        <v>7</v>
      </c>
      <c r="H1060" s="4">
        <v>0</v>
      </c>
      <c r="I1060" s="4" t="s">
        <v>3130</v>
      </c>
      <c r="J1060" s="4" t="s">
        <v>3131</v>
      </c>
      <c r="K1060" s="4">
        <v>35.6</v>
      </c>
      <c r="L1060" s="4" t="s">
        <v>3125</v>
      </c>
      <c r="M1060" s="4">
        <v>0</v>
      </c>
      <c r="N1060" s="4">
        <v>1</v>
      </c>
    </row>
    <row r="1061" spans="1:15" x14ac:dyDescent="0.2">
      <c r="A1061" s="5" t="s">
        <v>109</v>
      </c>
      <c r="B1061" s="6" t="s">
        <v>4002</v>
      </c>
      <c r="C1061" s="4">
        <v>7883</v>
      </c>
      <c r="D1061" s="4" t="s">
        <v>3119</v>
      </c>
      <c r="E1061" s="4" t="s">
        <v>506</v>
      </c>
      <c r="F1061" s="4">
        <v>18</v>
      </c>
      <c r="G1061" s="4">
        <v>3</v>
      </c>
      <c r="H1061" s="4">
        <v>0</v>
      </c>
      <c r="I1061" s="4" t="s">
        <v>3130</v>
      </c>
      <c r="J1061" s="4" t="s">
        <v>3131</v>
      </c>
      <c r="K1061" s="4">
        <v>18.29</v>
      </c>
      <c r="L1061" s="4" t="s">
        <v>3125</v>
      </c>
      <c r="M1061" s="4">
        <v>0</v>
      </c>
      <c r="N1061" s="4">
        <v>1</v>
      </c>
    </row>
    <row r="1062" spans="1:15" x14ac:dyDescent="0.2">
      <c r="A1062" s="5" t="s">
        <v>109</v>
      </c>
      <c r="B1062" s="6" t="s">
        <v>4003</v>
      </c>
      <c r="C1062" s="4">
        <v>14293</v>
      </c>
      <c r="D1062" s="4" t="s">
        <v>3119</v>
      </c>
      <c r="E1062" s="4" t="s">
        <v>506</v>
      </c>
      <c r="F1062" s="4">
        <v>19</v>
      </c>
      <c r="G1062" s="4">
        <v>5</v>
      </c>
      <c r="H1062" s="4">
        <v>0</v>
      </c>
      <c r="I1062" s="4" t="s">
        <v>3130</v>
      </c>
      <c r="J1062" s="4" t="s">
        <v>3131</v>
      </c>
      <c r="K1062" s="4">
        <v>43.62</v>
      </c>
      <c r="L1062" s="4" t="s">
        <v>3128</v>
      </c>
      <c r="M1062" s="4">
        <v>0</v>
      </c>
      <c r="N1062" s="4">
        <v>1</v>
      </c>
    </row>
    <row r="1063" spans="1:15" x14ac:dyDescent="0.2">
      <c r="A1063" s="5" t="s">
        <v>109</v>
      </c>
      <c r="B1063" s="6" t="s">
        <v>4004</v>
      </c>
      <c r="C1063" s="4">
        <v>23249</v>
      </c>
      <c r="D1063" s="4" t="s">
        <v>3119</v>
      </c>
      <c r="E1063" s="4" t="s">
        <v>506</v>
      </c>
      <c r="F1063" s="4">
        <v>31</v>
      </c>
      <c r="G1063" s="4">
        <v>15</v>
      </c>
      <c r="H1063" s="4">
        <v>1</v>
      </c>
      <c r="I1063" s="4" t="s">
        <v>3130</v>
      </c>
      <c r="J1063" s="4" t="s">
        <v>3131</v>
      </c>
      <c r="K1063" s="4">
        <v>38.58</v>
      </c>
      <c r="L1063" s="4" t="s">
        <v>3125</v>
      </c>
      <c r="M1063" s="4">
        <v>0</v>
      </c>
      <c r="N1063" s="4">
        <v>1</v>
      </c>
    </row>
    <row r="1064" spans="1:15" x14ac:dyDescent="0.2">
      <c r="A1064" s="5" t="s">
        <v>109</v>
      </c>
      <c r="B1064" s="6" t="s">
        <v>4005</v>
      </c>
      <c r="C1064" s="4">
        <v>7979</v>
      </c>
      <c r="D1064" s="4" t="s">
        <v>3119</v>
      </c>
      <c r="E1064" s="4" t="s">
        <v>506</v>
      </c>
      <c r="F1064" s="4">
        <v>14</v>
      </c>
      <c r="G1064" s="4">
        <v>3</v>
      </c>
      <c r="H1064" s="4">
        <v>0</v>
      </c>
      <c r="I1064" s="4" t="s">
        <v>3130</v>
      </c>
      <c r="J1064" s="4" t="s">
        <v>3131</v>
      </c>
      <c r="K1064" s="4">
        <v>14.41</v>
      </c>
      <c r="L1064" s="4" t="s">
        <v>3125</v>
      </c>
      <c r="M1064" s="4">
        <v>0</v>
      </c>
      <c r="N1064" s="4">
        <v>1</v>
      </c>
    </row>
    <row r="1065" spans="1:15" x14ac:dyDescent="0.2">
      <c r="A1065" s="5" t="s">
        <v>109</v>
      </c>
      <c r="B1065" s="6" t="s">
        <v>4006</v>
      </c>
      <c r="C1065" s="4">
        <v>8762</v>
      </c>
      <c r="D1065" s="4" t="s">
        <v>3119</v>
      </c>
      <c r="E1065" s="4" t="s">
        <v>506</v>
      </c>
      <c r="F1065" s="4">
        <v>18</v>
      </c>
      <c r="G1065" s="4">
        <v>1</v>
      </c>
      <c r="H1065" s="4">
        <v>0</v>
      </c>
      <c r="I1065" s="4" t="s">
        <v>3130</v>
      </c>
      <c r="J1065" s="4" t="s">
        <v>3131</v>
      </c>
      <c r="K1065" s="4">
        <v>16.13</v>
      </c>
      <c r="L1065" s="4" t="s">
        <v>3125</v>
      </c>
      <c r="M1065" s="4">
        <v>0</v>
      </c>
      <c r="N1065" s="4">
        <v>1</v>
      </c>
    </row>
    <row r="1066" spans="1:15" x14ac:dyDescent="0.2">
      <c r="A1066" s="5" t="s">
        <v>109</v>
      </c>
      <c r="B1066" s="6" t="s">
        <v>4007</v>
      </c>
      <c r="C1066" s="4">
        <v>12172</v>
      </c>
      <c r="D1066" s="4" t="s">
        <v>3119</v>
      </c>
      <c r="E1066" s="4" t="s">
        <v>506</v>
      </c>
      <c r="F1066" s="4">
        <v>6</v>
      </c>
      <c r="G1066" s="4">
        <v>2</v>
      </c>
      <c r="H1066" s="4">
        <v>0</v>
      </c>
      <c r="I1066" s="4" t="s">
        <v>3130</v>
      </c>
      <c r="J1066" s="4" t="s">
        <v>3131</v>
      </c>
      <c r="K1066" s="4">
        <v>21.31</v>
      </c>
      <c r="L1066" s="4" t="s">
        <v>3126</v>
      </c>
      <c r="M1066" s="4">
        <v>0</v>
      </c>
      <c r="N1066" s="4">
        <v>1</v>
      </c>
    </row>
    <row r="1067" spans="1:15" x14ac:dyDescent="0.2">
      <c r="A1067" s="5" t="s">
        <v>109</v>
      </c>
      <c r="B1067" s="6" t="s">
        <v>4008</v>
      </c>
      <c r="C1067" s="4">
        <v>7336</v>
      </c>
      <c r="D1067" s="4" t="s">
        <v>3119</v>
      </c>
      <c r="E1067" s="4" t="s">
        <v>506</v>
      </c>
      <c r="F1067" s="4">
        <v>9</v>
      </c>
      <c r="G1067" s="4">
        <v>0</v>
      </c>
      <c r="H1067" s="4">
        <v>0</v>
      </c>
      <c r="I1067" s="4" t="s">
        <v>3130</v>
      </c>
      <c r="J1067" s="4" t="s">
        <v>3131</v>
      </c>
      <c r="K1067" s="4">
        <v>4.53</v>
      </c>
      <c r="L1067" s="4" t="s">
        <v>3125</v>
      </c>
      <c r="M1067" s="4">
        <v>0</v>
      </c>
      <c r="N1067" s="4">
        <v>1</v>
      </c>
      <c r="O1067" s="18" t="s">
        <v>3133</v>
      </c>
    </row>
    <row r="1068" spans="1:15" x14ac:dyDescent="0.2">
      <c r="A1068" s="5" t="s">
        <v>109</v>
      </c>
      <c r="B1068" s="6" t="s">
        <v>4009</v>
      </c>
      <c r="C1068" s="4">
        <v>9976</v>
      </c>
      <c r="D1068" s="4" t="s">
        <v>3119</v>
      </c>
      <c r="E1068" s="4" t="s">
        <v>506</v>
      </c>
      <c r="F1068" s="4">
        <v>12</v>
      </c>
      <c r="G1068" s="4">
        <v>1</v>
      </c>
      <c r="H1068" s="4">
        <v>1</v>
      </c>
      <c r="I1068" s="4" t="s">
        <v>3130</v>
      </c>
      <c r="J1068" s="4" t="s">
        <v>3131</v>
      </c>
      <c r="K1068" s="4">
        <v>27.21</v>
      </c>
      <c r="L1068" s="4" t="s">
        <v>3125</v>
      </c>
      <c r="M1068" s="4">
        <v>0</v>
      </c>
      <c r="N1068" s="4">
        <v>1</v>
      </c>
    </row>
    <row r="1069" spans="1:15" x14ac:dyDescent="0.2">
      <c r="A1069" s="5" t="s">
        <v>109</v>
      </c>
      <c r="B1069" s="6" t="s">
        <v>4010</v>
      </c>
      <c r="C1069" s="4">
        <v>16162</v>
      </c>
      <c r="D1069" s="4" t="s">
        <v>3119</v>
      </c>
      <c r="E1069" s="4" t="s">
        <v>506</v>
      </c>
      <c r="F1069" s="4">
        <v>40</v>
      </c>
      <c r="G1069" s="4">
        <v>5</v>
      </c>
      <c r="H1069" s="4">
        <v>0</v>
      </c>
      <c r="I1069" s="4" t="s">
        <v>3130</v>
      </c>
      <c r="J1069" s="4" t="s">
        <v>3131</v>
      </c>
      <c r="K1069" s="4">
        <v>38.21</v>
      </c>
      <c r="L1069" s="4" t="s">
        <v>3125</v>
      </c>
      <c r="M1069" s="4">
        <v>0</v>
      </c>
      <c r="N1069" s="4">
        <v>1</v>
      </c>
    </row>
    <row r="1070" spans="1:15" x14ac:dyDescent="0.2">
      <c r="A1070" s="5" t="s">
        <v>109</v>
      </c>
      <c r="B1070" s="6" t="s">
        <v>4011</v>
      </c>
      <c r="C1070" s="4">
        <v>15188</v>
      </c>
      <c r="D1070" s="4" t="s">
        <v>3119</v>
      </c>
      <c r="E1070" s="4" t="s">
        <v>506</v>
      </c>
      <c r="F1070" s="4">
        <v>28</v>
      </c>
      <c r="G1070" s="4">
        <v>11</v>
      </c>
      <c r="H1070" s="4">
        <v>0</v>
      </c>
      <c r="I1070" s="4" t="s">
        <v>3130</v>
      </c>
      <c r="J1070" s="4" t="s">
        <v>3131</v>
      </c>
      <c r="K1070" s="4">
        <v>37.18</v>
      </c>
      <c r="L1070" s="4" t="s">
        <v>3125</v>
      </c>
      <c r="M1070" s="4">
        <v>0</v>
      </c>
      <c r="N1070" s="4">
        <v>1</v>
      </c>
    </row>
    <row r="1071" spans="1:15" x14ac:dyDescent="0.2">
      <c r="A1071" s="5" t="s">
        <v>109</v>
      </c>
      <c r="B1071" s="6" t="s">
        <v>4012</v>
      </c>
      <c r="C1071" s="4">
        <v>16243</v>
      </c>
      <c r="D1071" s="4" t="s">
        <v>3119</v>
      </c>
      <c r="E1071" s="4" t="s">
        <v>506</v>
      </c>
      <c r="F1071" s="4">
        <v>22</v>
      </c>
      <c r="G1071" s="4">
        <v>8</v>
      </c>
      <c r="H1071" s="4">
        <v>0</v>
      </c>
      <c r="I1071" s="4" t="s">
        <v>3130</v>
      </c>
      <c r="J1071" s="4" t="s">
        <v>3131</v>
      </c>
      <c r="K1071" s="4">
        <v>32.590000000000003</v>
      </c>
      <c r="L1071" s="4" t="s">
        <v>3126</v>
      </c>
      <c r="M1071" s="4">
        <v>0</v>
      </c>
      <c r="N1071" s="4">
        <v>1</v>
      </c>
    </row>
    <row r="1072" spans="1:15" x14ac:dyDescent="0.2">
      <c r="A1072" s="5" t="s">
        <v>109</v>
      </c>
      <c r="B1072" s="6" t="s">
        <v>4013</v>
      </c>
      <c r="C1072" s="4">
        <v>19742</v>
      </c>
      <c r="D1072" s="4" t="s">
        <v>3119</v>
      </c>
      <c r="E1072" s="4" t="s">
        <v>506</v>
      </c>
      <c r="F1072" s="4">
        <v>18</v>
      </c>
      <c r="G1072" s="4">
        <v>11</v>
      </c>
      <c r="H1072" s="4">
        <v>0</v>
      </c>
      <c r="I1072" s="4" t="s">
        <v>3130</v>
      </c>
      <c r="J1072" s="4" t="s">
        <v>3131</v>
      </c>
      <c r="K1072" s="4">
        <v>31.83</v>
      </c>
      <c r="L1072" s="4" t="s">
        <v>3125</v>
      </c>
      <c r="M1072" s="4">
        <v>0</v>
      </c>
      <c r="N1072" s="4">
        <v>1</v>
      </c>
    </row>
    <row r="1073" spans="1:14" x14ac:dyDescent="0.2">
      <c r="A1073" s="5" t="s">
        <v>109</v>
      </c>
      <c r="B1073" s="6" t="s">
        <v>4014</v>
      </c>
      <c r="C1073" s="4">
        <v>7487</v>
      </c>
      <c r="D1073" s="4" t="s">
        <v>3119</v>
      </c>
      <c r="E1073" s="4" t="s">
        <v>506</v>
      </c>
      <c r="F1073" s="4">
        <v>7</v>
      </c>
      <c r="G1073" s="4">
        <v>2</v>
      </c>
      <c r="H1073" s="4">
        <v>0</v>
      </c>
      <c r="I1073" s="4" t="s">
        <v>3130</v>
      </c>
      <c r="J1073" s="4" t="s">
        <v>3131</v>
      </c>
      <c r="K1073" s="4">
        <v>11.98</v>
      </c>
      <c r="L1073" s="4" t="s">
        <v>3128</v>
      </c>
      <c r="M1073" s="4">
        <v>0</v>
      </c>
      <c r="N1073" s="4">
        <v>1</v>
      </c>
    </row>
    <row r="1074" spans="1:14" x14ac:dyDescent="0.2">
      <c r="A1074" s="5" t="s">
        <v>109</v>
      </c>
      <c r="B1074" s="6" t="s">
        <v>4015</v>
      </c>
      <c r="C1074" s="4">
        <v>6748</v>
      </c>
      <c r="D1074" s="4" t="s">
        <v>3119</v>
      </c>
      <c r="E1074" s="4" t="s">
        <v>506</v>
      </c>
      <c r="F1074" s="4">
        <v>10</v>
      </c>
      <c r="G1074" s="4">
        <v>3</v>
      </c>
      <c r="H1074" s="4">
        <v>0</v>
      </c>
      <c r="I1074" s="4" t="s">
        <v>3130</v>
      </c>
      <c r="J1074" s="4" t="s">
        <v>3131</v>
      </c>
      <c r="K1074" s="4">
        <v>23.93</v>
      </c>
      <c r="L1074" s="4" t="s">
        <v>3128</v>
      </c>
      <c r="M1074" s="4">
        <v>0</v>
      </c>
      <c r="N1074" s="4">
        <v>1</v>
      </c>
    </row>
    <row r="1075" spans="1:14" x14ac:dyDescent="0.2">
      <c r="A1075" s="5" t="s">
        <v>109</v>
      </c>
      <c r="B1075" s="6" t="s">
        <v>4016</v>
      </c>
      <c r="C1075" s="4">
        <v>6197</v>
      </c>
      <c r="D1075" s="4" t="s">
        <v>3119</v>
      </c>
      <c r="E1075" s="4" t="s">
        <v>506</v>
      </c>
      <c r="F1075" s="4">
        <v>11</v>
      </c>
      <c r="G1075" s="4">
        <v>3</v>
      </c>
      <c r="H1075" s="4">
        <v>0</v>
      </c>
      <c r="I1075" s="4" t="s">
        <v>3130</v>
      </c>
      <c r="J1075" s="4" t="s">
        <v>3131</v>
      </c>
      <c r="K1075" s="4">
        <v>18.05</v>
      </c>
      <c r="L1075" s="4" t="s">
        <v>3126</v>
      </c>
      <c r="M1075" s="4">
        <v>0</v>
      </c>
      <c r="N1075" s="4">
        <v>1</v>
      </c>
    </row>
    <row r="1076" spans="1:14" x14ac:dyDescent="0.2">
      <c r="A1076" s="5" t="s">
        <v>109</v>
      </c>
      <c r="B1076" s="6" t="s">
        <v>4017</v>
      </c>
      <c r="C1076" s="4">
        <v>6329</v>
      </c>
      <c r="D1076" s="4" t="s">
        <v>3119</v>
      </c>
      <c r="E1076" s="4" t="s">
        <v>506</v>
      </c>
      <c r="F1076" s="4">
        <v>9</v>
      </c>
      <c r="G1076" s="4">
        <v>1</v>
      </c>
      <c r="H1076" s="4">
        <v>0</v>
      </c>
      <c r="I1076" s="4" t="s">
        <v>3130</v>
      </c>
      <c r="J1076" s="4" t="s">
        <v>3131</v>
      </c>
      <c r="K1076" s="4">
        <v>7.28</v>
      </c>
      <c r="L1076" s="4" t="s">
        <v>3128</v>
      </c>
      <c r="M1076" s="4">
        <v>0</v>
      </c>
      <c r="N1076" s="4">
        <v>1</v>
      </c>
    </row>
    <row r="1077" spans="1:14" x14ac:dyDescent="0.2">
      <c r="A1077" s="5" t="s">
        <v>109</v>
      </c>
      <c r="B1077" s="6" t="s">
        <v>4018</v>
      </c>
      <c r="C1077" s="4">
        <v>11427</v>
      </c>
      <c r="D1077" s="4" t="s">
        <v>3119</v>
      </c>
      <c r="E1077" s="4" t="s">
        <v>506</v>
      </c>
      <c r="F1077" s="4">
        <v>20</v>
      </c>
      <c r="G1077" s="4">
        <v>7</v>
      </c>
      <c r="H1077" s="4">
        <v>0</v>
      </c>
      <c r="I1077" s="4" t="s">
        <v>3130</v>
      </c>
      <c r="J1077" s="4" t="s">
        <v>3131</v>
      </c>
      <c r="K1077" s="4">
        <v>28.82</v>
      </c>
      <c r="L1077" s="4" t="s">
        <v>3125</v>
      </c>
      <c r="M1077" s="4">
        <v>0</v>
      </c>
      <c r="N1077" s="4">
        <v>1</v>
      </c>
    </row>
    <row r="1078" spans="1:14" x14ac:dyDescent="0.2">
      <c r="A1078" s="5" t="s">
        <v>109</v>
      </c>
      <c r="B1078" s="6" t="s">
        <v>4019</v>
      </c>
      <c r="C1078" s="4">
        <v>5094</v>
      </c>
      <c r="D1078" s="4" t="s">
        <v>3119</v>
      </c>
      <c r="E1078" s="4" t="s">
        <v>506</v>
      </c>
      <c r="F1078" s="4">
        <v>7</v>
      </c>
      <c r="G1078" s="4">
        <v>5</v>
      </c>
      <c r="H1078" s="4">
        <v>0</v>
      </c>
      <c r="I1078" s="4" t="s">
        <v>3130</v>
      </c>
      <c r="J1078" s="4" t="s">
        <v>3131</v>
      </c>
      <c r="K1078" s="4">
        <v>8.44</v>
      </c>
      <c r="L1078" s="4" t="s">
        <v>3126</v>
      </c>
      <c r="M1078" s="4">
        <v>0</v>
      </c>
      <c r="N1078" s="4">
        <v>1</v>
      </c>
    </row>
    <row r="1079" spans="1:14" x14ac:dyDescent="0.2">
      <c r="A1079" s="5" t="s">
        <v>109</v>
      </c>
      <c r="B1079" s="6" t="s">
        <v>4020</v>
      </c>
      <c r="C1079" s="4">
        <v>12930</v>
      </c>
      <c r="D1079" s="4" t="s">
        <v>3119</v>
      </c>
      <c r="E1079" s="4" t="s">
        <v>506</v>
      </c>
      <c r="F1079" s="4">
        <v>15</v>
      </c>
      <c r="G1079" s="4">
        <v>2</v>
      </c>
      <c r="H1079" s="4">
        <v>0</v>
      </c>
      <c r="I1079" s="4" t="s">
        <v>3130</v>
      </c>
      <c r="J1079" s="4" t="s">
        <v>3131</v>
      </c>
      <c r="K1079" s="4">
        <v>25.61</v>
      </c>
      <c r="L1079" s="4" t="s">
        <v>3125</v>
      </c>
      <c r="M1079" s="4">
        <v>0</v>
      </c>
      <c r="N1079" s="4">
        <v>1</v>
      </c>
    </row>
    <row r="1080" spans="1:14" x14ac:dyDescent="0.2">
      <c r="A1080" s="5" t="s">
        <v>109</v>
      </c>
      <c r="B1080" s="6" t="s">
        <v>4021</v>
      </c>
      <c r="C1080" s="4">
        <v>5447</v>
      </c>
      <c r="D1080" s="4" t="s">
        <v>3119</v>
      </c>
      <c r="E1080" s="4" t="s">
        <v>506</v>
      </c>
      <c r="F1080" s="4">
        <v>7</v>
      </c>
      <c r="G1080" s="4">
        <v>6</v>
      </c>
      <c r="H1080" s="4">
        <v>0</v>
      </c>
      <c r="I1080" s="4" t="s">
        <v>3130</v>
      </c>
      <c r="J1080" s="4" t="s">
        <v>3131</v>
      </c>
      <c r="K1080" s="4">
        <v>9.02</v>
      </c>
      <c r="L1080" s="4" t="s">
        <v>3126</v>
      </c>
      <c r="M1080" s="4">
        <v>0</v>
      </c>
      <c r="N1080" s="4">
        <v>1</v>
      </c>
    </row>
    <row r="1081" spans="1:14" x14ac:dyDescent="0.2">
      <c r="A1081" s="5" t="s">
        <v>109</v>
      </c>
      <c r="B1081" s="6" t="s">
        <v>4022</v>
      </c>
      <c r="C1081" s="4">
        <v>17455</v>
      </c>
      <c r="D1081" s="4" t="s">
        <v>3119</v>
      </c>
      <c r="E1081" s="4" t="s">
        <v>506</v>
      </c>
      <c r="F1081" s="4">
        <v>25</v>
      </c>
      <c r="G1081" s="4">
        <v>16</v>
      </c>
      <c r="H1081" s="4">
        <v>0</v>
      </c>
      <c r="I1081" s="4" t="s">
        <v>3130</v>
      </c>
      <c r="J1081" s="4" t="s">
        <v>3131</v>
      </c>
      <c r="K1081" s="4">
        <v>28.81</v>
      </c>
      <c r="L1081" s="4" t="s">
        <v>3126</v>
      </c>
      <c r="M1081" s="4">
        <v>0</v>
      </c>
      <c r="N1081" s="4">
        <v>1</v>
      </c>
    </row>
    <row r="1082" spans="1:14" x14ac:dyDescent="0.2">
      <c r="A1082" s="5" t="s">
        <v>109</v>
      </c>
      <c r="B1082" s="6" t="s">
        <v>4023</v>
      </c>
      <c r="C1082" s="4">
        <v>6376</v>
      </c>
      <c r="D1082" s="4" t="s">
        <v>3119</v>
      </c>
      <c r="E1082" s="4" t="s">
        <v>506</v>
      </c>
      <c r="F1082" s="4">
        <v>10</v>
      </c>
      <c r="G1082" s="4">
        <v>4</v>
      </c>
      <c r="H1082" s="4">
        <v>0</v>
      </c>
      <c r="I1082" s="4" t="s">
        <v>3130</v>
      </c>
      <c r="J1082" s="4" t="s">
        <v>3131</v>
      </c>
      <c r="K1082" s="4">
        <v>16.72</v>
      </c>
      <c r="L1082" s="4" t="s">
        <v>3126</v>
      </c>
      <c r="M1082" s="4">
        <v>0</v>
      </c>
      <c r="N1082" s="4">
        <v>1</v>
      </c>
    </row>
    <row r="1083" spans="1:14" x14ac:dyDescent="0.2">
      <c r="A1083" s="5" t="s">
        <v>109</v>
      </c>
      <c r="B1083" s="6" t="s">
        <v>4024</v>
      </c>
      <c r="C1083" s="4">
        <v>17640</v>
      </c>
      <c r="D1083" s="4" t="s">
        <v>3119</v>
      </c>
      <c r="E1083" s="4" t="s">
        <v>506</v>
      </c>
      <c r="F1083" s="4">
        <v>20</v>
      </c>
      <c r="G1083" s="4">
        <v>6</v>
      </c>
      <c r="H1083" s="4">
        <v>0</v>
      </c>
      <c r="I1083" s="4" t="s">
        <v>3130</v>
      </c>
      <c r="J1083" s="4" t="s">
        <v>3131</v>
      </c>
      <c r="K1083" s="4">
        <v>19.04</v>
      </c>
      <c r="L1083" s="4" t="s">
        <v>3126</v>
      </c>
      <c r="M1083" s="4">
        <v>0</v>
      </c>
      <c r="N1083" s="4">
        <v>1</v>
      </c>
    </row>
    <row r="1084" spans="1:14" x14ac:dyDescent="0.2">
      <c r="A1084" s="5" t="s">
        <v>109</v>
      </c>
      <c r="B1084" s="6" t="s">
        <v>4025</v>
      </c>
      <c r="C1084" s="4">
        <v>5258</v>
      </c>
      <c r="D1084" s="4" t="s">
        <v>3119</v>
      </c>
      <c r="E1084" s="4" t="s">
        <v>506</v>
      </c>
      <c r="F1084" s="4">
        <v>6</v>
      </c>
      <c r="G1084" s="4">
        <v>4</v>
      </c>
      <c r="H1084" s="4">
        <v>0</v>
      </c>
      <c r="I1084" s="4" t="s">
        <v>3130</v>
      </c>
      <c r="J1084" s="4" t="s">
        <v>3131</v>
      </c>
      <c r="K1084" s="4">
        <v>13.34</v>
      </c>
      <c r="L1084" s="4" t="s">
        <v>3126</v>
      </c>
      <c r="M1084" s="4">
        <v>0</v>
      </c>
      <c r="N1084" s="4">
        <v>1</v>
      </c>
    </row>
    <row r="1085" spans="1:14" x14ac:dyDescent="0.2">
      <c r="A1085" s="5" t="s">
        <v>109</v>
      </c>
      <c r="B1085" s="6" t="s">
        <v>4026</v>
      </c>
      <c r="C1085" s="4">
        <v>6302</v>
      </c>
      <c r="D1085" s="4" t="s">
        <v>3119</v>
      </c>
      <c r="E1085" s="4" t="s">
        <v>506</v>
      </c>
      <c r="F1085" s="4">
        <v>6</v>
      </c>
      <c r="G1085" s="4">
        <v>4</v>
      </c>
      <c r="H1085" s="4">
        <v>0</v>
      </c>
      <c r="I1085" s="4" t="s">
        <v>3130</v>
      </c>
      <c r="J1085" s="4" t="s">
        <v>3131</v>
      </c>
      <c r="K1085" s="4">
        <v>15.79</v>
      </c>
      <c r="L1085" s="4" t="s">
        <v>3125</v>
      </c>
      <c r="M1085" s="4">
        <v>0</v>
      </c>
      <c r="N1085" s="4">
        <v>1</v>
      </c>
    </row>
    <row r="1086" spans="1:14" x14ac:dyDescent="0.2">
      <c r="A1086" s="5" t="s">
        <v>109</v>
      </c>
      <c r="B1086" s="6" t="s">
        <v>4027</v>
      </c>
      <c r="C1086" s="4">
        <v>93137</v>
      </c>
      <c r="D1086" s="4" t="s">
        <v>3119</v>
      </c>
      <c r="E1086" s="4" t="s">
        <v>506</v>
      </c>
      <c r="F1086" s="4">
        <v>133</v>
      </c>
      <c r="G1086" s="4">
        <v>9</v>
      </c>
      <c r="H1086" s="4">
        <v>4</v>
      </c>
      <c r="I1086" s="4" t="s">
        <v>3130</v>
      </c>
      <c r="J1086" s="4" t="s">
        <v>3131</v>
      </c>
      <c r="K1086" s="4">
        <v>39.33</v>
      </c>
      <c r="L1086" s="4" t="s">
        <v>3128</v>
      </c>
      <c r="M1086" s="4">
        <v>0</v>
      </c>
      <c r="N1086" s="4">
        <v>1</v>
      </c>
    </row>
    <row r="1087" spans="1:14" x14ac:dyDescent="0.2">
      <c r="A1087" s="5" t="s">
        <v>109</v>
      </c>
      <c r="B1087" s="6" t="s">
        <v>4028</v>
      </c>
      <c r="C1087" s="4">
        <v>10251</v>
      </c>
      <c r="D1087" s="4" t="s">
        <v>3119</v>
      </c>
      <c r="E1087" s="4" t="s">
        <v>506</v>
      </c>
      <c r="F1087" s="4">
        <v>11</v>
      </c>
      <c r="G1087" s="4">
        <v>7</v>
      </c>
      <c r="H1087" s="4">
        <v>0</v>
      </c>
      <c r="I1087" s="4" t="s">
        <v>3130</v>
      </c>
      <c r="J1087" s="4" t="s">
        <v>3131</v>
      </c>
      <c r="K1087" s="4">
        <v>44.58</v>
      </c>
      <c r="L1087" s="4" t="s">
        <v>3126</v>
      </c>
      <c r="M1087" s="4">
        <v>0</v>
      </c>
      <c r="N1087" s="4">
        <v>1</v>
      </c>
    </row>
    <row r="1088" spans="1:14" x14ac:dyDescent="0.2">
      <c r="A1088" s="5" t="s">
        <v>109</v>
      </c>
      <c r="B1088" s="6" t="s">
        <v>4029</v>
      </c>
      <c r="C1088" s="4">
        <v>12356</v>
      </c>
      <c r="D1088" s="4" t="s">
        <v>3119</v>
      </c>
      <c r="E1088" s="4" t="s">
        <v>506</v>
      </c>
      <c r="F1088" s="4">
        <v>12</v>
      </c>
      <c r="G1088" s="4">
        <v>1</v>
      </c>
      <c r="H1088" s="4">
        <v>0</v>
      </c>
      <c r="I1088" s="4" t="s">
        <v>3130</v>
      </c>
      <c r="J1088" s="4" t="s">
        <v>3131</v>
      </c>
      <c r="K1088" s="4">
        <v>8.5399999999999991</v>
      </c>
      <c r="L1088" s="4" t="s">
        <v>3128</v>
      </c>
      <c r="M1088" s="4">
        <v>0</v>
      </c>
      <c r="N1088" s="4">
        <v>1</v>
      </c>
    </row>
    <row r="1089" spans="1:14" x14ac:dyDescent="0.2">
      <c r="A1089" s="5" t="s">
        <v>109</v>
      </c>
      <c r="B1089" s="6" t="s">
        <v>4030</v>
      </c>
      <c r="C1089" s="4">
        <v>6085</v>
      </c>
      <c r="D1089" s="4" t="s">
        <v>3119</v>
      </c>
      <c r="E1089" s="4" t="s">
        <v>506</v>
      </c>
      <c r="F1089" s="4">
        <v>4</v>
      </c>
      <c r="G1089" s="4">
        <v>2</v>
      </c>
      <c r="H1089" s="4">
        <v>0</v>
      </c>
      <c r="I1089" s="4" t="s">
        <v>3130</v>
      </c>
      <c r="J1089" s="4" t="s">
        <v>3131</v>
      </c>
      <c r="K1089" s="4">
        <v>3.96</v>
      </c>
      <c r="L1089" s="4" t="s">
        <v>3126</v>
      </c>
      <c r="M1089" s="4">
        <v>0</v>
      </c>
      <c r="N1089" s="4">
        <v>1</v>
      </c>
    </row>
    <row r="1090" spans="1:14" x14ac:dyDescent="0.2">
      <c r="A1090" s="5" t="s">
        <v>109</v>
      </c>
      <c r="B1090" s="6" t="s">
        <v>4031</v>
      </c>
      <c r="C1090" s="4">
        <v>7941</v>
      </c>
      <c r="D1090" s="4" t="s">
        <v>3119</v>
      </c>
      <c r="E1090" s="4" t="s">
        <v>506</v>
      </c>
      <c r="F1090" s="4">
        <v>9</v>
      </c>
      <c r="G1090" s="4">
        <v>1</v>
      </c>
      <c r="H1090" s="4">
        <v>0</v>
      </c>
      <c r="I1090" s="4" t="s">
        <v>3130</v>
      </c>
      <c r="J1090" s="4" t="s">
        <v>3131</v>
      </c>
      <c r="K1090" s="4">
        <v>27.21</v>
      </c>
      <c r="L1090" s="4" t="s">
        <v>3128</v>
      </c>
      <c r="M1090" s="4">
        <v>0</v>
      </c>
      <c r="N1090" s="4">
        <v>1</v>
      </c>
    </row>
    <row r="1091" spans="1:14" x14ac:dyDescent="0.2">
      <c r="A1091" s="5" t="s">
        <v>109</v>
      </c>
      <c r="B1091" s="6" t="s">
        <v>4032</v>
      </c>
      <c r="C1091" s="4">
        <v>9749</v>
      </c>
      <c r="D1091" s="4" t="s">
        <v>3119</v>
      </c>
      <c r="E1091" s="4" t="s">
        <v>506</v>
      </c>
      <c r="F1091" s="4">
        <v>19</v>
      </c>
      <c r="G1091" s="4">
        <v>6</v>
      </c>
      <c r="H1091" s="4">
        <v>0</v>
      </c>
      <c r="I1091" s="4" t="s">
        <v>3130</v>
      </c>
      <c r="J1091" s="4" t="s">
        <v>3131</v>
      </c>
      <c r="K1091" s="4">
        <v>10.36</v>
      </c>
      <c r="L1091" s="4" t="s">
        <v>3128</v>
      </c>
      <c r="M1091" s="4">
        <v>0</v>
      </c>
      <c r="N1091" s="4">
        <v>1</v>
      </c>
    </row>
    <row r="1092" spans="1:14" x14ac:dyDescent="0.2">
      <c r="A1092" s="5" t="s">
        <v>109</v>
      </c>
      <c r="B1092" s="6" t="s">
        <v>4033</v>
      </c>
      <c r="C1092" s="4">
        <v>6366</v>
      </c>
      <c r="D1092" s="4" t="s">
        <v>3119</v>
      </c>
      <c r="E1092" s="4" t="s">
        <v>506</v>
      </c>
      <c r="F1092" s="4">
        <v>10</v>
      </c>
      <c r="G1092" s="4">
        <v>5</v>
      </c>
      <c r="H1092" s="4">
        <v>0</v>
      </c>
      <c r="I1092" s="4" t="s">
        <v>3130</v>
      </c>
      <c r="J1092" s="4" t="s">
        <v>3131</v>
      </c>
      <c r="K1092" s="4">
        <v>10.53</v>
      </c>
      <c r="L1092" s="4" t="s">
        <v>3126</v>
      </c>
      <c r="M1092" s="4">
        <v>0</v>
      </c>
      <c r="N1092" s="4">
        <v>1</v>
      </c>
    </row>
    <row r="1093" spans="1:14" x14ac:dyDescent="0.2">
      <c r="A1093" s="5" t="s">
        <v>109</v>
      </c>
      <c r="B1093" s="6" t="s">
        <v>4034</v>
      </c>
      <c r="C1093" s="4">
        <v>5309</v>
      </c>
      <c r="D1093" s="4" t="s">
        <v>3119</v>
      </c>
      <c r="E1093" s="4" t="s">
        <v>506</v>
      </c>
      <c r="F1093" s="4">
        <v>6</v>
      </c>
      <c r="G1093" s="4">
        <v>5</v>
      </c>
      <c r="H1093" s="4">
        <v>0</v>
      </c>
      <c r="I1093" s="4" t="s">
        <v>3130</v>
      </c>
      <c r="J1093" s="4" t="s">
        <v>3131</v>
      </c>
      <c r="K1093" s="4">
        <v>8.76</v>
      </c>
      <c r="L1093" s="4" t="s">
        <v>3126</v>
      </c>
      <c r="M1093" s="4">
        <v>0</v>
      </c>
      <c r="N1093" s="4">
        <v>1</v>
      </c>
    </row>
    <row r="1094" spans="1:14" x14ac:dyDescent="0.2">
      <c r="A1094" s="5" t="s">
        <v>109</v>
      </c>
      <c r="B1094" s="6" t="s">
        <v>4035</v>
      </c>
      <c r="C1094" s="4">
        <v>5585</v>
      </c>
      <c r="D1094" s="4" t="s">
        <v>3119</v>
      </c>
      <c r="E1094" s="4" t="s">
        <v>506</v>
      </c>
      <c r="F1094" s="4">
        <v>7</v>
      </c>
      <c r="G1094" s="4">
        <v>2</v>
      </c>
      <c r="H1094" s="4">
        <v>0</v>
      </c>
      <c r="I1094" s="4" t="s">
        <v>3130</v>
      </c>
      <c r="J1094" s="4" t="s">
        <v>3131</v>
      </c>
      <c r="K1094" s="4">
        <v>14.45</v>
      </c>
      <c r="L1094" s="4" t="s">
        <v>3126</v>
      </c>
      <c r="M1094" s="4">
        <v>0</v>
      </c>
      <c r="N1094" s="4">
        <v>1</v>
      </c>
    </row>
    <row r="1095" spans="1:14" x14ac:dyDescent="0.2">
      <c r="A1095" s="5" t="s">
        <v>109</v>
      </c>
      <c r="B1095" s="6" t="s">
        <v>4036</v>
      </c>
      <c r="C1095" s="4">
        <v>7238</v>
      </c>
      <c r="D1095" s="4" t="s">
        <v>3132</v>
      </c>
      <c r="E1095" s="4">
        <v>6469</v>
      </c>
      <c r="F1095" s="4">
        <v>10</v>
      </c>
      <c r="G1095" s="4">
        <v>4</v>
      </c>
      <c r="H1095" s="4">
        <v>1</v>
      </c>
      <c r="I1095" s="4" t="s">
        <v>3130</v>
      </c>
      <c r="J1095" s="4" t="s">
        <v>3131</v>
      </c>
      <c r="K1095" s="4">
        <v>11.93</v>
      </c>
      <c r="L1095" s="4" t="s">
        <v>3128</v>
      </c>
      <c r="M1095" s="4">
        <v>10.62</v>
      </c>
      <c r="N1095" s="4">
        <v>1</v>
      </c>
    </row>
    <row r="1096" spans="1:14" x14ac:dyDescent="0.2">
      <c r="A1096" s="5" t="s">
        <v>109</v>
      </c>
      <c r="B1096" s="6" t="s">
        <v>4037</v>
      </c>
      <c r="C1096" s="4">
        <v>14300</v>
      </c>
      <c r="D1096" s="4" t="s">
        <v>3119</v>
      </c>
      <c r="E1096" s="4" t="s">
        <v>506</v>
      </c>
      <c r="F1096" s="4">
        <v>19</v>
      </c>
      <c r="G1096" s="4">
        <v>16</v>
      </c>
      <c r="H1096" s="4">
        <v>0</v>
      </c>
      <c r="I1096" s="4" t="s">
        <v>3130</v>
      </c>
      <c r="J1096" s="4" t="s">
        <v>3131</v>
      </c>
      <c r="K1096" s="4">
        <v>23.67</v>
      </c>
      <c r="L1096" s="4" t="s">
        <v>3125</v>
      </c>
      <c r="M1096" s="4">
        <v>0</v>
      </c>
      <c r="N1096" s="4">
        <v>1</v>
      </c>
    </row>
    <row r="1097" spans="1:14" x14ac:dyDescent="0.2">
      <c r="A1097" s="5" t="s">
        <v>109</v>
      </c>
      <c r="B1097" s="6" t="s">
        <v>4038</v>
      </c>
      <c r="C1097" s="4">
        <v>16827</v>
      </c>
      <c r="D1097" s="4" t="s">
        <v>3119</v>
      </c>
      <c r="E1097" s="4" t="s">
        <v>506</v>
      </c>
      <c r="F1097" s="4">
        <v>21</v>
      </c>
      <c r="G1097" s="4">
        <v>11</v>
      </c>
      <c r="H1097" s="4">
        <v>0</v>
      </c>
      <c r="I1097" s="4" t="s">
        <v>3130</v>
      </c>
      <c r="J1097" s="4" t="s">
        <v>3131</v>
      </c>
      <c r="K1097" s="4">
        <v>44.01</v>
      </c>
      <c r="L1097" s="4" t="s">
        <v>3125</v>
      </c>
      <c r="M1097" s="4">
        <v>0</v>
      </c>
      <c r="N1097" s="4">
        <v>1</v>
      </c>
    </row>
    <row r="1098" spans="1:14" x14ac:dyDescent="0.2">
      <c r="A1098" s="5" t="s">
        <v>109</v>
      </c>
      <c r="B1098" s="6" t="s">
        <v>4039</v>
      </c>
      <c r="C1098" s="4">
        <v>11805</v>
      </c>
      <c r="D1098" s="4" t="s">
        <v>3119</v>
      </c>
      <c r="E1098" s="4" t="s">
        <v>506</v>
      </c>
      <c r="F1098" s="4">
        <v>18</v>
      </c>
      <c r="G1098" s="4">
        <v>5</v>
      </c>
      <c r="H1098" s="4">
        <v>0</v>
      </c>
      <c r="I1098" s="4" t="s">
        <v>3130</v>
      </c>
      <c r="J1098" s="4" t="s">
        <v>3131</v>
      </c>
      <c r="K1098" s="4">
        <v>39.299999999999997</v>
      </c>
      <c r="L1098" s="4" t="s">
        <v>3128</v>
      </c>
      <c r="M1098" s="4">
        <v>0</v>
      </c>
      <c r="N1098" s="4">
        <v>1</v>
      </c>
    </row>
    <row r="1099" spans="1:14" x14ac:dyDescent="0.2">
      <c r="A1099" s="5" t="s">
        <v>109</v>
      </c>
      <c r="B1099" s="6" t="s">
        <v>4040</v>
      </c>
      <c r="C1099" s="4">
        <v>6795</v>
      </c>
      <c r="D1099" s="4" t="s">
        <v>3119</v>
      </c>
      <c r="E1099" s="4" t="s">
        <v>506</v>
      </c>
      <c r="F1099" s="4">
        <v>7</v>
      </c>
      <c r="G1099" s="4">
        <v>1</v>
      </c>
      <c r="H1099" s="4">
        <v>0</v>
      </c>
      <c r="I1099" s="4" t="s">
        <v>3130</v>
      </c>
      <c r="J1099" s="4" t="s">
        <v>3131</v>
      </c>
      <c r="K1099" s="4">
        <v>10.62</v>
      </c>
      <c r="L1099" s="4" t="s">
        <v>3125</v>
      </c>
      <c r="M1099" s="4">
        <v>0</v>
      </c>
      <c r="N1099" s="4">
        <v>1</v>
      </c>
    </row>
    <row r="1100" spans="1:14" x14ac:dyDescent="0.2">
      <c r="A1100" s="5" t="s">
        <v>109</v>
      </c>
      <c r="B1100" s="6" t="s">
        <v>4041</v>
      </c>
      <c r="C1100" s="4">
        <v>9400</v>
      </c>
      <c r="D1100" s="4" t="s">
        <v>3119</v>
      </c>
      <c r="E1100" s="4" t="s">
        <v>506</v>
      </c>
      <c r="F1100" s="4">
        <v>14</v>
      </c>
      <c r="G1100" s="4">
        <v>5</v>
      </c>
      <c r="H1100" s="4">
        <v>0</v>
      </c>
      <c r="I1100" s="4" t="s">
        <v>3130</v>
      </c>
      <c r="J1100" s="4" t="s">
        <v>3131</v>
      </c>
      <c r="K1100" s="4">
        <v>20.71</v>
      </c>
      <c r="L1100" s="4" t="s">
        <v>3125</v>
      </c>
      <c r="M1100" s="4">
        <v>0</v>
      </c>
      <c r="N1100" s="4">
        <v>1</v>
      </c>
    </row>
    <row r="1101" spans="1:14" x14ac:dyDescent="0.2">
      <c r="A1101" s="5" t="s">
        <v>109</v>
      </c>
      <c r="B1101" s="6" t="s">
        <v>4042</v>
      </c>
      <c r="C1101" s="4">
        <v>16676</v>
      </c>
      <c r="D1101" s="4" t="s">
        <v>3119</v>
      </c>
      <c r="E1101" s="4" t="s">
        <v>506</v>
      </c>
      <c r="F1101" s="4">
        <v>22</v>
      </c>
      <c r="G1101" s="4">
        <v>9</v>
      </c>
      <c r="H1101" s="4">
        <v>1</v>
      </c>
      <c r="I1101" s="4" t="s">
        <v>3130</v>
      </c>
      <c r="J1101" s="4" t="s">
        <v>3131</v>
      </c>
      <c r="K1101" s="4">
        <v>42.04</v>
      </c>
      <c r="L1101" s="4" t="s">
        <v>3125</v>
      </c>
      <c r="M1101" s="4">
        <v>0</v>
      </c>
      <c r="N1101" s="4">
        <v>1</v>
      </c>
    </row>
    <row r="1102" spans="1:14" x14ac:dyDescent="0.2">
      <c r="A1102" s="5" t="s">
        <v>109</v>
      </c>
      <c r="B1102" s="6" t="s">
        <v>4043</v>
      </c>
      <c r="C1102" s="4">
        <v>12201</v>
      </c>
      <c r="D1102" s="4" t="s">
        <v>3119</v>
      </c>
      <c r="E1102" s="4" t="s">
        <v>506</v>
      </c>
      <c r="F1102" s="4">
        <v>23</v>
      </c>
      <c r="G1102" s="4">
        <v>4</v>
      </c>
      <c r="H1102" s="4">
        <v>0</v>
      </c>
      <c r="I1102" s="4" t="s">
        <v>3130</v>
      </c>
      <c r="J1102" s="4" t="s">
        <v>3131</v>
      </c>
      <c r="K1102" s="4">
        <v>24.23</v>
      </c>
      <c r="L1102" s="4" t="s">
        <v>3126</v>
      </c>
      <c r="M1102" s="4">
        <v>0</v>
      </c>
      <c r="N1102" s="4">
        <v>1</v>
      </c>
    </row>
    <row r="1103" spans="1:14" x14ac:dyDescent="0.2">
      <c r="A1103" s="5" t="s">
        <v>109</v>
      </c>
      <c r="B1103" s="6" t="s">
        <v>4044</v>
      </c>
      <c r="C1103" s="4">
        <v>5773</v>
      </c>
      <c r="D1103" s="4" t="s">
        <v>3119</v>
      </c>
      <c r="E1103" s="4" t="s">
        <v>506</v>
      </c>
      <c r="F1103" s="4">
        <v>10</v>
      </c>
      <c r="G1103" s="4">
        <v>5</v>
      </c>
      <c r="H1103" s="4">
        <v>0</v>
      </c>
      <c r="I1103" s="4" t="s">
        <v>3130</v>
      </c>
      <c r="J1103" s="4" t="s">
        <v>3131</v>
      </c>
      <c r="K1103" s="4">
        <v>9.7200000000000006</v>
      </c>
      <c r="L1103" s="4" t="s">
        <v>3128</v>
      </c>
      <c r="M1103" s="4">
        <v>0</v>
      </c>
      <c r="N1103" s="4">
        <v>1</v>
      </c>
    </row>
    <row r="1104" spans="1:14" x14ac:dyDescent="0.2">
      <c r="A1104" s="5" t="s">
        <v>109</v>
      </c>
      <c r="B1104" s="6" t="s">
        <v>4045</v>
      </c>
      <c r="C1104" s="4">
        <v>6447</v>
      </c>
      <c r="D1104" s="4" t="s">
        <v>3119</v>
      </c>
      <c r="E1104" s="4" t="s">
        <v>506</v>
      </c>
      <c r="F1104" s="4">
        <v>7</v>
      </c>
      <c r="G1104" s="4">
        <v>2</v>
      </c>
      <c r="H1104" s="4">
        <v>0</v>
      </c>
      <c r="I1104" s="4" t="s">
        <v>3130</v>
      </c>
      <c r="J1104" s="4" t="s">
        <v>3131</v>
      </c>
      <c r="K1104" s="4">
        <v>5.93</v>
      </c>
      <c r="L1104" s="4" t="s">
        <v>3125</v>
      </c>
      <c r="M1104" s="4">
        <v>0</v>
      </c>
      <c r="N1104" s="4">
        <v>1</v>
      </c>
    </row>
    <row r="1105" spans="1:15" x14ac:dyDescent="0.2">
      <c r="A1105" s="5" t="s">
        <v>109</v>
      </c>
      <c r="B1105" s="6" t="s">
        <v>4046</v>
      </c>
      <c r="C1105" s="4">
        <v>5051</v>
      </c>
      <c r="D1105" s="4" t="s">
        <v>3119</v>
      </c>
      <c r="E1105" s="4" t="s">
        <v>506</v>
      </c>
      <c r="F1105" s="4">
        <v>7</v>
      </c>
      <c r="G1105" s="4">
        <v>2</v>
      </c>
      <c r="H1105" s="4">
        <v>0</v>
      </c>
      <c r="I1105" s="4" t="s">
        <v>3130</v>
      </c>
      <c r="J1105" s="4" t="s">
        <v>3131</v>
      </c>
      <c r="K1105" s="4">
        <v>10.06</v>
      </c>
      <c r="L1105" s="4" t="s">
        <v>3125</v>
      </c>
      <c r="M1105" s="4">
        <v>0</v>
      </c>
      <c r="N1105" s="4">
        <v>1</v>
      </c>
    </row>
    <row r="1106" spans="1:15" x14ac:dyDescent="0.2">
      <c r="A1106" s="5" t="s">
        <v>109</v>
      </c>
      <c r="B1106" s="6" t="s">
        <v>4047</v>
      </c>
      <c r="C1106" s="4">
        <v>9357</v>
      </c>
      <c r="D1106" s="4" t="s">
        <v>3119</v>
      </c>
      <c r="E1106" s="4" t="s">
        <v>506</v>
      </c>
      <c r="F1106" s="4">
        <v>14</v>
      </c>
      <c r="G1106" s="4">
        <v>5</v>
      </c>
      <c r="H1106" s="4">
        <v>0</v>
      </c>
      <c r="I1106" s="4" t="s">
        <v>3130</v>
      </c>
      <c r="J1106" s="4" t="s">
        <v>3131</v>
      </c>
      <c r="K1106" s="4">
        <v>18.02</v>
      </c>
      <c r="L1106" s="4" t="s">
        <v>3126</v>
      </c>
      <c r="M1106" s="4">
        <v>0</v>
      </c>
      <c r="N1106" s="4">
        <v>1</v>
      </c>
    </row>
    <row r="1107" spans="1:15" x14ac:dyDescent="0.2">
      <c r="A1107" s="5" t="s">
        <v>109</v>
      </c>
      <c r="B1107" s="6" t="s">
        <v>4048</v>
      </c>
      <c r="C1107" s="4">
        <v>24818</v>
      </c>
      <c r="D1107" s="4" t="s">
        <v>3119</v>
      </c>
      <c r="E1107" s="4" t="s">
        <v>506</v>
      </c>
      <c r="F1107" s="4">
        <v>24</v>
      </c>
      <c r="G1107" s="4">
        <v>14</v>
      </c>
      <c r="H1107" s="4">
        <v>0</v>
      </c>
      <c r="I1107" s="4" t="s">
        <v>3130</v>
      </c>
      <c r="J1107" s="4" t="s">
        <v>3131</v>
      </c>
      <c r="K1107" s="4">
        <v>40.770000000000003</v>
      </c>
      <c r="L1107" s="4" t="s">
        <v>3125</v>
      </c>
      <c r="M1107" s="4">
        <v>0</v>
      </c>
      <c r="N1107" s="4">
        <v>1</v>
      </c>
    </row>
    <row r="1108" spans="1:15" x14ac:dyDescent="0.2">
      <c r="A1108" s="5" t="s">
        <v>109</v>
      </c>
      <c r="B1108" s="6" t="s">
        <v>4049</v>
      </c>
      <c r="C1108" s="4">
        <v>12044</v>
      </c>
      <c r="D1108" s="4" t="s">
        <v>3119</v>
      </c>
      <c r="E1108" s="4" t="s">
        <v>506</v>
      </c>
      <c r="F1108" s="4">
        <v>17</v>
      </c>
      <c r="G1108" s="4">
        <v>14</v>
      </c>
      <c r="H1108" s="4">
        <v>0</v>
      </c>
      <c r="I1108" s="4" t="s">
        <v>3130</v>
      </c>
      <c r="J1108" s="4" t="s">
        <v>3131</v>
      </c>
      <c r="K1108" s="4">
        <v>32.51</v>
      </c>
      <c r="L1108" s="4" t="s">
        <v>3125</v>
      </c>
      <c r="M1108" s="4">
        <v>0</v>
      </c>
      <c r="N1108" s="4">
        <v>1</v>
      </c>
    </row>
    <row r="1109" spans="1:15" x14ac:dyDescent="0.2">
      <c r="A1109" s="5" t="s">
        <v>109</v>
      </c>
      <c r="B1109" s="6" t="s">
        <v>4050</v>
      </c>
      <c r="C1109" s="4">
        <v>5549</v>
      </c>
      <c r="D1109" s="4" t="s">
        <v>3119</v>
      </c>
      <c r="E1109" s="4" t="s">
        <v>506</v>
      </c>
      <c r="F1109" s="4">
        <v>7</v>
      </c>
      <c r="G1109" s="4">
        <v>1</v>
      </c>
      <c r="H1109" s="4">
        <v>0</v>
      </c>
      <c r="I1109" s="4" t="s">
        <v>3130</v>
      </c>
      <c r="J1109" s="4" t="s">
        <v>3131</v>
      </c>
      <c r="K1109" s="4">
        <v>2.79</v>
      </c>
      <c r="L1109" s="4" t="s">
        <v>3126</v>
      </c>
      <c r="M1109" s="4">
        <v>0</v>
      </c>
      <c r="N1109" s="4">
        <v>1</v>
      </c>
    </row>
    <row r="1110" spans="1:15" x14ac:dyDescent="0.2">
      <c r="A1110" s="5" t="s">
        <v>109</v>
      </c>
      <c r="B1110" s="6" t="s">
        <v>4051</v>
      </c>
      <c r="C1110" s="4">
        <v>23844</v>
      </c>
      <c r="D1110" s="4" t="s">
        <v>3119</v>
      </c>
      <c r="E1110" s="4" t="s">
        <v>506</v>
      </c>
      <c r="F1110" s="4">
        <v>24</v>
      </c>
      <c r="G1110" s="4">
        <v>17</v>
      </c>
      <c r="H1110" s="4">
        <v>0</v>
      </c>
      <c r="I1110" s="4" t="s">
        <v>3130</v>
      </c>
      <c r="J1110" s="4" t="s">
        <v>3131</v>
      </c>
      <c r="K1110" s="4">
        <v>39.270000000000003</v>
      </c>
      <c r="L1110" s="4" t="s">
        <v>3125</v>
      </c>
      <c r="M1110" s="4">
        <v>0</v>
      </c>
      <c r="N1110" s="4">
        <v>1</v>
      </c>
    </row>
    <row r="1111" spans="1:15" x14ac:dyDescent="0.2">
      <c r="A1111" s="5" t="s">
        <v>109</v>
      </c>
      <c r="B1111" s="6" t="s">
        <v>4052</v>
      </c>
      <c r="C1111" s="4">
        <v>29323</v>
      </c>
      <c r="D1111" s="4" t="s">
        <v>3119</v>
      </c>
      <c r="E1111" s="4" t="s">
        <v>506</v>
      </c>
      <c r="F1111" s="4">
        <v>30</v>
      </c>
      <c r="G1111" s="4">
        <v>14</v>
      </c>
      <c r="H1111" s="4">
        <v>1</v>
      </c>
      <c r="I1111" s="4" t="s">
        <v>3130</v>
      </c>
      <c r="J1111" s="4" t="s">
        <v>3131</v>
      </c>
      <c r="K1111" s="4">
        <v>48.84</v>
      </c>
      <c r="L1111" s="4" t="s">
        <v>3125</v>
      </c>
      <c r="M1111" s="4">
        <v>0</v>
      </c>
      <c r="N1111" s="4">
        <v>1</v>
      </c>
    </row>
    <row r="1112" spans="1:15" x14ac:dyDescent="0.2">
      <c r="A1112" s="5" t="s">
        <v>109</v>
      </c>
      <c r="B1112" s="6" t="s">
        <v>4053</v>
      </c>
      <c r="C1112" s="4">
        <v>7682</v>
      </c>
      <c r="D1112" s="4" t="s">
        <v>3119</v>
      </c>
      <c r="E1112" s="4" t="s">
        <v>506</v>
      </c>
      <c r="F1112" s="4">
        <v>7</v>
      </c>
      <c r="G1112" s="4">
        <v>0</v>
      </c>
      <c r="H1112" s="4">
        <v>1</v>
      </c>
      <c r="I1112" s="4" t="s">
        <v>3130</v>
      </c>
      <c r="J1112" s="4" t="s">
        <v>3131</v>
      </c>
      <c r="K1112" s="4">
        <v>13.17</v>
      </c>
      <c r="L1112" s="4" t="s">
        <v>3125</v>
      </c>
      <c r="M1112" s="4">
        <v>0</v>
      </c>
      <c r="N1112" s="4">
        <v>1</v>
      </c>
      <c r="O1112" s="18" t="s">
        <v>3133</v>
      </c>
    </row>
    <row r="1113" spans="1:15" x14ac:dyDescent="0.2">
      <c r="A1113" s="5" t="s">
        <v>109</v>
      </c>
      <c r="B1113" s="6" t="s">
        <v>4054</v>
      </c>
      <c r="C1113" s="4">
        <v>8441</v>
      </c>
      <c r="D1113" s="4" t="s">
        <v>3119</v>
      </c>
      <c r="E1113" s="4" t="s">
        <v>506</v>
      </c>
      <c r="F1113" s="4">
        <v>8</v>
      </c>
      <c r="G1113" s="4">
        <v>7</v>
      </c>
      <c r="H1113" s="4">
        <v>0</v>
      </c>
      <c r="I1113" s="4" t="s">
        <v>3130</v>
      </c>
      <c r="J1113" s="4" t="s">
        <v>3131</v>
      </c>
      <c r="K1113" s="4">
        <v>13.96</v>
      </c>
      <c r="L1113" s="4" t="s">
        <v>3126</v>
      </c>
      <c r="M1113" s="4">
        <v>0</v>
      </c>
      <c r="N1113" s="4">
        <v>1</v>
      </c>
    </row>
    <row r="1114" spans="1:15" x14ac:dyDescent="0.2">
      <c r="A1114" s="5" t="s">
        <v>109</v>
      </c>
      <c r="B1114" s="6" t="s">
        <v>4055</v>
      </c>
      <c r="C1114" s="4">
        <v>5659</v>
      </c>
      <c r="D1114" s="4" t="s">
        <v>3119</v>
      </c>
      <c r="E1114" s="4" t="s">
        <v>506</v>
      </c>
      <c r="F1114" s="4">
        <v>6</v>
      </c>
      <c r="G1114" s="4">
        <v>4</v>
      </c>
      <c r="H1114" s="4">
        <v>0</v>
      </c>
      <c r="I1114" s="4" t="s">
        <v>3130</v>
      </c>
      <c r="J1114" s="4" t="s">
        <v>3131</v>
      </c>
      <c r="K1114" s="4">
        <v>9.3800000000000008</v>
      </c>
      <c r="L1114" s="4" t="s">
        <v>3126</v>
      </c>
      <c r="M1114" s="4">
        <v>0</v>
      </c>
      <c r="N1114" s="4">
        <v>1</v>
      </c>
    </row>
    <row r="1115" spans="1:15" x14ac:dyDescent="0.2">
      <c r="A1115" s="5" t="s">
        <v>109</v>
      </c>
      <c r="B1115" s="6" t="s">
        <v>4056</v>
      </c>
      <c r="C1115" s="4">
        <v>6175</v>
      </c>
      <c r="D1115" s="4" t="s">
        <v>3119</v>
      </c>
      <c r="E1115" s="4" t="s">
        <v>506</v>
      </c>
      <c r="F1115" s="4">
        <v>6</v>
      </c>
      <c r="G1115" s="4">
        <v>1</v>
      </c>
      <c r="H1115" s="4">
        <v>0</v>
      </c>
      <c r="I1115" s="4" t="s">
        <v>3130</v>
      </c>
      <c r="J1115" s="4" t="s">
        <v>3131</v>
      </c>
      <c r="K1115" s="4">
        <v>16.329999999999998</v>
      </c>
      <c r="L1115" s="4" t="s">
        <v>3126</v>
      </c>
      <c r="M1115" s="4">
        <v>0</v>
      </c>
      <c r="N1115" s="4">
        <v>1</v>
      </c>
    </row>
    <row r="1116" spans="1:15" x14ac:dyDescent="0.2">
      <c r="A1116" s="5" t="s">
        <v>109</v>
      </c>
      <c r="B1116" s="6" t="s">
        <v>4057</v>
      </c>
      <c r="C1116" s="4">
        <v>11791</v>
      </c>
      <c r="D1116" s="4" t="s">
        <v>3119</v>
      </c>
      <c r="E1116" s="4" t="s">
        <v>506</v>
      </c>
      <c r="F1116" s="4">
        <v>15</v>
      </c>
      <c r="G1116" s="4">
        <v>12</v>
      </c>
      <c r="H1116" s="4">
        <v>0</v>
      </c>
      <c r="I1116" s="4" t="s">
        <v>3130</v>
      </c>
      <c r="J1116" s="4" t="s">
        <v>3131</v>
      </c>
      <c r="K1116" s="4">
        <v>19.55</v>
      </c>
      <c r="L1116" s="4" t="s">
        <v>3126</v>
      </c>
      <c r="M1116" s="4">
        <v>0</v>
      </c>
      <c r="N1116" s="4">
        <v>1</v>
      </c>
    </row>
    <row r="1117" spans="1:15" x14ac:dyDescent="0.2">
      <c r="A1117" s="5" t="s">
        <v>109</v>
      </c>
      <c r="B1117" s="6" t="s">
        <v>4058</v>
      </c>
      <c r="C1117" s="4">
        <v>11648</v>
      </c>
      <c r="D1117" s="4" t="s">
        <v>3119</v>
      </c>
      <c r="E1117" s="4" t="s">
        <v>506</v>
      </c>
      <c r="F1117" s="4">
        <v>11</v>
      </c>
      <c r="G1117" s="4">
        <v>3</v>
      </c>
      <c r="H1117" s="4">
        <v>0</v>
      </c>
      <c r="I1117" s="4" t="s">
        <v>3130</v>
      </c>
      <c r="J1117" s="4" t="s">
        <v>3131</v>
      </c>
      <c r="K1117" s="4">
        <v>38.96</v>
      </c>
      <c r="L1117" s="4" t="s">
        <v>3128</v>
      </c>
      <c r="M1117" s="4">
        <v>0</v>
      </c>
      <c r="N1117" s="4">
        <v>1</v>
      </c>
    </row>
    <row r="1118" spans="1:15" x14ac:dyDescent="0.2">
      <c r="A1118" s="5" t="s">
        <v>109</v>
      </c>
      <c r="B1118" s="6" t="s">
        <v>4059</v>
      </c>
      <c r="C1118" s="4">
        <v>5515</v>
      </c>
      <c r="D1118" s="4" t="s">
        <v>3119</v>
      </c>
      <c r="E1118" s="4" t="s">
        <v>506</v>
      </c>
      <c r="F1118" s="4">
        <v>9</v>
      </c>
      <c r="G1118" s="4">
        <v>5</v>
      </c>
      <c r="H1118" s="4">
        <v>0</v>
      </c>
      <c r="I1118" s="4" t="s">
        <v>3130</v>
      </c>
      <c r="J1118" s="4" t="s">
        <v>3131</v>
      </c>
      <c r="K1118" s="4">
        <v>10.65</v>
      </c>
      <c r="L1118" s="4" t="s">
        <v>3126</v>
      </c>
      <c r="M1118" s="4">
        <v>0</v>
      </c>
      <c r="N1118" s="4">
        <v>1</v>
      </c>
    </row>
    <row r="1119" spans="1:15" x14ac:dyDescent="0.2">
      <c r="A1119" s="5" t="s">
        <v>109</v>
      </c>
      <c r="B1119" s="6" t="s">
        <v>4060</v>
      </c>
      <c r="C1119" s="4">
        <v>11355</v>
      </c>
      <c r="D1119" s="4" t="s">
        <v>3119</v>
      </c>
      <c r="E1119" s="4" t="s">
        <v>506</v>
      </c>
      <c r="F1119" s="4">
        <v>16</v>
      </c>
      <c r="G1119" s="4">
        <v>15</v>
      </c>
      <c r="H1119" s="4">
        <v>0</v>
      </c>
      <c r="I1119" s="4" t="s">
        <v>3130</v>
      </c>
      <c r="J1119" s="4" t="s">
        <v>3131</v>
      </c>
      <c r="K1119" s="4">
        <v>32.36</v>
      </c>
      <c r="L1119" s="4" t="s">
        <v>3125</v>
      </c>
      <c r="M1119" s="4">
        <v>0</v>
      </c>
      <c r="N1119" s="4">
        <v>1</v>
      </c>
    </row>
    <row r="1120" spans="1:15" x14ac:dyDescent="0.2">
      <c r="A1120" s="5" t="s">
        <v>109</v>
      </c>
      <c r="B1120" s="6" t="s">
        <v>4061</v>
      </c>
      <c r="C1120" s="4">
        <v>5461</v>
      </c>
      <c r="D1120" s="4" t="s">
        <v>3119</v>
      </c>
      <c r="E1120" s="4" t="s">
        <v>506</v>
      </c>
      <c r="F1120" s="4">
        <v>7</v>
      </c>
      <c r="G1120" s="4">
        <v>2</v>
      </c>
      <c r="H1120" s="4">
        <v>0</v>
      </c>
      <c r="I1120" s="4" t="s">
        <v>3130</v>
      </c>
      <c r="J1120" s="4" t="s">
        <v>3131</v>
      </c>
      <c r="K1120" s="4">
        <v>11.28</v>
      </c>
      <c r="L1120" s="4" t="s">
        <v>3125</v>
      </c>
      <c r="M1120" s="4">
        <v>0</v>
      </c>
      <c r="N1120" s="4">
        <v>1</v>
      </c>
    </row>
    <row r="1121" spans="1:14" x14ac:dyDescent="0.2">
      <c r="A1121" s="5" t="s">
        <v>109</v>
      </c>
      <c r="B1121" s="6" t="s">
        <v>4062</v>
      </c>
      <c r="C1121" s="4">
        <v>15152</v>
      </c>
      <c r="D1121" s="4" t="s">
        <v>3119</v>
      </c>
      <c r="E1121" s="4" t="s">
        <v>506</v>
      </c>
      <c r="F1121" s="4">
        <v>27</v>
      </c>
      <c r="G1121" s="4">
        <v>2</v>
      </c>
      <c r="H1121" s="4">
        <v>0</v>
      </c>
      <c r="I1121" s="4" t="s">
        <v>3130</v>
      </c>
      <c r="J1121" s="4" t="s">
        <v>3131</v>
      </c>
      <c r="K1121" s="4">
        <v>32.58</v>
      </c>
      <c r="L1121" s="4" t="s">
        <v>3125</v>
      </c>
      <c r="M1121" s="4">
        <v>0</v>
      </c>
      <c r="N1121" s="4">
        <v>1</v>
      </c>
    </row>
    <row r="1122" spans="1:14" x14ac:dyDescent="0.2">
      <c r="A1122" s="5" t="s">
        <v>109</v>
      </c>
      <c r="B1122" s="6" t="s">
        <v>4063</v>
      </c>
      <c r="C1122" s="4">
        <v>16529</v>
      </c>
      <c r="D1122" s="4" t="s">
        <v>3119</v>
      </c>
      <c r="E1122" s="4" t="s">
        <v>506</v>
      </c>
      <c r="F1122" s="4">
        <v>22</v>
      </c>
      <c r="G1122" s="4">
        <v>3</v>
      </c>
      <c r="H1122" s="4">
        <v>0</v>
      </c>
      <c r="I1122" s="4" t="s">
        <v>3130</v>
      </c>
      <c r="J1122" s="4" t="s">
        <v>3131</v>
      </c>
      <c r="K1122" s="4">
        <v>41.64</v>
      </c>
      <c r="L1122" s="4" t="s">
        <v>3125</v>
      </c>
      <c r="M1122" s="4">
        <v>0</v>
      </c>
      <c r="N1122" s="4">
        <v>1</v>
      </c>
    </row>
    <row r="1123" spans="1:14" x14ac:dyDescent="0.2">
      <c r="A1123" s="5" t="s">
        <v>109</v>
      </c>
      <c r="B1123" s="6" t="s">
        <v>4064</v>
      </c>
      <c r="C1123" s="4">
        <v>6093</v>
      </c>
      <c r="D1123" s="4" t="s">
        <v>3119</v>
      </c>
      <c r="E1123" s="4" t="s">
        <v>506</v>
      </c>
      <c r="F1123" s="4">
        <v>7</v>
      </c>
      <c r="G1123" s="4">
        <v>6</v>
      </c>
      <c r="H1123" s="4">
        <v>0</v>
      </c>
      <c r="I1123" s="4" t="s">
        <v>3130</v>
      </c>
      <c r="J1123" s="4" t="s">
        <v>3131</v>
      </c>
      <c r="K1123" s="4">
        <v>17.66</v>
      </c>
      <c r="L1123" s="4" t="s">
        <v>3126</v>
      </c>
      <c r="M1123" s="4">
        <v>0</v>
      </c>
      <c r="N1123" s="4">
        <v>1</v>
      </c>
    </row>
    <row r="1124" spans="1:14" x14ac:dyDescent="0.2">
      <c r="A1124" s="5" t="s">
        <v>109</v>
      </c>
      <c r="B1124" s="6" t="s">
        <v>4065</v>
      </c>
      <c r="C1124" s="4">
        <v>7690</v>
      </c>
      <c r="D1124" s="4" t="s">
        <v>3132</v>
      </c>
      <c r="E1124" s="4">
        <v>5786</v>
      </c>
      <c r="F1124" s="4">
        <v>9</v>
      </c>
      <c r="G1124" s="4">
        <v>1</v>
      </c>
      <c r="H1124" s="4">
        <v>1</v>
      </c>
      <c r="I1124" s="4" t="s">
        <v>3130</v>
      </c>
      <c r="J1124" s="4" t="s">
        <v>3131</v>
      </c>
      <c r="K1124" s="4">
        <v>10.15</v>
      </c>
      <c r="L1124" s="4" t="s">
        <v>3125</v>
      </c>
      <c r="M1124" s="4">
        <v>24.76</v>
      </c>
      <c r="N1124" s="4">
        <v>1</v>
      </c>
    </row>
    <row r="1125" spans="1:14" x14ac:dyDescent="0.2">
      <c r="A1125" s="5" t="s">
        <v>109</v>
      </c>
      <c r="B1125" s="6" t="s">
        <v>4066</v>
      </c>
      <c r="C1125" s="4">
        <v>16575</v>
      </c>
      <c r="D1125" s="4" t="s">
        <v>3119</v>
      </c>
      <c r="E1125" s="4" t="s">
        <v>506</v>
      </c>
      <c r="F1125" s="4">
        <v>21</v>
      </c>
      <c r="G1125" s="4">
        <v>5</v>
      </c>
      <c r="H1125" s="4">
        <v>0</v>
      </c>
      <c r="I1125" s="4" t="s">
        <v>3130</v>
      </c>
      <c r="J1125" s="4" t="s">
        <v>3131</v>
      </c>
      <c r="K1125" s="4">
        <v>46.06</v>
      </c>
      <c r="L1125" s="4" t="s">
        <v>3128</v>
      </c>
      <c r="M1125" s="4">
        <v>0</v>
      </c>
      <c r="N1125" s="4">
        <v>1</v>
      </c>
    </row>
    <row r="1126" spans="1:14" x14ac:dyDescent="0.2">
      <c r="A1126" s="5" t="s">
        <v>109</v>
      </c>
      <c r="B1126" s="6" t="s">
        <v>4067</v>
      </c>
      <c r="C1126" s="4">
        <v>9149</v>
      </c>
      <c r="D1126" s="4" t="s">
        <v>3119</v>
      </c>
      <c r="E1126" s="4" t="s">
        <v>506</v>
      </c>
      <c r="F1126" s="4">
        <v>11</v>
      </c>
      <c r="G1126" s="4">
        <v>5</v>
      </c>
      <c r="H1126" s="4">
        <v>0</v>
      </c>
      <c r="I1126" s="4" t="s">
        <v>3130</v>
      </c>
      <c r="J1126" s="4" t="s">
        <v>3131</v>
      </c>
      <c r="K1126" s="4">
        <v>29.11</v>
      </c>
      <c r="L1126" s="4" t="s">
        <v>3128</v>
      </c>
      <c r="M1126" s="4">
        <v>0</v>
      </c>
      <c r="N1126" s="4">
        <v>1</v>
      </c>
    </row>
    <row r="1127" spans="1:14" x14ac:dyDescent="0.2">
      <c r="A1127" s="5" t="s">
        <v>109</v>
      </c>
      <c r="B1127" s="6" t="s">
        <v>4068</v>
      </c>
      <c r="C1127" s="4">
        <v>6293</v>
      </c>
      <c r="D1127" s="4" t="s">
        <v>3119</v>
      </c>
      <c r="E1127" s="4" t="s">
        <v>506</v>
      </c>
      <c r="F1127" s="4">
        <v>11</v>
      </c>
      <c r="G1127" s="4">
        <v>3</v>
      </c>
      <c r="H1127" s="4">
        <v>0</v>
      </c>
      <c r="I1127" s="4" t="s">
        <v>3130</v>
      </c>
      <c r="J1127" s="4" t="s">
        <v>3131</v>
      </c>
      <c r="K1127" s="4">
        <v>16.23</v>
      </c>
      <c r="L1127" s="4" t="s">
        <v>3125</v>
      </c>
      <c r="M1127" s="4">
        <v>0</v>
      </c>
      <c r="N1127" s="4">
        <v>1</v>
      </c>
    </row>
    <row r="1128" spans="1:14" x14ac:dyDescent="0.2">
      <c r="A1128" s="5" t="s">
        <v>109</v>
      </c>
      <c r="B1128" s="6" t="s">
        <v>4069</v>
      </c>
      <c r="C1128" s="4">
        <v>7550</v>
      </c>
      <c r="D1128" s="4" t="s">
        <v>3119</v>
      </c>
      <c r="E1128" s="4" t="s">
        <v>506</v>
      </c>
      <c r="F1128" s="4">
        <v>14</v>
      </c>
      <c r="G1128" s="4">
        <v>13</v>
      </c>
      <c r="H1128" s="4">
        <v>0</v>
      </c>
      <c r="I1128" s="4" t="s">
        <v>3130</v>
      </c>
      <c r="J1128" s="4" t="s">
        <v>3131</v>
      </c>
      <c r="K1128" s="4">
        <v>21.88</v>
      </c>
      <c r="L1128" s="4" t="s">
        <v>3125</v>
      </c>
      <c r="M1128" s="4">
        <v>0</v>
      </c>
      <c r="N1128" s="4">
        <v>1</v>
      </c>
    </row>
    <row r="1129" spans="1:14" x14ac:dyDescent="0.2">
      <c r="A1129" s="5" t="s">
        <v>109</v>
      </c>
      <c r="B1129" s="6" t="s">
        <v>4070</v>
      </c>
      <c r="C1129" s="4">
        <v>7935</v>
      </c>
      <c r="D1129" s="4" t="s">
        <v>3119</v>
      </c>
      <c r="E1129" s="4" t="s">
        <v>506</v>
      </c>
      <c r="F1129" s="4">
        <v>8</v>
      </c>
      <c r="G1129" s="4">
        <v>5</v>
      </c>
      <c r="H1129" s="4">
        <v>0</v>
      </c>
      <c r="I1129" s="4" t="s">
        <v>3130</v>
      </c>
      <c r="J1129" s="4" t="s">
        <v>3131</v>
      </c>
      <c r="K1129" s="4">
        <v>36.86</v>
      </c>
      <c r="L1129" s="4" t="s">
        <v>3125</v>
      </c>
      <c r="M1129" s="4">
        <v>0</v>
      </c>
      <c r="N1129" s="4">
        <v>1</v>
      </c>
    </row>
    <row r="1130" spans="1:14" x14ac:dyDescent="0.2">
      <c r="A1130" s="5" t="s">
        <v>109</v>
      </c>
      <c r="B1130" s="6" t="s">
        <v>4071</v>
      </c>
      <c r="C1130" s="4">
        <v>28851</v>
      </c>
      <c r="D1130" s="4" t="s">
        <v>3119</v>
      </c>
      <c r="E1130" s="4" t="s">
        <v>506</v>
      </c>
      <c r="F1130" s="4">
        <v>37</v>
      </c>
      <c r="G1130" s="4">
        <v>9</v>
      </c>
      <c r="H1130" s="4">
        <v>0</v>
      </c>
      <c r="I1130" s="4" t="s">
        <v>3130</v>
      </c>
      <c r="J1130" s="4" t="s">
        <v>3131</v>
      </c>
      <c r="K1130" s="4">
        <v>48.1</v>
      </c>
      <c r="L1130" s="4" t="s">
        <v>3128</v>
      </c>
      <c r="M1130" s="4">
        <v>0</v>
      </c>
      <c r="N1130" s="4">
        <v>1</v>
      </c>
    </row>
    <row r="1131" spans="1:14" x14ac:dyDescent="0.2">
      <c r="A1131" s="5" t="s">
        <v>109</v>
      </c>
      <c r="B1131" s="6" t="s">
        <v>4072</v>
      </c>
      <c r="C1131" s="4">
        <v>8000</v>
      </c>
      <c r="D1131" s="4" t="s">
        <v>3119</v>
      </c>
      <c r="E1131" s="4" t="s">
        <v>506</v>
      </c>
      <c r="F1131" s="4">
        <v>10</v>
      </c>
      <c r="G1131" s="4">
        <v>2</v>
      </c>
      <c r="H1131" s="4">
        <v>0</v>
      </c>
      <c r="I1131" s="4" t="s">
        <v>3130</v>
      </c>
      <c r="J1131" s="4" t="s">
        <v>3131</v>
      </c>
      <c r="K1131" s="4">
        <v>16.809999999999999</v>
      </c>
      <c r="L1131" s="4" t="s">
        <v>3125</v>
      </c>
      <c r="M1131" s="4">
        <v>0</v>
      </c>
      <c r="N1131" s="4">
        <v>1</v>
      </c>
    </row>
    <row r="1132" spans="1:14" x14ac:dyDescent="0.2">
      <c r="A1132" s="5" t="s">
        <v>109</v>
      </c>
      <c r="B1132" s="6" t="s">
        <v>4073</v>
      </c>
      <c r="C1132" s="4">
        <v>49945</v>
      </c>
      <c r="D1132" s="4" t="s">
        <v>3119</v>
      </c>
      <c r="E1132" s="4" t="s">
        <v>506</v>
      </c>
      <c r="F1132" s="4">
        <v>50</v>
      </c>
      <c r="G1132" s="4">
        <v>19</v>
      </c>
      <c r="H1132" s="4">
        <v>1</v>
      </c>
      <c r="I1132" s="4" t="s">
        <v>3130</v>
      </c>
      <c r="J1132" s="4" t="s">
        <v>3131</v>
      </c>
      <c r="K1132" s="4">
        <v>41.04</v>
      </c>
      <c r="L1132" s="4" t="s">
        <v>3125</v>
      </c>
      <c r="M1132" s="4">
        <v>0</v>
      </c>
      <c r="N1132" s="4">
        <v>1</v>
      </c>
    </row>
    <row r="1133" spans="1:14" x14ac:dyDescent="0.2">
      <c r="A1133" s="5" t="s">
        <v>109</v>
      </c>
      <c r="B1133" s="6" t="s">
        <v>4074</v>
      </c>
      <c r="C1133" s="4">
        <v>6841</v>
      </c>
      <c r="D1133" s="4" t="s">
        <v>3119</v>
      </c>
      <c r="E1133" s="4" t="s">
        <v>506</v>
      </c>
      <c r="F1133" s="4">
        <v>11</v>
      </c>
      <c r="G1133" s="4">
        <v>1</v>
      </c>
      <c r="H1133" s="4">
        <v>0</v>
      </c>
      <c r="I1133" s="4" t="s">
        <v>3130</v>
      </c>
      <c r="J1133" s="4" t="s">
        <v>3131</v>
      </c>
      <c r="K1133" s="4">
        <v>8.0299999999999994</v>
      </c>
      <c r="L1133" s="4" t="s">
        <v>3126</v>
      </c>
      <c r="M1133" s="4">
        <v>0</v>
      </c>
      <c r="N1133" s="4">
        <v>1</v>
      </c>
    </row>
    <row r="1134" spans="1:14" x14ac:dyDescent="0.2">
      <c r="A1134" s="5" t="s">
        <v>109</v>
      </c>
      <c r="B1134" s="6" t="s">
        <v>4075</v>
      </c>
      <c r="C1134" s="4">
        <v>7711</v>
      </c>
      <c r="D1134" s="4" t="s">
        <v>3119</v>
      </c>
      <c r="E1134" s="4" t="s">
        <v>506</v>
      </c>
      <c r="F1134" s="4">
        <v>10</v>
      </c>
      <c r="G1134" s="4">
        <v>8</v>
      </c>
      <c r="H1134" s="4">
        <v>0</v>
      </c>
      <c r="I1134" s="4" t="s">
        <v>3130</v>
      </c>
      <c r="J1134" s="4" t="s">
        <v>3131</v>
      </c>
      <c r="K1134" s="4">
        <v>12.77</v>
      </c>
      <c r="L1134" s="4" t="s">
        <v>3126</v>
      </c>
      <c r="M1134" s="4">
        <v>0</v>
      </c>
      <c r="N1134" s="4">
        <v>1</v>
      </c>
    </row>
    <row r="1135" spans="1:14" x14ac:dyDescent="0.2">
      <c r="A1135" s="5" t="s">
        <v>109</v>
      </c>
      <c r="B1135" s="6" t="s">
        <v>4076</v>
      </c>
      <c r="C1135" s="4">
        <v>12496</v>
      </c>
      <c r="D1135" s="4" t="s">
        <v>3119</v>
      </c>
      <c r="E1135" s="4" t="s">
        <v>506</v>
      </c>
      <c r="F1135" s="4">
        <v>14</v>
      </c>
      <c r="G1135" s="4">
        <v>4</v>
      </c>
      <c r="H1135" s="4">
        <v>0</v>
      </c>
      <c r="I1135" s="4" t="s">
        <v>3130</v>
      </c>
      <c r="J1135" s="4" t="s">
        <v>3131</v>
      </c>
      <c r="K1135" s="4">
        <v>41.91</v>
      </c>
      <c r="L1135" s="4" t="s">
        <v>3128</v>
      </c>
      <c r="M1135" s="4">
        <v>0</v>
      </c>
      <c r="N1135" s="4">
        <v>1</v>
      </c>
    </row>
    <row r="1136" spans="1:14" x14ac:dyDescent="0.2">
      <c r="A1136" s="5" t="s">
        <v>109</v>
      </c>
      <c r="B1136" s="6" t="s">
        <v>4077</v>
      </c>
      <c r="C1136" s="4">
        <v>6381</v>
      </c>
      <c r="D1136" s="4" t="s">
        <v>3119</v>
      </c>
      <c r="E1136" s="4" t="s">
        <v>506</v>
      </c>
      <c r="F1136" s="4">
        <v>10</v>
      </c>
      <c r="G1136" s="4">
        <v>1</v>
      </c>
      <c r="H1136" s="4">
        <v>0</v>
      </c>
      <c r="I1136" s="4" t="s">
        <v>3130</v>
      </c>
      <c r="J1136" s="4" t="s">
        <v>3131</v>
      </c>
      <c r="K1136" s="4">
        <v>4.57</v>
      </c>
      <c r="L1136" s="4" t="s">
        <v>3128</v>
      </c>
      <c r="M1136" s="4">
        <v>0</v>
      </c>
      <c r="N1136" s="4">
        <v>1</v>
      </c>
    </row>
    <row r="1137" spans="1:15" x14ac:dyDescent="0.2">
      <c r="A1137" s="5" t="s">
        <v>109</v>
      </c>
      <c r="B1137" s="6" t="s">
        <v>4078</v>
      </c>
      <c r="C1137" s="4">
        <v>28083</v>
      </c>
      <c r="D1137" s="4" t="s">
        <v>3119</v>
      </c>
      <c r="E1137" s="4" t="s">
        <v>506</v>
      </c>
      <c r="F1137" s="4">
        <v>23</v>
      </c>
      <c r="G1137" s="4">
        <v>19</v>
      </c>
      <c r="H1137" s="4">
        <v>1</v>
      </c>
      <c r="I1137" s="4" t="s">
        <v>3130</v>
      </c>
      <c r="J1137" s="4" t="s">
        <v>3131</v>
      </c>
      <c r="K1137" s="4">
        <v>46.53</v>
      </c>
      <c r="L1137" s="4" t="s">
        <v>3125</v>
      </c>
      <c r="M1137" s="4">
        <v>0</v>
      </c>
      <c r="N1137" s="4">
        <v>1</v>
      </c>
    </row>
    <row r="1138" spans="1:15" x14ac:dyDescent="0.2">
      <c r="A1138" s="5" t="s">
        <v>109</v>
      </c>
      <c r="B1138" s="6" t="s">
        <v>4079</v>
      </c>
      <c r="C1138" s="4">
        <v>5436</v>
      </c>
      <c r="D1138" s="4" t="s">
        <v>3119</v>
      </c>
      <c r="E1138" s="4" t="s">
        <v>506</v>
      </c>
      <c r="F1138" s="4">
        <v>7</v>
      </c>
      <c r="G1138" s="4">
        <v>3</v>
      </c>
      <c r="H1138" s="4">
        <v>0</v>
      </c>
      <c r="I1138" s="4" t="s">
        <v>3130</v>
      </c>
      <c r="J1138" s="4" t="s">
        <v>3131</v>
      </c>
      <c r="K1138" s="4">
        <v>19.47</v>
      </c>
      <c r="L1138" s="4" t="s">
        <v>3128</v>
      </c>
      <c r="M1138" s="4">
        <v>0</v>
      </c>
      <c r="N1138" s="4">
        <v>1</v>
      </c>
    </row>
    <row r="1139" spans="1:15" x14ac:dyDescent="0.2">
      <c r="A1139" s="5" t="s">
        <v>109</v>
      </c>
      <c r="B1139" s="6" t="s">
        <v>4080</v>
      </c>
      <c r="C1139" s="4">
        <v>5805</v>
      </c>
      <c r="D1139" s="4" t="s">
        <v>3119</v>
      </c>
      <c r="E1139" s="4" t="s">
        <v>506</v>
      </c>
      <c r="F1139" s="4">
        <v>5</v>
      </c>
      <c r="G1139" s="4">
        <v>0</v>
      </c>
      <c r="H1139" s="4">
        <v>0</v>
      </c>
      <c r="I1139" s="4" t="s">
        <v>3130</v>
      </c>
      <c r="J1139" s="4" t="s">
        <v>3131</v>
      </c>
      <c r="K1139" s="4">
        <v>10.32</v>
      </c>
      <c r="L1139" s="4" t="s">
        <v>3125</v>
      </c>
      <c r="M1139" s="4">
        <v>0</v>
      </c>
      <c r="N1139" s="4">
        <v>1</v>
      </c>
      <c r="O1139" s="18" t="s">
        <v>3133</v>
      </c>
    </row>
    <row r="1140" spans="1:15" x14ac:dyDescent="0.2">
      <c r="A1140" s="5" t="s">
        <v>109</v>
      </c>
      <c r="B1140" s="6" t="s">
        <v>4081</v>
      </c>
      <c r="C1140" s="4">
        <v>7340</v>
      </c>
      <c r="D1140" s="4" t="s">
        <v>3119</v>
      </c>
      <c r="E1140" s="4" t="s">
        <v>506</v>
      </c>
      <c r="F1140" s="4">
        <v>9</v>
      </c>
      <c r="G1140" s="4">
        <v>3</v>
      </c>
      <c r="H1140" s="4">
        <v>0</v>
      </c>
      <c r="I1140" s="4" t="s">
        <v>3130</v>
      </c>
      <c r="J1140" s="4" t="s">
        <v>3131</v>
      </c>
      <c r="K1140" s="4">
        <v>17.29</v>
      </c>
      <c r="L1140" s="4" t="s">
        <v>3126</v>
      </c>
      <c r="M1140" s="4">
        <v>0</v>
      </c>
      <c r="N1140" s="4">
        <v>1</v>
      </c>
    </row>
    <row r="1141" spans="1:15" x14ac:dyDescent="0.2">
      <c r="A1141" s="5" t="s">
        <v>109</v>
      </c>
      <c r="B1141" s="6" t="s">
        <v>4082</v>
      </c>
      <c r="C1141" s="4">
        <v>10250</v>
      </c>
      <c r="D1141" s="4" t="s">
        <v>3119</v>
      </c>
      <c r="E1141" s="4" t="s">
        <v>506</v>
      </c>
      <c r="F1141" s="4">
        <v>16</v>
      </c>
      <c r="G1141" s="4">
        <v>4</v>
      </c>
      <c r="H1141" s="4">
        <v>0</v>
      </c>
      <c r="I1141" s="4" t="s">
        <v>3130</v>
      </c>
      <c r="J1141" s="4" t="s">
        <v>3131</v>
      </c>
      <c r="K1141" s="4">
        <v>26.16</v>
      </c>
      <c r="L1141" s="4" t="s">
        <v>3126</v>
      </c>
      <c r="M1141" s="4">
        <v>0</v>
      </c>
      <c r="N1141" s="4">
        <v>1</v>
      </c>
    </row>
    <row r="1142" spans="1:15" x14ac:dyDescent="0.2">
      <c r="A1142" s="5" t="s">
        <v>109</v>
      </c>
      <c r="B1142" s="6" t="s">
        <v>4083</v>
      </c>
      <c r="C1142" s="4">
        <v>8198</v>
      </c>
      <c r="D1142" s="4" t="s">
        <v>3119</v>
      </c>
      <c r="E1142" s="4" t="s">
        <v>506</v>
      </c>
      <c r="F1142" s="4">
        <v>15</v>
      </c>
      <c r="G1142" s="4">
        <v>5</v>
      </c>
      <c r="H1142" s="4">
        <v>0</v>
      </c>
      <c r="I1142" s="4" t="s">
        <v>3130</v>
      </c>
      <c r="J1142" s="4" t="s">
        <v>3131</v>
      </c>
      <c r="K1142" s="4">
        <v>13.41</v>
      </c>
      <c r="L1142" s="4" t="s">
        <v>3125</v>
      </c>
      <c r="M1142" s="4">
        <v>0</v>
      </c>
      <c r="N1142" s="4">
        <v>1</v>
      </c>
    </row>
    <row r="1143" spans="1:15" x14ac:dyDescent="0.2">
      <c r="A1143" s="5" t="s">
        <v>109</v>
      </c>
      <c r="B1143" s="6" t="s">
        <v>4084</v>
      </c>
      <c r="C1143" s="4">
        <v>6651</v>
      </c>
      <c r="D1143" s="4" t="s">
        <v>3119</v>
      </c>
      <c r="E1143" s="4" t="s">
        <v>506</v>
      </c>
      <c r="F1143" s="4">
        <v>12</v>
      </c>
      <c r="G1143" s="4">
        <v>4</v>
      </c>
      <c r="H1143" s="4">
        <v>0</v>
      </c>
      <c r="I1143" s="4" t="s">
        <v>3130</v>
      </c>
      <c r="J1143" s="4" t="s">
        <v>3131</v>
      </c>
      <c r="K1143" s="4">
        <v>8.61</v>
      </c>
      <c r="L1143" s="4" t="s">
        <v>3128</v>
      </c>
      <c r="M1143" s="4">
        <v>0</v>
      </c>
      <c r="N1143" s="4">
        <v>1</v>
      </c>
    </row>
    <row r="1144" spans="1:15" x14ac:dyDescent="0.2">
      <c r="A1144" s="5" t="s">
        <v>109</v>
      </c>
      <c r="B1144" s="6" t="s">
        <v>4085</v>
      </c>
      <c r="C1144" s="4">
        <v>10778</v>
      </c>
      <c r="D1144" s="4" t="s">
        <v>3119</v>
      </c>
      <c r="E1144" s="4" t="s">
        <v>506</v>
      </c>
      <c r="F1144" s="4">
        <v>13</v>
      </c>
      <c r="G1144" s="4">
        <v>6</v>
      </c>
      <c r="H1144" s="4">
        <v>0</v>
      </c>
      <c r="I1144" s="4" t="s">
        <v>3130</v>
      </c>
      <c r="J1144" s="4" t="s">
        <v>3131</v>
      </c>
      <c r="K1144" s="4">
        <v>27.51</v>
      </c>
      <c r="L1144" s="4" t="s">
        <v>3126</v>
      </c>
      <c r="M1144" s="4">
        <v>0</v>
      </c>
      <c r="N1144" s="4">
        <v>1</v>
      </c>
    </row>
    <row r="1145" spans="1:15" x14ac:dyDescent="0.2">
      <c r="A1145" s="5" t="s">
        <v>109</v>
      </c>
      <c r="B1145" s="6" t="s">
        <v>4086</v>
      </c>
      <c r="C1145" s="4">
        <v>15061</v>
      </c>
      <c r="D1145" s="4" t="s">
        <v>3119</v>
      </c>
      <c r="E1145" s="4" t="s">
        <v>506</v>
      </c>
      <c r="F1145" s="4">
        <v>21</v>
      </c>
      <c r="G1145" s="4">
        <v>4</v>
      </c>
      <c r="H1145" s="4">
        <v>0</v>
      </c>
      <c r="I1145" s="4" t="s">
        <v>3130</v>
      </c>
      <c r="J1145" s="4" t="s">
        <v>3131</v>
      </c>
      <c r="K1145" s="4">
        <v>39.549999999999997</v>
      </c>
      <c r="L1145" s="4" t="s">
        <v>3125</v>
      </c>
      <c r="M1145" s="4">
        <v>0</v>
      </c>
      <c r="N1145" s="4">
        <v>1</v>
      </c>
    </row>
    <row r="1146" spans="1:15" x14ac:dyDescent="0.2">
      <c r="A1146" s="5" t="s">
        <v>109</v>
      </c>
      <c r="B1146" s="6" t="s">
        <v>4087</v>
      </c>
      <c r="C1146" s="4">
        <v>9019</v>
      </c>
      <c r="D1146" s="4" t="s">
        <v>3119</v>
      </c>
      <c r="E1146" s="4" t="s">
        <v>506</v>
      </c>
      <c r="F1146" s="4">
        <v>10</v>
      </c>
      <c r="G1146" s="4">
        <v>1</v>
      </c>
      <c r="H1146" s="4">
        <v>0</v>
      </c>
      <c r="I1146" s="4" t="s">
        <v>3130</v>
      </c>
      <c r="J1146" s="4" t="s">
        <v>3131</v>
      </c>
      <c r="K1146" s="4">
        <v>26.71</v>
      </c>
      <c r="L1146" s="4" t="s">
        <v>3125</v>
      </c>
      <c r="M1146" s="4">
        <v>0</v>
      </c>
      <c r="N1146" s="4">
        <v>1</v>
      </c>
    </row>
    <row r="1147" spans="1:15" x14ac:dyDescent="0.2">
      <c r="A1147" s="5" t="s">
        <v>109</v>
      </c>
      <c r="B1147" s="6" t="s">
        <v>4088</v>
      </c>
      <c r="C1147" s="4">
        <v>9729</v>
      </c>
      <c r="D1147" s="4" t="s">
        <v>3119</v>
      </c>
      <c r="E1147" s="4" t="s">
        <v>506</v>
      </c>
      <c r="F1147" s="4">
        <v>15</v>
      </c>
      <c r="G1147" s="4">
        <v>3</v>
      </c>
      <c r="H1147" s="4">
        <v>0</v>
      </c>
      <c r="I1147" s="4" t="s">
        <v>3130</v>
      </c>
      <c r="J1147" s="4" t="s">
        <v>3131</v>
      </c>
      <c r="K1147" s="4">
        <v>24.68</v>
      </c>
      <c r="L1147" s="4" t="s">
        <v>3126</v>
      </c>
      <c r="M1147" s="4">
        <v>0</v>
      </c>
      <c r="N1147" s="4">
        <v>1</v>
      </c>
    </row>
    <row r="1148" spans="1:15" x14ac:dyDescent="0.2">
      <c r="A1148" s="5" t="s">
        <v>109</v>
      </c>
      <c r="B1148" s="6" t="s">
        <v>4089</v>
      </c>
      <c r="C1148" s="4">
        <v>6170</v>
      </c>
      <c r="D1148" s="4" t="s">
        <v>3119</v>
      </c>
      <c r="E1148" s="4" t="s">
        <v>506</v>
      </c>
      <c r="F1148" s="4">
        <v>7</v>
      </c>
      <c r="G1148" s="4">
        <v>4</v>
      </c>
      <c r="H1148" s="4">
        <v>0</v>
      </c>
      <c r="I1148" s="4" t="s">
        <v>3130</v>
      </c>
      <c r="J1148" s="4" t="s">
        <v>3131</v>
      </c>
      <c r="K1148" s="4">
        <v>12.74</v>
      </c>
      <c r="L1148" s="4" t="s">
        <v>3126</v>
      </c>
      <c r="M1148" s="4">
        <v>0</v>
      </c>
      <c r="N1148" s="4">
        <v>1</v>
      </c>
    </row>
    <row r="1149" spans="1:15" x14ac:dyDescent="0.2">
      <c r="A1149" s="5" t="s">
        <v>109</v>
      </c>
      <c r="B1149" s="6" t="s">
        <v>4090</v>
      </c>
      <c r="C1149" s="4">
        <v>19805</v>
      </c>
      <c r="D1149" s="4" t="s">
        <v>3119</v>
      </c>
      <c r="E1149" s="4" t="s">
        <v>506</v>
      </c>
      <c r="F1149" s="4">
        <v>20</v>
      </c>
      <c r="G1149" s="4">
        <v>4</v>
      </c>
      <c r="H1149" s="4">
        <v>0</v>
      </c>
      <c r="I1149" s="4" t="s">
        <v>3130</v>
      </c>
      <c r="J1149" s="4" t="s">
        <v>3131</v>
      </c>
      <c r="K1149" s="4">
        <v>30.54</v>
      </c>
      <c r="L1149" s="4" t="s">
        <v>3125</v>
      </c>
      <c r="M1149" s="4">
        <v>0</v>
      </c>
      <c r="N1149" s="4">
        <v>1</v>
      </c>
    </row>
    <row r="1150" spans="1:15" x14ac:dyDescent="0.2">
      <c r="A1150" s="5" t="s">
        <v>109</v>
      </c>
      <c r="B1150" s="6" t="s">
        <v>4091</v>
      </c>
      <c r="C1150" s="4">
        <v>8106</v>
      </c>
      <c r="D1150" s="4" t="s">
        <v>3119</v>
      </c>
      <c r="E1150" s="4" t="s">
        <v>506</v>
      </c>
      <c r="F1150" s="4">
        <v>9</v>
      </c>
      <c r="G1150" s="4">
        <v>4</v>
      </c>
      <c r="H1150" s="4">
        <v>0</v>
      </c>
      <c r="I1150" s="4" t="s">
        <v>3130</v>
      </c>
      <c r="J1150" s="4" t="s">
        <v>3131</v>
      </c>
      <c r="K1150" s="4">
        <v>5.18</v>
      </c>
      <c r="L1150" s="4" t="s">
        <v>3125</v>
      </c>
      <c r="M1150" s="4">
        <v>0</v>
      </c>
      <c r="N1150" s="4">
        <v>1</v>
      </c>
    </row>
    <row r="1151" spans="1:15" x14ac:dyDescent="0.2">
      <c r="A1151" s="5" t="s">
        <v>109</v>
      </c>
      <c r="B1151" s="6" t="s">
        <v>4092</v>
      </c>
      <c r="C1151" s="4">
        <v>12976</v>
      </c>
      <c r="D1151" s="4" t="s">
        <v>3119</v>
      </c>
      <c r="E1151" s="4" t="s">
        <v>506</v>
      </c>
      <c r="F1151" s="4">
        <v>15</v>
      </c>
      <c r="G1151" s="4">
        <v>4</v>
      </c>
      <c r="H1151" s="4">
        <v>0</v>
      </c>
      <c r="I1151" s="4" t="s">
        <v>3130</v>
      </c>
      <c r="J1151" s="4" t="s">
        <v>3131</v>
      </c>
      <c r="K1151" s="4">
        <v>31.21</v>
      </c>
      <c r="L1151" s="4" t="s">
        <v>3128</v>
      </c>
      <c r="M1151" s="4">
        <v>0</v>
      </c>
      <c r="N1151" s="4">
        <v>1</v>
      </c>
    </row>
    <row r="1152" spans="1:15" x14ac:dyDescent="0.2">
      <c r="A1152" s="5" t="s">
        <v>109</v>
      </c>
      <c r="B1152" s="6" t="s">
        <v>4093</v>
      </c>
      <c r="C1152" s="4">
        <v>5220</v>
      </c>
      <c r="D1152" s="4" t="s">
        <v>3119</v>
      </c>
      <c r="E1152" s="4" t="s">
        <v>506</v>
      </c>
      <c r="F1152" s="4">
        <v>5</v>
      </c>
      <c r="G1152" s="4">
        <v>0</v>
      </c>
      <c r="H1152" s="4">
        <v>0</v>
      </c>
      <c r="I1152" s="4" t="s">
        <v>3130</v>
      </c>
      <c r="J1152" s="4" t="s">
        <v>3131</v>
      </c>
      <c r="K1152" s="4">
        <v>10.32</v>
      </c>
      <c r="L1152" s="4" t="s">
        <v>3126</v>
      </c>
      <c r="M1152" s="4">
        <v>0</v>
      </c>
      <c r="N1152" s="4">
        <v>1</v>
      </c>
      <c r="O1152" s="18" t="s">
        <v>3133</v>
      </c>
    </row>
    <row r="1153" spans="1:15" x14ac:dyDescent="0.2">
      <c r="A1153" s="5" t="s">
        <v>109</v>
      </c>
      <c r="B1153" s="6" t="s">
        <v>4094</v>
      </c>
      <c r="C1153" s="4">
        <v>15113</v>
      </c>
      <c r="D1153" s="4" t="s">
        <v>3119</v>
      </c>
      <c r="E1153" s="4" t="s">
        <v>506</v>
      </c>
      <c r="F1153" s="4">
        <v>20</v>
      </c>
      <c r="G1153" s="4">
        <v>8</v>
      </c>
      <c r="H1153" s="4">
        <v>0</v>
      </c>
      <c r="I1153" s="4" t="s">
        <v>3130</v>
      </c>
      <c r="J1153" s="4" t="s">
        <v>3131</v>
      </c>
      <c r="K1153" s="4">
        <v>39.119999999999997</v>
      </c>
      <c r="L1153" s="4" t="s">
        <v>3125</v>
      </c>
      <c r="M1153" s="4">
        <v>0</v>
      </c>
      <c r="N1153" s="4">
        <v>1</v>
      </c>
    </row>
    <row r="1154" spans="1:15" x14ac:dyDescent="0.2">
      <c r="A1154" s="5" t="s">
        <v>109</v>
      </c>
      <c r="B1154" s="6" t="s">
        <v>4095</v>
      </c>
      <c r="C1154" s="4">
        <v>9020</v>
      </c>
      <c r="D1154" s="4" t="s">
        <v>3119</v>
      </c>
      <c r="E1154" s="4" t="s">
        <v>506</v>
      </c>
      <c r="F1154" s="4">
        <v>14</v>
      </c>
      <c r="G1154" s="4">
        <v>7</v>
      </c>
      <c r="H1154" s="4">
        <v>0</v>
      </c>
      <c r="I1154" s="4" t="s">
        <v>3130</v>
      </c>
      <c r="J1154" s="4" t="s">
        <v>3131</v>
      </c>
      <c r="K1154" s="4">
        <v>25.59</v>
      </c>
      <c r="L1154" s="4" t="s">
        <v>3125</v>
      </c>
      <c r="M1154" s="4">
        <v>0</v>
      </c>
      <c r="N1154" s="4">
        <v>1</v>
      </c>
    </row>
    <row r="1155" spans="1:15" x14ac:dyDescent="0.2">
      <c r="A1155" s="5" t="s">
        <v>109</v>
      </c>
      <c r="B1155" s="6" t="s">
        <v>4096</v>
      </c>
      <c r="C1155" s="4">
        <v>9229</v>
      </c>
      <c r="D1155" s="4" t="s">
        <v>3119</v>
      </c>
      <c r="E1155" s="4" t="s">
        <v>506</v>
      </c>
      <c r="F1155" s="4">
        <v>13</v>
      </c>
      <c r="G1155" s="4">
        <v>4</v>
      </c>
      <c r="H1155" s="4">
        <v>0</v>
      </c>
      <c r="I1155" s="4" t="s">
        <v>3130</v>
      </c>
      <c r="J1155" s="4" t="s">
        <v>3131</v>
      </c>
      <c r="K1155" s="4">
        <v>22.97</v>
      </c>
      <c r="L1155" s="4" t="s">
        <v>3125</v>
      </c>
      <c r="M1155" s="4">
        <v>0</v>
      </c>
      <c r="N1155" s="4">
        <v>1</v>
      </c>
    </row>
    <row r="1156" spans="1:15" x14ac:dyDescent="0.2">
      <c r="A1156" s="5" t="s">
        <v>109</v>
      </c>
      <c r="B1156" s="6" t="s">
        <v>4097</v>
      </c>
      <c r="C1156" s="4">
        <v>5645</v>
      </c>
      <c r="D1156" s="4" t="s">
        <v>3119</v>
      </c>
      <c r="E1156" s="4" t="s">
        <v>506</v>
      </c>
      <c r="F1156" s="4">
        <v>7</v>
      </c>
      <c r="G1156" s="4">
        <v>3</v>
      </c>
      <c r="H1156" s="4">
        <v>0</v>
      </c>
      <c r="I1156" s="4" t="s">
        <v>3130</v>
      </c>
      <c r="J1156" s="4" t="s">
        <v>3131</v>
      </c>
      <c r="K1156" s="4">
        <v>19.68</v>
      </c>
      <c r="L1156" s="4" t="s">
        <v>3128</v>
      </c>
      <c r="M1156" s="4">
        <v>0</v>
      </c>
      <c r="N1156" s="4">
        <v>1</v>
      </c>
    </row>
    <row r="1157" spans="1:15" x14ac:dyDescent="0.2">
      <c r="A1157" s="5" t="s">
        <v>109</v>
      </c>
      <c r="B1157" s="6" t="s">
        <v>4098</v>
      </c>
      <c r="C1157" s="4">
        <v>8049</v>
      </c>
      <c r="D1157" s="4" t="s">
        <v>3119</v>
      </c>
      <c r="E1157" s="4" t="s">
        <v>506</v>
      </c>
      <c r="F1157" s="4">
        <v>11</v>
      </c>
      <c r="G1157" s="4">
        <v>4</v>
      </c>
      <c r="H1157" s="4">
        <v>0</v>
      </c>
      <c r="I1157" s="4" t="s">
        <v>3130</v>
      </c>
      <c r="J1157" s="4" t="s">
        <v>3131</v>
      </c>
      <c r="K1157" s="4">
        <v>16.45</v>
      </c>
      <c r="L1157" s="4" t="s">
        <v>3128</v>
      </c>
      <c r="M1157" s="4">
        <v>0</v>
      </c>
      <c r="N1157" s="4">
        <v>1</v>
      </c>
    </row>
    <row r="1158" spans="1:15" x14ac:dyDescent="0.2">
      <c r="A1158" s="5" t="s">
        <v>109</v>
      </c>
      <c r="B1158" s="6" t="s">
        <v>4099</v>
      </c>
      <c r="C1158" s="4">
        <v>20828</v>
      </c>
      <c r="D1158" s="4" t="s">
        <v>3119</v>
      </c>
      <c r="E1158" s="4" t="s">
        <v>506</v>
      </c>
      <c r="F1158" s="4">
        <v>27</v>
      </c>
      <c r="G1158" s="4">
        <v>8</v>
      </c>
      <c r="H1158" s="4">
        <v>0</v>
      </c>
      <c r="I1158" s="4" t="s">
        <v>3130</v>
      </c>
      <c r="J1158" s="4" t="s">
        <v>3131</v>
      </c>
      <c r="K1158" s="4">
        <v>46.81</v>
      </c>
      <c r="L1158" s="4" t="s">
        <v>3126</v>
      </c>
      <c r="M1158" s="4">
        <v>0</v>
      </c>
      <c r="N1158" s="4">
        <v>1</v>
      </c>
    </row>
    <row r="1159" spans="1:15" x14ac:dyDescent="0.2">
      <c r="A1159" s="5" t="s">
        <v>109</v>
      </c>
      <c r="B1159" s="6" t="s">
        <v>4100</v>
      </c>
      <c r="C1159" s="4">
        <v>9953</v>
      </c>
      <c r="D1159" s="4" t="s">
        <v>3119</v>
      </c>
      <c r="E1159" s="4" t="s">
        <v>506</v>
      </c>
      <c r="F1159" s="4">
        <v>14</v>
      </c>
      <c r="G1159" s="4">
        <v>10</v>
      </c>
      <c r="H1159" s="4">
        <v>0</v>
      </c>
      <c r="I1159" s="4" t="s">
        <v>3130</v>
      </c>
      <c r="J1159" s="4" t="s">
        <v>3131</v>
      </c>
      <c r="K1159" s="4">
        <v>32.06</v>
      </c>
      <c r="L1159" s="4" t="s">
        <v>3125</v>
      </c>
      <c r="M1159" s="4">
        <v>0</v>
      </c>
      <c r="N1159" s="4">
        <v>1</v>
      </c>
    </row>
    <row r="1160" spans="1:15" x14ac:dyDescent="0.2">
      <c r="A1160" s="5" t="s">
        <v>109</v>
      </c>
      <c r="B1160" s="6" t="s">
        <v>4101</v>
      </c>
      <c r="C1160" s="4">
        <v>14943</v>
      </c>
      <c r="D1160" s="4" t="s">
        <v>3119</v>
      </c>
      <c r="E1160" s="4" t="s">
        <v>506</v>
      </c>
      <c r="F1160" s="4">
        <v>17</v>
      </c>
      <c r="G1160" s="4">
        <v>3</v>
      </c>
      <c r="H1160" s="4">
        <v>0</v>
      </c>
      <c r="I1160" s="4" t="s">
        <v>3130</v>
      </c>
      <c r="J1160" s="4" t="s">
        <v>3131</v>
      </c>
      <c r="K1160" s="4">
        <v>18.309999999999999</v>
      </c>
      <c r="L1160" s="4" t="s">
        <v>3128</v>
      </c>
      <c r="M1160" s="4">
        <v>0</v>
      </c>
      <c r="N1160" s="4">
        <v>1</v>
      </c>
    </row>
    <row r="1161" spans="1:15" x14ac:dyDescent="0.2">
      <c r="A1161" s="5" t="s">
        <v>109</v>
      </c>
      <c r="B1161" s="6" t="s">
        <v>4102</v>
      </c>
      <c r="C1161" s="4">
        <v>5733</v>
      </c>
      <c r="D1161" s="4" t="s">
        <v>3119</v>
      </c>
      <c r="E1161" s="4" t="s">
        <v>506</v>
      </c>
      <c r="F1161" s="4">
        <v>8</v>
      </c>
      <c r="G1161" s="4">
        <v>6</v>
      </c>
      <c r="H1161" s="4">
        <v>0</v>
      </c>
      <c r="I1161" s="4" t="s">
        <v>3130</v>
      </c>
      <c r="J1161" s="4" t="s">
        <v>3131</v>
      </c>
      <c r="K1161" s="4">
        <v>9.5</v>
      </c>
      <c r="L1161" s="4" t="s">
        <v>3126</v>
      </c>
      <c r="M1161" s="4">
        <v>0</v>
      </c>
      <c r="N1161" s="4">
        <v>1</v>
      </c>
    </row>
    <row r="1162" spans="1:15" x14ac:dyDescent="0.2">
      <c r="A1162" s="5" t="s">
        <v>109</v>
      </c>
      <c r="B1162" s="6" t="s">
        <v>4103</v>
      </c>
      <c r="C1162" s="4">
        <v>5145</v>
      </c>
      <c r="D1162" s="4" t="s">
        <v>3119</v>
      </c>
      <c r="E1162" s="4" t="s">
        <v>506</v>
      </c>
      <c r="F1162" s="4">
        <v>5</v>
      </c>
      <c r="G1162" s="4">
        <v>0</v>
      </c>
      <c r="H1162" s="4">
        <v>3</v>
      </c>
      <c r="I1162" s="4" t="s">
        <v>3130</v>
      </c>
      <c r="J1162" s="4" t="s">
        <v>3131</v>
      </c>
      <c r="K1162" s="4">
        <v>2.74</v>
      </c>
      <c r="L1162" s="4" t="s">
        <v>3126</v>
      </c>
      <c r="M1162" s="4">
        <v>0</v>
      </c>
      <c r="N1162" s="4">
        <v>1</v>
      </c>
      <c r="O1162" s="18" t="s">
        <v>3133</v>
      </c>
    </row>
    <row r="1163" spans="1:15" x14ac:dyDescent="0.2">
      <c r="A1163" s="5" t="s">
        <v>109</v>
      </c>
      <c r="B1163" s="6" t="s">
        <v>4104</v>
      </c>
      <c r="C1163" s="4">
        <v>6257</v>
      </c>
      <c r="D1163" s="4" t="s">
        <v>3119</v>
      </c>
      <c r="E1163" s="4" t="s">
        <v>506</v>
      </c>
      <c r="F1163" s="4">
        <v>8</v>
      </c>
      <c r="G1163" s="4">
        <v>7</v>
      </c>
      <c r="H1163" s="4">
        <v>0</v>
      </c>
      <c r="I1163" s="4" t="s">
        <v>3130</v>
      </c>
      <c r="J1163" s="4" t="s">
        <v>3131</v>
      </c>
      <c r="K1163" s="4">
        <v>10.36</v>
      </c>
      <c r="L1163" s="4" t="s">
        <v>3125</v>
      </c>
      <c r="M1163" s="4">
        <v>0</v>
      </c>
      <c r="N1163" s="4">
        <v>1</v>
      </c>
    </row>
    <row r="1164" spans="1:15" x14ac:dyDescent="0.2">
      <c r="A1164" s="5" t="s">
        <v>109</v>
      </c>
      <c r="B1164" s="6" t="s">
        <v>4105</v>
      </c>
      <c r="C1164" s="4">
        <v>26725</v>
      </c>
      <c r="D1164" s="4" t="s">
        <v>3132</v>
      </c>
      <c r="E1164" s="4">
        <v>22471</v>
      </c>
      <c r="F1164" s="4">
        <v>40</v>
      </c>
      <c r="G1164" s="4">
        <v>4</v>
      </c>
      <c r="H1164" s="4">
        <v>4</v>
      </c>
      <c r="I1164" s="4" t="s">
        <v>3130</v>
      </c>
      <c r="J1164" s="4" t="s">
        <v>3131</v>
      </c>
      <c r="K1164" s="4">
        <v>34.64</v>
      </c>
      <c r="L1164" s="4" t="s">
        <v>3126</v>
      </c>
      <c r="M1164" s="4">
        <v>15.92</v>
      </c>
      <c r="N1164" s="4">
        <v>1</v>
      </c>
    </row>
    <row r="1165" spans="1:15" x14ac:dyDescent="0.2">
      <c r="A1165" s="5" t="s">
        <v>109</v>
      </c>
      <c r="B1165" s="6" t="s">
        <v>4106</v>
      </c>
      <c r="C1165" s="4">
        <v>5391</v>
      </c>
      <c r="D1165" s="4" t="s">
        <v>3119</v>
      </c>
      <c r="E1165" s="4" t="s">
        <v>506</v>
      </c>
      <c r="F1165" s="4">
        <v>6</v>
      </c>
      <c r="G1165" s="4">
        <v>4</v>
      </c>
      <c r="H1165" s="4">
        <v>0</v>
      </c>
      <c r="I1165" s="4" t="s">
        <v>3130</v>
      </c>
      <c r="J1165" s="4" t="s">
        <v>3131</v>
      </c>
      <c r="K1165" s="4">
        <v>13.46</v>
      </c>
      <c r="L1165" s="4" t="s">
        <v>3126</v>
      </c>
      <c r="M1165" s="4">
        <v>0</v>
      </c>
      <c r="N1165" s="4">
        <v>1</v>
      </c>
    </row>
    <row r="1166" spans="1:15" x14ac:dyDescent="0.2">
      <c r="A1166" s="5" t="s">
        <v>109</v>
      </c>
      <c r="B1166" s="6" t="s">
        <v>4107</v>
      </c>
      <c r="C1166" s="4">
        <v>5820</v>
      </c>
      <c r="D1166" s="4" t="s">
        <v>3119</v>
      </c>
      <c r="E1166" s="4" t="s">
        <v>506</v>
      </c>
      <c r="F1166" s="4">
        <v>7</v>
      </c>
      <c r="G1166" s="4">
        <v>1</v>
      </c>
      <c r="H1166" s="4">
        <v>0</v>
      </c>
      <c r="I1166" s="4" t="s">
        <v>3130</v>
      </c>
      <c r="J1166" s="4" t="s">
        <v>3131</v>
      </c>
      <c r="K1166" s="4">
        <v>13.33</v>
      </c>
      <c r="L1166" s="4" t="s">
        <v>3125</v>
      </c>
      <c r="M1166" s="4">
        <v>0</v>
      </c>
      <c r="N1166" s="4">
        <v>1</v>
      </c>
    </row>
    <row r="1167" spans="1:15" x14ac:dyDescent="0.2">
      <c r="A1167" s="5" t="s">
        <v>109</v>
      </c>
      <c r="B1167" s="6" t="s">
        <v>4108</v>
      </c>
      <c r="C1167" s="4">
        <v>8900</v>
      </c>
      <c r="D1167" s="4" t="s">
        <v>3119</v>
      </c>
      <c r="E1167" s="4" t="s">
        <v>506</v>
      </c>
      <c r="F1167" s="4">
        <v>11</v>
      </c>
      <c r="G1167" s="4">
        <v>2</v>
      </c>
      <c r="H1167" s="4">
        <v>0</v>
      </c>
      <c r="I1167" s="4" t="s">
        <v>3130</v>
      </c>
      <c r="J1167" s="4" t="s">
        <v>3131</v>
      </c>
      <c r="K1167" s="4">
        <v>26.33</v>
      </c>
      <c r="L1167" s="4" t="s">
        <v>3128</v>
      </c>
      <c r="M1167" s="4">
        <v>0</v>
      </c>
      <c r="N1167" s="4">
        <v>1</v>
      </c>
    </row>
    <row r="1168" spans="1:15" x14ac:dyDescent="0.2">
      <c r="A1168" s="5" t="s">
        <v>109</v>
      </c>
      <c r="B1168" s="6" t="s">
        <v>4109</v>
      </c>
      <c r="C1168" s="4">
        <v>8059</v>
      </c>
      <c r="D1168" s="4" t="s">
        <v>3119</v>
      </c>
      <c r="E1168" s="4" t="s">
        <v>506</v>
      </c>
      <c r="F1168" s="4">
        <v>11</v>
      </c>
      <c r="G1168" s="4">
        <v>1</v>
      </c>
      <c r="H1168" s="4">
        <v>0</v>
      </c>
      <c r="I1168" s="4" t="s">
        <v>3130</v>
      </c>
      <c r="J1168" s="4" t="s">
        <v>3131</v>
      </c>
      <c r="K1168" s="4">
        <v>4.47</v>
      </c>
      <c r="L1168" s="4" t="s">
        <v>3125</v>
      </c>
      <c r="M1168" s="4">
        <v>0</v>
      </c>
      <c r="N1168" s="4">
        <v>1</v>
      </c>
    </row>
    <row r="1169" spans="1:14" x14ac:dyDescent="0.2">
      <c r="A1169" s="5" t="s">
        <v>109</v>
      </c>
      <c r="B1169" s="6" t="s">
        <v>4110</v>
      </c>
      <c r="C1169" s="4">
        <v>12912</v>
      </c>
      <c r="D1169" s="4" t="s">
        <v>3119</v>
      </c>
      <c r="E1169" s="4" t="s">
        <v>506</v>
      </c>
      <c r="F1169" s="4">
        <v>13</v>
      </c>
      <c r="G1169" s="4">
        <v>4</v>
      </c>
      <c r="H1169" s="4">
        <v>0</v>
      </c>
      <c r="I1169" s="4" t="s">
        <v>3130</v>
      </c>
      <c r="J1169" s="4" t="s">
        <v>3131</v>
      </c>
      <c r="K1169" s="4">
        <v>13.91</v>
      </c>
      <c r="L1169" s="4" t="s">
        <v>3126</v>
      </c>
      <c r="M1169" s="4">
        <v>0</v>
      </c>
      <c r="N1169" s="4">
        <v>1</v>
      </c>
    </row>
    <row r="1170" spans="1:14" x14ac:dyDescent="0.2">
      <c r="A1170" s="5" t="s">
        <v>109</v>
      </c>
      <c r="B1170" s="6" t="s">
        <v>4111</v>
      </c>
      <c r="C1170" s="4">
        <v>18317</v>
      </c>
      <c r="D1170" s="4" t="s">
        <v>3119</v>
      </c>
      <c r="E1170" s="4" t="s">
        <v>506</v>
      </c>
      <c r="F1170" s="4">
        <v>11</v>
      </c>
      <c r="G1170" s="4">
        <v>4</v>
      </c>
      <c r="H1170" s="4">
        <v>0</v>
      </c>
      <c r="I1170" s="4" t="s">
        <v>3130</v>
      </c>
      <c r="J1170" s="4" t="s">
        <v>3131</v>
      </c>
      <c r="K1170" s="4">
        <v>43.9</v>
      </c>
      <c r="L1170" s="4" t="s">
        <v>3126</v>
      </c>
      <c r="M1170" s="4">
        <v>0</v>
      </c>
      <c r="N1170" s="4">
        <v>1</v>
      </c>
    </row>
    <row r="1171" spans="1:14" x14ac:dyDescent="0.2">
      <c r="A1171" s="5" t="s">
        <v>109</v>
      </c>
      <c r="B1171" s="6" t="s">
        <v>4112</v>
      </c>
      <c r="C1171" s="4">
        <v>20130</v>
      </c>
      <c r="D1171" s="4" t="s">
        <v>3119</v>
      </c>
      <c r="E1171" s="4" t="s">
        <v>506</v>
      </c>
      <c r="F1171" s="4">
        <v>22</v>
      </c>
      <c r="G1171" s="4">
        <v>4</v>
      </c>
      <c r="H1171" s="4">
        <v>0</v>
      </c>
      <c r="I1171" s="4" t="s">
        <v>3130</v>
      </c>
      <c r="J1171" s="4" t="s">
        <v>3131</v>
      </c>
      <c r="K1171" s="4">
        <v>42.87</v>
      </c>
      <c r="L1171" s="4" t="s">
        <v>3128</v>
      </c>
      <c r="M1171" s="4">
        <v>0</v>
      </c>
      <c r="N1171" s="4">
        <v>1</v>
      </c>
    </row>
    <row r="1172" spans="1:14" x14ac:dyDescent="0.2">
      <c r="A1172" s="5" t="s">
        <v>109</v>
      </c>
      <c r="B1172" s="6" t="s">
        <v>4113</v>
      </c>
      <c r="C1172" s="4">
        <v>15640</v>
      </c>
      <c r="D1172" s="4" t="s">
        <v>3119</v>
      </c>
      <c r="E1172" s="4" t="s">
        <v>506</v>
      </c>
      <c r="F1172" s="4">
        <v>23</v>
      </c>
      <c r="G1172" s="4">
        <v>3</v>
      </c>
      <c r="H1172" s="4">
        <v>1</v>
      </c>
      <c r="I1172" s="4" t="s">
        <v>3130</v>
      </c>
      <c r="J1172" s="4" t="s">
        <v>3131</v>
      </c>
      <c r="K1172" s="4">
        <v>15.36</v>
      </c>
      <c r="L1172" s="4" t="s">
        <v>3125</v>
      </c>
      <c r="M1172" s="4">
        <v>0</v>
      </c>
      <c r="N1172" s="4">
        <v>1</v>
      </c>
    </row>
    <row r="1173" spans="1:14" x14ac:dyDescent="0.2">
      <c r="A1173" s="5" t="s">
        <v>109</v>
      </c>
      <c r="B1173" s="6" t="s">
        <v>4114</v>
      </c>
      <c r="C1173" s="4">
        <v>15459</v>
      </c>
      <c r="D1173" s="4" t="s">
        <v>3119</v>
      </c>
      <c r="E1173" s="4" t="s">
        <v>506</v>
      </c>
      <c r="F1173" s="4">
        <v>22</v>
      </c>
      <c r="G1173" s="4">
        <v>5</v>
      </c>
      <c r="H1173" s="4">
        <v>0</v>
      </c>
      <c r="I1173" s="4" t="s">
        <v>3130</v>
      </c>
      <c r="J1173" s="4" t="s">
        <v>3131</v>
      </c>
      <c r="K1173" s="4">
        <v>27.54</v>
      </c>
      <c r="L1173" s="4" t="s">
        <v>3125</v>
      </c>
      <c r="M1173" s="4">
        <v>0</v>
      </c>
      <c r="N1173" s="4">
        <v>1</v>
      </c>
    </row>
    <row r="1174" spans="1:14" x14ac:dyDescent="0.2">
      <c r="A1174" s="5" t="s">
        <v>109</v>
      </c>
      <c r="B1174" s="6" t="s">
        <v>4115</v>
      </c>
      <c r="C1174" s="4">
        <v>7876</v>
      </c>
      <c r="D1174" s="4" t="s">
        <v>3119</v>
      </c>
      <c r="E1174" s="4" t="s">
        <v>506</v>
      </c>
      <c r="F1174" s="4">
        <v>11</v>
      </c>
      <c r="G1174" s="4">
        <v>3</v>
      </c>
      <c r="H1174" s="4">
        <v>0</v>
      </c>
      <c r="I1174" s="4" t="s">
        <v>3130</v>
      </c>
      <c r="J1174" s="4" t="s">
        <v>3131</v>
      </c>
      <c r="K1174" s="4">
        <v>5.36</v>
      </c>
      <c r="L1174" s="4" t="s">
        <v>3125</v>
      </c>
      <c r="M1174" s="4">
        <v>0</v>
      </c>
      <c r="N1174" s="4">
        <v>1</v>
      </c>
    </row>
    <row r="1175" spans="1:14" x14ac:dyDescent="0.2">
      <c r="A1175" s="5" t="s">
        <v>109</v>
      </c>
      <c r="B1175" s="6" t="s">
        <v>4116</v>
      </c>
      <c r="C1175" s="4">
        <v>5594</v>
      </c>
      <c r="D1175" s="4" t="s">
        <v>3119</v>
      </c>
      <c r="E1175" s="4" t="s">
        <v>506</v>
      </c>
      <c r="F1175" s="4">
        <v>8</v>
      </c>
      <c r="G1175" s="4">
        <v>3</v>
      </c>
      <c r="H1175" s="4">
        <v>0</v>
      </c>
      <c r="I1175" s="4" t="s">
        <v>3130</v>
      </c>
      <c r="J1175" s="4" t="s">
        <v>3131</v>
      </c>
      <c r="K1175" s="4">
        <v>11.61</v>
      </c>
      <c r="L1175" s="4" t="s">
        <v>3126</v>
      </c>
      <c r="M1175" s="4">
        <v>0</v>
      </c>
      <c r="N1175" s="4">
        <v>1</v>
      </c>
    </row>
    <row r="1176" spans="1:14" x14ac:dyDescent="0.2">
      <c r="A1176" s="5" t="s">
        <v>109</v>
      </c>
      <c r="B1176" s="6" t="s">
        <v>4117</v>
      </c>
      <c r="C1176" s="4">
        <v>5018</v>
      </c>
      <c r="D1176" s="4" t="s">
        <v>3119</v>
      </c>
      <c r="E1176" s="4" t="s">
        <v>506</v>
      </c>
      <c r="F1176" s="4">
        <v>7</v>
      </c>
      <c r="G1176" s="4">
        <v>1</v>
      </c>
      <c r="H1176" s="4">
        <v>0</v>
      </c>
      <c r="I1176" s="4" t="s">
        <v>3130</v>
      </c>
      <c r="J1176" s="4" t="s">
        <v>3131</v>
      </c>
      <c r="K1176" s="4">
        <v>2.93</v>
      </c>
      <c r="L1176" s="4" t="s">
        <v>3125</v>
      </c>
      <c r="M1176" s="4">
        <v>0</v>
      </c>
      <c r="N1176" s="4">
        <v>1</v>
      </c>
    </row>
    <row r="1177" spans="1:14" x14ac:dyDescent="0.2">
      <c r="A1177" s="5" t="s">
        <v>109</v>
      </c>
      <c r="B1177" s="6" t="s">
        <v>4118</v>
      </c>
      <c r="C1177" s="4">
        <v>5613</v>
      </c>
      <c r="D1177" s="4" t="s">
        <v>3119</v>
      </c>
      <c r="E1177" s="4" t="s">
        <v>506</v>
      </c>
      <c r="F1177" s="4">
        <v>9</v>
      </c>
      <c r="G1177" s="4">
        <v>6</v>
      </c>
      <c r="H1177" s="4">
        <v>0</v>
      </c>
      <c r="I1177" s="4" t="s">
        <v>3130</v>
      </c>
      <c r="J1177" s="4" t="s">
        <v>3131</v>
      </c>
      <c r="K1177" s="4">
        <v>10.53</v>
      </c>
      <c r="L1177" s="4" t="s">
        <v>3126</v>
      </c>
      <c r="M1177" s="4">
        <v>0</v>
      </c>
      <c r="N1177" s="4">
        <v>1</v>
      </c>
    </row>
    <row r="1178" spans="1:14" x14ac:dyDescent="0.2">
      <c r="A1178" s="5" t="s">
        <v>109</v>
      </c>
      <c r="B1178" s="6" t="s">
        <v>4119</v>
      </c>
      <c r="C1178" s="4">
        <v>8341</v>
      </c>
      <c r="D1178" s="4" t="s">
        <v>3119</v>
      </c>
      <c r="E1178" s="4" t="s">
        <v>506</v>
      </c>
      <c r="F1178" s="4">
        <v>14</v>
      </c>
      <c r="G1178" s="4">
        <v>7</v>
      </c>
      <c r="H1178" s="4">
        <v>0</v>
      </c>
      <c r="I1178" s="4" t="s">
        <v>3130</v>
      </c>
      <c r="J1178" s="4" t="s">
        <v>3131</v>
      </c>
      <c r="K1178" s="4">
        <v>20.97</v>
      </c>
      <c r="L1178" s="4" t="s">
        <v>3125</v>
      </c>
      <c r="M1178" s="4">
        <v>0</v>
      </c>
      <c r="N1178" s="4">
        <v>1</v>
      </c>
    </row>
    <row r="1179" spans="1:14" x14ac:dyDescent="0.2">
      <c r="A1179" s="5" t="s">
        <v>109</v>
      </c>
      <c r="B1179" s="6" t="s">
        <v>4120</v>
      </c>
      <c r="C1179" s="4">
        <v>5319</v>
      </c>
      <c r="D1179" s="4" t="s">
        <v>3119</v>
      </c>
      <c r="E1179" s="4" t="s">
        <v>506</v>
      </c>
      <c r="F1179" s="4">
        <v>7</v>
      </c>
      <c r="G1179" s="4">
        <v>1</v>
      </c>
      <c r="H1179" s="4">
        <v>0</v>
      </c>
      <c r="I1179" s="4" t="s">
        <v>3130</v>
      </c>
      <c r="J1179" s="4" t="s">
        <v>3131</v>
      </c>
      <c r="K1179" s="4">
        <v>3.01</v>
      </c>
      <c r="L1179" s="4" t="s">
        <v>3128</v>
      </c>
      <c r="M1179" s="4">
        <v>0</v>
      </c>
      <c r="N1179" s="4">
        <v>1</v>
      </c>
    </row>
    <row r="1180" spans="1:14" x14ac:dyDescent="0.2">
      <c r="A1180" s="5" t="s">
        <v>109</v>
      </c>
      <c r="B1180" s="6" t="s">
        <v>4121</v>
      </c>
      <c r="C1180" s="4">
        <v>43109</v>
      </c>
      <c r="D1180" s="4" t="s">
        <v>3119</v>
      </c>
      <c r="E1180" s="4" t="s">
        <v>506</v>
      </c>
      <c r="F1180" s="4">
        <v>85</v>
      </c>
      <c r="G1180" s="4">
        <v>5</v>
      </c>
      <c r="H1180" s="4">
        <v>0</v>
      </c>
      <c r="I1180" s="4" t="s">
        <v>3130</v>
      </c>
      <c r="J1180" s="4" t="s">
        <v>3131</v>
      </c>
      <c r="K1180" s="4">
        <v>27.22</v>
      </c>
      <c r="L1180" s="4" t="s">
        <v>3126</v>
      </c>
      <c r="M1180" s="4">
        <v>0</v>
      </c>
      <c r="N1180" s="4">
        <v>1</v>
      </c>
    </row>
    <row r="1181" spans="1:14" x14ac:dyDescent="0.2">
      <c r="A1181" s="5" t="s">
        <v>109</v>
      </c>
      <c r="B1181" s="6" t="s">
        <v>4122</v>
      </c>
      <c r="C1181" s="4">
        <v>6942</v>
      </c>
      <c r="D1181" s="4" t="s">
        <v>3119</v>
      </c>
      <c r="E1181" s="4" t="s">
        <v>506</v>
      </c>
      <c r="F1181" s="4">
        <v>10</v>
      </c>
      <c r="G1181" s="4">
        <v>5</v>
      </c>
      <c r="H1181" s="4">
        <v>0</v>
      </c>
      <c r="I1181" s="4" t="s">
        <v>3130</v>
      </c>
      <c r="J1181" s="4" t="s">
        <v>3131</v>
      </c>
      <c r="K1181" s="4">
        <v>16.649999999999999</v>
      </c>
      <c r="L1181" s="4" t="s">
        <v>3125</v>
      </c>
      <c r="M1181" s="4">
        <v>0</v>
      </c>
      <c r="N1181" s="4">
        <v>1</v>
      </c>
    </row>
    <row r="1182" spans="1:14" x14ac:dyDescent="0.2">
      <c r="A1182" s="5" t="s">
        <v>109</v>
      </c>
      <c r="B1182" s="6" t="s">
        <v>4123</v>
      </c>
      <c r="C1182" s="4">
        <v>7637</v>
      </c>
      <c r="D1182" s="4" t="s">
        <v>3119</v>
      </c>
      <c r="E1182" s="4" t="s">
        <v>506</v>
      </c>
      <c r="F1182" s="4">
        <v>19</v>
      </c>
      <c r="G1182" s="4">
        <v>6</v>
      </c>
      <c r="H1182" s="4">
        <v>0</v>
      </c>
      <c r="I1182" s="4" t="s">
        <v>3130</v>
      </c>
      <c r="J1182" s="4" t="s">
        <v>3131</v>
      </c>
      <c r="K1182" s="4">
        <v>17.37</v>
      </c>
      <c r="L1182" s="4" t="s">
        <v>3125</v>
      </c>
      <c r="M1182" s="4">
        <v>0</v>
      </c>
      <c r="N1182" s="4">
        <v>1</v>
      </c>
    </row>
    <row r="1183" spans="1:14" x14ac:dyDescent="0.2">
      <c r="A1183" s="5" t="s">
        <v>109</v>
      </c>
      <c r="B1183" s="6" t="s">
        <v>4124</v>
      </c>
      <c r="C1183" s="4">
        <v>34669</v>
      </c>
      <c r="D1183" s="4" t="s">
        <v>3119</v>
      </c>
      <c r="E1183" s="4" t="s">
        <v>506</v>
      </c>
      <c r="F1183" s="4">
        <v>50</v>
      </c>
      <c r="G1183" s="4">
        <v>4</v>
      </c>
      <c r="H1183" s="4">
        <v>0</v>
      </c>
      <c r="I1183" s="4" t="s">
        <v>3130</v>
      </c>
      <c r="J1183" s="4" t="s">
        <v>3131</v>
      </c>
      <c r="K1183" s="4">
        <v>37.33</v>
      </c>
      <c r="L1183" s="4" t="s">
        <v>3128</v>
      </c>
      <c r="M1183" s="4">
        <v>0</v>
      </c>
      <c r="N1183" s="4">
        <v>1</v>
      </c>
    </row>
    <row r="1184" spans="1:14" x14ac:dyDescent="0.2">
      <c r="A1184" s="5" t="s">
        <v>109</v>
      </c>
      <c r="B1184" s="6" t="s">
        <v>4125</v>
      </c>
      <c r="C1184" s="4">
        <v>7880</v>
      </c>
      <c r="D1184" s="4" t="s">
        <v>3119</v>
      </c>
      <c r="E1184" s="4" t="s">
        <v>506</v>
      </c>
      <c r="F1184" s="4">
        <v>9</v>
      </c>
      <c r="G1184" s="4">
        <v>2</v>
      </c>
      <c r="H1184" s="4">
        <v>0</v>
      </c>
      <c r="I1184" s="4" t="s">
        <v>3130</v>
      </c>
      <c r="J1184" s="4" t="s">
        <v>3131</v>
      </c>
      <c r="K1184" s="4">
        <v>28.35</v>
      </c>
      <c r="L1184" s="4" t="s">
        <v>3128</v>
      </c>
      <c r="M1184" s="4">
        <v>0</v>
      </c>
      <c r="N1184" s="4">
        <v>1</v>
      </c>
    </row>
    <row r="1185" spans="1:14" x14ac:dyDescent="0.2">
      <c r="A1185" s="5" t="s">
        <v>109</v>
      </c>
      <c r="B1185" s="6" t="s">
        <v>4126</v>
      </c>
      <c r="C1185" s="4">
        <v>15511</v>
      </c>
      <c r="D1185" s="4" t="s">
        <v>3119</v>
      </c>
      <c r="E1185" s="4" t="s">
        <v>506</v>
      </c>
      <c r="F1185" s="4">
        <v>20</v>
      </c>
      <c r="G1185" s="4">
        <v>6</v>
      </c>
      <c r="H1185" s="4">
        <v>1</v>
      </c>
      <c r="I1185" s="4" t="s">
        <v>3130</v>
      </c>
      <c r="J1185" s="4" t="s">
        <v>3131</v>
      </c>
      <c r="K1185" s="4">
        <v>38.35</v>
      </c>
      <c r="L1185" s="4" t="s">
        <v>3125</v>
      </c>
      <c r="M1185" s="4">
        <v>0</v>
      </c>
      <c r="N1185" s="4">
        <v>1</v>
      </c>
    </row>
    <row r="1186" spans="1:14" x14ac:dyDescent="0.2">
      <c r="A1186" s="5" t="s">
        <v>109</v>
      </c>
      <c r="B1186" s="6" t="s">
        <v>4127</v>
      </c>
      <c r="C1186" s="4">
        <v>59523</v>
      </c>
      <c r="D1186" s="4" t="s">
        <v>3119</v>
      </c>
      <c r="E1186" s="4" t="s">
        <v>506</v>
      </c>
      <c r="F1186" s="4">
        <v>101</v>
      </c>
      <c r="G1186" s="4">
        <v>7</v>
      </c>
      <c r="H1186" s="4">
        <v>2</v>
      </c>
      <c r="I1186" s="4" t="s">
        <v>3130</v>
      </c>
      <c r="J1186" s="4" t="s">
        <v>3131</v>
      </c>
      <c r="K1186" s="4">
        <v>26.67</v>
      </c>
      <c r="L1186" s="4" t="s">
        <v>3128</v>
      </c>
      <c r="M1186" s="4">
        <v>0</v>
      </c>
      <c r="N1186" s="4">
        <v>1</v>
      </c>
    </row>
    <row r="1187" spans="1:14" x14ac:dyDescent="0.2">
      <c r="A1187" s="5" t="s">
        <v>109</v>
      </c>
      <c r="B1187" s="6" t="s">
        <v>4128</v>
      </c>
      <c r="C1187" s="4">
        <v>6144</v>
      </c>
      <c r="D1187" s="4" t="s">
        <v>3119</v>
      </c>
      <c r="E1187" s="4" t="s">
        <v>506</v>
      </c>
      <c r="F1187" s="4">
        <v>6</v>
      </c>
      <c r="G1187" s="4">
        <v>1</v>
      </c>
      <c r="H1187" s="4">
        <v>0</v>
      </c>
      <c r="I1187" s="4" t="s">
        <v>3130</v>
      </c>
      <c r="J1187" s="4" t="s">
        <v>3131</v>
      </c>
      <c r="K1187" s="4">
        <v>9.19</v>
      </c>
      <c r="L1187" s="4" t="s">
        <v>3128</v>
      </c>
      <c r="M1187" s="4">
        <v>0</v>
      </c>
      <c r="N1187" s="4">
        <v>1</v>
      </c>
    </row>
    <row r="1188" spans="1:14" x14ac:dyDescent="0.2">
      <c r="A1188" s="5" t="s">
        <v>109</v>
      </c>
      <c r="B1188" s="6" t="s">
        <v>4129</v>
      </c>
      <c r="C1188" s="4">
        <v>5980</v>
      </c>
      <c r="D1188" s="4" t="s">
        <v>3119</v>
      </c>
      <c r="E1188" s="4" t="s">
        <v>506</v>
      </c>
      <c r="F1188" s="4">
        <v>8</v>
      </c>
      <c r="G1188" s="4">
        <v>2</v>
      </c>
      <c r="H1188" s="4">
        <v>0</v>
      </c>
      <c r="I1188" s="4" t="s">
        <v>3130</v>
      </c>
      <c r="J1188" s="4" t="s">
        <v>3131</v>
      </c>
      <c r="K1188" s="4">
        <v>8.19</v>
      </c>
      <c r="L1188" s="4" t="s">
        <v>3128</v>
      </c>
      <c r="M1188" s="4">
        <v>0</v>
      </c>
      <c r="N1188" s="4">
        <v>1</v>
      </c>
    </row>
    <row r="1189" spans="1:14" x14ac:dyDescent="0.2">
      <c r="A1189" s="5" t="s">
        <v>109</v>
      </c>
      <c r="B1189" s="6" t="s">
        <v>4130</v>
      </c>
      <c r="C1189" s="4">
        <v>6201</v>
      </c>
      <c r="D1189" s="4" t="s">
        <v>3119</v>
      </c>
      <c r="E1189" s="4" t="s">
        <v>506</v>
      </c>
      <c r="F1189" s="4">
        <v>8</v>
      </c>
      <c r="G1189" s="4">
        <v>5</v>
      </c>
      <c r="H1189" s="4">
        <v>0</v>
      </c>
      <c r="I1189" s="4" t="s">
        <v>3130</v>
      </c>
      <c r="J1189" s="4" t="s">
        <v>3131</v>
      </c>
      <c r="K1189" s="4">
        <v>3.5</v>
      </c>
      <c r="L1189" s="4" t="s">
        <v>3126</v>
      </c>
      <c r="M1189" s="4">
        <v>0</v>
      </c>
      <c r="N1189" s="4">
        <v>1</v>
      </c>
    </row>
    <row r="1190" spans="1:14" x14ac:dyDescent="0.2">
      <c r="A1190" s="5" t="s">
        <v>109</v>
      </c>
      <c r="B1190" s="6" t="s">
        <v>4131</v>
      </c>
      <c r="C1190" s="4">
        <v>5667</v>
      </c>
      <c r="D1190" s="4" t="s">
        <v>3119</v>
      </c>
      <c r="E1190" s="4" t="s">
        <v>506</v>
      </c>
      <c r="F1190" s="4">
        <v>8</v>
      </c>
      <c r="G1190" s="4">
        <v>4</v>
      </c>
      <c r="H1190" s="4">
        <v>0</v>
      </c>
      <c r="I1190" s="4" t="s">
        <v>3130</v>
      </c>
      <c r="J1190" s="4" t="s">
        <v>3131</v>
      </c>
      <c r="K1190" s="4">
        <v>9.73</v>
      </c>
      <c r="L1190" s="4" t="s">
        <v>3125</v>
      </c>
      <c r="M1190" s="4">
        <v>0</v>
      </c>
      <c r="N1190" s="4">
        <v>1</v>
      </c>
    </row>
    <row r="1191" spans="1:14" x14ac:dyDescent="0.2">
      <c r="A1191" s="5" t="s">
        <v>109</v>
      </c>
      <c r="B1191" s="6" t="s">
        <v>4132</v>
      </c>
      <c r="C1191" s="4">
        <v>7997</v>
      </c>
      <c r="D1191" s="4" t="s">
        <v>3119</v>
      </c>
      <c r="E1191" s="4" t="s">
        <v>506</v>
      </c>
      <c r="F1191" s="4">
        <v>17</v>
      </c>
      <c r="G1191" s="4">
        <v>4</v>
      </c>
      <c r="H1191" s="4">
        <v>0</v>
      </c>
      <c r="I1191" s="4" t="s">
        <v>3130</v>
      </c>
      <c r="J1191" s="4" t="s">
        <v>3131</v>
      </c>
      <c r="K1191" s="4">
        <v>11.81</v>
      </c>
      <c r="L1191" s="4" t="s">
        <v>3128</v>
      </c>
      <c r="M1191" s="4">
        <v>0</v>
      </c>
      <c r="N1191" s="4">
        <v>1</v>
      </c>
    </row>
    <row r="1192" spans="1:14" x14ac:dyDescent="0.2">
      <c r="A1192" s="5" t="s">
        <v>109</v>
      </c>
      <c r="B1192" s="6" t="s">
        <v>4133</v>
      </c>
      <c r="C1192" s="4">
        <v>6606</v>
      </c>
      <c r="D1192" s="4" t="s">
        <v>3119</v>
      </c>
      <c r="E1192" s="4" t="s">
        <v>506</v>
      </c>
      <c r="F1192" s="4">
        <v>5</v>
      </c>
      <c r="G1192" s="4">
        <v>2</v>
      </c>
      <c r="H1192" s="4">
        <v>0</v>
      </c>
      <c r="I1192" s="4" t="s">
        <v>3130</v>
      </c>
      <c r="J1192" s="4" t="s">
        <v>3131</v>
      </c>
      <c r="K1192" s="4">
        <v>1.91</v>
      </c>
      <c r="L1192" s="4" t="s">
        <v>3126</v>
      </c>
      <c r="M1192" s="4">
        <v>0</v>
      </c>
      <c r="N1192" s="4">
        <v>1</v>
      </c>
    </row>
    <row r="1193" spans="1:14" x14ac:dyDescent="0.2">
      <c r="A1193" s="5" t="s">
        <v>109</v>
      </c>
      <c r="B1193" s="6" t="s">
        <v>4134</v>
      </c>
      <c r="C1193" s="4">
        <v>20910</v>
      </c>
      <c r="D1193" s="4" t="s">
        <v>3119</v>
      </c>
      <c r="E1193" s="4" t="s">
        <v>506</v>
      </c>
      <c r="F1193" s="4">
        <v>21</v>
      </c>
      <c r="G1193" s="4">
        <v>10</v>
      </c>
      <c r="H1193" s="4">
        <v>0</v>
      </c>
      <c r="I1193" s="4" t="s">
        <v>3130</v>
      </c>
      <c r="J1193" s="4" t="s">
        <v>3131</v>
      </c>
      <c r="K1193" s="4">
        <v>37.03</v>
      </c>
      <c r="L1193" s="4" t="s">
        <v>3125</v>
      </c>
      <c r="M1193" s="4">
        <v>0</v>
      </c>
      <c r="N1193" s="4">
        <v>1</v>
      </c>
    </row>
    <row r="1194" spans="1:14" x14ac:dyDescent="0.2">
      <c r="A1194" s="5" t="s">
        <v>109</v>
      </c>
      <c r="B1194" s="6" t="s">
        <v>4135</v>
      </c>
      <c r="C1194" s="4">
        <v>10999</v>
      </c>
      <c r="D1194" s="4" t="s">
        <v>3119</v>
      </c>
      <c r="E1194" s="4" t="s">
        <v>506</v>
      </c>
      <c r="F1194" s="4">
        <v>12</v>
      </c>
      <c r="G1194" s="4">
        <v>8</v>
      </c>
      <c r="H1194" s="4">
        <v>0</v>
      </c>
      <c r="I1194" s="4" t="s">
        <v>3130</v>
      </c>
      <c r="J1194" s="4" t="s">
        <v>3131</v>
      </c>
      <c r="K1194" s="4">
        <v>18.21</v>
      </c>
      <c r="L1194" s="4" t="s">
        <v>3125</v>
      </c>
      <c r="M1194" s="4">
        <v>0</v>
      </c>
      <c r="N1194" s="4">
        <v>1</v>
      </c>
    </row>
    <row r="1195" spans="1:14" x14ac:dyDescent="0.2">
      <c r="A1195" s="5" t="s">
        <v>109</v>
      </c>
      <c r="B1195" s="6" t="s">
        <v>4136</v>
      </c>
      <c r="C1195" s="4">
        <v>5589</v>
      </c>
      <c r="D1195" s="4" t="s">
        <v>3119</v>
      </c>
      <c r="E1195" s="4" t="s">
        <v>506</v>
      </c>
      <c r="F1195" s="4">
        <v>7</v>
      </c>
      <c r="G1195" s="4">
        <v>3</v>
      </c>
      <c r="H1195" s="4">
        <v>0</v>
      </c>
      <c r="I1195" s="4" t="s">
        <v>3130</v>
      </c>
      <c r="J1195" s="4" t="s">
        <v>3131</v>
      </c>
      <c r="K1195" s="4">
        <v>13.64</v>
      </c>
      <c r="L1195" s="4" t="s">
        <v>3125</v>
      </c>
      <c r="M1195" s="4">
        <v>0</v>
      </c>
      <c r="N1195" s="4">
        <v>1</v>
      </c>
    </row>
    <row r="1196" spans="1:14" x14ac:dyDescent="0.2">
      <c r="A1196" s="5" t="s">
        <v>109</v>
      </c>
      <c r="B1196" s="6" t="s">
        <v>4137</v>
      </c>
      <c r="C1196" s="4">
        <v>5201</v>
      </c>
      <c r="D1196" s="4" t="s">
        <v>3119</v>
      </c>
      <c r="E1196" s="4" t="s">
        <v>506</v>
      </c>
      <c r="F1196" s="4">
        <v>6</v>
      </c>
      <c r="G1196" s="4">
        <v>1</v>
      </c>
      <c r="H1196" s="4">
        <v>0</v>
      </c>
      <c r="I1196" s="4" t="s">
        <v>3130</v>
      </c>
      <c r="J1196" s="4" t="s">
        <v>3131</v>
      </c>
      <c r="K1196" s="4">
        <v>13.84</v>
      </c>
      <c r="L1196" s="4" t="s">
        <v>3126</v>
      </c>
      <c r="M1196" s="4">
        <v>0</v>
      </c>
      <c r="N1196" s="4">
        <v>1</v>
      </c>
    </row>
    <row r="1197" spans="1:14" x14ac:dyDescent="0.2">
      <c r="A1197" s="5" t="s">
        <v>109</v>
      </c>
      <c r="B1197" s="6" t="s">
        <v>4138</v>
      </c>
      <c r="C1197" s="4">
        <v>14343</v>
      </c>
      <c r="D1197" s="4" t="s">
        <v>3119</v>
      </c>
      <c r="E1197" s="4" t="s">
        <v>506</v>
      </c>
      <c r="F1197" s="4">
        <v>16</v>
      </c>
      <c r="G1197" s="4">
        <v>9</v>
      </c>
      <c r="H1197" s="4">
        <v>0</v>
      </c>
      <c r="I1197" s="4" t="s">
        <v>3130</v>
      </c>
      <c r="J1197" s="4" t="s">
        <v>3131</v>
      </c>
      <c r="K1197" s="4">
        <v>15.19</v>
      </c>
      <c r="L1197" s="4" t="s">
        <v>3125</v>
      </c>
      <c r="M1197" s="4">
        <v>0</v>
      </c>
      <c r="N1197" s="4">
        <v>1</v>
      </c>
    </row>
    <row r="1198" spans="1:14" x14ac:dyDescent="0.2">
      <c r="A1198" s="5" t="s">
        <v>109</v>
      </c>
      <c r="B1198" s="6" t="s">
        <v>4139</v>
      </c>
      <c r="C1198" s="4">
        <v>9754</v>
      </c>
      <c r="D1198" s="4" t="s">
        <v>3119</v>
      </c>
      <c r="E1198" s="4" t="s">
        <v>506</v>
      </c>
      <c r="F1198" s="4">
        <v>7</v>
      </c>
      <c r="G1198" s="4">
        <v>4</v>
      </c>
      <c r="H1198" s="4">
        <v>0</v>
      </c>
      <c r="I1198" s="4" t="s">
        <v>3130</v>
      </c>
      <c r="J1198" s="4" t="s">
        <v>3131</v>
      </c>
      <c r="K1198" s="4">
        <v>26.09</v>
      </c>
      <c r="L1198" s="4" t="s">
        <v>3126</v>
      </c>
      <c r="M1198" s="4">
        <v>0</v>
      </c>
      <c r="N1198" s="4">
        <v>1</v>
      </c>
    </row>
    <row r="1199" spans="1:14" x14ac:dyDescent="0.2">
      <c r="A1199" s="5" t="s">
        <v>109</v>
      </c>
      <c r="B1199" s="6" t="s">
        <v>4140</v>
      </c>
      <c r="C1199" s="4">
        <v>6045</v>
      </c>
      <c r="D1199" s="4" t="s">
        <v>3119</v>
      </c>
      <c r="E1199" s="4" t="s">
        <v>506</v>
      </c>
      <c r="F1199" s="4">
        <v>6</v>
      </c>
      <c r="G1199" s="4">
        <v>2</v>
      </c>
      <c r="H1199" s="4">
        <v>0</v>
      </c>
      <c r="I1199" s="4" t="s">
        <v>3130</v>
      </c>
      <c r="J1199" s="4" t="s">
        <v>3131</v>
      </c>
      <c r="K1199" s="4">
        <v>3.25</v>
      </c>
      <c r="L1199" s="4" t="s">
        <v>3125</v>
      </c>
      <c r="M1199" s="4">
        <v>0</v>
      </c>
      <c r="N1199" s="4">
        <v>1</v>
      </c>
    </row>
    <row r="1200" spans="1:14" x14ac:dyDescent="0.2">
      <c r="A1200" s="5" t="s">
        <v>109</v>
      </c>
      <c r="B1200" s="6" t="s">
        <v>4141</v>
      </c>
      <c r="C1200" s="4">
        <v>5798</v>
      </c>
      <c r="D1200" s="4" t="s">
        <v>3119</v>
      </c>
      <c r="E1200" s="4" t="s">
        <v>506</v>
      </c>
      <c r="F1200" s="4">
        <v>8</v>
      </c>
      <c r="G1200" s="4">
        <v>4</v>
      </c>
      <c r="H1200" s="4">
        <v>0</v>
      </c>
      <c r="I1200" s="4" t="s">
        <v>3130</v>
      </c>
      <c r="J1200" s="4" t="s">
        <v>3131</v>
      </c>
      <c r="K1200" s="4">
        <v>11.46</v>
      </c>
      <c r="L1200" s="4" t="s">
        <v>3126</v>
      </c>
      <c r="M1200" s="4">
        <v>0</v>
      </c>
      <c r="N1200" s="4">
        <v>1</v>
      </c>
    </row>
    <row r="1201" spans="1:15" x14ac:dyDescent="0.2">
      <c r="A1201" s="5" t="s">
        <v>109</v>
      </c>
      <c r="B1201" s="6" t="s">
        <v>4142</v>
      </c>
      <c r="C1201" s="4">
        <v>6792</v>
      </c>
      <c r="D1201" s="4" t="s">
        <v>3119</v>
      </c>
      <c r="E1201" s="4" t="s">
        <v>506</v>
      </c>
      <c r="F1201" s="4">
        <v>9</v>
      </c>
      <c r="G1201" s="4">
        <v>2</v>
      </c>
      <c r="H1201" s="4">
        <v>0</v>
      </c>
      <c r="I1201" s="4" t="s">
        <v>3130</v>
      </c>
      <c r="J1201" s="4" t="s">
        <v>3131</v>
      </c>
      <c r="K1201" s="4">
        <v>12.2</v>
      </c>
      <c r="L1201" s="4" t="s">
        <v>3125</v>
      </c>
      <c r="M1201" s="4">
        <v>0</v>
      </c>
      <c r="N1201" s="4">
        <v>1</v>
      </c>
    </row>
    <row r="1202" spans="1:15" x14ac:dyDescent="0.2">
      <c r="A1202" s="5" t="s">
        <v>109</v>
      </c>
      <c r="B1202" s="6" t="s">
        <v>4143</v>
      </c>
      <c r="C1202" s="4">
        <v>7817</v>
      </c>
      <c r="D1202" s="4" t="s">
        <v>3119</v>
      </c>
      <c r="E1202" s="4" t="s">
        <v>506</v>
      </c>
      <c r="F1202" s="4">
        <v>6</v>
      </c>
      <c r="G1202" s="4">
        <v>5</v>
      </c>
      <c r="H1202" s="4">
        <v>0</v>
      </c>
      <c r="I1202" s="4" t="s">
        <v>3130</v>
      </c>
      <c r="J1202" s="4" t="s">
        <v>3131</v>
      </c>
      <c r="K1202" s="4">
        <v>14.69</v>
      </c>
      <c r="L1202" s="4" t="s">
        <v>3125</v>
      </c>
      <c r="M1202" s="4">
        <v>0</v>
      </c>
      <c r="N1202" s="4">
        <v>1</v>
      </c>
    </row>
    <row r="1203" spans="1:15" x14ac:dyDescent="0.2">
      <c r="A1203" s="5" t="s">
        <v>109</v>
      </c>
      <c r="B1203" s="6" t="s">
        <v>4144</v>
      </c>
      <c r="C1203" s="4">
        <v>17247</v>
      </c>
      <c r="D1203" s="4" t="s">
        <v>3119</v>
      </c>
      <c r="E1203" s="4" t="s">
        <v>506</v>
      </c>
      <c r="F1203" s="4">
        <v>18</v>
      </c>
      <c r="G1203" s="4">
        <v>10</v>
      </c>
      <c r="H1203" s="4">
        <v>0</v>
      </c>
      <c r="I1203" s="4" t="s">
        <v>3130</v>
      </c>
      <c r="J1203" s="4" t="s">
        <v>3131</v>
      </c>
      <c r="K1203" s="4">
        <v>45.19</v>
      </c>
      <c r="L1203" s="4" t="s">
        <v>3125</v>
      </c>
      <c r="M1203" s="4">
        <v>0</v>
      </c>
      <c r="N1203" s="4">
        <v>1</v>
      </c>
    </row>
    <row r="1204" spans="1:15" x14ac:dyDescent="0.2">
      <c r="A1204" s="5" t="s">
        <v>109</v>
      </c>
      <c r="B1204" s="6" t="s">
        <v>4145</v>
      </c>
      <c r="C1204" s="4">
        <v>9427</v>
      </c>
      <c r="D1204" s="4" t="s">
        <v>3119</v>
      </c>
      <c r="E1204" s="4" t="s">
        <v>506</v>
      </c>
      <c r="F1204" s="4">
        <v>14</v>
      </c>
      <c r="G1204" s="4">
        <v>0</v>
      </c>
      <c r="H1204" s="4">
        <v>0</v>
      </c>
      <c r="I1204" s="4" t="s">
        <v>3130</v>
      </c>
      <c r="J1204" s="4" t="s">
        <v>3131</v>
      </c>
      <c r="K1204" s="4">
        <v>9.31</v>
      </c>
      <c r="L1204" s="4" t="s">
        <v>3125</v>
      </c>
      <c r="M1204" s="4">
        <v>0</v>
      </c>
      <c r="N1204" s="4">
        <v>1</v>
      </c>
      <c r="O1204" s="18" t="s">
        <v>3133</v>
      </c>
    </row>
    <row r="1205" spans="1:15" x14ac:dyDescent="0.2">
      <c r="A1205" s="5" t="s">
        <v>109</v>
      </c>
      <c r="B1205" s="6" t="s">
        <v>4146</v>
      </c>
      <c r="C1205" s="4">
        <v>6687</v>
      </c>
      <c r="D1205" s="4" t="s">
        <v>3119</v>
      </c>
      <c r="E1205" s="4" t="s">
        <v>506</v>
      </c>
      <c r="F1205" s="4">
        <v>6</v>
      </c>
      <c r="G1205" s="4">
        <v>5</v>
      </c>
      <c r="H1205" s="4">
        <v>0</v>
      </c>
      <c r="I1205" s="4" t="s">
        <v>3130</v>
      </c>
      <c r="J1205" s="4" t="s">
        <v>3131</v>
      </c>
      <c r="K1205" s="4">
        <v>10.97</v>
      </c>
      <c r="L1205" s="4" t="s">
        <v>3126</v>
      </c>
      <c r="M1205" s="4">
        <v>0</v>
      </c>
      <c r="N1205" s="4">
        <v>1</v>
      </c>
    </row>
    <row r="1206" spans="1:15" x14ac:dyDescent="0.2">
      <c r="A1206" s="5" t="s">
        <v>109</v>
      </c>
      <c r="B1206" s="6" t="s">
        <v>4147</v>
      </c>
      <c r="C1206" s="4">
        <v>11541</v>
      </c>
      <c r="D1206" s="4" t="s">
        <v>3119</v>
      </c>
      <c r="E1206" s="4" t="s">
        <v>506</v>
      </c>
      <c r="F1206" s="4">
        <v>16</v>
      </c>
      <c r="G1206" s="4">
        <v>4</v>
      </c>
      <c r="H1206" s="4">
        <v>0</v>
      </c>
      <c r="I1206" s="4" t="s">
        <v>3130</v>
      </c>
      <c r="J1206" s="4" t="s">
        <v>3131</v>
      </c>
      <c r="K1206" s="4">
        <v>20.74</v>
      </c>
      <c r="L1206" s="4" t="s">
        <v>3128</v>
      </c>
      <c r="M1206" s="4">
        <v>0</v>
      </c>
      <c r="N1206" s="4">
        <v>1</v>
      </c>
    </row>
    <row r="1207" spans="1:15" x14ac:dyDescent="0.2">
      <c r="A1207" s="5" t="s">
        <v>109</v>
      </c>
      <c r="B1207" s="6" t="s">
        <v>4148</v>
      </c>
      <c r="C1207" s="4">
        <v>9543</v>
      </c>
      <c r="D1207" s="4" t="s">
        <v>3119</v>
      </c>
      <c r="E1207" s="4" t="s">
        <v>506</v>
      </c>
      <c r="F1207" s="4">
        <v>22</v>
      </c>
      <c r="G1207" s="4">
        <v>1</v>
      </c>
      <c r="H1207" s="4">
        <v>0</v>
      </c>
      <c r="I1207" s="4" t="s">
        <v>3130</v>
      </c>
      <c r="J1207" s="4" t="s">
        <v>3131</v>
      </c>
      <c r="K1207" s="4">
        <v>3.82</v>
      </c>
      <c r="L1207" s="4" t="s">
        <v>3128</v>
      </c>
      <c r="M1207" s="4">
        <v>0</v>
      </c>
      <c r="N1207" s="4">
        <v>1</v>
      </c>
    </row>
    <row r="1208" spans="1:15" x14ac:dyDescent="0.2">
      <c r="A1208" s="5" t="s">
        <v>109</v>
      </c>
      <c r="B1208" s="6" t="s">
        <v>4149</v>
      </c>
      <c r="C1208" s="4">
        <v>6275</v>
      </c>
      <c r="D1208" s="4" t="s">
        <v>3119</v>
      </c>
      <c r="E1208" s="4" t="s">
        <v>506</v>
      </c>
      <c r="F1208" s="4">
        <v>11</v>
      </c>
      <c r="G1208" s="4">
        <v>1</v>
      </c>
      <c r="H1208" s="4">
        <v>0</v>
      </c>
      <c r="I1208" s="4" t="s">
        <v>3130</v>
      </c>
      <c r="J1208" s="4" t="s">
        <v>3131</v>
      </c>
      <c r="K1208" s="4">
        <v>4.92</v>
      </c>
      <c r="L1208" s="4" t="s">
        <v>3125</v>
      </c>
      <c r="M1208" s="4">
        <v>0</v>
      </c>
      <c r="N1208" s="4">
        <v>1</v>
      </c>
    </row>
    <row r="1209" spans="1:15" x14ac:dyDescent="0.2">
      <c r="A1209" s="5" t="s">
        <v>109</v>
      </c>
      <c r="B1209" s="6" t="s">
        <v>4150</v>
      </c>
      <c r="C1209" s="4">
        <v>6521</v>
      </c>
      <c r="D1209" s="4" t="s">
        <v>3119</v>
      </c>
      <c r="E1209" s="4" t="s">
        <v>506</v>
      </c>
      <c r="F1209" s="4">
        <v>9</v>
      </c>
      <c r="G1209" s="4">
        <v>2</v>
      </c>
      <c r="H1209" s="4">
        <v>0</v>
      </c>
      <c r="I1209" s="4" t="s">
        <v>3130</v>
      </c>
      <c r="J1209" s="4" t="s">
        <v>3131</v>
      </c>
      <c r="K1209" s="4">
        <v>6.71</v>
      </c>
      <c r="L1209" s="4" t="s">
        <v>3128</v>
      </c>
      <c r="M1209" s="4">
        <v>0</v>
      </c>
      <c r="N1209" s="4">
        <v>1</v>
      </c>
    </row>
    <row r="1210" spans="1:15" x14ac:dyDescent="0.2">
      <c r="A1210" s="5" t="s">
        <v>109</v>
      </c>
      <c r="B1210" s="6" t="s">
        <v>4151</v>
      </c>
      <c r="C1210" s="4">
        <v>6292</v>
      </c>
      <c r="D1210" s="4" t="s">
        <v>3119</v>
      </c>
      <c r="E1210" s="4" t="s">
        <v>506</v>
      </c>
      <c r="F1210" s="4">
        <v>9</v>
      </c>
      <c r="G1210" s="4">
        <v>3</v>
      </c>
      <c r="H1210" s="4">
        <v>0</v>
      </c>
      <c r="I1210" s="4" t="s">
        <v>3130</v>
      </c>
      <c r="J1210" s="4" t="s">
        <v>3131</v>
      </c>
      <c r="K1210" s="4">
        <v>10.33</v>
      </c>
      <c r="L1210" s="4" t="s">
        <v>3125</v>
      </c>
      <c r="M1210" s="4">
        <v>0</v>
      </c>
      <c r="N1210" s="4">
        <v>1</v>
      </c>
    </row>
    <row r="1211" spans="1:15" x14ac:dyDescent="0.2">
      <c r="A1211" s="5" t="s">
        <v>109</v>
      </c>
      <c r="B1211" s="6" t="s">
        <v>4152</v>
      </c>
      <c r="C1211" s="4">
        <v>7247</v>
      </c>
      <c r="D1211" s="4" t="s">
        <v>3119</v>
      </c>
      <c r="E1211" s="4" t="s">
        <v>506</v>
      </c>
      <c r="F1211" s="4">
        <v>8</v>
      </c>
      <c r="G1211" s="4">
        <v>5</v>
      </c>
      <c r="H1211" s="4">
        <v>0</v>
      </c>
      <c r="I1211" s="4" t="s">
        <v>3130</v>
      </c>
      <c r="J1211" s="4" t="s">
        <v>3131</v>
      </c>
      <c r="K1211" s="4">
        <v>14.42</v>
      </c>
      <c r="L1211" s="4" t="s">
        <v>3126</v>
      </c>
      <c r="M1211" s="4">
        <v>0</v>
      </c>
      <c r="N1211" s="4">
        <v>1</v>
      </c>
    </row>
    <row r="1212" spans="1:15" x14ac:dyDescent="0.2">
      <c r="A1212" s="5" t="s">
        <v>109</v>
      </c>
      <c r="B1212" s="6" t="s">
        <v>4153</v>
      </c>
      <c r="C1212" s="4">
        <v>14321</v>
      </c>
      <c r="D1212" s="4" t="s">
        <v>3119</v>
      </c>
      <c r="E1212" s="4" t="s">
        <v>506</v>
      </c>
      <c r="F1212" s="4">
        <v>12</v>
      </c>
      <c r="G1212" s="4">
        <v>8</v>
      </c>
      <c r="H1212" s="4">
        <v>0</v>
      </c>
      <c r="I1212" s="4" t="s">
        <v>3130</v>
      </c>
      <c r="J1212" s="4" t="s">
        <v>3131</v>
      </c>
      <c r="K1212" s="4">
        <v>23.24</v>
      </c>
      <c r="L1212" s="4" t="s">
        <v>3125</v>
      </c>
      <c r="M1212" s="4">
        <v>0</v>
      </c>
      <c r="N1212" s="4">
        <v>1</v>
      </c>
    </row>
    <row r="1213" spans="1:15" x14ac:dyDescent="0.2">
      <c r="A1213" s="5" t="s">
        <v>109</v>
      </c>
      <c r="B1213" s="6" t="s">
        <v>4154</v>
      </c>
      <c r="C1213" s="4">
        <v>24203</v>
      </c>
      <c r="D1213" s="4" t="s">
        <v>3119</v>
      </c>
      <c r="E1213" s="4" t="s">
        <v>506</v>
      </c>
      <c r="F1213" s="4">
        <v>23</v>
      </c>
      <c r="G1213" s="4">
        <v>3</v>
      </c>
      <c r="H1213" s="4">
        <v>0</v>
      </c>
      <c r="I1213" s="4" t="s">
        <v>3130</v>
      </c>
      <c r="J1213" s="4" t="s">
        <v>3131</v>
      </c>
      <c r="K1213" s="4">
        <v>14.17</v>
      </c>
      <c r="L1213" s="4" t="s">
        <v>3126</v>
      </c>
      <c r="M1213" s="4">
        <v>0</v>
      </c>
      <c r="N1213" s="4">
        <v>1</v>
      </c>
    </row>
    <row r="1214" spans="1:15" x14ac:dyDescent="0.2">
      <c r="A1214" s="5" t="s">
        <v>109</v>
      </c>
      <c r="B1214" s="6" t="s">
        <v>4155</v>
      </c>
      <c r="C1214" s="4">
        <v>9293</v>
      </c>
      <c r="D1214" s="4" t="s">
        <v>3119</v>
      </c>
      <c r="E1214" s="4" t="s">
        <v>506</v>
      </c>
      <c r="F1214" s="4">
        <v>13</v>
      </c>
      <c r="G1214" s="4">
        <v>2</v>
      </c>
      <c r="H1214" s="4">
        <v>0</v>
      </c>
      <c r="I1214" s="4" t="s">
        <v>3130</v>
      </c>
      <c r="J1214" s="4" t="s">
        <v>3131</v>
      </c>
      <c r="K1214" s="4">
        <v>19.8</v>
      </c>
      <c r="L1214" s="4" t="s">
        <v>3125</v>
      </c>
      <c r="M1214" s="4">
        <v>0</v>
      </c>
      <c r="N1214" s="4">
        <v>1</v>
      </c>
    </row>
    <row r="1215" spans="1:15" x14ac:dyDescent="0.2">
      <c r="A1215" s="5" t="s">
        <v>109</v>
      </c>
      <c r="B1215" s="6" t="s">
        <v>4156</v>
      </c>
      <c r="C1215" s="4">
        <v>14306</v>
      </c>
      <c r="D1215" s="4" t="s">
        <v>3119</v>
      </c>
      <c r="E1215" s="4" t="s">
        <v>506</v>
      </c>
      <c r="F1215" s="4">
        <v>19</v>
      </c>
      <c r="G1215" s="4">
        <v>4</v>
      </c>
      <c r="H1215" s="4">
        <v>0</v>
      </c>
      <c r="I1215" s="4" t="s">
        <v>3130</v>
      </c>
      <c r="J1215" s="4" t="s">
        <v>3131</v>
      </c>
      <c r="K1215" s="4">
        <v>47.98</v>
      </c>
      <c r="L1215" s="4" t="s">
        <v>3128</v>
      </c>
      <c r="M1215" s="4">
        <v>0</v>
      </c>
      <c r="N1215" s="4">
        <v>1</v>
      </c>
    </row>
    <row r="1216" spans="1:15" x14ac:dyDescent="0.2">
      <c r="A1216" s="5" t="s">
        <v>109</v>
      </c>
      <c r="B1216" s="6" t="s">
        <v>4157</v>
      </c>
      <c r="C1216" s="4">
        <v>6346</v>
      </c>
      <c r="D1216" s="4" t="s">
        <v>3119</v>
      </c>
      <c r="E1216" s="4" t="s">
        <v>506</v>
      </c>
      <c r="F1216" s="4">
        <v>9</v>
      </c>
      <c r="G1216" s="4">
        <v>1</v>
      </c>
      <c r="H1216" s="4">
        <v>0</v>
      </c>
      <c r="I1216" s="4" t="s">
        <v>3130</v>
      </c>
      <c r="J1216" s="4" t="s">
        <v>3131</v>
      </c>
      <c r="K1216" s="4">
        <v>14.07</v>
      </c>
      <c r="L1216" s="4" t="s">
        <v>3125</v>
      </c>
      <c r="M1216" s="4">
        <v>0</v>
      </c>
      <c r="N1216" s="4">
        <v>1</v>
      </c>
    </row>
    <row r="1217" spans="1:14" x14ac:dyDescent="0.2">
      <c r="A1217" s="5" t="s">
        <v>109</v>
      </c>
      <c r="B1217" s="6" t="s">
        <v>4158</v>
      </c>
      <c r="C1217" s="4">
        <v>7673</v>
      </c>
      <c r="D1217" s="4" t="s">
        <v>3119</v>
      </c>
      <c r="E1217" s="4" t="s">
        <v>506</v>
      </c>
      <c r="F1217" s="4">
        <v>13</v>
      </c>
      <c r="G1217" s="4">
        <v>8</v>
      </c>
      <c r="H1217" s="4">
        <v>0</v>
      </c>
      <c r="I1217" s="4" t="s">
        <v>3130</v>
      </c>
      <c r="J1217" s="4" t="s">
        <v>3131</v>
      </c>
      <c r="K1217" s="4">
        <v>20.94</v>
      </c>
      <c r="L1217" s="4" t="s">
        <v>3125</v>
      </c>
      <c r="M1217" s="4">
        <v>0</v>
      </c>
      <c r="N1217" s="4">
        <v>1</v>
      </c>
    </row>
    <row r="1218" spans="1:14" x14ac:dyDescent="0.2">
      <c r="A1218" s="5" t="s">
        <v>109</v>
      </c>
      <c r="B1218" s="6" t="s">
        <v>4159</v>
      </c>
      <c r="C1218" s="4">
        <v>6398</v>
      </c>
      <c r="D1218" s="4" t="s">
        <v>3119</v>
      </c>
      <c r="E1218" s="4" t="s">
        <v>506</v>
      </c>
      <c r="F1218" s="4">
        <v>11</v>
      </c>
      <c r="G1218" s="4">
        <v>6</v>
      </c>
      <c r="H1218" s="4">
        <v>0</v>
      </c>
      <c r="I1218" s="4" t="s">
        <v>3130</v>
      </c>
      <c r="J1218" s="4" t="s">
        <v>3131</v>
      </c>
      <c r="K1218" s="4">
        <v>10.61</v>
      </c>
      <c r="L1218" s="4" t="s">
        <v>3126</v>
      </c>
      <c r="M1218" s="4">
        <v>0</v>
      </c>
      <c r="N1218" s="4">
        <v>1</v>
      </c>
    </row>
    <row r="1219" spans="1:14" x14ac:dyDescent="0.2">
      <c r="A1219" s="5" t="s">
        <v>109</v>
      </c>
      <c r="B1219" s="6" t="s">
        <v>4160</v>
      </c>
      <c r="C1219" s="4">
        <v>12341</v>
      </c>
      <c r="D1219" s="4" t="s">
        <v>3119</v>
      </c>
      <c r="E1219" s="4" t="s">
        <v>506</v>
      </c>
      <c r="F1219" s="4">
        <v>17</v>
      </c>
      <c r="G1219" s="4">
        <v>3</v>
      </c>
      <c r="H1219" s="4">
        <v>0</v>
      </c>
      <c r="I1219" s="4" t="s">
        <v>3130</v>
      </c>
      <c r="J1219" s="4" t="s">
        <v>3131</v>
      </c>
      <c r="K1219" s="4">
        <v>6.85</v>
      </c>
      <c r="L1219" s="4" t="s">
        <v>3125</v>
      </c>
      <c r="M1219" s="4">
        <v>0</v>
      </c>
      <c r="N1219" s="4">
        <v>1</v>
      </c>
    </row>
    <row r="1220" spans="1:14" x14ac:dyDescent="0.2">
      <c r="A1220" s="5" t="s">
        <v>109</v>
      </c>
      <c r="B1220" s="6" t="s">
        <v>4161</v>
      </c>
      <c r="C1220" s="4">
        <v>5056</v>
      </c>
      <c r="D1220" s="4" t="s">
        <v>3119</v>
      </c>
      <c r="E1220" s="4" t="s">
        <v>506</v>
      </c>
      <c r="F1220" s="4">
        <v>4</v>
      </c>
      <c r="G1220" s="4">
        <v>4</v>
      </c>
      <c r="H1220" s="4">
        <v>0</v>
      </c>
      <c r="I1220" s="4" t="s">
        <v>3130</v>
      </c>
      <c r="J1220" s="4" t="s">
        <v>3131</v>
      </c>
      <c r="K1220" s="4">
        <v>8.39</v>
      </c>
      <c r="L1220" s="4" t="s">
        <v>3126</v>
      </c>
      <c r="M1220" s="4">
        <v>0</v>
      </c>
      <c r="N1220" s="4">
        <v>1</v>
      </c>
    </row>
    <row r="1221" spans="1:14" x14ac:dyDescent="0.2">
      <c r="A1221" s="5" t="s">
        <v>109</v>
      </c>
      <c r="B1221" s="6" t="s">
        <v>4162</v>
      </c>
      <c r="C1221" s="4">
        <v>17800</v>
      </c>
      <c r="D1221" s="4" t="s">
        <v>3119</v>
      </c>
      <c r="E1221" s="4" t="s">
        <v>506</v>
      </c>
      <c r="F1221" s="4">
        <v>25</v>
      </c>
      <c r="G1221" s="4">
        <v>5</v>
      </c>
      <c r="H1221" s="4">
        <v>0</v>
      </c>
      <c r="I1221" s="4" t="s">
        <v>3130</v>
      </c>
      <c r="J1221" s="4" t="s">
        <v>3131</v>
      </c>
      <c r="K1221" s="4">
        <v>25.74</v>
      </c>
      <c r="L1221" s="4" t="s">
        <v>3128</v>
      </c>
      <c r="M1221" s="4">
        <v>0</v>
      </c>
      <c r="N1221" s="4">
        <v>1</v>
      </c>
    </row>
    <row r="1222" spans="1:14" x14ac:dyDescent="0.2">
      <c r="A1222" s="5" t="s">
        <v>109</v>
      </c>
      <c r="B1222" s="6" t="s">
        <v>4163</v>
      </c>
      <c r="C1222" s="4">
        <v>5130</v>
      </c>
      <c r="D1222" s="4" t="s">
        <v>3119</v>
      </c>
      <c r="E1222" s="4" t="s">
        <v>506</v>
      </c>
      <c r="F1222" s="4">
        <v>10</v>
      </c>
      <c r="G1222" s="4">
        <v>1</v>
      </c>
      <c r="H1222" s="4">
        <v>0</v>
      </c>
      <c r="I1222" s="4" t="s">
        <v>3130</v>
      </c>
      <c r="J1222" s="4" t="s">
        <v>3131</v>
      </c>
      <c r="K1222" s="4">
        <v>16.68</v>
      </c>
      <c r="L1222" s="4" t="s">
        <v>3125</v>
      </c>
      <c r="M1222" s="4">
        <v>0</v>
      </c>
      <c r="N1222" s="4">
        <v>1</v>
      </c>
    </row>
    <row r="1223" spans="1:14" x14ac:dyDescent="0.2">
      <c r="A1223" s="5" t="s">
        <v>109</v>
      </c>
      <c r="B1223" s="6" t="s">
        <v>4164</v>
      </c>
      <c r="C1223" s="4">
        <v>13136</v>
      </c>
      <c r="D1223" s="4" t="s">
        <v>3119</v>
      </c>
      <c r="E1223" s="4" t="s">
        <v>506</v>
      </c>
      <c r="F1223" s="4">
        <v>14</v>
      </c>
      <c r="G1223" s="4">
        <v>4</v>
      </c>
      <c r="H1223" s="4">
        <v>0</v>
      </c>
      <c r="I1223" s="4" t="s">
        <v>3130</v>
      </c>
      <c r="J1223" s="4" t="s">
        <v>3131</v>
      </c>
      <c r="K1223" s="4">
        <v>40.159999999999997</v>
      </c>
      <c r="L1223" s="4" t="s">
        <v>3128</v>
      </c>
      <c r="M1223" s="4">
        <v>0</v>
      </c>
      <c r="N1223" s="4">
        <v>1</v>
      </c>
    </row>
    <row r="1224" spans="1:14" x14ac:dyDescent="0.2">
      <c r="A1224" s="5" t="s">
        <v>109</v>
      </c>
      <c r="B1224" s="6" t="s">
        <v>4165</v>
      </c>
      <c r="C1224" s="4">
        <v>7048</v>
      </c>
      <c r="D1224" s="4" t="s">
        <v>3119</v>
      </c>
      <c r="E1224" s="4" t="s">
        <v>506</v>
      </c>
      <c r="F1224" s="4">
        <v>9</v>
      </c>
      <c r="G1224" s="4">
        <v>1</v>
      </c>
      <c r="H1224" s="4">
        <v>0</v>
      </c>
      <c r="I1224" s="4" t="s">
        <v>3130</v>
      </c>
      <c r="J1224" s="4" t="s">
        <v>3131</v>
      </c>
      <c r="K1224" s="4">
        <v>3.82</v>
      </c>
      <c r="L1224" s="4" t="s">
        <v>3128</v>
      </c>
      <c r="M1224" s="4">
        <v>0</v>
      </c>
      <c r="N1224" s="4">
        <v>1</v>
      </c>
    </row>
    <row r="1225" spans="1:14" x14ac:dyDescent="0.2">
      <c r="A1225" s="5" t="s">
        <v>109</v>
      </c>
      <c r="B1225" s="6" t="s">
        <v>4166</v>
      </c>
      <c r="C1225" s="4">
        <v>15179</v>
      </c>
      <c r="D1225" s="4" t="s">
        <v>3119</v>
      </c>
      <c r="E1225" s="4" t="s">
        <v>506</v>
      </c>
      <c r="F1225" s="4">
        <v>16</v>
      </c>
      <c r="G1225" s="4">
        <v>1</v>
      </c>
      <c r="H1225" s="4">
        <v>0</v>
      </c>
      <c r="I1225" s="4" t="s">
        <v>3130</v>
      </c>
      <c r="J1225" s="4" t="s">
        <v>3131</v>
      </c>
      <c r="K1225" s="4">
        <v>15.94</v>
      </c>
      <c r="L1225" s="4" t="s">
        <v>3126</v>
      </c>
      <c r="M1225" s="4">
        <v>0</v>
      </c>
      <c r="N1225" s="4">
        <v>1</v>
      </c>
    </row>
    <row r="1226" spans="1:14" x14ac:dyDescent="0.2">
      <c r="A1226" s="5" t="s">
        <v>109</v>
      </c>
      <c r="B1226" s="6" t="s">
        <v>4167</v>
      </c>
      <c r="C1226" s="4">
        <v>12991</v>
      </c>
      <c r="D1226" s="4" t="s">
        <v>3119</v>
      </c>
      <c r="E1226" s="4" t="s">
        <v>506</v>
      </c>
      <c r="F1226" s="4">
        <v>18</v>
      </c>
      <c r="G1226" s="4">
        <v>4</v>
      </c>
      <c r="H1226" s="4">
        <v>0</v>
      </c>
      <c r="I1226" s="4" t="s">
        <v>3130</v>
      </c>
      <c r="J1226" s="4" t="s">
        <v>3131</v>
      </c>
      <c r="K1226" s="4">
        <v>31.25</v>
      </c>
      <c r="L1226" s="4" t="s">
        <v>3128</v>
      </c>
      <c r="M1226" s="4">
        <v>0</v>
      </c>
      <c r="N1226" s="4">
        <v>1</v>
      </c>
    </row>
    <row r="1227" spans="1:14" x14ac:dyDescent="0.2">
      <c r="A1227" s="5" t="s">
        <v>109</v>
      </c>
      <c r="B1227" s="6" t="s">
        <v>4168</v>
      </c>
      <c r="C1227" s="4">
        <v>9170</v>
      </c>
      <c r="D1227" s="4" t="s">
        <v>3119</v>
      </c>
      <c r="E1227" s="4" t="s">
        <v>506</v>
      </c>
      <c r="F1227" s="4">
        <v>12</v>
      </c>
      <c r="G1227" s="4">
        <v>11</v>
      </c>
      <c r="H1227" s="4">
        <v>0</v>
      </c>
      <c r="I1227" s="4" t="s">
        <v>3130</v>
      </c>
      <c r="J1227" s="4" t="s">
        <v>3131</v>
      </c>
      <c r="K1227" s="4">
        <v>15.09</v>
      </c>
      <c r="L1227" s="4" t="s">
        <v>3125</v>
      </c>
      <c r="M1227" s="4">
        <v>0</v>
      </c>
      <c r="N1227" s="4">
        <v>1</v>
      </c>
    </row>
    <row r="1228" spans="1:14" x14ac:dyDescent="0.2">
      <c r="A1228" s="5" t="s">
        <v>109</v>
      </c>
      <c r="B1228" s="6" t="s">
        <v>4169</v>
      </c>
      <c r="C1228" s="4">
        <v>5126</v>
      </c>
      <c r="D1228" s="4" t="s">
        <v>3119</v>
      </c>
      <c r="E1228" s="4" t="s">
        <v>506</v>
      </c>
      <c r="F1228" s="4">
        <v>10</v>
      </c>
      <c r="G1228" s="4">
        <v>1</v>
      </c>
      <c r="H1228" s="4">
        <v>0</v>
      </c>
      <c r="I1228" s="4" t="s">
        <v>3130</v>
      </c>
      <c r="J1228" s="4" t="s">
        <v>3131</v>
      </c>
      <c r="K1228" s="4">
        <v>11.82</v>
      </c>
      <c r="L1228" s="4" t="s">
        <v>3125</v>
      </c>
      <c r="M1228" s="4">
        <v>0</v>
      </c>
      <c r="N1228" s="4">
        <v>1</v>
      </c>
    </row>
    <row r="1229" spans="1:14" x14ac:dyDescent="0.2">
      <c r="A1229" s="5" t="s">
        <v>109</v>
      </c>
      <c r="B1229" s="6" t="s">
        <v>4170</v>
      </c>
      <c r="C1229" s="4">
        <v>12827</v>
      </c>
      <c r="D1229" s="4" t="s">
        <v>3119</v>
      </c>
      <c r="E1229" s="4" t="s">
        <v>506</v>
      </c>
      <c r="F1229" s="4">
        <v>13</v>
      </c>
      <c r="G1229" s="4">
        <v>5</v>
      </c>
      <c r="H1229" s="4">
        <v>0</v>
      </c>
      <c r="I1229" s="4" t="s">
        <v>3130</v>
      </c>
      <c r="J1229" s="4" t="s">
        <v>3131</v>
      </c>
      <c r="K1229" s="4">
        <v>39.26</v>
      </c>
      <c r="L1229" s="4" t="s">
        <v>3128</v>
      </c>
      <c r="M1229" s="4">
        <v>0</v>
      </c>
      <c r="N1229" s="4">
        <v>1</v>
      </c>
    </row>
    <row r="1230" spans="1:14" x14ac:dyDescent="0.2">
      <c r="A1230" s="5" t="s">
        <v>109</v>
      </c>
      <c r="B1230" s="6" t="s">
        <v>4171</v>
      </c>
      <c r="C1230" s="4">
        <v>6515</v>
      </c>
      <c r="D1230" s="4" t="s">
        <v>3119</v>
      </c>
      <c r="E1230" s="4" t="s">
        <v>506</v>
      </c>
      <c r="F1230" s="4">
        <v>7</v>
      </c>
      <c r="G1230" s="4">
        <v>3</v>
      </c>
      <c r="H1230" s="4">
        <v>0</v>
      </c>
      <c r="I1230" s="4" t="s">
        <v>3130</v>
      </c>
      <c r="J1230" s="4" t="s">
        <v>3131</v>
      </c>
      <c r="K1230" s="4">
        <v>13.53</v>
      </c>
      <c r="L1230" s="4" t="s">
        <v>3126</v>
      </c>
      <c r="M1230" s="4">
        <v>0</v>
      </c>
      <c r="N1230" s="4">
        <v>1</v>
      </c>
    </row>
    <row r="1231" spans="1:14" x14ac:dyDescent="0.2">
      <c r="A1231" s="5" t="s">
        <v>109</v>
      </c>
      <c r="B1231" s="6" t="s">
        <v>4172</v>
      </c>
      <c r="C1231" s="4">
        <v>6227</v>
      </c>
      <c r="D1231" s="4" t="s">
        <v>3119</v>
      </c>
      <c r="E1231" s="4" t="s">
        <v>506</v>
      </c>
      <c r="F1231" s="4">
        <v>7</v>
      </c>
      <c r="G1231" s="4">
        <v>4</v>
      </c>
      <c r="H1231" s="4">
        <v>0</v>
      </c>
      <c r="I1231" s="4" t="s">
        <v>3130</v>
      </c>
      <c r="J1231" s="4" t="s">
        <v>3131</v>
      </c>
      <c r="K1231" s="4">
        <v>18.7</v>
      </c>
      <c r="L1231" s="4" t="s">
        <v>3126</v>
      </c>
      <c r="M1231" s="4">
        <v>0</v>
      </c>
      <c r="N1231" s="4">
        <v>1</v>
      </c>
    </row>
    <row r="1232" spans="1:14" x14ac:dyDescent="0.2">
      <c r="A1232" s="5" t="s">
        <v>109</v>
      </c>
      <c r="B1232" s="6" t="s">
        <v>4173</v>
      </c>
      <c r="C1232" s="4">
        <v>5967</v>
      </c>
      <c r="D1232" s="4" t="s">
        <v>3119</v>
      </c>
      <c r="E1232" s="4" t="s">
        <v>506</v>
      </c>
      <c r="F1232" s="4">
        <v>7</v>
      </c>
      <c r="G1232" s="4">
        <v>4</v>
      </c>
      <c r="H1232" s="4">
        <v>0</v>
      </c>
      <c r="I1232" s="4" t="s">
        <v>3130</v>
      </c>
      <c r="J1232" s="4" t="s">
        <v>3131</v>
      </c>
      <c r="K1232" s="4">
        <v>13.31</v>
      </c>
      <c r="L1232" s="4" t="s">
        <v>3125</v>
      </c>
      <c r="M1232" s="4">
        <v>0</v>
      </c>
      <c r="N1232" s="4">
        <v>1</v>
      </c>
    </row>
    <row r="1233" spans="1:15" x14ac:dyDescent="0.2">
      <c r="A1233" s="5" t="s">
        <v>109</v>
      </c>
      <c r="B1233" s="6" t="s">
        <v>4174</v>
      </c>
      <c r="C1233" s="4">
        <v>12393</v>
      </c>
      <c r="D1233" s="4" t="s">
        <v>3119</v>
      </c>
      <c r="E1233" s="4" t="s">
        <v>506</v>
      </c>
      <c r="F1233" s="4">
        <v>14</v>
      </c>
      <c r="G1233" s="4">
        <v>13</v>
      </c>
      <c r="H1233" s="4">
        <v>0</v>
      </c>
      <c r="I1233" s="4" t="s">
        <v>3130</v>
      </c>
      <c r="J1233" s="4" t="s">
        <v>3131</v>
      </c>
      <c r="K1233" s="4">
        <v>20.54</v>
      </c>
      <c r="L1233" s="4" t="s">
        <v>3125</v>
      </c>
      <c r="M1233" s="4">
        <v>0</v>
      </c>
      <c r="N1233" s="4">
        <v>1</v>
      </c>
    </row>
    <row r="1234" spans="1:15" x14ac:dyDescent="0.2">
      <c r="A1234" s="5" t="s">
        <v>109</v>
      </c>
      <c r="B1234" s="6" t="s">
        <v>4175</v>
      </c>
      <c r="C1234" s="4">
        <v>26621</v>
      </c>
      <c r="D1234" s="4" t="s">
        <v>3119</v>
      </c>
      <c r="E1234" s="4" t="s">
        <v>506</v>
      </c>
      <c r="F1234" s="4">
        <v>32</v>
      </c>
      <c r="G1234" s="4">
        <v>20</v>
      </c>
      <c r="H1234" s="4">
        <v>0</v>
      </c>
      <c r="I1234" s="4" t="s">
        <v>3130</v>
      </c>
      <c r="J1234" s="4" t="s">
        <v>3131</v>
      </c>
      <c r="K1234" s="4">
        <v>43.78</v>
      </c>
      <c r="L1234" s="4" t="s">
        <v>3125</v>
      </c>
      <c r="M1234" s="4">
        <v>0</v>
      </c>
      <c r="N1234" s="4">
        <v>1</v>
      </c>
    </row>
    <row r="1235" spans="1:15" x14ac:dyDescent="0.2">
      <c r="A1235" s="5" t="s">
        <v>109</v>
      </c>
      <c r="B1235" s="6" t="s">
        <v>4176</v>
      </c>
      <c r="C1235" s="4">
        <v>19601</v>
      </c>
      <c r="D1235" s="4" t="s">
        <v>3119</v>
      </c>
      <c r="E1235" s="4" t="s">
        <v>506</v>
      </c>
      <c r="F1235" s="4">
        <v>25</v>
      </c>
      <c r="G1235" s="4">
        <v>7</v>
      </c>
      <c r="H1235" s="4">
        <v>0</v>
      </c>
      <c r="I1235" s="4" t="s">
        <v>3130</v>
      </c>
      <c r="J1235" s="4" t="s">
        <v>3131</v>
      </c>
      <c r="K1235" s="4">
        <v>28.71</v>
      </c>
      <c r="L1235" s="4" t="s">
        <v>3125</v>
      </c>
      <c r="M1235" s="4">
        <v>0</v>
      </c>
      <c r="N1235" s="4">
        <v>1</v>
      </c>
    </row>
    <row r="1236" spans="1:15" x14ac:dyDescent="0.2">
      <c r="A1236" s="5" t="s">
        <v>109</v>
      </c>
      <c r="B1236" s="6" t="s">
        <v>4177</v>
      </c>
      <c r="C1236" s="4">
        <v>18137</v>
      </c>
      <c r="D1236" s="4" t="s">
        <v>3119</v>
      </c>
      <c r="E1236" s="4" t="s">
        <v>506</v>
      </c>
      <c r="F1236" s="4">
        <v>27</v>
      </c>
      <c r="G1236" s="4">
        <v>10</v>
      </c>
      <c r="H1236" s="4">
        <v>0</v>
      </c>
      <c r="I1236" s="4" t="s">
        <v>3130</v>
      </c>
      <c r="J1236" s="4" t="s">
        <v>3131</v>
      </c>
      <c r="K1236" s="4">
        <v>48.09</v>
      </c>
      <c r="L1236" s="4" t="s">
        <v>3125</v>
      </c>
      <c r="M1236" s="4">
        <v>0</v>
      </c>
      <c r="N1236" s="4">
        <v>1</v>
      </c>
    </row>
    <row r="1237" spans="1:15" x14ac:dyDescent="0.2">
      <c r="A1237" s="5" t="s">
        <v>109</v>
      </c>
      <c r="B1237" s="6" t="s">
        <v>4178</v>
      </c>
      <c r="C1237" s="4">
        <v>12002</v>
      </c>
      <c r="D1237" s="4" t="s">
        <v>3119</v>
      </c>
      <c r="E1237" s="4" t="s">
        <v>506</v>
      </c>
      <c r="F1237" s="4">
        <v>16</v>
      </c>
      <c r="G1237" s="4">
        <v>2</v>
      </c>
      <c r="H1237" s="4">
        <v>0</v>
      </c>
      <c r="I1237" s="4" t="s">
        <v>3130</v>
      </c>
      <c r="J1237" s="4" t="s">
        <v>3131</v>
      </c>
      <c r="K1237" s="4">
        <v>14.89</v>
      </c>
      <c r="L1237" s="4" t="s">
        <v>3128</v>
      </c>
      <c r="M1237" s="4">
        <v>0</v>
      </c>
      <c r="N1237" s="4">
        <v>1</v>
      </c>
    </row>
    <row r="1238" spans="1:15" x14ac:dyDescent="0.2">
      <c r="A1238" s="5" t="s">
        <v>109</v>
      </c>
      <c r="B1238" s="6" t="s">
        <v>4179</v>
      </c>
      <c r="C1238" s="4">
        <v>8648</v>
      </c>
      <c r="D1238" s="4" t="s">
        <v>3119</v>
      </c>
      <c r="E1238" s="4" t="s">
        <v>506</v>
      </c>
      <c r="F1238" s="4">
        <v>10</v>
      </c>
      <c r="G1238" s="4">
        <v>2</v>
      </c>
      <c r="H1238" s="4">
        <v>0</v>
      </c>
      <c r="I1238" s="4" t="s">
        <v>3130</v>
      </c>
      <c r="J1238" s="4" t="s">
        <v>3131</v>
      </c>
      <c r="K1238" s="4">
        <v>20.36</v>
      </c>
      <c r="L1238" s="4" t="s">
        <v>3126</v>
      </c>
      <c r="M1238" s="4">
        <v>0</v>
      </c>
      <c r="N1238" s="4">
        <v>1</v>
      </c>
    </row>
    <row r="1239" spans="1:15" x14ac:dyDescent="0.2">
      <c r="A1239" s="5" t="s">
        <v>109</v>
      </c>
      <c r="B1239" s="6" t="s">
        <v>4180</v>
      </c>
      <c r="C1239" s="4">
        <v>11775</v>
      </c>
      <c r="D1239" s="4" t="s">
        <v>3119</v>
      </c>
      <c r="E1239" s="4" t="s">
        <v>506</v>
      </c>
      <c r="F1239" s="4">
        <v>16</v>
      </c>
      <c r="G1239" s="4">
        <v>13</v>
      </c>
      <c r="H1239" s="4">
        <v>0</v>
      </c>
      <c r="I1239" s="4" t="s">
        <v>3130</v>
      </c>
      <c r="J1239" s="4" t="s">
        <v>3131</v>
      </c>
      <c r="K1239" s="4">
        <v>19.5</v>
      </c>
      <c r="L1239" s="4" t="s">
        <v>3125</v>
      </c>
      <c r="M1239" s="4">
        <v>0</v>
      </c>
      <c r="N1239" s="4">
        <v>1</v>
      </c>
    </row>
    <row r="1240" spans="1:15" x14ac:dyDescent="0.2">
      <c r="A1240" s="5" t="s">
        <v>109</v>
      </c>
      <c r="B1240" s="6" t="s">
        <v>4181</v>
      </c>
      <c r="C1240" s="4">
        <v>6886</v>
      </c>
      <c r="D1240" s="4" t="s">
        <v>3119</v>
      </c>
      <c r="E1240" s="4" t="s">
        <v>506</v>
      </c>
      <c r="F1240" s="4">
        <v>11</v>
      </c>
      <c r="G1240" s="4">
        <v>4</v>
      </c>
      <c r="H1240" s="4">
        <v>0</v>
      </c>
      <c r="I1240" s="4" t="s">
        <v>3130</v>
      </c>
      <c r="J1240" s="4" t="s">
        <v>3131</v>
      </c>
      <c r="K1240" s="4">
        <v>16.75</v>
      </c>
      <c r="L1240" s="4" t="s">
        <v>3128</v>
      </c>
      <c r="M1240" s="4">
        <v>0</v>
      </c>
      <c r="N1240" s="4">
        <v>1</v>
      </c>
    </row>
    <row r="1241" spans="1:15" x14ac:dyDescent="0.2">
      <c r="A1241" s="5" t="s">
        <v>109</v>
      </c>
      <c r="B1241" s="6" t="s">
        <v>4182</v>
      </c>
      <c r="C1241" s="4">
        <v>8048</v>
      </c>
      <c r="D1241" s="4" t="s">
        <v>3119</v>
      </c>
      <c r="E1241" s="4" t="s">
        <v>506</v>
      </c>
      <c r="F1241" s="4">
        <v>11</v>
      </c>
      <c r="G1241" s="4">
        <v>1</v>
      </c>
      <c r="H1241" s="4">
        <v>0</v>
      </c>
      <c r="I1241" s="4" t="s">
        <v>3130</v>
      </c>
      <c r="J1241" s="4" t="s">
        <v>3131</v>
      </c>
      <c r="K1241" s="4">
        <v>29.61</v>
      </c>
      <c r="L1241" s="4" t="s">
        <v>3128</v>
      </c>
      <c r="M1241" s="4">
        <v>0</v>
      </c>
      <c r="N1241" s="4">
        <v>1</v>
      </c>
    </row>
    <row r="1242" spans="1:15" x14ac:dyDescent="0.2">
      <c r="A1242" s="5" t="s">
        <v>109</v>
      </c>
      <c r="B1242" s="6" t="s">
        <v>4183</v>
      </c>
      <c r="C1242" s="4">
        <v>5184</v>
      </c>
      <c r="D1242" s="4" t="s">
        <v>3119</v>
      </c>
      <c r="E1242" s="4" t="s">
        <v>506</v>
      </c>
      <c r="F1242" s="4">
        <v>11</v>
      </c>
      <c r="G1242" s="4">
        <v>0</v>
      </c>
      <c r="H1242" s="4">
        <v>0</v>
      </c>
      <c r="I1242" s="4" t="s">
        <v>3130</v>
      </c>
      <c r="J1242" s="4" t="s">
        <v>3131</v>
      </c>
      <c r="K1242" s="4">
        <v>21.99</v>
      </c>
      <c r="L1242" s="4" t="s">
        <v>3126</v>
      </c>
      <c r="M1242" s="4">
        <v>0</v>
      </c>
      <c r="N1242" s="4">
        <v>1</v>
      </c>
      <c r="O1242" s="18" t="s">
        <v>3133</v>
      </c>
    </row>
    <row r="1243" spans="1:15" x14ac:dyDescent="0.2">
      <c r="A1243" s="5" t="s">
        <v>109</v>
      </c>
      <c r="B1243" s="6" t="s">
        <v>4184</v>
      </c>
      <c r="C1243" s="4">
        <v>12264</v>
      </c>
      <c r="D1243" s="4" t="s">
        <v>3119</v>
      </c>
      <c r="E1243" s="4" t="s">
        <v>506</v>
      </c>
      <c r="F1243" s="4">
        <v>21</v>
      </c>
      <c r="G1243" s="4">
        <v>4</v>
      </c>
      <c r="H1243" s="4">
        <v>0</v>
      </c>
      <c r="I1243" s="4" t="s">
        <v>3130</v>
      </c>
      <c r="J1243" s="4" t="s">
        <v>3131</v>
      </c>
      <c r="K1243" s="4">
        <v>7.09</v>
      </c>
      <c r="L1243" s="4" t="s">
        <v>3125</v>
      </c>
      <c r="M1243" s="4">
        <v>0</v>
      </c>
      <c r="N1243" s="4">
        <v>1</v>
      </c>
    </row>
    <row r="1244" spans="1:15" x14ac:dyDescent="0.2">
      <c r="A1244" s="5" t="s">
        <v>109</v>
      </c>
      <c r="B1244" s="6" t="s">
        <v>4185</v>
      </c>
      <c r="C1244" s="4">
        <v>8972</v>
      </c>
      <c r="D1244" s="4" t="s">
        <v>3119</v>
      </c>
      <c r="E1244" s="4" t="s">
        <v>506</v>
      </c>
      <c r="F1244" s="4">
        <v>14</v>
      </c>
      <c r="G1244" s="4">
        <v>8</v>
      </c>
      <c r="H1244" s="4">
        <v>0</v>
      </c>
      <c r="I1244" s="4" t="s">
        <v>3130</v>
      </c>
      <c r="J1244" s="4" t="s">
        <v>3131</v>
      </c>
      <c r="K1244" s="4">
        <v>16.84</v>
      </c>
      <c r="L1244" s="4" t="s">
        <v>3128</v>
      </c>
      <c r="M1244" s="4">
        <v>0</v>
      </c>
      <c r="N1244" s="4">
        <v>1</v>
      </c>
    </row>
    <row r="1245" spans="1:15" x14ac:dyDescent="0.2">
      <c r="A1245" s="5" t="s">
        <v>109</v>
      </c>
      <c r="B1245" s="6" t="s">
        <v>4186</v>
      </c>
      <c r="C1245" s="4">
        <v>7026</v>
      </c>
      <c r="D1245" s="4" t="s">
        <v>3119</v>
      </c>
      <c r="E1245" s="4" t="s">
        <v>506</v>
      </c>
      <c r="F1245" s="4">
        <v>9</v>
      </c>
      <c r="G1245" s="4">
        <v>5</v>
      </c>
      <c r="H1245" s="4">
        <v>0</v>
      </c>
      <c r="I1245" s="4" t="s">
        <v>3130</v>
      </c>
      <c r="J1245" s="4" t="s">
        <v>3131</v>
      </c>
      <c r="K1245" s="4">
        <v>10.25</v>
      </c>
      <c r="L1245" s="4" t="s">
        <v>3128</v>
      </c>
      <c r="M1245" s="4">
        <v>0</v>
      </c>
      <c r="N1245" s="4">
        <v>1</v>
      </c>
    </row>
    <row r="1246" spans="1:15" x14ac:dyDescent="0.2">
      <c r="A1246" s="5" t="s">
        <v>109</v>
      </c>
      <c r="B1246" s="6" t="s">
        <v>4187</v>
      </c>
      <c r="C1246" s="4">
        <v>10150</v>
      </c>
      <c r="D1246" s="4" t="s">
        <v>3119</v>
      </c>
      <c r="E1246" s="4" t="s">
        <v>506</v>
      </c>
      <c r="F1246" s="4">
        <v>12</v>
      </c>
      <c r="G1246" s="4">
        <v>9</v>
      </c>
      <c r="H1246" s="4">
        <v>0</v>
      </c>
      <c r="I1246" s="4" t="s">
        <v>3130</v>
      </c>
      <c r="J1246" s="4" t="s">
        <v>3131</v>
      </c>
      <c r="K1246" s="4">
        <v>30.7</v>
      </c>
      <c r="L1246" s="4" t="s">
        <v>3126</v>
      </c>
      <c r="M1246" s="4">
        <v>0</v>
      </c>
      <c r="N1246" s="4">
        <v>1</v>
      </c>
    </row>
    <row r="1247" spans="1:15" x14ac:dyDescent="0.2">
      <c r="A1247" s="5" t="s">
        <v>109</v>
      </c>
      <c r="B1247" s="6" t="s">
        <v>4188</v>
      </c>
      <c r="C1247" s="4">
        <v>8455</v>
      </c>
      <c r="D1247" s="4" t="s">
        <v>3119</v>
      </c>
      <c r="E1247" s="4" t="s">
        <v>506</v>
      </c>
      <c r="F1247" s="4">
        <v>10</v>
      </c>
      <c r="G1247" s="4">
        <v>1</v>
      </c>
      <c r="H1247" s="4">
        <v>0</v>
      </c>
      <c r="I1247" s="4" t="s">
        <v>3130</v>
      </c>
      <c r="J1247" s="4" t="s">
        <v>3131</v>
      </c>
      <c r="K1247" s="4">
        <v>2.65</v>
      </c>
      <c r="L1247" s="4" t="s">
        <v>3126</v>
      </c>
      <c r="M1247" s="4">
        <v>0</v>
      </c>
      <c r="N1247" s="4">
        <v>1</v>
      </c>
    </row>
    <row r="1248" spans="1:15" x14ac:dyDescent="0.2">
      <c r="A1248" s="5" t="s">
        <v>109</v>
      </c>
      <c r="B1248" s="6" t="s">
        <v>4189</v>
      </c>
      <c r="C1248" s="4">
        <v>62811</v>
      </c>
      <c r="D1248" s="4" t="s">
        <v>3119</v>
      </c>
      <c r="E1248" s="4" t="s">
        <v>506</v>
      </c>
      <c r="F1248" s="4">
        <v>55</v>
      </c>
      <c r="G1248" s="4">
        <v>18</v>
      </c>
      <c r="H1248" s="4">
        <v>1</v>
      </c>
      <c r="I1248" s="4" t="s">
        <v>3130</v>
      </c>
      <c r="J1248" s="4" t="s">
        <v>3131</v>
      </c>
      <c r="K1248" s="4">
        <v>22.42</v>
      </c>
      <c r="L1248" s="4" t="s">
        <v>3128</v>
      </c>
      <c r="M1248" s="4">
        <v>0</v>
      </c>
      <c r="N1248" s="4">
        <v>1</v>
      </c>
    </row>
    <row r="1249" spans="1:14" x14ac:dyDescent="0.2">
      <c r="A1249" s="5" t="s">
        <v>109</v>
      </c>
      <c r="B1249" s="6" t="s">
        <v>4190</v>
      </c>
      <c r="C1249" s="4">
        <v>6665</v>
      </c>
      <c r="D1249" s="4" t="s">
        <v>3119</v>
      </c>
      <c r="E1249" s="4" t="s">
        <v>506</v>
      </c>
      <c r="F1249" s="4">
        <v>13</v>
      </c>
      <c r="G1249" s="4">
        <v>6</v>
      </c>
      <c r="H1249" s="4">
        <v>0</v>
      </c>
      <c r="I1249" s="4" t="s">
        <v>3130</v>
      </c>
      <c r="J1249" s="4" t="s">
        <v>3131</v>
      </c>
      <c r="K1249" s="4">
        <v>10.76</v>
      </c>
      <c r="L1249" s="4" t="s">
        <v>3126</v>
      </c>
      <c r="M1249" s="4">
        <v>0</v>
      </c>
      <c r="N1249" s="4">
        <v>1</v>
      </c>
    </row>
    <row r="1250" spans="1:14" x14ac:dyDescent="0.2">
      <c r="A1250" s="5" t="s">
        <v>109</v>
      </c>
      <c r="B1250" s="6" t="s">
        <v>4191</v>
      </c>
      <c r="C1250" s="4">
        <v>5819</v>
      </c>
      <c r="D1250" s="4" t="s">
        <v>3119</v>
      </c>
      <c r="E1250" s="4" t="s">
        <v>506</v>
      </c>
      <c r="F1250" s="4">
        <v>5</v>
      </c>
      <c r="G1250" s="4">
        <v>2</v>
      </c>
      <c r="H1250" s="4">
        <v>0</v>
      </c>
      <c r="I1250" s="4" t="s">
        <v>3130</v>
      </c>
      <c r="J1250" s="4" t="s">
        <v>3131</v>
      </c>
      <c r="K1250" s="4">
        <v>9.42</v>
      </c>
      <c r="L1250" s="4" t="s">
        <v>3128</v>
      </c>
      <c r="M1250" s="4">
        <v>0</v>
      </c>
      <c r="N1250" s="4">
        <v>1</v>
      </c>
    </row>
    <row r="1251" spans="1:14" x14ac:dyDescent="0.2">
      <c r="A1251" s="5" t="s">
        <v>109</v>
      </c>
      <c r="B1251" s="6" t="s">
        <v>4192</v>
      </c>
      <c r="C1251" s="4">
        <v>5498</v>
      </c>
      <c r="D1251" s="4" t="s">
        <v>3119</v>
      </c>
      <c r="E1251" s="4" t="s">
        <v>506</v>
      </c>
      <c r="F1251" s="4">
        <v>9</v>
      </c>
      <c r="G1251" s="4">
        <v>2</v>
      </c>
      <c r="H1251" s="4">
        <v>0</v>
      </c>
      <c r="I1251" s="4" t="s">
        <v>3130</v>
      </c>
      <c r="J1251" s="4" t="s">
        <v>3131</v>
      </c>
      <c r="K1251" s="4">
        <v>2.84</v>
      </c>
      <c r="L1251" s="4" t="s">
        <v>3128</v>
      </c>
      <c r="M1251" s="4">
        <v>0</v>
      </c>
      <c r="N1251" s="4">
        <v>1</v>
      </c>
    </row>
    <row r="1252" spans="1:14" x14ac:dyDescent="0.2">
      <c r="A1252" s="5" t="s">
        <v>109</v>
      </c>
      <c r="B1252" s="6" t="s">
        <v>4193</v>
      </c>
      <c r="C1252" s="4">
        <v>5811</v>
      </c>
      <c r="D1252" s="4" t="s">
        <v>3119</v>
      </c>
      <c r="E1252" s="4" t="s">
        <v>506</v>
      </c>
      <c r="F1252" s="4">
        <v>7</v>
      </c>
      <c r="G1252" s="4">
        <v>5</v>
      </c>
      <c r="H1252" s="4">
        <v>0</v>
      </c>
      <c r="I1252" s="4" t="s">
        <v>3130</v>
      </c>
      <c r="J1252" s="4" t="s">
        <v>3131</v>
      </c>
      <c r="K1252" s="4">
        <v>9.64</v>
      </c>
      <c r="L1252" s="4" t="s">
        <v>3126</v>
      </c>
      <c r="M1252" s="4">
        <v>0</v>
      </c>
      <c r="N1252" s="4">
        <v>1</v>
      </c>
    </row>
    <row r="1253" spans="1:14" x14ac:dyDescent="0.2">
      <c r="A1253" s="5" t="s">
        <v>109</v>
      </c>
      <c r="B1253" s="6" t="s">
        <v>4194</v>
      </c>
      <c r="C1253" s="4">
        <v>10710</v>
      </c>
      <c r="D1253" s="4" t="s">
        <v>3119</v>
      </c>
      <c r="E1253" s="4" t="s">
        <v>506</v>
      </c>
      <c r="F1253" s="4">
        <v>21</v>
      </c>
      <c r="G1253" s="4">
        <v>4</v>
      </c>
      <c r="H1253" s="4">
        <v>0</v>
      </c>
      <c r="I1253" s="4" t="s">
        <v>3130</v>
      </c>
      <c r="J1253" s="4" t="s">
        <v>3131</v>
      </c>
      <c r="K1253" s="4">
        <v>29.23</v>
      </c>
      <c r="L1253" s="4" t="s">
        <v>3125</v>
      </c>
      <c r="M1253" s="4">
        <v>0</v>
      </c>
      <c r="N1253" s="4">
        <v>1</v>
      </c>
    </row>
    <row r="1254" spans="1:14" x14ac:dyDescent="0.2">
      <c r="A1254" s="5" t="s">
        <v>109</v>
      </c>
      <c r="B1254" s="6" t="s">
        <v>4195</v>
      </c>
      <c r="C1254" s="4">
        <v>13415</v>
      </c>
      <c r="D1254" s="4" t="s">
        <v>3119</v>
      </c>
      <c r="E1254" s="4" t="s">
        <v>506</v>
      </c>
      <c r="F1254" s="4">
        <v>15</v>
      </c>
      <c r="G1254" s="4">
        <v>5</v>
      </c>
      <c r="H1254" s="4">
        <v>0</v>
      </c>
      <c r="I1254" s="4" t="s">
        <v>3130</v>
      </c>
      <c r="J1254" s="4" t="s">
        <v>3131</v>
      </c>
      <c r="K1254" s="4">
        <v>34.69</v>
      </c>
      <c r="L1254" s="4" t="s">
        <v>3125</v>
      </c>
      <c r="M1254" s="4">
        <v>0</v>
      </c>
      <c r="N1254" s="4">
        <v>1</v>
      </c>
    </row>
    <row r="1255" spans="1:14" x14ac:dyDescent="0.2">
      <c r="A1255" s="5" t="s">
        <v>109</v>
      </c>
      <c r="B1255" s="6" t="s">
        <v>4196</v>
      </c>
      <c r="C1255" s="4">
        <v>5354</v>
      </c>
      <c r="D1255" s="4" t="s">
        <v>3119</v>
      </c>
      <c r="E1255" s="4" t="s">
        <v>506</v>
      </c>
      <c r="F1255" s="4">
        <v>6</v>
      </c>
      <c r="G1255" s="4">
        <v>3</v>
      </c>
      <c r="H1255" s="4">
        <v>0</v>
      </c>
      <c r="I1255" s="4" t="s">
        <v>3130</v>
      </c>
      <c r="J1255" s="4" t="s">
        <v>3131</v>
      </c>
      <c r="K1255" s="4">
        <v>9.2200000000000006</v>
      </c>
      <c r="L1255" s="4" t="s">
        <v>3126</v>
      </c>
      <c r="M1255" s="4">
        <v>0</v>
      </c>
      <c r="N1255" s="4">
        <v>1</v>
      </c>
    </row>
    <row r="1256" spans="1:14" x14ac:dyDescent="0.2">
      <c r="A1256" s="5" t="s">
        <v>109</v>
      </c>
      <c r="B1256" s="6" t="s">
        <v>4197</v>
      </c>
      <c r="C1256" s="4">
        <v>17182</v>
      </c>
      <c r="D1256" s="4" t="s">
        <v>3119</v>
      </c>
      <c r="E1256" s="4" t="s">
        <v>506</v>
      </c>
      <c r="F1256" s="4">
        <v>21</v>
      </c>
      <c r="G1256" s="4">
        <v>6</v>
      </c>
      <c r="H1256" s="4">
        <v>1</v>
      </c>
      <c r="I1256" s="4" t="s">
        <v>3130</v>
      </c>
      <c r="J1256" s="4" t="s">
        <v>3131</v>
      </c>
      <c r="K1256" s="4">
        <v>22.07</v>
      </c>
      <c r="L1256" s="4" t="s">
        <v>3128</v>
      </c>
      <c r="M1256" s="4">
        <v>0</v>
      </c>
      <c r="N1256" s="4">
        <v>1</v>
      </c>
    </row>
    <row r="1257" spans="1:14" x14ac:dyDescent="0.2">
      <c r="A1257" s="5" t="s">
        <v>109</v>
      </c>
      <c r="B1257" s="6" t="s">
        <v>4198</v>
      </c>
      <c r="C1257" s="4">
        <v>13832</v>
      </c>
      <c r="D1257" s="4" t="s">
        <v>3119</v>
      </c>
      <c r="E1257" s="4" t="s">
        <v>506</v>
      </c>
      <c r="F1257" s="4">
        <v>15</v>
      </c>
      <c r="G1257" s="4">
        <v>3</v>
      </c>
      <c r="H1257" s="4">
        <v>0</v>
      </c>
      <c r="I1257" s="4" t="s">
        <v>3130</v>
      </c>
      <c r="J1257" s="4" t="s">
        <v>3131</v>
      </c>
      <c r="K1257" s="4">
        <v>44.19</v>
      </c>
      <c r="L1257" s="4" t="s">
        <v>3128</v>
      </c>
      <c r="M1257" s="4">
        <v>0</v>
      </c>
      <c r="N1257" s="4">
        <v>1</v>
      </c>
    </row>
    <row r="1258" spans="1:14" x14ac:dyDescent="0.2">
      <c r="A1258" s="5" t="s">
        <v>109</v>
      </c>
      <c r="B1258" s="6" t="s">
        <v>4199</v>
      </c>
      <c r="C1258" s="4">
        <v>5448</v>
      </c>
      <c r="D1258" s="4" t="s">
        <v>3119</v>
      </c>
      <c r="E1258" s="4" t="s">
        <v>506</v>
      </c>
      <c r="F1258" s="4">
        <v>15</v>
      </c>
      <c r="G1258" s="4">
        <v>2</v>
      </c>
      <c r="H1258" s="4">
        <v>0</v>
      </c>
      <c r="I1258" s="4" t="s">
        <v>3130</v>
      </c>
      <c r="J1258" s="4" t="s">
        <v>3131</v>
      </c>
      <c r="K1258" s="4">
        <v>7.31</v>
      </c>
      <c r="L1258" s="4" t="s">
        <v>3128</v>
      </c>
      <c r="M1258" s="4">
        <v>0</v>
      </c>
      <c r="N1258" s="4">
        <v>1</v>
      </c>
    </row>
    <row r="1259" spans="1:14" x14ac:dyDescent="0.2">
      <c r="A1259" s="5" t="s">
        <v>109</v>
      </c>
      <c r="B1259" s="6" t="s">
        <v>4200</v>
      </c>
      <c r="C1259" s="4">
        <v>8529</v>
      </c>
      <c r="D1259" s="4" t="s">
        <v>3119</v>
      </c>
      <c r="E1259" s="4" t="s">
        <v>506</v>
      </c>
      <c r="F1259" s="4">
        <v>13</v>
      </c>
      <c r="G1259" s="4">
        <v>5</v>
      </c>
      <c r="H1259" s="4">
        <v>0</v>
      </c>
      <c r="I1259" s="4" t="s">
        <v>3130</v>
      </c>
      <c r="J1259" s="4" t="s">
        <v>3131</v>
      </c>
      <c r="K1259" s="4">
        <v>16.920000000000002</v>
      </c>
      <c r="L1259" s="4" t="s">
        <v>3126</v>
      </c>
      <c r="M1259" s="4">
        <v>0</v>
      </c>
      <c r="N1259" s="4">
        <v>1</v>
      </c>
    </row>
    <row r="1260" spans="1:14" x14ac:dyDescent="0.2">
      <c r="A1260" s="5" t="s">
        <v>109</v>
      </c>
      <c r="B1260" s="6" t="s">
        <v>4201</v>
      </c>
      <c r="C1260" s="4">
        <v>16601</v>
      </c>
      <c r="D1260" s="4" t="s">
        <v>3119</v>
      </c>
      <c r="E1260" s="4" t="s">
        <v>506</v>
      </c>
      <c r="F1260" s="4">
        <v>22</v>
      </c>
      <c r="G1260" s="4">
        <v>9</v>
      </c>
      <c r="H1260" s="4">
        <v>1</v>
      </c>
      <c r="I1260" s="4" t="s">
        <v>3130</v>
      </c>
      <c r="J1260" s="4" t="s">
        <v>3131</v>
      </c>
      <c r="K1260" s="4">
        <v>27.51</v>
      </c>
      <c r="L1260" s="4" t="s">
        <v>3125</v>
      </c>
      <c r="M1260" s="4">
        <v>0</v>
      </c>
      <c r="N1260" s="4">
        <v>1</v>
      </c>
    </row>
    <row r="1261" spans="1:14" x14ac:dyDescent="0.2">
      <c r="A1261" s="5" t="s">
        <v>109</v>
      </c>
      <c r="B1261" s="6" t="s">
        <v>4202</v>
      </c>
      <c r="C1261" s="4">
        <v>21768</v>
      </c>
      <c r="D1261" s="4" t="s">
        <v>3119</v>
      </c>
      <c r="E1261" s="4" t="s">
        <v>506</v>
      </c>
      <c r="F1261" s="4">
        <v>35</v>
      </c>
      <c r="G1261" s="4">
        <v>15</v>
      </c>
      <c r="H1261" s="4">
        <v>0</v>
      </c>
      <c r="I1261" s="4" t="s">
        <v>3130</v>
      </c>
      <c r="J1261" s="4" t="s">
        <v>3131</v>
      </c>
      <c r="K1261" s="4">
        <v>35.69</v>
      </c>
      <c r="L1261" s="4" t="s">
        <v>3125</v>
      </c>
      <c r="M1261" s="4">
        <v>0</v>
      </c>
      <c r="N1261" s="4">
        <v>1</v>
      </c>
    </row>
    <row r="1262" spans="1:14" x14ac:dyDescent="0.2">
      <c r="A1262" s="5" t="s">
        <v>109</v>
      </c>
      <c r="B1262" s="6" t="s">
        <v>4203</v>
      </c>
      <c r="C1262" s="4">
        <v>8746</v>
      </c>
      <c r="D1262" s="4" t="s">
        <v>3119</v>
      </c>
      <c r="E1262" s="4" t="s">
        <v>506</v>
      </c>
      <c r="F1262" s="4">
        <v>8</v>
      </c>
      <c r="G1262" s="4">
        <v>2</v>
      </c>
      <c r="H1262" s="4">
        <v>0</v>
      </c>
      <c r="I1262" s="4" t="s">
        <v>3130</v>
      </c>
      <c r="J1262" s="4" t="s">
        <v>3131</v>
      </c>
      <c r="K1262" s="4">
        <v>20.440000000000001</v>
      </c>
      <c r="L1262" s="4" t="s">
        <v>3128</v>
      </c>
      <c r="M1262" s="4">
        <v>0</v>
      </c>
      <c r="N1262" s="4">
        <v>1</v>
      </c>
    </row>
    <row r="1263" spans="1:14" x14ac:dyDescent="0.2">
      <c r="A1263" s="5" t="s">
        <v>109</v>
      </c>
      <c r="B1263" s="6" t="s">
        <v>4204</v>
      </c>
      <c r="C1263" s="4">
        <v>7046</v>
      </c>
      <c r="D1263" s="4" t="s">
        <v>3119</v>
      </c>
      <c r="E1263" s="4" t="s">
        <v>506</v>
      </c>
      <c r="F1263" s="4">
        <v>8</v>
      </c>
      <c r="G1263" s="4">
        <v>7</v>
      </c>
      <c r="H1263" s="4">
        <v>0</v>
      </c>
      <c r="I1263" s="4" t="s">
        <v>3130</v>
      </c>
      <c r="J1263" s="4" t="s">
        <v>3131</v>
      </c>
      <c r="K1263" s="4">
        <v>11.67</v>
      </c>
      <c r="L1263" s="4" t="s">
        <v>3126</v>
      </c>
      <c r="M1263" s="4">
        <v>0</v>
      </c>
      <c r="N1263" s="4">
        <v>1</v>
      </c>
    </row>
    <row r="1264" spans="1:14" x14ac:dyDescent="0.2">
      <c r="A1264" s="5" t="s">
        <v>109</v>
      </c>
      <c r="B1264" s="6" t="s">
        <v>4205</v>
      </c>
      <c r="C1264" s="4">
        <v>15632</v>
      </c>
      <c r="D1264" s="4" t="s">
        <v>3119</v>
      </c>
      <c r="E1264" s="4" t="s">
        <v>506</v>
      </c>
      <c r="F1264" s="4">
        <v>19</v>
      </c>
      <c r="G1264" s="4">
        <v>4</v>
      </c>
      <c r="H1264" s="4">
        <v>0</v>
      </c>
      <c r="I1264" s="4" t="s">
        <v>3130</v>
      </c>
      <c r="J1264" s="4" t="s">
        <v>3131</v>
      </c>
      <c r="K1264" s="4">
        <v>8.9</v>
      </c>
      <c r="L1264" s="4" t="s">
        <v>3125</v>
      </c>
      <c r="M1264" s="4">
        <v>0</v>
      </c>
      <c r="N1264" s="4">
        <v>1</v>
      </c>
    </row>
    <row r="1265" spans="1:14" x14ac:dyDescent="0.2">
      <c r="A1265" s="5" t="s">
        <v>109</v>
      </c>
      <c r="B1265" s="6" t="s">
        <v>4206</v>
      </c>
      <c r="C1265" s="4">
        <v>10344</v>
      </c>
      <c r="D1265" s="4" t="s">
        <v>3119</v>
      </c>
      <c r="E1265" s="4" t="s">
        <v>506</v>
      </c>
      <c r="F1265" s="4">
        <v>13</v>
      </c>
      <c r="G1265" s="4">
        <v>8</v>
      </c>
      <c r="H1265" s="4">
        <v>0</v>
      </c>
      <c r="I1265" s="4" t="s">
        <v>3130</v>
      </c>
      <c r="J1265" s="4" t="s">
        <v>3131</v>
      </c>
      <c r="K1265" s="4">
        <v>23.46</v>
      </c>
      <c r="L1265" s="4" t="s">
        <v>3125</v>
      </c>
      <c r="M1265" s="4">
        <v>0</v>
      </c>
      <c r="N1265" s="4">
        <v>1</v>
      </c>
    </row>
    <row r="1266" spans="1:14" x14ac:dyDescent="0.2">
      <c r="A1266" s="5" t="s">
        <v>109</v>
      </c>
      <c r="B1266" s="6" t="s">
        <v>4207</v>
      </c>
      <c r="C1266" s="4">
        <v>21806</v>
      </c>
      <c r="D1266" s="4" t="s">
        <v>3119</v>
      </c>
      <c r="E1266" s="4" t="s">
        <v>506</v>
      </c>
      <c r="F1266" s="4">
        <v>29</v>
      </c>
      <c r="G1266" s="4">
        <v>3</v>
      </c>
      <c r="H1266" s="4">
        <v>0</v>
      </c>
      <c r="I1266" s="4" t="s">
        <v>3130</v>
      </c>
      <c r="J1266" s="4" t="s">
        <v>3131</v>
      </c>
      <c r="K1266" s="4">
        <v>17.600000000000001</v>
      </c>
      <c r="L1266" s="4" t="s">
        <v>3128</v>
      </c>
      <c r="M1266" s="4">
        <v>0</v>
      </c>
      <c r="N1266" s="4">
        <v>1</v>
      </c>
    </row>
    <row r="1267" spans="1:14" x14ac:dyDescent="0.2">
      <c r="A1267" s="5" t="s">
        <v>109</v>
      </c>
      <c r="B1267" s="6" t="s">
        <v>4208</v>
      </c>
      <c r="C1267" s="4">
        <v>13870</v>
      </c>
      <c r="D1267" s="4" t="s">
        <v>3119</v>
      </c>
      <c r="E1267" s="4" t="s">
        <v>506</v>
      </c>
      <c r="F1267" s="4">
        <v>18</v>
      </c>
      <c r="G1267" s="4">
        <v>15</v>
      </c>
      <c r="H1267" s="4">
        <v>0</v>
      </c>
      <c r="I1267" s="4" t="s">
        <v>3130</v>
      </c>
      <c r="J1267" s="4" t="s">
        <v>3131</v>
      </c>
      <c r="K1267" s="4">
        <v>22.84</v>
      </c>
      <c r="L1267" s="4" t="s">
        <v>3126</v>
      </c>
      <c r="M1267" s="4">
        <v>0</v>
      </c>
      <c r="N1267" s="4">
        <v>1</v>
      </c>
    </row>
    <row r="1268" spans="1:14" x14ac:dyDescent="0.2">
      <c r="A1268" s="5" t="s">
        <v>109</v>
      </c>
      <c r="B1268" s="6" t="s">
        <v>4209</v>
      </c>
      <c r="C1268" s="4">
        <v>5012</v>
      </c>
      <c r="D1268" s="4" t="s">
        <v>3119</v>
      </c>
      <c r="E1268" s="4" t="s">
        <v>506</v>
      </c>
      <c r="F1268" s="4">
        <v>8</v>
      </c>
      <c r="G1268" s="4">
        <v>5</v>
      </c>
      <c r="H1268" s="4">
        <v>0</v>
      </c>
      <c r="I1268" s="4" t="s">
        <v>3130</v>
      </c>
      <c r="J1268" s="4" t="s">
        <v>3131</v>
      </c>
      <c r="K1268" s="4">
        <v>6.54</v>
      </c>
      <c r="L1268" s="4" t="s">
        <v>3128</v>
      </c>
      <c r="M1268" s="4">
        <v>0</v>
      </c>
      <c r="N1268" s="4">
        <v>1</v>
      </c>
    </row>
    <row r="1269" spans="1:14" x14ac:dyDescent="0.2">
      <c r="A1269" s="5" t="s">
        <v>109</v>
      </c>
      <c r="B1269" s="6" t="s">
        <v>4210</v>
      </c>
      <c r="C1269" s="4">
        <v>5524</v>
      </c>
      <c r="D1269" s="4" t="s">
        <v>3119</v>
      </c>
      <c r="E1269" s="4" t="s">
        <v>506</v>
      </c>
      <c r="F1269" s="4">
        <v>8</v>
      </c>
      <c r="G1269" s="4">
        <v>3</v>
      </c>
      <c r="H1269" s="4">
        <v>0</v>
      </c>
      <c r="I1269" s="4" t="s">
        <v>3130</v>
      </c>
      <c r="J1269" s="4" t="s">
        <v>3131</v>
      </c>
      <c r="K1269" s="4">
        <v>18.309999999999999</v>
      </c>
      <c r="L1269" s="4" t="s">
        <v>3125</v>
      </c>
      <c r="M1269" s="4">
        <v>0</v>
      </c>
      <c r="N1269" s="4">
        <v>1</v>
      </c>
    </row>
    <row r="1270" spans="1:14" x14ac:dyDescent="0.2">
      <c r="A1270" s="5" t="s">
        <v>109</v>
      </c>
      <c r="B1270" s="6" t="s">
        <v>4211</v>
      </c>
      <c r="C1270" s="4">
        <v>12046</v>
      </c>
      <c r="D1270" s="4" t="s">
        <v>3119</v>
      </c>
      <c r="E1270" s="4" t="s">
        <v>506</v>
      </c>
      <c r="F1270" s="4">
        <v>12</v>
      </c>
      <c r="G1270" s="4">
        <v>4</v>
      </c>
      <c r="H1270" s="4">
        <v>0</v>
      </c>
      <c r="I1270" s="4" t="s">
        <v>3130</v>
      </c>
      <c r="J1270" s="4" t="s">
        <v>3131</v>
      </c>
      <c r="K1270" s="4">
        <v>23.93</v>
      </c>
      <c r="L1270" s="4" t="s">
        <v>3126</v>
      </c>
      <c r="M1270" s="4">
        <v>0</v>
      </c>
      <c r="N1270" s="4">
        <v>1</v>
      </c>
    </row>
    <row r="1271" spans="1:14" x14ac:dyDescent="0.2">
      <c r="A1271" s="5" t="s">
        <v>109</v>
      </c>
      <c r="B1271" s="6" t="s">
        <v>4212</v>
      </c>
      <c r="C1271" s="4">
        <v>13476</v>
      </c>
      <c r="D1271" s="4" t="s">
        <v>3119</v>
      </c>
      <c r="E1271" s="4" t="s">
        <v>506</v>
      </c>
      <c r="F1271" s="4">
        <v>21</v>
      </c>
      <c r="G1271" s="4">
        <v>6</v>
      </c>
      <c r="H1271" s="4">
        <v>0</v>
      </c>
      <c r="I1271" s="4" t="s">
        <v>3130</v>
      </c>
      <c r="J1271" s="4" t="s">
        <v>3131</v>
      </c>
      <c r="K1271" s="4">
        <v>26.39</v>
      </c>
      <c r="L1271" s="4" t="s">
        <v>3126</v>
      </c>
      <c r="M1271" s="4">
        <v>0</v>
      </c>
      <c r="N1271" s="4">
        <v>1</v>
      </c>
    </row>
    <row r="1272" spans="1:14" x14ac:dyDescent="0.2">
      <c r="A1272" s="5" t="s">
        <v>109</v>
      </c>
      <c r="B1272" s="6" t="s">
        <v>4213</v>
      </c>
      <c r="C1272" s="4">
        <v>6705</v>
      </c>
      <c r="D1272" s="4" t="s">
        <v>3119</v>
      </c>
      <c r="E1272" s="4" t="s">
        <v>506</v>
      </c>
      <c r="F1272" s="4">
        <v>11</v>
      </c>
      <c r="G1272" s="4">
        <v>5</v>
      </c>
      <c r="H1272" s="4">
        <v>0</v>
      </c>
      <c r="I1272" s="4" t="s">
        <v>3130</v>
      </c>
      <c r="J1272" s="4" t="s">
        <v>3131</v>
      </c>
      <c r="K1272" s="4">
        <v>8.92</v>
      </c>
      <c r="L1272" s="4" t="s">
        <v>3126</v>
      </c>
      <c r="M1272" s="4">
        <v>0</v>
      </c>
      <c r="N1272" s="4">
        <v>1</v>
      </c>
    </row>
    <row r="1273" spans="1:14" x14ac:dyDescent="0.2">
      <c r="A1273" s="5" t="s">
        <v>109</v>
      </c>
      <c r="B1273" s="6" t="s">
        <v>4214</v>
      </c>
      <c r="C1273" s="4">
        <v>5273</v>
      </c>
      <c r="D1273" s="4" t="s">
        <v>3119</v>
      </c>
      <c r="E1273" s="4" t="s">
        <v>506</v>
      </c>
      <c r="F1273" s="4">
        <v>6</v>
      </c>
      <c r="G1273" s="4">
        <v>2</v>
      </c>
      <c r="H1273" s="4">
        <v>0</v>
      </c>
      <c r="I1273" s="4" t="s">
        <v>3130</v>
      </c>
      <c r="J1273" s="4" t="s">
        <v>3131</v>
      </c>
      <c r="K1273" s="4">
        <v>44.72</v>
      </c>
      <c r="L1273" s="4" t="s">
        <v>3125</v>
      </c>
      <c r="M1273" s="4">
        <v>0</v>
      </c>
      <c r="N1273" s="4">
        <v>1</v>
      </c>
    </row>
    <row r="1274" spans="1:14" x14ac:dyDescent="0.2">
      <c r="A1274" s="5" t="s">
        <v>109</v>
      </c>
      <c r="B1274" s="6" t="s">
        <v>4215</v>
      </c>
      <c r="C1274" s="4">
        <v>6134</v>
      </c>
      <c r="D1274" s="4" t="s">
        <v>3119</v>
      </c>
      <c r="E1274" s="4" t="s">
        <v>506</v>
      </c>
      <c r="F1274" s="4">
        <v>7</v>
      </c>
      <c r="G1274" s="4">
        <v>2</v>
      </c>
      <c r="H1274" s="4">
        <v>0</v>
      </c>
      <c r="I1274" s="4" t="s">
        <v>3130</v>
      </c>
      <c r="J1274" s="4" t="s">
        <v>3131</v>
      </c>
      <c r="K1274" s="4">
        <v>15.27</v>
      </c>
      <c r="L1274" s="4" t="s">
        <v>3126</v>
      </c>
      <c r="M1274" s="4">
        <v>0</v>
      </c>
      <c r="N1274" s="4">
        <v>1</v>
      </c>
    </row>
    <row r="1275" spans="1:14" x14ac:dyDescent="0.2">
      <c r="A1275" s="5" t="s">
        <v>109</v>
      </c>
      <c r="B1275" s="6" t="s">
        <v>4216</v>
      </c>
      <c r="C1275" s="4">
        <v>17334</v>
      </c>
      <c r="D1275" s="4" t="s">
        <v>3119</v>
      </c>
      <c r="E1275" s="4" t="s">
        <v>506</v>
      </c>
      <c r="F1275" s="4">
        <v>19</v>
      </c>
      <c r="G1275" s="4">
        <v>9</v>
      </c>
      <c r="H1275" s="4">
        <v>0</v>
      </c>
      <c r="I1275" s="4" t="s">
        <v>3130</v>
      </c>
      <c r="J1275" s="4" t="s">
        <v>3131</v>
      </c>
      <c r="K1275" s="4">
        <v>46.35</v>
      </c>
      <c r="L1275" s="4" t="s">
        <v>3125</v>
      </c>
      <c r="M1275" s="4">
        <v>0</v>
      </c>
      <c r="N1275" s="4">
        <v>1</v>
      </c>
    </row>
    <row r="1276" spans="1:14" x14ac:dyDescent="0.2">
      <c r="A1276" s="5" t="s">
        <v>109</v>
      </c>
      <c r="B1276" s="6" t="s">
        <v>4217</v>
      </c>
      <c r="C1276" s="4">
        <v>15347</v>
      </c>
      <c r="D1276" s="4" t="s">
        <v>3119</v>
      </c>
      <c r="E1276" s="4" t="s">
        <v>506</v>
      </c>
      <c r="F1276" s="4">
        <v>20</v>
      </c>
      <c r="G1276" s="4">
        <v>16</v>
      </c>
      <c r="H1276" s="4">
        <v>0</v>
      </c>
      <c r="I1276" s="4" t="s">
        <v>3130</v>
      </c>
      <c r="J1276" s="4" t="s">
        <v>3131</v>
      </c>
      <c r="K1276" s="4">
        <v>44.42</v>
      </c>
      <c r="L1276" s="4" t="s">
        <v>3125</v>
      </c>
      <c r="M1276" s="4">
        <v>0</v>
      </c>
      <c r="N1276" s="4">
        <v>1</v>
      </c>
    </row>
    <row r="1277" spans="1:14" x14ac:dyDescent="0.2">
      <c r="A1277" s="5" t="s">
        <v>109</v>
      </c>
      <c r="B1277" s="6" t="s">
        <v>4218</v>
      </c>
      <c r="C1277" s="4">
        <v>8386</v>
      </c>
      <c r="D1277" s="4" t="s">
        <v>3119</v>
      </c>
      <c r="E1277" s="4" t="s">
        <v>506</v>
      </c>
      <c r="F1277" s="4">
        <v>13</v>
      </c>
      <c r="G1277" s="4">
        <v>3</v>
      </c>
      <c r="H1277" s="4">
        <v>0</v>
      </c>
      <c r="I1277" s="4" t="s">
        <v>3130</v>
      </c>
      <c r="J1277" s="4" t="s">
        <v>3131</v>
      </c>
      <c r="K1277" s="4">
        <v>11.63</v>
      </c>
      <c r="L1277" s="4" t="s">
        <v>3128</v>
      </c>
      <c r="M1277" s="4">
        <v>0</v>
      </c>
      <c r="N1277" s="4">
        <v>1</v>
      </c>
    </row>
    <row r="1278" spans="1:14" x14ac:dyDescent="0.2">
      <c r="A1278" s="5" t="s">
        <v>109</v>
      </c>
      <c r="B1278" s="6" t="s">
        <v>4219</v>
      </c>
      <c r="C1278" s="4">
        <v>8739</v>
      </c>
      <c r="D1278" s="4" t="s">
        <v>3119</v>
      </c>
      <c r="E1278" s="4" t="s">
        <v>506</v>
      </c>
      <c r="F1278" s="4">
        <v>15</v>
      </c>
      <c r="G1278" s="4">
        <v>4</v>
      </c>
      <c r="H1278" s="4">
        <v>0</v>
      </c>
      <c r="I1278" s="4" t="s">
        <v>3130</v>
      </c>
      <c r="J1278" s="4" t="s">
        <v>3131</v>
      </c>
      <c r="K1278" s="4">
        <v>29.96</v>
      </c>
      <c r="L1278" s="4" t="s">
        <v>3128</v>
      </c>
      <c r="M1278" s="4">
        <v>0</v>
      </c>
      <c r="N1278" s="4">
        <v>1</v>
      </c>
    </row>
    <row r="1279" spans="1:14" x14ac:dyDescent="0.2">
      <c r="A1279" s="5" t="s">
        <v>109</v>
      </c>
      <c r="B1279" s="6" t="s">
        <v>4220</v>
      </c>
      <c r="C1279" s="4">
        <v>5627</v>
      </c>
      <c r="D1279" s="4" t="s">
        <v>3119</v>
      </c>
      <c r="E1279" s="4" t="s">
        <v>506</v>
      </c>
      <c r="F1279" s="4">
        <v>10</v>
      </c>
      <c r="G1279" s="4">
        <v>9</v>
      </c>
      <c r="H1279" s="4">
        <v>0</v>
      </c>
      <c r="I1279" s="4" t="s">
        <v>3130</v>
      </c>
      <c r="J1279" s="4" t="s">
        <v>3131</v>
      </c>
      <c r="K1279" s="4">
        <v>3.57</v>
      </c>
      <c r="L1279" s="4" t="s">
        <v>3125</v>
      </c>
      <c r="M1279" s="4">
        <v>0</v>
      </c>
      <c r="N1279" s="4">
        <v>1</v>
      </c>
    </row>
    <row r="1280" spans="1:14" x14ac:dyDescent="0.2">
      <c r="A1280" s="5" t="s">
        <v>109</v>
      </c>
      <c r="B1280" s="6" t="s">
        <v>4221</v>
      </c>
      <c r="C1280" s="4">
        <v>5622</v>
      </c>
      <c r="D1280" s="4" t="s">
        <v>3119</v>
      </c>
      <c r="E1280" s="4" t="s">
        <v>506</v>
      </c>
      <c r="F1280" s="4">
        <v>6</v>
      </c>
      <c r="G1280" s="4">
        <v>6</v>
      </c>
      <c r="H1280" s="4">
        <v>0</v>
      </c>
      <c r="I1280" s="4" t="s">
        <v>3130</v>
      </c>
      <c r="J1280" s="4" t="s">
        <v>3131</v>
      </c>
      <c r="K1280" s="4">
        <v>9.31</v>
      </c>
      <c r="L1280" s="4" t="s">
        <v>3126</v>
      </c>
      <c r="M1280" s="4">
        <v>0</v>
      </c>
      <c r="N1280" s="4">
        <v>1</v>
      </c>
    </row>
    <row r="1281" spans="1:14" x14ac:dyDescent="0.2">
      <c r="A1281" s="5" t="s">
        <v>109</v>
      </c>
      <c r="B1281" s="6" t="s">
        <v>4222</v>
      </c>
      <c r="C1281" s="4">
        <v>10987</v>
      </c>
      <c r="D1281" s="4" t="s">
        <v>3119</v>
      </c>
      <c r="E1281" s="4" t="s">
        <v>506</v>
      </c>
      <c r="F1281" s="4">
        <v>15</v>
      </c>
      <c r="G1281" s="4">
        <v>3</v>
      </c>
      <c r="H1281" s="4">
        <v>0</v>
      </c>
      <c r="I1281" s="4" t="s">
        <v>3130</v>
      </c>
      <c r="J1281" s="4" t="s">
        <v>3131</v>
      </c>
      <c r="K1281" s="4">
        <v>31.91</v>
      </c>
      <c r="L1281" s="4" t="s">
        <v>3125</v>
      </c>
      <c r="M1281" s="4">
        <v>0</v>
      </c>
      <c r="N1281" s="4">
        <v>1</v>
      </c>
    </row>
    <row r="1282" spans="1:14" x14ac:dyDescent="0.2">
      <c r="A1282" s="5" t="s">
        <v>109</v>
      </c>
      <c r="B1282" s="6" t="s">
        <v>4223</v>
      </c>
      <c r="C1282" s="4">
        <v>11113</v>
      </c>
      <c r="D1282" s="4" t="s">
        <v>3119</v>
      </c>
      <c r="E1282" s="4" t="s">
        <v>506</v>
      </c>
      <c r="F1282" s="4">
        <v>32</v>
      </c>
      <c r="G1282" s="4">
        <v>5</v>
      </c>
      <c r="H1282" s="4">
        <v>0</v>
      </c>
      <c r="I1282" s="4" t="s">
        <v>3130</v>
      </c>
      <c r="J1282" s="4" t="s">
        <v>3131</v>
      </c>
      <c r="K1282" s="4">
        <v>21.63</v>
      </c>
      <c r="L1282" s="4" t="s">
        <v>3125</v>
      </c>
      <c r="M1282" s="4">
        <v>0</v>
      </c>
      <c r="N1282" s="4">
        <v>1</v>
      </c>
    </row>
    <row r="1283" spans="1:14" x14ac:dyDescent="0.2">
      <c r="A1283" s="5" t="s">
        <v>109</v>
      </c>
      <c r="B1283" s="6" t="s">
        <v>4224</v>
      </c>
      <c r="C1283" s="4">
        <v>7051</v>
      </c>
      <c r="D1283" s="4" t="s">
        <v>3119</v>
      </c>
      <c r="E1283" s="4" t="s">
        <v>506</v>
      </c>
      <c r="F1283" s="4">
        <v>12</v>
      </c>
      <c r="G1283" s="4">
        <v>5</v>
      </c>
      <c r="H1283" s="4">
        <v>0</v>
      </c>
      <c r="I1283" s="4" t="s">
        <v>3130</v>
      </c>
      <c r="J1283" s="4" t="s">
        <v>3131</v>
      </c>
      <c r="K1283" s="4">
        <v>19.45</v>
      </c>
      <c r="L1283" s="4" t="s">
        <v>3125</v>
      </c>
      <c r="M1283" s="4">
        <v>0</v>
      </c>
      <c r="N1283" s="4">
        <v>1</v>
      </c>
    </row>
    <row r="1284" spans="1:14" x14ac:dyDescent="0.2">
      <c r="A1284" s="5" t="s">
        <v>109</v>
      </c>
      <c r="B1284" s="6" t="s">
        <v>4225</v>
      </c>
      <c r="C1284" s="4">
        <v>12004</v>
      </c>
      <c r="D1284" s="4" t="s">
        <v>3119</v>
      </c>
      <c r="E1284" s="4" t="s">
        <v>506</v>
      </c>
      <c r="F1284" s="4">
        <v>16</v>
      </c>
      <c r="G1284" s="4">
        <v>5</v>
      </c>
      <c r="H1284" s="4">
        <v>0</v>
      </c>
      <c r="I1284" s="4" t="s">
        <v>3130</v>
      </c>
      <c r="J1284" s="4" t="s">
        <v>3131</v>
      </c>
      <c r="K1284" s="4">
        <v>36.909999999999997</v>
      </c>
      <c r="L1284" s="4" t="s">
        <v>3128</v>
      </c>
      <c r="M1284" s="4">
        <v>0</v>
      </c>
      <c r="N1284" s="4">
        <v>1</v>
      </c>
    </row>
    <row r="1285" spans="1:14" x14ac:dyDescent="0.2">
      <c r="A1285" s="5" t="s">
        <v>109</v>
      </c>
      <c r="B1285" s="6" t="s">
        <v>4226</v>
      </c>
      <c r="C1285" s="4">
        <v>5125</v>
      </c>
      <c r="D1285" s="4" t="s">
        <v>3119</v>
      </c>
      <c r="E1285" s="4" t="s">
        <v>506</v>
      </c>
      <c r="F1285" s="4">
        <v>7</v>
      </c>
      <c r="G1285" s="4">
        <v>3</v>
      </c>
      <c r="H1285" s="4">
        <v>0</v>
      </c>
      <c r="I1285" s="4" t="s">
        <v>3130</v>
      </c>
      <c r="J1285" s="4" t="s">
        <v>3131</v>
      </c>
      <c r="K1285" s="4">
        <v>6.33</v>
      </c>
      <c r="L1285" s="4" t="s">
        <v>3128</v>
      </c>
      <c r="M1285" s="4">
        <v>0</v>
      </c>
      <c r="N1285" s="4">
        <v>1</v>
      </c>
    </row>
    <row r="1286" spans="1:14" x14ac:dyDescent="0.2">
      <c r="A1286" s="5" t="s">
        <v>109</v>
      </c>
      <c r="B1286" s="6" t="s">
        <v>4227</v>
      </c>
      <c r="C1286" s="4">
        <v>12715</v>
      </c>
      <c r="D1286" s="4" t="s">
        <v>3119</v>
      </c>
      <c r="E1286" s="4" t="s">
        <v>506</v>
      </c>
      <c r="F1286" s="4">
        <v>17</v>
      </c>
      <c r="G1286" s="4">
        <v>9</v>
      </c>
      <c r="H1286" s="4">
        <v>0</v>
      </c>
      <c r="I1286" s="4" t="s">
        <v>3130</v>
      </c>
      <c r="J1286" s="4" t="s">
        <v>3131</v>
      </c>
      <c r="K1286" s="4">
        <v>41.22</v>
      </c>
      <c r="L1286" s="4" t="s">
        <v>3125</v>
      </c>
      <c r="M1286" s="4">
        <v>0</v>
      </c>
      <c r="N1286" s="4">
        <v>1</v>
      </c>
    </row>
    <row r="1287" spans="1:14" x14ac:dyDescent="0.2">
      <c r="A1287" s="5" t="s">
        <v>109</v>
      </c>
      <c r="B1287" s="6" t="s">
        <v>4228</v>
      </c>
      <c r="C1287" s="4">
        <v>14113</v>
      </c>
      <c r="D1287" s="4" t="s">
        <v>3119</v>
      </c>
      <c r="E1287" s="4" t="s">
        <v>506</v>
      </c>
      <c r="F1287" s="4">
        <v>25</v>
      </c>
      <c r="G1287" s="4">
        <v>1</v>
      </c>
      <c r="H1287" s="4">
        <v>0</v>
      </c>
      <c r="I1287" s="4" t="s">
        <v>3130</v>
      </c>
      <c r="J1287" s="4" t="s">
        <v>3131</v>
      </c>
      <c r="K1287" s="4">
        <v>6.84</v>
      </c>
      <c r="L1287" s="4" t="s">
        <v>3128</v>
      </c>
      <c r="M1287" s="4">
        <v>0</v>
      </c>
      <c r="N1287" s="4">
        <v>1</v>
      </c>
    </row>
    <row r="1288" spans="1:14" x14ac:dyDescent="0.2">
      <c r="A1288" s="5" t="s">
        <v>109</v>
      </c>
      <c r="B1288" s="6" t="s">
        <v>4229</v>
      </c>
      <c r="C1288" s="4">
        <v>6790</v>
      </c>
      <c r="D1288" s="4" t="s">
        <v>3119</v>
      </c>
      <c r="E1288" s="4" t="s">
        <v>506</v>
      </c>
      <c r="F1288" s="4">
        <v>9</v>
      </c>
      <c r="G1288" s="4">
        <v>2</v>
      </c>
      <c r="H1288" s="4">
        <v>0</v>
      </c>
      <c r="I1288" s="4" t="s">
        <v>3130</v>
      </c>
      <c r="J1288" s="4" t="s">
        <v>3131</v>
      </c>
      <c r="K1288" s="4">
        <v>49.75</v>
      </c>
      <c r="L1288" s="4" t="s">
        <v>3125</v>
      </c>
      <c r="M1288" s="4">
        <v>0</v>
      </c>
      <c r="N1288" s="4">
        <v>1</v>
      </c>
    </row>
    <row r="1289" spans="1:14" x14ac:dyDescent="0.2">
      <c r="A1289" s="5" t="s">
        <v>109</v>
      </c>
      <c r="B1289" s="6" t="s">
        <v>4230</v>
      </c>
      <c r="C1289" s="4">
        <v>14099</v>
      </c>
      <c r="D1289" s="4" t="s">
        <v>3119</v>
      </c>
      <c r="E1289" s="4" t="s">
        <v>506</v>
      </c>
      <c r="F1289" s="4">
        <v>18</v>
      </c>
      <c r="G1289" s="4">
        <v>3</v>
      </c>
      <c r="H1289" s="4">
        <v>0</v>
      </c>
      <c r="I1289" s="4" t="s">
        <v>3130</v>
      </c>
      <c r="J1289" s="4" t="s">
        <v>3131</v>
      </c>
      <c r="K1289" s="4">
        <v>47.16</v>
      </c>
      <c r="L1289" s="4" t="s">
        <v>3128</v>
      </c>
      <c r="M1289" s="4">
        <v>0</v>
      </c>
      <c r="N1289" s="4">
        <v>1</v>
      </c>
    </row>
    <row r="1290" spans="1:14" x14ac:dyDescent="0.2">
      <c r="A1290" s="5" t="s">
        <v>109</v>
      </c>
      <c r="B1290" s="6" t="s">
        <v>4231</v>
      </c>
      <c r="C1290" s="4">
        <v>11249</v>
      </c>
      <c r="D1290" s="4" t="s">
        <v>3119</v>
      </c>
      <c r="E1290" s="4" t="s">
        <v>506</v>
      </c>
      <c r="F1290" s="4">
        <v>14</v>
      </c>
      <c r="G1290" s="4">
        <v>9</v>
      </c>
      <c r="H1290" s="4">
        <v>0</v>
      </c>
      <c r="I1290" s="4" t="s">
        <v>3130</v>
      </c>
      <c r="J1290" s="4" t="s">
        <v>3131</v>
      </c>
      <c r="K1290" s="4">
        <v>38.6</v>
      </c>
      <c r="L1290" s="4" t="s">
        <v>3125</v>
      </c>
      <c r="M1290" s="4">
        <v>0</v>
      </c>
      <c r="N1290" s="4">
        <v>1</v>
      </c>
    </row>
    <row r="1291" spans="1:14" x14ac:dyDescent="0.2">
      <c r="A1291" s="5" t="s">
        <v>109</v>
      </c>
      <c r="B1291" s="6" t="s">
        <v>4232</v>
      </c>
      <c r="C1291" s="4">
        <v>5590</v>
      </c>
      <c r="D1291" s="4" t="s">
        <v>3119</v>
      </c>
      <c r="E1291" s="4" t="s">
        <v>506</v>
      </c>
      <c r="F1291" s="4">
        <v>8</v>
      </c>
      <c r="G1291" s="4">
        <v>7</v>
      </c>
      <c r="H1291" s="4">
        <v>0</v>
      </c>
      <c r="I1291" s="4" t="s">
        <v>3130</v>
      </c>
      <c r="J1291" s="4" t="s">
        <v>3131</v>
      </c>
      <c r="K1291" s="4">
        <v>17.100000000000001</v>
      </c>
      <c r="L1291" s="4" t="s">
        <v>3126</v>
      </c>
      <c r="M1291" s="4">
        <v>0</v>
      </c>
      <c r="N1291" s="4">
        <v>1</v>
      </c>
    </row>
    <row r="1292" spans="1:14" x14ac:dyDescent="0.2">
      <c r="A1292" s="5" t="s">
        <v>109</v>
      </c>
      <c r="B1292" s="6" t="s">
        <v>4233</v>
      </c>
      <c r="C1292" s="4">
        <v>10400</v>
      </c>
      <c r="D1292" s="4" t="s">
        <v>3119</v>
      </c>
      <c r="E1292" s="4" t="s">
        <v>506</v>
      </c>
      <c r="F1292" s="4">
        <v>11</v>
      </c>
      <c r="G1292" s="4">
        <v>6</v>
      </c>
      <c r="H1292" s="4">
        <v>0</v>
      </c>
      <c r="I1292" s="4" t="s">
        <v>3130</v>
      </c>
      <c r="J1292" s="4" t="s">
        <v>3131</v>
      </c>
      <c r="K1292" s="4">
        <v>8.7899999999999991</v>
      </c>
      <c r="L1292" s="4" t="s">
        <v>3126</v>
      </c>
      <c r="M1292" s="4">
        <v>0</v>
      </c>
      <c r="N1292" s="4">
        <v>1</v>
      </c>
    </row>
    <row r="1293" spans="1:14" x14ac:dyDescent="0.2">
      <c r="A1293" s="5" t="s">
        <v>109</v>
      </c>
      <c r="B1293" s="6" t="s">
        <v>4234</v>
      </c>
      <c r="C1293" s="4">
        <v>17811</v>
      </c>
      <c r="D1293" s="4" t="s">
        <v>3119</v>
      </c>
      <c r="E1293" s="4" t="s">
        <v>506</v>
      </c>
      <c r="F1293" s="4">
        <v>20</v>
      </c>
      <c r="G1293" s="4">
        <v>6</v>
      </c>
      <c r="H1293" s="4">
        <v>0</v>
      </c>
      <c r="I1293" s="4" t="s">
        <v>3130</v>
      </c>
      <c r="J1293" s="4" t="s">
        <v>3131</v>
      </c>
      <c r="K1293" s="4">
        <v>29.79</v>
      </c>
      <c r="L1293" s="4" t="s">
        <v>3125</v>
      </c>
      <c r="M1293" s="4">
        <v>0</v>
      </c>
      <c r="N1293" s="4">
        <v>1</v>
      </c>
    </row>
    <row r="1294" spans="1:14" x14ac:dyDescent="0.2">
      <c r="A1294" s="5" t="s">
        <v>109</v>
      </c>
      <c r="B1294" s="6" t="s">
        <v>4235</v>
      </c>
      <c r="C1294" s="4">
        <v>11446</v>
      </c>
      <c r="D1294" s="4" t="s">
        <v>3119</v>
      </c>
      <c r="E1294" s="4" t="s">
        <v>506</v>
      </c>
      <c r="F1294" s="4">
        <v>16</v>
      </c>
      <c r="G1294" s="4">
        <v>11</v>
      </c>
      <c r="H1294" s="4">
        <v>0</v>
      </c>
      <c r="I1294" s="4" t="s">
        <v>3130</v>
      </c>
      <c r="J1294" s="4" t="s">
        <v>3131</v>
      </c>
      <c r="K1294" s="4">
        <v>36.880000000000003</v>
      </c>
      <c r="L1294" s="4" t="s">
        <v>3125</v>
      </c>
      <c r="M1294" s="4">
        <v>0</v>
      </c>
      <c r="N1294" s="4">
        <v>1</v>
      </c>
    </row>
    <row r="1295" spans="1:14" x14ac:dyDescent="0.2">
      <c r="A1295" s="5" t="s">
        <v>109</v>
      </c>
      <c r="B1295" s="6" t="s">
        <v>4236</v>
      </c>
      <c r="C1295" s="4">
        <v>18539</v>
      </c>
      <c r="D1295" s="4" t="s">
        <v>3119</v>
      </c>
      <c r="E1295" s="4" t="s">
        <v>506</v>
      </c>
      <c r="F1295" s="4">
        <v>30</v>
      </c>
      <c r="G1295" s="4">
        <v>1</v>
      </c>
      <c r="H1295" s="4">
        <v>1</v>
      </c>
      <c r="I1295" s="4" t="s">
        <v>3130</v>
      </c>
      <c r="J1295" s="4" t="s">
        <v>3131</v>
      </c>
      <c r="K1295" s="4">
        <v>34.049999999999997</v>
      </c>
      <c r="L1295" s="4" t="s">
        <v>3125</v>
      </c>
      <c r="M1295" s="4">
        <v>0</v>
      </c>
      <c r="N1295" s="4">
        <v>1</v>
      </c>
    </row>
    <row r="1296" spans="1:14" x14ac:dyDescent="0.2">
      <c r="A1296" s="5" t="s">
        <v>109</v>
      </c>
      <c r="B1296" s="6" t="s">
        <v>4237</v>
      </c>
      <c r="C1296" s="4">
        <v>6456</v>
      </c>
      <c r="D1296" s="4" t="s">
        <v>3119</v>
      </c>
      <c r="E1296" s="4" t="s">
        <v>506</v>
      </c>
      <c r="F1296" s="4">
        <v>16</v>
      </c>
      <c r="G1296" s="4">
        <v>1</v>
      </c>
      <c r="H1296" s="4">
        <v>0</v>
      </c>
      <c r="I1296" s="4" t="s">
        <v>3130</v>
      </c>
      <c r="J1296" s="4" t="s">
        <v>3131</v>
      </c>
      <c r="K1296" s="4">
        <v>2.77</v>
      </c>
      <c r="L1296" s="4" t="s">
        <v>3128</v>
      </c>
      <c r="M1296" s="4">
        <v>0</v>
      </c>
      <c r="N1296" s="4">
        <v>1</v>
      </c>
    </row>
    <row r="1297" spans="1:14" x14ac:dyDescent="0.2">
      <c r="A1297" s="5" t="s">
        <v>109</v>
      </c>
      <c r="B1297" s="6" t="s">
        <v>4238</v>
      </c>
      <c r="C1297" s="4">
        <v>6773</v>
      </c>
      <c r="D1297" s="4" t="s">
        <v>3119</v>
      </c>
      <c r="E1297" s="4" t="s">
        <v>506</v>
      </c>
      <c r="F1297" s="4">
        <v>7</v>
      </c>
      <c r="G1297" s="4">
        <v>6</v>
      </c>
      <c r="H1297" s="4">
        <v>0</v>
      </c>
      <c r="I1297" s="4" t="s">
        <v>3130</v>
      </c>
      <c r="J1297" s="4" t="s">
        <v>3131</v>
      </c>
      <c r="K1297" s="4">
        <v>19.7</v>
      </c>
      <c r="L1297" s="4" t="s">
        <v>3126</v>
      </c>
      <c r="M1297" s="4">
        <v>0</v>
      </c>
      <c r="N1297" s="4">
        <v>1</v>
      </c>
    </row>
    <row r="1298" spans="1:14" x14ac:dyDescent="0.2">
      <c r="A1298" s="5" t="s">
        <v>109</v>
      </c>
      <c r="B1298" s="6" t="s">
        <v>4239</v>
      </c>
      <c r="C1298" s="4">
        <v>7788</v>
      </c>
      <c r="D1298" s="4" t="s">
        <v>3119</v>
      </c>
      <c r="E1298" s="4" t="s">
        <v>506</v>
      </c>
      <c r="F1298" s="4">
        <v>10</v>
      </c>
      <c r="G1298" s="4">
        <v>2</v>
      </c>
      <c r="H1298" s="4">
        <v>0</v>
      </c>
      <c r="I1298" s="4" t="s">
        <v>3130</v>
      </c>
      <c r="J1298" s="4" t="s">
        <v>3131</v>
      </c>
      <c r="K1298" s="4">
        <v>18.18</v>
      </c>
      <c r="L1298" s="4" t="s">
        <v>3125</v>
      </c>
      <c r="M1298" s="4">
        <v>0</v>
      </c>
      <c r="N1298" s="4">
        <v>1</v>
      </c>
    </row>
    <row r="1299" spans="1:14" x14ac:dyDescent="0.2">
      <c r="A1299" s="5" t="s">
        <v>109</v>
      </c>
      <c r="B1299" s="6" t="s">
        <v>4240</v>
      </c>
      <c r="C1299" s="4">
        <v>13958</v>
      </c>
      <c r="D1299" s="4" t="s">
        <v>3119</v>
      </c>
      <c r="E1299" s="4" t="s">
        <v>506</v>
      </c>
      <c r="F1299" s="4">
        <v>20</v>
      </c>
      <c r="G1299" s="4">
        <v>2</v>
      </c>
      <c r="H1299" s="4">
        <v>0</v>
      </c>
      <c r="I1299" s="4" t="s">
        <v>3130</v>
      </c>
      <c r="J1299" s="4" t="s">
        <v>3131</v>
      </c>
      <c r="K1299" s="4">
        <v>28.57</v>
      </c>
      <c r="L1299" s="4" t="s">
        <v>3126</v>
      </c>
      <c r="M1299" s="4">
        <v>0</v>
      </c>
      <c r="N1299" s="4">
        <v>1</v>
      </c>
    </row>
    <row r="1300" spans="1:14" x14ac:dyDescent="0.2">
      <c r="A1300" s="5" t="s">
        <v>109</v>
      </c>
      <c r="B1300" s="6" t="s">
        <v>4241</v>
      </c>
      <c r="C1300" s="4">
        <v>8361</v>
      </c>
      <c r="D1300" s="4" t="s">
        <v>3119</v>
      </c>
      <c r="E1300" s="4" t="s">
        <v>506</v>
      </c>
      <c r="F1300" s="4">
        <v>8</v>
      </c>
      <c r="G1300" s="4">
        <v>1</v>
      </c>
      <c r="H1300" s="4">
        <v>0</v>
      </c>
      <c r="I1300" s="4" t="s">
        <v>3130</v>
      </c>
      <c r="J1300" s="4" t="s">
        <v>3131</v>
      </c>
      <c r="K1300" s="4">
        <v>8.7799999999999994</v>
      </c>
      <c r="L1300" s="4" t="s">
        <v>3125</v>
      </c>
      <c r="M1300" s="4">
        <v>0</v>
      </c>
      <c r="N1300" s="4">
        <v>1</v>
      </c>
    </row>
    <row r="1301" spans="1:14" x14ac:dyDescent="0.2">
      <c r="A1301" s="5" t="s">
        <v>109</v>
      </c>
      <c r="B1301" s="6" t="s">
        <v>4242</v>
      </c>
      <c r="C1301" s="4">
        <v>5161</v>
      </c>
      <c r="D1301" s="4" t="s">
        <v>3119</v>
      </c>
      <c r="E1301" s="4" t="s">
        <v>506</v>
      </c>
      <c r="F1301" s="4">
        <v>11</v>
      </c>
      <c r="G1301" s="4">
        <v>1</v>
      </c>
      <c r="H1301" s="4">
        <v>0</v>
      </c>
      <c r="I1301" s="4" t="s">
        <v>3130</v>
      </c>
      <c r="J1301" s="4" t="s">
        <v>3131</v>
      </c>
      <c r="K1301" s="4">
        <v>12.5</v>
      </c>
      <c r="L1301" s="4" t="s">
        <v>3128</v>
      </c>
      <c r="M1301" s="4">
        <v>0</v>
      </c>
      <c r="N1301" s="4">
        <v>1</v>
      </c>
    </row>
    <row r="1302" spans="1:14" x14ac:dyDescent="0.2">
      <c r="A1302" s="5" t="s">
        <v>109</v>
      </c>
      <c r="B1302" s="6" t="s">
        <v>4243</v>
      </c>
      <c r="C1302" s="4">
        <v>7830</v>
      </c>
      <c r="D1302" s="4" t="s">
        <v>3119</v>
      </c>
      <c r="E1302" s="4" t="s">
        <v>506</v>
      </c>
      <c r="F1302" s="4">
        <v>12</v>
      </c>
      <c r="G1302" s="4">
        <v>1</v>
      </c>
      <c r="H1302" s="4">
        <v>0</v>
      </c>
      <c r="I1302" s="4" t="s">
        <v>3130</v>
      </c>
      <c r="J1302" s="4" t="s">
        <v>3131</v>
      </c>
      <c r="K1302" s="4">
        <v>16.11</v>
      </c>
      <c r="L1302" s="4" t="s">
        <v>3125</v>
      </c>
      <c r="M1302" s="4">
        <v>0</v>
      </c>
      <c r="N1302" s="4">
        <v>1</v>
      </c>
    </row>
    <row r="1303" spans="1:14" x14ac:dyDescent="0.2">
      <c r="A1303" s="5" t="s">
        <v>109</v>
      </c>
      <c r="B1303" s="6" t="s">
        <v>4244</v>
      </c>
      <c r="C1303" s="4">
        <v>14477</v>
      </c>
      <c r="D1303" s="4" t="s">
        <v>3119</v>
      </c>
      <c r="E1303" s="4" t="s">
        <v>506</v>
      </c>
      <c r="F1303" s="4">
        <v>14</v>
      </c>
      <c r="G1303" s="4">
        <v>5</v>
      </c>
      <c r="H1303" s="4">
        <v>0</v>
      </c>
      <c r="I1303" s="4" t="s">
        <v>3130</v>
      </c>
      <c r="J1303" s="4" t="s">
        <v>3131</v>
      </c>
      <c r="K1303" s="4">
        <v>29.01</v>
      </c>
      <c r="L1303" s="4" t="s">
        <v>3125</v>
      </c>
      <c r="M1303" s="4">
        <v>0</v>
      </c>
      <c r="N1303" s="4">
        <v>1</v>
      </c>
    </row>
    <row r="1304" spans="1:14" x14ac:dyDescent="0.2">
      <c r="A1304" s="5" t="s">
        <v>109</v>
      </c>
      <c r="B1304" s="6" t="s">
        <v>4245</v>
      </c>
      <c r="C1304" s="4">
        <v>6934</v>
      </c>
      <c r="D1304" s="4" t="s">
        <v>3119</v>
      </c>
      <c r="E1304" s="4" t="s">
        <v>506</v>
      </c>
      <c r="F1304" s="4">
        <v>11</v>
      </c>
      <c r="G1304" s="4">
        <v>1</v>
      </c>
      <c r="H1304" s="4">
        <v>0</v>
      </c>
      <c r="I1304" s="4" t="s">
        <v>3130</v>
      </c>
      <c r="J1304" s="4" t="s">
        <v>3131</v>
      </c>
      <c r="K1304" s="4">
        <v>11.39</v>
      </c>
      <c r="L1304" s="4" t="s">
        <v>3128</v>
      </c>
      <c r="M1304" s="4">
        <v>0</v>
      </c>
      <c r="N1304" s="4">
        <v>1</v>
      </c>
    </row>
    <row r="1305" spans="1:14" x14ac:dyDescent="0.2">
      <c r="A1305" s="5" t="s">
        <v>109</v>
      </c>
      <c r="B1305" s="6" t="s">
        <v>4246</v>
      </c>
      <c r="C1305" s="4">
        <v>17406</v>
      </c>
      <c r="D1305" s="4" t="s">
        <v>3119</v>
      </c>
      <c r="E1305" s="4" t="s">
        <v>506</v>
      </c>
      <c r="F1305" s="4">
        <v>28</v>
      </c>
      <c r="G1305" s="4">
        <v>1</v>
      </c>
      <c r="H1305" s="4">
        <v>0</v>
      </c>
      <c r="I1305" s="4" t="s">
        <v>3130</v>
      </c>
      <c r="J1305" s="4" t="s">
        <v>3131</v>
      </c>
      <c r="K1305" s="4">
        <v>11.02</v>
      </c>
      <c r="L1305" s="4" t="s">
        <v>3128</v>
      </c>
      <c r="M1305" s="4">
        <v>0</v>
      </c>
      <c r="N1305" s="4">
        <v>1</v>
      </c>
    </row>
    <row r="1306" spans="1:14" x14ac:dyDescent="0.2">
      <c r="A1306" s="5" t="s">
        <v>109</v>
      </c>
      <c r="B1306" s="6" t="s">
        <v>4247</v>
      </c>
      <c r="C1306" s="4">
        <v>7450</v>
      </c>
      <c r="D1306" s="4" t="s">
        <v>3119</v>
      </c>
      <c r="E1306" s="4" t="s">
        <v>506</v>
      </c>
      <c r="F1306" s="4">
        <v>13</v>
      </c>
      <c r="G1306" s="4">
        <v>1</v>
      </c>
      <c r="H1306" s="4">
        <v>0</v>
      </c>
      <c r="I1306" s="4" t="s">
        <v>3130</v>
      </c>
      <c r="J1306" s="4" t="s">
        <v>3131</v>
      </c>
      <c r="K1306" s="4">
        <v>11.15</v>
      </c>
      <c r="L1306" s="4" t="s">
        <v>3128</v>
      </c>
      <c r="M1306" s="4">
        <v>0</v>
      </c>
      <c r="N1306" s="4">
        <v>1</v>
      </c>
    </row>
    <row r="1307" spans="1:14" x14ac:dyDescent="0.2">
      <c r="A1307" s="5" t="s">
        <v>109</v>
      </c>
      <c r="B1307" s="6" t="s">
        <v>4248</v>
      </c>
      <c r="C1307" s="4">
        <v>5704</v>
      </c>
      <c r="D1307" s="4" t="s">
        <v>3119</v>
      </c>
      <c r="E1307" s="4" t="s">
        <v>506</v>
      </c>
      <c r="F1307" s="4">
        <v>7</v>
      </c>
      <c r="G1307" s="4">
        <v>6</v>
      </c>
      <c r="H1307" s="4">
        <v>0</v>
      </c>
      <c r="I1307" s="4" t="s">
        <v>3130</v>
      </c>
      <c r="J1307" s="4" t="s">
        <v>3131</v>
      </c>
      <c r="K1307" s="4">
        <v>9.4499999999999993</v>
      </c>
      <c r="L1307" s="4" t="s">
        <v>3126</v>
      </c>
      <c r="M1307" s="4">
        <v>0</v>
      </c>
      <c r="N1307" s="4">
        <v>1</v>
      </c>
    </row>
    <row r="1308" spans="1:14" x14ac:dyDescent="0.2">
      <c r="A1308" s="5" t="s">
        <v>109</v>
      </c>
      <c r="B1308" s="6" t="s">
        <v>4249</v>
      </c>
      <c r="C1308" s="4">
        <v>5769</v>
      </c>
      <c r="D1308" s="4" t="s">
        <v>3119</v>
      </c>
      <c r="E1308" s="4" t="s">
        <v>506</v>
      </c>
      <c r="F1308" s="4">
        <v>8</v>
      </c>
      <c r="G1308" s="4">
        <v>3</v>
      </c>
      <c r="H1308" s="4">
        <v>0</v>
      </c>
      <c r="I1308" s="4" t="s">
        <v>3130</v>
      </c>
      <c r="J1308" s="4" t="s">
        <v>3131</v>
      </c>
      <c r="K1308" s="4">
        <v>4.28</v>
      </c>
      <c r="L1308" s="4" t="s">
        <v>3128</v>
      </c>
      <c r="M1308" s="4">
        <v>0</v>
      </c>
      <c r="N1308" s="4">
        <v>1</v>
      </c>
    </row>
    <row r="1309" spans="1:14" x14ac:dyDescent="0.2">
      <c r="A1309" s="5" t="s">
        <v>109</v>
      </c>
      <c r="B1309" s="6" t="s">
        <v>4250</v>
      </c>
      <c r="C1309" s="4">
        <v>6152</v>
      </c>
      <c r="D1309" s="4" t="s">
        <v>3119</v>
      </c>
      <c r="E1309" s="4" t="s">
        <v>506</v>
      </c>
      <c r="F1309" s="4">
        <v>5</v>
      </c>
      <c r="G1309" s="4">
        <v>3</v>
      </c>
      <c r="H1309" s="4">
        <v>0</v>
      </c>
      <c r="I1309" s="4" t="s">
        <v>3130</v>
      </c>
      <c r="J1309" s="4" t="s">
        <v>3131</v>
      </c>
      <c r="K1309" s="4">
        <v>10.92</v>
      </c>
      <c r="L1309" s="4" t="s">
        <v>3125</v>
      </c>
      <c r="M1309" s="4">
        <v>0</v>
      </c>
      <c r="N1309" s="4">
        <v>1</v>
      </c>
    </row>
    <row r="1310" spans="1:14" x14ac:dyDescent="0.2">
      <c r="A1310" s="5" t="s">
        <v>109</v>
      </c>
      <c r="B1310" s="6" t="s">
        <v>4251</v>
      </c>
      <c r="C1310" s="4">
        <v>52791</v>
      </c>
      <c r="D1310" s="4" t="s">
        <v>3119</v>
      </c>
      <c r="E1310" s="4" t="s">
        <v>506</v>
      </c>
      <c r="F1310" s="4">
        <v>48</v>
      </c>
      <c r="G1310" s="4">
        <v>5</v>
      </c>
      <c r="H1310" s="4">
        <v>5</v>
      </c>
      <c r="I1310" s="4" t="s">
        <v>3130</v>
      </c>
      <c r="J1310" s="4" t="s">
        <v>3131</v>
      </c>
      <c r="K1310" s="4">
        <v>36.28</v>
      </c>
      <c r="L1310" s="4" t="s">
        <v>3125</v>
      </c>
      <c r="M1310" s="4">
        <v>0</v>
      </c>
      <c r="N1310" s="4">
        <v>1</v>
      </c>
    </row>
    <row r="1311" spans="1:14" x14ac:dyDescent="0.2">
      <c r="A1311" s="5" t="s">
        <v>109</v>
      </c>
      <c r="B1311" s="6" t="s">
        <v>4252</v>
      </c>
      <c r="C1311" s="4">
        <v>22382</v>
      </c>
      <c r="D1311" s="4" t="s">
        <v>3119</v>
      </c>
      <c r="E1311" s="4" t="s">
        <v>506</v>
      </c>
      <c r="F1311" s="4">
        <v>30</v>
      </c>
      <c r="G1311" s="4">
        <v>5</v>
      </c>
      <c r="H1311" s="4">
        <v>0</v>
      </c>
      <c r="I1311" s="4" t="s">
        <v>3130</v>
      </c>
      <c r="J1311" s="4" t="s">
        <v>3131</v>
      </c>
      <c r="K1311" s="4">
        <v>17.23</v>
      </c>
      <c r="L1311" s="4" t="s">
        <v>3128</v>
      </c>
      <c r="M1311" s="4">
        <v>0</v>
      </c>
      <c r="N1311" s="4">
        <v>1</v>
      </c>
    </row>
    <row r="1312" spans="1:14" x14ac:dyDescent="0.2">
      <c r="A1312" s="5" t="s">
        <v>109</v>
      </c>
      <c r="B1312" s="6" t="s">
        <v>4253</v>
      </c>
      <c r="C1312" s="4">
        <v>25148</v>
      </c>
      <c r="D1312" s="4" t="s">
        <v>3119</v>
      </c>
      <c r="E1312" s="4" t="s">
        <v>506</v>
      </c>
      <c r="F1312" s="4">
        <v>39</v>
      </c>
      <c r="G1312" s="4">
        <v>7</v>
      </c>
      <c r="H1312" s="4">
        <v>2</v>
      </c>
      <c r="I1312" s="4" t="s">
        <v>3130</v>
      </c>
      <c r="J1312" s="4" t="s">
        <v>3131</v>
      </c>
      <c r="K1312" s="4">
        <v>14.66</v>
      </c>
      <c r="L1312" s="4" t="s">
        <v>3125</v>
      </c>
      <c r="M1312" s="4">
        <v>0</v>
      </c>
      <c r="N1312" s="4">
        <v>1</v>
      </c>
    </row>
    <row r="1313" spans="1:15" x14ac:dyDescent="0.2">
      <c r="A1313" s="5" t="s">
        <v>109</v>
      </c>
      <c r="B1313" s="6" t="s">
        <v>4254</v>
      </c>
      <c r="C1313" s="4">
        <v>5788</v>
      </c>
      <c r="D1313" s="4" t="s">
        <v>3119</v>
      </c>
      <c r="E1313" s="4" t="s">
        <v>506</v>
      </c>
      <c r="F1313" s="4">
        <v>6</v>
      </c>
      <c r="G1313" s="4">
        <v>5</v>
      </c>
      <c r="H1313" s="4">
        <v>0</v>
      </c>
      <c r="I1313" s="4" t="s">
        <v>3130</v>
      </c>
      <c r="J1313" s="4" t="s">
        <v>3131</v>
      </c>
      <c r="K1313" s="4">
        <v>9.58</v>
      </c>
      <c r="L1313" s="4" t="s">
        <v>3126</v>
      </c>
      <c r="M1313" s="4">
        <v>0</v>
      </c>
      <c r="N1313" s="4">
        <v>1</v>
      </c>
    </row>
    <row r="1314" spans="1:15" x14ac:dyDescent="0.2">
      <c r="A1314" s="5" t="s">
        <v>109</v>
      </c>
      <c r="B1314" s="6" t="s">
        <v>4255</v>
      </c>
      <c r="C1314" s="4">
        <v>9684</v>
      </c>
      <c r="D1314" s="4" t="s">
        <v>3119</v>
      </c>
      <c r="E1314" s="4" t="s">
        <v>506</v>
      </c>
      <c r="F1314" s="4">
        <v>14</v>
      </c>
      <c r="G1314" s="4">
        <v>8</v>
      </c>
      <c r="H1314" s="4">
        <v>0</v>
      </c>
      <c r="I1314" s="4" t="s">
        <v>3130</v>
      </c>
      <c r="J1314" s="4" t="s">
        <v>3131</v>
      </c>
      <c r="K1314" s="4">
        <v>24.64</v>
      </c>
      <c r="L1314" s="4" t="s">
        <v>3125</v>
      </c>
      <c r="M1314" s="4">
        <v>0</v>
      </c>
      <c r="N1314" s="4">
        <v>1</v>
      </c>
    </row>
    <row r="1315" spans="1:15" x14ac:dyDescent="0.2">
      <c r="A1315" s="5" t="s">
        <v>109</v>
      </c>
      <c r="B1315" s="6" t="s">
        <v>4256</v>
      </c>
      <c r="C1315" s="4">
        <v>12823</v>
      </c>
      <c r="D1315" s="4" t="s">
        <v>3119</v>
      </c>
      <c r="E1315" s="4" t="s">
        <v>506</v>
      </c>
      <c r="F1315" s="4">
        <v>10</v>
      </c>
      <c r="G1315" s="4">
        <v>4</v>
      </c>
      <c r="H1315" s="4">
        <v>0</v>
      </c>
      <c r="I1315" s="4" t="s">
        <v>3130</v>
      </c>
      <c r="J1315" s="4" t="s">
        <v>3131</v>
      </c>
      <c r="K1315" s="4">
        <v>40.130000000000003</v>
      </c>
      <c r="L1315" s="4" t="s">
        <v>3125</v>
      </c>
      <c r="M1315" s="4">
        <v>0</v>
      </c>
      <c r="N1315" s="4">
        <v>1</v>
      </c>
    </row>
    <row r="1316" spans="1:15" x14ac:dyDescent="0.2">
      <c r="A1316" s="5" t="s">
        <v>109</v>
      </c>
      <c r="B1316" s="6" t="s">
        <v>4257</v>
      </c>
      <c r="C1316" s="4">
        <v>6497</v>
      </c>
      <c r="D1316" s="4" t="s">
        <v>3119</v>
      </c>
      <c r="E1316" s="4" t="s">
        <v>506</v>
      </c>
      <c r="F1316" s="4">
        <v>9</v>
      </c>
      <c r="G1316" s="4">
        <v>5</v>
      </c>
      <c r="H1316" s="4">
        <v>0</v>
      </c>
      <c r="I1316" s="4" t="s">
        <v>3130</v>
      </c>
      <c r="J1316" s="4" t="s">
        <v>3131</v>
      </c>
      <c r="K1316" s="4">
        <v>14.88</v>
      </c>
      <c r="L1316" s="4" t="s">
        <v>3128</v>
      </c>
      <c r="M1316" s="4">
        <v>0</v>
      </c>
      <c r="N1316" s="4">
        <v>1</v>
      </c>
    </row>
    <row r="1317" spans="1:15" x14ac:dyDescent="0.2">
      <c r="A1317" s="5" t="s">
        <v>109</v>
      </c>
      <c r="B1317" s="6" t="s">
        <v>4258</v>
      </c>
      <c r="C1317" s="4">
        <v>9359</v>
      </c>
      <c r="D1317" s="4" t="s">
        <v>3119</v>
      </c>
      <c r="E1317" s="4" t="s">
        <v>506</v>
      </c>
      <c r="F1317" s="4">
        <v>14</v>
      </c>
      <c r="G1317" s="4">
        <v>10</v>
      </c>
      <c r="H1317" s="4">
        <v>0</v>
      </c>
      <c r="I1317" s="4" t="s">
        <v>3130</v>
      </c>
      <c r="J1317" s="4" t="s">
        <v>3131</v>
      </c>
      <c r="K1317" s="4">
        <v>27.92</v>
      </c>
      <c r="L1317" s="4" t="s">
        <v>3125</v>
      </c>
      <c r="M1317" s="4">
        <v>0</v>
      </c>
      <c r="N1317" s="4">
        <v>1</v>
      </c>
    </row>
    <row r="1318" spans="1:15" x14ac:dyDescent="0.2">
      <c r="A1318" s="5" t="s">
        <v>109</v>
      </c>
      <c r="B1318" s="6" t="s">
        <v>4259</v>
      </c>
      <c r="C1318" s="4">
        <v>10959</v>
      </c>
      <c r="D1318" s="4" t="s">
        <v>3119</v>
      </c>
      <c r="E1318" s="4" t="s">
        <v>506</v>
      </c>
      <c r="F1318" s="4">
        <v>15</v>
      </c>
      <c r="G1318" s="4">
        <v>14</v>
      </c>
      <c r="H1318" s="4">
        <v>0</v>
      </c>
      <c r="I1318" s="4" t="s">
        <v>3130</v>
      </c>
      <c r="J1318" s="4" t="s">
        <v>3131</v>
      </c>
      <c r="K1318" s="4">
        <v>23.74</v>
      </c>
      <c r="L1318" s="4" t="s">
        <v>3125</v>
      </c>
      <c r="M1318" s="4">
        <v>0</v>
      </c>
      <c r="N1318" s="4">
        <v>1</v>
      </c>
    </row>
    <row r="1319" spans="1:15" x14ac:dyDescent="0.2">
      <c r="A1319" s="5" t="s">
        <v>109</v>
      </c>
      <c r="B1319" s="6" t="s">
        <v>4260</v>
      </c>
      <c r="C1319" s="4">
        <v>12553</v>
      </c>
      <c r="D1319" s="4" t="s">
        <v>3119</v>
      </c>
      <c r="E1319" s="4" t="s">
        <v>506</v>
      </c>
      <c r="F1319" s="4">
        <v>15</v>
      </c>
      <c r="G1319" s="4">
        <v>11</v>
      </c>
      <c r="H1319" s="4">
        <v>0</v>
      </c>
      <c r="I1319" s="4" t="s">
        <v>3130</v>
      </c>
      <c r="J1319" s="4" t="s">
        <v>3131</v>
      </c>
      <c r="K1319" s="4">
        <v>33.29</v>
      </c>
      <c r="L1319" s="4" t="s">
        <v>3125</v>
      </c>
      <c r="M1319" s="4">
        <v>0</v>
      </c>
      <c r="N1319" s="4">
        <v>1</v>
      </c>
    </row>
    <row r="1320" spans="1:15" x14ac:dyDescent="0.2">
      <c r="A1320" s="5" t="s">
        <v>109</v>
      </c>
      <c r="B1320" s="6" t="s">
        <v>4261</v>
      </c>
      <c r="C1320" s="4">
        <v>8407</v>
      </c>
      <c r="D1320" s="4" t="s">
        <v>3119</v>
      </c>
      <c r="E1320" s="4" t="s">
        <v>506</v>
      </c>
      <c r="F1320" s="4">
        <v>12</v>
      </c>
      <c r="G1320" s="4">
        <v>0</v>
      </c>
      <c r="H1320" s="4">
        <v>0</v>
      </c>
      <c r="I1320" s="4" t="s">
        <v>3130</v>
      </c>
      <c r="J1320" s="4" t="s">
        <v>3131</v>
      </c>
      <c r="K1320" s="4">
        <v>4.53</v>
      </c>
      <c r="L1320" s="4" t="s">
        <v>3126</v>
      </c>
      <c r="M1320" s="4">
        <v>0</v>
      </c>
      <c r="N1320" s="4">
        <v>1</v>
      </c>
      <c r="O1320" s="18" t="s">
        <v>3133</v>
      </c>
    </row>
    <row r="1321" spans="1:15" x14ac:dyDescent="0.2">
      <c r="A1321" s="5" t="s">
        <v>109</v>
      </c>
      <c r="B1321" s="6" t="s">
        <v>4262</v>
      </c>
      <c r="C1321" s="4">
        <v>6547</v>
      </c>
      <c r="D1321" s="4" t="s">
        <v>3119</v>
      </c>
      <c r="E1321" s="4" t="s">
        <v>506</v>
      </c>
      <c r="F1321" s="4">
        <v>12</v>
      </c>
      <c r="G1321" s="4">
        <v>4</v>
      </c>
      <c r="H1321" s="4">
        <v>0</v>
      </c>
      <c r="I1321" s="4" t="s">
        <v>3130</v>
      </c>
      <c r="J1321" s="4" t="s">
        <v>3131</v>
      </c>
      <c r="K1321" s="4">
        <v>10.56</v>
      </c>
      <c r="L1321" s="4" t="s">
        <v>3126</v>
      </c>
      <c r="M1321" s="4">
        <v>0</v>
      </c>
      <c r="N1321" s="4">
        <v>1</v>
      </c>
    </row>
    <row r="1322" spans="1:15" x14ac:dyDescent="0.2">
      <c r="A1322" s="5" t="s">
        <v>109</v>
      </c>
      <c r="B1322" s="6" t="s">
        <v>4263</v>
      </c>
      <c r="C1322" s="4">
        <v>27016</v>
      </c>
      <c r="D1322" s="4" t="s">
        <v>3119</v>
      </c>
      <c r="E1322" s="4" t="s">
        <v>506</v>
      </c>
      <c r="F1322" s="4">
        <v>29</v>
      </c>
      <c r="G1322" s="4">
        <v>17</v>
      </c>
      <c r="H1322" s="4">
        <v>0</v>
      </c>
      <c r="I1322" s="4" t="s">
        <v>3130</v>
      </c>
      <c r="J1322" s="4" t="s">
        <v>3131</v>
      </c>
      <c r="K1322" s="4">
        <v>44.83</v>
      </c>
      <c r="L1322" s="4" t="s">
        <v>3125</v>
      </c>
      <c r="M1322" s="4">
        <v>0</v>
      </c>
      <c r="N1322" s="4">
        <v>1</v>
      </c>
    </row>
    <row r="1323" spans="1:15" x14ac:dyDescent="0.2">
      <c r="A1323" s="5" t="s">
        <v>109</v>
      </c>
      <c r="B1323" s="6" t="s">
        <v>4264</v>
      </c>
      <c r="C1323" s="4">
        <v>16166</v>
      </c>
      <c r="D1323" s="4" t="s">
        <v>3119</v>
      </c>
      <c r="E1323" s="4" t="s">
        <v>506</v>
      </c>
      <c r="F1323" s="4">
        <v>28</v>
      </c>
      <c r="G1323" s="4">
        <v>6</v>
      </c>
      <c r="H1323" s="4">
        <v>0</v>
      </c>
      <c r="I1323" s="4" t="s">
        <v>3130</v>
      </c>
      <c r="J1323" s="4" t="s">
        <v>3131</v>
      </c>
      <c r="K1323" s="4">
        <v>37.47</v>
      </c>
      <c r="L1323" s="4" t="s">
        <v>3125</v>
      </c>
      <c r="M1323" s="4">
        <v>0</v>
      </c>
      <c r="N1323" s="4">
        <v>1</v>
      </c>
    </row>
    <row r="1324" spans="1:15" x14ac:dyDescent="0.2">
      <c r="A1324" s="5" t="s">
        <v>109</v>
      </c>
      <c r="B1324" s="6" t="s">
        <v>4265</v>
      </c>
      <c r="C1324" s="4">
        <v>11539</v>
      </c>
      <c r="D1324" s="4" t="s">
        <v>3119</v>
      </c>
      <c r="E1324" s="4" t="s">
        <v>506</v>
      </c>
      <c r="F1324" s="4">
        <v>11</v>
      </c>
      <c r="G1324" s="4">
        <v>3</v>
      </c>
      <c r="H1324" s="4">
        <v>0</v>
      </c>
      <c r="I1324" s="4" t="s">
        <v>3130</v>
      </c>
      <c r="J1324" s="4" t="s">
        <v>3131</v>
      </c>
      <c r="K1324" s="4">
        <v>23.07</v>
      </c>
      <c r="L1324" s="4" t="s">
        <v>3125</v>
      </c>
      <c r="M1324" s="4">
        <v>0</v>
      </c>
      <c r="N1324" s="4">
        <v>1</v>
      </c>
    </row>
    <row r="1325" spans="1:15" x14ac:dyDescent="0.2">
      <c r="A1325" s="5" t="s">
        <v>109</v>
      </c>
      <c r="B1325" s="6" t="s">
        <v>4266</v>
      </c>
      <c r="C1325" s="4">
        <v>7723</v>
      </c>
      <c r="D1325" s="4" t="s">
        <v>3119</v>
      </c>
      <c r="E1325" s="4" t="s">
        <v>506</v>
      </c>
      <c r="F1325" s="4">
        <v>12</v>
      </c>
      <c r="G1325" s="4">
        <v>1</v>
      </c>
      <c r="H1325" s="4">
        <v>0</v>
      </c>
      <c r="I1325" s="4" t="s">
        <v>3130</v>
      </c>
      <c r="J1325" s="4" t="s">
        <v>3131</v>
      </c>
      <c r="K1325" s="4">
        <v>1.85</v>
      </c>
      <c r="L1325" s="4" t="s">
        <v>3126</v>
      </c>
      <c r="M1325" s="4">
        <v>0</v>
      </c>
      <c r="N1325" s="4">
        <v>1</v>
      </c>
    </row>
    <row r="1326" spans="1:15" x14ac:dyDescent="0.2">
      <c r="A1326" s="5" t="s">
        <v>109</v>
      </c>
      <c r="B1326" s="6" t="s">
        <v>4267</v>
      </c>
      <c r="C1326" s="4">
        <v>6746</v>
      </c>
      <c r="D1326" s="4" t="s">
        <v>3119</v>
      </c>
      <c r="E1326" s="4" t="s">
        <v>506</v>
      </c>
      <c r="F1326" s="4">
        <v>13</v>
      </c>
      <c r="G1326" s="4">
        <v>2</v>
      </c>
      <c r="H1326" s="4">
        <v>0</v>
      </c>
      <c r="I1326" s="4" t="s">
        <v>3130</v>
      </c>
      <c r="J1326" s="4" t="s">
        <v>3131</v>
      </c>
      <c r="K1326" s="4">
        <v>4.13</v>
      </c>
      <c r="L1326" s="4" t="s">
        <v>3128</v>
      </c>
      <c r="M1326" s="4">
        <v>0</v>
      </c>
      <c r="N1326" s="4">
        <v>1</v>
      </c>
    </row>
    <row r="1327" spans="1:15" x14ac:dyDescent="0.2">
      <c r="A1327" s="5" t="s">
        <v>109</v>
      </c>
      <c r="B1327" s="6" t="s">
        <v>4268</v>
      </c>
      <c r="C1327" s="4">
        <v>5945</v>
      </c>
      <c r="D1327" s="4" t="s">
        <v>3119</v>
      </c>
      <c r="E1327" s="4" t="s">
        <v>506</v>
      </c>
      <c r="F1327" s="4">
        <v>6</v>
      </c>
      <c r="G1327" s="4">
        <v>3</v>
      </c>
      <c r="H1327" s="4">
        <v>0</v>
      </c>
      <c r="I1327" s="4" t="s">
        <v>3130</v>
      </c>
      <c r="J1327" s="4" t="s">
        <v>3131</v>
      </c>
      <c r="K1327" s="4">
        <v>11.27</v>
      </c>
      <c r="L1327" s="4" t="s">
        <v>3125</v>
      </c>
      <c r="M1327" s="4">
        <v>0</v>
      </c>
      <c r="N1327" s="4">
        <v>1</v>
      </c>
    </row>
    <row r="1328" spans="1:15" x14ac:dyDescent="0.2">
      <c r="A1328" s="5" t="s">
        <v>109</v>
      </c>
      <c r="B1328" s="6" t="s">
        <v>4269</v>
      </c>
      <c r="C1328" s="4">
        <v>12151</v>
      </c>
      <c r="D1328" s="4" t="s">
        <v>3119</v>
      </c>
      <c r="E1328" s="4" t="s">
        <v>506</v>
      </c>
      <c r="F1328" s="4">
        <v>18</v>
      </c>
      <c r="G1328" s="4">
        <v>8</v>
      </c>
      <c r="H1328" s="4">
        <v>0</v>
      </c>
      <c r="I1328" s="4" t="s">
        <v>3130</v>
      </c>
      <c r="J1328" s="4" t="s">
        <v>3131</v>
      </c>
      <c r="K1328" s="4">
        <v>25.31</v>
      </c>
      <c r="L1328" s="4" t="s">
        <v>3128</v>
      </c>
      <c r="M1328" s="4">
        <v>0</v>
      </c>
      <c r="N1328" s="4">
        <v>1</v>
      </c>
    </row>
    <row r="1329" spans="1:15" x14ac:dyDescent="0.2">
      <c r="A1329" s="5" t="s">
        <v>109</v>
      </c>
      <c r="B1329" s="6" t="s">
        <v>4270</v>
      </c>
      <c r="C1329" s="4">
        <v>27014</v>
      </c>
      <c r="D1329" s="4" t="s">
        <v>3119</v>
      </c>
      <c r="E1329" s="4" t="s">
        <v>506</v>
      </c>
      <c r="F1329" s="4">
        <v>35</v>
      </c>
      <c r="G1329" s="4">
        <v>16</v>
      </c>
      <c r="H1329" s="4">
        <v>0</v>
      </c>
      <c r="I1329" s="4" t="s">
        <v>3130</v>
      </c>
      <c r="J1329" s="4" t="s">
        <v>3131</v>
      </c>
      <c r="K1329" s="4">
        <v>44.65</v>
      </c>
      <c r="L1329" s="4" t="s">
        <v>3125</v>
      </c>
      <c r="M1329" s="4">
        <v>0</v>
      </c>
      <c r="N1329" s="4">
        <v>1</v>
      </c>
    </row>
    <row r="1330" spans="1:15" x14ac:dyDescent="0.2">
      <c r="A1330" s="5" t="s">
        <v>109</v>
      </c>
      <c r="B1330" s="6" t="s">
        <v>4271</v>
      </c>
      <c r="C1330" s="4">
        <v>12555</v>
      </c>
      <c r="D1330" s="4" t="s">
        <v>3119</v>
      </c>
      <c r="E1330" s="4" t="s">
        <v>506</v>
      </c>
      <c r="F1330" s="4">
        <v>18</v>
      </c>
      <c r="G1330" s="4">
        <v>4</v>
      </c>
      <c r="H1330" s="4">
        <v>0</v>
      </c>
      <c r="I1330" s="4" t="s">
        <v>3130</v>
      </c>
      <c r="J1330" s="4" t="s">
        <v>3131</v>
      </c>
      <c r="K1330" s="4">
        <v>42.62</v>
      </c>
      <c r="L1330" s="4" t="s">
        <v>3128</v>
      </c>
      <c r="M1330" s="4">
        <v>0</v>
      </c>
      <c r="N1330" s="4">
        <v>1</v>
      </c>
    </row>
    <row r="1331" spans="1:15" x14ac:dyDescent="0.2">
      <c r="A1331" s="5" t="s">
        <v>109</v>
      </c>
      <c r="B1331" s="6" t="s">
        <v>4272</v>
      </c>
      <c r="C1331" s="4">
        <v>15425</v>
      </c>
      <c r="D1331" s="4" t="s">
        <v>3119</v>
      </c>
      <c r="E1331" s="4" t="s">
        <v>506</v>
      </c>
      <c r="F1331" s="4">
        <v>14</v>
      </c>
      <c r="G1331" s="4">
        <v>3</v>
      </c>
      <c r="H1331" s="4">
        <v>1</v>
      </c>
      <c r="I1331" s="4" t="s">
        <v>3130</v>
      </c>
      <c r="J1331" s="4" t="s">
        <v>3131</v>
      </c>
      <c r="K1331" s="4">
        <v>48.95</v>
      </c>
      <c r="L1331" s="4" t="s">
        <v>3125</v>
      </c>
      <c r="M1331" s="4">
        <v>0</v>
      </c>
      <c r="N1331" s="4">
        <v>1</v>
      </c>
    </row>
    <row r="1332" spans="1:15" x14ac:dyDescent="0.2">
      <c r="A1332" s="5" t="s">
        <v>109</v>
      </c>
      <c r="B1332" s="6" t="s">
        <v>4273</v>
      </c>
      <c r="C1332" s="4">
        <v>7376</v>
      </c>
      <c r="D1332" s="4" t="s">
        <v>3119</v>
      </c>
      <c r="E1332" s="4" t="s">
        <v>506</v>
      </c>
      <c r="F1332" s="4">
        <v>11</v>
      </c>
      <c r="G1332" s="4">
        <v>4</v>
      </c>
      <c r="H1332" s="4">
        <v>0</v>
      </c>
      <c r="I1332" s="4" t="s">
        <v>3130</v>
      </c>
      <c r="J1332" s="4" t="s">
        <v>3131</v>
      </c>
      <c r="K1332" s="4">
        <v>12.21</v>
      </c>
      <c r="L1332" s="4" t="s">
        <v>3126</v>
      </c>
      <c r="M1332" s="4">
        <v>0</v>
      </c>
      <c r="N1332" s="4">
        <v>1</v>
      </c>
    </row>
    <row r="1333" spans="1:15" x14ac:dyDescent="0.2">
      <c r="A1333" s="5" t="s">
        <v>109</v>
      </c>
      <c r="B1333" s="6" t="s">
        <v>4274</v>
      </c>
      <c r="C1333" s="4">
        <v>5371</v>
      </c>
      <c r="D1333" s="4" t="s">
        <v>3119</v>
      </c>
      <c r="E1333" s="4" t="s">
        <v>506</v>
      </c>
      <c r="F1333" s="4">
        <v>6</v>
      </c>
      <c r="G1333" s="4">
        <v>0</v>
      </c>
      <c r="H1333" s="4">
        <v>0</v>
      </c>
      <c r="I1333" s="4" t="s">
        <v>3130</v>
      </c>
      <c r="J1333" s="4" t="s">
        <v>3131</v>
      </c>
      <c r="K1333" s="4">
        <v>12.03</v>
      </c>
      <c r="L1333" s="4" t="s">
        <v>3125</v>
      </c>
      <c r="M1333" s="4">
        <v>0</v>
      </c>
      <c r="N1333" s="4">
        <v>1</v>
      </c>
      <c r="O1333" s="18" t="s">
        <v>3133</v>
      </c>
    </row>
    <row r="1334" spans="1:15" x14ac:dyDescent="0.2">
      <c r="A1334" s="5" t="s">
        <v>109</v>
      </c>
      <c r="B1334" s="6" t="s">
        <v>4275</v>
      </c>
      <c r="C1334" s="4">
        <v>8720</v>
      </c>
      <c r="D1334" s="4" t="s">
        <v>3119</v>
      </c>
      <c r="E1334" s="4" t="s">
        <v>506</v>
      </c>
      <c r="F1334" s="4">
        <v>12</v>
      </c>
      <c r="G1334" s="4">
        <v>10</v>
      </c>
      <c r="H1334" s="4">
        <v>0</v>
      </c>
      <c r="I1334" s="4" t="s">
        <v>3130</v>
      </c>
      <c r="J1334" s="4" t="s">
        <v>3131</v>
      </c>
      <c r="K1334" s="4">
        <v>14.44</v>
      </c>
      <c r="L1334" s="4" t="s">
        <v>3126</v>
      </c>
      <c r="M1334" s="4">
        <v>0</v>
      </c>
      <c r="N1334" s="4">
        <v>1</v>
      </c>
    </row>
    <row r="1335" spans="1:15" x14ac:dyDescent="0.2">
      <c r="A1335" s="5" t="s">
        <v>109</v>
      </c>
      <c r="B1335" s="6" t="s">
        <v>4276</v>
      </c>
      <c r="C1335" s="4">
        <v>10082</v>
      </c>
      <c r="D1335" s="4" t="s">
        <v>3119</v>
      </c>
      <c r="E1335" s="4" t="s">
        <v>506</v>
      </c>
      <c r="F1335" s="4">
        <v>11</v>
      </c>
      <c r="G1335" s="4">
        <v>3</v>
      </c>
      <c r="H1335" s="4">
        <v>0</v>
      </c>
      <c r="I1335" s="4" t="s">
        <v>3130</v>
      </c>
      <c r="J1335" s="4" t="s">
        <v>3131</v>
      </c>
      <c r="K1335" s="4">
        <v>7.23</v>
      </c>
      <c r="L1335" s="4" t="s">
        <v>3126</v>
      </c>
      <c r="M1335" s="4">
        <v>0</v>
      </c>
      <c r="N1335" s="4">
        <v>1</v>
      </c>
    </row>
    <row r="1336" spans="1:15" x14ac:dyDescent="0.2">
      <c r="A1336" s="5" t="s">
        <v>109</v>
      </c>
      <c r="B1336" s="6" t="s">
        <v>4277</v>
      </c>
      <c r="C1336" s="4">
        <v>24148</v>
      </c>
      <c r="D1336" s="4" t="s">
        <v>3119</v>
      </c>
      <c r="E1336" s="4" t="s">
        <v>506</v>
      </c>
      <c r="F1336" s="4">
        <v>44</v>
      </c>
      <c r="G1336" s="4">
        <v>14</v>
      </c>
      <c r="H1336" s="4">
        <v>0</v>
      </c>
      <c r="I1336" s="4" t="s">
        <v>3130</v>
      </c>
      <c r="J1336" s="4" t="s">
        <v>3131</v>
      </c>
      <c r="K1336" s="4">
        <v>39.99</v>
      </c>
      <c r="L1336" s="4" t="s">
        <v>3125</v>
      </c>
      <c r="M1336" s="4">
        <v>0</v>
      </c>
      <c r="N1336" s="4">
        <v>1</v>
      </c>
    </row>
    <row r="1337" spans="1:15" x14ac:dyDescent="0.2">
      <c r="A1337" s="5" t="s">
        <v>109</v>
      </c>
      <c r="B1337" s="6" t="s">
        <v>4278</v>
      </c>
      <c r="C1337" s="4">
        <v>5249</v>
      </c>
      <c r="D1337" s="4" t="s">
        <v>3119</v>
      </c>
      <c r="E1337" s="4" t="s">
        <v>506</v>
      </c>
      <c r="F1337" s="4">
        <v>7</v>
      </c>
      <c r="G1337" s="4">
        <v>2</v>
      </c>
      <c r="H1337" s="4">
        <v>0</v>
      </c>
      <c r="I1337" s="4" t="s">
        <v>3130</v>
      </c>
      <c r="J1337" s="4" t="s">
        <v>3131</v>
      </c>
      <c r="K1337" s="4">
        <v>8.49</v>
      </c>
      <c r="L1337" s="4" t="s">
        <v>3126</v>
      </c>
      <c r="M1337" s="4">
        <v>0</v>
      </c>
      <c r="N1337" s="4">
        <v>1</v>
      </c>
    </row>
    <row r="1338" spans="1:15" x14ac:dyDescent="0.2">
      <c r="A1338" s="5" t="s">
        <v>109</v>
      </c>
      <c r="B1338" s="6" t="s">
        <v>4279</v>
      </c>
      <c r="C1338" s="4">
        <v>5559</v>
      </c>
      <c r="D1338" s="4" t="s">
        <v>3119</v>
      </c>
      <c r="E1338" s="4" t="s">
        <v>506</v>
      </c>
      <c r="F1338" s="4">
        <v>6</v>
      </c>
      <c r="G1338" s="4">
        <v>1</v>
      </c>
      <c r="H1338" s="4">
        <v>0</v>
      </c>
      <c r="I1338" s="4" t="s">
        <v>3130</v>
      </c>
      <c r="J1338" s="4" t="s">
        <v>3131</v>
      </c>
      <c r="K1338" s="4">
        <v>7.9</v>
      </c>
      <c r="L1338" s="4" t="s">
        <v>3125</v>
      </c>
      <c r="M1338" s="4">
        <v>0</v>
      </c>
      <c r="N1338" s="4">
        <v>1</v>
      </c>
    </row>
    <row r="1339" spans="1:15" x14ac:dyDescent="0.2">
      <c r="A1339" s="5" t="s">
        <v>109</v>
      </c>
      <c r="B1339" s="6" t="s">
        <v>4280</v>
      </c>
      <c r="C1339" s="4">
        <v>10391</v>
      </c>
      <c r="D1339" s="4" t="s">
        <v>3119</v>
      </c>
      <c r="E1339" s="4" t="s">
        <v>506</v>
      </c>
      <c r="F1339" s="4">
        <v>11</v>
      </c>
      <c r="G1339" s="4">
        <v>2</v>
      </c>
      <c r="H1339" s="4">
        <v>0</v>
      </c>
      <c r="I1339" s="4" t="s">
        <v>3130</v>
      </c>
      <c r="J1339" s="4" t="s">
        <v>3131</v>
      </c>
      <c r="K1339" s="4">
        <v>27.16</v>
      </c>
      <c r="L1339" s="4" t="s">
        <v>3125</v>
      </c>
      <c r="M1339" s="4">
        <v>0</v>
      </c>
      <c r="N1339" s="4">
        <v>1</v>
      </c>
    </row>
    <row r="1340" spans="1:15" x14ac:dyDescent="0.2">
      <c r="A1340" s="5" t="s">
        <v>109</v>
      </c>
      <c r="B1340" s="6" t="s">
        <v>4281</v>
      </c>
      <c r="C1340" s="4">
        <v>26167</v>
      </c>
      <c r="D1340" s="4" t="s">
        <v>3119</v>
      </c>
      <c r="E1340" s="4" t="s">
        <v>506</v>
      </c>
      <c r="F1340" s="4">
        <v>31</v>
      </c>
      <c r="G1340" s="4">
        <v>20</v>
      </c>
      <c r="H1340" s="4">
        <v>2</v>
      </c>
      <c r="I1340" s="4" t="s">
        <v>3130</v>
      </c>
      <c r="J1340" s="4" t="s">
        <v>3131</v>
      </c>
      <c r="K1340" s="4">
        <v>43.3</v>
      </c>
      <c r="L1340" s="4" t="s">
        <v>3125</v>
      </c>
      <c r="M1340" s="4">
        <v>0</v>
      </c>
      <c r="N1340" s="4">
        <v>1</v>
      </c>
    </row>
    <row r="1341" spans="1:15" x14ac:dyDescent="0.2">
      <c r="A1341" s="5" t="s">
        <v>109</v>
      </c>
      <c r="B1341" s="6" t="s">
        <v>4282</v>
      </c>
      <c r="C1341" s="4">
        <v>13306</v>
      </c>
      <c r="D1341" s="4" t="s">
        <v>3119</v>
      </c>
      <c r="E1341" s="4" t="s">
        <v>506</v>
      </c>
      <c r="F1341" s="4">
        <v>17</v>
      </c>
      <c r="G1341" s="4">
        <v>3</v>
      </c>
      <c r="H1341" s="4">
        <v>0</v>
      </c>
      <c r="I1341" s="4" t="s">
        <v>3130</v>
      </c>
      <c r="J1341" s="4" t="s">
        <v>3131</v>
      </c>
      <c r="K1341" s="4">
        <v>31.39</v>
      </c>
      <c r="L1341" s="4" t="s">
        <v>3128</v>
      </c>
      <c r="M1341" s="4">
        <v>0</v>
      </c>
      <c r="N1341" s="4">
        <v>1</v>
      </c>
    </row>
    <row r="1342" spans="1:15" x14ac:dyDescent="0.2">
      <c r="A1342" s="5" t="s">
        <v>109</v>
      </c>
      <c r="B1342" s="6" t="s">
        <v>4283</v>
      </c>
      <c r="C1342" s="4">
        <v>5378</v>
      </c>
      <c r="D1342" s="4" t="s">
        <v>3119</v>
      </c>
      <c r="E1342" s="4" t="s">
        <v>506</v>
      </c>
      <c r="F1342" s="4">
        <v>6</v>
      </c>
      <c r="G1342" s="4">
        <v>1</v>
      </c>
      <c r="H1342" s="4">
        <v>0</v>
      </c>
      <c r="I1342" s="4" t="s">
        <v>3130</v>
      </c>
      <c r="J1342" s="4" t="s">
        <v>3131</v>
      </c>
      <c r="K1342" s="4">
        <v>14.75</v>
      </c>
      <c r="L1342" s="4" t="s">
        <v>3125</v>
      </c>
      <c r="M1342" s="4">
        <v>0</v>
      </c>
      <c r="N1342" s="4">
        <v>1</v>
      </c>
    </row>
    <row r="1343" spans="1:15" x14ac:dyDescent="0.2">
      <c r="A1343" s="5" t="s">
        <v>109</v>
      </c>
      <c r="B1343" s="6" t="s">
        <v>4284</v>
      </c>
      <c r="C1343" s="4">
        <v>15835</v>
      </c>
      <c r="D1343" s="4" t="s">
        <v>3119</v>
      </c>
      <c r="E1343" s="4" t="s">
        <v>506</v>
      </c>
      <c r="F1343" s="4">
        <v>22</v>
      </c>
      <c r="G1343" s="4">
        <v>13</v>
      </c>
      <c r="H1343" s="4">
        <v>0</v>
      </c>
      <c r="I1343" s="4" t="s">
        <v>3130</v>
      </c>
      <c r="J1343" s="4" t="s">
        <v>3131</v>
      </c>
      <c r="K1343" s="4">
        <v>26.21</v>
      </c>
      <c r="L1343" s="4" t="s">
        <v>3125</v>
      </c>
      <c r="M1343" s="4">
        <v>0</v>
      </c>
      <c r="N1343" s="4">
        <v>1</v>
      </c>
    </row>
    <row r="1344" spans="1:15" x14ac:dyDescent="0.2">
      <c r="A1344" s="5" t="s">
        <v>109</v>
      </c>
      <c r="B1344" s="6" t="s">
        <v>4285</v>
      </c>
      <c r="C1344" s="4">
        <v>27606</v>
      </c>
      <c r="D1344" s="4" t="s">
        <v>3119</v>
      </c>
      <c r="E1344" s="4" t="s">
        <v>506</v>
      </c>
      <c r="F1344" s="4">
        <v>33</v>
      </c>
      <c r="G1344" s="4">
        <v>17</v>
      </c>
      <c r="H1344" s="4">
        <v>0</v>
      </c>
      <c r="I1344" s="4" t="s">
        <v>3130</v>
      </c>
      <c r="J1344" s="4" t="s">
        <v>3131</v>
      </c>
      <c r="K1344" s="4">
        <v>45.5</v>
      </c>
      <c r="L1344" s="4" t="s">
        <v>3125</v>
      </c>
      <c r="M1344" s="4">
        <v>0</v>
      </c>
      <c r="N1344" s="4">
        <v>1</v>
      </c>
    </row>
    <row r="1345" spans="1:14" x14ac:dyDescent="0.2">
      <c r="A1345" s="5" t="s">
        <v>109</v>
      </c>
      <c r="B1345" s="6" t="s">
        <v>4286</v>
      </c>
      <c r="C1345" s="4">
        <v>33679</v>
      </c>
      <c r="D1345" s="4" t="s">
        <v>3119</v>
      </c>
      <c r="E1345" s="4" t="s">
        <v>506</v>
      </c>
      <c r="F1345" s="4">
        <v>45</v>
      </c>
      <c r="G1345" s="4">
        <v>5</v>
      </c>
      <c r="H1345" s="4">
        <v>0</v>
      </c>
      <c r="I1345" s="4" t="s">
        <v>3130</v>
      </c>
      <c r="J1345" s="4" t="s">
        <v>3131</v>
      </c>
      <c r="K1345" s="4">
        <v>38.08</v>
      </c>
      <c r="L1345" s="4" t="s">
        <v>3125</v>
      </c>
      <c r="M1345" s="4">
        <v>0</v>
      </c>
      <c r="N1345" s="4">
        <v>1</v>
      </c>
    </row>
    <row r="1346" spans="1:14" x14ac:dyDescent="0.2">
      <c r="A1346" s="5" t="s">
        <v>109</v>
      </c>
      <c r="B1346" s="6" t="s">
        <v>4287</v>
      </c>
      <c r="C1346" s="4">
        <v>5497</v>
      </c>
      <c r="D1346" s="4" t="s">
        <v>3119</v>
      </c>
      <c r="E1346" s="4" t="s">
        <v>506</v>
      </c>
      <c r="F1346" s="4">
        <v>12</v>
      </c>
      <c r="G1346" s="4">
        <v>9</v>
      </c>
      <c r="H1346" s="4">
        <v>0</v>
      </c>
      <c r="I1346" s="4" t="s">
        <v>3130</v>
      </c>
      <c r="J1346" s="4" t="s">
        <v>3131</v>
      </c>
      <c r="K1346" s="4">
        <v>15.92</v>
      </c>
      <c r="L1346" s="4" t="s">
        <v>3125</v>
      </c>
      <c r="M1346" s="4">
        <v>0</v>
      </c>
      <c r="N1346" s="4">
        <v>1</v>
      </c>
    </row>
    <row r="1347" spans="1:14" x14ac:dyDescent="0.2">
      <c r="A1347" s="5" t="s">
        <v>109</v>
      </c>
      <c r="B1347" s="6" t="s">
        <v>4288</v>
      </c>
      <c r="C1347" s="4">
        <v>7116</v>
      </c>
      <c r="D1347" s="4" t="s">
        <v>3119</v>
      </c>
      <c r="E1347" s="4" t="s">
        <v>506</v>
      </c>
      <c r="F1347" s="4">
        <v>15</v>
      </c>
      <c r="G1347" s="4">
        <v>1</v>
      </c>
      <c r="H1347" s="4">
        <v>0</v>
      </c>
      <c r="I1347" s="4" t="s">
        <v>3130</v>
      </c>
      <c r="J1347" s="4" t="s">
        <v>3131</v>
      </c>
      <c r="K1347" s="4">
        <v>10.93</v>
      </c>
      <c r="L1347" s="4" t="s">
        <v>3128</v>
      </c>
      <c r="M1347" s="4">
        <v>0</v>
      </c>
      <c r="N1347" s="4">
        <v>1</v>
      </c>
    </row>
    <row r="1348" spans="1:14" x14ac:dyDescent="0.2">
      <c r="A1348" s="5" t="s">
        <v>109</v>
      </c>
      <c r="B1348" s="6" t="s">
        <v>4289</v>
      </c>
      <c r="C1348" s="4">
        <v>7274</v>
      </c>
      <c r="D1348" s="4" t="s">
        <v>3119</v>
      </c>
      <c r="E1348" s="4" t="s">
        <v>506</v>
      </c>
      <c r="F1348" s="4">
        <v>7</v>
      </c>
      <c r="G1348" s="4">
        <v>2</v>
      </c>
      <c r="H1348" s="4">
        <v>0</v>
      </c>
      <c r="I1348" s="4" t="s">
        <v>3130</v>
      </c>
      <c r="J1348" s="4" t="s">
        <v>3131</v>
      </c>
      <c r="K1348" s="4">
        <v>21.52</v>
      </c>
      <c r="L1348" s="4" t="s">
        <v>3128</v>
      </c>
      <c r="M1348" s="4">
        <v>0</v>
      </c>
      <c r="N1348" s="4">
        <v>1</v>
      </c>
    </row>
    <row r="1349" spans="1:14" x14ac:dyDescent="0.2">
      <c r="A1349" s="5" t="s">
        <v>109</v>
      </c>
      <c r="B1349" s="6" t="s">
        <v>4290</v>
      </c>
      <c r="C1349" s="4">
        <v>6654</v>
      </c>
      <c r="D1349" s="4" t="s">
        <v>3132</v>
      </c>
      <c r="E1349" s="4">
        <v>3835</v>
      </c>
      <c r="F1349" s="4">
        <v>13</v>
      </c>
      <c r="G1349" s="4">
        <v>2</v>
      </c>
      <c r="H1349" s="4">
        <v>2</v>
      </c>
      <c r="I1349" s="4" t="s">
        <v>3130</v>
      </c>
      <c r="J1349" s="4" t="s">
        <v>3131</v>
      </c>
      <c r="K1349" s="4">
        <v>4.55</v>
      </c>
      <c r="L1349" s="4" t="s">
        <v>3128</v>
      </c>
      <c r="M1349" s="4">
        <v>42.37</v>
      </c>
      <c r="N1349" s="4">
        <v>1</v>
      </c>
    </row>
    <row r="1350" spans="1:14" x14ac:dyDescent="0.2">
      <c r="A1350" s="5" t="s">
        <v>109</v>
      </c>
      <c r="B1350" s="6" t="s">
        <v>4291</v>
      </c>
      <c r="C1350" s="4">
        <v>10292</v>
      </c>
      <c r="D1350" s="4" t="s">
        <v>3119</v>
      </c>
      <c r="E1350" s="4" t="s">
        <v>506</v>
      </c>
      <c r="F1350" s="4">
        <v>15</v>
      </c>
      <c r="G1350" s="4">
        <v>10</v>
      </c>
      <c r="H1350" s="4">
        <v>0</v>
      </c>
      <c r="I1350" s="4" t="s">
        <v>3130</v>
      </c>
      <c r="J1350" s="4" t="s">
        <v>3131</v>
      </c>
      <c r="K1350" s="4">
        <v>34.869999999999997</v>
      </c>
      <c r="L1350" s="4" t="s">
        <v>3125</v>
      </c>
      <c r="M1350" s="4">
        <v>0</v>
      </c>
      <c r="N1350" s="4">
        <v>1</v>
      </c>
    </row>
    <row r="1351" spans="1:14" x14ac:dyDescent="0.2">
      <c r="A1351" s="5" t="s">
        <v>109</v>
      </c>
      <c r="B1351" s="6" t="s">
        <v>4292</v>
      </c>
      <c r="C1351" s="4">
        <v>5333</v>
      </c>
      <c r="D1351" s="4" t="s">
        <v>3119</v>
      </c>
      <c r="E1351" s="4" t="s">
        <v>506</v>
      </c>
      <c r="F1351" s="4">
        <v>5</v>
      </c>
      <c r="G1351" s="4">
        <v>3</v>
      </c>
      <c r="H1351" s="4">
        <v>0</v>
      </c>
      <c r="I1351" s="4" t="s">
        <v>3130</v>
      </c>
      <c r="J1351" s="4" t="s">
        <v>3131</v>
      </c>
      <c r="K1351" s="4">
        <v>3.86</v>
      </c>
      <c r="L1351" s="4" t="s">
        <v>3125</v>
      </c>
      <c r="M1351" s="4">
        <v>0</v>
      </c>
      <c r="N1351" s="4">
        <v>1</v>
      </c>
    </row>
    <row r="1352" spans="1:14" x14ac:dyDescent="0.2">
      <c r="A1352" s="5" t="s">
        <v>109</v>
      </c>
      <c r="B1352" s="6" t="s">
        <v>4293</v>
      </c>
      <c r="C1352" s="4">
        <v>16818</v>
      </c>
      <c r="D1352" s="4" t="s">
        <v>3119</v>
      </c>
      <c r="E1352" s="4" t="s">
        <v>506</v>
      </c>
      <c r="F1352" s="4">
        <v>24</v>
      </c>
      <c r="G1352" s="4">
        <v>15</v>
      </c>
      <c r="H1352" s="4">
        <v>0</v>
      </c>
      <c r="I1352" s="4" t="s">
        <v>3130</v>
      </c>
      <c r="J1352" s="4" t="s">
        <v>3131</v>
      </c>
      <c r="K1352" s="4">
        <v>27.84</v>
      </c>
      <c r="L1352" s="4" t="s">
        <v>3126</v>
      </c>
      <c r="M1352" s="4">
        <v>0</v>
      </c>
      <c r="N1352" s="4">
        <v>1</v>
      </c>
    </row>
    <row r="1353" spans="1:14" x14ac:dyDescent="0.2">
      <c r="A1353" s="5" t="s">
        <v>109</v>
      </c>
      <c r="B1353" s="6" t="s">
        <v>4294</v>
      </c>
      <c r="C1353" s="4">
        <v>73533</v>
      </c>
      <c r="D1353" s="4" t="s">
        <v>3119</v>
      </c>
      <c r="E1353" s="4" t="s">
        <v>506</v>
      </c>
      <c r="F1353" s="4">
        <v>101</v>
      </c>
      <c r="G1353" s="4">
        <v>6</v>
      </c>
      <c r="H1353" s="4">
        <v>1</v>
      </c>
      <c r="I1353" s="4" t="s">
        <v>3130</v>
      </c>
      <c r="J1353" s="4" t="s">
        <v>3131</v>
      </c>
      <c r="K1353" s="4">
        <v>48.74</v>
      </c>
      <c r="L1353" s="4" t="s">
        <v>3125</v>
      </c>
      <c r="M1353" s="4">
        <v>0</v>
      </c>
      <c r="N1353" s="4">
        <v>1</v>
      </c>
    </row>
    <row r="1354" spans="1:14" x14ac:dyDescent="0.2">
      <c r="A1354" s="5" t="s">
        <v>109</v>
      </c>
      <c r="B1354" s="6" t="s">
        <v>4295</v>
      </c>
      <c r="C1354" s="4">
        <v>8645</v>
      </c>
      <c r="D1354" s="4" t="s">
        <v>3119</v>
      </c>
      <c r="E1354" s="4" t="s">
        <v>506</v>
      </c>
      <c r="F1354" s="4">
        <v>12</v>
      </c>
      <c r="G1354" s="4">
        <v>3</v>
      </c>
      <c r="H1354" s="4">
        <v>0</v>
      </c>
      <c r="I1354" s="4" t="s">
        <v>3130</v>
      </c>
      <c r="J1354" s="4" t="s">
        <v>3131</v>
      </c>
      <c r="K1354" s="4">
        <v>26.88</v>
      </c>
      <c r="L1354" s="4" t="s">
        <v>3128</v>
      </c>
      <c r="M1354" s="4">
        <v>0</v>
      </c>
      <c r="N1354" s="4">
        <v>1</v>
      </c>
    </row>
    <row r="1355" spans="1:14" x14ac:dyDescent="0.2">
      <c r="A1355" s="5" t="s">
        <v>109</v>
      </c>
      <c r="B1355" s="6" t="s">
        <v>4296</v>
      </c>
      <c r="C1355" s="4">
        <v>5241</v>
      </c>
      <c r="D1355" s="4" t="s">
        <v>3119</v>
      </c>
      <c r="E1355" s="4" t="s">
        <v>506</v>
      </c>
      <c r="F1355" s="4">
        <v>7</v>
      </c>
      <c r="G1355" s="4">
        <v>4</v>
      </c>
      <c r="H1355" s="4">
        <v>0</v>
      </c>
      <c r="I1355" s="4" t="s">
        <v>3130</v>
      </c>
      <c r="J1355" s="4" t="s">
        <v>3131</v>
      </c>
      <c r="K1355" s="4">
        <v>12.23</v>
      </c>
      <c r="L1355" s="4" t="s">
        <v>3126</v>
      </c>
      <c r="M1355" s="4">
        <v>0</v>
      </c>
      <c r="N1355" s="4">
        <v>1</v>
      </c>
    </row>
    <row r="1356" spans="1:14" x14ac:dyDescent="0.2">
      <c r="A1356" s="5" t="s">
        <v>109</v>
      </c>
      <c r="B1356" s="6" t="s">
        <v>4297</v>
      </c>
      <c r="C1356" s="4">
        <v>8924</v>
      </c>
      <c r="D1356" s="4" t="s">
        <v>3119</v>
      </c>
      <c r="E1356" s="4" t="s">
        <v>506</v>
      </c>
      <c r="F1356" s="4">
        <v>15</v>
      </c>
      <c r="G1356" s="4">
        <v>6</v>
      </c>
      <c r="H1356" s="4">
        <v>0</v>
      </c>
      <c r="I1356" s="4" t="s">
        <v>3130</v>
      </c>
      <c r="J1356" s="4" t="s">
        <v>3131</v>
      </c>
      <c r="K1356" s="4">
        <v>22.56</v>
      </c>
      <c r="L1356" s="4" t="s">
        <v>3125</v>
      </c>
      <c r="M1356" s="4">
        <v>0</v>
      </c>
      <c r="N1356" s="4">
        <v>1</v>
      </c>
    </row>
    <row r="1357" spans="1:14" x14ac:dyDescent="0.2">
      <c r="A1357" s="5" t="s">
        <v>109</v>
      </c>
      <c r="B1357" s="6" t="s">
        <v>4298</v>
      </c>
      <c r="C1357" s="4">
        <v>12940</v>
      </c>
      <c r="D1357" s="4" t="s">
        <v>3119</v>
      </c>
      <c r="E1357" s="4" t="s">
        <v>506</v>
      </c>
      <c r="F1357" s="4">
        <v>9</v>
      </c>
      <c r="G1357" s="4">
        <v>2</v>
      </c>
      <c r="H1357" s="4">
        <v>0</v>
      </c>
      <c r="I1357" s="4" t="s">
        <v>3130</v>
      </c>
      <c r="J1357" s="4" t="s">
        <v>3131</v>
      </c>
      <c r="K1357" s="4">
        <v>4.76</v>
      </c>
      <c r="L1357" s="4" t="s">
        <v>3125</v>
      </c>
      <c r="M1357" s="4">
        <v>0</v>
      </c>
      <c r="N1357" s="4">
        <v>1</v>
      </c>
    </row>
    <row r="1358" spans="1:14" x14ac:dyDescent="0.2">
      <c r="A1358" s="5" t="s">
        <v>109</v>
      </c>
      <c r="B1358" s="6" t="s">
        <v>4299</v>
      </c>
      <c r="C1358" s="4">
        <v>5603</v>
      </c>
      <c r="D1358" s="4" t="s">
        <v>3119</v>
      </c>
      <c r="E1358" s="4" t="s">
        <v>506</v>
      </c>
      <c r="F1358" s="4">
        <v>13</v>
      </c>
      <c r="G1358" s="4">
        <v>2</v>
      </c>
      <c r="H1358" s="4">
        <v>0</v>
      </c>
      <c r="I1358" s="4" t="s">
        <v>3130</v>
      </c>
      <c r="J1358" s="4" t="s">
        <v>3131</v>
      </c>
      <c r="K1358" s="4">
        <v>11.12</v>
      </c>
      <c r="L1358" s="4" t="s">
        <v>3128</v>
      </c>
      <c r="M1358" s="4">
        <v>0</v>
      </c>
      <c r="N1358" s="4">
        <v>1</v>
      </c>
    </row>
    <row r="1359" spans="1:14" x14ac:dyDescent="0.2">
      <c r="A1359" s="5" t="s">
        <v>109</v>
      </c>
      <c r="B1359" s="6" t="s">
        <v>4300</v>
      </c>
      <c r="C1359" s="4">
        <v>9578</v>
      </c>
      <c r="D1359" s="4" t="s">
        <v>3119</v>
      </c>
      <c r="E1359" s="4" t="s">
        <v>506</v>
      </c>
      <c r="F1359" s="4">
        <v>12</v>
      </c>
      <c r="G1359" s="4">
        <v>4</v>
      </c>
      <c r="H1359" s="4">
        <v>0</v>
      </c>
      <c r="I1359" s="4" t="s">
        <v>3130</v>
      </c>
      <c r="J1359" s="4" t="s">
        <v>3131</v>
      </c>
      <c r="K1359" s="4">
        <v>32.119999999999997</v>
      </c>
      <c r="L1359" s="4" t="s">
        <v>3128</v>
      </c>
      <c r="M1359" s="4">
        <v>0</v>
      </c>
      <c r="N1359" s="4">
        <v>1</v>
      </c>
    </row>
    <row r="1360" spans="1:14" x14ac:dyDescent="0.2">
      <c r="A1360" s="5" t="s">
        <v>109</v>
      </c>
      <c r="B1360" s="6" t="s">
        <v>4301</v>
      </c>
      <c r="C1360" s="4">
        <v>6378</v>
      </c>
      <c r="D1360" s="4" t="s">
        <v>3119</v>
      </c>
      <c r="E1360" s="4" t="s">
        <v>506</v>
      </c>
      <c r="F1360" s="4">
        <v>6</v>
      </c>
      <c r="G1360" s="4">
        <v>4</v>
      </c>
      <c r="H1360" s="4">
        <v>0</v>
      </c>
      <c r="I1360" s="4" t="s">
        <v>3130</v>
      </c>
      <c r="J1360" s="4" t="s">
        <v>3131</v>
      </c>
      <c r="K1360" s="4">
        <v>15.81</v>
      </c>
      <c r="L1360" s="4" t="s">
        <v>3126</v>
      </c>
      <c r="M1360" s="4">
        <v>0</v>
      </c>
      <c r="N1360" s="4">
        <v>1</v>
      </c>
    </row>
    <row r="1361" spans="1:15" x14ac:dyDescent="0.2">
      <c r="A1361" s="5" t="s">
        <v>109</v>
      </c>
      <c r="B1361" s="6" t="s">
        <v>4302</v>
      </c>
      <c r="C1361" s="4">
        <v>11989</v>
      </c>
      <c r="D1361" s="4" t="s">
        <v>3119</v>
      </c>
      <c r="E1361" s="4" t="s">
        <v>506</v>
      </c>
      <c r="F1361" s="4">
        <v>15</v>
      </c>
      <c r="G1361" s="4">
        <v>5</v>
      </c>
      <c r="H1361" s="4">
        <v>0</v>
      </c>
      <c r="I1361" s="4" t="s">
        <v>3130</v>
      </c>
      <c r="J1361" s="4" t="s">
        <v>3131</v>
      </c>
      <c r="K1361" s="4">
        <v>36.86</v>
      </c>
      <c r="L1361" s="4" t="s">
        <v>3128</v>
      </c>
      <c r="M1361" s="4">
        <v>0</v>
      </c>
      <c r="N1361" s="4">
        <v>1</v>
      </c>
    </row>
    <row r="1362" spans="1:15" x14ac:dyDescent="0.2">
      <c r="A1362" s="5" t="s">
        <v>109</v>
      </c>
      <c r="B1362" s="6" t="s">
        <v>4303</v>
      </c>
      <c r="C1362" s="4">
        <v>13650</v>
      </c>
      <c r="D1362" s="4" t="s">
        <v>3119</v>
      </c>
      <c r="E1362" s="4" t="s">
        <v>506</v>
      </c>
      <c r="F1362" s="4">
        <v>18</v>
      </c>
      <c r="G1362" s="4">
        <v>10</v>
      </c>
      <c r="H1362" s="4">
        <v>0</v>
      </c>
      <c r="I1362" s="4" t="s">
        <v>3130</v>
      </c>
      <c r="J1362" s="4" t="s">
        <v>3131</v>
      </c>
      <c r="K1362" s="4">
        <v>39</v>
      </c>
      <c r="L1362" s="4" t="s">
        <v>3126</v>
      </c>
      <c r="M1362" s="4">
        <v>0</v>
      </c>
      <c r="N1362" s="4">
        <v>1</v>
      </c>
    </row>
    <row r="1363" spans="1:15" x14ac:dyDescent="0.2">
      <c r="A1363" s="5" t="s">
        <v>109</v>
      </c>
      <c r="B1363" s="6" t="s">
        <v>4304</v>
      </c>
      <c r="C1363" s="4">
        <v>30199</v>
      </c>
      <c r="D1363" s="4" t="s">
        <v>3119</v>
      </c>
      <c r="E1363" s="4" t="s">
        <v>506</v>
      </c>
      <c r="F1363" s="4">
        <v>34</v>
      </c>
      <c r="G1363" s="4">
        <v>16</v>
      </c>
      <c r="H1363" s="4">
        <v>0</v>
      </c>
      <c r="I1363" s="4" t="s">
        <v>3130</v>
      </c>
      <c r="J1363" s="4" t="s">
        <v>3131</v>
      </c>
      <c r="K1363" s="4">
        <v>48.91</v>
      </c>
      <c r="L1363" s="4" t="s">
        <v>3125</v>
      </c>
      <c r="M1363" s="4">
        <v>0</v>
      </c>
      <c r="N1363" s="4">
        <v>1</v>
      </c>
    </row>
    <row r="1364" spans="1:15" x14ac:dyDescent="0.2">
      <c r="A1364" s="5" t="s">
        <v>109</v>
      </c>
      <c r="B1364" s="6" t="s">
        <v>4305</v>
      </c>
      <c r="C1364" s="4">
        <v>10966</v>
      </c>
      <c r="D1364" s="4" t="s">
        <v>3119</v>
      </c>
      <c r="E1364" s="4" t="s">
        <v>506</v>
      </c>
      <c r="F1364" s="4">
        <v>11</v>
      </c>
      <c r="G1364" s="4">
        <v>8</v>
      </c>
      <c r="H1364" s="4">
        <v>0</v>
      </c>
      <c r="I1364" s="4" t="s">
        <v>3130</v>
      </c>
      <c r="J1364" s="4" t="s">
        <v>3131</v>
      </c>
      <c r="K1364" s="4">
        <v>18.649999999999999</v>
      </c>
      <c r="L1364" s="4" t="s">
        <v>3125</v>
      </c>
      <c r="M1364" s="4">
        <v>0</v>
      </c>
      <c r="N1364" s="4">
        <v>1</v>
      </c>
    </row>
    <row r="1365" spans="1:15" x14ac:dyDescent="0.2">
      <c r="A1365" s="5" t="s">
        <v>109</v>
      </c>
      <c r="B1365" s="6" t="s">
        <v>4306</v>
      </c>
      <c r="C1365" s="4">
        <v>5400</v>
      </c>
      <c r="D1365" s="4" t="s">
        <v>3119</v>
      </c>
      <c r="E1365" s="4" t="s">
        <v>506</v>
      </c>
      <c r="F1365" s="4">
        <v>7</v>
      </c>
      <c r="G1365" s="4">
        <v>0</v>
      </c>
      <c r="H1365" s="4">
        <v>0</v>
      </c>
      <c r="I1365" s="4" t="s">
        <v>3130</v>
      </c>
      <c r="J1365" s="4" t="s">
        <v>3131</v>
      </c>
      <c r="K1365" s="4">
        <v>4.74</v>
      </c>
      <c r="L1365" s="4" t="s">
        <v>3125</v>
      </c>
      <c r="M1365" s="4">
        <v>0</v>
      </c>
      <c r="N1365" s="4">
        <v>1</v>
      </c>
      <c r="O1365" s="18" t="s">
        <v>3133</v>
      </c>
    </row>
    <row r="1366" spans="1:15" x14ac:dyDescent="0.2">
      <c r="A1366" s="5" t="s">
        <v>109</v>
      </c>
      <c r="B1366" s="6" t="s">
        <v>4307</v>
      </c>
      <c r="C1366" s="4">
        <v>5163</v>
      </c>
      <c r="D1366" s="4" t="s">
        <v>3119</v>
      </c>
      <c r="E1366" s="4" t="s">
        <v>506</v>
      </c>
      <c r="F1366" s="4">
        <v>7</v>
      </c>
      <c r="G1366" s="4">
        <v>2</v>
      </c>
      <c r="H1366" s="4">
        <v>0</v>
      </c>
      <c r="I1366" s="4" t="s">
        <v>3130</v>
      </c>
      <c r="J1366" s="4" t="s">
        <v>3131</v>
      </c>
      <c r="K1366" s="4">
        <v>13.27</v>
      </c>
      <c r="L1366" s="4" t="s">
        <v>3125</v>
      </c>
      <c r="M1366" s="4">
        <v>0</v>
      </c>
      <c r="N1366" s="4">
        <v>1</v>
      </c>
    </row>
    <row r="1367" spans="1:15" x14ac:dyDescent="0.2">
      <c r="A1367" s="5" t="s">
        <v>109</v>
      </c>
      <c r="B1367" s="6" t="s">
        <v>4308</v>
      </c>
      <c r="C1367" s="4">
        <v>18011</v>
      </c>
      <c r="D1367" s="4" t="s">
        <v>3119</v>
      </c>
      <c r="E1367" s="4" t="s">
        <v>506</v>
      </c>
      <c r="F1367" s="4">
        <v>24</v>
      </c>
      <c r="G1367" s="4">
        <v>11</v>
      </c>
      <c r="H1367" s="4">
        <v>0</v>
      </c>
      <c r="I1367" s="4" t="s">
        <v>3130</v>
      </c>
      <c r="J1367" s="4" t="s">
        <v>3131</v>
      </c>
      <c r="K1367" s="4">
        <v>43.59</v>
      </c>
      <c r="L1367" s="4" t="s">
        <v>3125</v>
      </c>
      <c r="M1367" s="4">
        <v>0</v>
      </c>
      <c r="N1367" s="4">
        <v>1</v>
      </c>
    </row>
    <row r="1368" spans="1:15" x14ac:dyDescent="0.2">
      <c r="A1368" s="5" t="s">
        <v>109</v>
      </c>
      <c r="B1368" s="6" t="s">
        <v>4309</v>
      </c>
      <c r="C1368" s="4">
        <v>6012</v>
      </c>
      <c r="D1368" s="4" t="s">
        <v>3119</v>
      </c>
      <c r="E1368" s="4" t="s">
        <v>506</v>
      </c>
      <c r="F1368" s="4">
        <v>11</v>
      </c>
      <c r="G1368" s="4">
        <v>1</v>
      </c>
      <c r="H1368" s="4">
        <v>0</v>
      </c>
      <c r="I1368" s="4" t="s">
        <v>3130</v>
      </c>
      <c r="J1368" s="4" t="s">
        <v>3131</v>
      </c>
      <c r="K1368" s="4">
        <v>1.66</v>
      </c>
      <c r="L1368" s="4" t="s">
        <v>3125</v>
      </c>
      <c r="M1368" s="4">
        <v>0</v>
      </c>
      <c r="N1368" s="4">
        <v>1</v>
      </c>
    </row>
    <row r="1369" spans="1:15" x14ac:dyDescent="0.2">
      <c r="A1369" s="5" t="s">
        <v>109</v>
      </c>
      <c r="B1369" s="6" t="s">
        <v>4310</v>
      </c>
      <c r="C1369" s="4">
        <v>13590</v>
      </c>
      <c r="D1369" s="4" t="s">
        <v>3119</v>
      </c>
      <c r="E1369" s="4" t="s">
        <v>506</v>
      </c>
      <c r="F1369" s="4">
        <v>18</v>
      </c>
      <c r="G1369" s="4">
        <v>3</v>
      </c>
      <c r="H1369" s="4">
        <v>0</v>
      </c>
      <c r="I1369" s="4" t="s">
        <v>3130</v>
      </c>
      <c r="J1369" s="4" t="s">
        <v>3131</v>
      </c>
      <c r="K1369" s="4">
        <v>45.46</v>
      </c>
      <c r="L1369" s="4" t="s">
        <v>3128</v>
      </c>
      <c r="M1369" s="4">
        <v>0</v>
      </c>
      <c r="N1369" s="4">
        <v>1</v>
      </c>
    </row>
    <row r="1370" spans="1:15" x14ac:dyDescent="0.2">
      <c r="A1370" s="5" t="s">
        <v>109</v>
      </c>
      <c r="B1370" s="6" t="s">
        <v>4311</v>
      </c>
      <c r="C1370" s="4">
        <v>10116</v>
      </c>
      <c r="D1370" s="4" t="s">
        <v>3119</v>
      </c>
      <c r="E1370" s="4" t="s">
        <v>506</v>
      </c>
      <c r="F1370" s="4">
        <v>14</v>
      </c>
      <c r="G1370" s="4">
        <v>6</v>
      </c>
      <c r="H1370" s="4">
        <v>0</v>
      </c>
      <c r="I1370" s="4" t="s">
        <v>3130</v>
      </c>
      <c r="J1370" s="4" t="s">
        <v>3131</v>
      </c>
      <c r="K1370" s="4">
        <v>17.23</v>
      </c>
      <c r="L1370" s="4" t="s">
        <v>3128</v>
      </c>
      <c r="M1370" s="4">
        <v>0</v>
      </c>
      <c r="N1370" s="4">
        <v>1</v>
      </c>
    </row>
    <row r="1371" spans="1:15" x14ac:dyDescent="0.2">
      <c r="A1371" s="5" t="s">
        <v>109</v>
      </c>
      <c r="B1371" s="6" t="s">
        <v>4312</v>
      </c>
      <c r="C1371" s="4">
        <v>6745</v>
      </c>
      <c r="D1371" s="4" t="s">
        <v>3119</v>
      </c>
      <c r="E1371" s="4" t="s">
        <v>506</v>
      </c>
      <c r="F1371" s="4">
        <v>6</v>
      </c>
      <c r="G1371" s="4">
        <v>5</v>
      </c>
      <c r="H1371" s="4">
        <v>0</v>
      </c>
      <c r="I1371" s="4" t="s">
        <v>3130</v>
      </c>
      <c r="J1371" s="4" t="s">
        <v>3131</v>
      </c>
      <c r="K1371" s="4">
        <v>15.49</v>
      </c>
      <c r="L1371" s="4" t="s">
        <v>3126</v>
      </c>
      <c r="M1371" s="4">
        <v>0</v>
      </c>
      <c r="N1371" s="4">
        <v>1</v>
      </c>
    </row>
    <row r="1372" spans="1:15" x14ac:dyDescent="0.2">
      <c r="A1372" s="5" t="s">
        <v>109</v>
      </c>
      <c r="B1372" s="6" t="s">
        <v>4313</v>
      </c>
      <c r="C1372" s="4">
        <v>6760</v>
      </c>
      <c r="D1372" s="4" t="s">
        <v>3119</v>
      </c>
      <c r="E1372" s="4" t="s">
        <v>506</v>
      </c>
      <c r="F1372" s="4">
        <v>13</v>
      </c>
      <c r="G1372" s="4">
        <v>4</v>
      </c>
      <c r="H1372" s="4">
        <v>0</v>
      </c>
      <c r="I1372" s="4" t="s">
        <v>3130</v>
      </c>
      <c r="J1372" s="4" t="s">
        <v>3131</v>
      </c>
      <c r="K1372" s="4">
        <v>23.68</v>
      </c>
      <c r="L1372" s="4" t="s">
        <v>3128</v>
      </c>
      <c r="M1372" s="4">
        <v>0</v>
      </c>
      <c r="N1372" s="4">
        <v>1</v>
      </c>
    </row>
    <row r="1373" spans="1:15" x14ac:dyDescent="0.2">
      <c r="A1373" s="5" t="s">
        <v>109</v>
      </c>
      <c r="B1373" s="6" t="s">
        <v>4314</v>
      </c>
      <c r="C1373" s="4">
        <v>14503</v>
      </c>
      <c r="D1373" s="4" t="s">
        <v>3119</v>
      </c>
      <c r="E1373" s="4" t="s">
        <v>506</v>
      </c>
      <c r="F1373" s="4">
        <v>20</v>
      </c>
      <c r="G1373" s="4">
        <v>7</v>
      </c>
      <c r="H1373" s="4">
        <v>0</v>
      </c>
      <c r="I1373" s="4" t="s">
        <v>3130</v>
      </c>
      <c r="J1373" s="4" t="s">
        <v>3131</v>
      </c>
      <c r="K1373" s="4">
        <v>32.58</v>
      </c>
      <c r="L1373" s="4" t="s">
        <v>3125</v>
      </c>
      <c r="M1373" s="4">
        <v>0</v>
      </c>
      <c r="N1373" s="4">
        <v>1</v>
      </c>
    </row>
    <row r="1374" spans="1:15" x14ac:dyDescent="0.2">
      <c r="A1374" s="5" t="s">
        <v>109</v>
      </c>
      <c r="B1374" s="6" t="s">
        <v>4315</v>
      </c>
      <c r="C1374" s="4">
        <v>5474</v>
      </c>
      <c r="D1374" s="4" t="s">
        <v>3119</v>
      </c>
      <c r="E1374" s="4" t="s">
        <v>506</v>
      </c>
      <c r="F1374" s="4">
        <v>9</v>
      </c>
      <c r="G1374" s="4">
        <v>6</v>
      </c>
      <c r="H1374" s="4">
        <v>0</v>
      </c>
      <c r="I1374" s="4" t="s">
        <v>3130</v>
      </c>
      <c r="J1374" s="4" t="s">
        <v>3131</v>
      </c>
      <c r="K1374" s="4">
        <v>3.16</v>
      </c>
      <c r="L1374" s="4" t="s">
        <v>3128</v>
      </c>
      <c r="M1374" s="4">
        <v>0</v>
      </c>
      <c r="N1374" s="4">
        <v>1</v>
      </c>
    </row>
    <row r="1375" spans="1:15" x14ac:dyDescent="0.2">
      <c r="A1375" s="5" t="s">
        <v>109</v>
      </c>
      <c r="B1375" s="6" t="s">
        <v>4316</v>
      </c>
      <c r="C1375" s="4">
        <v>10593</v>
      </c>
      <c r="D1375" s="4" t="s">
        <v>3119</v>
      </c>
      <c r="E1375" s="4" t="s">
        <v>506</v>
      </c>
      <c r="F1375" s="4">
        <v>14</v>
      </c>
      <c r="G1375" s="4">
        <v>1</v>
      </c>
      <c r="H1375" s="4">
        <v>0</v>
      </c>
      <c r="I1375" s="4" t="s">
        <v>3130</v>
      </c>
      <c r="J1375" s="4" t="s">
        <v>3131</v>
      </c>
      <c r="K1375" s="4">
        <v>8.06</v>
      </c>
      <c r="L1375" s="4" t="s">
        <v>3125</v>
      </c>
      <c r="M1375" s="4">
        <v>0</v>
      </c>
      <c r="N1375" s="4">
        <v>1</v>
      </c>
    </row>
    <row r="1376" spans="1:15" x14ac:dyDescent="0.2">
      <c r="A1376" s="5" t="s">
        <v>109</v>
      </c>
      <c r="B1376" s="6" t="s">
        <v>4317</v>
      </c>
      <c r="C1376" s="4">
        <v>11933</v>
      </c>
      <c r="D1376" s="4" t="s">
        <v>3119</v>
      </c>
      <c r="E1376" s="4" t="s">
        <v>506</v>
      </c>
      <c r="F1376" s="4">
        <v>12</v>
      </c>
      <c r="G1376" s="4">
        <v>2</v>
      </c>
      <c r="H1376" s="4">
        <v>0</v>
      </c>
      <c r="I1376" s="4" t="s">
        <v>3130</v>
      </c>
      <c r="J1376" s="4" t="s">
        <v>3131</v>
      </c>
      <c r="K1376" s="4">
        <v>31.16</v>
      </c>
      <c r="L1376" s="4" t="s">
        <v>3125</v>
      </c>
      <c r="M1376" s="4">
        <v>0</v>
      </c>
      <c r="N1376" s="4">
        <v>1</v>
      </c>
    </row>
    <row r="1377" spans="1:14" x14ac:dyDescent="0.2">
      <c r="A1377" s="5" t="s">
        <v>109</v>
      </c>
      <c r="B1377" s="6" t="s">
        <v>4318</v>
      </c>
      <c r="C1377" s="4">
        <v>6006</v>
      </c>
      <c r="D1377" s="4" t="s">
        <v>3119</v>
      </c>
      <c r="E1377" s="4" t="s">
        <v>506</v>
      </c>
      <c r="F1377" s="4">
        <v>14</v>
      </c>
      <c r="G1377" s="4">
        <v>1</v>
      </c>
      <c r="H1377" s="4">
        <v>0</v>
      </c>
      <c r="I1377" s="4" t="s">
        <v>3130</v>
      </c>
      <c r="J1377" s="4" t="s">
        <v>3131</v>
      </c>
      <c r="K1377" s="4">
        <v>3.19</v>
      </c>
      <c r="L1377" s="4" t="s">
        <v>3128</v>
      </c>
      <c r="M1377" s="4">
        <v>0</v>
      </c>
      <c r="N1377" s="4">
        <v>1</v>
      </c>
    </row>
    <row r="1378" spans="1:14" x14ac:dyDescent="0.2">
      <c r="A1378" s="5" t="s">
        <v>109</v>
      </c>
      <c r="B1378" s="6" t="s">
        <v>4319</v>
      </c>
      <c r="C1378" s="4">
        <v>5804</v>
      </c>
      <c r="D1378" s="4" t="s">
        <v>3119</v>
      </c>
      <c r="E1378" s="4" t="s">
        <v>506</v>
      </c>
      <c r="F1378" s="4">
        <v>7</v>
      </c>
      <c r="G1378" s="4">
        <v>1</v>
      </c>
      <c r="H1378" s="4">
        <v>0</v>
      </c>
      <c r="I1378" s="4" t="s">
        <v>3130</v>
      </c>
      <c r="J1378" s="4" t="s">
        <v>3131</v>
      </c>
      <c r="K1378" s="4">
        <v>41.79</v>
      </c>
      <c r="L1378" s="4" t="s">
        <v>3125</v>
      </c>
      <c r="M1378" s="4">
        <v>0</v>
      </c>
      <c r="N1378" s="4">
        <v>1</v>
      </c>
    </row>
    <row r="1379" spans="1:14" x14ac:dyDescent="0.2">
      <c r="A1379" s="5" t="s">
        <v>109</v>
      </c>
      <c r="B1379" s="6" t="s">
        <v>4320</v>
      </c>
      <c r="C1379" s="4">
        <v>19901</v>
      </c>
      <c r="D1379" s="4" t="s">
        <v>3119</v>
      </c>
      <c r="E1379" s="4" t="s">
        <v>506</v>
      </c>
      <c r="F1379" s="4">
        <v>32</v>
      </c>
      <c r="G1379" s="4">
        <v>9</v>
      </c>
      <c r="H1379" s="4">
        <v>0</v>
      </c>
      <c r="I1379" s="4" t="s">
        <v>3130</v>
      </c>
      <c r="J1379" s="4" t="s">
        <v>3131</v>
      </c>
      <c r="K1379" s="4">
        <v>47.3</v>
      </c>
      <c r="L1379" s="4" t="s">
        <v>3126</v>
      </c>
      <c r="M1379" s="4">
        <v>0</v>
      </c>
      <c r="N1379" s="4">
        <v>1</v>
      </c>
    </row>
    <row r="1380" spans="1:14" x14ac:dyDescent="0.2">
      <c r="A1380" s="5" t="s">
        <v>109</v>
      </c>
      <c r="B1380" s="6" t="s">
        <v>4321</v>
      </c>
      <c r="C1380" s="4">
        <v>9497</v>
      </c>
      <c r="D1380" s="4" t="s">
        <v>3119</v>
      </c>
      <c r="E1380" s="4" t="s">
        <v>506</v>
      </c>
      <c r="F1380" s="4">
        <v>11</v>
      </c>
      <c r="G1380" s="4">
        <v>2</v>
      </c>
      <c r="H1380" s="4">
        <v>0</v>
      </c>
      <c r="I1380" s="4" t="s">
        <v>3130</v>
      </c>
      <c r="J1380" s="4" t="s">
        <v>3131</v>
      </c>
      <c r="K1380" s="4">
        <v>3.84</v>
      </c>
      <c r="L1380" s="4" t="s">
        <v>3128</v>
      </c>
      <c r="M1380" s="4">
        <v>0</v>
      </c>
      <c r="N1380" s="4">
        <v>1</v>
      </c>
    </row>
    <row r="1381" spans="1:14" x14ac:dyDescent="0.2">
      <c r="A1381" s="5" t="s">
        <v>109</v>
      </c>
      <c r="B1381" s="6" t="s">
        <v>4322</v>
      </c>
      <c r="C1381" s="4">
        <v>9725</v>
      </c>
      <c r="D1381" s="4" t="s">
        <v>3119</v>
      </c>
      <c r="E1381" s="4" t="s">
        <v>506</v>
      </c>
      <c r="F1381" s="4">
        <v>15</v>
      </c>
      <c r="G1381" s="4">
        <v>8</v>
      </c>
      <c r="H1381" s="4">
        <v>0</v>
      </c>
      <c r="I1381" s="4" t="s">
        <v>3130</v>
      </c>
      <c r="J1381" s="4" t="s">
        <v>3131</v>
      </c>
      <c r="K1381" s="4">
        <v>16.11</v>
      </c>
      <c r="L1381" s="4" t="s">
        <v>3126</v>
      </c>
      <c r="M1381" s="4">
        <v>0</v>
      </c>
      <c r="N1381" s="4">
        <v>1</v>
      </c>
    </row>
    <row r="1382" spans="1:14" x14ac:dyDescent="0.2">
      <c r="A1382" s="5" t="s">
        <v>109</v>
      </c>
      <c r="B1382" s="6" t="s">
        <v>4323</v>
      </c>
      <c r="C1382" s="4">
        <v>5122</v>
      </c>
      <c r="D1382" s="4" t="s">
        <v>3119</v>
      </c>
      <c r="E1382" s="4" t="s">
        <v>506</v>
      </c>
      <c r="F1382" s="4">
        <v>7</v>
      </c>
      <c r="G1382" s="4">
        <v>6</v>
      </c>
      <c r="H1382" s="4">
        <v>0</v>
      </c>
      <c r="I1382" s="4" t="s">
        <v>3130</v>
      </c>
      <c r="J1382" s="4" t="s">
        <v>3131</v>
      </c>
      <c r="K1382" s="4">
        <v>8.43</v>
      </c>
      <c r="L1382" s="4" t="s">
        <v>3126</v>
      </c>
      <c r="M1382" s="4">
        <v>0</v>
      </c>
      <c r="N1382" s="4">
        <v>1</v>
      </c>
    </row>
    <row r="1383" spans="1:14" x14ac:dyDescent="0.2">
      <c r="A1383" s="5" t="s">
        <v>109</v>
      </c>
      <c r="B1383" s="6" t="s">
        <v>4324</v>
      </c>
      <c r="C1383" s="4">
        <v>6778</v>
      </c>
      <c r="D1383" s="4" t="s">
        <v>3119</v>
      </c>
      <c r="E1383" s="4" t="s">
        <v>506</v>
      </c>
      <c r="F1383" s="4">
        <v>9</v>
      </c>
      <c r="G1383" s="4">
        <v>4</v>
      </c>
      <c r="H1383" s="4">
        <v>0</v>
      </c>
      <c r="I1383" s="4" t="s">
        <v>3130</v>
      </c>
      <c r="J1383" s="4" t="s">
        <v>3131</v>
      </c>
      <c r="K1383" s="4">
        <v>23.74</v>
      </c>
      <c r="L1383" s="4" t="s">
        <v>3128</v>
      </c>
      <c r="M1383" s="4">
        <v>0</v>
      </c>
      <c r="N1383" s="4">
        <v>1</v>
      </c>
    </row>
    <row r="1384" spans="1:14" x14ac:dyDescent="0.2">
      <c r="A1384" s="5" t="s">
        <v>109</v>
      </c>
      <c r="B1384" s="6" t="s">
        <v>4325</v>
      </c>
      <c r="C1384" s="4">
        <v>5052</v>
      </c>
      <c r="D1384" s="4" t="s">
        <v>3119</v>
      </c>
      <c r="E1384" s="4" t="s">
        <v>506</v>
      </c>
      <c r="F1384" s="4">
        <v>7</v>
      </c>
      <c r="G1384" s="4">
        <v>2</v>
      </c>
      <c r="H1384" s="4">
        <v>0</v>
      </c>
      <c r="I1384" s="4" t="s">
        <v>3130</v>
      </c>
      <c r="J1384" s="4" t="s">
        <v>3131</v>
      </c>
      <c r="K1384" s="4">
        <v>18.18</v>
      </c>
      <c r="L1384" s="4" t="s">
        <v>3128</v>
      </c>
      <c r="M1384" s="4">
        <v>0</v>
      </c>
      <c r="N1384" s="4">
        <v>1</v>
      </c>
    </row>
    <row r="1385" spans="1:14" x14ac:dyDescent="0.2">
      <c r="A1385" s="5" t="s">
        <v>109</v>
      </c>
      <c r="B1385" s="6" t="s">
        <v>4326</v>
      </c>
      <c r="C1385" s="4">
        <v>9725</v>
      </c>
      <c r="D1385" s="4" t="s">
        <v>3119</v>
      </c>
      <c r="E1385" s="4" t="s">
        <v>506</v>
      </c>
      <c r="F1385" s="4">
        <v>7</v>
      </c>
      <c r="G1385" s="4">
        <v>6</v>
      </c>
      <c r="H1385" s="4">
        <v>0</v>
      </c>
      <c r="I1385" s="4" t="s">
        <v>3130</v>
      </c>
      <c r="J1385" s="4" t="s">
        <v>3131</v>
      </c>
      <c r="K1385" s="4">
        <v>16.13</v>
      </c>
      <c r="L1385" s="4" t="s">
        <v>3126</v>
      </c>
      <c r="M1385" s="4">
        <v>0</v>
      </c>
      <c r="N1385" s="4">
        <v>1</v>
      </c>
    </row>
    <row r="1386" spans="1:14" x14ac:dyDescent="0.2">
      <c r="A1386" s="5" t="s">
        <v>109</v>
      </c>
      <c r="B1386" s="6" t="s">
        <v>4327</v>
      </c>
      <c r="C1386" s="4">
        <v>7035</v>
      </c>
      <c r="D1386" s="4" t="s">
        <v>3119</v>
      </c>
      <c r="E1386" s="4" t="s">
        <v>506</v>
      </c>
      <c r="F1386" s="4">
        <v>10</v>
      </c>
      <c r="G1386" s="4">
        <v>2</v>
      </c>
      <c r="H1386" s="4">
        <v>0</v>
      </c>
      <c r="I1386" s="4" t="s">
        <v>3130</v>
      </c>
      <c r="J1386" s="4" t="s">
        <v>3131</v>
      </c>
      <c r="K1386" s="4">
        <v>12.95</v>
      </c>
      <c r="L1386" s="4" t="s">
        <v>3128</v>
      </c>
      <c r="M1386" s="4">
        <v>0</v>
      </c>
      <c r="N1386" s="4">
        <v>1</v>
      </c>
    </row>
    <row r="1387" spans="1:14" x14ac:dyDescent="0.2">
      <c r="A1387" s="5" t="s">
        <v>109</v>
      </c>
      <c r="B1387" s="6" t="s">
        <v>4328</v>
      </c>
      <c r="C1387" s="4">
        <v>15412</v>
      </c>
      <c r="D1387" s="4" t="s">
        <v>3119</v>
      </c>
      <c r="E1387" s="4" t="s">
        <v>506</v>
      </c>
      <c r="F1387" s="4">
        <v>23</v>
      </c>
      <c r="G1387" s="4">
        <v>16</v>
      </c>
      <c r="H1387" s="4">
        <v>0</v>
      </c>
      <c r="I1387" s="4" t="s">
        <v>3130</v>
      </c>
      <c r="J1387" s="4" t="s">
        <v>3131</v>
      </c>
      <c r="K1387" s="4">
        <v>25.35</v>
      </c>
      <c r="L1387" s="4" t="s">
        <v>3126</v>
      </c>
      <c r="M1387" s="4">
        <v>0</v>
      </c>
      <c r="N1387" s="4">
        <v>1</v>
      </c>
    </row>
    <row r="1388" spans="1:14" x14ac:dyDescent="0.2">
      <c r="A1388" s="5" t="s">
        <v>109</v>
      </c>
      <c r="B1388" s="6" t="s">
        <v>4329</v>
      </c>
      <c r="C1388" s="4">
        <v>10986</v>
      </c>
      <c r="D1388" s="4" t="s">
        <v>3119</v>
      </c>
      <c r="E1388" s="4" t="s">
        <v>506</v>
      </c>
      <c r="F1388" s="4">
        <v>19</v>
      </c>
      <c r="G1388" s="4">
        <v>9</v>
      </c>
      <c r="H1388" s="4">
        <v>0</v>
      </c>
      <c r="I1388" s="4" t="s">
        <v>3130</v>
      </c>
      <c r="J1388" s="4" t="s">
        <v>3131</v>
      </c>
      <c r="K1388" s="4">
        <v>29.97</v>
      </c>
      <c r="L1388" s="4" t="s">
        <v>3125</v>
      </c>
      <c r="M1388" s="4">
        <v>0</v>
      </c>
      <c r="N1388" s="4">
        <v>1</v>
      </c>
    </row>
    <row r="1389" spans="1:14" x14ac:dyDescent="0.2">
      <c r="A1389" s="5" t="s">
        <v>109</v>
      </c>
      <c r="B1389" s="6" t="s">
        <v>4330</v>
      </c>
      <c r="C1389" s="4">
        <v>5468</v>
      </c>
      <c r="D1389" s="4" t="s">
        <v>3119</v>
      </c>
      <c r="E1389" s="4" t="s">
        <v>506</v>
      </c>
      <c r="F1389" s="4">
        <v>8</v>
      </c>
      <c r="G1389" s="4">
        <v>3</v>
      </c>
      <c r="H1389" s="4">
        <v>0</v>
      </c>
      <c r="I1389" s="4" t="s">
        <v>3130</v>
      </c>
      <c r="J1389" s="4" t="s">
        <v>3131</v>
      </c>
      <c r="K1389" s="4">
        <v>23.3</v>
      </c>
      <c r="L1389" s="4" t="s">
        <v>3126</v>
      </c>
      <c r="M1389" s="4">
        <v>0</v>
      </c>
      <c r="N1389" s="4">
        <v>1</v>
      </c>
    </row>
    <row r="1390" spans="1:14" x14ac:dyDescent="0.2">
      <c r="A1390" s="5" t="s">
        <v>109</v>
      </c>
      <c r="B1390" s="6" t="s">
        <v>4331</v>
      </c>
      <c r="C1390" s="4">
        <v>7211</v>
      </c>
      <c r="D1390" s="4" t="s">
        <v>3119</v>
      </c>
      <c r="E1390" s="4" t="s">
        <v>506</v>
      </c>
      <c r="F1390" s="4">
        <v>14</v>
      </c>
      <c r="G1390" s="4">
        <v>2</v>
      </c>
      <c r="H1390" s="4">
        <v>0</v>
      </c>
      <c r="I1390" s="4" t="s">
        <v>3130</v>
      </c>
      <c r="J1390" s="4" t="s">
        <v>3131</v>
      </c>
      <c r="K1390" s="4">
        <v>10.7</v>
      </c>
      <c r="L1390" s="4" t="s">
        <v>3125</v>
      </c>
      <c r="M1390" s="4">
        <v>0</v>
      </c>
      <c r="N1390" s="4">
        <v>1</v>
      </c>
    </row>
    <row r="1391" spans="1:14" x14ac:dyDescent="0.2">
      <c r="A1391" s="5" t="s">
        <v>109</v>
      </c>
      <c r="B1391" s="6" t="s">
        <v>4332</v>
      </c>
      <c r="C1391" s="4">
        <v>28492</v>
      </c>
      <c r="D1391" s="4" t="s">
        <v>3119</v>
      </c>
      <c r="E1391" s="4" t="s">
        <v>506</v>
      </c>
      <c r="F1391" s="4">
        <v>55</v>
      </c>
      <c r="G1391" s="4">
        <v>10</v>
      </c>
      <c r="H1391" s="4">
        <v>1</v>
      </c>
      <c r="I1391" s="4" t="s">
        <v>3130</v>
      </c>
      <c r="J1391" s="4" t="s">
        <v>3131</v>
      </c>
      <c r="K1391" s="4">
        <v>35.43</v>
      </c>
      <c r="L1391" s="4" t="s">
        <v>3126</v>
      </c>
      <c r="M1391" s="4">
        <v>0</v>
      </c>
      <c r="N1391" s="4">
        <v>1</v>
      </c>
    </row>
    <row r="1392" spans="1:14" x14ac:dyDescent="0.2">
      <c r="A1392" s="5" t="s">
        <v>109</v>
      </c>
      <c r="B1392" s="6" t="s">
        <v>4333</v>
      </c>
      <c r="C1392" s="4">
        <v>9558</v>
      </c>
      <c r="D1392" s="4" t="s">
        <v>3119</v>
      </c>
      <c r="E1392" s="4" t="s">
        <v>506</v>
      </c>
      <c r="F1392" s="4">
        <v>13</v>
      </c>
      <c r="G1392" s="4">
        <v>7</v>
      </c>
      <c r="H1392" s="4">
        <v>0</v>
      </c>
      <c r="I1392" s="4" t="s">
        <v>3130</v>
      </c>
      <c r="J1392" s="4" t="s">
        <v>3131</v>
      </c>
      <c r="K1392" s="4">
        <v>26.89</v>
      </c>
      <c r="L1392" s="4" t="s">
        <v>3126</v>
      </c>
      <c r="M1392" s="4">
        <v>0</v>
      </c>
      <c r="N1392" s="4">
        <v>1</v>
      </c>
    </row>
    <row r="1393" spans="1:14" x14ac:dyDescent="0.2">
      <c r="A1393" s="5" t="s">
        <v>109</v>
      </c>
      <c r="B1393" s="6" t="s">
        <v>4334</v>
      </c>
      <c r="C1393" s="4">
        <v>7835</v>
      </c>
      <c r="D1393" s="4" t="s">
        <v>3119</v>
      </c>
      <c r="E1393" s="4" t="s">
        <v>506</v>
      </c>
      <c r="F1393" s="4">
        <v>6</v>
      </c>
      <c r="G1393" s="4">
        <v>1</v>
      </c>
      <c r="H1393" s="4">
        <v>0</v>
      </c>
      <c r="I1393" s="4" t="s">
        <v>3130</v>
      </c>
      <c r="J1393" s="4" t="s">
        <v>3131</v>
      </c>
      <c r="K1393" s="4">
        <v>5.9</v>
      </c>
      <c r="L1393" s="4" t="s">
        <v>3125</v>
      </c>
      <c r="M1393" s="4">
        <v>0</v>
      </c>
      <c r="N1393" s="4">
        <v>1</v>
      </c>
    </row>
    <row r="1394" spans="1:14" x14ac:dyDescent="0.2">
      <c r="A1394" s="5" t="s">
        <v>109</v>
      </c>
      <c r="B1394" s="6" t="s">
        <v>4335</v>
      </c>
      <c r="C1394" s="4">
        <v>6124</v>
      </c>
      <c r="D1394" s="4" t="s">
        <v>3119</v>
      </c>
      <c r="E1394" s="4" t="s">
        <v>506</v>
      </c>
      <c r="F1394" s="4">
        <v>10</v>
      </c>
      <c r="G1394" s="4">
        <v>1</v>
      </c>
      <c r="H1394" s="4">
        <v>0</v>
      </c>
      <c r="I1394" s="4" t="s">
        <v>3130</v>
      </c>
      <c r="J1394" s="4" t="s">
        <v>3131</v>
      </c>
      <c r="K1394" s="4">
        <v>9.16</v>
      </c>
      <c r="L1394" s="4" t="s">
        <v>3128</v>
      </c>
      <c r="M1394" s="4">
        <v>0</v>
      </c>
      <c r="N1394" s="4">
        <v>1</v>
      </c>
    </row>
    <row r="1395" spans="1:14" x14ac:dyDescent="0.2">
      <c r="A1395" s="5" t="s">
        <v>109</v>
      </c>
      <c r="B1395" s="6" t="s">
        <v>4336</v>
      </c>
      <c r="C1395" s="4">
        <v>13889</v>
      </c>
      <c r="D1395" s="4" t="s">
        <v>3119</v>
      </c>
      <c r="E1395" s="4" t="s">
        <v>506</v>
      </c>
      <c r="F1395" s="4">
        <v>18</v>
      </c>
      <c r="G1395" s="4">
        <v>13</v>
      </c>
      <c r="H1395" s="4">
        <v>0</v>
      </c>
      <c r="I1395" s="4" t="s">
        <v>3130</v>
      </c>
      <c r="J1395" s="4" t="s">
        <v>3131</v>
      </c>
      <c r="K1395" s="4">
        <v>22.94</v>
      </c>
      <c r="L1395" s="4" t="s">
        <v>3125</v>
      </c>
      <c r="M1395" s="4">
        <v>0</v>
      </c>
      <c r="N1395" s="4">
        <v>1</v>
      </c>
    </row>
    <row r="1396" spans="1:14" x14ac:dyDescent="0.2">
      <c r="A1396" s="5" t="s">
        <v>109</v>
      </c>
      <c r="B1396" s="6" t="s">
        <v>4337</v>
      </c>
      <c r="C1396" s="4">
        <v>10803</v>
      </c>
      <c r="D1396" s="4" t="s">
        <v>3119</v>
      </c>
      <c r="E1396" s="4" t="s">
        <v>506</v>
      </c>
      <c r="F1396" s="4">
        <v>13</v>
      </c>
      <c r="G1396" s="4">
        <v>5</v>
      </c>
      <c r="H1396" s="4">
        <v>0</v>
      </c>
      <c r="I1396" s="4" t="s">
        <v>3130</v>
      </c>
      <c r="J1396" s="4" t="s">
        <v>3131</v>
      </c>
      <c r="K1396" s="4">
        <v>22.29</v>
      </c>
      <c r="L1396" s="4" t="s">
        <v>3126</v>
      </c>
      <c r="M1396" s="4">
        <v>0</v>
      </c>
      <c r="N1396" s="4">
        <v>1</v>
      </c>
    </row>
    <row r="1397" spans="1:14" x14ac:dyDescent="0.2">
      <c r="A1397" s="5" t="s">
        <v>109</v>
      </c>
      <c r="B1397" s="6" t="s">
        <v>4338</v>
      </c>
      <c r="C1397" s="4">
        <v>9563</v>
      </c>
      <c r="D1397" s="4" t="s">
        <v>3119</v>
      </c>
      <c r="E1397" s="4" t="s">
        <v>506</v>
      </c>
      <c r="F1397" s="4">
        <v>14</v>
      </c>
      <c r="G1397" s="4">
        <v>7</v>
      </c>
      <c r="H1397" s="4">
        <v>0</v>
      </c>
      <c r="I1397" s="4" t="s">
        <v>3130</v>
      </c>
      <c r="J1397" s="4" t="s">
        <v>3131</v>
      </c>
      <c r="K1397" s="4">
        <v>33.15</v>
      </c>
      <c r="L1397" s="4" t="s">
        <v>3125</v>
      </c>
      <c r="M1397" s="4">
        <v>0</v>
      </c>
      <c r="N1397" s="4">
        <v>1</v>
      </c>
    </row>
    <row r="1398" spans="1:14" x14ac:dyDescent="0.2">
      <c r="A1398" s="5" t="s">
        <v>109</v>
      </c>
      <c r="B1398" s="6" t="s">
        <v>4339</v>
      </c>
      <c r="C1398" s="4">
        <v>28447</v>
      </c>
      <c r="D1398" s="4" t="s">
        <v>3119</v>
      </c>
      <c r="E1398" s="4" t="s">
        <v>506</v>
      </c>
      <c r="F1398" s="4">
        <v>22</v>
      </c>
      <c r="G1398" s="4">
        <v>13</v>
      </c>
      <c r="H1398" s="4">
        <v>0</v>
      </c>
      <c r="I1398" s="4" t="s">
        <v>3130</v>
      </c>
      <c r="J1398" s="4" t="s">
        <v>3131</v>
      </c>
      <c r="K1398" s="4">
        <v>17.43</v>
      </c>
      <c r="L1398" s="4" t="s">
        <v>3125</v>
      </c>
      <c r="M1398" s="4">
        <v>0</v>
      </c>
      <c r="N1398" s="4">
        <v>1</v>
      </c>
    </row>
    <row r="1399" spans="1:14" x14ac:dyDescent="0.2">
      <c r="A1399" s="5" t="s">
        <v>109</v>
      </c>
      <c r="B1399" s="6" t="s">
        <v>4340</v>
      </c>
      <c r="C1399" s="4">
        <v>6565</v>
      </c>
      <c r="D1399" s="4" t="s">
        <v>3119</v>
      </c>
      <c r="E1399" s="4" t="s">
        <v>506</v>
      </c>
      <c r="F1399" s="4">
        <v>7</v>
      </c>
      <c r="G1399" s="4">
        <v>3</v>
      </c>
      <c r="H1399" s="4">
        <v>0</v>
      </c>
      <c r="I1399" s="4" t="s">
        <v>3130</v>
      </c>
      <c r="J1399" s="4" t="s">
        <v>3131</v>
      </c>
      <c r="K1399" s="4">
        <v>35.72</v>
      </c>
      <c r="L1399" s="4" t="s">
        <v>3125</v>
      </c>
      <c r="M1399" s="4">
        <v>0</v>
      </c>
      <c r="N1399" s="4">
        <v>1</v>
      </c>
    </row>
    <row r="1400" spans="1:14" x14ac:dyDescent="0.2">
      <c r="A1400" s="5" t="s">
        <v>109</v>
      </c>
      <c r="B1400" s="6" t="s">
        <v>4341</v>
      </c>
      <c r="C1400" s="4">
        <v>13056</v>
      </c>
      <c r="D1400" s="4" t="s">
        <v>3119</v>
      </c>
      <c r="E1400" s="4" t="s">
        <v>506</v>
      </c>
      <c r="F1400" s="4">
        <v>17</v>
      </c>
      <c r="G1400" s="4">
        <v>8</v>
      </c>
      <c r="H1400" s="4">
        <v>0</v>
      </c>
      <c r="I1400" s="4" t="s">
        <v>3130</v>
      </c>
      <c r="J1400" s="4" t="s">
        <v>3131</v>
      </c>
      <c r="K1400" s="4">
        <v>21.47</v>
      </c>
      <c r="L1400" s="4" t="s">
        <v>3125</v>
      </c>
      <c r="M1400" s="4">
        <v>0</v>
      </c>
      <c r="N1400" s="4">
        <v>1</v>
      </c>
    </row>
    <row r="1401" spans="1:14" x14ac:dyDescent="0.2">
      <c r="A1401" s="5" t="s">
        <v>109</v>
      </c>
      <c r="B1401" s="6" t="s">
        <v>4342</v>
      </c>
      <c r="C1401" s="4">
        <v>10984</v>
      </c>
      <c r="D1401" s="4" t="s">
        <v>3119</v>
      </c>
      <c r="E1401" s="4" t="s">
        <v>506</v>
      </c>
      <c r="F1401" s="4">
        <v>15</v>
      </c>
      <c r="G1401" s="4">
        <v>8</v>
      </c>
      <c r="H1401" s="4">
        <v>0</v>
      </c>
      <c r="I1401" s="4" t="s">
        <v>3130</v>
      </c>
      <c r="J1401" s="4" t="s">
        <v>3131</v>
      </c>
      <c r="K1401" s="4">
        <v>18.04</v>
      </c>
      <c r="L1401" s="4" t="s">
        <v>3125</v>
      </c>
      <c r="M1401" s="4">
        <v>0</v>
      </c>
      <c r="N1401" s="4">
        <v>1</v>
      </c>
    </row>
    <row r="1402" spans="1:14" x14ac:dyDescent="0.2">
      <c r="A1402" s="5" t="s">
        <v>109</v>
      </c>
      <c r="B1402" s="6" t="s">
        <v>4343</v>
      </c>
      <c r="C1402" s="4">
        <v>11324</v>
      </c>
      <c r="D1402" s="4" t="s">
        <v>3119</v>
      </c>
      <c r="E1402" s="4" t="s">
        <v>506</v>
      </c>
      <c r="F1402" s="4">
        <v>17</v>
      </c>
      <c r="G1402" s="4">
        <v>7</v>
      </c>
      <c r="H1402" s="4">
        <v>0</v>
      </c>
      <c r="I1402" s="4" t="s">
        <v>3130</v>
      </c>
      <c r="J1402" s="4" t="s">
        <v>3131</v>
      </c>
      <c r="K1402" s="4">
        <v>15.02</v>
      </c>
      <c r="L1402" s="4" t="s">
        <v>3128</v>
      </c>
      <c r="M1402" s="4">
        <v>0</v>
      </c>
      <c r="N1402" s="4">
        <v>1</v>
      </c>
    </row>
    <row r="1403" spans="1:14" x14ac:dyDescent="0.2">
      <c r="A1403" s="5" t="s">
        <v>109</v>
      </c>
      <c r="B1403" s="6" t="s">
        <v>4344</v>
      </c>
      <c r="C1403" s="4">
        <v>5692</v>
      </c>
      <c r="D1403" s="4" t="s">
        <v>3119</v>
      </c>
      <c r="E1403" s="4" t="s">
        <v>506</v>
      </c>
      <c r="F1403" s="4">
        <v>7</v>
      </c>
      <c r="G1403" s="4">
        <v>1</v>
      </c>
      <c r="H1403" s="4">
        <v>0</v>
      </c>
      <c r="I1403" s="4" t="s">
        <v>3130</v>
      </c>
      <c r="J1403" s="4" t="s">
        <v>3131</v>
      </c>
      <c r="K1403" s="4">
        <v>10.87</v>
      </c>
      <c r="L1403" s="4" t="s">
        <v>3125</v>
      </c>
      <c r="M1403" s="4">
        <v>0</v>
      </c>
      <c r="N1403" s="4">
        <v>1</v>
      </c>
    </row>
    <row r="1404" spans="1:14" x14ac:dyDescent="0.2">
      <c r="A1404" s="5" t="s">
        <v>109</v>
      </c>
      <c r="B1404" s="6" t="s">
        <v>4345</v>
      </c>
      <c r="C1404" s="4">
        <v>11330</v>
      </c>
      <c r="D1404" s="4" t="s">
        <v>3119</v>
      </c>
      <c r="E1404" s="4" t="s">
        <v>506</v>
      </c>
      <c r="F1404" s="4">
        <v>18</v>
      </c>
      <c r="G1404" s="4">
        <v>11</v>
      </c>
      <c r="H1404" s="4">
        <v>0</v>
      </c>
      <c r="I1404" s="4" t="s">
        <v>3130</v>
      </c>
      <c r="J1404" s="4" t="s">
        <v>3131</v>
      </c>
      <c r="K1404" s="4">
        <v>33.700000000000003</v>
      </c>
      <c r="L1404" s="4" t="s">
        <v>3125</v>
      </c>
      <c r="M1404" s="4">
        <v>0</v>
      </c>
      <c r="N1404" s="4">
        <v>1</v>
      </c>
    </row>
    <row r="1405" spans="1:14" x14ac:dyDescent="0.2">
      <c r="A1405" s="5" t="s">
        <v>109</v>
      </c>
      <c r="B1405" s="6" t="s">
        <v>4346</v>
      </c>
      <c r="C1405" s="4">
        <v>12884</v>
      </c>
      <c r="D1405" s="4" t="s">
        <v>3119</v>
      </c>
      <c r="E1405" s="4" t="s">
        <v>506</v>
      </c>
      <c r="F1405" s="4">
        <v>15</v>
      </c>
      <c r="G1405" s="4">
        <v>4</v>
      </c>
      <c r="H1405" s="4">
        <v>0</v>
      </c>
      <c r="I1405" s="4" t="s">
        <v>3130</v>
      </c>
      <c r="J1405" s="4" t="s">
        <v>3131</v>
      </c>
      <c r="K1405" s="4">
        <v>25.63</v>
      </c>
      <c r="L1405" s="4" t="s">
        <v>3125</v>
      </c>
      <c r="M1405" s="4">
        <v>0</v>
      </c>
      <c r="N1405" s="4">
        <v>1</v>
      </c>
    </row>
    <row r="1406" spans="1:14" x14ac:dyDescent="0.2">
      <c r="A1406" s="5" t="s">
        <v>109</v>
      </c>
      <c r="B1406" s="6" t="s">
        <v>4347</v>
      </c>
      <c r="C1406" s="4">
        <v>9295</v>
      </c>
      <c r="D1406" s="4" t="s">
        <v>3119</v>
      </c>
      <c r="E1406" s="4" t="s">
        <v>506</v>
      </c>
      <c r="F1406" s="4">
        <v>11</v>
      </c>
      <c r="G1406" s="4">
        <v>6</v>
      </c>
      <c r="H1406" s="4">
        <v>0</v>
      </c>
      <c r="I1406" s="4" t="s">
        <v>3130</v>
      </c>
      <c r="J1406" s="4" t="s">
        <v>3131</v>
      </c>
      <c r="K1406" s="4">
        <v>20.62</v>
      </c>
      <c r="L1406" s="4" t="s">
        <v>3125</v>
      </c>
      <c r="M1406" s="4">
        <v>0</v>
      </c>
      <c r="N1406" s="4">
        <v>1</v>
      </c>
    </row>
    <row r="1407" spans="1:14" x14ac:dyDescent="0.2">
      <c r="A1407" s="5" t="s">
        <v>109</v>
      </c>
      <c r="B1407" s="6" t="s">
        <v>4348</v>
      </c>
      <c r="C1407" s="4">
        <v>6524</v>
      </c>
      <c r="D1407" s="4" t="s">
        <v>3119</v>
      </c>
      <c r="E1407" s="4" t="s">
        <v>506</v>
      </c>
      <c r="F1407" s="4">
        <v>7</v>
      </c>
      <c r="G1407" s="4">
        <v>6</v>
      </c>
      <c r="H1407" s="4">
        <v>0</v>
      </c>
      <c r="I1407" s="4" t="s">
        <v>3130</v>
      </c>
      <c r="J1407" s="4" t="s">
        <v>3131</v>
      </c>
      <c r="K1407" s="4">
        <v>10.82</v>
      </c>
      <c r="L1407" s="4" t="s">
        <v>3126</v>
      </c>
      <c r="M1407" s="4">
        <v>0</v>
      </c>
      <c r="N1407" s="4">
        <v>1</v>
      </c>
    </row>
    <row r="1408" spans="1:14" x14ac:dyDescent="0.2">
      <c r="A1408" s="5" t="s">
        <v>109</v>
      </c>
      <c r="B1408" s="6" t="s">
        <v>4349</v>
      </c>
      <c r="C1408" s="4">
        <v>7639</v>
      </c>
      <c r="D1408" s="4" t="s">
        <v>3119</v>
      </c>
      <c r="E1408" s="4" t="s">
        <v>506</v>
      </c>
      <c r="F1408" s="4">
        <v>11</v>
      </c>
      <c r="G1408" s="4">
        <v>5</v>
      </c>
      <c r="H1408" s="4">
        <v>0</v>
      </c>
      <c r="I1408" s="4" t="s">
        <v>3130</v>
      </c>
      <c r="J1408" s="4" t="s">
        <v>3131</v>
      </c>
      <c r="K1408" s="4">
        <v>21.33</v>
      </c>
      <c r="L1408" s="4" t="s">
        <v>3128</v>
      </c>
      <c r="M1408" s="4">
        <v>0</v>
      </c>
      <c r="N1408" s="4">
        <v>1</v>
      </c>
    </row>
    <row r="1409" spans="1:15" x14ac:dyDescent="0.2">
      <c r="A1409" s="5" t="s">
        <v>109</v>
      </c>
      <c r="B1409" s="6" t="s">
        <v>4350</v>
      </c>
      <c r="C1409" s="4">
        <v>5115</v>
      </c>
      <c r="D1409" s="4" t="s">
        <v>3119</v>
      </c>
      <c r="E1409" s="4" t="s">
        <v>506</v>
      </c>
      <c r="F1409" s="4">
        <v>6</v>
      </c>
      <c r="G1409" s="4">
        <v>4</v>
      </c>
      <c r="H1409" s="4">
        <v>0</v>
      </c>
      <c r="I1409" s="4" t="s">
        <v>3130</v>
      </c>
      <c r="J1409" s="4" t="s">
        <v>3131</v>
      </c>
      <c r="K1409" s="4">
        <v>7.29</v>
      </c>
      <c r="L1409" s="4" t="s">
        <v>3128</v>
      </c>
      <c r="M1409" s="4">
        <v>0</v>
      </c>
      <c r="N1409" s="4">
        <v>1</v>
      </c>
    </row>
    <row r="1410" spans="1:15" x14ac:dyDescent="0.2">
      <c r="A1410" s="5" t="s">
        <v>109</v>
      </c>
      <c r="B1410" s="6" t="s">
        <v>4351</v>
      </c>
      <c r="C1410" s="4">
        <v>7245</v>
      </c>
      <c r="D1410" s="4" t="s">
        <v>3132</v>
      </c>
      <c r="E1410" s="4">
        <v>6203</v>
      </c>
      <c r="F1410" s="4">
        <v>9</v>
      </c>
      <c r="G1410" s="4">
        <v>2</v>
      </c>
      <c r="H1410" s="4">
        <v>1</v>
      </c>
      <c r="I1410" s="4" t="s">
        <v>3130</v>
      </c>
      <c r="J1410" s="4" t="s">
        <v>3131</v>
      </c>
      <c r="K1410" s="4">
        <v>14.89</v>
      </c>
      <c r="L1410" s="4" t="s">
        <v>3125</v>
      </c>
      <c r="M1410" s="4">
        <v>14.38</v>
      </c>
      <c r="N1410" s="4">
        <v>1</v>
      </c>
    </row>
    <row r="1411" spans="1:15" x14ac:dyDescent="0.2">
      <c r="A1411" s="5" t="s">
        <v>109</v>
      </c>
      <c r="B1411" s="6" t="s">
        <v>4352</v>
      </c>
      <c r="C1411" s="4">
        <v>5529</v>
      </c>
      <c r="D1411" s="4" t="s">
        <v>3119</v>
      </c>
      <c r="E1411" s="4" t="s">
        <v>506</v>
      </c>
      <c r="F1411" s="4">
        <v>10</v>
      </c>
      <c r="G1411" s="4">
        <v>3</v>
      </c>
      <c r="H1411" s="4">
        <v>0</v>
      </c>
      <c r="I1411" s="4" t="s">
        <v>3130</v>
      </c>
      <c r="J1411" s="4" t="s">
        <v>3131</v>
      </c>
      <c r="K1411" s="4">
        <v>7.18</v>
      </c>
      <c r="L1411" s="4" t="s">
        <v>3128</v>
      </c>
      <c r="M1411" s="4">
        <v>0</v>
      </c>
      <c r="N1411" s="4">
        <v>1</v>
      </c>
    </row>
    <row r="1412" spans="1:15" x14ac:dyDescent="0.2">
      <c r="A1412" s="5" t="s">
        <v>109</v>
      </c>
      <c r="B1412" s="6" t="s">
        <v>4353</v>
      </c>
      <c r="C1412" s="4">
        <v>18098</v>
      </c>
      <c r="D1412" s="4" t="s">
        <v>3119</v>
      </c>
      <c r="E1412" s="4" t="s">
        <v>506</v>
      </c>
      <c r="F1412" s="4">
        <v>22</v>
      </c>
      <c r="G1412" s="4">
        <v>5</v>
      </c>
      <c r="H1412" s="4">
        <v>0</v>
      </c>
      <c r="I1412" s="4" t="s">
        <v>3130</v>
      </c>
      <c r="J1412" s="4" t="s">
        <v>3131</v>
      </c>
      <c r="K1412" s="4">
        <v>21.66</v>
      </c>
      <c r="L1412" s="4" t="s">
        <v>3125</v>
      </c>
      <c r="M1412" s="4">
        <v>0</v>
      </c>
      <c r="N1412" s="4">
        <v>1</v>
      </c>
    </row>
    <row r="1413" spans="1:15" x14ac:dyDescent="0.2">
      <c r="A1413" s="5" t="s">
        <v>109</v>
      </c>
      <c r="B1413" s="6" t="s">
        <v>4354</v>
      </c>
      <c r="C1413" s="4">
        <v>6106</v>
      </c>
      <c r="D1413" s="4" t="s">
        <v>3119</v>
      </c>
      <c r="E1413" s="4" t="s">
        <v>506</v>
      </c>
      <c r="F1413" s="4">
        <v>8</v>
      </c>
      <c r="G1413" s="4">
        <v>6</v>
      </c>
      <c r="H1413" s="4">
        <v>0</v>
      </c>
      <c r="I1413" s="4" t="s">
        <v>3130</v>
      </c>
      <c r="J1413" s="4" t="s">
        <v>3131</v>
      </c>
      <c r="K1413" s="4">
        <v>19.95</v>
      </c>
      <c r="L1413" s="4" t="s">
        <v>3126</v>
      </c>
      <c r="M1413" s="4">
        <v>0</v>
      </c>
      <c r="N1413" s="4">
        <v>1</v>
      </c>
    </row>
    <row r="1414" spans="1:15" x14ac:dyDescent="0.2">
      <c r="A1414" s="5" t="s">
        <v>109</v>
      </c>
      <c r="B1414" s="6" t="s">
        <v>4355</v>
      </c>
      <c r="C1414" s="4">
        <v>16522</v>
      </c>
      <c r="D1414" s="4" t="s">
        <v>3119</v>
      </c>
      <c r="E1414" s="4" t="s">
        <v>506</v>
      </c>
      <c r="F1414" s="4">
        <v>35</v>
      </c>
      <c r="G1414" s="4">
        <v>9</v>
      </c>
      <c r="H1414" s="4">
        <v>0</v>
      </c>
      <c r="I1414" s="4" t="s">
        <v>3130</v>
      </c>
      <c r="J1414" s="4" t="s">
        <v>3131</v>
      </c>
      <c r="K1414" s="4">
        <v>20.79</v>
      </c>
      <c r="L1414" s="4" t="s">
        <v>3128</v>
      </c>
      <c r="M1414" s="4">
        <v>0</v>
      </c>
      <c r="N1414" s="4">
        <v>1</v>
      </c>
    </row>
    <row r="1415" spans="1:15" x14ac:dyDescent="0.2">
      <c r="A1415" s="5" t="s">
        <v>109</v>
      </c>
      <c r="B1415" s="6" t="s">
        <v>4356</v>
      </c>
      <c r="C1415" s="4">
        <v>7660</v>
      </c>
      <c r="D1415" s="4" t="s">
        <v>3119</v>
      </c>
      <c r="E1415" s="4" t="s">
        <v>506</v>
      </c>
      <c r="F1415" s="4">
        <v>9</v>
      </c>
      <c r="G1415" s="4">
        <v>9</v>
      </c>
      <c r="H1415" s="4">
        <v>0</v>
      </c>
      <c r="I1415" s="4" t="s">
        <v>3130</v>
      </c>
      <c r="J1415" s="4" t="s">
        <v>3131</v>
      </c>
      <c r="K1415" s="4">
        <v>11.79</v>
      </c>
      <c r="L1415" s="4" t="s">
        <v>3128</v>
      </c>
      <c r="M1415" s="4">
        <v>0</v>
      </c>
      <c r="N1415" s="4">
        <v>1</v>
      </c>
    </row>
    <row r="1416" spans="1:15" x14ac:dyDescent="0.2">
      <c r="A1416" s="5" t="s">
        <v>109</v>
      </c>
      <c r="B1416" s="6" t="s">
        <v>4357</v>
      </c>
      <c r="C1416" s="4">
        <v>12835</v>
      </c>
      <c r="D1416" s="4" t="s">
        <v>3119</v>
      </c>
      <c r="E1416" s="4" t="s">
        <v>506</v>
      </c>
      <c r="F1416" s="4">
        <v>16</v>
      </c>
      <c r="G1416" s="4">
        <v>14</v>
      </c>
      <c r="H1416" s="4">
        <v>0</v>
      </c>
      <c r="I1416" s="4" t="s">
        <v>3130</v>
      </c>
      <c r="J1416" s="4" t="s">
        <v>3131</v>
      </c>
      <c r="K1416" s="4">
        <v>31.84</v>
      </c>
      <c r="L1416" s="4" t="s">
        <v>3125</v>
      </c>
      <c r="M1416" s="4">
        <v>0</v>
      </c>
      <c r="N1416" s="4">
        <v>1</v>
      </c>
    </row>
    <row r="1417" spans="1:15" x14ac:dyDescent="0.2">
      <c r="A1417" s="5" t="s">
        <v>109</v>
      </c>
      <c r="B1417" s="6" t="s">
        <v>4358</v>
      </c>
      <c r="C1417" s="4">
        <v>13336</v>
      </c>
      <c r="D1417" s="4" t="s">
        <v>3119</v>
      </c>
      <c r="E1417" s="4" t="s">
        <v>506</v>
      </c>
      <c r="F1417" s="4">
        <v>20</v>
      </c>
      <c r="G1417" s="4">
        <v>15</v>
      </c>
      <c r="H1417" s="4">
        <v>0</v>
      </c>
      <c r="I1417" s="4" t="s">
        <v>3130</v>
      </c>
      <c r="J1417" s="4" t="s">
        <v>3131</v>
      </c>
      <c r="K1417" s="4">
        <v>36.770000000000003</v>
      </c>
      <c r="L1417" s="4" t="s">
        <v>3125</v>
      </c>
      <c r="M1417" s="4">
        <v>0</v>
      </c>
      <c r="N1417" s="4">
        <v>1</v>
      </c>
    </row>
    <row r="1418" spans="1:15" x14ac:dyDescent="0.2">
      <c r="A1418" s="5" t="s">
        <v>109</v>
      </c>
      <c r="B1418" s="6" t="s">
        <v>4359</v>
      </c>
      <c r="C1418" s="4">
        <v>8744</v>
      </c>
      <c r="D1418" s="4" t="s">
        <v>3119</v>
      </c>
      <c r="E1418" s="4" t="s">
        <v>506</v>
      </c>
      <c r="F1418" s="4">
        <v>13</v>
      </c>
      <c r="G1418" s="4">
        <v>11</v>
      </c>
      <c r="H1418" s="4">
        <v>0</v>
      </c>
      <c r="I1418" s="4" t="s">
        <v>3130</v>
      </c>
      <c r="J1418" s="4" t="s">
        <v>3131</v>
      </c>
      <c r="K1418" s="4">
        <v>30.27</v>
      </c>
      <c r="L1418" s="4" t="s">
        <v>3126</v>
      </c>
      <c r="M1418" s="4">
        <v>0</v>
      </c>
      <c r="N1418" s="4">
        <v>1</v>
      </c>
    </row>
    <row r="1419" spans="1:15" x14ac:dyDescent="0.2">
      <c r="A1419" s="5" t="s">
        <v>109</v>
      </c>
      <c r="B1419" s="6" t="s">
        <v>4360</v>
      </c>
      <c r="C1419" s="4">
        <v>6153</v>
      </c>
      <c r="D1419" s="4" t="s">
        <v>3119</v>
      </c>
      <c r="E1419" s="4" t="s">
        <v>506</v>
      </c>
      <c r="F1419" s="4">
        <v>4</v>
      </c>
      <c r="G1419" s="4">
        <v>4</v>
      </c>
      <c r="H1419" s="4">
        <v>0</v>
      </c>
      <c r="I1419" s="4" t="s">
        <v>3130</v>
      </c>
      <c r="J1419" s="4" t="s">
        <v>3131</v>
      </c>
      <c r="K1419" s="4">
        <v>9.7799999999999994</v>
      </c>
      <c r="L1419" s="4" t="s">
        <v>3128</v>
      </c>
      <c r="M1419" s="4">
        <v>0</v>
      </c>
      <c r="N1419" s="4">
        <v>1</v>
      </c>
    </row>
    <row r="1420" spans="1:15" x14ac:dyDescent="0.2">
      <c r="A1420" s="5" t="s">
        <v>109</v>
      </c>
      <c r="B1420" s="6" t="s">
        <v>4361</v>
      </c>
      <c r="C1420" s="4">
        <v>7281</v>
      </c>
      <c r="D1420" s="4" t="s">
        <v>3119</v>
      </c>
      <c r="E1420" s="4" t="s">
        <v>506</v>
      </c>
      <c r="F1420" s="4">
        <v>10</v>
      </c>
      <c r="G1420" s="4">
        <v>9</v>
      </c>
      <c r="H1420" s="4">
        <v>0</v>
      </c>
      <c r="I1420" s="4" t="s">
        <v>3130</v>
      </c>
      <c r="J1420" s="4" t="s">
        <v>3131</v>
      </c>
      <c r="K1420" s="4">
        <v>12.01</v>
      </c>
      <c r="L1420" s="4" t="s">
        <v>3126</v>
      </c>
      <c r="M1420" s="4">
        <v>0</v>
      </c>
      <c r="N1420" s="4">
        <v>1</v>
      </c>
    </row>
    <row r="1421" spans="1:15" x14ac:dyDescent="0.2">
      <c r="A1421" s="5" t="s">
        <v>109</v>
      </c>
      <c r="B1421" s="6" t="s">
        <v>4362</v>
      </c>
      <c r="C1421" s="4">
        <v>7207</v>
      </c>
      <c r="D1421" s="4" t="s">
        <v>3119</v>
      </c>
      <c r="E1421" s="4" t="s">
        <v>506</v>
      </c>
      <c r="F1421" s="4">
        <v>9</v>
      </c>
      <c r="G1421" s="4">
        <v>9</v>
      </c>
      <c r="H1421" s="4">
        <v>0</v>
      </c>
      <c r="I1421" s="4" t="s">
        <v>3130</v>
      </c>
      <c r="J1421" s="4" t="s">
        <v>3131</v>
      </c>
      <c r="K1421" s="4">
        <v>11.82</v>
      </c>
      <c r="L1421" s="4" t="s">
        <v>3126</v>
      </c>
      <c r="M1421" s="4">
        <v>0</v>
      </c>
      <c r="N1421" s="4">
        <v>1</v>
      </c>
    </row>
    <row r="1422" spans="1:15" x14ac:dyDescent="0.2">
      <c r="A1422" s="5" t="s">
        <v>109</v>
      </c>
      <c r="B1422" s="6" t="s">
        <v>4363</v>
      </c>
      <c r="C1422" s="4">
        <v>5002</v>
      </c>
      <c r="D1422" s="4" t="s">
        <v>3119</v>
      </c>
      <c r="E1422" s="4" t="s">
        <v>506</v>
      </c>
      <c r="F1422" s="4">
        <v>3</v>
      </c>
      <c r="G1422" s="4">
        <v>0</v>
      </c>
      <c r="H1422" s="4">
        <v>2</v>
      </c>
      <c r="I1422" s="4" t="s">
        <v>3130</v>
      </c>
      <c r="J1422" s="4" t="s">
        <v>3131</v>
      </c>
      <c r="K1422" s="4">
        <v>5.72</v>
      </c>
      <c r="L1422" s="4" t="s">
        <v>3125</v>
      </c>
      <c r="M1422" s="4">
        <v>0</v>
      </c>
      <c r="N1422" s="4">
        <v>1</v>
      </c>
      <c r="O1422" s="18" t="s">
        <v>3133</v>
      </c>
    </row>
    <row r="1423" spans="1:15" x14ac:dyDescent="0.2">
      <c r="A1423" s="5" t="s">
        <v>109</v>
      </c>
      <c r="B1423" s="6" t="s">
        <v>4364</v>
      </c>
      <c r="C1423" s="4">
        <v>13942</v>
      </c>
      <c r="D1423" s="4" t="s">
        <v>3119</v>
      </c>
      <c r="E1423" s="4" t="s">
        <v>506</v>
      </c>
      <c r="F1423" s="4">
        <v>20</v>
      </c>
      <c r="G1423" s="4">
        <v>4</v>
      </c>
      <c r="H1423" s="4">
        <v>0</v>
      </c>
      <c r="I1423" s="4" t="s">
        <v>3130</v>
      </c>
      <c r="J1423" s="4" t="s">
        <v>3131</v>
      </c>
      <c r="K1423" s="4">
        <v>36.93</v>
      </c>
      <c r="L1423" s="4" t="s">
        <v>3125</v>
      </c>
      <c r="M1423" s="4">
        <v>0</v>
      </c>
      <c r="N1423" s="4">
        <v>1</v>
      </c>
    </row>
    <row r="1424" spans="1:15" x14ac:dyDescent="0.2">
      <c r="A1424" s="5" t="s">
        <v>109</v>
      </c>
      <c r="B1424" s="6" t="s">
        <v>4365</v>
      </c>
      <c r="C1424" s="4">
        <v>5270</v>
      </c>
      <c r="D1424" s="4" t="s">
        <v>3119</v>
      </c>
      <c r="E1424" s="4" t="s">
        <v>506</v>
      </c>
      <c r="F1424" s="4">
        <v>6</v>
      </c>
      <c r="G1424" s="4">
        <v>4</v>
      </c>
      <c r="H1424" s="4">
        <v>0</v>
      </c>
      <c r="I1424" s="4" t="s">
        <v>3130</v>
      </c>
      <c r="J1424" s="4" t="s">
        <v>3131</v>
      </c>
      <c r="K1424" s="4">
        <v>17.16</v>
      </c>
      <c r="L1424" s="4" t="s">
        <v>3126</v>
      </c>
      <c r="M1424" s="4">
        <v>0</v>
      </c>
      <c r="N1424" s="4">
        <v>1</v>
      </c>
    </row>
    <row r="1425" spans="1:14" x14ac:dyDescent="0.2">
      <c r="A1425" s="5" t="s">
        <v>109</v>
      </c>
      <c r="B1425" s="6" t="s">
        <v>4366</v>
      </c>
      <c r="C1425" s="4">
        <v>6485</v>
      </c>
      <c r="D1425" s="4" t="s">
        <v>3119</v>
      </c>
      <c r="E1425" s="4" t="s">
        <v>506</v>
      </c>
      <c r="F1425" s="4">
        <v>10</v>
      </c>
      <c r="G1425" s="4">
        <v>7</v>
      </c>
      <c r="H1425" s="4">
        <v>0</v>
      </c>
      <c r="I1425" s="4" t="s">
        <v>3130</v>
      </c>
      <c r="J1425" s="4" t="s">
        <v>3131</v>
      </c>
      <c r="K1425" s="4">
        <v>16.22</v>
      </c>
      <c r="L1425" s="4" t="s">
        <v>3126</v>
      </c>
      <c r="M1425" s="4">
        <v>0</v>
      </c>
      <c r="N1425" s="4">
        <v>1</v>
      </c>
    </row>
    <row r="1426" spans="1:14" x14ac:dyDescent="0.2">
      <c r="A1426" s="5" t="s">
        <v>109</v>
      </c>
      <c r="B1426" s="6" t="s">
        <v>4367</v>
      </c>
      <c r="C1426" s="4">
        <v>13347</v>
      </c>
      <c r="D1426" s="4" t="s">
        <v>3119</v>
      </c>
      <c r="E1426" s="4" t="s">
        <v>506</v>
      </c>
      <c r="F1426" s="4">
        <v>20</v>
      </c>
      <c r="G1426" s="4">
        <v>13</v>
      </c>
      <c r="H1426" s="4">
        <v>0</v>
      </c>
      <c r="I1426" s="4" t="s">
        <v>3130</v>
      </c>
      <c r="J1426" s="4" t="s">
        <v>3131</v>
      </c>
      <c r="K1426" s="4">
        <v>38.869999999999997</v>
      </c>
      <c r="L1426" s="4" t="s">
        <v>3125</v>
      </c>
      <c r="M1426" s="4">
        <v>0</v>
      </c>
      <c r="N1426" s="4">
        <v>1</v>
      </c>
    </row>
    <row r="1427" spans="1:14" x14ac:dyDescent="0.2">
      <c r="A1427" s="5" t="s">
        <v>109</v>
      </c>
      <c r="B1427" s="6" t="s">
        <v>4368</v>
      </c>
      <c r="C1427" s="4">
        <v>48264</v>
      </c>
      <c r="D1427" s="4" t="s">
        <v>3119</v>
      </c>
      <c r="E1427" s="4" t="s">
        <v>506</v>
      </c>
      <c r="F1427" s="4">
        <v>53</v>
      </c>
      <c r="G1427" s="4">
        <v>6</v>
      </c>
      <c r="H1427" s="4">
        <v>1</v>
      </c>
      <c r="I1427" s="4" t="s">
        <v>3130</v>
      </c>
      <c r="J1427" s="4" t="s">
        <v>3131</v>
      </c>
      <c r="K1427" s="4">
        <v>27.82</v>
      </c>
      <c r="L1427" s="4" t="s">
        <v>3128</v>
      </c>
      <c r="M1427" s="4">
        <v>0</v>
      </c>
      <c r="N1427" s="4">
        <v>1</v>
      </c>
    </row>
    <row r="1428" spans="1:14" x14ac:dyDescent="0.2">
      <c r="A1428" s="5" t="s">
        <v>109</v>
      </c>
      <c r="B1428" s="6" t="s">
        <v>4369</v>
      </c>
      <c r="C1428" s="4">
        <v>5575</v>
      </c>
      <c r="D1428" s="4" t="s">
        <v>3119</v>
      </c>
      <c r="E1428" s="4" t="s">
        <v>506</v>
      </c>
      <c r="F1428" s="4">
        <v>6</v>
      </c>
      <c r="G1428" s="4">
        <v>4</v>
      </c>
      <c r="H1428" s="4">
        <v>0</v>
      </c>
      <c r="I1428" s="4" t="s">
        <v>3130</v>
      </c>
      <c r="J1428" s="4" t="s">
        <v>3131</v>
      </c>
      <c r="K1428" s="4">
        <v>17.329999999999998</v>
      </c>
      <c r="L1428" s="4" t="s">
        <v>3126</v>
      </c>
      <c r="M1428" s="4">
        <v>0</v>
      </c>
      <c r="N1428" s="4">
        <v>1</v>
      </c>
    </row>
    <row r="1429" spans="1:14" x14ac:dyDescent="0.2">
      <c r="A1429" s="5" t="s">
        <v>109</v>
      </c>
      <c r="B1429" s="6" t="s">
        <v>4370</v>
      </c>
      <c r="C1429" s="4">
        <v>5534</v>
      </c>
      <c r="D1429" s="4" t="s">
        <v>3132</v>
      </c>
      <c r="E1429" s="4">
        <v>4303</v>
      </c>
      <c r="F1429" s="4">
        <v>7</v>
      </c>
      <c r="G1429" s="4">
        <v>1</v>
      </c>
      <c r="H1429" s="4">
        <v>1</v>
      </c>
      <c r="I1429" s="4" t="s">
        <v>3130</v>
      </c>
      <c r="J1429" s="4" t="s">
        <v>3131</v>
      </c>
      <c r="K1429" s="4">
        <v>5.92</v>
      </c>
      <c r="L1429" s="4" t="s">
        <v>3125</v>
      </c>
      <c r="M1429" s="4">
        <v>22.24</v>
      </c>
      <c r="N1429" s="4">
        <v>1</v>
      </c>
    </row>
    <row r="1430" spans="1:14" x14ac:dyDescent="0.2">
      <c r="A1430" s="5" t="s">
        <v>109</v>
      </c>
      <c r="B1430" s="6" t="s">
        <v>4371</v>
      </c>
      <c r="C1430" s="4">
        <v>8777</v>
      </c>
      <c r="D1430" s="4" t="s">
        <v>3119</v>
      </c>
      <c r="E1430" s="4" t="s">
        <v>506</v>
      </c>
      <c r="F1430" s="4">
        <v>15</v>
      </c>
      <c r="G1430" s="4">
        <v>3</v>
      </c>
      <c r="H1430" s="4">
        <v>1</v>
      </c>
      <c r="I1430" s="4" t="s">
        <v>3130</v>
      </c>
      <c r="J1430" s="4" t="s">
        <v>3131</v>
      </c>
      <c r="K1430" s="4">
        <v>11.11</v>
      </c>
      <c r="L1430" s="4" t="s">
        <v>3128</v>
      </c>
      <c r="M1430" s="4">
        <v>0</v>
      </c>
      <c r="N1430" s="4">
        <v>1</v>
      </c>
    </row>
    <row r="1431" spans="1:14" x14ac:dyDescent="0.2">
      <c r="A1431" s="5" t="s">
        <v>109</v>
      </c>
      <c r="B1431" s="6" t="s">
        <v>4372</v>
      </c>
      <c r="C1431" s="4">
        <v>11968</v>
      </c>
      <c r="D1431" s="4" t="s">
        <v>3119</v>
      </c>
      <c r="E1431" s="4" t="s">
        <v>506</v>
      </c>
      <c r="F1431" s="4">
        <v>11</v>
      </c>
      <c r="G1431" s="4">
        <v>2</v>
      </c>
      <c r="H1431" s="4">
        <v>0</v>
      </c>
      <c r="I1431" s="4" t="s">
        <v>3130</v>
      </c>
      <c r="J1431" s="4" t="s">
        <v>3131</v>
      </c>
      <c r="K1431" s="4">
        <v>27.43</v>
      </c>
      <c r="L1431" s="4" t="s">
        <v>3125</v>
      </c>
      <c r="M1431" s="4">
        <v>0</v>
      </c>
      <c r="N1431" s="4">
        <v>1</v>
      </c>
    </row>
    <row r="1432" spans="1:14" x14ac:dyDescent="0.2">
      <c r="A1432" s="5" t="s">
        <v>109</v>
      </c>
      <c r="B1432" s="6" t="s">
        <v>4373</v>
      </c>
      <c r="C1432" s="4">
        <v>20472</v>
      </c>
      <c r="D1432" s="4" t="s">
        <v>3119</v>
      </c>
      <c r="E1432" s="4" t="s">
        <v>506</v>
      </c>
      <c r="F1432" s="4">
        <v>20</v>
      </c>
      <c r="G1432" s="4">
        <v>15</v>
      </c>
      <c r="H1432" s="4">
        <v>0</v>
      </c>
      <c r="I1432" s="4" t="s">
        <v>3130</v>
      </c>
      <c r="J1432" s="4" t="s">
        <v>3131</v>
      </c>
      <c r="K1432" s="4">
        <v>33.81</v>
      </c>
      <c r="L1432" s="4" t="s">
        <v>3126</v>
      </c>
      <c r="M1432" s="4">
        <v>0</v>
      </c>
      <c r="N1432" s="4">
        <v>1</v>
      </c>
    </row>
    <row r="1433" spans="1:14" x14ac:dyDescent="0.2">
      <c r="A1433" s="5" t="s">
        <v>109</v>
      </c>
      <c r="B1433" s="6" t="s">
        <v>4374</v>
      </c>
      <c r="C1433" s="4">
        <v>14396</v>
      </c>
      <c r="D1433" s="4" t="s">
        <v>3119</v>
      </c>
      <c r="E1433" s="4" t="s">
        <v>506</v>
      </c>
      <c r="F1433" s="4">
        <v>19</v>
      </c>
      <c r="G1433" s="4">
        <v>1</v>
      </c>
      <c r="H1433" s="4">
        <v>1</v>
      </c>
      <c r="I1433" s="4" t="s">
        <v>3130</v>
      </c>
      <c r="J1433" s="4" t="s">
        <v>3131</v>
      </c>
      <c r="K1433" s="4">
        <v>8.9600000000000009</v>
      </c>
      <c r="L1433" s="4" t="s">
        <v>3128</v>
      </c>
      <c r="M1433" s="4">
        <v>0</v>
      </c>
      <c r="N1433" s="4">
        <v>1</v>
      </c>
    </row>
    <row r="1434" spans="1:14" x14ac:dyDescent="0.2">
      <c r="A1434" s="5" t="s">
        <v>109</v>
      </c>
      <c r="B1434" s="6" t="s">
        <v>4375</v>
      </c>
      <c r="C1434" s="4">
        <v>10033</v>
      </c>
      <c r="D1434" s="4" t="s">
        <v>3119</v>
      </c>
      <c r="E1434" s="4" t="s">
        <v>506</v>
      </c>
      <c r="F1434" s="4">
        <v>13</v>
      </c>
      <c r="G1434" s="4">
        <v>6</v>
      </c>
      <c r="H1434" s="4">
        <v>0</v>
      </c>
      <c r="I1434" s="4" t="s">
        <v>3130</v>
      </c>
      <c r="J1434" s="4" t="s">
        <v>3131</v>
      </c>
      <c r="K1434" s="4">
        <v>16.600000000000001</v>
      </c>
      <c r="L1434" s="4" t="s">
        <v>3126</v>
      </c>
      <c r="M1434" s="4">
        <v>0</v>
      </c>
      <c r="N1434" s="4">
        <v>1</v>
      </c>
    </row>
    <row r="1435" spans="1:14" x14ac:dyDescent="0.2">
      <c r="A1435" s="5" t="s">
        <v>109</v>
      </c>
      <c r="B1435" s="6" t="s">
        <v>4376</v>
      </c>
      <c r="C1435" s="4">
        <v>5800</v>
      </c>
      <c r="D1435" s="4" t="s">
        <v>3119</v>
      </c>
      <c r="E1435" s="4" t="s">
        <v>506</v>
      </c>
      <c r="F1435" s="4">
        <v>7</v>
      </c>
      <c r="G1435" s="4">
        <v>4</v>
      </c>
      <c r="H1435" s="4">
        <v>0</v>
      </c>
      <c r="I1435" s="4" t="s">
        <v>3130</v>
      </c>
      <c r="J1435" s="4" t="s">
        <v>3131</v>
      </c>
      <c r="K1435" s="4">
        <v>3.15</v>
      </c>
      <c r="L1435" s="4" t="s">
        <v>3128</v>
      </c>
      <c r="M1435" s="4">
        <v>0</v>
      </c>
      <c r="N1435" s="4">
        <v>1</v>
      </c>
    </row>
    <row r="1436" spans="1:14" x14ac:dyDescent="0.2">
      <c r="A1436" s="5" t="s">
        <v>109</v>
      </c>
      <c r="B1436" s="6" t="s">
        <v>4377</v>
      </c>
      <c r="C1436" s="4">
        <v>6540</v>
      </c>
      <c r="D1436" s="4" t="s">
        <v>3119</v>
      </c>
      <c r="E1436" s="4" t="s">
        <v>506</v>
      </c>
      <c r="F1436" s="4">
        <v>10</v>
      </c>
      <c r="G1436" s="4">
        <v>6</v>
      </c>
      <c r="H1436" s="4">
        <v>0</v>
      </c>
      <c r="I1436" s="4" t="s">
        <v>3130</v>
      </c>
      <c r="J1436" s="4" t="s">
        <v>3131</v>
      </c>
      <c r="K1436" s="4">
        <v>21.32</v>
      </c>
      <c r="L1436" s="4" t="s">
        <v>3125</v>
      </c>
      <c r="M1436" s="4">
        <v>0</v>
      </c>
      <c r="N1436" s="4">
        <v>1</v>
      </c>
    </row>
    <row r="1437" spans="1:14" x14ac:dyDescent="0.2">
      <c r="A1437" s="5" t="s">
        <v>109</v>
      </c>
      <c r="B1437" s="6" t="s">
        <v>4378</v>
      </c>
      <c r="C1437" s="4">
        <v>9732</v>
      </c>
      <c r="D1437" s="4" t="s">
        <v>3119</v>
      </c>
      <c r="E1437" s="4" t="s">
        <v>506</v>
      </c>
      <c r="F1437" s="4">
        <v>9</v>
      </c>
      <c r="G1437" s="4">
        <v>2</v>
      </c>
      <c r="H1437" s="4">
        <v>0</v>
      </c>
      <c r="I1437" s="4" t="s">
        <v>3130</v>
      </c>
      <c r="J1437" s="4" t="s">
        <v>3131</v>
      </c>
      <c r="K1437" s="4">
        <v>3.61</v>
      </c>
      <c r="L1437" s="4" t="s">
        <v>3125</v>
      </c>
      <c r="M1437" s="4">
        <v>0</v>
      </c>
      <c r="N1437" s="4">
        <v>1</v>
      </c>
    </row>
    <row r="1438" spans="1:14" x14ac:dyDescent="0.2">
      <c r="A1438" s="5" t="s">
        <v>109</v>
      </c>
      <c r="B1438" s="6" t="s">
        <v>4379</v>
      </c>
      <c r="C1438" s="4">
        <v>5022</v>
      </c>
      <c r="D1438" s="4" t="s">
        <v>3119</v>
      </c>
      <c r="E1438" s="4" t="s">
        <v>506</v>
      </c>
      <c r="F1438" s="4">
        <v>11</v>
      </c>
      <c r="G1438" s="4">
        <v>4</v>
      </c>
      <c r="H1438" s="4">
        <v>0</v>
      </c>
      <c r="I1438" s="4" t="s">
        <v>3130</v>
      </c>
      <c r="J1438" s="4" t="s">
        <v>3131</v>
      </c>
      <c r="K1438" s="4">
        <v>7.12</v>
      </c>
      <c r="L1438" s="4" t="s">
        <v>3128</v>
      </c>
      <c r="M1438" s="4">
        <v>0</v>
      </c>
      <c r="N1438" s="4">
        <v>1</v>
      </c>
    </row>
    <row r="1439" spans="1:14" x14ac:dyDescent="0.2">
      <c r="A1439" s="5" t="s">
        <v>109</v>
      </c>
      <c r="B1439" s="6" t="s">
        <v>4380</v>
      </c>
      <c r="C1439" s="4">
        <v>5155</v>
      </c>
      <c r="D1439" s="4" t="s">
        <v>3119</v>
      </c>
      <c r="E1439" s="4" t="s">
        <v>506</v>
      </c>
      <c r="F1439" s="4">
        <v>8</v>
      </c>
      <c r="G1439" s="4">
        <v>4</v>
      </c>
      <c r="H1439" s="4">
        <v>0</v>
      </c>
      <c r="I1439" s="4" t="s">
        <v>3130</v>
      </c>
      <c r="J1439" s="4" t="s">
        <v>3131</v>
      </c>
      <c r="K1439" s="4">
        <v>10.62</v>
      </c>
      <c r="L1439" s="4" t="s">
        <v>3125</v>
      </c>
      <c r="M1439" s="4">
        <v>0</v>
      </c>
      <c r="N1439" s="4">
        <v>1</v>
      </c>
    </row>
    <row r="1440" spans="1:14" x14ac:dyDescent="0.2">
      <c r="A1440" s="5" t="s">
        <v>109</v>
      </c>
      <c r="B1440" s="6" t="s">
        <v>4381</v>
      </c>
      <c r="C1440" s="4">
        <v>8809</v>
      </c>
      <c r="D1440" s="4" t="s">
        <v>3119</v>
      </c>
      <c r="E1440" s="4" t="s">
        <v>506</v>
      </c>
      <c r="F1440" s="4">
        <v>9</v>
      </c>
      <c r="G1440" s="4">
        <v>7</v>
      </c>
      <c r="H1440" s="4">
        <v>0</v>
      </c>
      <c r="I1440" s="4" t="s">
        <v>3130</v>
      </c>
      <c r="J1440" s="4" t="s">
        <v>3131</v>
      </c>
      <c r="K1440" s="4">
        <v>4.87</v>
      </c>
      <c r="L1440" s="4" t="s">
        <v>3128</v>
      </c>
      <c r="M1440" s="4">
        <v>0</v>
      </c>
      <c r="N1440" s="4">
        <v>1</v>
      </c>
    </row>
    <row r="1441" spans="1:15" x14ac:dyDescent="0.2">
      <c r="A1441" s="5" t="s">
        <v>109</v>
      </c>
      <c r="B1441" s="6" t="s">
        <v>4382</v>
      </c>
      <c r="C1441" s="4">
        <v>6375</v>
      </c>
      <c r="D1441" s="4" t="s">
        <v>3119</v>
      </c>
      <c r="E1441" s="4" t="s">
        <v>506</v>
      </c>
      <c r="F1441" s="4">
        <v>10</v>
      </c>
      <c r="G1441" s="4">
        <v>1</v>
      </c>
      <c r="H1441" s="4">
        <v>0</v>
      </c>
      <c r="I1441" s="4" t="s">
        <v>3130</v>
      </c>
      <c r="J1441" s="4" t="s">
        <v>3131</v>
      </c>
      <c r="K1441" s="4">
        <v>4.1100000000000003</v>
      </c>
      <c r="L1441" s="4" t="s">
        <v>3125</v>
      </c>
      <c r="M1441" s="4">
        <v>0</v>
      </c>
      <c r="N1441" s="4">
        <v>1</v>
      </c>
    </row>
    <row r="1442" spans="1:15" x14ac:dyDescent="0.2">
      <c r="A1442" s="5" t="s">
        <v>109</v>
      </c>
      <c r="B1442" s="6" t="s">
        <v>4383</v>
      </c>
      <c r="C1442" s="4">
        <v>7463</v>
      </c>
      <c r="D1442" s="4" t="s">
        <v>3119</v>
      </c>
      <c r="E1442" s="4" t="s">
        <v>506</v>
      </c>
      <c r="F1442" s="4">
        <v>16</v>
      </c>
      <c r="G1442" s="4">
        <v>3</v>
      </c>
      <c r="H1442" s="4">
        <v>0</v>
      </c>
      <c r="I1442" s="4" t="s">
        <v>3130</v>
      </c>
      <c r="J1442" s="4" t="s">
        <v>3131</v>
      </c>
      <c r="K1442" s="4">
        <v>7.25</v>
      </c>
      <c r="L1442" s="4" t="s">
        <v>3128</v>
      </c>
      <c r="M1442" s="4">
        <v>0</v>
      </c>
      <c r="N1442" s="4">
        <v>1</v>
      </c>
    </row>
    <row r="1443" spans="1:15" x14ac:dyDescent="0.2">
      <c r="A1443" s="5" t="s">
        <v>109</v>
      </c>
      <c r="B1443" s="6" t="s">
        <v>4384</v>
      </c>
      <c r="C1443" s="4">
        <v>7267</v>
      </c>
      <c r="D1443" s="4" t="s">
        <v>3119</v>
      </c>
      <c r="E1443" s="4" t="s">
        <v>506</v>
      </c>
      <c r="F1443" s="4">
        <v>4</v>
      </c>
      <c r="G1443" s="4">
        <v>0</v>
      </c>
      <c r="H1443" s="4">
        <v>0</v>
      </c>
      <c r="I1443" s="4" t="s">
        <v>3130</v>
      </c>
      <c r="J1443" s="4" t="s">
        <v>3131</v>
      </c>
      <c r="K1443" s="4">
        <v>4.88</v>
      </c>
      <c r="L1443" s="4" t="s">
        <v>3126</v>
      </c>
      <c r="M1443" s="4">
        <v>0</v>
      </c>
      <c r="N1443" s="4">
        <v>1</v>
      </c>
      <c r="O1443" s="18" t="s">
        <v>3133</v>
      </c>
    </row>
    <row r="1444" spans="1:15" x14ac:dyDescent="0.2">
      <c r="A1444" s="5" t="s">
        <v>109</v>
      </c>
      <c r="B1444" s="6" t="s">
        <v>4385</v>
      </c>
      <c r="C1444" s="4">
        <v>10493</v>
      </c>
      <c r="D1444" s="4" t="s">
        <v>3119</v>
      </c>
      <c r="E1444" s="4" t="s">
        <v>506</v>
      </c>
      <c r="F1444" s="4">
        <v>15</v>
      </c>
      <c r="G1444" s="4">
        <v>11</v>
      </c>
      <c r="H1444" s="4">
        <v>0</v>
      </c>
      <c r="I1444" s="4" t="s">
        <v>3130</v>
      </c>
      <c r="J1444" s="4" t="s">
        <v>3131</v>
      </c>
      <c r="K1444" s="4">
        <v>31.07</v>
      </c>
      <c r="L1444" s="4" t="s">
        <v>3125</v>
      </c>
      <c r="M1444" s="4">
        <v>0</v>
      </c>
      <c r="N1444" s="4">
        <v>1</v>
      </c>
    </row>
    <row r="1445" spans="1:15" x14ac:dyDescent="0.2">
      <c r="A1445" s="5" t="s">
        <v>109</v>
      </c>
      <c r="B1445" s="6" t="s">
        <v>4386</v>
      </c>
      <c r="C1445" s="4">
        <v>5248</v>
      </c>
      <c r="D1445" s="4" t="s">
        <v>3119</v>
      </c>
      <c r="E1445" s="4" t="s">
        <v>506</v>
      </c>
      <c r="F1445" s="4">
        <v>5</v>
      </c>
      <c r="G1445" s="4">
        <v>3</v>
      </c>
      <c r="H1445" s="4">
        <v>0</v>
      </c>
      <c r="I1445" s="4" t="s">
        <v>3130</v>
      </c>
      <c r="J1445" s="4" t="s">
        <v>3131</v>
      </c>
      <c r="K1445" s="4">
        <v>9.2100000000000009</v>
      </c>
      <c r="L1445" s="4" t="s">
        <v>3128</v>
      </c>
      <c r="M1445" s="4">
        <v>0</v>
      </c>
      <c r="N1445" s="4">
        <v>1</v>
      </c>
    </row>
    <row r="1446" spans="1:15" x14ac:dyDescent="0.2">
      <c r="A1446" s="5" t="s">
        <v>109</v>
      </c>
      <c r="B1446" s="6" t="s">
        <v>4387</v>
      </c>
      <c r="C1446" s="4">
        <v>5906</v>
      </c>
      <c r="D1446" s="4" t="s">
        <v>3119</v>
      </c>
      <c r="E1446" s="4" t="s">
        <v>506</v>
      </c>
      <c r="F1446" s="4">
        <v>7</v>
      </c>
      <c r="G1446" s="4">
        <v>5</v>
      </c>
      <c r="H1446" s="4">
        <v>0</v>
      </c>
      <c r="I1446" s="4" t="s">
        <v>3130</v>
      </c>
      <c r="J1446" s="4" t="s">
        <v>3131</v>
      </c>
      <c r="K1446" s="4">
        <v>9.77</v>
      </c>
      <c r="L1446" s="4" t="s">
        <v>3126</v>
      </c>
      <c r="M1446" s="4">
        <v>0</v>
      </c>
      <c r="N1446" s="4">
        <v>1</v>
      </c>
    </row>
    <row r="1447" spans="1:15" x14ac:dyDescent="0.2">
      <c r="A1447" s="5" t="s">
        <v>110</v>
      </c>
      <c r="B1447" s="6" t="s">
        <v>4388</v>
      </c>
      <c r="C1447" s="4">
        <v>13469</v>
      </c>
      <c r="D1447" s="4" t="s">
        <v>3119</v>
      </c>
      <c r="E1447" s="4" t="s">
        <v>506</v>
      </c>
      <c r="F1447" s="4">
        <v>18</v>
      </c>
      <c r="G1447" s="4">
        <v>2</v>
      </c>
      <c r="H1447" s="4">
        <v>0</v>
      </c>
      <c r="I1447" s="4" t="s">
        <v>3130</v>
      </c>
      <c r="J1447" s="4" t="s">
        <v>3131</v>
      </c>
      <c r="K1447" s="4">
        <v>13.87</v>
      </c>
      <c r="L1447" s="4" t="s">
        <v>3128</v>
      </c>
      <c r="M1447" s="4">
        <v>0</v>
      </c>
      <c r="N1447" s="4">
        <v>1</v>
      </c>
    </row>
    <row r="1448" spans="1:15" x14ac:dyDescent="0.2">
      <c r="A1448" s="5" t="s">
        <v>110</v>
      </c>
      <c r="B1448" s="6" t="s">
        <v>4389</v>
      </c>
      <c r="C1448" s="4">
        <v>5086</v>
      </c>
      <c r="D1448" s="4" t="s">
        <v>3119</v>
      </c>
      <c r="E1448" s="4" t="s">
        <v>506</v>
      </c>
      <c r="F1448" s="4">
        <v>8</v>
      </c>
      <c r="G1448" s="4">
        <v>1</v>
      </c>
      <c r="H1448" s="4">
        <v>0</v>
      </c>
      <c r="I1448" s="4" t="s">
        <v>3130</v>
      </c>
      <c r="J1448" s="4" t="s">
        <v>3131</v>
      </c>
      <c r="K1448" s="4">
        <v>17.23</v>
      </c>
      <c r="L1448" s="4" t="s">
        <v>3128</v>
      </c>
      <c r="M1448" s="4">
        <v>0</v>
      </c>
      <c r="N1448" s="4">
        <v>1</v>
      </c>
    </row>
    <row r="1449" spans="1:15" x14ac:dyDescent="0.2">
      <c r="A1449" s="5" t="s">
        <v>110</v>
      </c>
      <c r="B1449" s="6" t="s">
        <v>4390</v>
      </c>
      <c r="C1449" s="4">
        <v>5914</v>
      </c>
      <c r="D1449" s="4" t="s">
        <v>3119</v>
      </c>
      <c r="E1449" s="4" t="s">
        <v>506</v>
      </c>
      <c r="F1449" s="4">
        <v>5</v>
      </c>
      <c r="G1449" s="4">
        <v>4</v>
      </c>
      <c r="H1449" s="4">
        <v>0</v>
      </c>
      <c r="I1449" s="4" t="s">
        <v>3130</v>
      </c>
      <c r="J1449" s="4" t="s">
        <v>3131</v>
      </c>
      <c r="K1449" s="4">
        <v>10.01</v>
      </c>
      <c r="L1449" s="4" t="s">
        <v>3125</v>
      </c>
      <c r="M1449" s="4">
        <v>0</v>
      </c>
      <c r="N1449" s="4">
        <v>1</v>
      </c>
    </row>
    <row r="1450" spans="1:15" x14ac:dyDescent="0.2">
      <c r="A1450" s="5" t="s">
        <v>110</v>
      </c>
      <c r="B1450" s="6" t="s">
        <v>4391</v>
      </c>
      <c r="C1450" s="4">
        <v>8342</v>
      </c>
      <c r="D1450" s="4" t="s">
        <v>3119</v>
      </c>
      <c r="E1450" s="4" t="s">
        <v>506</v>
      </c>
      <c r="F1450" s="4">
        <v>11</v>
      </c>
      <c r="G1450" s="4">
        <v>6</v>
      </c>
      <c r="H1450" s="4">
        <v>0</v>
      </c>
      <c r="I1450" s="4" t="s">
        <v>3130</v>
      </c>
      <c r="J1450" s="4" t="s">
        <v>3131</v>
      </c>
      <c r="K1450" s="4">
        <v>13.81</v>
      </c>
      <c r="L1450" s="4" t="s">
        <v>3126</v>
      </c>
      <c r="M1450" s="4">
        <v>0</v>
      </c>
      <c r="N1450" s="4">
        <v>1</v>
      </c>
    </row>
    <row r="1451" spans="1:15" x14ac:dyDescent="0.2">
      <c r="A1451" s="5" t="s">
        <v>110</v>
      </c>
      <c r="B1451" s="6" t="s">
        <v>4392</v>
      </c>
      <c r="C1451" s="4">
        <v>17163</v>
      </c>
      <c r="D1451" s="4" t="s">
        <v>3119</v>
      </c>
      <c r="E1451" s="4" t="s">
        <v>506</v>
      </c>
      <c r="F1451" s="4">
        <v>24</v>
      </c>
      <c r="G1451" s="4">
        <v>10</v>
      </c>
      <c r="H1451" s="4">
        <v>0</v>
      </c>
      <c r="I1451" s="4" t="s">
        <v>3130</v>
      </c>
      <c r="J1451" s="4" t="s">
        <v>3131</v>
      </c>
      <c r="K1451" s="4">
        <v>37.32</v>
      </c>
      <c r="L1451" s="4" t="s">
        <v>3125</v>
      </c>
      <c r="M1451" s="4">
        <v>0</v>
      </c>
      <c r="N1451" s="4">
        <v>1</v>
      </c>
    </row>
    <row r="1452" spans="1:15" x14ac:dyDescent="0.2">
      <c r="A1452" s="5" t="s">
        <v>110</v>
      </c>
      <c r="B1452" s="6" t="s">
        <v>4393</v>
      </c>
      <c r="C1452" s="4">
        <v>5119</v>
      </c>
      <c r="D1452" s="4" t="s">
        <v>3119</v>
      </c>
      <c r="E1452" s="4" t="s">
        <v>506</v>
      </c>
      <c r="F1452" s="4">
        <v>6</v>
      </c>
      <c r="G1452" s="4">
        <v>3</v>
      </c>
      <c r="H1452" s="4">
        <v>0</v>
      </c>
      <c r="I1452" s="4" t="s">
        <v>3130</v>
      </c>
      <c r="J1452" s="4" t="s">
        <v>3131</v>
      </c>
      <c r="K1452" s="4">
        <v>8.89</v>
      </c>
      <c r="L1452" s="4" t="s">
        <v>3125</v>
      </c>
      <c r="M1452" s="4">
        <v>0</v>
      </c>
      <c r="N1452" s="4">
        <v>1</v>
      </c>
    </row>
    <row r="1453" spans="1:15" x14ac:dyDescent="0.2">
      <c r="A1453" s="5" t="s">
        <v>110</v>
      </c>
      <c r="B1453" s="6" t="s">
        <v>4394</v>
      </c>
      <c r="C1453" s="4">
        <v>10954</v>
      </c>
      <c r="D1453" s="4" t="s">
        <v>3119</v>
      </c>
      <c r="E1453" s="4" t="s">
        <v>506</v>
      </c>
      <c r="F1453" s="4">
        <v>15</v>
      </c>
      <c r="G1453" s="4">
        <v>11</v>
      </c>
      <c r="H1453" s="4">
        <v>0</v>
      </c>
      <c r="I1453" s="4" t="s">
        <v>3130</v>
      </c>
      <c r="J1453" s="4" t="s">
        <v>3131</v>
      </c>
      <c r="K1453" s="4">
        <v>28.53</v>
      </c>
      <c r="L1453" s="4" t="s">
        <v>3125</v>
      </c>
      <c r="M1453" s="4">
        <v>0</v>
      </c>
      <c r="N1453" s="4">
        <v>1</v>
      </c>
    </row>
    <row r="1454" spans="1:15" x14ac:dyDescent="0.2">
      <c r="A1454" s="5" t="s">
        <v>110</v>
      </c>
      <c r="B1454" s="6" t="s">
        <v>4395</v>
      </c>
      <c r="C1454" s="4">
        <v>6953</v>
      </c>
      <c r="D1454" s="4" t="s">
        <v>3119</v>
      </c>
      <c r="E1454" s="4" t="s">
        <v>506</v>
      </c>
      <c r="F1454" s="4">
        <v>9</v>
      </c>
      <c r="G1454" s="4">
        <v>3</v>
      </c>
      <c r="H1454" s="4">
        <v>0</v>
      </c>
      <c r="I1454" s="4" t="s">
        <v>3130</v>
      </c>
      <c r="J1454" s="4" t="s">
        <v>3131</v>
      </c>
      <c r="K1454" s="4">
        <v>15.23</v>
      </c>
      <c r="L1454" s="4" t="s">
        <v>3126</v>
      </c>
      <c r="M1454" s="4">
        <v>0</v>
      </c>
      <c r="N1454" s="4">
        <v>1</v>
      </c>
    </row>
    <row r="1455" spans="1:15" x14ac:dyDescent="0.2">
      <c r="A1455" s="5" t="s">
        <v>110</v>
      </c>
      <c r="B1455" s="6" t="s">
        <v>4396</v>
      </c>
      <c r="C1455" s="4">
        <v>8546</v>
      </c>
      <c r="D1455" s="4" t="s">
        <v>3119</v>
      </c>
      <c r="E1455" s="4" t="s">
        <v>506</v>
      </c>
      <c r="F1455" s="4">
        <v>13</v>
      </c>
      <c r="G1455" s="4">
        <v>1</v>
      </c>
      <c r="H1455" s="4">
        <v>1</v>
      </c>
      <c r="I1455" s="4" t="s">
        <v>3130</v>
      </c>
      <c r="J1455" s="4" t="s">
        <v>3131</v>
      </c>
      <c r="K1455" s="4">
        <v>12.78</v>
      </c>
      <c r="L1455" s="4" t="s">
        <v>3128</v>
      </c>
      <c r="M1455" s="4">
        <v>0</v>
      </c>
      <c r="N1455" s="4">
        <v>1</v>
      </c>
    </row>
    <row r="1456" spans="1:15" x14ac:dyDescent="0.2">
      <c r="A1456" s="5" t="s">
        <v>110</v>
      </c>
      <c r="B1456" s="6" t="s">
        <v>4397</v>
      </c>
      <c r="C1456" s="4">
        <v>17580</v>
      </c>
      <c r="D1456" s="4" t="s">
        <v>3119</v>
      </c>
      <c r="E1456" s="4" t="s">
        <v>506</v>
      </c>
      <c r="F1456" s="4">
        <v>31</v>
      </c>
      <c r="G1456" s="4">
        <v>11</v>
      </c>
      <c r="H1456" s="4">
        <v>0</v>
      </c>
      <c r="I1456" s="4" t="s">
        <v>3130</v>
      </c>
      <c r="J1456" s="4" t="s">
        <v>3131</v>
      </c>
      <c r="K1456" s="4">
        <v>42.77</v>
      </c>
      <c r="L1456" s="4" t="s">
        <v>3125</v>
      </c>
      <c r="M1456" s="4">
        <v>0</v>
      </c>
      <c r="N1456" s="4">
        <v>1</v>
      </c>
    </row>
    <row r="1457" spans="1:15" x14ac:dyDescent="0.2">
      <c r="A1457" s="5" t="s">
        <v>110</v>
      </c>
      <c r="B1457" s="6" t="s">
        <v>4398</v>
      </c>
      <c r="C1457" s="4">
        <v>15138</v>
      </c>
      <c r="D1457" s="4" t="s">
        <v>3119</v>
      </c>
      <c r="E1457" s="4" t="s">
        <v>506</v>
      </c>
      <c r="F1457" s="4">
        <v>31</v>
      </c>
      <c r="G1457" s="4">
        <v>1</v>
      </c>
      <c r="H1457" s="4">
        <v>0</v>
      </c>
      <c r="I1457" s="4" t="s">
        <v>3130</v>
      </c>
      <c r="J1457" s="4" t="s">
        <v>3131</v>
      </c>
      <c r="K1457" s="4">
        <v>33.72</v>
      </c>
      <c r="L1457" s="4" t="s">
        <v>3125</v>
      </c>
      <c r="M1457" s="4">
        <v>0</v>
      </c>
      <c r="N1457" s="4">
        <v>1</v>
      </c>
    </row>
    <row r="1458" spans="1:15" x14ac:dyDescent="0.2">
      <c r="A1458" s="5" t="s">
        <v>110</v>
      </c>
      <c r="B1458" s="6" t="s">
        <v>4399</v>
      </c>
      <c r="C1458" s="4">
        <v>6167</v>
      </c>
      <c r="D1458" s="4" t="s">
        <v>3119</v>
      </c>
      <c r="E1458" s="4" t="s">
        <v>506</v>
      </c>
      <c r="F1458" s="4">
        <v>14</v>
      </c>
      <c r="G1458" s="4">
        <v>1</v>
      </c>
      <c r="H1458" s="4">
        <v>0</v>
      </c>
      <c r="I1458" s="4" t="s">
        <v>3130</v>
      </c>
      <c r="J1458" s="4" t="s">
        <v>3131</v>
      </c>
      <c r="K1458" s="4">
        <v>15.07</v>
      </c>
      <c r="L1458" s="4" t="s">
        <v>3126</v>
      </c>
      <c r="M1458" s="4">
        <v>0</v>
      </c>
      <c r="N1458" s="4">
        <v>1</v>
      </c>
    </row>
    <row r="1459" spans="1:15" x14ac:dyDescent="0.2">
      <c r="A1459" s="5" t="s">
        <v>110</v>
      </c>
      <c r="B1459" s="6" t="s">
        <v>4400</v>
      </c>
      <c r="C1459" s="4">
        <v>13518</v>
      </c>
      <c r="D1459" s="4" t="s">
        <v>3119</v>
      </c>
      <c r="E1459" s="4" t="s">
        <v>506</v>
      </c>
      <c r="F1459" s="4">
        <v>27</v>
      </c>
      <c r="G1459" s="4">
        <v>2</v>
      </c>
      <c r="H1459" s="4">
        <v>0</v>
      </c>
      <c r="I1459" s="4" t="s">
        <v>3130</v>
      </c>
      <c r="J1459" s="4" t="s">
        <v>3131</v>
      </c>
      <c r="K1459" s="4">
        <v>41.27</v>
      </c>
      <c r="L1459" s="4" t="s">
        <v>3126</v>
      </c>
      <c r="M1459" s="4">
        <v>0</v>
      </c>
      <c r="N1459" s="4">
        <v>1</v>
      </c>
    </row>
    <row r="1460" spans="1:15" x14ac:dyDescent="0.2">
      <c r="A1460" s="5" t="s">
        <v>110</v>
      </c>
      <c r="B1460" s="6" t="s">
        <v>4401</v>
      </c>
      <c r="C1460" s="4">
        <v>6788</v>
      </c>
      <c r="D1460" s="4" t="s">
        <v>3119</v>
      </c>
      <c r="E1460" s="4" t="s">
        <v>506</v>
      </c>
      <c r="F1460" s="4">
        <v>12</v>
      </c>
      <c r="G1460" s="4">
        <v>6</v>
      </c>
      <c r="H1460" s="4">
        <v>0</v>
      </c>
      <c r="I1460" s="4" t="s">
        <v>3130</v>
      </c>
      <c r="J1460" s="4" t="s">
        <v>3131</v>
      </c>
      <c r="K1460" s="4">
        <v>23.42</v>
      </c>
      <c r="L1460" s="4" t="s">
        <v>3125</v>
      </c>
      <c r="M1460" s="4">
        <v>0</v>
      </c>
      <c r="N1460" s="4">
        <v>1</v>
      </c>
    </row>
    <row r="1461" spans="1:15" x14ac:dyDescent="0.2">
      <c r="A1461" s="5" t="s">
        <v>110</v>
      </c>
      <c r="B1461" s="6" t="s">
        <v>4402</v>
      </c>
      <c r="C1461" s="4">
        <v>8840</v>
      </c>
      <c r="D1461" s="4" t="s">
        <v>3119</v>
      </c>
      <c r="E1461" s="4" t="s">
        <v>506</v>
      </c>
      <c r="F1461" s="4">
        <v>16</v>
      </c>
      <c r="G1461" s="4">
        <v>8</v>
      </c>
      <c r="H1461" s="4">
        <v>0</v>
      </c>
      <c r="I1461" s="4" t="s">
        <v>3130</v>
      </c>
      <c r="J1461" s="4" t="s">
        <v>3131</v>
      </c>
      <c r="K1461" s="4">
        <v>17.68</v>
      </c>
      <c r="L1461" s="4" t="s">
        <v>3125</v>
      </c>
      <c r="M1461" s="4">
        <v>0</v>
      </c>
      <c r="N1461" s="4">
        <v>1</v>
      </c>
    </row>
    <row r="1462" spans="1:15" x14ac:dyDescent="0.2">
      <c r="A1462" s="5" t="s">
        <v>110</v>
      </c>
      <c r="B1462" s="6" t="s">
        <v>4403</v>
      </c>
      <c r="C1462" s="4">
        <v>9495</v>
      </c>
      <c r="D1462" s="4" t="s">
        <v>3119</v>
      </c>
      <c r="E1462" s="4" t="s">
        <v>506</v>
      </c>
      <c r="F1462" s="4">
        <v>12</v>
      </c>
      <c r="G1462" s="4">
        <v>6</v>
      </c>
      <c r="H1462" s="4">
        <v>0</v>
      </c>
      <c r="I1462" s="4" t="s">
        <v>3130</v>
      </c>
      <c r="J1462" s="4" t="s">
        <v>3131</v>
      </c>
      <c r="K1462" s="4">
        <v>46.35</v>
      </c>
      <c r="L1462" s="4" t="s">
        <v>3128</v>
      </c>
      <c r="M1462" s="4">
        <v>0</v>
      </c>
      <c r="N1462" s="4">
        <v>1</v>
      </c>
    </row>
    <row r="1463" spans="1:15" x14ac:dyDescent="0.2">
      <c r="A1463" s="5" t="s">
        <v>110</v>
      </c>
      <c r="B1463" s="6" t="s">
        <v>4404</v>
      </c>
      <c r="C1463" s="4">
        <v>5540</v>
      </c>
      <c r="D1463" s="4" t="s">
        <v>3119</v>
      </c>
      <c r="E1463" s="4" t="s">
        <v>506</v>
      </c>
      <c r="F1463" s="4">
        <v>6</v>
      </c>
      <c r="G1463" s="4">
        <v>3</v>
      </c>
      <c r="H1463" s="4">
        <v>0</v>
      </c>
      <c r="I1463" s="4" t="s">
        <v>3130</v>
      </c>
      <c r="J1463" s="4" t="s">
        <v>3131</v>
      </c>
      <c r="K1463" s="4">
        <v>8.24</v>
      </c>
      <c r="L1463" s="4" t="s">
        <v>3128</v>
      </c>
      <c r="M1463" s="4">
        <v>0</v>
      </c>
      <c r="N1463" s="4">
        <v>1</v>
      </c>
    </row>
    <row r="1464" spans="1:15" x14ac:dyDescent="0.2">
      <c r="A1464" s="5" t="s">
        <v>110</v>
      </c>
      <c r="B1464" s="6" t="s">
        <v>4405</v>
      </c>
      <c r="C1464" s="4">
        <v>5063</v>
      </c>
      <c r="D1464" s="4" t="s">
        <v>3119</v>
      </c>
      <c r="E1464" s="4" t="s">
        <v>506</v>
      </c>
      <c r="F1464" s="4">
        <v>6</v>
      </c>
      <c r="G1464" s="4">
        <v>0</v>
      </c>
      <c r="H1464" s="4">
        <v>0</v>
      </c>
      <c r="I1464" s="4" t="s">
        <v>3130</v>
      </c>
      <c r="J1464" s="4" t="s">
        <v>3131</v>
      </c>
      <c r="K1464" s="4">
        <v>4.01</v>
      </c>
      <c r="L1464" s="4" t="s">
        <v>3126</v>
      </c>
      <c r="M1464" s="4">
        <v>0</v>
      </c>
      <c r="N1464" s="4">
        <v>1</v>
      </c>
      <c r="O1464" s="18" t="s">
        <v>3133</v>
      </c>
    </row>
    <row r="1465" spans="1:15" x14ac:dyDescent="0.2">
      <c r="A1465" s="5" t="s">
        <v>110</v>
      </c>
      <c r="B1465" s="6" t="s">
        <v>4406</v>
      </c>
      <c r="C1465" s="4">
        <v>12552</v>
      </c>
      <c r="D1465" s="4" t="s">
        <v>3119</v>
      </c>
      <c r="E1465" s="4" t="s">
        <v>506</v>
      </c>
      <c r="F1465" s="4">
        <v>17</v>
      </c>
      <c r="G1465" s="4">
        <v>5</v>
      </c>
      <c r="H1465" s="4">
        <v>0</v>
      </c>
      <c r="I1465" s="4" t="s">
        <v>3130</v>
      </c>
      <c r="J1465" s="4" t="s">
        <v>3131</v>
      </c>
      <c r="K1465" s="4">
        <v>20.91</v>
      </c>
      <c r="L1465" s="4" t="s">
        <v>3125</v>
      </c>
      <c r="M1465" s="4">
        <v>0</v>
      </c>
      <c r="N1465" s="4">
        <v>1</v>
      </c>
    </row>
    <row r="1466" spans="1:15" x14ac:dyDescent="0.2">
      <c r="A1466" s="5" t="s">
        <v>110</v>
      </c>
      <c r="B1466" s="6" t="s">
        <v>4407</v>
      </c>
      <c r="C1466" s="4">
        <v>8410</v>
      </c>
      <c r="D1466" s="4" t="s">
        <v>3119</v>
      </c>
      <c r="E1466" s="4" t="s">
        <v>506</v>
      </c>
      <c r="F1466" s="4">
        <v>12</v>
      </c>
      <c r="G1466" s="4">
        <v>2</v>
      </c>
      <c r="H1466" s="4">
        <v>0</v>
      </c>
      <c r="I1466" s="4" t="s">
        <v>3130</v>
      </c>
      <c r="J1466" s="4" t="s">
        <v>3131</v>
      </c>
      <c r="K1466" s="4">
        <v>14.4</v>
      </c>
      <c r="L1466" s="4" t="s">
        <v>3125</v>
      </c>
      <c r="M1466" s="4">
        <v>0</v>
      </c>
      <c r="N1466" s="4">
        <v>1</v>
      </c>
    </row>
    <row r="1467" spans="1:15" x14ac:dyDescent="0.2">
      <c r="A1467" s="5" t="s">
        <v>110</v>
      </c>
      <c r="B1467" s="6" t="s">
        <v>4408</v>
      </c>
      <c r="C1467" s="4">
        <v>9828</v>
      </c>
      <c r="D1467" s="4" t="s">
        <v>3119</v>
      </c>
      <c r="E1467" s="4" t="s">
        <v>506</v>
      </c>
      <c r="F1467" s="4">
        <v>7</v>
      </c>
      <c r="G1467" s="4">
        <v>6</v>
      </c>
      <c r="H1467" s="4">
        <v>0</v>
      </c>
      <c r="I1467" s="4" t="s">
        <v>3130</v>
      </c>
      <c r="J1467" s="4" t="s">
        <v>3131</v>
      </c>
      <c r="K1467" s="4">
        <v>14.81</v>
      </c>
      <c r="L1467" s="4" t="s">
        <v>3128</v>
      </c>
      <c r="M1467" s="4">
        <v>0</v>
      </c>
      <c r="N1467" s="4">
        <v>1</v>
      </c>
    </row>
    <row r="1468" spans="1:15" x14ac:dyDescent="0.2">
      <c r="A1468" s="5" t="s">
        <v>110</v>
      </c>
      <c r="B1468" s="6" t="s">
        <v>4409</v>
      </c>
      <c r="C1468" s="4">
        <v>17337</v>
      </c>
      <c r="D1468" s="4" t="s">
        <v>3119</v>
      </c>
      <c r="E1468" s="4" t="s">
        <v>506</v>
      </c>
      <c r="F1468" s="4">
        <v>24</v>
      </c>
      <c r="G1468" s="4">
        <v>9</v>
      </c>
      <c r="H1468" s="4">
        <v>0</v>
      </c>
      <c r="I1468" s="4" t="s">
        <v>3130</v>
      </c>
      <c r="J1468" s="4" t="s">
        <v>3131</v>
      </c>
      <c r="K1468" s="4">
        <v>39.71</v>
      </c>
      <c r="L1468" s="4" t="s">
        <v>3125</v>
      </c>
      <c r="M1468" s="4">
        <v>0</v>
      </c>
      <c r="N1468" s="4">
        <v>1</v>
      </c>
    </row>
    <row r="1469" spans="1:15" x14ac:dyDescent="0.2">
      <c r="A1469" s="5" t="s">
        <v>110</v>
      </c>
      <c r="B1469" s="6" t="s">
        <v>4410</v>
      </c>
      <c r="C1469" s="4">
        <v>8899</v>
      </c>
      <c r="D1469" s="4" t="s">
        <v>3119</v>
      </c>
      <c r="E1469" s="4" t="s">
        <v>506</v>
      </c>
      <c r="F1469" s="4">
        <v>12</v>
      </c>
      <c r="G1469" s="4">
        <v>7</v>
      </c>
      <c r="H1469" s="4">
        <v>0</v>
      </c>
      <c r="I1469" s="4" t="s">
        <v>3130</v>
      </c>
      <c r="J1469" s="4" t="s">
        <v>3131</v>
      </c>
      <c r="K1469" s="4">
        <v>23.47</v>
      </c>
      <c r="L1469" s="4" t="s">
        <v>3125</v>
      </c>
      <c r="M1469" s="4">
        <v>0</v>
      </c>
      <c r="N1469" s="4">
        <v>1</v>
      </c>
    </row>
    <row r="1470" spans="1:15" x14ac:dyDescent="0.2">
      <c r="A1470" s="5" t="s">
        <v>110</v>
      </c>
      <c r="B1470" s="6" t="s">
        <v>4411</v>
      </c>
      <c r="C1470" s="4">
        <v>5577</v>
      </c>
      <c r="D1470" s="4" t="s">
        <v>3119</v>
      </c>
      <c r="E1470" s="4" t="s">
        <v>506</v>
      </c>
      <c r="F1470" s="4">
        <v>9</v>
      </c>
      <c r="G1470" s="4">
        <v>2</v>
      </c>
      <c r="H1470" s="4">
        <v>0</v>
      </c>
      <c r="I1470" s="4" t="s">
        <v>3130</v>
      </c>
      <c r="J1470" s="4" t="s">
        <v>3131</v>
      </c>
      <c r="K1470" s="4">
        <v>3.29</v>
      </c>
      <c r="L1470" s="4" t="s">
        <v>3125</v>
      </c>
      <c r="M1470" s="4">
        <v>0</v>
      </c>
      <c r="N1470" s="4">
        <v>1</v>
      </c>
    </row>
    <row r="1471" spans="1:15" x14ac:dyDescent="0.2">
      <c r="A1471" s="5" t="s">
        <v>110</v>
      </c>
      <c r="B1471" s="6" t="s">
        <v>4412</v>
      </c>
      <c r="C1471" s="4">
        <v>5773</v>
      </c>
      <c r="D1471" s="4" t="s">
        <v>3119</v>
      </c>
      <c r="E1471" s="4" t="s">
        <v>506</v>
      </c>
      <c r="F1471" s="4">
        <v>5</v>
      </c>
      <c r="G1471" s="4">
        <v>1</v>
      </c>
      <c r="H1471" s="4">
        <v>0</v>
      </c>
      <c r="I1471" s="4" t="s">
        <v>3130</v>
      </c>
      <c r="J1471" s="4" t="s">
        <v>3131</v>
      </c>
      <c r="K1471" s="4">
        <v>3.77</v>
      </c>
      <c r="L1471" s="4" t="s">
        <v>3126</v>
      </c>
      <c r="M1471" s="4">
        <v>0</v>
      </c>
      <c r="N1471" s="4">
        <v>1</v>
      </c>
    </row>
    <row r="1472" spans="1:15" x14ac:dyDescent="0.2">
      <c r="A1472" s="5" t="s">
        <v>110</v>
      </c>
      <c r="B1472" s="6" t="s">
        <v>4413</v>
      </c>
      <c r="C1472" s="4">
        <v>7150</v>
      </c>
      <c r="D1472" s="4" t="s">
        <v>3119</v>
      </c>
      <c r="E1472" s="4" t="s">
        <v>506</v>
      </c>
      <c r="F1472" s="4">
        <v>8</v>
      </c>
      <c r="G1472" s="4">
        <v>5</v>
      </c>
      <c r="H1472" s="4">
        <v>0</v>
      </c>
      <c r="I1472" s="4" t="s">
        <v>3130</v>
      </c>
      <c r="J1472" s="4" t="s">
        <v>3131</v>
      </c>
      <c r="K1472" s="4">
        <v>17.59</v>
      </c>
      <c r="L1472" s="4" t="s">
        <v>3125</v>
      </c>
      <c r="M1472" s="4">
        <v>0</v>
      </c>
      <c r="N1472" s="4">
        <v>1</v>
      </c>
    </row>
    <row r="1473" spans="1:14" x14ac:dyDescent="0.2">
      <c r="A1473" s="5" t="s">
        <v>110</v>
      </c>
      <c r="B1473" s="6" t="s">
        <v>4414</v>
      </c>
      <c r="C1473" s="4">
        <v>5444</v>
      </c>
      <c r="D1473" s="4" t="s">
        <v>3119</v>
      </c>
      <c r="E1473" s="4" t="s">
        <v>506</v>
      </c>
      <c r="F1473" s="4">
        <v>10</v>
      </c>
      <c r="G1473" s="4">
        <v>7</v>
      </c>
      <c r="H1473" s="4">
        <v>0</v>
      </c>
      <c r="I1473" s="4" t="s">
        <v>3130</v>
      </c>
      <c r="J1473" s="4" t="s">
        <v>3131</v>
      </c>
      <c r="K1473" s="4">
        <v>10.88</v>
      </c>
      <c r="L1473" s="4" t="s">
        <v>3128</v>
      </c>
      <c r="M1473" s="4">
        <v>0</v>
      </c>
      <c r="N1473" s="4">
        <v>1</v>
      </c>
    </row>
    <row r="1474" spans="1:14" x14ac:dyDescent="0.2">
      <c r="A1474" s="5" t="s">
        <v>110</v>
      </c>
      <c r="B1474" s="6" t="s">
        <v>4415</v>
      </c>
      <c r="C1474" s="4">
        <v>7816</v>
      </c>
      <c r="D1474" s="4" t="s">
        <v>3119</v>
      </c>
      <c r="E1474" s="4" t="s">
        <v>506</v>
      </c>
      <c r="F1474" s="4">
        <v>14</v>
      </c>
      <c r="G1474" s="4">
        <v>3</v>
      </c>
      <c r="H1474" s="4">
        <v>0</v>
      </c>
      <c r="I1474" s="4" t="s">
        <v>3130</v>
      </c>
      <c r="J1474" s="4" t="s">
        <v>3131</v>
      </c>
      <c r="K1474" s="4">
        <v>9.0500000000000007</v>
      </c>
      <c r="L1474" s="4" t="s">
        <v>3126</v>
      </c>
      <c r="M1474" s="4">
        <v>0</v>
      </c>
      <c r="N1474" s="4">
        <v>1</v>
      </c>
    </row>
    <row r="1475" spans="1:14" x14ac:dyDescent="0.2">
      <c r="A1475" s="5" t="s">
        <v>110</v>
      </c>
      <c r="B1475" s="6" t="s">
        <v>4416</v>
      </c>
      <c r="C1475" s="4">
        <v>8265</v>
      </c>
      <c r="D1475" s="4" t="s">
        <v>3119</v>
      </c>
      <c r="E1475" s="4" t="s">
        <v>506</v>
      </c>
      <c r="F1475" s="4">
        <v>15</v>
      </c>
      <c r="G1475" s="4">
        <v>10</v>
      </c>
      <c r="H1475" s="4">
        <v>0</v>
      </c>
      <c r="I1475" s="4" t="s">
        <v>3130</v>
      </c>
      <c r="J1475" s="4" t="s">
        <v>3131</v>
      </c>
      <c r="K1475" s="4">
        <v>21.87</v>
      </c>
      <c r="L1475" s="4" t="s">
        <v>3126</v>
      </c>
      <c r="M1475" s="4">
        <v>0</v>
      </c>
      <c r="N1475" s="4">
        <v>1</v>
      </c>
    </row>
    <row r="1476" spans="1:14" x14ac:dyDescent="0.2">
      <c r="A1476" s="5" t="s">
        <v>110</v>
      </c>
      <c r="B1476" s="6" t="s">
        <v>4417</v>
      </c>
      <c r="C1476" s="4">
        <v>6603</v>
      </c>
      <c r="D1476" s="4" t="s">
        <v>3119</v>
      </c>
      <c r="E1476" s="4" t="s">
        <v>506</v>
      </c>
      <c r="F1476" s="4">
        <v>13</v>
      </c>
      <c r="G1476" s="4">
        <v>1</v>
      </c>
      <c r="H1476" s="4">
        <v>0</v>
      </c>
      <c r="I1476" s="4" t="s">
        <v>3130</v>
      </c>
      <c r="J1476" s="4" t="s">
        <v>3131</v>
      </c>
      <c r="K1476" s="4">
        <v>13.74</v>
      </c>
      <c r="L1476" s="4" t="s">
        <v>3126</v>
      </c>
      <c r="M1476" s="4">
        <v>0</v>
      </c>
      <c r="N1476" s="4">
        <v>1</v>
      </c>
    </row>
    <row r="1477" spans="1:14" x14ac:dyDescent="0.2">
      <c r="A1477" s="5" t="s">
        <v>110</v>
      </c>
      <c r="B1477" s="6" t="s">
        <v>4418</v>
      </c>
      <c r="C1477" s="4">
        <v>11531</v>
      </c>
      <c r="D1477" s="4" t="s">
        <v>3119</v>
      </c>
      <c r="E1477" s="4" t="s">
        <v>506</v>
      </c>
      <c r="F1477" s="4">
        <v>8</v>
      </c>
      <c r="G1477" s="4">
        <v>4</v>
      </c>
      <c r="H1477" s="4">
        <v>0</v>
      </c>
      <c r="I1477" s="4" t="s">
        <v>3130</v>
      </c>
      <c r="J1477" s="4" t="s">
        <v>3131</v>
      </c>
      <c r="K1477" s="4">
        <v>3.32</v>
      </c>
      <c r="L1477" s="4" t="s">
        <v>3125</v>
      </c>
      <c r="M1477" s="4">
        <v>0</v>
      </c>
      <c r="N1477" s="4">
        <v>1</v>
      </c>
    </row>
    <row r="1478" spans="1:14" x14ac:dyDescent="0.2">
      <c r="A1478" s="5" t="s">
        <v>110</v>
      </c>
      <c r="B1478" s="6" t="s">
        <v>4419</v>
      </c>
      <c r="C1478" s="4">
        <v>8674</v>
      </c>
      <c r="D1478" s="4" t="s">
        <v>3119</v>
      </c>
      <c r="E1478" s="4" t="s">
        <v>506</v>
      </c>
      <c r="F1478" s="4">
        <v>10</v>
      </c>
      <c r="G1478" s="4">
        <v>3</v>
      </c>
      <c r="H1478" s="4">
        <v>0</v>
      </c>
      <c r="I1478" s="4" t="s">
        <v>3130</v>
      </c>
      <c r="J1478" s="4" t="s">
        <v>3131</v>
      </c>
      <c r="K1478" s="4">
        <v>4.93</v>
      </c>
      <c r="L1478" s="4" t="s">
        <v>3128</v>
      </c>
      <c r="M1478" s="4">
        <v>0</v>
      </c>
      <c r="N1478" s="4">
        <v>1</v>
      </c>
    </row>
    <row r="1479" spans="1:14" x14ac:dyDescent="0.2">
      <c r="A1479" s="5" t="s">
        <v>110</v>
      </c>
      <c r="B1479" s="6" t="s">
        <v>4420</v>
      </c>
      <c r="C1479" s="4">
        <v>5976</v>
      </c>
      <c r="D1479" s="4" t="s">
        <v>3119</v>
      </c>
      <c r="E1479" s="4" t="s">
        <v>506</v>
      </c>
      <c r="F1479" s="4">
        <v>3</v>
      </c>
      <c r="G1479" s="4">
        <v>1</v>
      </c>
      <c r="H1479" s="4">
        <v>0</v>
      </c>
      <c r="I1479" s="4" t="s">
        <v>3130</v>
      </c>
      <c r="J1479" s="4" t="s">
        <v>3131</v>
      </c>
      <c r="K1479" s="4">
        <v>3.89</v>
      </c>
      <c r="L1479" s="4" t="s">
        <v>3126</v>
      </c>
      <c r="M1479" s="4">
        <v>0</v>
      </c>
      <c r="N1479" s="4">
        <v>1</v>
      </c>
    </row>
    <row r="1480" spans="1:14" x14ac:dyDescent="0.2">
      <c r="A1480" s="5" t="s">
        <v>110</v>
      </c>
      <c r="B1480" s="6" t="s">
        <v>4421</v>
      </c>
      <c r="C1480" s="4">
        <v>14129</v>
      </c>
      <c r="D1480" s="4" t="s">
        <v>3119</v>
      </c>
      <c r="E1480" s="4" t="s">
        <v>506</v>
      </c>
      <c r="F1480" s="4">
        <v>17</v>
      </c>
      <c r="G1480" s="4">
        <v>11</v>
      </c>
      <c r="H1480" s="4">
        <v>0</v>
      </c>
      <c r="I1480" s="4" t="s">
        <v>3130</v>
      </c>
      <c r="J1480" s="4" t="s">
        <v>3131</v>
      </c>
      <c r="K1480" s="4">
        <v>46.78</v>
      </c>
      <c r="L1480" s="4" t="s">
        <v>3125</v>
      </c>
      <c r="M1480" s="4">
        <v>0</v>
      </c>
      <c r="N1480" s="4">
        <v>1</v>
      </c>
    </row>
    <row r="1481" spans="1:14" x14ac:dyDescent="0.2">
      <c r="A1481" s="5" t="s">
        <v>110</v>
      </c>
      <c r="B1481" s="6" t="s">
        <v>4422</v>
      </c>
      <c r="C1481" s="4">
        <v>6796</v>
      </c>
      <c r="D1481" s="4" t="s">
        <v>3119</v>
      </c>
      <c r="E1481" s="4" t="s">
        <v>506</v>
      </c>
      <c r="F1481" s="4">
        <v>11</v>
      </c>
      <c r="G1481" s="4">
        <v>4</v>
      </c>
      <c r="H1481" s="4">
        <v>0</v>
      </c>
      <c r="I1481" s="4" t="s">
        <v>3130</v>
      </c>
      <c r="J1481" s="4" t="s">
        <v>3131</v>
      </c>
      <c r="K1481" s="4">
        <v>15.55</v>
      </c>
      <c r="L1481" s="4" t="s">
        <v>3125</v>
      </c>
      <c r="M1481" s="4">
        <v>0</v>
      </c>
      <c r="N1481" s="4">
        <v>1</v>
      </c>
    </row>
    <row r="1482" spans="1:14" x14ac:dyDescent="0.2">
      <c r="A1482" s="5" t="s">
        <v>110</v>
      </c>
      <c r="B1482" s="6" t="s">
        <v>4423</v>
      </c>
      <c r="C1482" s="4">
        <v>5506</v>
      </c>
      <c r="D1482" s="4" t="s">
        <v>3119</v>
      </c>
      <c r="E1482" s="4" t="s">
        <v>506</v>
      </c>
      <c r="F1482" s="4">
        <v>5</v>
      </c>
      <c r="G1482" s="4">
        <v>3</v>
      </c>
      <c r="H1482" s="4">
        <v>0</v>
      </c>
      <c r="I1482" s="4" t="s">
        <v>3130</v>
      </c>
      <c r="J1482" s="4" t="s">
        <v>3131</v>
      </c>
      <c r="K1482" s="4">
        <v>3.28</v>
      </c>
      <c r="L1482" s="4" t="s">
        <v>3125</v>
      </c>
      <c r="M1482" s="4">
        <v>0</v>
      </c>
      <c r="N1482" s="4">
        <v>1</v>
      </c>
    </row>
    <row r="1483" spans="1:14" x14ac:dyDescent="0.2">
      <c r="A1483" s="5" t="s">
        <v>110</v>
      </c>
      <c r="B1483" s="6" t="s">
        <v>4424</v>
      </c>
      <c r="C1483" s="4">
        <v>22204</v>
      </c>
      <c r="D1483" s="4" t="s">
        <v>3119</v>
      </c>
      <c r="E1483" s="4" t="s">
        <v>506</v>
      </c>
      <c r="F1483" s="4">
        <v>42</v>
      </c>
      <c r="G1483" s="4">
        <v>4</v>
      </c>
      <c r="H1483" s="4">
        <v>0</v>
      </c>
      <c r="I1483" s="4" t="s">
        <v>3130</v>
      </c>
      <c r="J1483" s="4" t="s">
        <v>3131</v>
      </c>
      <c r="K1483" s="4">
        <v>43.87</v>
      </c>
      <c r="L1483" s="4" t="s">
        <v>3125</v>
      </c>
      <c r="M1483" s="4">
        <v>0</v>
      </c>
      <c r="N1483" s="4">
        <v>1</v>
      </c>
    </row>
    <row r="1484" spans="1:14" x14ac:dyDescent="0.2">
      <c r="A1484" s="5" t="s">
        <v>110</v>
      </c>
      <c r="B1484" s="6" t="s">
        <v>4425</v>
      </c>
      <c r="C1484" s="4">
        <v>5220</v>
      </c>
      <c r="D1484" s="4" t="s">
        <v>3119</v>
      </c>
      <c r="E1484" s="4" t="s">
        <v>506</v>
      </c>
      <c r="F1484" s="4">
        <v>11</v>
      </c>
      <c r="G1484" s="4">
        <v>4</v>
      </c>
      <c r="H1484" s="4">
        <v>0</v>
      </c>
      <c r="I1484" s="4" t="s">
        <v>3130</v>
      </c>
      <c r="J1484" s="4" t="s">
        <v>3131</v>
      </c>
      <c r="K1484" s="4">
        <v>12.07</v>
      </c>
      <c r="L1484" s="4" t="s">
        <v>3125</v>
      </c>
      <c r="M1484" s="4">
        <v>0</v>
      </c>
      <c r="N1484" s="4">
        <v>1</v>
      </c>
    </row>
    <row r="1485" spans="1:14" x14ac:dyDescent="0.2">
      <c r="A1485" s="5" t="s">
        <v>110</v>
      </c>
      <c r="B1485" s="6" t="s">
        <v>4426</v>
      </c>
      <c r="C1485" s="4">
        <v>12209</v>
      </c>
      <c r="D1485" s="4" t="s">
        <v>3119</v>
      </c>
      <c r="E1485" s="4" t="s">
        <v>506</v>
      </c>
      <c r="F1485" s="4">
        <v>15</v>
      </c>
      <c r="G1485" s="4">
        <v>5</v>
      </c>
      <c r="H1485" s="4">
        <v>0</v>
      </c>
      <c r="I1485" s="4" t="s">
        <v>3130</v>
      </c>
      <c r="J1485" s="4" t="s">
        <v>3131</v>
      </c>
      <c r="K1485" s="4">
        <v>20.58</v>
      </c>
      <c r="L1485" s="4" t="s">
        <v>3128</v>
      </c>
      <c r="M1485" s="4">
        <v>0</v>
      </c>
      <c r="N1485" s="4">
        <v>1</v>
      </c>
    </row>
    <row r="1486" spans="1:14" x14ac:dyDescent="0.2">
      <c r="A1486" s="5" t="s">
        <v>110</v>
      </c>
      <c r="B1486" s="6" t="s">
        <v>4427</v>
      </c>
      <c r="C1486" s="4">
        <v>8924</v>
      </c>
      <c r="D1486" s="4" t="s">
        <v>3119</v>
      </c>
      <c r="E1486" s="4" t="s">
        <v>506</v>
      </c>
      <c r="F1486" s="4">
        <v>15</v>
      </c>
      <c r="G1486" s="4">
        <v>10</v>
      </c>
      <c r="H1486" s="4">
        <v>0</v>
      </c>
      <c r="I1486" s="4" t="s">
        <v>3130</v>
      </c>
      <c r="J1486" s="4" t="s">
        <v>3131</v>
      </c>
      <c r="K1486" s="4">
        <v>19.239999999999998</v>
      </c>
      <c r="L1486" s="4" t="s">
        <v>3125</v>
      </c>
      <c r="M1486" s="4">
        <v>0</v>
      </c>
      <c r="N1486" s="4">
        <v>1</v>
      </c>
    </row>
    <row r="1487" spans="1:14" x14ac:dyDescent="0.2">
      <c r="A1487" s="5" t="s">
        <v>110</v>
      </c>
      <c r="B1487" s="6" t="s">
        <v>4428</v>
      </c>
      <c r="C1487" s="4">
        <v>9495</v>
      </c>
      <c r="D1487" s="4" t="s">
        <v>3119</v>
      </c>
      <c r="E1487" s="4" t="s">
        <v>506</v>
      </c>
      <c r="F1487" s="4">
        <v>18</v>
      </c>
      <c r="G1487" s="4">
        <v>10</v>
      </c>
      <c r="H1487" s="4">
        <v>0</v>
      </c>
      <c r="I1487" s="4" t="s">
        <v>3130</v>
      </c>
      <c r="J1487" s="4" t="s">
        <v>3131</v>
      </c>
      <c r="K1487" s="4">
        <v>5.8</v>
      </c>
      <c r="L1487" s="4" t="s">
        <v>3125</v>
      </c>
      <c r="M1487" s="4">
        <v>0</v>
      </c>
      <c r="N1487" s="4">
        <v>1</v>
      </c>
    </row>
    <row r="1488" spans="1:14" x14ac:dyDescent="0.2">
      <c r="A1488" s="5" t="s">
        <v>110</v>
      </c>
      <c r="B1488" s="6" t="s">
        <v>4429</v>
      </c>
      <c r="C1488" s="4">
        <v>5561</v>
      </c>
      <c r="D1488" s="4" t="s">
        <v>3119</v>
      </c>
      <c r="E1488" s="4" t="s">
        <v>506</v>
      </c>
      <c r="F1488" s="4">
        <v>9</v>
      </c>
      <c r="G1488" s="4">
        <v>2</v>
      </c>
      <c r="H1488" s="4">
        <v>0</v>
      </c>
      <c r="I1488" s="4" t="s">
        <v>3130</v>
      </c>
      <c r="J1488" s="4" t="s">
        <v>3131</v>
      </c>
      <c r="K1488" s="4">
        <v>3.56</v>
      </c>
      <c r="L1488" s="4" t="s">
        <v>3125</v>
      </c>
      <c r="M1488" s="4">
        <v>0</v>
      </c>
      <c r="N1488" s="4">
        <v>1</v>
      </c>
    </row>
    <row r="1489" spans="1:15" x14ac:dyDescent="0.2">
      <c r="A1489" s="5" t="s">
        <v>110</v>
      </c>
      <c r="B1489" s="6" t="s">
        <v>4430</v>
      </c>
      <c r="C1489" s="4">
        <v>9077</v>
      </c>
      <c r="D1489" s="4" t="s">
        <v>3119</v>
      </c>
      <c r="E1489" s="4" t="s">
        <v>506</v>
      </c>
      <c r="F1489" s="4">
        <v>9</v>
      </c>
      <c r="G1489" s="4">
        <v>2</v>
      </c>
      <c r="H1489" s="4">
        <v>0</v>
      </c>
      <c r="I1489" s="4" t="s">
        <v>3130</v>
      </c>
      <c r="J1489" s="4" t="s">
        <v>3131</v>
      </c>
      <c r="K1489" s="4">
        <v>11.08</v>
      </c>
      <c r="L1489" s="4" t="s">
        <v>3128</v>
      </c>
      <c r="M1489" s="4">
        <v>0</v>
      </c>
      <c r="N1489" s="4">
        <v>1</v>
      </c>
    </row>
    <row r="1490" spans="1:15" x14ac:dyDescent="0.2">
      <c r="A1490" s="5" t="s">
        <v>110</v>
      </c>
      <c r="B1490" s="6" t="s">
        <v>4431</v>
      </c>
      <c r="C1490" s="4">
        <v>5026</v>
      </c>
      <c r="D1490" s="4" t="s">
        <v>3119</v>
      </c>
      <c r="E1490" s="4" t="s">
        <v>506</v>
      </c>
      <c r="F1490" s="4">
        <v>7</v>
      </c>
      <c r="G1490" s="4">
        <v>7</v>
      </c>
      <c r="H1490" s="4">
        <v>0</v>
      </c>
      <c r="I1490" s="4" t="s">
        <v>3130</v>
      </c>
      <c r="J1490" s="4" t="s">
        <v>3131</v>
      </c>
      <c r="K1490" s="4">
        <v>13.29</v>
      </c>
      <c r="L1490" s="4" t="s">
        <v>3126</v>
      </c>
      <c r="M1490" s="4">
        <v>0</v>
      </c>
      <c r="N1490" s="4">
        <v>1</v>
      </c>
    </row>
    <row r="1491" spans="1:15" x14ac:dyDescent="0.2">
      <c r="A1491" s="5" t="s">
        <v>110</v>
      </c>
      <c r="B1491" s="6" t="s">
        <v>4432</v>
      </c>
      <c r="C1491" s="4">
        <v>21687</v>
      </c>
      <c r="D1491" s="4" t="s">
        <v>3119</v>
      </c>
      <c r="E1491" s="4" t="s">
        <v>506</v>
      </c>
      <c r="F1491" s="4">
        <v>30</v>
      </c>
      <c r="G1491" s="4">
        <v>8</v>
      </c>
      <c r="H1491" s="4">
        <v>1</v>
      </c>
      <c r="I1491" s="4" t="s">
        <v>3130</v>
      </c>
      <c r="J1491" s="4" t="s">
        <v>3131</v>
      </c>
      <c r="K1491" s="4">
        <v>45.8</v>
      </c>
      <c r="L1491" s="4" t="s">
        <v>3125</v>
      </c>
      <c r="M1491" s="4">
        <v>0</v>
      </c>
      <c r="N1491" s="4">
        <v>1</v>
      </c>
    </row>
    <row r="1492" spans="1:15" x14ac:dyDescent="0.2">
      <c r="A1492" s="5" t="s">
        <v>110</v>
      </c>
      <c r="B1492" s="6" t="s">
        <v>4433</v>
      </c>
      <c r="C1492" s="4">
        <v>5394</v>
      </c>
      <c r="D1492" s="4" t="s">
        <v>3119</v>
      </c>
      <c r="E1492" s="4" t="s">
        <v>506</v>
      </c>
      <c r="F1492" s="4">
        <v>7</v>
      </c>
      <c r="G1492" s="4">
        <v>5</v>
      </c>
      <c r="H1492" s="4">
        <v>0</v>
      </c>
      <c r="I1492" s="4" t="s">
        <v>3130</v>
      </c>
      <c r="J1492" s="4" t="s">
        <v>3131</v>
      </c>
      <c r="K1492" s="4">
        <v>14.56</v>
      </c>
      <c r="L1492" s="4" t="s">
        <v>3126</v>
      </c>
      <c r="M1492" s="4">
        <v>0</v>
      </c>
      <c r="N1492" s="4">
        <v>1</v>
      </c>
    </row>
    <row r="1493" spans="1:15" x14ac:dyDescent="0.2">
      <c r="A1493" s="5" t="s">
        <v>110</v>
      </c>
      <c r="B1493" s="6" t="s">
        <v>4434</v>
      </c>
      <c r="C1493" s="4">
        <v>13961</v>
      </c>
      <c r="D1493" s="4" t="s">
        <v>3119</v>
      </c>
      <c r="E1493" s="4" t="s">
        <v>506</v>
      </c>
      <c r="F1493" s="4">
        <v>18</v>
      </c>
      <c r="G1493" s="4">
        <v>4</v>
      </c>
      <c r="H1493" s="4">
        <v>0</v>
      </c>
      <c r="I1493" s="4" t="s">
        <v>3130</v>
      </c>
      <c r="J1493" s="4" t="s">
        <v>3131</v>
      </c>
      <c r="K1493" s="4">
        <v>46.82</v>
      </c>
      <c r="L1493" s="4" t="s">
        <v>3128</v>
      </c>
      <c r="M1493" s="4">
        <v>0</v>
      </c>
      <c r="N1493" s="4">
        <v>1</v>
      </c>
    </row>
    <row r="1494" spans="1:15" x14ac:dyDescent="0.2">
      <c r="A1494" s="5" t="s">
        <v>110</v>
      </c>
      <c r="B1494" s="6" t="s">
        <v>4435</v>
      </c>
      <c r="C1494" s="4">
        <v>13726</v>
      </c>
      <c r="D1494" s="4" t="s">
        <v>3119</v>
      </c>
      <c r="E1494" s="4" t="s">
        <v>506</v>
      </c>
      <c r="F1494" s="4">
        <v>19</v>
      </c>
      <c r="G1494" s="4">
        <v>5</v>
      </c>
      <c r="H1494" s="4">
        <v>0</v>
      </c>
      <c r="I1494" s="4" t="s">
        <v>3130</v>
      </c>
      <c r="J1494" s="4" t="s">
        <v>3131</v>
      </c>
      <c r="K1494" s="4">
        <v>39.85</v>
      </c>
      <c r="L1494" s="4" t="s">
        <v>3128</v>
      </c>
      <c r="M1494" s="4">
        <v>0</v>
      </c>
      <c r="N1494" s="4">
        <v>1</v>
      </c>
      <c r="O1494" s="18" t="s">
        <v>3134</v>
      </c>
    </row>
    <row r="1495" spans="1:15" x14ac:dyDescent="0.2">
      <c r="A1495" s="5" t="s">
        <v>110</v>
      </c>
      <c r="B1495" s="6" t="s">
        <v>4436</v>
      </c>
      <c r="C1495" s="4">
        <v>9401</v>
      </c>
      <c r="D1495" s="4" t="s">
        <v>3119</v>
      </c>
      <c r="E1495" s="4" t="s">
        <v>506</v>
      </c>
      <c r="F1495" s="4">
        <v>18</v>
      </c>
      <c r="G1495" s="4">
        <v>6</v>
      </c>
      <c r="H1495" s="4">
        <v>0</v>
      </c>
      <c r="I1495" s="4" t="s">
        <v>3130</v>
      </c>
      <c r="J1495" s="4" t="s">
        <v>3131</v>
      </c>
      <c r="K1495" s="4">
        <v>30.11</v>
      </c>
      <c r="L1495" s="4" t="s">
        <v>3125</v>
      </c>
      <c r="M1495" s="4">
        <v>0</v>
      </c>
      <c r="N1495" s="4">
        <v>1</v>
      </c>
    </row>
    <row r="1496" spans="1:15" x14ac:dyDescent="0.2">
      <c r="A1496" s="5" t="s">
        <v>110</v>
      </c>
      <c r="B1496" s="6" t="s">
        <v>4437</v>
      </c>
      <c r="C1496" s="4">
        <v>23694</v>
      </c>
      <c r="D1496" s="4" t="s">
        <v>3119</v>
      </c>
      <c r="E1496" s="4" t="s">
        <v>506</v>
      </c>
      <c r="F1496" s="4">
        <v>35</v>
      </c>
      <c r="G1496" s="4">
        <v>18</v>
      </c>
      <c r="H1496" s="4">
        <v>0</v>
      </c>
      <c r="I1496" s="4" t="s">
        <v>3130</v>
      </c>
      <c r="J1496" s="4" t="s">
        <v>3131</v>
      </c>
      <c r="K1496" s="4">
        <v>40.75</v>
      </c>
      <c r="L1496" s="4" t="s">
        <v>3125</v>
      </c>
      <c r="M1496" s="4">
        <v>0</v>
      </c>
      <c r="N1496" s="4">
        <v>1</v>
      </c>
    </row>
    <row r="1497" spans="1:15" x14ac:dyDescent="0.2">
      <c r="A1497" s="5" t="s">
        <v>110</v>
      </c>
      <c r="B1497" s="6" t="s">
        <v>4438</v>
      </c>
      <c r="C1497" s="4">
        <v>15990</v>
      </c>
      <c r="D1497" s="4" t="s">
        <v>3119</v>
      </c>
      <c r="E1497" s="4" t="s">
        <v>506</v>
      </c>
      <c r="F1497" s="4">
        <v>15</v>
      </c>
      <c r="G1497" s="4">
        <v>2</v>
      </c>
      <c r="H1497" s="4">
        <v>0</v>
      </c>
      <c r="I1497" s="4" t="s">
        <v>3130</v>
      </c>
      <c r="J1497" s="4" t="s">
        <v>3131</v>
      </c>
      <c r="K1497" s="4">
        <v>31.2</v>
      </c>
      <c r="L1497" s="4" t="s">
        <v>3125</v>
      </c>
      <c r="M1497" s="4">
        <v>0</v>
      </c>
      <c r="N1497" s="4">
        <v>1</v>
      </c>
    </row>
    <row r="1498" spans="1:15" x14ac:dyDescent="0.2">
      <c r="A1498" s="5" t="s">
        <v>110</v>
      </c>
      <c r="B1498" s="6" t="s">
        <v>4439</v>
      </c>
      <c r="C1498" s="4">
        <v>8653</v>
      </c>
      <c r="D1498" s="4" t="s">
        <v>3119</v>
      </c>
      <c r="E1498" s="4" t="s">
        <v>506</v>
      </c>
      <c r="F1498" s="4">
        <v>11</v>
      </c>
      <c r="G1498" s="4">
        <v>1</v>
      </c>
      <c r="H1498" s="4">
        <v>1</v>
      </c>
      <c r="I1498" s="4" t="s">
        <v>3130</v>
      </c>
      <c r="J1498" s="4" t="s">
        <v>3131</v>
      </c>
      <c r="K1498" s="4">
        <v>13.09</v>
      </c>
      <c r="L1498" s="4" t="s">
        <v>3128</v>
      </c>
      <c r="M1498" s="4">
        <v>0</v>
      </c>
      <c r="N1498" s="4">
        <v>1</v>
      </c>
    </row>
    <row r="1499" spans="1:15" x14ac:dyDescent="0.2">
      <c r="A1499" s="5" t="s">
        <v>110</v>
      </c>
      <c r="B1499" s="6" t="s">
        <v>4440</v>
      </c>
      <c r="C1499" s="4">
        <v>10804</v>
      </c>
      <c r="D1499" s="4" t="s">
        <v>3119</v>
      </c>
      <c r="E1499" s="4" t="s">
        <v>506</v>
      </c>
      <c r="F1499" s="4">
        <v>16</v>
      </c>
      <c r="G1499" s="4">
        <v>3</v>
      </c>
      <c r="H1499" s="4">
        <v>0</v>
      </c>
      <c r="I1499" s="4" t="s">
        <v>3130</v>
      </c>
      <c r="J1499" s="4" t="s">
        <v>3131</v>
      </c>
      <c r="K1499" s="4">
        <v>22.49</v>
      </c>
      <c r="L1499" s="4" t="s">
        <v>3126</v>
      </c>
      <c r="M1499" s="4">
        <v>0</v>
      </c>
      <c r="N1499" s="4">
        <v>1</v>
      </c>
    </row>
    <row r="1500" spans="1:15" x14ac:dyDescent="0.2">
      <c r="A1500" s="5" t="s">
        <v>110</v>
      </c>
      <c r="B1500" s="6" t="s">
        <v>4441</v>
      </c>
      <c r="C1500" s="4">
        <v>14095</v>
      </c>
      <c r="D1500" s="4" t="s">
        <v>3119</v>
      </c>
      <c r="E1500" s="4" t="s">
        <v>506</v>
      </c>
      <c r="F1500" s="4">
        <v>16</v>
      </c>
      <c r="G1500" s="4">
        <v>11</v>
      </c>
      <c r="H1500" s="4">
        <v>0</v>
      </c>
      <c r="I1500" s="4" t="s">
        <v>3130</v>
      </c>
      <c r="J1500" s="4" t="s">
        <v>3131</v>
      </c>
      <c r="K1500" s="4">
        <v>29.53</v>
      </c>
      <c r="L1500" s="4" t="s">
        <v>3126</v>
      </c>
      <c r="M1500" s="4">
        <v>0</v>
      </c>
      <c r="N1500" s="4">
        <v>1</v>
      </c>
    </row>
    <row r="1501" spans="1:15" x14ac:dyDescent="0.2">
      <c r="A1501" s="5" t="s">
        <v>110</v>
      </c>
      <c r="B1501" s="6" t="s">
        <v>4442</v>
      </c>
      <c r="C1501" s="4">
        <v>9255</v>
      </c>
      <c r="D1501" s="4" t="s">
        <v>3119</v>
      </c>
      <c r="E1501" s="4" t="s">
        <v>506</v>
      </c>
      <c r="F1501" s="4">
        <v>10</v>
      </c>
      <c r="G1501" s="4">
        <v>0</v>
      </c>
      <c r="H1501" s="4">
        <v>1</v>
      </c>
      <c r="I1501" s="4" t="s">
        <v>3130</v>
      </c>
      <c r="J1501" s="4" t="s">
        <v>3131</v>
      </c>
      <c r="K1501" s="4">
        <v>14.28</v>
      </c>
      <c r="L1501" s="4" t="s">
        <v>3125</v>
      </c>
      <c r="M1501" s="4">
        <v>0</v>
      </c>
      <c r="N1501" s="4">
        <v>1</v>
      </c>
      <c r="O1501" s="18" t="s">
        <v>3133</v>
      </c>
    </row>
    <row r="1502" spans="1:15" x14ac:dyDescent="0.2">
      <c r="A1502" s="5" t="s">
        <v>110</v>
      </c>
      <c r="B1502" s="6" t="s">
        <v>4443</v>
      </c>
      <c r="C1502" s="4">
        <v>6544</v>
      </c>
      <c r="D1502" s="4" t="s">
        <v>3119</v>
      </c>
      <c r="E1502" s="4" t="s">
        <v>506</v>
      </c>
      <c r="F1502" s="4">
        <v>13</v>
      </c>
      <c r="G1502" s="4">
        <v>11</v>
      </c>
      <c r="H1502" s="4">
        <v>0</v>
      </c>
      <c r="I1502" s="4" t="s">
        <v>3130</v>
      </c>
      <c r="J1502" s="4" t="s">
        <v>3131</v>
      </c>
      <c r="K1502" s="4">
        <v>16.309999999999999</v>
      </c>
      <c r="L1502" s="4" t="s">
        <v>3125</v>
      </c>
      <c r="M1502" s="4">
        <v>0</v>
      </c>
      <c r="N1502" s="4">
        <v>1</v>
      </c>
    </row>
    <row r="1503" spans="1:15" x14ac:dyDescent="0.2">
      <c r="A1503" s="5" t="s">
        <v>110</v>
      </c>
      <c r="B1503" s="6" t="s">
        <v>4444</v>
      </c>
      <c r="C1503" s="4">
        <v>5937</v>
      </c>
      <c r="D1503" s="4" t="s">
        <v>3119</v>
      </c>
      <c r="E1503" s="4" t="s">
        <v>506</v>
      </c>
      <c r="F1503" s="4">
        <v>9</v>
      </c>
      <c r="G1503" s="4">
        <v>6</v>
      </c>
      <c r="H1503" s="4">
        <v>0</v>
      </c>
      <c r="I1503" s="4" t="s">
        <v>3130</v>
      </c>
      <c r="J1503" s="4" t="s">
        <v>3131</v>
      </c>
      <c r="K1503" s="4">
        <v>9.14</v>
      </c>
      <c r="L1503" s="4" t="s">
        <v>3125</v>
      </c>
      <c r="M1503" s="4">
        <v>0</v>
      </c>
      <c r="N1503" s="4">
        <v>1</v>
      </c>
    </row>
    <row r="1504" spans="1:15" x14ac:dyDescent="0.2">
      <c r="A1504" s="5" t="s">
        <v>110</v>
      </c>
      <c r="B1504" s="6" t="s">
        <v>4445</v>
      </c>
      <c r="C1504" s="4">
        <v>6307</v>
      </c>
      <c r="D1504" s="4" t="s">
        <v>3119</v>
      </c>
      <c r="E1504" s="4" t="s">
        <v>506</v>
      </c>
      <c r="F1504" s="4">
        <v>11</v>
      </c>
      <c r="G1504" s="4">
        <v>2</v>
      </c>
      <c r="H1504" s="4">
        <v>0</v>
      </c>
      <c r="I1504" s="4" t="s">
        <v>3130</v>
      </c>
      <c r="J1504" s="4" t="s">
        <v>3131</v>
      </c>
      <c r="K1504" s="4">
        <v>3.78</v>
      </c>
      <c r="L1504" s="4" t="s">
        <v>3125</v>
      </c>
      <c r="M1504" s="4">
        <v>0</v>
      </c>
      <c r="N1504" s="4">
        <v>1</v>
      </c>
    </row>
    <row r="1505" spans="1:15" x14ac:dyDescent="0.2">
      <c r="A1505" s="5" t="s">
        <v>110</v>
      </c>
      <c r="B1505" s="6" t="s">
        <v>4446</v>
      </c>
      <c r="C1505" s="4">
        <v>7944</v>
      </c>
      <c r="D1505" s="4" t="s">
        <v>3119</v>
      </c>
      <c r="E1505" s="4" t="s">
        <v>506</v>
      </c>
      <c r="F1505" s="4">
        <v>6</v>
      </c>
      <c r="G1505" s="4">
        <v>2</v>
      </c>
      <c r="H1505" s="4">
        <v>0</v>
      </c>
      <c r="I1505" s="4" t="s">
        <v>3130</v>
      </c>
      <c r="J1505" s="4" t="s">
        <v>3131</v>
      </c>
      <c r="K1505" s="4">
        <v>17.170000000000002</v>
      </c>
      <c r="L1505" s="4" t="s">
        <v>3125</v>
      </c>
      <c r="M1505" s="4">
        <v>0</v>
      </c>
      <c r="N1505" s="4">
        <v>1</v>
      </c>
    </row>
    <row r="1506" spans="1:15" x14ac:dyDescent="0.2">
      <c r="A1506" s="5" t="s">
        <v>110</v>
      </c>
      <c r="B1506" s="6" t="s">
        <v>4447</v>
      </c>
      <c r="C1506" s="4">
        <v>7010</v>
      </c>
      <c r="D1506" s="4" t="s">
        <v>3119</v>
      </c>
      <c r="E1506" s="4" t="s">
        <v>506</v>
      </c>
      <c r="F1506" s="4">
        <v>9</v>
      </c>
      <c r="G1506" s="4">
        <v>6</v>
      </c>
      <c r="H1506" s="4">
        <v>0</v>
      </c>
      <c r="I1506" s="4" t="s">
        <v>3130</v>
      </c>
      <c r="J1506" s="4" t="s">
        <v>3131</v>
      </c>
      <c r="K1506" s="4">
        <v>11.61</v>
      </c>
      <c r="L1506" s="4" t="s">
        <v>3126</v>
      </c>
      <c r="M1506" s="4">
        <v>0</v>
      </c>
      <c r="N1506" s="4">
        <v>1</v>
      </c>
    </row>
    <row r="1507" spans="1:15" x14ac:dyDescent="0.2">
      <c r="A1507" s="5" t="s">
        <v>110</v>
      </c>
      <c r="B1507" s="6" t="s">
        <v>4448</v>
      </c>
      <c r="C1507" s="4">
        <v>16150</v>
      </c>
      <c r="D1507" s="4" t="s">
        <v>3119</v>
      </c>
      <c r="E1507" s="4" t="s">
        <v>506</v>
      </c>
      <c r="F1507" s="4">
        <v>29</v>
      </c>
      <c r="G1507" s="4">
        <v>5</v>
      </c>
      <c r="H1507" s="4">
        <v>1</v>
      </c>
      <c r="I1507" s="4" t="s">
        <v>3130</v>
      </c>
      <c r="J1507" s="4" t="s">
        <v>3131</v>
      </c>
      <c r="K1507" s="4">
        <v>31.68</v>
      </c>
      <c r="L1507" s="4" t="s">
        <v>3126</v>
      </c>
      <c r="M1507" s="4">
        <v>0</v>
      </c>
      <c r="N1507" s="4">
        <v>1</v>
      </c>
    </row>
    <row r="1508" spans="1:15" x14ac:dyDescent="0.2">
      <c r="A1508" s="5" t="s">
        <v>110</v>
      </c>
      <c r="B1508" s="6" t="s">
        <v>4449</v>
      </c>
      <c r="C1508" s="4">
        <v>5752</v>
      </c>
      <c r="D1508" s="4" t="s">
        <v>3119</v>
      </c>
      <c r="E1508" s="4" t="s">
        <v>506</v>
      </c>
      <c r="F1508" s="4">
        <v>10</v>
      </c>
      <c r="G1508" s="4">
        <v>1</v>
      </c>
      <c r="H1508" s="4">
        <v>0</v>
      </c>
      <c r="I1508" s="4" t="s">
        <v>3130</v>
      </c>
      <c r="J1508" s="4" t="s">
        <v>3131</v>
      </c>
      <c r="K1508" s="4">
        <v>15.05</v>
      </c>
      <c r="L1508" s="4" t="s">
        <v>3125</v>
      </c>
      <c r="M1508" s="4">
        <v>0</v>
      </c>
      <c r="N1508" s="4">
        <v>1</v>
      </c>
    </row>
    <row r="1509" spans="1:15" x14ac:dyDescent="0.2">
      <c r="A1509" s="5" t="s">
        <v>110</v>
      </c>
      <c r="B1509" s="6" t="s">
        <v>4450</v>
      </c>
      <c r="C1509" s="4">
        <v>7797</v>
      </c>
      <c r="D1509" s="4" t="s">
        <v>3119</v>
      </c>
      <c r="E1509" s="4" t="s">
        <v>506</v>
      </c>
      <c r="F1509" s="4">
        <v>10</v>
      </c>
      <c r="G1509" s="4">
        <v>5</v>
      </c>
      <c r="H1509" s="4">
        <v>0</v>
      </c>
      <c r="I1509" s="4" t="s">
        <v>3130</v>
      </c>
      <c r="J1509" s="4" t="s">
        <v>3131</v>
      </c>
      <c r="K1509" s="4">
        <v>12.9</v>
      </c>
      <c r="L1509" s="4" t="s">
        <v>3126</v>
      </c>
      <c r="M1509" s="4">
        <v>0</v>
      </c>
      <c r="N1509" s="4">
        <v>1</v>
      </c>
    </row>
    <row r="1510" spans="1:15" x14ac:dyDescent="0.2">
      <c r="A1510" s="5" t="s">
        <v>110</v>
      </c>
      <c r="B1510" s="6" t="s">
        <v>4451</v>
      </c>
      <c r="C1510" s="4">
        <v>22231</v>
      </c>
      <c r="D1510" s="4" t="s">
        <v>3132</v>
      </c>
      <c r="E1510" s="4">
        <v>17845</v>
      </c>
      <c r="F1510" s="4">
        <v>34</v>
      </c>
      <c r="G1510" s="4">
        <v>10</v>
      </c>
      <c r="H1510" s="4">
        <v>3</v>
      </c>
      <c r="I1510" s="4" t="s">
        <v>3130</v>
      </c>
      <c r="J1510" s="4" t="s">
        <v>3131</v>
      </c>
      <c r="K1510" s="4">
        <v>42.91</v>
      </c>
      <c r="L1510" s="4" t="s">
        <v>3125</v>
      </c>
      <c r="M1510" s="4">
        <v>19.73</v>
      </c>
      <c r="N1510" s="4">
        <v>1</v>
      </c>
    </row>
    <row r="1511" spans="1:15" x14ac:dyDescent="0.2">
      <c r="A1511" s="5" t="s">
        <v>110</v>
      </c>
      <c r="B1511" s="6" t="s">
        <v>4452</v>
      </c>
      <c r="C1511" s="4">
        <v>7833</v>
      </c>
      <c r="D1511" s="4" t="s">
        <v>3119</v>
      </c>
      <c r="E1511" s="4" t="s">
        <v>506</v>
      </c>
      <c r="F1511" s="4">
        <v>13</v>
      </c>
      <c r="G1511" s="4">
        <v>3</v>
      </c>
      <c r="H1511" s="4">
        <v>1</v>
      </c>
      <c r="I1511" s="4" t="s">
        <v>3130</v>
      </c>
      <c r="J1511" s="4" t="s">
        <v>3131</v>
      </c>
      <c r="K1511" s="4">
        <v>17.97</v>
      </c>
      <c r="L1511" s="4" t="s">
        <v>3125</v>
      </c>
      <c r="M1511" s="4">
        <v>0</v>
      </c>
      <c r="N1511" s="4">
        <v>1</v>
      </c>
    </row>
    <row r="1512" spans="1:15" x14ac:dyDescent="0.2">
      <c r="A1512" s="5" t="s">
        <v>110</v>
      </c>
      <c r="B1512" s="6" t="s">
        <v>4453</v>
      </c>
      <c r="C1512" s="4">
        <v>19712</v>
      </c>
      <c r="D1512" s="4" t="s">
        <v>3119</v>
      </c>
      <c r="E1512" s="4" t="s">
        <v>506</v>
      </c>
      <c r="F1512" s="4">
        <v>47</v>
      </c>
      <c r="G1512" s="4">
        <v>9</v>
      </c>
      <c r="H1512" s="4">
        <v>0</v>
      </c>
      <c r="I1512" s="4" t="s">
        <v>3130</v>
      </c>
      <c r="J1512" s="4" t="s">
        <v>3131</v>
      </c>
      <c r="K1512" s="4">
        <v>25.91</v>
      </c>
      <c r="L1512" s="4" t="s">
        <v>3128</v>
      </c>
      <c r="M1512" s="4">
        <v>0</v>
      </c>
      <c r="N1512" s="4">
        <v>1</v>
      </c>
    </row>
    <row r="1513" spans="1:15" x14ac:dyDescent="0.2">
      <c r="A1513" s="5" t="s">
        <v>110</v>
      </c>
      <c r="B1513" s="6" t="s">
        <v>4454</v>
      </c>
      <c r="C1513" s="4">
        <v>6329</v>
      </c>
      <c r="D1513" s="4" t="s">
        <v>3119</v>
      </c>
      <c r="E1513" s="4" t="s">
        <v>506</v>
      </c>
      <c r="F1513" s="4">
        <v>10</v>
      </c>
      <c r="G1513" s="4">
        <v>8</v>
      </c>
      <c r="H1513" s="4">
        <v>1</v>
      </c>
      <c r="I1513" s="4" t="s">
        <v>3130</v>
      </c>
      <c r="J1513" s="4" t="s">
        <v>3131</v>
      </c>
      <c r="K1513" s="4">
        <v>13.45</v>
      </c>
      <c r="L1513" s="4" t="s">
        <v>3126</v>
      </c>
      <c r="M1513" s="4">
        <v>0</v>
      </c>
      <c r="N1513" s="4">
        <v>1</v>
      </c>
    </row>
    <row r="1514" spans="1:15" x14ac:dyDescent="0.2">
      <c r="A1514" s="5" t="s">
        <v>110</v>
      </c>
      <c r="B1514" s="6" t="s">
        <v>4455</v>
      </c>
      <c r="C1514" s="4">
        <v>32032</v>
      </c>
      <c r="D1514" s="4" t="s">
        <v>3132</v>
      </c>
      <c r="E1514" s="4">
        <v>27374</v>
      </c>
      <c r="F1514" s="4">
        <v>49</v>
      </c>
      <c r="G1514" s="4">
        <v>11</v>
      </c>
      <c r="H1514" s="4">
        <v>5</v>
      </c>
      <c r="I1514" s="4" t="s">
        <v>3130</v>
      </c>
      <c r="J1514" s="4" t="s">
        <v>3131</v>
      </c>
      <c r="K1514" s="4">
        <v>43.46</v>
      </c>
      <c r="L1514" s="4" t="s">
        <v>3126</v>
      </c>
      <c r="M1514" s="4">
        <v>14.54</v>
      </c>
      <c r="N1514" s="4">
        <v>1</v>
      </c>
    </row>
    <row r="1515" spans="1:15" x14ac:dyDescent="0.2">
      <c r="A1515" s="5" t="s">
        <v>110</v>
      </c>
      <c r="B1515" s="6" t="s">
        <v>4456</v>
      </c>
      <c r="C1515" s="4">
        <v>6823</v>
      </c>
      <c r="D1515" s="4" t="s">
        <v>3119</v>
      </c>
      <c r="E1515" s="4" t="s">
        <v>506</v>
      </c>
      <c r="F1515" s="4">
        <v>9</v>
      </c>
      <c r="G1515" s="4">
        <v>5</v>
      </c>
      <c r="H1515" s="4">
        <v>0</v>
      </c>
      <c r="I1515" s="4" t="s">
        <v>3130</v>
      </c>
      <c r="J1515" s="4" t="s">
        <v>3131</v>
      </c>
      <c r="K1515" s="4">
        <v>17.34</v>
      </c>
      <c r="L1515" s="4" t="s">
        <v>3125</v>
      </c>
      <c r="M1515" s="4">
        <v>0</v>
      </c>
      <c r="N1515" s="4">
        <v>1</v>
      </c>
    </row>
    <row r="1516" spans="1:15" x14ac:dyDescent="0.2">
      <c r="A1516" s="5" t="s">
        <v>110</v>
      </c>
      <c r="B1516" s="6" t="s">
        <v>4457</v>
      </c>
      <c r="C1516" s="4">
        <v>16475</v>
      </c>
      <c r="D1516" s="4" t="s">
        <v>3119</v>
      </c>
      <c r="E1516" s="4" t="s">
        <v>506</v>
      </c>
      <c r="F1516" s="4">
        <v>12</v>
      </c>
      <c r="G1516" s="4">
        <v>0</v>
      </c>
      <c r="H1516" s="4">
        <v>7</v>
      </c>
      <c r="I1516" s="4" t="s">
        <v>3130</v>
      </c>
      <c r="J1516" s="4" t="s">
        <v>3131</v>
      </c>
      <c r="K1516" s="4">
        <v>12.61</v>
      </c>
      <c r="L1516" s="4" t="s">
        <v>3126</v>
      </c>
      <c r="M1516" s="4">
        <v>0</v>
      </c>
      <c r="N1516" s="4">
        <v>1</v>
      </c>
      <c r="O1516" s="18" t="s">
        <v>3133</v>
      </c>
    </row>
    <row r="1517" spans="1:15" x14ac:dyDescent="0.2">
      <c r="A1517" s="5" t="s">
        <v>110</v>
      </c>
      <c r="B1517" s="6" t="s">
        <v>4458</v>
      </c>
      <c r="C1517" s="4">
        <v>7113</v>
      </c>
      <c r="D1517" s="4" t="s">
        <v>3119</v>
      </c>
      <c r="E1517" s="4" t="s">
        <v>506</v>
      </c>
      <c r="F1517" s="4">
        <v>9</v>
      </c>
      <c r="G1517" s="4">
        <v>8</v>
      </c>
      <c r="H1517" s="4">
        <v>0</v>
      </c>
      <c r="I1517" s="4" t="s">
        <v>3130</v>
      </c>
      <c r="J1517" s="4" t="s">
        <v>3131</v>
      </c>
      <c r="K1517" s="4">
        <v>17.98</v>
      </c>
      <c r="L1517" s="4" t="s">
        <v>3126</v>
      </c>
      <c r="M1517" s="4">
        <v>0</v>
      </c>
      <c r="N1517" s="4">
        <v>1</v>
      </c>
    </row>
    <row r="1518" spans="1:15" x14ac:dyDescent="0.2">
      <c r="A1518" s="5" t="s">
        <v>110</v>
      </c>
      <c r="B1518" s="6" t="s">
        <v>4459</v>
      </c>
      <c r="C1518" s="4">
        <v>7641</v>
      </c>
      <c r="D1518" s="4" t="s">
        <v>3119</v>
      </c>
      <c r="E1518" s="4" t="s">
        <v>506</v>
      </c>
      <c r="F1518" s="4">
        <v>12</v>
      </c>
      <c r="G1518" s="4">
        <v>3</v>
      </c>
      <c r="H1518" s="4">
        <v>0</v>
      </c>
      <c r="I1518" s="4" t="s">
        <v>3130</v>
      </c>
      <c r="J1518" s="4" t="s">
        <v>3131</v>
      </c>
      <c r="K1518" s="4">
        <v>5.03</v>
      </c>
      <c r="L1518" s="4" t="s">
        <v>3126</v>
      </c>
      <c r="M1518" s="4">
        <v>0</v>
      </c>
      <c r="N1518" s="4">
        <v>1</v>
      </c>
    </row>
    <row r="1519" spans="1:15" x14ac:dyDescent="0.2">
      <c r="A1519" s="5" t="s">
        <v>110</v>
      </c>
      <c r="B1519" s="6" t="s">
        <v>4460</v>
      </c>
      <c r="C1519" s="4">
        <v>8417</v>
      </c>
      <c r="D1519" s="4" t="s">
        <v>3119</v>
      </c>
      <c r="E1519" s="4" t="s">
        <v>506</v>
      </c>
      <c r="F1519" s="4">
        <v>13</v>
      </c>
      <c r="G1519" s="4">
        <v>12</v>
      </c>
      <c r="H1519" s="4">
        <v>0</v>
      </c>
      <c r="I1519" s="4" t="s">
        <v>3130</v>
      </c>
      <c r="J1519" s="4" t="s">
        <v>3131</v>
      </c>
      <c r="K1519" s="4">
        <v>24.35</v>
      </c>
      <c r="L1519" s="4" t="s">
        <v>3125</v>
      </c>
      <c r="M1519" s="4">
        <v>0</v>
      </c>
      <c r="N1519" s="4">
        <v>1</v>
      </c>
    </row>
    <row r="1520" spans="1:15" x14ac:dyDescent="0.2">
      <c r="A1520" s="5" t="s">
        <v>110</v>
      </c>
      <c r="B1520" s="6" t="s">
        <v>4461</v>
      </c>
      <c r="C1520" s="4">
        <v>9594</v>
      </c>
      <c r="D1520" s="4" t="s">
        <v>3119</v>
      </c>
      <c r="E1520" s="4" t="s">
        <v>506</v>
      </c>
      <c r="F1520" s="4">
        <v>9</v>
      </c>
      <c r="G1520" s="4">
        <v>7</v>
      </c>
      <c r="H1520" s="4">
        <v>0</v>
      </c>
      <c r="I1520" s="4" t="s">
        <v>3130</v>
      </c>
      <c r="J1520" s="4" t="s">
        <v>3131</v>
      </c>
      <c r="K1520" s="4">
        <v>15.26</v>
      </c>
      <c r="L1520" s="4" t="s">
        <v>3125</v>
      </c>
      <c r="M1520" s="4">
        <v>0</v>
      </c>
      <c r="N1520" s="4">
        <v>1</v>
      </c>
    </row>
    <row r="1521" spans="1:15" x14ac:dyDescent="0.2">
      <c r="A1521" s="5" t="s">
        <v>110</v>
      </c>
      <c r="B1521" s="6" t="s">
        <v>4462</v>
      </c>
      <c r="C1521" s="4">
        <v>7033</v>
      </c>
      <c r="D1521" s="4" t="s">
        <v>3119</v>
      </c>
      <c r="E1521" s="4" t="s">
        <v>506</v>
      </c>
      <c r="F1521" s="4">
        <v>8</v>
      </c>
      <c r="G1521" s="4">
        <v>7</v>
      </c>
      <c r="H1521" s="4">
        <v>0</v>
      </c>
      <c r="I1521" s="4" t="s">
        <v>3130</v>
      </c>
      <c r="J1521" s="4" t="s">
        <v>3131</v>
      </c>
      <c r="K1521" s="4">
        <v>11.64</v>
      </c>
      <c r="L1521" s="4" t="s">
        <v>3126</v>
      </c>
      <c r="M1521" s="4">
        <v>0</v>
      </c>
      <c r="N1521" s="4">
        <v>1</v>
      </c>
    </row>
    <row r="1522" spans="1:15" x14ac:dyDescent="0.2">
      <c r="A1522" s="5" t="s">
        <v>110</v>
      </c>
      <c r="B1522" s="6" t="s">
        <v>4463</v>
      </c>
      <c r="C1522" s="4">
        <v>8719</v>
      </c>
      <c r="D1522" s="4" t="s">
        <v>3119</v>
      </c>
      <c r="E1522" s="4" t="s">
        <v>506</v>
      </c>
      <c r="F1522" s="4">
        <v>13</v>
      </c>
      <c r="G1522" s="4">
        <v>2</v>
      </c>
      <c r="H1522" s="4">
        <v>0</v>
      </c>
      <c r="I1522" s="4" t="s">
        <v>3130</v>
      </c>
      <c r="J1522" s="4" t="s">
        <v>3131</v>
      </c>
      <c r="K1522" s="4">
        <v>14.23</v>
      </c>
      <c r="L1522" s="4" t="s">
        <v>3125</v>
      </c>
      <c r="M1522" s="4">
        <v>0</v>
      </c>
      <c r="N1522" s="4">
        <v>1</v>
      </c>
    </row>
    <row r="1523" spans="1:15" x14ac:dyDescent="0.2">
      <c r="A1523" s="5" t="s">
        <v>110</v>
      </c>
      <c r="B1523" s="6" t="s">
        <v>4464</v>
      </c>
      <c r="C1523" s="4">
        <v>14127</v>
      </c>
      <c r="D1523" s="4" t="s">
        <v>3119</v>
      </c>
      <c r="E1523" s="4" t="s">
        <v>506</v>
      </c>
      <c r="F1523" s="4">
        <v>18</v>
      </c>
      <c r="G1523" s="4">
        <v>5</v>
      </c>
      <c r="H1523" s="4">
        <v>0</v>
      </c>
      <c r="I1523" s="4" t="s">
        <v>3130</v>
      </c>
      <c r="J1523" s="4" t="s">
        <v>3131</v>
      </c>
      <c r="K1523" s="4">
        <v>38.11</v>
      </c>
      <c r="L1523" s="4" t="s">
        <v>3128</v>
      </c>
      <c r="M1523" s="4">
        <v>0</v>
      </c>
      <c r="N1523" s="4">
        <v>1</v>
      </c>
      <c r="O1523" s="18" t="s">
        <v>3134</v>
      </c>
    </row>
    <row r="1524" spans="1:15" x14ac:dyDescent="0.2">
      <c r="A1524" s="5" t="s">
        <v>110</v>
      </c>
      <c r="B1524" s="6" t="s">
        <v>4465</v>
      </c>
      <c r="C1524" s="4">
        <v>13420</v>
      </c>
      <c r="D1524" s="4" t="s">
        <v>3119</v>
      </c>
      <c r="E1524" s="4" t="s">
        <v>506</v>
      </c>
      <c r="F1524" s="4">
        <v>18</v>
      </c>
      <c r="G1524" s="4">
        <v>3</v>
      </c>
      <c r="H1524" s="4">
        <v>0</v>
      </c>
      <c r="I1524" s="4" t="s">
        <v>3130</v>
      </c>
      <c r="J1524" s="4" t="s">
        <v>3131</v>
      </c>
      <c r="K1524" s="4">
        <v>38.68</v>
      </c>
      <c r="L1524" s="4" t="s">
        <v>3128</v>
      </c>
      <c r="M1524" s="4">
        <v>0</v>
      </c>
      <c r="N1524" s="4">
        <v>1</v>
      </c>
    </row>
    <row r="1525" spans="1:15" x14ac:dyDescent="0.2">
      <c r="A1525" s="5" t="s">
        <v>110</v>
      </c>
      <c r="B1525" s="6" t="s">
        <v>4466</v>
      </c>
      <c r="C1525" s="4">
        <v>5232</v>
      </c>
      <c r="D1525" s="4" t="s">
        <v>3119</v>
      </c>
      <c r="E1525" s="4" t="s">
        <v>506</v>
      </c>
      <c r="F1525" s="4">
        <v>6</v>
      </c>
      <c r="G1525" s="4">
        <v>4</v>
      </c>
      <c r="H1525" s="4">
        <v>0</v>
      </c>
      <c r="I1525" s="4" t="s">
        <v>3130</v>
      </c>
      <c r="J1525" s="4" t="s">
        <v>3131</v>
      </c>
      <c r="K1525" s="4">
        <v>8.66</v>
      </c>
      <c r="L1525" s="4" t="s">
        <v>3126</v>
      </c>
      <c r="M1525" s="4">
        <v>0</v>
      </c>
      <c r="N1525" s="4">
        <v>1</v>
      </c>
    </row>
    <row r="1526" spans="1:15" x14ac:dyDescent="0.2">
      <c r="A1526" s="5" t="s">
        <v>110</v>
      </c>
      <c r="B1526" s="6" t="s">
        <v>4467</v>
      </c>
      <c r="C1526" s="4">
        <v>9962</v>
      </c>
      <c r="D1526" s="4" t="s">
        <v>3119</v>
      </c>
      <c r="E1526" s="4" t="s">
        <v>506</v>
      </c>
      <c r="F1526" s="4">
        <v>13</v>
      </c>
      <c r="G1526" s="4">
        <v>10</v>
      </c>
      <c r="H1526" s="4">
        <v>0</v>
      </c>
      <c r="I1526" s="4" t="s">
        <v>3130</v>
      </c>
      <c r="J1526" s="4" t="s">
        <v>3131</v>
      </c>
      <c r="K1526" s="4">
        <v>6.45</v>
      </c>
      <c r="L1526" s="4" t="s">
        <v>3126</v>
      </c>
      <c r="M1526" s="4">
        <v>0</v>
      </c>
      <c r="N1526" s="4">
        <v>1</v>
      </c>
    </row>
    <row r="1527" spans="1:15" x14ac:dyDescent="0.2">
      <c r="A1527" s="5" t="s">
        <v>110</v>
      </c>
      <c r="B1527" s="6" t="s">
        <v>4468</v>
      </c>
      <c r="C1527" s="4">
        <v>13132</v>
      </c>
      <c r="D1527" s="4" t="s">
        <v>3119</v>
      </c>
      <c r="E1527" s="4" t="s">
        <v>506</v>
      </c>
      <c r="F1527" s="4">
        <v>14</v>
      </c>
      <c r="G1527" s="4">
        <v>9</v>
      </c>
      <c r="H1527" s="4">
        <v>0</v>
      </c>
      <c r="I1527" s="4" t="s">
        <v>3130</v>
      </c>
      <c r="J1527" s="4" t="s">
        <v>3131</v>
      </c>
      <c r="K1527" s="4">
        <v>21.53</v>
      </c>
      <c r="L1527" s="4" t="s">
        <v>3125</v>
      </c>
      <c r="M1527" s="4">
        <v>0</v>
      </c>
      <c r="N1527" s="4">
        <v>1</v>
      </c>
    </row>
    <row r="1528" spans="1:15" x14ac:dyDescent="0.2">
      <c r="A1528" s="5" t="s">
        <v>110</v>
      </c>
      <c r="B1528" s="6" t="s">
        <v>4469</v>
      </c>
      <c r="C1528" s="4">
        <v>10127</v>
      </c>
      <c r="D1528" s="4" t="s">
        <v>3119</v>
      </c>
      <c r="E1528" s="4" t="s">
        <v>506</v>
      </c>
      <c r="F1528" s="4">
        <v>16</v>
      </c>
      <c r="G1528" s="4">
        <v>4</v>
      </c>
      <c r="H1528" s="4">
        <v>0</v>
      </c>
      <c r="I1528" s="4" t="s">
        <v>3130</v>
      </c>
      <c r="J1528" s="4" t="s">
        <v>3131</v>
      </c>
      <c r="K1528" s="4">
        <v>23.93</v>
      </c>
      <c r="L1528" s="4" t="s">
        <v>3125</v>
      </c>
      <c r="M1528" s="4">
        <v>0</v>
      </c>
      <c r="N1528" s="4">
        <v>1</v>
      </c>
    </row>
    <row r="1529" spans="1:15" x14ac:dyDescent="0.2">
      <c r="A1529" s="5" t="s">
        <v>110</v>
      </c>
      <c r="B1529" s="6" t="s">
        <v>4470</v>
      </c>
      <c r="C1529" s="4">
        <v>12638</v>
      </c>
      <c r="D1529" s="4" t="s">
        <v>3119</v>
      </c>
      <c r="E1529" s="4" t="s">
        <v>506</v>
      </c>
      <c r="F1529" s="4">
        <v>14</v>
      </c>
      <c r="G1529" s="4">
        <v>3</v>
      </c>
      <c r="H1529" s="4">
        <v>0</v>
      </c>
      <c r="I1529" s="4" t="s">
        <v>3130</v>
      </c>
      <c r="J1529" s="4" t="s">
        <v>3131</v>
      </c>
      <c r="K1529" s="4">
        <v>21.06</v>
      </c>
      <c r="L1529" s="4" t="s">
        <v>3125</v>
      </c>
      <c r="M1529" s="4">
        <v>0</v>
      </c>
      <c r="N1529" s="4">
        <v>1</v>
      </c>
    </row>
    <row r="1530" spans="1:15" x14ac:dyDescent="0.2">
      <c r="A1530" s="5" t="s">
        <v>110</v>
      </c>
      <c r="B1530" s="6" t="s">
        <v>4471</v>
      </c>
      <c r="C1530" s="4">
        <v>5158</v>
      </c>
      <c r="D1530" s="4" t="s">
        <v>3119</v>
      </c>
      <c r="E1530" s="4" t="s">
        <v>506</v>
      </c>
      <c r="F1530" s="4">
        <v>6</v>
      </c>
      <c r="G1530" s="4">
        <v>1</v>
      </c>
      <c r="H1530" s="4">
        <v>0</v>
      </c>
      <c r="I1530" s="4" t="s">
        <v>3130</v>
      </c>
      <c r="J1530" s="4" t="s">
        <v>3131</v>
      </c>
      <c r="K1530" s="4">
        <v>11.7</v>
      </c>
      <c r="L1530" s="4" t="s">
        <v>3125</v>
      </c>
      <c r="M1530" s="4">
        <v>0</v>
      </c>
      <c r="N1530" s="4">
        <v>1</v>
      </c>
    </row>
    <row r="1531" spans="1:15" x14ac:dyDescent="0.2">
      <c r="A1531" s="5" t="s">
        <v>110</v>
      </c>
      <c r="B1531" s="6" t="s">
        <v>4472</v>
      </c>
      <c r="C1531" s="4">
        <v>10301</v>
      </c>
      <c r="D1531" s="4" t="s">
        <v>3119</v>
      </c>
      <c r="E1531" s="4" t="s">
        <v>506</v>
      </c>
      <c r="F1531" s="4">
        <v>14</v>
      </c>
      <c r="G1531" s="4">
        <v>10</v>
      </c>
      <c r="H1531" s="4">
        <v>0</v>
      </c>
      <c r="I1531" s="4" t="s">
        <v>3130</v>
      </c>
      <c r="J1531" s="4" t="s">
        <v>3131</v>
      </c>
      <c r="K1531" s="4">
        <v>32.79</v>
      </c>
      <c r="L1531" s="4" t="s">
        <v>3125</v>
      </c>
      <c r="M1531" s="4">
        <v>0</v>
      </c>
      <c r="N1531" s="4">
        <v>1</v>
      </c>
    </row>
    <row r="1532" spans="1:15" x14ac:dyDescent="0.2">
      <c r="A1532" s="5" t="s">
        <v>110</v>
      </c>
      <c r="B1532" s="6" t="s">
        <v>4473</v>
      </c>
      <c r="C1532" s="4">
        <v>8148</v>
      </c>
      <c r="D1532" s="4" t="s">
        <v>3132</v>
      </c>
      <c r="E1532" s="4">
        <v>6059</v>
      </c>
      <c r="F1532" s="4">
        <v>14</v>
      </c>
      <c r="G1532" s="4">
        <v>3</v>
      </c>
      <c r="H1532" s="4">
        <v>2</v>
      </c>
      <c r="I1532" s="4" t="s">
        <v>3130</v>
      </c>
      <c r="J1532" s="4" t="s">
        <v>3131</v>
      </c>
      <c r="K1532" s="4">
        <v>9.75</v>
      </c>
      <c r="L1532" s="4" t="s">
        <v>3125</v>
      </c>
      <c r="M1532" s="4">
        <v>25.64</v>
      </c>
      <c r="N1532" s="4">
        <v>1</v>
      </c>
    </row>
    <row r="1533" spans="1:15" x14ac:dyDescent="0.2">
      <c r="A1533" s="5" t="s">
        <v>110</v>
      </c>
      <c r="B1533" s="6" t="s">
        <v>4474</v>
      </c>
      <c r="C1533" s="4">
        <v>13664</v>
      </c>
      <c r="D1533" s="4" t="s">
        <v>3119</v>
      </c>
      <c r="E1533" s="4" t="s">
        <v>506</v>
      </c>
      <c r="F1533" s="4">
        <v>14</v>
      </c>
      <c r="G1533" s="4">
        <v>8</v>
      </c>
      <c r="H1533" s="4">
        <v>0</v>
      </c>
      <c r="I1533" s="4" t="s">
        <v>3130</v>
      </c>
      <c r="J1533" s="4" t="s">
        <v>3131</v>
      </c>
      <c r="K1533" s="4">
        <v>33.26</v>
      </c>
      <c r="L1533" s="4" t="s">
        <v>3125</v>
      </c>
      <c r="M1533" s="4">
        <v>0</v>
      </c>
      <c r="N1533" s="4">
        <v>1</v>
      </c>
    </row>
    <row r="1534" spans="1:15" x14ac:dyDescent="0.2">
      <c r="A1534" s="5" t="s">
        <v>110</v>
      </c>
      <c r="B1534" s="6" t="s">
        <v>4475</v>
      </c>
      <c r="C1534" s="4">
        <v>12885</v>
      </c>
      <c r="D1534" s="4" t="s">
        <v>3119</v>
      </c>
      <c r="E1534" s="4" t="s">
        <v>506</v>
      </c>
      <c r="F1534" s="4">
        <v>15</v>
      </c>
      <c r="G1534" s="4">
        <v>3</v>
      </c>
      <c r="H1534" s="4">
        <v>0</v>
      </c>
      <c r="I1534" s="4" t="s">
        <v>3130</v>
      </c>
      <c r="J1534" s="4" t="s">
        <v>3131</v>
      </c>
      <c r="K1534" s="4">
        <v>37.14</v>
      </c>
      <c r="L1534" s="4" t="s">
        <v>3128</v>
      </c>
      <c r="M1534" s="4">
        <v>0</v>
      </c>
      <c r="N1534" s="4">
        <v>1</v>
      </c>
    </row>
    <row r="1535" spans="1:15" x14ac:dyDescent="0.2">
      <c r="A1535" s="5" t="s">
        <v>110</v>
      </c>
      <c r="B1535" s="6" t="s">
        <v>4476</v>
      </c>
      <c r="C1535" s="4">
        <v>5947</v>
      </c>
      <c r="D1535" s="4" t="s">
        <v>3119</v>
      </c>
      <c r="E1535" s="4" t="s">
        <v>506</v>
      </c>
      <c r="F1535" s="4">
        <v>10</v>
      </c>
      <c r="G1535" s="4">
        <v>1</v>
      </c>
      <c r="H1535" s="4">
        <v>0</v>
      </c>
      <c r="I1535" s="4" t="s">
        <v>3130</v>
      </c>
      <c r="J1535" s="4" t="s">
        <v>3131</v>
      </c>
      <c r="K1535" s="4">
        <v>9.67</v>
      </c>
      <c r="L1535" s="4" t="s">
        <v>3126</v>
      </c>
      <c r="M1535" s="4">
        <v>0</v>
      </c>
      <c r="N1535" s="4">
        <v>1</v>
      </c>
    </row>
    <row r="1536" spans="1:15" x14ac:dyDescent="0.2">
      <c r="A1536" s="5" t="s">
        <v>110</v>
      </c>
      <c r="B1536" s="6" t="s">
        <v>4477</v>
      </c>
      <c r="C1536" s="4">
        <v>6080</v>
      </c>
      <c r="D1536" s="4" t="s">
        <v>3119</v>
      </c>
      <c r="E1536" s="4" t="s">
        <v>506</v>
      </c>
      <c r="F1536" s="4">
        <v>6</v>
      </c>
      <c r="G1536" s="4">
        <v>5</v>
      </c>
      <c r="H1536" s="4">
        <v>0</v>
      </c>
      <c r="I1536" s="4" t="s">
        <v>3130</v>
      </c>
      <c r="J1536" s="4" t="s">
        <v>3131</v>
      </c>
      <c r="K1536" s="4">
        <v>16.66</v>
      </c>
      <c r="L1536" s="4" t="s">
        <v>3126</v>
      </c>
      <c r="M1536" s="4">
        <v>0</v>
      </c>
      <c r="N1536" s="4">
        <v>1</v>
      </c>
    </row>
    <row r="1537" spans="1:15" x14ac:dyDescent="0.2">
      <c r="A1537" s="5" t="s">
        <v>110</v>
      </c>
      <c r="B1537" s="6" t="s">
        <v>4478</v>
      </c>
      <c r="C1537" s="4">
        <v>7800</v>
      </c>
      <c r="D1537" s="4" t="s">
        <v>3119</v>
      </c>
      <c r="E1537" s="4" t="s">
        <v>506</v>
      </c>
      <c r="F1537" s="4">
        <v>16</v>
      </c>
      <c r="G1537" s="4">
        <v>0</v>
      </c>
      <c r="H1537" s="4">
        <v>0</v>
      </c>
      <c r="I1537" s="4" t="s">
        <v>3130</v>
      </c>
      <c r="J1537" s="4" t="s">
        <v>3131</v>
      </c>
      <c r="K1537" s="4">
        <v>5.22</v>
      </c>
      <c r="L1537" s="4" t="s">
        <v>3125</v>
      </c>
      <c r="M1537" s="4">
        <v>0</v>
      </c>
      <c r="N1537" s="4">
        <v>1</v>
      </c>
      <c r="O1537" s="18" t="s">
        <v>3133</v>
      </c>
    </row>
    <row r="1538" spans="1:15" x14ac:dyDescent="0.2">
      <c r="A1538" s="5" t="s">
        <v>110</v>
      </c>
      <c r="B1538" s="6" t="s">
        <v>4479</v>
      </c>
      <c r="C1538" s="4">
        <v>18156</v>
      </c>
      <c r="D1538" s="4" t="s">
        <v>3119</v>
      </c>
      <c r="E1538" s="4" t="s">
        <v>506</v>
      </c>
      <c r="F1538" s="4">
        <v>21</v>
      </c>
      <c r="G1538" s="4">
        <v>11</v>
      </c>
      <c r="H1538" s="4">
        <v>0</v>
      </c>
      <c r="I1538" s="4" t="s">
        <v>3130</v>
      </c>
      <c r="J1538" s="4" t="s">
        <v>3131</v>
      </c>
      <c r="K1538" s="4">
        <v>10.66</v>
      </c>
      <c r="L1538" s="4" t="s">
        <v>3125</v>
      </c>
      <c r="M1538" s="4">
        <v>0</v>
      </c>
      <c r="N1538" s="4">
        <v>1</v>
      </c>
    </row>
    <row r="1539" spans="1:15" x14ac:dyDescent="0.2">
      <c r="A1539" s="5" t="s">
        <v>110</v>
      </c>
      <c r="B1539" s="6" t="s">
        <v>4480</v>
      </c>
      <c r="C1539" s="4">
        <v>17484</v>
      </c>
      <c r="D1539" s="4" t="s">
        <v>3119</v>
      </c>
      <c r="E1539" s="4" t="s">
        <v>506</v>
      </c>
      <c r="F1539" s="4">
        <v>30</v>
      </c>
      <c r="G1539" s="4">
        <v>9</v>
      </c>
      <c r="H1539" s="4">
        <v>0</v>
      </c>
      <c r="I1539" s="4" t="s">
        <v>3130</v>
      </c>
      <c r="J1539" s="4" t="s">
        <v>3131</v>
      </c>
      <c r="K1539" s="4">
        <v>42.8</v>
      </c>
      <c r="L1539" s="4" t="s">
        <v>3125</v>
      </c>
      <c r="M1539" s="4">
        <v>0</v>
      </c>
      <c r="N1539" s="4">
        <v>1</v>
      </c>
    </row>
    <row r="1540" spans="1:15" x14ac:dyDescent="0.2">
      <c r="A1540" s="5" t="s">
        <v>110</v>
      </c>
      <c r="B1540" s="6" t="s">
        <v>4481</v>
      </c>
      <c r="C1540" s="4">
        <v>5784</v>
      </c>
      <c r="D1540" s="4" t="s">
        <v>3119</v>
      </c>
      <c r="E1540" s="4" t="s">
        <v>506</v>
      </c>
      <c r="F1540" s="4">
        <v>6</v>
      </c>
      <c r="G1540" s="4">
        <v>1</v>
      </c>
      <c r="H1540" s="4">
        <v>0</v>
      </c>
      <c r="I1540" s="4" t="s">
        <v>3130</v>
      </c>
      <c r="J1540" s="4" t="s">
        <v>3131</v>
      </c>
      <c r="K1540" s="4">
        <v>10.92</v>
      </c>
      <c r="L1540" s="4" t="s">
        <v>3125</v>
      </c>
      <c r="M1540" s="4">
        <v>0</v>
      </c>
      <c r="N1540" s="4">
        <v>1</v>
      </c>
    </row>
    <row r="1541" spans="1:15" x14ac:dyDescent="0.2">
      <c r="A1541" s="5" t="s">
        <v>110</v>
      </c>
      <c r="B1541" s="6" t="s">
        <v>4482</v>
      </c>
      <c r="C1541" s="4">
        <v>14141</v>
      </c>
      <c r="D1541" s="4" t="s">
        <v>3119</v>
      </c>
      <c r="E1541" s="4" t="s">
        <v>506</v>
      </c>
      <c r="F1541" s="4">
        <v>21</v>
      </c>
      <c r="G1541" s="4">
        <v>10</v>
      </c>
      <c r="H1541" s="4">
        <v>0</v>
      </c>
      <c r="I1541" s="4" t="s">
        <v>3130</v>
      </c>
      <c r="J1541" s="4" t="s">
        <v>3131</v>
      </c>
      <c r="K1541" s="4">
        <v>47.97</v>
      </c>
      <c r="L1541" s="4" t="s">
        <v>3126</v>
      </c>
      <c r="M1541" s="4">
        <v>0</v>
      </c>
      <c r="N1541" s="4">
        <v>1</v>
      </c>
    </row>
    <row r="1542" spans="1:15" x14ac:dyDescent="0.2">
      <c r="A1542" s="5" t="s">
        <v>110</v>
      </c>
      <c r="B1542" s="6" t="s">
        <v>4483</v>
      </c>
      <c r="C1542" s="4">
        <v>5205</v>
      </c>
      <c r="D1542" s="4" t="s">
        <v>3119</v>
      </c>
      <c r="E1542" s="4" t="s">
        <v>506</v>
      </c>
      <c r="F1542" s="4">
        <v>6</v>
      </c>
      <c r="G1542" s="4">
        <v>5</v>
      </c>
      <c r="H1542" s="4">
        <v>0</v>
      </c>
      <c r="I1542" s="4" t="s">
        <v>3130</v>
      </c>
      <c r="J1542" s="4" t="s">
        <v>3131</v>
      </c>
      <c r="K1542" s="4">
        <v>12.93</v>
      </c>
      <c r="L1542" s="4" t="s">
        <v>3125</v>
      </c>
      <c r="M1542" s="4">
        <v>0</v>
      </c>
      <c r="N1542" s="4">
        <v>1</v>
      </c>
    </row>
    <row r="1543" spans="1:15" x14ac:dyDescent="0.2">
      <c r="A1543" s="5" t="s">
        <v>110</v>
      </c>
      <c r="B1543" s="6" t="s">
        <v>4484</v>
      </c>
      <c r="C1543" s="4">
        <v>7642</v>
      </c>
      <c r="D1543" s="4" t="s">
        <v>3119</v>
      </c>
      <c r="E1543" s="4" t="s">
        <v>506</v>
      </c>
      <c r="F1543" s="4">
        <v>8</v>
      </c>
      <c r="G1543" s="4">
        <v>2</v>
      </c>
      <c r="H1543" s="4">
        <v>0</v>
      </c>
      <c r="I1543" s="4" t="s">
        <v>3130</v>
      </c>
      <c r="J1543" s="4" t="s">
        <v>3131</v>
      </c>
      <c r="K1543" s="4">
        <v>4.8499999999999996</v>
      </c>
      <c r="L1543" s="4" t="s">
        <v>3125</v>
      </c>
      <c r="M1543" s="4">
        <v>0</v>
      </c>
      <c r="N1543" s="4">
        <v>1</v>
      </c>
    </row>
    <row r="1544" spans="1:15" x14ac:dyDescent="0.2">
      <c r="A1544" s="5" t="s">
        <v>110</v>
      </c>
      <c r="B1544" s="6" t="s">
        <v>4485</v>
      </c>
      <c r="C1544" s="4">
        <v>13732</v>
      </c>
      <c r="D1544" s="4" t="s">
        <v>3119</v>
      </c>
      <c r="E1544" s="4" t="s">
        <v>506</v>
      </c>
      <c r="F1544" s="4">
        <v>19</v>
      </c>
      <c r="G1544" s="4">
        <v>5</v>
      </c>
      <c r="H1544" s="4">
        <v>0</v>
      </c>
      <c r="I1544" s="4" t="s">
        <v>3130</v>
      </c>
      <c r="J1544" s="4" t="s">
        <v>3131</v>
      </c>
      <c r="K1544" s="4">
        <v>42.22</v>
      </c>
      <c r="L1544" s="4" t="s">
        <v>3128</v>
      </c>
      <c r="M1544" s="4">
        <v>0</v>
      </c>
      <c r="N1544" s="4">
        <v>1</v>
      </c>
    </row>
    <row r="1545" spans="1:15" x14ac:dyDescent="0.2">
      <c r="A1545" s="5" t="s">
        <v>110</v>
      </c>
      <c r="B1545" s="6" t="s">
        <v>4486</v>
      </c>
      <c r="C1545" s="4">
        <v>5935</v>
      </c>
      <c r="D1545" s="4" t="s">
        <v>3119</v>
      </c>
      <c r="E1545" s="4" t="s">
        <v>506</v>
      </c>
      <c r="F1545" s="4">
        <v>13</v>
      </c>
      <c r="G1545" s="4">
        <v>1</v>
      </c>
      <c r="H1545" s="4">
        <v>0</v>
      </c>
      <c r="I1545" s="4" t="s">
        <v>3130</v>
      </c>
      <c r="J1545" s="4" t="s">
        <v>3131</v>
      </c>
      <c r="K1545" s="4">
        <v>3.43</v>
      </c>
      <c r="L1545" s="4" t="s">
        <v>3125</v>
      </c>
      <c r="M1545" s="4">
        <v>0</v>
      </c>
      <c r="N1545" s="4">
        <v>1</v>
      </c>
    </row>
    <row r="1546" spans="1:15" x14ac:dyDescent="0.2">
      <c r="A1546" s="5" t="s">
        <v>110</v>
      </c>
      <c r="B1546" s="6" t="s">
        <v>4487</v>
      </c>
      <c r="C1546" s="4">
        <v>9228</v>
      </c>
      <c r="D1546" s="4" t="s">
        <v>3119</v>
      </c>
      <c r="E1546" s="4" t="s">
        <v>506</v>
      </c>
      <c r="F1546" s="4">
        <v>5</v>
      </c>
      <c r="G1546" s="4">
        <v>1</v>
      </c>
      <c r="H1546" s="4">
        <v>0</v>
      </c>
      <c r="I1546" s="4" t="s">
        <v>3130</v>
      </c>
      <c r="J1546" s="4" t="s">
        <v>3131</v>
      </c>
      <c r="K1546" s="4">
        <v>6.38</v>
      </c>
      <c r="L1546" s="4" t="s">
        <v>3128</v>
      </c>
      <c r="M1546" s="4">
        <v>0</v>
      </c>
      <c r="N1546" s="4">
        <v>1</v>
      </c>
    </row>
    <row r="1547" spans="1:15" x14ac:dyDescent="0.2">
      <c r="A1547" s="5" t="s">
        <v>110</v>
      </c>
      <c r="B1547" s="6" t="s">
        <v>4488</v>
      </c>
      <c r="C1547" s="4">
        <v>24433</v>
      </c>
      <c r="D1547" s="4" t="s">
        <v>3119</v>
      </c>
      <c r="E1547" s="4" t="s">
        <v>506</v>
      </c>
      <c r="F1547" s="4">
        <v>46</v>
      </c>
      <c r="G1547" s="4">
        <v>3</v>
      </c>
      <c r="H1547" s="4">
        <v>1</v>
      </c>
      <c r="I1547" s="4" t="s">
        <v>3130</v>
      </c>
      <c r="J1547" s="4" t="s">
        <v>3131</v>
      </c>
      <c r="K1547" s="4">
        <v>15.35</v>
      </c>
      <c r="L1547" s="4" t="s">
        <v>3125</v>
      </c>
      <c r="M1547" s="4">
        <v>0</v>
      </c>
      <c r="N1547" s="4">
        <v>1</v>
      </c>
    </row>
    <row r="1548" spans="1:15" x14ac:dyDescent="0.2">
      <c r="A1548" s="5" t="s">
        <v>110</v>
      </c>
      <c r="B1548" s="6" t="s">
        <v>4489</v>
      </c>
      <c r="C1548" s="4">
        <v>20288</v>
      </c>
      <c r="D1548" s="4" t="s">
        <v>3119</v>
      </c>
      <c r="E1548" s="4" t="s">
        <v>506</v>
      </c>
      <c r="F1548" s="4">
        <v>20</v>
      </c>
      <c r="G1548" s="4">
        <v>13</v>
      </c>
      <c r="H1548" s="4">
        <v>0</v>
      </c>
      <c r="I1548" s="4" t="s">
        <v>3130</v>
      </c>
      <c r="J1548" s="4" t="s">
        <v>3131</v>
      </c>
      <c r="K1548" s="4">
        <v>33.44</v>
      </c>
      <c r="L1548" s="4" t="s">
        <v>3125</v>
      </c>
      <c r="M1548" s="4">
        <v>0</v>
      </c>
      <c r="N1548" s="4">
        <v>1</v>
      </c>
    </row>
    <row r="1549" spans="1:15" x14ac:dyDescent="0.2">
      <c r="A1549" s="5" t="s">
        <v>110</v>
      </c>
      <c r="B1549" s="6" t="s">
        <v>4490</v>
      </c>
      <c r="C1549" s="4">
        <v>6002</v>
      </c>
      <c r="D1549" s="4" t="s">
        <v>3119</v>
      </c>
      <c r="E1549" s="4" t="s">
        <v>506</v>
      </c>
      <c r="F1549" s="4">
        <v>12</v>
      </c>
      <c r="G1549" s="4">
        <v>3</v>
      </c>
      <c r="H1549" s="4">
        <v>2</v>
      </c>
      <c r="I1549" s="4" t="s">
        <v>3130</v>
      </c>
      <c r="J1549" s="4" t="s">
        <v>3131</v>
      </c>
      <c r="K1549" s="4">
        <v>9.61</v>
      </c>
      <c r="L1549" s="4" t="s">
        <v>3126</v>
      </c>
      <c r="M1549" s="4">
        <v>0</v>
      </c>
      <c r="N1549" s="4">
        <v>1</v>
      </c>
    </row>
    <row r="1550" spans="1:15" x14ac:dyDescent="0.2">
      <c r="A1550" s="5" t="s">
        <v>110</v>
      </c>
      <c r="B1550" s="6" t="s">
        <v>4491</v>
      </c>
      <c r="C1550" s="4">
        <v>5197</v>
      </c>
      <c r="D1550" s="4" t="s">
        <v>3119</v>
      </c>
      <c r="E1550" s="4" t="s">
        <v>506</v>
      </c>
      <c r="F1550" s="4">
        <v>7</v>
      </c>
      <c r="G1550" s="4">
        <v>5</v>
      </c>
      <c r="H1550" s="4">
        <v>0</v>
      </c>
      <c r="I1550" s="4" t="s">
        <v>3130</v>
      </c>
      <c r="J1550" s="4" t="s">
        <v>3131</v>
      </c>
      <c r="K1550" s="4">
        <v>8.5399999999999991</v>
      </c>
      <c r="L1550" s="4" t="s">
        <v>3125</v>
      </c>
      <c r="M1550" s="4">
        <v>0</v>
      </c>
      <c r="N1550" s="4">
        <v>1</v>
      </c>
    </row>
    <row r="1551" spans="1:15" x14ac:dyDescent="0.2">
      <c r="A1551" s="5" t="s">
        <v>110</v>
      </c>
      <c r="B1551" s="6" t="s">
        <v>4492</v>
      </c>
      <c r="C1551" s="4">
        <v>5495</v>
      </c>
      <c r="D1551" s="4" t="s">
        <v>3119</v>
      </c>
      <c r="E1551" s="4" t="s">
        <v>506</v>
      </c>
      <c r="F1551" s="4">
        <v>7</v>
      </c>
      <c r="G1551" s="4">
        <v>2</v>
      </c>
      <c r="H1551" s="4">
        <v>0</v>
      </c>
      <c r="I1551" s="4" t="s">
        <v>3130</v>
      </c>
      <c r="J1551" s="4" t="s">
        <v>3131</v>
      </c>
      <c r="K1551" s="4">
        <v>17.38</v>
      </c>
      <c r="L1551" s="4" t="s">
        <v>3126</v>
      </c>
      <c r="M1551" s="4">
        <v>0</v>
      </c>
      <c r="N1551" s="4">
        <v>1</v>
      </c>
    </row>
    <row r="1552" spans="1:15" x14ac:dyDescent="0.2">
      <c r="A1552" s="5" t="s">
        <v>110</v>
      </c>
      <c r="B1552" s="6" t="s">
        <v>4493</v>
      </c>
      <c r="C1552" s="4">
        <v>17845</v>
      </c>
      <c r="D1552" s="4" t="s">
        <v>3119</v>
      </c>
      <c r="E1552" s="4" t="s">
        <v>506</v>
      </c>
      <c r="F1552" s="4">
        <v>21</v>
      </c>
      <c r="G1552" s="4">
        <v>7</v>
      </c>
      <c r="H1552" s="4">
        <v>0</v>
      </c>
      <c r="I1552" s="4" t="s">
        <v>3130</v>
      </c>
      <c r="J1552" s="4" t="s">
        <v>3131</v>
      </c>
      <c r="K1552" s="4">
        <v>29.15</v>
      </c>
      <c r="L1552" s="4" t="s">
        <v>3125</v>
      </c>
      <c r="M1552" s="4">
        <v>0</v>
      </c>
      <c r="N1552" s="4">
        <v>1</v>
      </c>
    </row>
    <row r="1553" spans="1:14" x14ac:dyDescent="0.2">
      <c r="A1553" s="5" t="s">
        <v>110</v>
      </c>
      <c r="B1553" s="6" t="s">
        <v>4494</v>
      </c>
      <c r="C1553" s="4">
        <v>6267</v>
      </c>
      <c r="D1553" s="4" t="s">
        <v>3119</v>
      </c>
      <c r="E1553" s="4" t="s">
        <v>506</v>
      </c>
      <c r="F1553" s="4">
        <v>13</v>
      </c>
      <c r="G1553" s="4">
        <v>5</v>
      </c>
      <c r="H1553" s="4">
        <v>0</v>
      </c>
      <c r="I1553" s="4" t="s">
        <v>3130</v>
      </c>
      <c r="J1553" s="4" t="s">
        <v>3131</v>
      </c>
      <c r="K1553" s="4">
        <v>11.17</v>
      </c>
      <c r="L1553" s="4" t="s">
        <v>3125</v>
      </c>
      <c r="M1553" s="4">
        <v>0</v>
      </c>
      <c r="N1553" s="4">
        <v>1</v>
      </c>
    </row>
    <row r="1554" spans="1:14" x14ac:dyDescent="0.2">
      <c r="A1554" s="5" t="s">
        <v>110</v>
      </c>
      <c r="B1554" s="6" t="s">
        <v>4495</v>
      </c>
      <c r="C1554" s="4">
        <v>11314</v>
      </c>
      <c r="D1554" s="4" t="s">
        <v>3119</v>
      </c>
      <c r="E1554" s="4" t="s">
        <v>506</v>
      </c>
      <c r="F1554" s="4">
        <v>15</v>
      </c>
      <c r="G1554" s="4">
        <v>7</v>
      </c>
      <c r="H1554" s="4">
        <v>0</v>
      </c>
      <c r="I1554" s="4" t="s">
        <v>3130</v>
      </c>
      <c r="J1554" s="4" t="s">
        <v>3131</v>
      </c>
      <c r="K1554" s="4">
        <v>28.14</v>
      </c>
      <c r="L1554" s="4" t="s">
        <v>3126</v>
      </c>
      <c r="M1554" s="4">
        <v>0</v>
      </c>
      <c r="N1554" s="4">
        <v>1</v>
      </c>
    </row>
    <row r="1555" spans="1:14" x14ac:dyDescent="0.2">
      <c r="A1555" s="5" t="s">
        <v>110</v>
      </c>
      <c r="B1555" s="6" t="s">
        <v>4496</v>
      </c>
      <c r="C1555" s="4">
        <v>7180</v>
      </c>
      <c r="D1555" s="4" t="s">
        <v>3119</v>
      </c>
      <c r="E1555" s="4" t="s">
        <v>506</v>
      </c>
      <c r="F1555" s="4">
        <v>9</v>
      </c>
      <c r="G1555" s="4">
        <v>7</v>
      </c>
      <c r="H1555" s="4">
        <v>0</v>
      </c>
      <c r="I1555" s="4" t="s">
        <v>3130</v>
      </c>
      <c r="J1555" s="4" t="s">
        <v>3131</v>
      </c>
      <c r="K1555" s="4">
        <v>11.86</v>
      </c>
      <c r="L1555" s="4" t="s">
        <v>3126</v>
      </c>
      <c r="M1555" s="4">
        <v>0</v>
      </c>
      <c r="N1555" s="4">
        <v>1</v>
      </c>
    </row>
    <row r="1556" spans="1:14" x14ac:dyDescent="0.2">
      <c r="A1556" s="5" t="s">
        <v>110</v>
      </c>
      <c r="B1556" s="6" t="s">
        <v>4497</v>
      </c>
      <c r="C1556" s="4">
        <v>9025</v>
      </c>
      <c r="D1556" s="4" t="s">
        <v>3119</v>
      </c>
      <c r="E1556" s="4" t="s">
        <v>506</v>
      </c>
      <c r="F1556" s="4">
        <v>12</v>
      </c>
      <c r="G1556" s="4">
        <v>7</v>
      </c>
      <c r="H1556" s="4">
        <v>0</v>
      </c>
      <c r="I1556" s="4" t="s">
        <v>3130</v>
      </c>
      <c r="J1556" s="4" t="s">
        <v>3131</v>
      </c>
      <c r="K1556" s="4">
        <v>25.99</v>
      </c>
      <c r="L1556" s="4" t="s">
        <v>3126</v>
      </c>
      <c r="M1556" s="4">
        <v>0</v>
      </c>
      <c r="N1556" s="4">
        <v>1</v>
      </c>
    </row>
    <row r="1557" spans="1:14" x14ac:dyDescent="0.2">
      <c r="A1557" s="5" t="s">
        <v>110</v>
      </c>
      <c r="B1557" s="6" t="s">
        <v>4498</v>
      </c>
      <c r="C1557" s="4">
        <v>7839</v>
      </c>
      <c r="D1557" s="4" t="s">
        <v>3119</v>
      </c>
      <c r="E1557" s="4" t="s">
        <v>506</v>
      </c>
      <c r="F1557" s="4">
        <v>17</v>
      </c>
      <c r="G1557" s="4">
        <v>2</v>
      </c>
      <c r="H1557" s="4">
        <v>0</v>
      </c>
      <c r="I1557" s="4" t="s">
        <v>3130</v>
      </c>
      <c r="J1557" s="4" t="s">
        <v>3131</v>
      </c>
      <c r="K1557" s="4">
        <v>18.690000000000001</v>
      </c>
      <c r="L1557" s="4" t="s">
        <v>3126</v>
      </c>
      <c r="M1557" s="4">
        <v>0</v>
      </c>
      <c r="N1557" s="4">
        <v>1</v>
      </c>
    </row>
    <row r="1558" spans="1:14" x14ac:dyDescent="0.2">
      <c r="A1558" s="5" t="s">
        <v>110</v>
      </c>
      <c r="B1558" s="6" t="s">
        <v>4499</v>
      </c>
      <c r="C1558" s="4">
        <v>6747</v>
      </c>
      <c r="D1558" s="4" t="s">
        <v>3119</v>
      </c>
      <c r="E1558" s="4" t="s">
        <v>506</v>
      </c>
      <c r="F1558" s="4">
        <v>10</v>
      </c>
      <c r="G1558" s="4">
        <v>10</v>
      </c>
      <c r="H1558" s="4">
        <v>0</v>
      </c>
      <c r="I1558" s="4" t="s">
        <v>3130</v>
      </c>
      <c r="J1558" s="4" t="s">
        <v>3131</v>
      </c>
      <c r="K1558" s="4">
        <v>18.38</v>
      </c>
      <c r="L1558" s="4" t="s">
        <v>3126</v>
      </c>
      <c r="M1558" s="4">
        <v>0</v>
      </c>
      <c r="N1558" s="4">
        <v>1</v>
      </c>
    </row>
    <row r="1559" spans="1:14" x14ac:dyDescent="0.2">
      <c r="A1559" s="5" t="s">
        <v>110</v>
      </c>
      <c r="B1559" s="6" t="s">
        <v>4500</v>
      </c>
      <c r="C1559" s="4">
        <v>13672</v>
      </c>
      <c r="D1559" s="4" t="s">
        <v>3119</v>
      </c>
      <c r="E1559" s="4" t="s">
        <v>506</v>
      </c>
      <c r="F1559" s="4">
        <v>20</v>
      </c>
      <c r="G1559" s="4">
        <v>2</v>
      </c>
      <c r="H1559" s="4">
        <v>0</v>
      </c>
      <c r="I1559" s="4" t="s">
        <v>3130</v>
      </c>
      <c r="J1559" s="4" t="s">
        <v>3131</v>
      </c>
      <c r="K1559" s="4">
        <v>8.01</v>
      </c>
      <c r="L1559" s="4" t="s">
        <v>3125</v>
      </c>
      <c r="M1559" s="4">
        <v>0</v>
      </c>
      <c r="N1559" s="4">
        <v>1</v>
      </c>
    </row>
    <row r="1560" spans="1:14" x14ac:dyDescent="0.2">
      <c r="A1560" s="5" t="s">
        <v>110</v>
      </c>
      <c r="B1560" s="6" t="s">
        <v>4501</v>
      </c>
      <c r="C1560" s="4">
        <v>11620</v>
      </c>
      <c r="D1560" s="4" t="s">
        <v>3119</v>
      </c>
      <c r="E1560" s="4" t="s">
        <v>506</v>
      </c>
      <c r="F1560" s="4">
        <v>18</v>
      </c>
      <c r="G1560" s="4">
        <v>8</v>
      </c>
      <c r="H1560" s="4">
        <v>0</v>
      </c>
      <c r="I1560" s="4" t="s">
        <v>3130</v>
      </c>
      <c r="J1560" s="4" t="s">
        <v>3131</v>
      </c>
      <c r="K1560" s="4">
        <v>18.66</v>
      </c>
      <c r="L1560" s="4" t="s">
        <v>3125</v>
      </c>
      <c r="M1560" s="4">
        <v>0</v>
      </c>
      <c r="N1560" s="4">
        <v>1</v>
      </c>
    </row>
    <row r="1561" spans="1:14" x14ac:dyDescent="0.2">
      <c r="A1561" s="5" t="s">
        <v>110</v>
      </c>
      <c r="B1561" s="6" t="s">
        <v>4502</v>
      </c>
      <c r="C1561" s="4">
        <v>5629</v>
      </c>
      <c r="D1561" s="4" t="s">
        <v>3119</v>
      </c>
      <c r="E1561" s="4" t="s">
        <v>506</v>
      </c>
      <c r="F1561" s="4">
        <v>12</v>
      </c>
      <c r="G1561" s="4">
        <v>8</v>
      </c>
      <c r="H1561" s="4">
        <v>0</v>
      </c>
      <c r="I1561" s="4" t="s">
        <v>3130</v>
      </c>
      <c r="J1561" s="4" t="s">
        <v>3131</v>
      </c>
      <c r="K1561" s="4">
        <v>12.15</v>
      </c>
      <c r="L1561" s="4" t="s">
        <v>3126</v>
      </c>
      <c r="M1561" s="4">
        <v>0</v>
      </c>
      <c r="N1561" s="4">
        <v>1</v>
      </c>
    </row>
    <row r="1562" spans="1:14" x14ac:dyDescent="0.2">
      <c r="A1562" s="5" t="s">
        <v>110</v>
      </c>
      <c r="B1562" s="6" t="s">
        <v>4503</v>
      </c>
      <c r="C1562" s="4">
        <v>5340</v>
      </c>
      <c r="D1562" s="4" t="s">
        <v>3119</v>
      </c>
      <c r="E1562" s="4" t="s">
        <v>506</v>
      </c>
      <c r="F1562" s="4">
        <v>16</v>
      </c>
      <c r="G1562" s="4">
        <v>3</v>
      </c>
      <c r="H1562" s="4">
        <v>0</v>
      </c>
      <c r="I1562" s="4" t="s">
        <v>3130</v>
      </c>
      <c r="J1562" s="4" t="s">
        <v>3131</v>
      </c>
      <c r="K1562" s="4">
        <v>12.3</v>
      </c>
      <c r="L1562" s="4" t="s">
        <v>3125</v>
      </c>
      <c r="M1562" s="4">
        <v>0</v>
      </c>
      <c r="N1562" s="4">
        <v>1</v>
      </c>
    </row>
    <row r="1563" spans="1:14" x14ac:dyDescent="0.2">
      <c r="A1563" s="5" t="s">
        <v>110</v>
      </c>
      <c r="B1563" s="6" t="s">
        <v>4504</v>
      </c>
      <c r="C1563" s="4">
        <v>5244</v>
      </c>
      <c r="D1563" s="4" t="s">
        <v>3119</v>
      </c>
      <c r="E1563" s="4" t="s">
        <v>506</v>
      </c>
      <c r="F1563" s="4">
        <v>14</v>
      </c>
      <c r="G1563" s="4">
        <v>1</v>
      </c>
      <c r="H1563" s="4">
        <v>0</v>
      </c>
      <c r="I1563" s="4" t="s">
        <v>3130</v>
      </c>
      <c r="J1563" s="4" t="s">
        <v>3131</v>
      </c>
      <c r="K1563" s="4">
        <v>2.99</v>
      </c>
      <c r="L1563" s="4" t="s">
        <v>3128</v>
      </c>
      <c r="M1563" s="4">
        <v>0</v>
      </c>
      <c r="N1563" s="4">
        <v>1</v>
      </c>
    </row>
    <row r="1564" spans="1:14" x14ac:dyDescent="0.2">
      <c r="A1564" s="5" t="s">
        <v>110</v>
      </c>
      <c r="B1564" s="6" t="s">
        <v>4505</v>
      </c>
      <c r="C1564" s="4">
        <v>6578</v>
      </c>
      <c r="D1564" s="4" t="s">
        <v>3119</v>
      </c>
      <c r="E1564" s="4" t="s">
        <v>506</v>
      </c>
      <c r="F1564" s="4">
        <v>8</v>
      </c>
      <c r="G1564" s="4">
        <v>2</v>
      </c>
      <c r="H1564" s="4">
        <v>0</v>
      </c>
      <c r="I1564" s="4" t="s">
        <v>3130</v>
      </c>
      <c r="J1564" s="4" t="s">
        <v>3131</v>
      </c>
      <c r="K1564" s="4">
        <v>15.23</v>
      </c>
      <c r="L1564" s="4" t="s">
        <v>3126</v>
      </c>
      <c r="M1564" s="4">
        <v>0</v>
      </c>
      <c r="N1564" s="4">
        <v>1</v>
      </c>
    </row>
    <row r="1565" spans="1:14" x14ac:dyDescent="0.2">
      <c r="A1565" s="5" t="s">
        <v>110</v>
      </c>
      <c r="B1565" s="6" t="s">
        <v>4506</v>
      </c>
      <c r="C1565" s="4">
        <v>5107</v>
      </c>
      <c r="D1565" s="4" t="s">
        <v>3119</v>
      </c>
      <c r="E1565" s="4" t="s">
        <v>506</v>
      </c>
      <c r="F1565" s="4">
        <v>6</v>
      </c>
      <c r="G1565" s="4">
        <v>2</v>
      </c>
      <c r="H1565" s="4">
        <v>0</v>
      </c>
      <c r="I1565" s="4" t="s">
        <v>3130</v>
      </c>
      <c r="J1565" s="4" t="s">
        <v>3131</v>
      </c>
      <c r="K1565" s="4">
        <v>7.32</v>
      </c>
      <c r="L1565" s="4" t="s">
        <v>3128</v>
      </c>
      <c r="M1565" s="4">
        <v>0</v>
      </c>
      <c r="N1565" s="4">
        <v>1</v>
      </c>
    </row>
    <row r="1566" spans="1:14" x14ac:dyDescent="0.2">
      <c r="A1566" s="5" t="s">
        <v>110</v>
      </c>
      <c r="B1566" s="6" t="s">
        <v>4507</v>
      </c>
      <c r="C1566" s="4">
        <v>8177</v>
      </c>
      <c r="D1566" s="4" t="s">
        <v>3119</v>
      </c>
      <c r="E1566" s="4" t="s">
        <v>506</v>
      </c>
      <c r="F1566" s="4">
        <v>11</v>
      </c>
      <c r="G1566" s="4">
        <v>3</v>
      </c>
      <c r="H1566" s="4">
        <v>0</v>
      </c>
      <c r="I1566" s="4" t="s">
        <v>3130</v>
      </c>
      <c r="J1566" s="4" t="s">
        <v>3131</v>
      </c>
      <c r="K1566" s="4">
        <v>11.06</v>
      </c>
      <c r="L1566" s="4" t="s">
        <v>3125</v>
      </c>
      <c r="M1566" s="4">
        <v>0</v>
      </c>
      <c r="N1566" s="4">
        <v>1</v>
      </c>
    </row>
    <row r="1567" spans="1:14" x14ac:dyDescent="0.2">
      <c r="A1567" s="5" t="s">
        <v>110</v>
      </c>
      <c r="B1567" s="6" t="s">
        <v>4508</v>
      </c>
      <c r="C1567" s="4">
        <v>6168</v>
      </c>
      <c r="D1567" s="4" t="s">
        <v>3119</v>
      </c>
      <c r="E1567" s="4" t="s">
        <v>506</v>
      </c>
      <c r="F1567" s="4">
        <v>9</v>
      </c>
      <c r="G1567" s="4">
        <v>8</v>
      </c>
      <c r="H1567" s="4">
        <v>0</v>
      </c>
      <c r="I1567" s="4" t="s">
        <v>3130</v>
      </c>
      <c r="J1567" s="4" t="s">
        <v>3131</v>
      </c>
      <c r="K1567" s="4">
        <v>10.16</v>
      </c>
      <c r="L1567" s="4" t="s">
        <v>3126</v>
      </c>
      <c r="M1567" s="4">
        <v>0</v>
      </c>
      <c r="N1567" s="4">
        <v>1</v>
      </c>
    </row>
    <row r="1568" spans="1:14" x14ac:dyDescent="0.2">
      <c r="A1568" s="5" t="s">
        <v>110</v>
      </c>
      <c r="B1568" s="6" t="s">
        <v>4509</v>
      </c>
      <c r="C1568" s="4">
        <v>10615</v>
      </c>
      <c r="D1568" s="4" t="s">
        <v>3119</v>
      </c>
      <c r="E1568" s="4" t="s">
        <v>506</v>
      </c>
      <c r="F1568" s="4">
        <v>8</v>
      </c>
      <c r="G1568" s="4">
        <v>7</v>
      </c>
      <c r="H1568" s="4">
        <v>0</v>
      </c>
      <c r="I1568" s="4" t="s">
        <v>3130</v>
      </c>
      <c r="J1568" s="4" t="s">
        <v>3131</v>
      </c>
      <c r="K1568" s="4">
        <v>16.75</v>
      </c>
      <c r="L1568" s="4" t="s">
        <v>3125</v>
      </c>
      <c r="M1568" s="4">
        <v>0</v>
      </c>
      <c r="N1568" s="4">
        <v>1</v>
      </c>
    </row>
    <row r="1569" spans="1:14" x14ac:dyDescent="0.2">
      <c r="A1569" s="5" t="s">
        <v>110</v>
      </c>
      <c r="B1569" s="6" t="s">
        <v>4510</v>
      </c>
      <c r="C1569" s="4">
        <v>15027</v>
      </c>
      <c r="D1569" s="4" t="s">
        <v>3119</v>
      </c>
      <c r="E1569" s="4" t="s">
        <v>506</v>
      </c>
      <c r="F1569" s="4">
        <v>15</v>
      </c>
      <c r="G1569" s="4">
        <v>2</v>
      </c>
      <c r="H1569" s="4">
        <v>0</v>
      </c>
      <c r="I1569" s="4" t="s">
        <v>3130</v>
      </c>
      <c r="J1569" s="4" t="s">
        <v>3131</v>
      </c>
      <c r="K1569" s="4">
        <v>4.3600000000000003</v>
      </c>
      <c r="L1569" s="4" t="s">
        <v>3126</v>
      </c>
      <c r="M1569" s="4">
        <v>0</v>
      </c>
      <c r="N1569" s="4">
        <v>1</v>
      </c>
    </row>
    <row r="1570" spans="1:14" x14ac:dyDescent="0.2">
      <c r="A1570" s="5" t="s">
        <v>110</v>
      </c>
      <c r="B1570" s="6" t="s">
        <v>4511</v>
      </c>
      <c r="C1570" s="4">
        <v>12315</v>
      </c>
      <c r="D1570" s="4" t="s">
        <v>3119</v>
      </c>
      <c r="E1570" s="4" t="s">
        <v>506</v>
      </c>
      <c r="F1570" s="4">
        <v>18</v>
      </c>
      <c r="G1570" s="4">
        <v>5</v>
      </c>
      <c r="H1570" s="4">
        <v>0</v>
      </c>
      <c r="I1570" s="4" t="s">
        <v>3130</v>
      </c>
      <c r="J1570" s="4" t="s">
        <v>3131</v>
      </c>
      <c r="K1570" s="4">
        <v>25.56</v>
      </c>
      <c r="L1570" s="4" t="s">
        <v>3125</v>
      </c>
      <c r="M1570" s="4">
        <v>0</v>
      </c>
      <c r="N1570" s="4">
        <v>1</v>
      </c>
    </row>
    <row r="1571" spans="1:14" x14ac:dyDescent="0.2">
      <c r="A1571" s="5" t="s">
        <v>110</v>
      </c>
      <c r="B1571" s="6" t="s">
        <v>4512</v>
      </c>
      <c r="C1571" s="4">
        <v>46115</v>
      </c>
      <c r="D1571" s="4" t="s">
        <v>3119</v>
      </c>
      <c r="E1571" s="4" t="s">
        <v>506</v>
      </c>
      <c r="F1571" s="4">
        <v>57</v>
      </c>
      <c r="G1571" s="4">
        <v>11</v>
      </c>
      <c r="H1571" s="4">
        <v>3</v>
      </c>
      <c r="I1571" s="4" t="s">
        <v>3130</v>
      </c>
      <c r="J1571" s="4" t="s">
        <v>3131</v>
      </c>
      <c r="K1571" s="4">
        <v>26.81</v>
      </c>
      <c r="L1571" s="4" t="s">
        <v>3125</v>
      </c>
      <c r="M1571" s="4">
        <v>0</v>
      </c>
      <c r="N1571" s="4">
        <v>1</v>
      </c>
    </row>
    <row r="1572" spans="1:14" x14ac:dyDescent="0.2">
      <c r="A1572" s="5" t="s">
        <v>110</v>
      </c>
      <c r="B1572" s="6" t="s">
        <v>4513</v>
      </c>
      <c r="C1572" s="4">
        <v>6987</v>
      </c>
      <c r="D1572" s="4" t="s">
        <v>3119</v>
      </c>
      <c r="E1572" s="4" t="s">
        <v>506</v>
      </c>
      <c r="F1572" s="4">
        <v>11</v>
      </c>
      <c r="G1572" s="4">
        <v>5</v>
      </c>
      <c r="H1572" s="4">
        <v>0</v>
      </c>
      <c r="I1572" s="4" t="s">
        <v>3130</v>
      </c>
      <c r="J1572" s="4" t="s">
        <v>3131</v>
      </c>
      <c r="K1572" s="4">
        <v>15.26</v>
      </c>
      <c r="L1572" s="4" t="s">
        <v>3126</v>
      </c>
      <c r="M1572" s="4">
        <v>0</v>
      </c>
      <c r="N1572" s="4">
        <v>1</v>
      </c>
    </row>
    <row r="1573" spans="1:14" x14ac:dyDescent="0.2">
      <c r="A1573" s="5" t="s">
        <v>110</v>
      </c>
      <c r="B1573" s="6" t="s">
        <v>4514</v>
      </c>
      <c r="C1573" s="4">
        <v>7747</v>
      </c>
      <c r="D1573" s="4" t="s">
        <v>3119</v>
      </c>
      <c r="E1573" s="4" t="s">
        <v>506</v>
      </c>
      <c r="F1573" s="4">
        <v>11</v>
      </c>
      <c r="G1573" s="4">
        <v>4</v>
      </c>
      <c r="H1573" s="4">
        <v>0</v>
      </c>
      <c r="I1573" s="4" t="s">
        <v>3130</v>
      </c>
      <c r="J1573" s="4" t="s">
        <v>3131</v>
      </c>
      <c r="K1573" s="4">
        <v>16.690000000000001</v>
      </c>
      <c r="L1573" s="4" t="s">
        <v>3126</v>
      </c>
      <c r="M1573" s="4">
        <v>0</v>
      </c>
      <c r="N1573" s="4">
        <v>1</v>
      </c>
    </row>
    <row r="1574" spans="1:14" x14ac:dyDescent="0.2">
      <c r="A1574" s="5" t="s">
        <v>110</v>
      </c>
      <c r="B1574" s="6" t="s">
        <v>4515</v>
      </c>
      <c r="C1574" s="4">
        <v>5767</v>
      </c>
      <c r="D1574" s="4" t="s">
        <v>3119</v>
      </c>
      <c r="E1574" s="4" t="s">
        <v>506</v>
      </c>
      <c r="F1574" s="4">
        <v>4</v>
      </c>
      <c r="G1574" s="4">
        <v>1</v>
      </c>
      <c r="H1574" s="4">
        <v>0</v>
      </c>
      <c r="I1574" s="4" t="s">
        <v>3130</v>
      </c>
      <c r="J1574" s="4" t="s">
        <v>3131</v>
      </c>
      <c r="K1574" s="4">
        <v>10.3</v>
      </c>
      <c r="L1574" s="4" t="s">
        <v>3125</v>
      </c>
      <c r="M1574" s="4">
        <v>0</v>
      </c>
      <c r="N1574" s="4">
        <v>1</v>
      </c>
    </row>
    <row r="1575" spans="1:14" x14ac:dyDescent="0.2">
      <c r="A1575" s="5" t="s">
        <v>110</v>
      </c>
      <c r="B1575" s="6" t="s">
        <v>4516</v>
      </c>
      <c r="C1575" s="4">
        <v>8923</v>
      </c>
      <c r="D1575" s="4" t="s">
        <v>3119</v>
      </c>
      <c r="E1575" s="4" t="s">
        <v>506</v>
      </c>
      <c r="F1575" s="4">
        <v>10</v>
      </c>
      <c r="G1575" s="4">
        <v>10</v>
      </c>
      <c r="H1575" s="4">
        <v>0</v>
      </c>
      <c r="I1575" s="4" t="s">
        <v>3130</v>
      </c>
      <c r="J1575" s="4" t="s">
        <v>3131</v>
      </c>
      <c r="K1575" s="4">
        <v>14.78</v>
      </c>
      <c r="L1575" s="4" t="s">
        <v>3125</v>
      </c>
      <c r="M1575" s="4">
        <v>0</v>
      </c>
      <c r="N1575" s="4">
        <v>1</v>
      </c>
    </row>
    <row r="1576" spans="1:14" x14ac:dyDescent="0.2">
      <c r="A1576" s="5" t="s">
        <v>110</v>
      </c>
      <c r="B1576" s="6" t="s">
        <v>4517</v>
      </c>
      <c r="C1576" s="4">
        <v>8523</v>
      </c>
      <c r="D1576" s="4" t="s">
        <v>3119</v>
      </c>
      <c r="E1576" s="4" t="s">
        <v>506</v>
      </c>
      <c r="F1576" s="4">
        <v>12</v>
      </c>
      <c r="G1576" s="4">
        <v>8</v>
      </c>
      <c r="H1576" s="4">
        <v>0</v>
      </c>
      <c r="I1576" s="4" t="s">
        <v>3130</v>
      </c>
      <c r="J1576" s="4" t="s">
        <v>3131</v>
      </c>
      <c r="K1576" s="4">
        <v>14.12</v>
      </c>
      <c r="L1576" s="4" t="s">
        <v>3126</v>
      </c>
      <c r="M1576" s="4">
        <v>0</v>
      </c>
      <c r="N1576" s="4">
        <v>1</v>
      </c>
    </row>
    <row r="1577" spans="1:14" x14ac:dyDescent="0.2">
      <c r="A1577" s="5" t="s">
        <v>110</v>
      </c>
      <c r="B1577" s="6" t="s">
        <v>4518</v>
      </c>
      <c r="C1577" s="4">
        <v>7578</v>
      </c>
      <c r="D1577" s="4" t="s">
        <v>3119</v>
      </c>
      <c r="E1577" s="4" t="s">
        <v>506</v>
      </c>
      <c r="F1577" s="4">
        <v>11</v>
      </c>
      <c r="G1577" s="4">
        <v>3</v>
      </c>
      <c r="H1577" s="4">
        <v>0</v>
      </c>
      <c r="I1577" s="4" t="s">
        <v>3130</v>
      </c>
      <c r="J1577" s="4" t="s">
        <v>3131</v>
      </c>
      <c r="K1577" s="4">
        <v>14.5</v>
      </c>
      <c r="L1577" s="4" t="s">
        <v>3126</v>
      </c>
      <c r="M1577" s="4">
        <v>0</v>
      </c>
      <c r="N1577" s="4">
        <v>1</v>
      </c>
    </row>
    <row r="1578" spans="1:14" x14ac:dyDescent="0.2">
      <c r="A1578" s="5" t="s">
        <v>110</v>
      </c>
      <c r="B1578" s="6" t="s">
        <v>4519</v>
      </c>
      <c r="C1578" s="4">
        <v>14382</v>
      </c>
      <c r="D1578" s="4" t="s">
        <v>3119</v>
      </c>
      <c r="E1578" s="4" t="s">
        <v>506</v>
      </c>
      <c r="F1578" s="4">
        <v>16</v>
      </c>
      <c r="G1578" s="4">
        <v>13</v>
      </c>
      <c r="H1578" s="4">
        <v>0</v>
      </c>
      <c r="I1578" s="4" t="s">
        <v>3130</v>
      </c>
      <c r="J1578" s="4" t="s">
        <v>3131</v>
      </c>
      <c r="K1578" s="4">
        <v>41.78</v>
      </c>
      <c r="L1578" s="4" t="s">
        <v>3125</v>
      </c>
      <c r="M1578" s="4">
        <v>0</v>
      </c>
      <c r="N1578" s="4">
        <v>1</v>
      </c>
    </row>
    <row r="1579" spans="1:14" x14ac:dyDescent="0.2">
      <c r="A1579" s="5" t="s">
        <v>110</v>
      </c>
      <c r="B1579" s="6" t="s">
        <v>4520</v>
      </c>
      <c r="C1579" s="4">
        <v>13756</v>
      </c>
      <c r="D1579" s="4" t="s">
        <v>3119</v>
      </c>
      <c r="E1579" s="4" t="s">
        <v>506</v>
      </c>
      <c r="F1579" s="4">
        <v>17</v>
      </c>
      <c r="G1579" s="4">
        <v>11</v>
      </c>
      <c r="H1579" s="4">
        <v>0</v>
      </c>
      <c r="I1579" s="4" t="s">
        <v>3130</v>
      </c>
      <c r="J1579" s="4" t="s">
        <v>3131</v>
      </c>
      <c r="K1579" s="4">
        <v>45.52</v>
      </c>
      <c r="L1579" s="4" t="s">
        <v>3125</v>
      </c>
      <c r="M1579" s="4">
        <v>0</v>
      </c>
      <c r="N1579" s="4">
        <v>1</v>
      </c>
    </row>
    <row r="1580" spans="1:14" x14ac:dyDescent="0.2">
      <c r="A1580" s="5" t="s">
        <v>110</v>
      </c>
      <c r="B1580" s="6" t="s">
        <v>4521</v>
      </c>
      <c r="C1580" s="4">
        <v>5079</v>
      </c>
      <c r="D1580" s="4" t="s">
        <v>3119</v>
      </c>
      <c r="E1580" s="4" t="s">
        <v>506</v>
      </c>
      <c r="F1580" s="4">
        <v>7</v>
      </c>
      <c r="G1580" s="4">
        <v>1</v>
      </c>
      <c r="H1580" s="4">
        <v>0</v>
      </c>
      <c r="I1580" s="4" t="s">
        <v>3130</v>
      </c>
      <c r="J1580" s="4" t="s">
        <v>3131</v>
      </c>
      <c r="K1580" s="4">
        <v>3.28</v>
      </c>
      <c r="L1580" s="4" t="s">
        <v>3125</v>
      </c>
      <c r="M1580" s="4">
        <v>0</v>
      </c>
      <c r="N1580" s="4">
        <v>1</v>
      </c>
    </row>
    <row r="1581" spans="1:14" x14ac:dyDescent="0.2">
      <c r="A1581" s="5" t="s">
        <v>110</v>
      </c>
      <c r="B1581" s="6" t="s">
        <v>4522</v>
      </c>
      <c r="C1581" s="4">
        <v>11662</v>
      </c>
      <c r="D1581" s="4" t="s">
        <v>3119</v>
      </c>
      <c r="E1581" s="4" t="s">
        <v>506</v>
      </c>
      <c r="F1581" s="4">
        <v>19</v>
      </c>
      <c r="G1581" s="4">
        <v>7</v>
      </c>
      <c r="H1581" s="4">
        <v>0</v>
      </c>
      <c r="I1581" s="4" t="s">
        <v>3130</v>
      </c>
      <c r="J1581" s="4" t="s">
        <v>3131</v>
      </c>
      <c r="K1581" s="4">
        <v>26.08</v>
      </c>
      <c r="L1581" s="4" t="s">
        <v>3125</v>
      </c>
      <c r="M1581" s="4">
        <v>0</v>
      </c>
      <c r="N1581" s="4">
        <v>1</v>
      </c>
    </row>
    <row r="1582" spans="1:14" x14ac:dyDescent="0.2">
      <c r="A1582" s="5" t="s">
        <v>110</v>
      </c>
      <c r="B1582" s="6" t="s">
        <v>4523</v>
      </c>
      <c r="C1582" s="4">
        <v>16704</v>
      </c>
      <c r="D1582" s="4" t="s">
        <v>3119</v>
      </c>
      <c r="E1582" s="4" t="s">
        <v>506</v>
      </c>
      <c r="F1582" s="4">
        <v>11</v>
      </c>
      <c r="G1582" s="4">
        <v>2</v>
      </c>
      <c r="H1582" s="4">
        <v>0</v>
      </c>
      <c r="I1582" s="4" t="s">
        <v>3130</v>
      </c>
      <c r="J1582" s="4" t="s">
        <v>3131</v>
      </c>
      <c r="K1582" s="4">
        <v>31.77</v>
      </c>
      <c r="L1582" s="4" t="s">
        <v>3126</v>
      </c>
      <c r="M1582" s="4">
        <v>0</v>
      </c>
      <c r="N1582" s="4">
        <v>1</v>
      </c>
    </row>
    <row r="1583" spans="1:14" x14ac:dyDescent="0.2">
      <c r="A1583" s="5" t="s">
        <v>110</v>
      </c>
      <c r="B1583" s="6" t="s">
        <v>4524</v>
      </c>
      <c r="C1583" s="4">
        <v>5358</v>
      </c>
      <c r="D1583" s="4" t="s">
        <v>3119</v>
      </c>
      <c r="E1583" s="4" t="s">
        <v>506</v>
      </c>
      <c r="F1583" s="4">
        <v>8</v>
      </c>
      <c r="G1583" s="4">
        <v>1</v>
      </c>
      <c r="H1583" s="4">
        <v>0</v>
      </c>
      <c r="I1583" s="4" t="s">
        <v>3130</v>
      </c>
      <c r="J1583" s="4" t="s">
        <v>3131</v>
      </c>
      <c r="K1583" s="4">
        <v>8.8000000000000007</v>
      </c>
      <c r="L1583" s="4" t="s">
        <v>3126</v>
      </c>
      <c r="M1583" s="4">
        <v>0</v>
      </c>
      <c r="N1583" s="4">
        <v>1</v>
      </c>
    </row>
    <row r="1584" spans="1:14" x14ac:dyDescent="0.2">
      <c r="A1584" s="5" t="s">
        <v>110</v>
      </c>
      <c r="B1584" s="6" t="s">
        <v>4525</v>
      </c>
      <c r="C1584" s="4">
        <v>7082</v>
      </c>
      <c r="D1584" s="4" t="s">
        <v>3119</v>
      </c>
      <c r="E1584" s="4" t="s">
        <v>506</v>
      </c>
      <c r="F1584" s="4">
        <v>18</v>
      </c>
      <c r="G1584" s="4">
        <v>2</v>
      </c>
      <c r="H1584" s="4">
        <v>0</v>
      </c>
      <c r="I1584" s="4" t="s">
        <v>3130</v>
      </c>
      <c r="J1584" s="4" t="s">
        <v>3131</v>
      </c>
      <c r="K1584" s="4">
        <v>10.45</v>
      </c>
      <c r="L1584" s="4" t="s">
        <v>3128</v>
      </c>
      <c r="M1584" s="4">
        <v>0</v>
      </c>
      <c r="N1584" s="4">
        <v>1</v>
      </c>
    </row>
    <row r="1585" spans="1:15" x14ac:dyDescent="0.2">
      <c r="A1585" s="5" t="s">
        <v>110</v>
      </c>
      <c r="B1585" s="6" t="s">
        <v>4526</v>
      </c>
      <c r="C1585" s="4">
        <v>18328</v>
      </c>
      <c r="D1585" s="4" t="s">
        <v>3119</v>
      </c>
      <c r="E1585" s="4" t="s">
        <v>506</v>
      </c>
      <c r="F1585" s="4">
        <v>34</v>
      </c>
      <c r="G1585" s="4">
        <v>5</v>
      </c>
      <c r="H1585" s="4">
        <v>0</v>
      </c>
      <c r="I1585" s="4" t="s">
        <v>3130</v>
      </c>
      <c r="J1585" s="4" t="s">
        <v>3131</v>
      </c>
      <c r="K1585" s="4">
        <v>18.399999999999999</v>
      </c>
      <c r="L1585" s="4" t="s">
        <v>3128</v>
      </c>
      <c r="M1585" s="4">
        <v>0</v>
      </c>
      <c r="N1585" s="4">
        <v>1</v>
      </c>
    </row>
    <row r="1586" spans="1:15" x14ac:dyDescent="0.2">
      <c r="A1586" s="5" t="s">
        <v>110</v>
      </c>
      <c r="B1586" s="6" t="s">
        <v>4527</v>
      </c>
      <c r="C1586" s="4">
        <v>7940</v>
      </c>
      <c r="D1586" s="4" t="s">
        <v>3119</v>
      </c>
      <c r="E1586" s="4" t="s">
        <v>506</v>
      </c>
      <c r="F1586" s="4">
        <v>9</v>
      </c>
      <c r="G1586" s="4">
        <v>5</v>
      </c>
      <c r="H1586" s="4">
        <v>1</v>
      </c>
      <c r="I1586" s="4" t="s">
        <v>3130</v>
      </c>
      <c r="J1586" s="4" t="s">
        <v>3131</v>
      </c>
      <c r="K1586" s="4">
        <v>18.62</v>
      </c>
      <c r="L1586" s="4" t="s">
        <v>3125</v>
      </c>
      <c r="M1586" s="4">
        <v>0</v>
      </c>
      <c r="N1586" s="4">
        <v>1</v>
      </c>
    </row>
    <row r="1587" spans="1:15" x14ac:dyDescent="0.2">
      <c r="A1587" s="5" t="s">
        <v>110</v>
      </c>
      <c r="B1587" s="6" t="s">
        <v>4528</v>
      </c>
      <c r="C1587" s="4">
        <v>7507</v>
      </c>
      <c r="D1587" s="4" t="s">
        <v>3119</v>
      </c>
      <c r="E1587" s="4" t="s">
        <v>506</v>
      </c>
      <c r="F1587" s="4">
        <v>6</v>
      </c>
      <c r="G1587" s="4">
        <v>0</v>
      </c>
      <c r="H1587" s="4">
        <v>0</v>
      </c>
      <c r="I1587" s="4" t="s">
        <v>3130</v>
      </c>
      <c r="J1587" s="4" t="s">
        <v>3131</v>
      </c>
      <c r="K1587" s="4">
        <v>4.4400000000000004</v>
      </c>
      <c r="L1587" s="4" t="s">
        <v>3126</v>
      </c>
      <c r="M1587" s="4">
        <v>0</v>
      </c>
      <c r="N1587" s="4">
        <v>1</v>
      </c>
      <c r="O1587" s="18" t="s">
        <v>3133</v>
      </c>
    </row>
    <row r="1588" spans="1:15" x14ac:dyDescent="0.2">
      <c r="A1588" s="5" t="s">
        <v>110</v>
      </c>
      <c r="B1588" s="6" t="s">
        <v>4529</v>
      </c>
      <c r="C1588" s="4">
        <v>5652</v>
      </c>
      <c r="D1588" s="4" t="s">
        <v>3119</v>
      </c>
      <c r="E1588" s="4" t="s">
        <v>506</v>
      </c>
      <c r="F1588" s="4">
        <v>11</v>
      </c>
      <c r="G1588" s="4">
        <v>5</v>
      </c>
      <c r="H1588" s="4">
        <v>1</v>
      </c>
      <c r="I1588" s="4" t="s">
        <v>3130</v>
      </c>
      <c r="J1588" s="4" t="s">
        <v>3131</v>
      </c>
      <c r="K1588" s="4">
        <v>14.21</v>
      </c>
      <c r="L1588" s="4" t="s">
        <v>3126</v>
      </c>
      <c r="M1588" s="4">
        <v>0</v>
      </c>
      <c r="N1588" s="4">
        <v>1</v>
      </c>
    </row>
    <row r="1589" spans="1:15" x14ac:dyDescent="0.2">
      <c r="A1589" s="5" t="s">
        <v>110</v>
      </c>
      <c r="B1589" s="6" t="s">
        <v>4530</v>
      </c>
      <c r="C1589" s="4">
        <v>5436</v>
      </c>
      <c r="D1589" s="4" t="s">
        <v>3119</v>
      </c>
      <c r="E1589" s="4" t="s">
        <v>506</v>
      </c>
      <c r="F1589" s="4">
        <v>11</v>
      </c>
      <c r="G1589" s="4">
        <v>2</v>
      </c>
      <c r="H1589" s="4">
        <v>0</v>
      </c>
      <c r="I1589" s="4" t="s">
        <v>3130</v>
      </c>
      <c r="J1589" s="4" t="s">
        <v>3131</v>
      </c>
      <c r="K1589" s="4">
        <v>10.79</v>
      </c>
      <c r="L1589" s="4" t="s">
        <v>3126</v>
      </c>
      <c r="M1589" s="4">
        <v>0</v>
      </c>
      <c r="N1589" s="4">
        <v>1</v>
      </c>
    </row>
    <row r="1590" spans="1:15" x14ac:dyDescent="0.2">
      <c r="A1590" s="5" t="s">
        <v>110</v>
      </c>
      <c r="B1590" s="6" t="s">
        <v>4531</v>
      </c>
      <c r="C1590" s="4">
        <v>14059</v>
      </c>
      <c r="D1590" s="4" t="s">
        <v>3119</v>
      </c>
      <c r="E1590" s="4" t="s">
        <v>506</v>
      </c>
      <c r="F1590" s="4">
        <v>32</v>
      </c>
      <c r="G1590" s="4">
        <v>1</v>
      </c>
      <c r="H1590" s="4">
        <v>0</v>
      </c>
      <c r="I1590" s="4" t="s">
        <v>3130</v>
      </c>
      <c r="J1590" s="4" t="s">
        <v>3131</v>
      </c>
      <c r="K1590" s="4">
        <v>32.15</v>
      </c>
      <c r="L1590" s="4" t="s">
        <v>3125</v>
      </c>
      <c r="M1590" s="4">
        <v>0</v>
      </c>
      <c r="N1590" s="4">
        <v>1</v>
      </c>
    </row>
    <row r="1591" spans="1:15" x14ac:dyDescent="0.2">
      <c r="A1591" s="5" t="s">
        <v>110</v>
      </c>
      <c r="B1591" s="6" t="s">
        <v>4532</v>
      </c>
      <c r="C1591" s="4">
        <v>17581</v>
      </c>
      <c r="D1591" s="4" t="s">
        <v>3119</v>
      </c>
      <c r="E1591" s="4" t="s">
        <v>506</v>
      </c>
      <c r="F1591" s="4">
        <v>20</v>
      </c>
      <c r="G1591" s="4">
        <v>12</v>
      </c>
      <c r="H1591" s="4">
        <v>0</v>
      </c>
      <c r="I1591" s="4" t="s">
        <v>3130</v>
      </c>
      <c r="J1591" s="4" t="s">
        <v>3131</v>
      </c>
      <c r="K1591" s="4">
        <v>43.44</v>
      </c>
      <c r="L1591" s="4" t="s">
        <v>3126</v>
      </c>
      <c r="M1591" s="4">
        <v>0</v>
      </c>
      <c r="N1591" s="4">
        <v>1</v>
      </c>
    </row>
    <row r="1592" spans="1:15" x14ac:dyDescent="0.2">
      <c r="A1592" s="5" t="s">
        <v>110</v>
      </c>
      <c r="B1592" s="6" t="s">
        <v>4533</v>
      </c>
      <c r="C1592" s="4">
        <v>16515</v>
      </c>
      <c r="D1592" s="4" t="s">
        <v>3119</v>
      </c>
      <c r="E1592" s="4" t="s">
        <v>506</v>
      </c>
      <c r="F1592" s="4">
        <v>11</v>
      </c>
      <c r="G1592" s="4">
        <v>3</v>
      </c>
      <c r="H1592" s="4">
        <v>0</v>
      </c>
      <c r="I1592" s="4" t="s">
        <v>3130</v>
      </c>
      <c r="J1592" s="4" t="s">
        <v>3131</v>
      </c>
      <c r="K1592" s="4">
        <v>39.9</v>
      </c>
      <c r="L1592" s="4" t="s">
        <v>3125</v>
      </c>
      <c r="M1592" s="4">
        <v>0</v>
      </c>
      <c r="N1592" s="4">
        <v>1</v>
      </c>
    </row>
    <row r="1593" spans="1:15" x14ac:dyDescent="0.2">
      <c r="A1593" s="5" t="s">
        <v>110</v>
      </c>
      <c r="B1593" s="6" t="s">
        <v>4534</v>
      </c>
      <c r="C1593" s="4">
        <v>5566</v>
      </c>
      <c r="D1593" s="4" t="s">
        <v>3119</v>
      </c>
      <c r="E1593" s="4" t="s">
        <v>506</v>
      </c>
      <c r="F1593" s="4">
        <v>4</v>
      </c>
      <c r="G1593" s="4">
        <v>0</v>
      </c>
      <c r="H1593" s="4">
        <v>3</v>
      </c>
      <c r="I1593" s="4" t="s">
        <v>3130</v>
      </c>
      <c r="J1593" s="4" t="s">
        <v>3131</v>
      </c>
      <c r="K1593" s="4">
        <v>3.27</v>
      </c>
      <c r="L1593" s="4" t="s">
        <v>3125</v>
      </c>
      <c r="M1593" s="4">
        <v>0</v>
      </c>
      <c r="N1593" s="4">
        <v>1</v>
      </c>
      <c r="O1593" s="18" t="s">
        <v>3133</v>
      </c>
    </row>
    <row r="1594" spans="1:15" x14ac:dyDescent="0.2">
      <c r="A1594" s="5" t="s">
        <v>110</v>
      </c>
      <c r="B1594" s="6" t="s">
        <v>4535</v>
      </c>
      <c r="C1594" s="4">
        <v>15201</v>
      </c>
      <c r="D1594" s="4" t="s">
        <v>3119</v>
      </c>
      <c r="E1594" s="4" t="s">
        <v>506</v>
      </c>
      <c r="F1594" s="4">
        <v>34</v>
      </c>
      <c r="G1594" s="4">
        <v>4</v>
      </c>
      <c r="H1594" s="4">
        <v>0</v>
      </c>
      <c r="I1594" s="4" t="s">
        <v>3130</v>
      </c>
      <c r="J1594" s="4" t="s">
        <v>3131</v>
      </c>
      <c r="K1594" s="4">
        <v>36.299999999999997</v>
      </c>
      <c r="L1594" s="4" t="s">
        <v>3125</v>
      </c>
      <c r="M1594" s="4">
        <v>0</v>
      </c>
      <c r="N1594" s="4">
        <v>1</v>
      </c>
    </row>
    <row r="1595" spans="1:15" x14ac:dyDescent="0.2">
      <c r="A1595" s="5" t="s">
        <v>110</v>
      </c>
      <c r="B1595" s="6" t="s">
        <v>4536</v>
      </c>
      <c r="C1595" s="4">
        <v>5961</v>
      </c>
      <c r="D1595" s="4" t="s">
        <v>3119</v>
      </c>
      <c r="E1595" s="4" t="s">
        <v>506</v>
      </c>
      <c r="F1595" s="4">
        <v>8</v>
      </c>
      <c r="G1595" s="4">
        <v>4</v>
      </c>
      <c r="H1595" s="4">
        <v>0</v>
      </c>
      <c r="I1595" s="4" t="s">
        <v>3130</v>
      </c>
      <c r="J1595" s="4" t="s">
        <v>3131</v>
      </c>
      <c r="K1595" s="4">
        <v>20.57</v>
      </c>
      <c r="L1595" s="4" t="s">
        <v>3126</v>
      </c>
      <c r="M1595" s="4">
        <v>0</v>
      </c>
      <c r="N1595" s="4">
        <v>1</v>
      </c>
    </row>
    <row r="1596" spans="1:15" x14ac:dyDescent="0.2">
      <c r="A1596" s="5" t="s">
        <v>110</v>
      </c>
      <c r="B1596" s="6" t="s">
        <v>4537</v>
      </c>
      <c r="C1596" s="4">
        <v>7406</v>
      </c>
      <c r="D1596" s="4" t="s">
        <v>3119</v>
      </c>
      <c r="E1596" s="4" t="s">
        <v>506</v>
      </c>
      <c r="F1596" s="4">
        <v>13</v>
      </c>
      <c r="G1596" s="4">
        <v>5</v>
      </c>
      <c r="H1596" s="4">
        <v>0</v>
      </c>
      <c r="I1596" s="4" t="s">
        <v>3130</v>
      </c>
      <c r="J1596" s="4" t="s">
        <v>3131</v>
      </c>
      <c r="K1596" s="4">
        <v>12.81</v>
      </c>
      <c r="L1596" s="4" t="s">
        <v>3125</v>
      </c>
      <c r="M1596" s="4">
        <v>0</v>
      </c>
      <c r="N1596" s="4">
        <v>1</v>
      </c>
    </row>
    <row r="1597" spans="1:15" x14ac:dyDescent="0.2">
      <c r="A1597" s="5" t="s">
        <v>110</v>
      </c>
      <c r="B1597" s="6" t="s">
        <v>4538</v>
      </c>
      <c r="C1597" s="4">
        <v>10227</v>
      </c>
      <c r="D1597" s="4" t="s">
        <v>3119</v>
      </c>
      <c r="E1597" s="4" t="s">
        <v>506</v>
      </c>
      <c r="F1597" s="4">
        <v>8</v>
      </c>
      <c r="G1597" s="4">
        <v>0</v>
      </c>
      <c r="H1597" s="4">
        <v>0</v>
      </c>
      <c r="I1597" s="4" t="s">
        <v>3130</v>
      </c>
      <c r="J1597" s="4" t="s">
        <v>3131</v>
      </c>
      <c r="K1597" s="4">
        <v>23.03</v>
      </c>
      <c r="L1597" s="4" t="s">
        <v>3125</v>
      </c>
      <c r="M1597" s="4">
        <v>0</v>
      </c>
      <c r="N1597" s="4">
        <v>1</v>
      </c>
      <c r="O1597" s="18" t="s">
        <v>3133</v>
      </c>
    </row>
    <row r="1598" spans="1:15" x14ac:dyDescent="0.2">
      <c r="A1598" s="5" t="s">
        <v>110</v>
      </c>
      <c r="B1598" s="6" t="s">
        <v>4539</v>
      </c>
      <c r="C1598" s="4">
        <v>6074</v>
      </c>
      <c r="D1598" s="4" t="s">
        <v>3119</v>
      </c>
      <c r="E1598" s="4" t="s">
        <v>506</v>
      </c>
      <c r="F1598" s="4">
        <v>4</v>
      </c>
      <c r="G1598" s="4">
        <v>0</v>
      </c>
      <c r="H1598" s="4">
        <v>2</v>
      </c>
      <c r="I1598" s="4" t="s">
        <v>3130</v>
      </c>
      <c r="J1598" s="4" t="s">
        <v>3131</v>
      </c>
      <c r="K1598" s="4">
        <v>6.95</v>
      </c>
      <c r="L1598" s="4" t="s">
        <v>3125</v>
      </c>
      <c r="M1598" s="4">
        <v>0</v>
      </c>
      <c r="N1598" s="4">
        <v>1</v>
      </c>
      <c r="O1598" s="18" t="s">
        <v>3133</v>
      </c>
    </row>
    <row r="1599" spans="1:15" x14ac:dyDescent="0.2">
      <c r="A1599" s="5" t="s">
        <v>110</v>
      </c>
      <c r="B1599" s="6" t="s">
        <v>4540</v>
      </c>
      <c r="C1599" s="4">
        <v>10586</v>
      </c>
      <c r="D1599" s="4" t="s">
        <v>3119</v>
      </c>
      <c r="E1599" s="4" t="s">
        <v>506</v>
      </c>
      <c r="F1599" s="4">
        <v>11</v>
      </c>
      <c r="G1599" s="4">
        <v>6</v>
      </c>
      <c r="H1599" s="4">
        <v>0</v>
      </c>
      <c r="I1599" s="4" t="s">
        <v>3130</v>
      </c>
      <c r="J1599" s="4" t="s">
        <v>3131</v>
      </c>
      <c r="K1599" s="4">
        <v>17.73</v>
      </c>
      <c r="L1599" s="4" t="s">
        <v>3125</v>
      </c>
      <c r="M1599" s="4">
        <v>0</v>
      </c>
      <c r="N1599" s="4">
        <v>1</v>
      </c>
    </row>
    <row r="1600" spans="1:15" x14ac:dyDescent="0.2">
      <c r="A1600" s="5" t="s">
        <v>110</v>
      </c>
      <c r="B1600" s="6" t="s">
        <v>4541</v>
      </c>
      <c r="C1600" s="4">
        <v>28215</v>
      </c>
      <c r="D1600" s="4" t="s">
        <v>3119</v>
      </c>
      <c r="E1600" s="4" t="s">
        <v>506</v>
      </c>
      <c r="F1600" s="4">
        <v>53</v>
      </c>
      <c r="G1600" s="4">
        <v>15</v>
      </c>
      <c r="H1600" s="4">
        <v>0</v>
      </c>
      <c r="I1600" s="4" t="s">
        <v>3130</v>
      </c>
      <c r="J1600" s="4" t="s">
        <v>3131</v>
      </c>
      <c r="K1600" s="4">
        <v>46.39</v>
      </c>
      <c r="L1600" s="4" t="s">
        <v>3125</v>
      </c>
      <c r="M1600" s="4">
        <v>0</v>
      </c>
      <c r="N1600" s="4">
        <v>1</v>
      </c>
    </row>
    <row r="1601" spans="1:15" x14ac:dyDescent="0.2">
      <c r="A1601" s="5" t="s">
        <v>110</v>
      </c>
      <c r="B1601" s="6" t="s">
        <v>4542</v>
      </c>
      <c r="C1601" s="4">
        <v>5043</v>
      </c>
      <c r="D1601" s="4" t="s">
        <v>3119</v>
      </c>
      <c r="E1601" s="4" t="s">
        <v>506</v>
      </c>
      <c r="F1601" s="4">
        <v>5</v>
      </c>
      <c r="G1601" s="4">
        <v>3</v>
      </c>
      <c r="H1601" s="4">
        <v>0</v>
      </c>
      <c r="I1601" s="4" t="s">
        <v>3130</v>
      </c>
      <c r="J1601" s="4" t="s">
        <v>3131</v>
      </c>
      <c r="K1601" s="4">
        <v>11.04</v>
      </c>
      <c r="L1601" s="4" t="s">
        <v>3125</v>
      </c>
      <c r="M1601" s="4">
        <v>0</v>
      </c>
      <c r="N1601" s="4">
        <v>1</v>
      </c>
    </row>
    <row r="1602" spans="1:15" x14ac:dyDescent="0.2">
      <c r="A1602" s="5" t="s">
        <v>110</v>
      </c>
      <c r="B1602" s="6" t="s">
        <v>4543</v>
      </c>
      <c r="C1602" s="4">
        <v>8343</v>
      </c>
      <c r="D1602" s="4" t="s">
        <v>3119</v>
      </c>
      <c r="E1602" s="4" t="s">
        <v>506</v>
      </c>
      <c r="F1602" s="4">
        <v>5</v>
      </c>
      <c r="G1602" s="4">
        <v>0</v>
      </c>
      <c r="H1602" s="4">
        <v>0</v>
      </c>
      <c r="I1602" s="4" t="s">
        <v>3130</v>
      </c>
      <c r="J1602" s="4" t="s">
        <v>3131</v>
      </c>
      <c r="K1602" s="4">
        <v>5.53</v>
      </c>
      <c r="L1602" s="4" t="s">
        <v>3125</v>
      </c>
      <c r="M1602" s="4">
        <v>0</v>
      </c>
      <c r="N1602" s="4">
        <v>1</v>
      </c>
      <c r="O1602" s="18" t="s">
        <v>3133</v>
      </c>
    </row>
    <row r="1603" spans="1:15" x14ac:dyDescent="0.2">
      <c r="A1603" s="5" t="s">
        <v>110</v>
      </c>
      <c r="B1603" s="6" t="s">
        <v>4544</v>
      </c>
      <c r="C1603" s="4">
        <v>5695</v>
      </c>
      <c r="D1603" s="4" t="s">
        <v>3119</v>
      </c>
      <c r="E1603" s="4" t="s">
        <v>506</v>
      </c>
      <c r="F1603" s="4">
        <v>6</v>
      </c>
      <c r="G1603" s="4">
        <v>3</v>
      </c>
      <c r="H1603" s="4">
        <v>0</v>
      </c>
      <c r="I1603" s="4" t="s">
        <v>3130</v>
      </c>
      <c r="J1603" s="4" t="s">
        <v>3131</v>
      </c>
      <c r="K1603" s="4">
        <v>10.63</v>
      </c>
      <c r="L1603" s="4" t="s">
        <v>3126</v>
      </c>
      <c r="M1603" s="4">
        <v>0</v>
      </c>
      <c r="N1603" s="4">
        <v>1</v>
      </c>
    </row>
    <row r="1604" spans="1:15" x14ac:dyDescent="0.2">
      <c r="A1604" s="5" t="s">
        <v>110</v>
      </c>
      <c r="B1604" s="6" t="s">
        <v>4545</v>
      </c>
      <c r="C1604" s="4">
        <v>6464</v>
      </c>
      <c r="D1604" s="4" t="s">
        <v>3119</v>
      </c>
      <c r="E1604" s="4" t="s">
        <v>506</v>
      </c>
      <c r="F1604" s="4">
        <v>7</v>
      </c>
      <c r="G1604" s="4">
        <v>3</v>
      </c>
      <c r="H1604" s="4">
        <v>0</v>
      </c>
      <c r="I1604" s="4" t="s">
        <v>3130</v>
      </c>
      <c r="J1604" s="4" t="s">
        <v>3131</v>
      </c>
      <c r="K1604" s="4">
        <v>3.89</v>
      </c>
      <c r="L1604" s="4" t="s">
        <v>3126</v>
      </c>
      <c r="M1604" s="4">
        <v>0</v>
      </c>
      <c r="N1604" s="4">
        <v>1</v>
      </c>
    </row>
    <row r="1605" spans="1:15" x14ac:dyDescent="0.2">
      <c r="A1605" s="5" t="s">
        <v>110</v>
      </c>
      <c r="B1605" s="6" t="s">
        <v>4546</v>
      </c>
      <c r="C1605" s="4">
        <v>9263</v>
      </c>
      <c r="D1605" s="4" t="s">
        <v>3119</v>
      </c>
      <c r="E1605" s="4" t="s">
        <v>506</v>
      </c>
      <c r="F1605" s="4">
        <v>7</v>
      </c>
      <c r="G1605" s="4">
        <v>1</v>
      </c>
      <c r="H1605" s="4">
        <v>0</v>
      </c>
      <c r="I1605" s="4" t="s">
        <v>3130</v>
      </c>
      <c r="J1605" s="4" t="s">
        <v>3131</v>
      </c>
      <c r="K1605" s="4">
        <v>5.74</v>
      </c>
      <c r="L1605" s="4" t="s">
        <v>3125</v>
      </c>
      <c r="M1605" s="4">
        <v>0</v>
      </c>
      <c r="N1605" s="4">
        <v>1</v>
      </c>
    </row>
    <row r="1606" spans="1:15" x14ac:dyDescent="0.2">
      <c r="A1606" s="5" t="s">
        <v>110</v>
      </c>
      <c r="B1606" s="6" t="s">
        <v>4547</v>
      </c>
      <c r="C1606" s="4">
        <v>6990</v>
      </c>
      <c r="D1606" s="4" t="s">
        <v>3119</v>
      </c>
      <c r="E1606" s="4" t="s">
        <v>506</v>
      </c>
      <c r="F1606" s="4">
        <v>6</v>
      </c>
      <c r="G1606" s="4">
        <v>4</v>
      </c>
      <c r="H1606" s="4">
        <v>0</v>
      </c>
      <c r="I1606" s="4" t="s">
        <v>3130</v>
      </c>
      <c r="J1606" s="4" t="s">
        <v>3131</v>
      </c>
      <c r="K1606" s="4">
        <v>4.03</v>
      </c>
      <c r="L1606" s="4" t="s">
        <v>3126</v>
      </c>
      <c r="M1606" s="4">
        <v>0</v>
      </c>
      <c r="N1606" s="4">
        <v>1</v>
      </c>
    </row>
    <row r="1607" spans="1:15" x14ac:dyDescent="0.2">
      <c r="A1607" s="5" t="s">
        <v>110</v>
      </c>
      <c r="B1607" s="6" t="s">
        <v>4548</v>
      </c>
      <c r="C1607" s="4">
        <v>11265</v>
      </c>
      <c r="D1607" s="4" t="s">
        <v>3119</v>
      </c>
      <c r="E1607" s="4" t="s">
        <v>506</v>
      </c>
      <c r="F1607" s="4">
        <v>14</v>
      </c>
      <c r="G1607" s="4">
        <v>5</v>
      </c>
      <c r="H1607" s="4">
        <v>0</v>
      </c>
      <c r="I1607" s="4" t="s">
        <v>3130</v>
      </c>
      <c r="J1607" s="4" t="s">
        <v>3131</v>
      </c>
      <c r="K1607" s="4">
        <v>34.47</v>
      </c>
      <c r="L1607" s="4" t="s">
        <v>3128</v>
      </c>
      <c r="M1607" s="4">
        <v>0</v>
      </c>
      <c r="N1607" s="4">
        <v>1</v>
      </c>
    </row>
    <row r="1608" spans="1:15" x14ac:dyDescent="0.2">
      <c r="A1608" s="5" t="s">
        <v>110</v>
      </c>
      <c r="B1608" s="6" t="s">
        <v>4549</v>
      </c>
      <c r="C1608" s="4">
        <v>5888</v>
      </c>
      <c r="D1608" s="4" t="s">
        <v>3119</v>
      </c>
      <c r="E1608" s="4" t="s">
        <v>506</v>
      </c>
      <c r="F1608" s="4">
        <v>4</v>
      </c>
      <c r="G1608" s="4">
        <v>3</v>
      </c>
      <c r="H1608" s="4">
        <v>0</v>
      </c>
      <c r="I1608" s="4" t="s">
        <v>3130</v>
      </c>
      <c r="J1608" s="4" t="s">
        <v>3131</v>
      </c>
      <c r="K1608" s="4">
        <v>15.09</v>
      </c>
      <c r="L1608" s="4" t="s">
        <v>3126</v>
      </c>
      <c r="M1608" s="4">
        <v>0</v>
      </c>
      <c r="N1608" s="4">
        <v>1</v>
      </c>
    </row>
    <row r="1609" spans="1:15" x14ac:dyDescent="0.2">
      <c r="A1609" s="5" t="s">
        <v>110</v>
      </c>
      <c r="B1609" s="6" t="s">
        <v>4550</v>
      </c>
      <c r="C1609" s="4">
        <v>5553</v>
      </c>
      <c r="D1609" s="4" t="s">
        <v>3119</v>
      </c>
      <c r="E1609" s="4" t="s">
        <v>506</v>
      </c>
      <c r="F1609" s="4">
        <v>9</v>
      </c>
      <c r="G1609" s="4">
        <v>5</v>
      </c>
      <c r="H1609" s="4">
        <v>0</v>
      </c>
      <c r="I1609" s="4" t="s">
        <v>3130</v>
      </c>
      <c r="J1609" s="4" t="s">
        <v>3131</v>
      </c>
      <c r="K1609" s="4">
        <v>12.04</v>
      </c>
      <c r="L1609" s="4" t="s">
        <v>3126</v>
      </c>
      <c r="M1609" s="4">
        <v>0</v>
      </c>
      <c r="N1609" s="4">
        <v>1</v>
      </c>
    </row>
    <row r="1610" spans="1:15" x14ac:dyDescent="0.2">
      <c r="A1610" s="5" t="s">
        <v>110</v>
      </c>
      <c r="B1610" s="6" t="s">
        <v>4551</v>
      </c>
      <c r="C1610" s="4">
        <v>14547</v>
      </c>
      <c r="D1610" s="4" t="s">
        <v>3119</v>
      </c>
      <c r="E1610" s="4" t="s">
        <v>506</v>
      </c>
      <c r="F1610" s="4">
        <v>18</v>
      </c>
      <c r="G1610" s="4">
        <v>7</v>
      </c>
      <c r="H1610" s="4">
        <v>0</v>
      </c>
      <c r="I1610" s="4" t="s">
        <v>3130</v>
      </c>
      <c r="J1610" s="4" t="s">
        <v>3131</v>
      </c>
      <c r="K1610" s="4">
        <v>36.5</v>
      </c>
      <c r="L1610" s="4" t="s">
        <v>3125</v>
      </c>
      <c r="M1610" s="4">
        <v>0</v>
      </c>
      <c r="N1610" s="4">
        <v>1</v>
      </c>
    </row>
    <row r="1611" spans="1:15" x14ac:dyDescent="0.2">
      <c r="A1611" s="5" t="s">
        <v>110</v>
      </c>
      <c r="B1611" s="6" t="s">
        <v>4552</v>
      </c>
      <c r="C1611" s="4">
        <v>32860</v>
      </c>
      <c r="D1611" s="4" t="s">
        <v>3119</v>
      </c>
      <c r="E1611" s="4" t="s">
        <v>506</v>
      </c>
      <c r="F1611" s="4">
        <v>64</v>
      </c>
      <c r="G1611" s="4">
        <v>22</v>
      </c>
      <c r="H1611" s="4">
        <v>0</v>
      </c>
      <c r="I1611" s="4" t="s">
        <v>3130</v>
      </c>
      <c r="J1611" s="4" t="s">
        <v>3131</v>
      </c>
      <c r="K1611" s="4">
        <v>49.86</v>
      </c>
      <c r="L1611" s="4" t="s">
        <v>3128</v>
      </c>
      <c r="M1611" s="4">
        <v>0</v>
      </c>
      <c r="N1611" s="4">
        <v>1</v>
      </c>
    </row>
    <row r="1612" spans="1:15" x14ac:dyDescent="0.2">
      <c r="A1612" s="5" t="s">
        <v>110</v>
      </c>
      <c r="B1612" s="6" t="s">
        <v>4553</v>
      </c>
      <c r="C1612" s="4">
        <v>11716</v>
      </c>
      <c r="D1612" s="4" t="s">
        <v>3119</v>
      </c>
      <c r="E1612" s="4" t="s">
        <v>506</v>
      </c>
      <c r="F1612" s="4">
        <v>18</v>
      </c>
      <c r="G1612" s="4">
        <v>5</v>
      </c>
      <c r="H1612" s="4">
        <v>0</v>
      </c>
      <c r="I1612" s="4" t="s">
        <v>3130</v>
      </c>
      <c r="J1612" s="4" t="s">
        <v>3131</v>
      </c>
      <c r="K1612" s="4">
        <v>15.3</v>
      </c>
      <c r="L1612" s="4" t="s">
        <v>3128</v>
      </c>
      <c r="M1612" s="4">
        <v>0</v>
      </c>
      <c r="N1612" s="4">
        <v>1</v>
      </c>
    </row>
    <row r="1613" spans="1:15" x14ac:dyDescent="0.2">
      <c r="A1613" s="5" t="s">
        <v>110</v>
      </c>
      <c r="B1613" s="6" t="s">
        <v>4554</v>
      </c>
      <c r="C1613" s="4">
        <v>6383</v>
      </c>
      <c r="D1613" s="4" t="s">
        <v>3119</v>
      </c>
      <c r="E1613" s="4" t="s">
        <v>506</v>
      </c>
      <c r="F1613" s="4">
        <v>6</v>
      </c>
      <c r="G1613" s="4">
        <v>5</v>
      </c>
      <c r="H1613" s="4">
        <v>0</v>
      </c>
      <c r="I1613" s="4" t="s">
        <v>3130</v>
      </c>
      <c r="J1613" s="4" t="s">
        <v>3131</v>
      </c>
      <c r="K1613" s="4">
        <v>13.29</v>
      </c>
      <c r="L1613" s="4" t="s">
        <v>3126</v>
      </c>
      <c r="M1613" s="4">
        <v>0</v>
      </c>
      <c r="N1613" s="4">
        <v>1</v>
      </c>
    </row>
    <row r="1614" spans="1:15" x14ac:dyDescent="0.2">
      <c r="A1614" s="5" t="s">
        <v>110</v>
      </c>
      <c r="B1614" s="6" t="s">
        <v>4555</v>
      </c>
      <c r="C1614" s="4">
        <v>8110</v>
      </c>
      <c r="D1614" s="4" t="s">
        <v>3119</v>
      </c>
      <c r="E1614" s="4" t="s">
        <v>506</v>
      </c>
      <c r="F1614" s="4">
        <v>20</v>
      </c>
      <c r="G1614" s="4">
        <v>5</v>
      </c>
      <c r="H1614" s="4">
        <v>0</v>
      </c>
      <c r="I1614" s="4" t="s">
        <v>3130</v>
      </c>
      <c r="J1614" s="4" t="s">
        <v>3131</v>
      </c>
      <c r="K1614" s="4">
        <v>19.510000000000002</v>
      </c>
      <c r="L1614" s="4" t="s">
        <v>3126</v>
      </c>
      <c r="M1614" s="4">
        <v>0</v>
      </c>
      <c r="N1614" s="4">
        <v>1</v>
      </c>
    </row>
    <row r="1615" spans="1:15" x14ac:dyDescent="0.2">
      <c r="A1615" s="5" t="s">
        <v>110</v>
      </c>
      <c r="B1615" s="6" t="s">
        <v>4556</v>
      </c>
      <c r="C1615" s="4">
        <v>15020</v>
      </c>
      <c r="D1615" s="4" t="s">
        <v>3119</v>
      </c>
      <c r="E1615" s="4" t="s">
        <v>506</v>
      </c>
      <c r="F1615" s="4">
        <v>18</v>
      </c>
      <c r="G1615" s="4">
        <v>14</v>
      </c>
      <c r="H1615" s="4">
        <v>0</v>
      </c>
      <c r="I1615" s="4" t="s">
        <v>3130</v>
      </c>
      <c r="J1615" s="4" t="s">
        <v>3131</v>
      </c>
      <c r="K1615" s="4">
        <v>43.89</v>
      </c>
      <c r="L1615" s="4" t="s">
        <v>3125</v>
      </c>
      <c r="M1615" s="4">
        <v>0</v>
      </c>
      <c r="N1615" s="4">
        <v>1</v>
      </c>
    </row>
    <row r="1616" spans="1:15" x14ac:dyDescent="0.2">
      <c r="A1616" s="5" t="s">
        <v>110</v>
      </c>
      <c r="B1616" s="6" t="s">
        <v>4557</v>
      </c>
      <c r="C1616" s="4">
        <v>7382</v>
      </c>
      <c r="D1616" s="4" t="s">
        <v>3119</v>
      </c>
      <c r="E1616" s="4" t="s">
        <v>506</v>
      </c>
      <c r="F1616" s="4">
        <v>16</v>
      </c>
      <c r="G1616" s="4">
        <v>2</v>
      </c>
      <c r="H1616" s="4">
        <v>0</v>
      </c>
      <c r="I1616" s="4" t="s">
        <v>3130</v>
      </c>
      <c r="J1616" s="4" t="s">
        <v>3131</v>
      </c>
      <c r="K1616" s="4">
        <v>11.43</v>
      </c>
      <c r="L1616" s="4" t="s">
        <v>3125</v>
      </c>
      <c r="M1616" s="4">
        <v>0</v>
      </c>
      <c r="N1616" s="4">
        <v>1</v>
      </c>
    </row>
    <row r="1617" spans="1:14" x14ac:dyDescent="0.2">
      <c r="A1617" s="5" t="s">
        <v>110</v>
      </c>
      <c r="B1617" s="6" t="s">
        <v>4558</v>
      </c>
      <c r="C1617" s="4">
        <v>5846</v>
      </c>
      <c r="D1617" s="4" t="s">
        <v>3119</v>
      </c>
      <c r="E1617" s="4" t="s">
        <v>506</v>
      </c>
      <c r="F1617" s="4">
        <v>8</v>
      </c>
      <c r="G1617" s="4">
        <v>5</v>
      </c>
      <c r="H1617" s="4">
        <v>0</v>
      </c>
      <c r="I1617" s="4" t="s">
        <v>3130</v>
      </c>
      <c r="J1617" s="4" t="s">
        <v>3131</v>
      </c>
      <c r="K1617" s="4">
        <v>13.02</v>
      </c>
      <c r="L1617" s="4" t="s">
        <v>3125</v>
      </c>
      <c r="M1617" s="4">
        <v>0</v>
      </c>
      <c r="N1617" s="4">
        <v>1</v>
      </c>
    </row>
    <row r="1618" spans="1:14" x14ac:dyDescent="0.2">
      <c r="A1618" s="5" t="s">
        <v>110</v>
      </c>
      <c r="B1618" s="6" t="s">
        <v>4559</v>
      </c>
      <c r="C1618" s="4">
        <v>5883</v>
      </c>
      <c r="D1618" s="4" t="s">
        <v>3119</v>
      </c>
      <c r="E1618" s="4" t="s">
        <v>506</v>
      </c>
      <c r="F1618" s="4">
        <v>7</v>
      </c>
      <c r="G1618" s="4">
        <v>4</v>
      </c>
      <c r="H1618" s="4">
        <v>0</v>
      </c>
      <c r="I1618" s="4" t="s">
        <v>3130</v>
      </c>
      <c r="J1618" s="4" t="s">
        <v>3131</v>
      </c>
      <c r="K1618" s="4">
        <v>14.77</v>
      </c>
      <c r="L1618" s="4" t="s">
        <v>3126</v>
      </c>
      <c r="M1618" s="4">
        <v>0</v>
      </c>
      <c r="N1618" s="4">
        <v>1</v>
      </c>
    </row>
    <row r="1619" spans="1:14" x14ac:dyDescent="0.2">
      <c r="A1619" s="5" t="s">
        <v>110</v>
      </c>
      <c r="B1619" s="6" t="s">
        <v>4560</v>
      </c>
      <c r="C1619" s="4">
        <v>8819</v>
      </c>
      <c r="D1619" s="4" t="s">
        <v>3119</v>
      </c>
      <c r="E1619" s="4" t="s">
        <v>506</v>
      </c>
      <c r="F1619" s="4">
        <v>27</v>
      </c>
      <c r="G1619" s="4">
        <v>3</v>
      </c>
      <c r="H1619" s="4">
        <v>0</v>
      </c>
      <c r="I1619" s="4" t="s">
        <v>3130</v>
      </c>
      <c r="J1619" s="4" t="s">
        <v>3131</v>
      </c>
      <c r="K1619" s="4">
        <v>9.77</v>
      </c>
      <c r="L1619" s="4" t="s">
        <v>3128</v>
      </c>
      <c r="M1619" s="4">
        <v>0</v>
      </c>
      <c r="N1619" s="4">
        <v>1</v>
      </c>
    </row>
    <row r="1620" spans="1:14" x14ac:dyDescent="0.2">
      <c r="A1620" s="5" t="s">
        <v>110</v>
      </c>
      <c r="B1620" s="6" t="s">
        <v>4561</v>
      </c>
      <c r="C1620" s="4">
        <v>7894</v>
      </c>
      <c r="D1620" s="4" t="s">
        <v>3119</v>
      </c>
      <c r="E1620" s="4" t="s">
        <v>506</v>
      </c>
      <c r="F1620" s="4">
        <v>14</v>
      </c>
      <c r="G1620" s="4">
        <v>8</v>
      </c>
      <c r="H1620" s="4">
        <v>0</v>
      </c>
      <c r="I1620" s="4" t="s">
        <v>3130</v>
      </c>
      <c r="J1620" s="4" t="s">
        <v>3131</v>
      </c>
      <c r="K1620" s="4">
        <v>26.61</v>
      </c>
      <c r="L1620" s="4" t="s">
        <v>3125</v>
      </c>
      <c r="M1620" s="4">
        <v>0</v>
      </c>
      <c r="N1620" s="4">
        <v>1</v>
      </c>
    </row>
    <row r="1621" spans="1:14" x14ac:dyDescent="0.2">
      <c r="A1621" s="5" t="s">
        <v>110</v>
      </c>
      <c r="B1621" s="6" t="s">
        <v>4562</v>
      </c>
      <c r="C1621" s="4">
        <v>10946</v>
      </c>
      <c r="D1621" s="4" t="s">
        <v>3119</v>
      </c>
      <c r="E1621" s="4" t="s">
        <v>506</v>
      </c>
      <c r="F1621" s="4">
        <v>18</v>
      </c>
      <c r="G1621" s="4">
        <v>6</v>
      </c>
      <c r="H1621" s="4">
        <v>0</v>
      </c>
      <c r="I1621" s="4" t="s">
        <v>3130</v>
      </c>
      <c r="J1621" s="4" t="s">
        <v>3131</v>
      </c>
      <c r="K1621" s="4">
        <v>19.059999999999999</v>
      </c>
      <c r="L1621" s="4" t="s">
        <v>3125</v>
      </c>
      <c r="M1621" s="4">
        <v>0</v>
      </c>
      <c r="N1621" s="4">
        <v>1</v>
      </c>
    </row>
    <row r="1622" spans="1:14" x14ac:dyDescent="0.2">
      <c r="A1622" s="5" t="s">
        <v>110</v>
      </c>
      <c r="B1622" s="6" t="s">
        <v>4563</v>
      </c>
      <c r="C1622" s="4">
        <v>15027</v>
      </c>
      <c r="D1622" s="4" t="s">
        <v>3119</v>
      </c>
      <c r="E1622" s="4" t="s">
        <v>506</v>
      </c>
      <c r="F1622" s="4">
        <v>15</v>
      </c>
      <c r="G1622" s="4">
        <v>12</v>
      </c>
      <c r="H1622" s="4">
        <v>0</v>
      </c>
      <c r="I1622" s="4" t="s">
        <v>3130</v>
      </c>
      <c r="J1622" s="4" t="s">
        <v>3131</v>
      </c>
      <c r="K1622" s="4">
        <v>24.85</v>
      </c>
      <c r="L1622" s="4" t="s">
        <v>3126</v>
      </c>
      <c r="M1622" s="4">
        <v>0</v>
      </c>
      <c r="N1622" s="4">
        <v>1</v>
      </c>
    </row>
    <row r="1623" spans="1:14" x14ac:dyDescent="0.2">
      <c r="A1623" s="5" t="s">
        <v>110</v>
      </c>
      <c r="B1623" s="6" t="s">
        <v>4564</v>
      </c>
      <c r="C1623" s="4">
        <v>8970</v>
      </c>
      <c r="D1623" s="4" t="s">
        <v>3119</v>
      </c>
      <c r="E1623" s="4" t="s">
        <v>506</v>
      </c>
      <c r="F1623" s="4">
        <v>13</v>
      </c>
      <c r="G1623" s="4">
        <v>2</v>
      </c>
      <c r="H1623" s="4">
        <v>0</v>
      </c>
      <c r="I1623" s="4" t="s">
        <v>3130</v>
      </c>
      <c r="J1623" s="4" t="s">
        <v>3131</v>
      </c>
      <c r="K1623" s="4">
        <v>17.77</v>
      </c>
      <c r="L1623" s="4" t="s">
        <v>3126</v>
      </c>
      <c r="M1623" s="4">
        <v>0</v>
      </c>
      <c r="N1623" s="4">
        <v>1</v>
      </c>
    </row>
    <row r="1624" spans="1:14" x14ac:dyDescent="0.2">
      <c r="A1624" s="5" t="s">
        <v>110</v>
      </c>
      <c r="B1624" s="6" t="s">
        <v>4565</v>
      </c>
      <c r="C1624" s="4">
        <v>41350</v>
      </c>
      <c r="D1624" s="4" t="s">
        <v>3119</v>
      </c>
      <c r="E1624" s="4" t="s">
        <v>506</v>
      </c>
      <c r="F1624" s="4">
        <v>25</v>
      </c>
      <c r="G1624" s="4">
        <v>2</v>
      </c>
      <c r="H1624" s="4">
        <v>0</v>
      </c>
      <c r="I1624" s="4" t="s">
        <v>3130</v>
      </c>
      <c r="J1624" s="4" t="s">
        <v>3131</v>
      </c>
      <c r="K1624" s="4">
        <v>40.43</v>
      </c>
      <c r="L1624" s="4" t="s">
        <v>3126</v>
      </c>
      <c r="M1624" s="4">
        <v>0</v>
      </c>
      <c r="N1624" s="4">
        <v>1</v>
      </c>
    </row>
    <row r="1625" spans="1:14" x14ac:dyDescent="0.2">
      <c r="A1625" s="5" t="s">
        <v>110</v>
      </c>
      <c r="B1625" s="6" t="s">
        <v>4566</v>
      </c>
      <c r="C1625" s="4">
        <v>5926</v>
      </c>
      <c r="D1625" s="4" t="s">
        <v>3119</v>
      </c>
      <c r="E1625" s="4" t="s">
        <v>506</v>
      </c>
      <c r="F1625" s="4">
        <v>9</v>
      </c>
      <c r="G1625" s="4">
        <v>5</v>
      </c>
      <c r="H1625" s="4">
        <v>0</v>
      </c>
      <c r="I1625" s="4" t="s">
        <v>3130</v>
      </c>
      <c r="J1625" s="4" t="s">
        <v>3131</v>
      </c>
      <c r="K1625" s="4">
        <v>12.91</v>
      </c>
      <c r="L1625" s="4" t="s">
        <v>3126</v>
      </c>
      <c r="M1625" s="4">
        <v>0</v>
      </c>
      <c r="N1625" s="4">
        <v>1</v>
      </c>
    </row>
    <row r="1626" spans="1:14" x14ac:dyDescent="0.2">
      <c r="A1626" s="5" t="s">
        <v>110</v>
      </c>
      <c r="B1626" s="6" t="s">
        <v>4567</v>
      </c>
      <c r="C1626" s="4">
        <v>5953</v>
      </c>
      <c r="D1626" s="4" t="s">
        <v>3119</v>
      </c>
      <c r="E1626" s="4" t="s">
        <v>506</v>
      </c>
      <c r="F1626" s="4">
        <v>7</v>
      </c>
      <c r="G1626" s="4">
        <v>4</v>
      </c>
      <c r="H1626" s="4">
        <v>0</v>
      </c>
      <c r="I1626" s="4" t="s">
        <v>3130</v>
      </c>
      <c r="J1626" s="4" t="s">
        <v>3131</v>
      </c>
      <c r="K1626" s="4">
        <v>15.7</v>
      </c>
      <c r="L1626" s="4" t="s">
        <v>3126</v>
      </c>
      <c r="M1626" s="4">
        <v>0</v>
      </c>
      <c r="N1626" s="4">
        <v>1</v>
      </c>
    </row>
    <row r="1627" spans="1:14" x14ac:dyDescent="0.2">
      <c r="A1627" s="5" t="s">
        <v>110</v>
      </c>
      <c r="B1627" s="6" t="s">
        <v>4568</v>
      </c>
      <c r="C1627" s="4">
        <v>13156</v>
      </c>
      <c r="D1627" s="4" t="s">
        <v>3119</v>
      </c>
      <c r="E1627" s="4" t="s">
        <v>506</v>
      </c>
      <c r="F1627" s="4">
        <v>15</v>
      </c>
      <c r="G1627" s="4">
        <v>9</v>
      </c>
      <c r="H1627" s="4">
        <v>0</v>
      </c>
      <c r="I1627" s="4" t="s">
        <v>3130</v>
      </c>
      <c r="J1627" s="4" t="s">
        <v>3131</v>
      </c>
      <c r="K1627" s="4">
        <v>46.73</v>
      </c>
      <c r="L1627" s="4" t="s">
        <v>3125</v>
      </c>
      <c r="M1627" s="4">
        <v>0</v>
      </c>
      <c r="N1627" s="4">
        <v>1</v>
      </c>
    </row>
    <row r="1628" spans="1:14" x14ac:dyDescent="0.2">
      <c r="A1628" s="5" t="s">
        <v>110</v>
      </c>
      <c r="B1628" s="6" t="s">
        <v>4569</v>
      </c>
      <c r="C1628" s="4">
        <v>12529</v>
      </c>
      <c r="D1628" s="4" t="s">
        <v>3119</v>
      </c>
      <c r="E1628" s="4" t="s">
        <v>506</v>
      </c>
      <c r="F1628" s="4">
        <v>17</v>
      </c>
      <c r="G1628" s="4">
        <v>7</v>
      </c>
      <c r="H1628" s="4">
        <v>0</v>
      </c>
      <c r="I1628" s="4" t="s">
        <v>3130</v>
      </c>
      <c r="J1628" s="4" t="s">
        <v>3131</v>
      </c>
      <c r="K1628" s="4">
        <v>30.67</v>
      </c>
      <c r="L1628" s="4" t="s">
        <v>3126</v>
      </c>
      <c r="M1628" s="4">
        <v>0</v>
      </c>
      <c r="N1628" s="4">
        <v>1</v>
      </c>
    </row>
    <row r="1629" spans="1:14" x14ac:dyDescent="0.2">
      <c r="A1629" s="5" t="s">
        <v>110</v>
      </c>
      <c r="B1629" s="6" t="s">
        <v>4570</v>
      </c>
      <c r="C1629" s="4">
        <v>6106</v>
      </c>
      <c r="D1629" s="4" t="s">
        <v>3119</v>
      </c>
      <c r="E1629" s="4" t="s">
        <v>506</v>
      </c>
      <c r="F1629" s="4">
        <v>14</v>
      </c>
      <c r="G1629" s="4">
        <v>3</v>
      </c>
      <c r="H1629" s="4">
        <v>0</v>
      </c>
      <c r="I1629" s="4" t="s">
        <v>3130</v>
      </c>
      <c r="J1629" s="4" t="s">
        <v>3131</v>
      </c>
      <c r="K1629" s="4">
        <v>5.62</v>
      </c>
      <c r="L1629" s="4" t="s">
        <v>3128</v>
      </c>
      <c r="M1629" s="4">
        <v>0</v>
      </c>
      <c r="N1629" s="4">
        <v>1</v>
      </c>
    </row>
    <row r="1630" spans="1:14" x14ac:dyDescent="0.2">
      <c r="A1630" s="5" t="s">
        <v>110</v>
      </c>
      <c r="B1630" s="6" t="s">
        <v>4571</v>
      </c>
      <c r="C1630" s="4">
        <v>15067</v>
      </c>
      <c r="D1630" s="4" t="s">
        <v>3119</v>
      </c>
      <c r="E1630" s="4" t="s">
        <v>506</v>
      </c>
      <c r="F1630" s="4">
        <v>18</v>
      </c>
      <c r="G1630" s="4">
        <v>11</v>
      </c>
      <c r="H1630" s="4">
        <v>1</v>
      </c>
      <c r="I1630" s="4" t="s">
        <v>3130</v>
      </c>
      <c r="J1630" s="4" t="s">
        <v>3131</v>
      </c>
      <c r="K1630" s="4">
        <v>42.99</v>
      </c>
      <c r="L1630" s="4" t="s">
        <v>3125</v>
      </c>
      <c r="M1630" s="4">
        <v>0</v>
      </c>
      <c r="N1630" s="4">
        <v>1</v>
      </c>
    </row>
    <row r="1631" spans="1:14" x14ac:dyDescent="0.2">
      <c r="A1631" s="5" t="s">
        <v>110</v>
      </c>
      <c r="B1631" s="6" t="s">
        <v>4572</v>
      </c>
      <c r="C1631" s="4">
        <v>5393</v>
      </c>
      <c r="D1631" s="4" t="s">
        <v>3119</v>
      </c>
      <c r="E1631" s="4" t="s">
        <v>506</v>
      </c>
      <c r="F1631" s="4">
        <v>9</v>
      </c>
      <c r="G1631" s="4">
        <v>7</v>
      </c>
      <c r="H1631" s="4">
        <v>0</v>
      </c>
      <c r="I1631" s="4" t="s">
        <v>3130</v>
      </c>
      <c r="J1631" s="4" t="s">
        <v>3131</v>
      </c>
      <c r="K1631" s="4">
        <v>15.87</v>
      </c>
      <c r="L1631" s="4" t="s">
        <v>3125</v>
      </c>
      <c r="M1631" s="4">
        <v>0</v>
      </c>
      <c r="N1631" s="4">
        <v>1</v>
      </c>
    </row>
    <row r="1632" spans="1:14" x14ac:dyDescent="0.2">
      <c r="A1632" s="5" t="s">
        <v>110</v>
      </c>
      <c r="B1632" s="6" t="s">
        <v>4573</v>
      </c>
      <c r="C1632" s="4">
        <v>6071</v>
      </c>
      <c r="D1632" s="4" t="s">
        <v>3119</v>
      </c>
      <c r="E1632" s="4" t="s">
        <v>506</v>
      </c>
      <c r="F1632" s="4">
        <v>9</v>
      </c>
      <c r="G1632" s="4">
        <v>3</v>
      </c>
      <c r="H1632" s="4">
        <v>0</v>
      </c>
      <c r="I1632" s="4" t="s">
        <v>3130</v>
      </c>
      <c r="J1632" s="4" t="s">
        <v>3131</v>
      </c>
      <c r="K1632" s="4">
        <v>3.7</v>
      </c>
      <c r="L1632" s="4" t="s">
        <v>3125</v>
      </c>
      <c r="M1632" s="4">
        <v>0</v>
      </c>
      <c r="N1632" s="4">
        <v>1</v>
      </c>
    </row>
    <row r="1633" spans="1:15" x14ac:dyDescent="0.2">
      <c r="A1633" s="5" t="s">
        <v>110</v>
      </c>
      <c r="B1633" s="6" t="s">
        <v>4574</v>
      </c>
      <c r="C1633" s="4">
        <v>5660</v>
      </c>
      <c r="D1633" s="4" t="s">
        <v>3119</v>
      </c>
      <c r="E1633" s="4" t="s">
        <v>506</v>
      </c>
      <c r="F1633" s="4">
        <v>5</v>
      </c>
      <c r="G1633" s="4">
        <v>0</v>
      </c>
      <c r="H1633" s="4">
        <v>0</v>
      </c>
      <c r="I1633" s="4" t="s">
        <v>3130</v>
      </c>
      <c r="J1633" s="4" t="s">
        <v>3131</v>
      </c>
      <c r="K1633" s="4">
        <v>8.89</v>
      </c>
      <c r="L1633" s="4" t="s">
        <v>3126</v>
      </c>
      <c r="M1633" s="4">
        <v>0</v>
      </c>
      <c r="N1633" s="4">
        <v>1</v>
      </c>
      <c r="O1633" s="18" t="s">
        <v>3133</v>
      </c>
    </row>
    <row r="1634" spans="1:15" x14ac:dyDescent="0.2">
      <c r="A1634" s="5" t="s">
        <v>110</v>
      </c>
      <c r="B1634" s="6" t="s">
        <v>4575</v>
      </c>
      <c r="C1634" s="4">
        <v>8448</v>
      </c>
      <c r="D1634" s="4" t="s">
        <v>3119</v>
      </c>
      <c r="E1634" s="4" t="s">
        <v>506</v>
      </c>
      <c r="F1634" s="4">
        <v>11</v>
      </c>
      <c r="G1634" s="4">
        <v>2</v>
      </c>
      <c r="H1634" s="4">
        <v>0</v>
      </c>
      <c r="I1634" s="4" t="s">
        <v>3130</v>
      </c>
      <c r="J1634" s="4" t="s">
        <v>3131</v>
      </c>
      <c r="K1634" s="4">
        <v>20.28</v>
      </c>
      <c r="L1634" s="4" t="s">
        <v>3126</v>
      </c>
      <c r="M1634" s="4">
        <v>0</v>
      </c>
      <c r="N1634" s="4">
        <v>1</v>
      </c>
    </row>
    <row r="1635" spans="1:15" x14ac:dyDescent="0.2">
      <c r="A1635" s="5" t="s">
        <v>110</v>
      </c>
      <c r="B1635" s="6" t="s">
        <v>4576</v>
      </c>
      <c r="C1635" s="4">
        <v>8167</v>
      </c>
      <c r="D1635" s="4" t="s">
        <v>3119</v>
      </c>
      <c r="E1635" s="4" t="s">
        <v>506</v>
      </c>
      <c r="F1635" s="4">
        <v>10</v>
      </c>
      <c r="G1635" s="4">
        <v>8</v>
      </c>
      <c r="H1635" s="4">
        <v>0</v>
      </c>
      <c r="I1635" s="4" t="s">
        <v>3130</v>
      </c>
      <c r="J1635" s="4" t="s">
        <v>3131</v>
      </c>
      <c r="K1635" s="4">
        <v>13.53</v>
      </c>
      <c r="L1635" s="4" t="s">
        <v>3126</v>
      </c>
      <c r="M1635" s="4">
        <v>0</v>
      </c>
      <c r="N1635" s="4">
        <v>1</v>
      </c>
    </row>
    <row r="1636" spans="1:15" x14ac:dyDescent="0.2">
      <c r="A1636" s="5" t="s">
        <v>110</v>
      </c>
      <c r="B1636" s="6" t="s">
        <v>4577</v>
      </c>
      <c r="C1636" s="4">
        <v>33813</v>
      </c>
      <c r="D1636" s="4" t="s">
        <v>3119</v>
      </c>
      <c r="E1636" s="4" t="s">
        <v>506</v>
      </c>
      <c r="F1636" s="4">
        <v>56</v>
      </c>
      <c r="G1636" s="4">
        <v>6</v>
      </c>
      <c r="H1636" s="4">
        <v>1</v>
      </c>
      <c r="I1636" s="4" t="s">
        <v>3130</v>
      </c>
      <c r="J1636" s="4" t="s">
        <v>3131</v>
      </c>
      <c r="K1636" s="4">
        <v>32.659999999999997</v>
      </c>
      <c r="L1636" s="4" t="s">
        <v>3128</v>
      </c>
      <c r="M1636" s="4">
        <v>0</v>
      </c>
      <c r="N1636" s="4">
        <v>1</v>
      </c>
    </row>
    <row r="1637" spans="1:15" x14ac:dyDescent="0.2">
      <c r="A1637" s="5" t="s">
        <v>110</v>
      </c>
      <c r="B1637" s="6" t="s">
        <v>4578</v>
      </c>
      <c r="C1637" s="4">
        <v>63062</v>
      </c>
      <c r="D1637" s="4" t="s">
        <v>3119</v>
      </c>
      <c r="E1637" s="4" t="s">
        <v>506</v>
      </c>
      <c r="F1637" s="4">
        <v>69</v>
      </c>
      <c r="G1637" s="4">
        <v>15</v>
      </c>
      <c r="H1637" s="4">
        <v>3</v>
      </c>
      <c r="I1637" s="4" t="s">
        <v>3130</v>
      </c>
      <c r="J1637" s="4" t="s">
        <v>3131</v>
      </c>
      <c r="K1637" s="4">
        <v>38.200000000000003</v>
      </c>
      <c r="L1637" s="4" t="s">
        <v>3125</v>
      </c>
      <c r="M1637" s="4">
        <v>0</v>
      </c>
      <c r="N1637" s="4">
        <v>1</v>
      </c>
    </row>
    <row r="1638" spans="1:15" x14ac:dyDescent="0.2">
      <c r="A1638" s="5" t="s">
        <v>110</v>
      </c>
      <c r="B1638" s="6" t="s">
        <v>4579</v>
      </c>
      <c r="C1638" s="4">
        <v>13775</v>
      </c>
      <c r="D1638" s="4" t="s">
        <v>3119</v>
      </c>
      <c r="E1638" s="4" t="s">
        <v>506</v>
      </c>
      <c r="F1638" s="4">
        <v>20</v>
      </c>
      <c r="G1638" s="4">
        <v>15</v>
      </c>
      <c r="H1638" s="4">
        <v>0</v>
      </c>
      <c r="I1638" s="4" t="s">
        <v>3130</v>
      </c>
      <c r="J1638" s="4" t="s">
        <v>3131</v>
      </c>
      <c r="K1638" s="4">
        <v>37.01</v>
      </c>
      <c r="L1638" s="4" t="s">
        <v>3125</v>
      </c>
      <c r="M1638" s="4">
        <v>0</v>
      </c>
      <c r="N1638" s="4">
        <v>1</v>
      </c>
    </row>
    <row r="1639" spans="1:15" x14ac:dyDescent="0.2">
      <c r="A1639" s="5" t="s">
        <v>110</v>
      </c>
      <c r="B1639" s="6" t="s">
        <v>4580</v>
      </c>
      <c r="C1639" s="4">
        <v>13590</v>
      </c>
      <c r="D1639" s="4" t="s">
        <v>3119</v>
      </c>
      <c r="E1639" s="4" t="s">
        <v>506</v>
      </c>
      <c r="F1639" s="4">
        <v>19</v>
      </c>
      <c r="G1639" s="4">
        <v>6</v>
      </c>
      <c r="H1639" s="4">
        <v>0</v>
      </c>
      <c r="I1639" s="4" t="s">
        <v>3130</v>
      </c>
      <c r="J1639" s="4" t="s">
        <v>3131</v>
      </c>
      <c r="K1639" s="4">
        <v>22.4</v>
      </c>
      <c r="L1639" s="4" t="s">
        <v>3125</v>
      </c>
      <c r="M1639" s="4">
        <v>0</v>
      </c>
      <c r="N1639" s="4">
        <v>1</v>
      </c>
    </row>
    <row r="1640" spans="1:15" x14ac:dyDescent="0.2">
      <c r="A1640" s="5" t="s">
        <v>110</v>
      </c>
      <c r="B1640" s="6" t="s">
        <v>4581</v>
      </c>
      <c r="C1640" s="4">
        <v>9606</v>
      </c>
      <c r="D1640" s="4" t="s">
        <v>3119</v>
      </c>
      <c r="E1640" s="4" t="s">
        <v>506</v>
      </c>
      <c r="F1640" s="4">
        <v>11</v>
      </c>
      <c r="G1640" s="4">
        <v>0</v>
      </c>
      <c r="H1640" s="4">
        <v>0</v>
      </c>
      <c r="I1640" s="4" t="s">
        <v>3130</v>
      </c>
      <c r="J1640" s="4" t="s">
        <v>3131</v>
      </c>
      <c r="K1640" s="4">
        <v>6.65</v>
      </c>
      <c r="L1640" s="4" t="s">
        <v>3125</v>
      </c>
      <c r="M1640" s="4">
        <v>0</v>
      </c>
      <c r="N1640" s="4">
        <v>1</v>
      </c>
      <c r="O1640" s="18" t="s">
        <v>3133</v>
      </c>
    </row>
    <row r="1641" spans="1:15" x14ac:dyDescent="0.2">
      <c r="A1641" s="5" t="s">
        <v>110</v>
      </c>
      <c r="B1641" s="6" t="s">
        <v>4582</v>
      </c>
      <c r="C1641" s="4">
        <v>28026</v>
      </c>
      <c r="D1641" s="4" t="s">
        <v>3119</v>
      </c>
      <c r="E1641" s="4" t="s">
        <v>506</v>
      </c>
      <c r="F1641" s="4">
        <v>52</v>
      </c>
      <c r="G1641" s="4">
        <v>7</v>
      </c>
      <c r="H1641" s="4">
        <v>1</v>
      </c>
      <c r="I1641" s="4" t="s">
        <v>3130</v>
      </c>
      <c r="J1641" s="4" t="s">
        <v>3131</v>
      </c>
      <c r="K1641" s="4">
        <v>17.8</v>
      </c>
      <c r="L1641" s="4" t="s">
        <v>3125</v>
      </c>
      <c r="M1641" s="4">
        <v>0</v>
      </c>
      <c r="N1641" s="4">
        <v>1</v>
      </c>
    </row>
    <row r="1642" spans="1:15" x14ac:dyDescent="0.2">
      <c r="A1642" s="5" t="s">
        <v>110</v>
      </c>
      <c r="B1642" s="6" t="s">
        <v>4583</v>
      </c>
      <c r="C1642" s="4">
        <v>5073</v>
      </c>
      <c r="D1642" s="4" t="s">
        <v>3119</v>
      </c>
      <c r="E1642" s="4" t="s">
        <v>506</v>
      </c>
      <c r="F1642" s="4">
        <v>6</v>
      </c>
      <c r="G1642" s="4">
        <v>3</v>
      </c>
      <c r="H1642" s="4">
        <v>0</v>
      </c>
      <c r="I1642" s="4" t="s">
        <v>3130</v>
      </c>
      <c r="J1642" s="4" t="s">
        <v>3131</v>
      </c>
      <c r="K1642" s="4">
        <v>7.6</v>
      </c>
      <c r="L1642" s="4" t="s">
        <v>3125</v>
      </c>
      <c r="M1642" s="4">
        <v>0</v>
      </c>
      <c r="N1642" s="4">
        <v>1</v>
      </c>
    </row>
    <row r="1643" spans="1:15" x14ac:dyDescent="0.2">
      <c r="A1643" s="5" t="s">
        <v>110</v>
      </c>
      <c r="B1643" s="6" t="s">
        <v>4584</v>
      </c>
      <c r="C1643" s="4">
        <v>7431</v>
      </c>
      <c r="D1643" s="4" t="s">
        <v>3119</v>
      </c>
      <c r="E1643" s="4" t="s">
        <v>506</v>
      </c>
      <c r="F1643" s="4">
        <v>7</v>
      </c>
      <c r="G1643" s="4">
        <v>5</v>
      </c>
      <c r="H1643" s="4">
        <v>0</v>
      </c>
      <c r="I1643" s="4" t="s">
        <v>3130</v>
      </c>
      <c r="J1643" s="4" t="s">
        <v>3131</v>
      </c>
      <c r="K1643" s="4">
        <v>12.23</v>
      </c>
      <c r="L1643" s="4" t="s">
        <v>3126</v>
      </c>
      <c r="M1643" s="4">
        <v>0</v>
      </c>
      <c r="N1643" s="4">
        <v>1</v>
      </c>
    </row>
    <row r="1644" spans="1:15" x14ac:dyDescent="0.2">
      <c r="A1644" s="5" t="s">
        <v>110</v>
      </c>
      <c r="B1644" s="6" t="s">
        <v>4585</v>
      </c>
      <c r="C1644" s="4">
        <v>20826</v>
      </c>
      <c r="D1644" s="4" t="s">
        <v>3119</v>
      </c>
      <c r="E1644" s="4" t="s">
        <v>506</v>
      </c>
      <c r="F1644" s="4">
        <v>26</v>
      </c>
      <c r="G1644" s="4">
        <v>8</v>
      </c>
      <c r="H1644" s="4">
        <v>0</v>
      </c>
      <c r="I1644" s="4" t="s">
        <v>3130</v>
      </c>
      <c r="J1644" s="4" t="s">
        <v>3131</v>
      </c>
      <c r="K1644" s="4">
        <v>12.21</v>
      </c>
      <c r="L1644" s="4" t="s">
        <v>3125</v>
      </c>
      <c r="M1644" s="4">
        <v>0</v>
      </c>
      <c r="N1644" s="4">
        <v>1</v>
      </c>
    </row>
    <row r="1645" spans="1:15" x14ac:dyDescent="0.2">
      <c r="A1645" s="5" t="s">
        <v>110</v>
      </c>
      <c r="B1645" s="6" t="s">
        <v>4586</v>
      </c>
      <c r="C1645" s="4">
        <v>7154</v>
      </c>
      <c r="D1645" s="4" t="s">
        <v>3119</v>
      </c>
      <c r="E1645" s="4" t="s">
        <v>506</v>
      </c>
      <c r="F1645" s="4">
        <v>10</v>
      </c>
      <c r="G1645" s="4">
        <v>3</v>
      </c>
      <c r="H1645" s="4">
        <v>0</v>
      </c>
      <c r="I1645" s="4" t="s">
        <v>3130</v>
      </c>
      <c r="J1645" s="4" t="s">
        <v>3131</v>
      </c>
      <c r="K1645" s="4">
        <v>16.809999999999999</v>
      </c>
      <c r="L1645" s="4" t="s">
        <v>3125</v>
      </c>
      <c r="M1645" s="4">
        <v>0</v>
      </c>
      <c r="N1645" s="4">
        <v>1</v>
      </c>
    </row>
    <row r="1646" spans="1:15" x14ac:dyDescent="0.2">
      <c r="A1646" s="5" t="s">
        <v>110</v>
      </c>
      <c r="B1646" s="6" t="s">
        <v>4587</v>
      </c>
      <c r="C1646" s="4">
        <v>10170</v>
      </c>
      <c r="D1646" s="4" t="s">
        <v>3119</v>
      </c>
      <c r="E1646" s="4" t="s">
        <v>506</v>
      </c>
      <c r="F1646" s="4">
        <v>12</v>
      </c>
      <c r="G1646" s="4">
        <v>1</v>
      </c>
      <c r="H1646" s="4">
        <v>0</v>
      </c>
      <c r="I1646" s="4" t="s">
        <v>3130</v>
      </c>
      <c r="J1646" s="4" t="s">
        <v>3131</v>
      </c>
      <c r="K1646" s="4">
        <v>24.77</v>
      </c>
      <c r="L1646" s="4" t="s">
        <v>3125</v>
      </c>
      <c r="M1646" s="4">
        <v>0</v>
      </c>
      <c r="N1646" s="4">
        <v>1</v>
      </c>
    </row>
    <row r="1647" spans="1:15" x14ac:dyDescent="0.2">
      <c r="A1647" s="5" t="s">
        <v>110</v>
      </c>
      <c r="B1647" s="6" t="s">
        <v>4588</v>
      </c>
      <c r="C1647" s="4">
        <v>11869</v>
      </c>
      <c r="D1647" s="4" t="s">
        <v>3119</v>
      </c>
      <c r="E1647" s="4" t="s">
        <v>506</v>
      </c>
      <c r="F1647" s="4">
        <v>8</v>
      </c>
      <c r="G1647" s="4">
        <v>3</v>
      </c>
      <c r="H1647" s="4">
        <v>0</v>
      </c>
      <c r="I1647" s="4" t="s">
        <v>3130</v>
      </c>
      <c r="J1647" s="4" t="s">
        <v>3131</v>
      </c>
      <c r="K1647" s="4">
        <v>7.33</v>
      </c>
      <c r="L1647" s="4" t="s">
        <v>3125</v>
      </c>
      <c r="M1647" s="4">
        <v>0</v>
      </c>
      <c r="N1647" s="4">
        <v>1</v>
      </c>
    </row>
    <row r="1648" spans="1:15" x14ac:dyDescent="0.2">
      <c r="A1648" s="5" t="s">
        <v>110</v>
      </c>
      <c r="B1648" s="6" t="s">
        <v>4589</v>
      </c>
      <c r="C1648" s="4">
        <v>5088</v>
      </c>
      <c r="D1648" s="4" t="s">
        <v>3119</v>
      </c>
      <c r="E1648" s="4" t="s">
        <v>506</v>
      </c>
      <c r="F1648" s="4">
        <v>8</v>
      </c>
      <c r="G1648" s="4">
        <v>0</v>
      </c>
      <c r="H1648" s="4">
        <v>0</v>
      </c>
      <c r="I1648" s="4" t="s">
        <v>3130</v>
      </c>
      <c r="J1648" s="4" t="s">
        <v>3131</v>
      </c>
      <c r="K1648" s="4">
        <v>12.93</v>
      </c>
      <c r="L1648" s="4" t="s">
        <v>3126</v>
      </c>
      <c r="M1648" s="4">
        <v>0</v>
      </c>
      <c r="N1648" s="4">
        <v>1</v>
      </c>
      <c r="O1648" s="18" t="s">
        <v>3133</v>
      </c>
    </row>
    <row r="1649" spans="1:15" x14ac:dyDescent="0.2">
      <c r="A1649" s="5" t="s">
        <v>110</v>
      </c>
      <c r="B1649" s="6" t="s">
        <v>4590</v>
      </c>
      <c r="C1649" s="4">
        <v>5548</v>
      </c>
      <c r="D1649" s="4" t="s">
        <v>3119</v>
      </c>
      <c r="E1649" s="4" t="s">
        <v>506</v>
      </c>
      <c r="F1649" s="4">
        <v>6</v>
      </c>
      <c r="G1649" s="4">
        <v>3</v>
      </c>
      <c r="H1649" s="4">
        <v>0</v>
      </c>
      <c r="I1649" s="4" t="s">
        <v>3130</v>
      </c>
      <c r="J1649" s="4" t="s">
        <v>3131</v>
      </c>
      <c r="K1649" s="4">
        <v>9.07</v>
      </c>
      <c r="L1649" s="4" t="s">
        <v>3126</v>
      </c>
      <c r="M1649" s="4">
        <v>0</v>
      </c>
      <c r="N1649" s="4">
        <v>1</v>
      </c>
    </row>
    <row r="1650" spans="1:15" x14ac:dyDescent="0.2">
      <c r="A1650" s="5" t="s">
        <v>110</v>
      </c>
      <c r="B1650" s="6" t="s">
        <v>4591</v>
      </c>
      <c r="C1650" s="4">
        <v>19242</v>
      </c>
      <c r="D1650" s="4" t="s">
        <v>3119</v>
      </c>
      <c r="E1650" s="4" t="s">
        <v>506</v>
      </c>
      <c r="F1650" s="4">
        <v>30</v>
      </c>
      <c r="G1650" s="4">
        <v>4</v>
      </c>
      <c r="H1650" s="4">
        <v>0</v>
      </c>
      <c r="I1650" s="4" t="s">
        <v>3130</v>
      </c>
      <c r="J1650" s="4" t="s">
        <v>3131</v>
      </c>
      <c r="K1650" s="4">
        <v>42.97</v>
      </c>
      <c r="L1650" s="4" t="s">
        <v>3125</v>
      </c>
      <c r="M1650" s="4">
        <v>0</v>
      </c>
      <c r="N1650" s="4">
        <v>1</v>
      </c>
    </row>
    <row r="1651" spans="1:15" x14ac:dyDescent="0.2">
      <c r="A1651" s="5" t="s">
        <v>110</v>
      </c>
      <c r="B1651" s="6" t="s">
        <v>4592</v>
      </c>
      <c r="C1651" s="4">
        <v>12704</v>
      </c>
      <c r="D1651" s="4" t="s">
        <v>3119</v>
      </c>
      <c r="E1651" s="4" t="s">
        <v>506</v>
      </c>
      <c r="F1651" s="4">
        <v>28</v>
      </c>
      <c r="G1651" s="4">
        <v>4</v>
      </c>
      <c r="H1651" s="4">
        <v>0</v>
      </c>
      <c r="I1651" s="4" t="s">
        <v>3130</v>
      </c>
      <c r="J1651" s="4" t="s">
        <v>3131</v>
      </c>
      <c r="K1651" s="4">
        <v>12.85</v>
      </c>
      <c r="L1651" s="4" t="s">
        <v>3128</v>
      </c>
      <c r="M1651" s="4">
        <v>0</v>
      </c>
      <c r="N1651" s="4">
        <v>1</v>
      </c>
    </row>
    <row r="1652" spans="1:15" x14ac:dyDescent="0.2">
      <c r="A1652" s="5" t="s">
        <v>110</v>
      </c>
      <c r="B1652" s="6" t="s">
        <v>4593</v>
      </c>
      <c r="C1652" s="4">
        <v>22078</v>
      </c>
      <c r="D1652" s="4" t="s">
        <v>3119</v>
      </c>
      <c r="E1652" s="4" t="s">
        <v>506</v>
      </c>
      <c r="F1652" s="4">
        <v>28</v>
      </c>
      <c r="G1652" s="4">
        <v>6</v>
      </c>
      <c r="H1652" s="4">
        <v>1</v>
      </c>
      <c r="I1652" s="4" t="s">
        <v>3130</v>
      </c>
      <c r="J1652" s="4" t="s">
        <v>3131</v>
      </c>
      <c r="K1652" s="4">
        <v>36.81</v>
      </c>
      <c r="L1652" s="4" t="s">
        <v>3125</v>
      </c>
      <c r="M1652" s="4">
        <v>0</v>
      </c>
      <c r="N1652" s="4">
        <v>1</v>
      </c>
    </row>
    <row r="1653" spans="1:15" x14ac:dyDescent="0.2">
      <c r="A1653" s="5" t="s">
        <v>110</v>
      </c>
      <c r="B1653" s="6" t="s">
        <v>4594</v>
      </c>
      <c r="C1653" s="4">
        <v>5987</v>
      </c>
      <c r="D1653" s="4" t="s">
        <v>3119</v>
      </c>
      <c r="E1653" s="4" t="s">
        <v>506</v>
      </c>
      <c r="F1653" s="4">
        <v>8</v>
      </c>
      <c r="G1653" s="4">
        <v>7</v>
      </c>
      <c r="H1653" s="4">
        <v>0</v>
      </c>
      <c r="I1653" s="4" t="s">
        <v>3130</v>
      </c>
      <c r="J1653" s="4" t="s">
        <v>3131</v>
      </c>
      <c r="K1653" s="4">
        <v>11.17</v>
      </c>
      <c r="L1653" s="4" t="s">
        <v>3125</v>
      </c>
      <c r="M1653" s="4">
        <v>0</v>
      </c>
      <c r="N1653" s="4">
        <v>1</v>
      </c>
    </row>
    <row r="1654" spans="1:15" x14ac:dyDescent="0.2">
      <c r="A1654" s="5" t="s">
        <v>110</v>
      </c>
      <c r="B1654" s="6" t="s">
        <v>4595</v>
      </c>
      <c r="C1654" s="4">
        <v>5045</v>
      </c>
      <c r="D1654" s="4" t="s">
        <v>3119</v>
      </c>
      <c r="E1654" s="4" t="s">
        <v>506</v>
      </c>
      <c r="F1654" s="4">
        <v>7</v>
      </c>
      <c r="G1654" s="4">
        <v>4</v>
      </c>
      <c r="H1654" s="4">
        <v>0</v>
      </c>
      <c r="I1654" s="4" t="s">
        <v>3130</v>
      </c>
      <c r="J1654" s="4" t="s">
        <v>3131</v>
      </c>
      <c r="K1654" s="4">
        <v>15.67</v>
      </c>
      <c r="L1654" s="4" t="s">
        <v>3128</v>
      </c>
      <c r="M1654" s="4">
        <v>0</v>
      </c>
      <c r="N1654" s="4">
        <v>1</v>
      </c>
    </row>
    <row r="1655" spans="1:15" x14ac:dyDescent="0.2">
      <c r="A1655" s="5" t="s">
        <v>110</v>
      </c>
      <c r="B1655" s="6" t="s">
        <v>4596</v>
      </c>
      <c r="C1655" s="4">
        <v>5296</v>
      </c>
      <c r="D1655" s="4" t="s">
        <v>3119</v>
      </c>
      <c r="E1655" s="4" t="s">
        <v>506</v>
      </c>
      <c r="F1655" s="4">
        <v>11</v>
      </c>
      <c r="G1655" s="4">
        <v>10</v>
      </c>
      <c r="H1655" s="4">
        <v>0</v>
      </c>
      <c r="I1655" s="4" t="s">
        <v>3130</v>
      </c>
      <c r="J1655" s="4" t="s">
        <v>3131</v>
      </c>
      <c r="K1655" s="4">
        <v>11.45</v>
      </c>
      <c r="L1655" s="4" t="s">
        <v>3125</v>
      </c>
      <c r="M1655" s="4">
        <v>0</v>
      </c>
      <c r="N1655" s="4">
        <v>1</v>
      </c>
    </row>
    <row r="1656" spans="1:15" x14ac:dyDescent="0.2">
      <c r="A1656" s="5" t="s">
        <v>110</v>
      </c>
      <c r="B1656" s="6" t="s">
        <v>4597</v>
      </c>
      <c r="C1656" s="4">
        <v>13313</v>
      </c>
      <c r="D1656" s="4" t="s">
        <v>3119</v>
      </c>
      <c r="E1656" s="4" t="s">
        <v>506</v>
      </c>
      <c r="F1656" s="4">
        <v>15</v>
      </c>
      <c r="G1656" s="4">
        <v>13</v>
      </c>
      <c r="H1656" s="4">
        <v>0</v>
      </c>
      <c r="I1656" s="4" t="s">
        <v>3130</v>
      </c>
      <c r="J1656" s="4" t="s">
        <v>3131</v>
      </c>
      <c r="K1656" s="4">
        <v>21.99</v>
      </c>
      <c r="L1656" s="4" t="s">
        <v>3125</v>
      </c>
      <c r="M1656" s="4">
        <v>0</v>
      </c>
      <c r="N1656" s="4">
        <v>1</v>
      </c>
    </row>
    <row r="1657" spans="1:15" x14ac:dyDescent="0.2">
      <c r="A1657" s="5" t="s">
        <v>110</v>
      </c>
      <c r="B1657" s="6" t="s">
        <v>4598</v>
      </c>
      <c r="C1657" s="4">
        <v>5236</v>
      </c>
      <c r="D1657" s="4" t="s">
        <v>3132</v>
      </c>
      <c r="E1657" s="4">
        <v>3679</v>
      </c>
      <c r="F1657" s="4">
        <v>9</v>
      </c>
      <c r="G1657" s="4">
        <v>1</v>
      </c>
      <c r="H1657" s="4">
        <v>1</v>
      </c>
      <c r="I1657" s="4" t="s">
        <v>3130</v>
      </c>
      <c r="J1657" s="4" t="s">
        <v>3131</v>
      </c>
      <c r="K1657" s="4">
        <v>10.38</v>
      </c>
      <c r="L1657" s="4" t="s">
        <v>3126</v>
      </c>
      <c r="M1657" s="4">
        <v>29.74</v>
      </c>
      <c r="N1657" s="4">
        <v>1</v>
      </c>
    </row>
    <row r="1658" spans="1:15" x14ac:dyDescent="0.2">
      <c r="A1658" s="5" t="s">
        <v>110</v>
      </c>
      <c r="B1658" s="6" t="s">
        <v>4599</v>
      </c>
      <c r="C1658" s="4">
        <v>8070</v>
      </c>
      <c r="D1658" s="4" t="s">
        <v>3119</v>
      </c>
      <c r="E1658" s="4" t="s">
        <v>506</v>
      </c>
      <c r="F1658" s="4">
        <v>10</v>
      </c>
      <c r="G1658" s="4">
        <v>3</v>
      </c>
      <c r="H1658" s="4">
        <v>0</v>
      </c>
      <c r="I1658" s="4" t="s">
        <v>3130</v>
      </c>
      <c r="J1658" s="4" t="s">
        <v>3131</v>
      </c>
      <c r="K1658" s="4">
        <v>17.7</v>
      </c>
      <c r="L1658" s="4" t="s">
        <v>3125</v>
      </c>
      <c r="M1658" s="4">
        <v>0</v>
      </c>
      <c r="N1658" s="4">
        <v>1</v>
      </c>
    </row>
    <row r="1659" spans="1:15" x14ac:dyDescent="0.2">
      <c r="A1659" s="5" t="s">
        <v>110</v>
      </c>
      <c r="B1659" s="6" t="s">
        <v>4600</v>
      </c>
      <c r="C1659" s="4">
        <v>5640</v>
      </c>
      <c r="D1659" s="4" t="s">
        <v>3132</v>
      </c>
      <c r="E1659" s="4">
        <v>1508</v>
      </c>
      <c r="F1659" s="4">
        <v>4</v>
      </c>
      <c r="G1659" s="4">
        <v>1</v>
      </c>
      <c r="H1659" s="4">
        <v>1</v>
      </c>
      <c r="I1659" s="4" t="s">
        <v>3130</v>
      </c>
      <c r="J1659" s="4" t="s">
        <v>3131</v>
      </c>
      <c r="K1659" s="4">
        <v>0.52</v>
      </c>
      <c r="L1659" s="4" t="s">
        <v>3128</v>
      </c>
      <c r="M1659" s="4">
        <v>73.260000000000005</v>
      </c>
      <c r="N1659" s="4">
        <v>1</v>
      </c>
    </row>
    <row r="1660" spans="1:15" x14ac:dyDescent="0.2">
      <c r="A1660" s="5" t="s">
        <v>110</v>
      </c>
      <c r="B1660" s="6" t="s">
        <v>4601</v>
      </c>
      <c r="C1660" s="4">
        <v>5309</v>
      </c>
      <c r="D1660" s="4" t="s">
        <v>3119</v>
      </c>
      <c r="E1660" s="4" t="s">
        <v>506</v>
      </c>
      <c r="F1660" s="4">
        <v>4</v>
      </c>
      <c r="G1660" s="4">
        <v>0</v>
      </c>
      <c r="H1660" s="4">
        <v>0</v>
      </c>
      <c r="I1660" s="4" t="s">
        <v>3130</v>
      </c>
      <c r="J1660" s="4" t="s">
        <v>3131</v>
      </c>
      <c r="K1660" s="4">
        <v>6.11</v>
      </c>
      <c r="L1660" s="4" t="s">
        <v>3125</v>
      </c>
      <c r="M1660" s="4">
        <v>0</v>
      </c>
      <c r="N1660" s="4">
        <v>1</v>
      </c>
      <c r="O1660" s="18" t="s">
        <v>3133</v>
      </c>
    </row>
    <row r="1661" spans="1:15" x14ac:dyDescent="0.2">
      <c r="A1661" s="5" t="s">
        <v>110</v>
      </c>
      <c r="B1661" s="6" t="s">
        <v>4602</v>
      </c>
      <c r="C1661" s="4">
        <v>13379</v>
      </c>
      <c r="D1661" s="4" t="s">
        <v>3119</v>
      </c>
      <c r="E1661" s="4" t="s">
        <v>506</v>
      </c>
      <c r="F1661" s="4">
        <v>14</v>
      </c>
      <c r="G1661" s="4">
        <v>5</v>
      </c>
      <c r="H1661" s="4">
        <v>0</v>
      </c>
      <c r="I1661" s="4" t="s">
        <v>3130</v>
      </c>
      <c r="J1661" s="4" t="s">
        <v>3131</v>
      </c>
      <c r="K1661" s="4">
        <v>37.85</v>
      </c>
      <c r="L1661" s="4" t="s">
        <v>3126</v>
      </c>
      <c r="M1661" s="4">
        <v>0</v>
      </c>
      <c r="N1661" s="4">
        <v>1</v>
      </c>
    </row>
    <row r="1662" spans="1:15" x14ac:dyDescent="0.2">
      <c r="A1662" s="5" t="s">
        <v>110</v>
      </c>
      <c r="B1662" s="6" t="s">
        <v>4603</v>
      </c>
      <c r="C1662" s="4">
        <v>5355</v>
      </c>
      <c r="D1662" s="4" t="s">
        <v>3119</v>
      </c>
      <c r="E1662" s="4" t="s">
        <v>506</v>
      </c>
      <c r="F1662" s="4">
        <v>12</v>
      </c>
      <c r="G1662" s="4">
        <v>1</v>
      </c>
      <c r="H1662" s="4">
        <v>0</v>
      </c>
      <c r="I1662" s="4" t="s">
        <v>3130</v>
      </c>
      <c r="J1662" s="4" t="s">
        <v>3131</v>
      </c>
      <c r="K1662" s="4">
        <v>7.09</v>
      </c>
      <c r="L1662" s="4" t="s">
        <v>3128</v>
      </c>
      <c r="M1662" s="4">
        <v>0</v>
      </c>
      <c r="N1662" s="4">
        <v>1</v>
      </c>
    </row>
    <row r="1663" spans="1:15" x14ac:dyDescent="0.2">
      <c r="A1663" s="5" t="s">
        <v>110</v>
      </c>
      <c r="B1663" s="6" t="s">
        <v>4604</v>
      </c>
      <c r="C1663" s="4">
        <v>8444</v>
      </c>
      <c r="D1663" s="4" t="s">
        <v>3119</v>
      </c>
      <c r="E1663" s="4" t="s">
        <v>506</v>
      </c>
      <c r="F1663" s="4">
        <v>5</v>
      </c>
      <c r="G1663" s="4">
        <v>5</v>
      </c>
      <c r="H1663" s="4">
        <v>0</v>
      </c>
      <c r="I1663" s="4" t="s">
        <v>3130</v>
      </c>
      <c r="J1663" s="4" t="s">
        <v>3131</v>
      </c>
      <c r="K1663" s="4">
        <v>22.81</v>
      </c>
      <c r="L1663" s="4" t="s">
        <v>3126</v>
      </c>
      <c r="M1663" s="4">
        <v>0</v>
      </c>
      <c r="N1663" s="4">
        <v>1</v>
      </c>
    </row>
    <row r="1664" spans="1:15" x14ac:dyDescent="0.2">
      <c r="A1664" s="5" t="s">
        <v>110</v>
      </c>
      <c r="B1664" s="6" t="s">
        <v>4605</v>
      </c>
      <c r="C1664" s="4">
        <v>5925</v>
      </c>
      <c r="D1664" s="4" t="s">
        <v>3119</v>
      </c>
      <c r="E1664" s="4" t="s">
        <v>506</v>
      </c>
      <c r="F1664" s="4">
        <v>9</v>
      </c>
      <c r="G1664" s="4">
        <v>3</v>
      </c>
      <c r="H1664" s="4">
        <v>0</v>
      </c>
      <c r="I1664" s="4" t="s">
        <v>3130</v>
      </c>
      <c r="J1664" s="4" t="s">
        <v>3131</v>
      </c>
      <c r="K1664" s="4">
        <v>12.72</v>
      </c>
      <c r="L1664" s="4" t="s">
        <v>3126</v>
      </c>
      <c r="M1664" s="4">
        <v>0</v>
      </c>
      <c r="N1664" s="4">
        <v>1</v>
      </c>
    </row>
    <row r="1665" spans="1:15" x14ac:dyDescent="0.2">
      <c r="A1665" s="5" t="s">
        <v>110</v>
      </c>
      <c r="B1665" s="6" t="s">
        <v>4606</v>
      </c>
      <c r="C1665" s="4">
        <v>13835</v>
      </c>
      <c r="D1665" s="4" t="s">
        <v>3119</v>
      </c>
      <c r="E1665" s="4" t="s">
        <v>506</v>
      </c>
      <c r="F1665" s="4">
        <v>15</v>
      </c>
      <c r="G1665" s="4">
        <v>11</v>
      </c>
      <c r="H1665" s="4">
        <v>0</v>
      </c>
      <c r="I1665" s="4" t="s">
        <v>3130</v>
      </c>
      <c r="J1665" s="4" t="s">
        <v>3131</v>
      </c>
      <c r="K1665" s="4">
        <v>40.07</v>
      </c>
      <c r="L1665" s="4" t="s">
        <v>3125</v>
      </c>
      <c r="M1665" s="4">
        <v>0</v>
      </c>
      <c r="N1665" s="4">
        <v>1</v>
      </c>
    </row>
    <row r="1666" spans="1:15" x14ac:dyDescent="0.2">
      <c r="A1666" s="5" t="s">
        <v>110</v>
      </c>
      <c r="B1666" s="6" t="s">
        <v>4607</v>
      </c>
      <c r="C1666" s="4">
        <v>6314</v>
      </c>
      <c r="D1666" s="4" t="s">
        <v>3119</v>
      </c>
      <c r="E1666" s="4" t="s">
        <v>506</v>
      </c>
      <c r="F1666" s="4">
        <v>9</v>
      </c>
      <c r="G1666" s="4">
        <v>8</v>
      </c>
      <c r="H1666" s="4">
        <v>0</v>
      </c>
      <c r="I1666" s="4" t="s">
        <v>3130</v>
      </c>
      <c r="J1666" s="4" t="s">
        <v>3131</v>
      </c>
      <c r="K1666" s="4">
        <v>10.44</v>
      </c>
      <c r="L1666" s="4" t="s">
        <v>3126</v>
      </c>
      <c r="M1666" s="4">
        <v>0</v>
      </c>
      <c r="N1666" s="4">
        <v>1</v>
      </c>
    </row>
    <row r="1667" spans="1:15" x14ac:dyDescent="0.2">
      <c r="A1667" s="5" t="s">
        <v>110</v>
      </c>
      <c r="B1667" s="6" t="s">
        <v>4608</v>
      </c>
      <c r="C1667" s="4">
        <v>23528</v>
      </c>
      <c r="D1667" s="4" t="s">
        <v>3119</v>
      </c>
      <c r="E1667" s="4" t="s">
        <v>506</v>
      </c>
      <c r="F1667" s="4">
        <v>28</v>
      </c>
      <c r="G1667" s="4">
        <v>4</v>
      </c>
      <c r="H1667" s="4">
        <v>0</v>
      </c>
      <c r="I1667" s="4" t="s">
        <v>3130</v>
      </c>
      <c r="J1667" s="4" t="s">
        <v>3131</v>
      </c>
      <c r="K1667" s="4">
        <v>41.31</v>
      </c>
      <c r="L1667" s="4" t="s">
        <v>3125</v>
      </c>
      <c r="M1667" s="4">
        <v>0</v>
      </c>
      <c r="N1667" s="4">
        <v>1</v>
      </c>
    </row>
    <row r="1668" spans="1:15" x14ac:dyDescent="0.2">
      <c r="A1668" s="5" t="s">
        <v>110</v>
      </c>
      <c r="B1668" s="6" t="s">
        <v>4609</v>
      </c>
      <c r="C1668" s="4">
        <v>26577</v>
      </c>
      <c r="D1668" s="4" t="s">
        <v>3119</v>
      </c>
      <c r="E1668" s="4" t="s">
        <v>506</v>
      </c>
      <c r="F1668" s="4">
        <v>35</v>
      </c>
      <c r="G1668" s="4">
        <v>8</v>
      </c>
      <c r="H1668" s="4">
        <v>0</v>
      </c>
      <c r="I1668" s="4" t="s">
        <v>3130</v>
      </c>
      <c r="J1668" s="4" t="s">
        <v>3131</v>
      </c>
      <c r="K1668" s="4">
        <v>44.14</v>
      </c>
      <c r="L1668" s="4" t="s">
        <v>3125</v>
      </c>
      <c r="M1668" s="4">
        <v>0</v>
      </c>
      <c r="N1668" s="4">
        <v>1</v>
      </c>
    </row>
    <row r="1669" spans="1:15" x14ac:dyDescent="0.2">
      <c r="A1669" s="5" t="s">
        <v>110</v>
      </c>
      <c r="B1669" s="6" t="s">
        <v>4610</v>
      </c>
      <c r="C1669" s="4">
        <v>6432</v>
      </c>
      <c r="D1669" s="4" t="s">
        <v>3119</v>
      </c>
      <c r="E1669" s="4" t="s">
        <v>506</v>
      </c>
      <c r="F1669" s="4">
        <v>11</v>
      </c>
      <c r="G1669" s="4">
        <v>1</v>
      </c>
      <c r="H1669" s="4">
        <v>0</v>
      </c>
      <c r="I1669" s="4" t="s">
        <v>3130</v>
      </c>
      <c r="J1669" s="4" t="s">
        <v>3131</v>
      </c>
      <c r="K1669" s="4">
        <v>12.01</v>
      </c>
      <c r="L1669" s="4" t="s">
        <v>3125</v>
      </c>
      <c r="M1669" s="4">
        <v>0</v>
      </c>
      <c r="N1669" s="4">
        <v>1</v>
      </c>
    </row>
    <row r="1670" spans="1:15" x14ac:dyDescent="0.2">
      <c r="A1670" s="5" t="s">
        <v>110</v>
      </c>
      <c r="B1670" s="6" t="s">
        <v>4611</v>
      </c>
      <c r="C1670" s="4">
        <v>45192</v>
      </c>
      <c r="D1670" s="4" t="s">
        <v>3119</v>
      </c>
      <c r="E1670" s="4" t="s">
        <v>506</v>
      </c>
      <c r="F1670" s="4">
        <v>75</v>
      </c>
      <c r="G1670" s="4">
        <v>9</v>
      </c>
      <c r="H1670" s="4">
        <v>1</v>
      </c>
      <c r="I1670" s="4" t="s">
        <v>3130</v>
      </c>
      <c r="J1670" s="4" t="s">
        <v>3131</v>
      </c>
      <c r="K1670" s="4">
        <v>26.94</v>
      </c>
      <c r="L1670" s="4" t="s">
        <v>3125</v>
      </c>
      <c r="M1670" s="4">
        <v>0</v>
      </c>
      <c r="N1670" s="4">
        <v>1</v>
      </c>
    </row>
    <row r="1671" spans="1:15" x14ac:dyDescent="0.2">
      <c r="A1671" s="5" t="s">
        <v>110</v>
      </c>
      <c r="B1671" s="6" t="s">
        <v>4612</v>
      </c>
      <c r="C1671" s="4">
        <v>11488</v>
      </c>
      <c r="D1671" s="4" t="s">
        <v>3119</v>
      </c>
      <c r="E1671" s="4" t="s">
        <v>506</v>
      </c>
      <c r="F1671" s="4">
        <v>8</v>
      </c>
      <c r="G1671" s="4">
        <v>8</v>
      </c>
      <c r="H1671" s="4">
        <v>0</v>
      </c>
      <c r="I1671" s="4" t="s">
        <v>3130</v>
      </c>
      <c r="J1671" s="4" t="s">
        <v>3131</v>
      </c>
      <c r="K1671" s="4">
        <v>18.940000000000001</v>
      </c>
      <c r="L1671" s="4" t="s">
        <v>3125</v>
      </c>
      <c r="M1671" s="4">
        <v>0</v>
      </c>
      <c r="N1671" s="4">
        <v>1</v>
      </c>
    </row>
    <row r="1672" spans="1:15" x14ac:dyDescent="0.2">
      <c r="A1672" s="5" t="s">
        <v>110</v>
      </c>
      <c r="B1672" s="6" t="s">
        <v>4613</v>
      </c>
      <c r="C1672" s="4">
        <v>15786</v>
      </c>
      <c r="D1672" s="4" t="s">
        <v>3119</v>
      </c>
      <c r="E1672" s="4" t="s">
        <v>506</v>
      </c>
      <c r="F1672" s="4">
        <v>24</v>
      </c>
      <c r="G1672" s="4">
        <v>6</v>
      </c>
      <c r="H1672" s="4">
        <v>0</v>
      </c>
      <c r="I1672" s="4" t="s">
        <v>3130</v>
      </c>
      <c r="J1672" s="4" t="s">
        <v>3131</v>
      </c>
      <c r="K1672" s="4">
        <v>15.48</v>
      </c>
      <c r="L1672" s="4" t="s">
        <v>3125</v>
      </c>
      <c r="M1672" s="4">
        <v>0</v>
      </c>
      <c r="N1672" s="4">
        <v>1</v>
      </c>
    </row>
    <row r="1673" spans="1:15" x14ac:dyDescent="0.2">
      <c r="A1673" s="5" t="s">
        <v>110</v>
      </c>
      <c r="B1673" s="6" t="s">
        <v>4614</v>
      </c>
      <c r="C1673" s="4">
        <v>10575</v>
      </c>
      <c r="D1673" s="4" t="s">
        <v>3119</v>
      </c>
      <c r="E1673" s="4" t="s">
        <v>506</v>
      </c>
      <c r="F1673" s="4">
        <v>17</v>
      </c>
      <c r="G1673" s="4">
        <v>4</v>
      </c>
      <c r="H1673" s="4">
        <v>0</v>
      </c>
      <c r="I1673" s="4" t="s">
        <v>3130</v>
      </c>
      <c r="J1673" s="4" t="s">
        <v>3131</v>
      </c>
      <c r="K1673" s="4">
        <v>23.53</v>
      </c>
      <c r="L1673" s="4" t="s">
        <v>3125</v>
      </c>
      <c r="M1673" s="4">
        <v>0</v>
      </c>
      <c r="N1673" s="4">
        <v>1</v>
      </c>
    </row>
    <row r="1674" spans="1:15" x14ac:dyDescent="0.2">
      <c r="A1674" s="5" t="s">
        <v>110</v>
      </c>
      <c r="B1674" s="6" t="s">
        <v>4615</v>
      </c>
      <c r="C1674" s="4">
        <v>6404</v>
      </c>
      <c r="D1674" s="4" t="s">
        <v>3119</v>
      </c>
      <c r="E1674" s="4" t="s">
        <v>506</v>
      </c>
      <c r="F1674" s="4">
        <v>11</v>
      </c>
      <c r="G1674" s="4">
        <v>3</v>
      </c>
      <c r="H1674" s="4">
        <v>0</v>
      </c>
      <c r="I1674" s="4" t="s">
        <v>3130</v>
      </c>
      <c r="J1674" s="4" t="s">
        <v>3131</v>
      </c>
      <c r="K1674" s="4">
        <v>14.07</v>
      </c>
      <c r="L1674" s="4" t="s">
        <v>3125</v>
      </c>
      <c r="M1674" s="4">
        <v>0</v>
      </c>
      <c r="N1674" s="4">
        <v>1</v>
      </c>
    </row>
    <row r="1675" spans="1:15" x14ac:dyDescent="0.2">
      <c r="A1675" s="5" t="s">
        <v>110</v>
      </c>
      <c r="B1675" s="6" t="s">
        <v>4616</v>
      </c>
      <c r="C1675" s="4">
        <v>27497</v>
      </c>
      <c r="D1675" s="4" t="s">
        <v>3119</v>
      </c>
      <c r="E1675" s="4" t="s">
        <v>506</v>
      </c>
      <c r="F1675" s="4">
        <v>40</v>
      </c>
      <c r="G1675" s="4">
        <v>4</v>
      </c>
      <c r="H1675" s="4">
        <v>1</v>
      </c>
      <c r="I1675" s="4" t="s">
        <v>3130</v>
      </c>
      <c r="J1675" s="4" t="s">
        <v>3131</v>
      </c>
      <c r="K1675" s="4">
        <v>41.44</v>
      </c>
      <c r="L1675" s="4" t="s">
        <v>3128</v>
      </c>
      <c r="M1675" s="4">
        <v>0</v>
      </c>
      <c r="N1675" s="4">
        <v>1</v>
      </c>
    </row>
    <row r="1676" spans="1:15" x14ac:dyDescent="0.2">
      <c r="A1676" s="5" t="s">
        <v>110</v>
      </c>
      <c r="B1676" s="6" t="s">
        <v>4617</v>
      </c>
      <c r="C1676" s="4">
        <v>5177</v>
      </c>
      <c r="D1676" s="4" t="s">
        <v>3119</v>
      </c>
      <c r="E1676" s="4" t="s">
        <v>506</v>
      </c>
      <c r="F1676" s="4">
        <v>6</v>
      </c>
      <c r="G1676" s="4">
        <v>0</v>
      </c>
      <c r="H1676" s="4">
        <v>0</v>
      </c>
      <c r="I1676" s="4" t="s">
        <v>3130</v>
      </c>
      <c r="J1676" s="4" t="s">
        <v>3131</v>
      </c>
      <c r="K1676" s="4">
        <v>3.38</v>
      </c>
      <c r="L1676" s="4" t="s">
        <v>3126</v>
      </c>
      <c r="M1676" s="4">
        <v>0</v>
      </c>
      <c r="N1676" s="4">
        <v>1</v>
      </c>
      <c r="O1676" s="18" t="s">
        <v>3133</v>
      </c>
    </row>
    <row r="1677" spans="1:15" x14ac:dyDescent="0.2">
      <c r="A1677" s="5" t="s">
        <v>110</v>
      </c>
      <c r="B1677" s="6" t="s">
        <v>4618</v>
      </c>
      <c r="C1677" s="4">
        <v>6930</v>
      </c>
      <c r="D1677" s="4" t="s">
        <v>3119</v>
      </c>
      <c r="E1677" s="4" t="s">
        <v>506</v>
      </c>
      <c r="F1677" s="4">
        <v>8</v>
      </c>
      <c r="G1677" s="4">
        <v>8</v>
      </c>
      <c r="H1677" s="4">
        <v>0</v>
      </c>
      <c r="I1677" s="4" t="s">
        <v>3130</v>
      </c>
      <c r="J1677" s="4" t="s">
        <v>3131</v>
      </c>
      <c r="K1677" s="4">
        <v>11.08</v>
      </c>
      <c r="L1677" s="4" t="s">
        <v>3125</v>
      </c>
      <c r="M1677" s="4">
        <v>0</v>
      </c>
      <c r="N1677" s="4">
        <v>1</v>
      </c>
    </row>
    <row r="1678" spans="1:15" x14ac:dyDescent="0.2">
      <c r="A1678" s="5" t="s">
        <v>110</v>
      </c>
      <c r="B1678" s="6" t="s">
        <v>4619</v>
      </c>
      <c r="C1678" s="4">
        <v>9905</v>
      </c>
      <c r="D1678" s="4" t="s">
        <v>3119</v>
      </c>
      <c r="E1678" s="4" t="s">
        <v>506</v>
      </c>
      <c r="F1678" s="4">
        <v>16</v>
      </c>
      <c r="G1678" s="4">
        <v>7</v>
      </c>
      <c r="H1678" s="4">
        <v>0</v>
      </c>
      <c r="I1678" s="4" t="s">
        <v>3130</v>
      </c>
      <c r="J1678" s="4" t="s">
        <v>3131</v>
      </c>
      <c r="K1678" s="4">
        <v>19.760000000000002</v>
      </c>
      <c r="L1678" s="4" t="s">
        <v>3126</v>
      </c>
      <c r="M1678" s="4">
        <v>0</v>
      </c>
      <c r="N1678" s="4">
        <v>1</v>
      </c>
    </row>
    <row r="1679" spans="1:15" x14ac:dyDescent="0.2">
      <c r="A1679" s="5" t="s">
        <v>110</v>
      </c>
      <c r="B1679" s="6" t="s">
        <v>4620</v>
      </c>
      <c r="C1679" s="4">
        <v>8421</v>
      </c>
      <c r="D1679" s="4" t="s">
        <v>3119</v>
      </c>
      <c r="E1679" s="4" t="s">
        <v>506</v>
      </c>
      <c r="F1679" s="4">
        <v>12</v>
      </c>
      <c r="G1679" s="4">
        <v>5</v>
      </c>
      <c r="H1679" s="4">
        <v>0</v>
      </c>
      <c r="I1679" s="4" t="s">
        <v>3130</v>
      </c>
      <c r="J1679" s="4" t="s">
        <v>3131</v>
      </c>
      <c r="K1679" s="4">
        <v>18.829999999999998</v>
      </c>
      <c r="L1679" s="4" t="s">
        <v>3125</v>
      </c>
      <c r="M1679" s="4">
        <v>0</v>
      </c>
      <c r="N1679" s="4">
        <v>1</v>
      </c>
    </row>
    <row r="1680" spans="1:15" x14ac:dyDescent="0.2">
      <c r="A1680" s="5" t="s">
        <v>110</v>
      </c>
      <c r="B1680" s="6" t="s">
        <v>4621</v>
      </c>
      <c r="C1680" s="4">
        <v>10177</v>
      </c>
      <c r="D1680" s="4" t="s">
        <v>3119</v>
      </c>
      <c r="E1680" s="4" t="s">
        <v>506</v>
      </c>
      <c r="F1680" s="4">
        <v>7</v>
      </c>
      <c r="G1680" s="4">
        <v>2</v>
      </c>
      <c r="H1680" s="4">
        <v>0</v>
      </c>
      <c r="I1680" s="4" t="s">
        <v>3130</v>
      </c>
      <c r="J1680" s="4" t="s">
        <v>3131</v>
      </c>
      <c r="K1680" s="4">
        <v>17.73</v>
      </c>
      <c r="L1680" s="4" t="s">
        <v>3125</v>
      </c>
      <c r="M1680" s="4">
        <v>0</v>
      </c>
      <c r="N1680" s="4">
        <v>1</v>
      </c>
    </row>
    <row r="1681" spans="1:15" x14ac:dyDescent="0.2">
      <c r="A1681" s="5" t="s">
        <v>110</v>
      </c>
      <c r="B1681" s="6" t="s">
        <v>4622</v>
      </c>
      <c r="C1681" s="4">
        <v>11894</v>
      </c>
      <c r="D1681" s="4" t="s">
        <v>3119</v>
      </c>
      <c r="E1681" s="4" t="s">
        <v>506</v>
      </c>
      <c r="F1681" s="4">
        <v>16</v>
      </c>
      <c r="G1681" s="4">
        <v>8</v>
      </c>
      <c r="H1681" s="4">
        <v>0</v>
      </c>
      <c r="I1681" s="4" t="s">
        <v>3130</v>
      </c>
      <c r="J1681" s="4" t="s">
        <v>3131</v>
      </c>
      <c r="K1681" s="4">
        <v>29.64</v>
      </c>
      <c r="L1681" s="4" t="s">
        <v>3125</v>
      </c>
      <c r="M1681" s="4">
        <v>0</v>
      </c>
      <c r="N1681" s="4">
        <v>1</v>
      </c>
    </row>
    <row r="1682" spans="1:15" x14ac:dyDescent="0.2">
      <c r="A1682" s="5" t="s">
        <v>110</v>
      </c>
      <c r="B1682" s="6" t="s">
        <v>4623</v>
      </c>
      <c r="C1682" s="4">
        <v>7509</v>
      </c>
      <c r="D1682" s="4" t="s">
        <v>3119</v>
      </c>
      <c r="E1682" s="4" t="s">
        <v>506</v>
      </c>
      <c r="F1682" s="4">
        <v>7</v>
      </c>
      <c r="G1682" s="4">
        <v>0</v>
      </c>
      <c r="H1682" s="4">
        <v>0</v>
      </c>
      <c r="I1682" s="4" t="s">
        <v>3130</v>
      </c>
      <c r="J1682" s="4" t="s">
        <v>3131</v>
      </c>
      <c r="K1682" s="4">
        <v>12.46</v>
      </c>
      <c r="L1682" s="4" t="s">
        <v>3126</v>
      </c>
      <c r="M1682" s="4">
        <v>0</v>
      </c>
      <c r="N1682" s="4">
        <v>1</v>
      </c>
      <c r="O1682" s="18" t="s">
        <v>3133</v>
      </c>
    </row>
    <row r="1683" spans="1:15" x14ac:dyDescent="0.2">
      <c r="A1683" s="5" t="s">
        <v>110</v>
      </c>
      <c r="B1683" s="6" t="s">
        <v>4624</v>
      </c>
      <c r="C1683" s="4">
        <v>43304</v>
      </c>
      <c r="D1683" s="4" t="s">
        <v>3119</v>
      </c>
      <c r="E1683" s="4" t="s">
        <v>506</v>
      </c>
      <c r="F1683" s="4">
        <v>46</v>
      </c>
      <c r="G1683" s="4">
        <v>6</v>
      </c>
      <c r="H1683" s="4">
        <v>0</v>
      </c>
      <c r="I1683" s="4" t="s">
        <v>3130</v>
      </c>
      <c r="J1683" s="4" t="s">
        <v>3131</v>
      </c>
      <c r="K1683" s="4">
        <v>39.33</v>
      </c>
      <c r="L1683" s="4" t="s">
        <v>3125</v>
      </c>
      <c r="M1683" s="4">
        <v>0</v>
      </c>
      <c r="N1683" s="4">
        <v>1</v>
      </c>
    </row>
    <row r="1684" spans="1:15" x14ac:dyDescent="0.2">
      <c r="A1684" s="5" t="s">
        <v>110</v>
      </c>
      <c r="B1684" s="6" t="s">
        <v>4625</v>
      </c>
      <c r="C1684" s="4">
        <v>31784</v>
      </c>
      <c r="D1684" s="4" t="s">
        <v>3132</v>
      </c>
      <c r="E1684" s="4">
        <v>24185</v>
      </c>
      <c r="F1684" s="4">
        <v>35</v>
      </c>
      <c r="G1684" s="4">
        <v>10</v>
      </c>
      <c r="H1684" s="4">
        <v>6</v>
      </c>
      <c r="I1684" s="4" t="s">
        <v>3130</v>
      </c>
      <c r="J1684" s="4" t="s">
        <v>3131</v>
      </c>
      <c r="K1684" s="4">
        <v>39.18</v>
      </c>
      <c r="L1684" s="4" t="s">
        <v>3128</v>
      </c>
      <c r="M1684" s="4">
        <v>23.91</v>
      </c>
      <c r="N1684" s="4">
        <v>1</v>
      </c>
    </row>
    <row r="1685" spans="1:15" x14ac:dyDescent="0.2">
      <c r="A1685" s="5" t="s">
        <v>110</v>
      </c>
      <c r="B1685" s="6" t="s">
        <v>4626</v>
      </c>
      <c r="C1685" s="4">
        <v>12298</v>
      </c>
      <c r="D1685" s="4" t="s">
        <v>3119</v>
      </c>
      <c r="E1685" s="4" t="s">
        <v>506</v>
      </c>
      <c r="F1685" s="4">
        <v>9</v>
      </c>
      <c r="G1685" s="4">
        <v>4</v>
      </c>
      <c r="H1685" s="4">
        <v>0</v>
      </c>
      <c r="I1685" s="4" t="s">
        <v>3130</v>
      </c>
      <c r="J1685" s="4" t="s">
        <v>3131</v>
      </c>
      <c r="K1685" s="4">
        <v>7.41</v>
      </c>
      <c r="L1685" s="4" t="s">
        <v>3126</v>
      </c>
      <c r="M1685" s="4">
        <v>0</v>
      </c>
      <c r="N1685" s="4">
        <v>1</v>
      </c>
    </row>
    <row r="1686" spans="1:15" x14ac:dyDescent="0.2">
      <c r="A1686" s="5" t="s">
        <v>110</v>
      </c>
      <c r="B1686" s="6" t="s">
        <v>4627</v>
      </c>
      <c r="C1686" s="4">
        <v>9266</v>
      </c>
      <c r="D1686" s="4" t="s">
        <v>3119</v>
      </c>
      <c r="E1686" s="4" t="s">
        <v>506</v>
      </c>
      <c r="F1686" s="4">
        <v>12</v>
      </c>
      <c r="G1686" s="4">
        <v>5</v>
      </c>
      <c r="H1686" s="4">
        <v>0</v>
      </c>
      <c r="I1686" s="4" t="s">
        <v>3130</v>
      </c>
      <c r="J1686" s="4" t="s">
        <v>3131</v>
      </c>
      <c r="K1686" s="4">
        <v>18.54</v>
      </c>
      <c r="L1686" s="4" t="s">
        <v>3126</v>
      </c>
      <c r="M1686" s="4">
        <v>0</v>
      </c>
      <c r="N1686" s="4">
        <v>1</v>
      </c>
    </row>
    <row r="1687" spans="1:15" x14ac:dyDescent="0.2">
      <c r="A1687" s="5" t="s">
        <v>110</v>
      </c>
      <c r="B1687" s="6" t="s">
        <v>4628</v>
      </c>
      <c r="C1687" s="4">
        <v>9663</v>
      </c>
      <c r="D1687" s="4" t="s">
        <v>3119</v>
      </c>
      <c r="E1687" s="4" t="s">
        <v>506</v>
      </c>
      <c r="F1687" s="4">
        <v>15</v>
      </c>
      <c r="G1687" s="4">
        <v>8</v>
      </c>
      <c r="H1687" s="4">
        <v>0</v>
      </c>
      <c r="I1687" s="4" t="s">
        <v>3130</v>
      </c>
      <c r="J1687" s="4" t="s">
        <v>3131</v>
      </c>
      <c r="K1687" s="4">
        <v>24.87</v>
      </c>
      <c r="L1687" s="4" t="s">
        <v>3125</v>
      </c>
      <c r="M1687" s="4">
        <v>0</v>
      </c>
      <c r="N1687" s="4">
        <v>1</v>
      </c>
    </row>
    <row r="1688" spans="1:15" x14ac:dyDescent="0.2">
      <c r="A1688" s="5" t="s">
        <v>110</v>
      </c>
      <c r="B1688" s="6" t="s">
        <v>4629</v>
      </c>
      <c r="C1688" s="4">
        <v>10096</v>
      </c>
      <c r="D1688" s="4" t="s">
        <v>3119</v>
      </c>
      <c r="E1688" s="4" t="s">
        <v>506</v>
      </c>
      <c r="F1688" s="4">
        <v>11</v>
      </c>
      <c r="G1688" s="4">
        <v>1</v>
      </c>
      <c r="H1688" s="4">
        <v>0</v>
      </c>
      <c r="I1688" s="4" t="s">
        <v>3130</v>
      </c>
      <c r="J1688" s="4" t="s">
        <v>3131</v>
      </c>
      <c r="K1688" s="4">
        <v>6.29</v>
      </c>
      <c r="L1688" s="4" t="s">
        <v>3128</v>
      </c>
      <c r="M1688" s="4">
        <v>0</v>
      </c>
      <c r="N1688" s="4">
        <v>1</v>
      </c>
    </row>
    <row r="1689" spans="1:15" x14ac:dyDescent="0.2">
      <c r="A1689" s="5" t="s">
        <v>110</v>
      </c>
      <c r="B1689" s="6" t="s">
        <v>4630</v>
      </c>
      <c r="C1689" s="4">
        <v>5892</v>
      </c>
      <c r="D1689" s="4" t="s">
        <v>3119</v>
      </c>
      <c r="E1689" s="4" t="s">
        <v>506</v>
      </c>
      <c r="F1689" s="4">
        <v>10</v>
      </c>
      <c r="G1689" s="4">
        <v>3</v>
      </c>
      <c r="H1689" s="4">
        <v>0</v>
      </c>
      <c r="I1689" s="4" t="s">
        <v>3130</v>
      </c>
      <c r="J1689" s="4" t="s">
        <v>3131</v>
      </c>
      <c r="K1689" s="4">
        <v>8.41</v>
      </c>
      <c r="L1689" s="4" t="s">
        <v>3128</v>
      </c>
      <c r="M1689" s="4">
        <v>0</v>
      </c>
      <c r="N1689" s="4">
        <v>1</v>
      </c>
    </row>
    <row r="1690" spans="1:15" x14ac:dyDescent="0.2">
      <c r="A1690" s="5" t="s">
        <v>110</v>
      </c>
      <c r="B1690" s="6" t="s">
        <v>4631</v>
      </c>
      <c r="C1690" s="4">
        <v>8129</v>
      </c>
      <c r="D1690" s="4" t="s">
        <v>3119</v>
      </c>
      <c r="E1690" s="4" t="s">
        <v>506</v>
      </c>
      <c r="F1690" s="4">
        <v>10</v>
      </c>
      <c r="G1690" s="4">
        <v>10</v>
      </c>
      <c r="H1690" s="4">
        <v>0</v>
      </c>
      <c r="I1690" s="4" t="s">
        <v>3130</v>
      </c>
      <c r="J1690" s="4" t="s">
        <v>3131</v>
      </c>
      <c r="K1690" s="4">
        <v>13.47</v>
      </c>
      <c r="L1690" s="4" t="s">
        <v>3126</v>
      </c>
      <c r="M1690" s="4">
        <v>0</v>
      </c>
      <c r="N1690" s="4">
        <v>1</v>
      </c>
    </row>
    <row r="1691" spans="1:15" x14ac:dyDescent="0.2">
      <c r="A1691" s="5" t="s">
        <v>110</v>
      </c>
      <c r="B1691" s="6" t="s">
        <v>4632</v>
      </c>
      <c r="C1691" s="4">
        <v>50859</v>
      </c>
      <c r="D1691" s="4" t="s">
        <v>3119</v>
      </c>
      <c r="E1691" s="4" t="s">
        <v>506</v>
      </c>
      <c r="F1691" s="4">
        <v>52</v>
      </c>
      <c r="G1691" s="4">
        <v>12</v>
      </c>
      <c r="H1691" s="4">
        <v>0</v>
      </c>
      <c r="I1691" s="4" t="s">
        <v>3130</v>
      </c>
      <c r="J1691" s="4" t="s">
        <v>3131</v>
      </c>
      <c r="K1691" s="4">
        <v>30.71</v>
      </c>
      <c r="L1691" s="4" t="s">
        <v>3125</v>
      </c>
      <c r="M1691" s="4">
        <v>0</v>
      </c>
      <c r="N1691" s="4">
        <v>1</v>
      </c>
    </row>
    <row r="1692" spans="1:15" x14ac:dyDescent="0.2">
      <c r="A1692" s="5" t="s">
        <v>110</v>
      </c>
      <c r="B1692" s="6" t="s">
        <v>4633</v>
      </c>
      <c r="C1692" s="4">
        <v>12786</v>
      </c>
      <c r="D1692" s="4" t="s">
        <v>3119</v>
      </c>
      <c r="E1692" s="4" t="s">
        <v>506</v>
      </c>
      <c r="F1692" s="4">
        <v>17</v>
      </c>
      <c r="G1692" s="4">
        <v>2</v>
      </c>
      <c r="H1692" s="4">
        <v>0</v>
      </c>
      <c r="I1692" s="4" t="s">
        <v>3130</v>
      </c>
      <c r="J1692" s="4" t="s">
        <v>3131</v>
      </c>
      <c r="K1692" s="4">
        <v>37.82</v>
      </c>
      <c r="L1692" s="4" t="s">
        <v>3128</v>
      </c>
      <c r="M1692" s="4">
        <v>0</v>
      </c>
      <c r="N1692" s="4">
        <v>1</v>
      </c>
    </row>
    <row r="1693" spans="1:15" x14ac:dyDescent="0.2">
      <c r="A1693" s="5" t="s">
        <v>110</v>
      </c>
      <c r="B1693" s="6" t="s">
        <v>4634</v>
      </c>
      <c r="C1693" s="4">
        <v>30812</v>
      </c>
      <c r="D1693" s="4" t="s">
        <v>3119</v>
      </c>
      <c r="E1693" s="4" t="s">
        <v>506</v>
      </c>
      <c r="F1693" s="4">
        <v>43</v>
      </c>
      <c r="G1693" s="4">
        <v>9</v>
      </c>
      <c r="H1693" s="4">
        <v>0</v>
      </c>
      <c r="I1693" s="4" t="s">
        <v>3130</v>
      </c>
      <c r="J1693" s="4" t="s">
        <v>3131</v>
      </c>
      <c r="K1693" s="4">
        <v>49.54</v>
      </c>
      <c r="L1693" s="4" t="s">
        <v>3125</v>
      </c>
      <c r="M1693" s="4">
        <v>0</v>
      </c>
      <c r="N1693" s="4">
        <v>1</v>
      </c>
    </row>
    <row r="1694" spans="1:15" x14ac:dyDescent="0.2">
      <c r="A1694" s="5" t="s">
        <v>110</v>
      </c>
      <c r="B1694" s="6" t="s">
        <v>4635</v>
      </c>
      <c r="C1694" s="4">
        <v>9237</v>
      </c>
      <c r="D1694" s="4" t="s">
        <v>3119</v>
      </c>
      <c r="E1694" s="4" t="s">
        <v>506</v>
      </c>
      <c r="F1694" s="4">
        <v>13</v>
      </c>
      <c r="G1694" s="4">
        <v>3</v>
      </c>
      <c r="H1694" s="4">
        <v>0</v>
      </c>
      <c r="I1694" s="4" t="s">
        <v>3130</v>
      </c>
      <c r="J1694" s="4" t="s">
        <v>3131</v>
      </c>
      <c r="K1694" s="4">
        <v>28.73</v>
      </c>
      <c r="L1694" s="4" t="s">
        <v>3128</v>
      </c>
      <c r="M1694" s="4">
        <v>0</v>
      </c>
      <c r="N1694" s="4">
        <v>1</v>
      </c>
    </row>
    <row r="1695" spans="1:15" x14ac:dyDescent="0.2">
      <c r="A1695" s="5" t="s">
        <v>110</v>
      </c>
      <c r="B1695" s="6" t="s">
        <v>4636</v>
      </c>
      <c r="C1695" s="4">
        <v>22345</v>
      </c>
      <c r="D1695" s="4" t="s">
        <v>3119</v>
      </c>
      <c r="E1695" s="4" t="s">
        <v>506</v>
      </c>
      <c r="F1695" s="4">
        <v>39</v>
      </c>
      <c r="G1695" s="4">
        <v>8</v>
      </c>
      <c r="H1695" s="4">
        <v>0</v>
      </c>
      <c r="I1695" s="4" t="s">
        <v>3130</v>
      </c>
      <c r="J1695" s="4" t="s">
        <v>3131</v>
      </c>
      <c r="K1695" s="4">
        <v>48.44</v>
      </c>
      <c r="L1695" s="4" t="s">
        <v>3125</v>
      </c>
      <c r="M1695" s="4">
        <v>0</v>
      </c>
      <c r="N1695" s="4">
        <v>1</v>
      </c>
    </row>
    <row r="1696" spans="1:15" x14ac:dyDescent="0.2">
      <c r="A1696" s="5" t="s">
        <v>110</v>
      </c>
      <c r="B1696" s="6" t="s">
        <v>4637</v>
      </c>
      <c r="C1696" s="4">
        <v>9158</v>
      </c>
      <c r="D1696" s="4" t="s">
        <v>3119</v>
      </c>
      <c r="E1696" s="4" t="s">
        <v>506</v>
      </c>
      <c r="F1696" s="4">
        <v>12</v>
      </c>
      <c r="G1696" s="4">
        <v>5</v>
      </c>
      <c r="H1696" s="4">
        <v>0</v>
      </c>
      <c r="I1696" s="4" t="s">
        <v>3130</v>
      </c>
      <c r="J1696" s="4" t="s">
        <v>3131</v>
      </c>
      <c r="K1696" s="4">
        <v>21.23</v>
      </c>
      <c r="L1696" s="4" t="s">
        <v>3125</v>
      </c>
      <c r="M1696" s="4">
        <v>0</v>
      </c>
      <c r="N1696" s="4">
        <v>1</v>
      </c>
    </row>
    <row r="1697" spans="1:14" x14ac:dyDescent="0.2">
      <c r="A1697" s="5" t="s">
        <v>110</v>
      </c>
      <c r="B1697" s="6" t="s">
        <v>4638</v>
      </c>
      <c r="C1697" s="4">
        <v>21182</v>
      </c>
      <c r="D1697" s="4" t="s">
        <v>3119</v>
      </c>
      <c r="E1697" s="4" t="s">
        <v>506</v>
      </c>
      <c r="F1697" s="4">
        <v>43</v>
      </c>
      <c r="G1697" s="4">
        <v>10</v>
      </c>
      <c r="H1697" s="4">
        <v>0</v>
      </c>
      <c r="I1697" s="4" t="s">
        <v>3130</v>
      </c>
      <c r="J1697" s="4" t="s">
        <v>3131</v>
      </c>
      <c r="K1697" s="4">
        <v>38.520000000000003</v>
      </c>
      <c r="L1697" s="4" t="s">
        <v>3125</v>
      </c>
      <c r="M1697" s="4">
        <v>0</v>
      </c>
      <c r="N1697" s="4">
        <v>1</v>
      </c>
    </row>
    <row r="1698" spans="1:14" x14ac:dyDescent="0.2">
      <c r="A1698" s="5" t="s">
        <v>110</v>
      </c>
      <c r="B1698" s="6" t="s">
        <v>4639</v>
      </c>
      <c r="C1698" s="4">
        <v>14719</v>
      </c>
      <c r="D1698" s="4" t="s">
        <v>3119</v>
      </c>
      <c r="E1698" s="4" t="s">
        <v>506</v>
      </c>
      <c r="F1698" s="4">
        <v>23</v>
      </c>
      <c r="G1698" s="4">
        <v>8</v>
      </c>
      <c r="H1698" s="4">
        <v>0</v>
      </c>
      <c r="I1698" s="4" t="s">
        <v>3130</v>
      </c>
      <c r="J1698" s="4" t="s">
        <v>3131</v>
      </c>
      <c r="K1698" s="4">
        <v>37.57</v>
      </c>
      <c r="L1698" s="4" t="s">
        <v>3125</v>
      </c>
      <c r="M1698" s="4">
        <v>0</v>
      </c>
      <c r="N1698" s="4">
        <v>1</v>
      </c>
    </row>
    <row r="1699" spans="1:14" x14ac:dyDescent="0.2">
      <c r="A1699" s="5" t="s">
        <v>110</v>
      </c>
      <c r="B1699" s="6" t="s">
        <v>4640</v>
      </c>
      <c r="C1699" s="4">
        <v>5270</v>
      </c>
      <c r="D1699" s="4" t="s">
        <v>3119</v>
      </c>
      <c r="E1699" s="4" t="s">
        <v>506</v>
      </c>
      <c r="F1699" s="4">
        <v>5</v>
      </c>
      <c r="G1699" s="4">
        <v>1</v>
      </c>
      <c r="H1699" s="4">
        <v>0</v>
      </c>
      <c r="I1699" s="4" t="s">
        <v>3130</v>
      </c>
      <c r="J1699" s="4" t="s">
        <v>3131</v>
      </c>
      <c r="K1699" s="4">
        <v>9.51</v>
      </c>
      <c r="L1699" s="4" t="s">
        <v>3125</v>
      </c>
      <c r="M1699" s="4">
        <v>0</v>
      </c>
      <c r="N1699" s="4">
        <v>1</v>
      </c>
    </row>
    <row r="1700" spans="1:14" x14ac:dyDescent="0.2">
      <c r="A1700" s="5" t="s">
        <v>110</v>
      </c>
      <c r="B1700" s="6" t="s">
        <v>4641</v>
      </c>
      <c r="C1700" s="4">
        <v>5603</v>
      </c>
      <c r="D1700" s="4" t="s">
        <v>3119</v>
      </c>
      <c r="E1700" s="4" t="s">
        <v>506</v>
      </c>
      <c r="F1700" s="4">
        <v>10</v>
      </c>
      <c r="G1700" s="4">
        <v>2</v>
      </c>
      <c r="H1700" s="4">
        <v>0</v>
      </c>
      <c r="I1700" s="4" t="s">
        <v>3130</v>
      </c>
      <c r="J1700" s="4" t="s">
        <v>3131</v>
      </c>
      <c r="K1700" s="4">
        <v>10.48</v>
      </c>
      <c r="L1700" s="4" t="s">
        <v>3125</v>
      </c>
      <c r="M1700" s="4">
        <v>0</v>
      </c>
      <c r="N1700" s="4">
        <v>1</v>
      </c>
    </row>
    <row r="1701" spans="1:14" x14ac:dyDescent="0.2">
      <c r="A1701" s="5" t="s">
        <v>110</v>
      </c>
      <c r="B1701" s="6" t="s">
        <v>4642</v>
      </c>
      <c r="C1701" s="4">
        <v>6345</v>
      </c>
      <c r="D1701" s="4" t="s">
        <v>3119</v>
      </c>
      <c r="E1701" s="4" t="s">
        <v>506</v>
      </c>
      <c r="F1701" s="4">
        <v>9</v>
      </c>
      <c r="G1701" s="4">
        <v>3</v>
      </c>
      <c r="H1701" s="4">
        <v>0</v>
      </c>
      <c r="I1701" s="4" t="s">
        <v>3130</v>
      </c>
      <c r="J1701" s="4" t="s">
        <v>3131</v>
      </c>
      <c r="K1701" s="4">
        <v>11.86</v>
      </c>
      <c r="L1701" s="4" t="s">
        <v>3126</v>
      </c>
      <c r="M1701" s="4">
        <v>0</v>
      </c>
      <c r="N1701" s="4">
        <v>1</v>
      </c>
    </row>
    <row r="1702" spans="1:14" x14ac:dyDescent="0.2">
      <c r="A1702" s="5" t="s">
        <v>110</v>
      </c>
      <c r="B1702" s="6" t="s">
        <v>4643</v>
      </c>
      <c r="C1702" s="4">
        <v>5082</v>
      </c>
      <c r="D1702" s="4" t="s">
        <v>3119</v>
      </c>
      <c r="E1702" s="4" t="s">
        <v>506</v>
      </c>
      <c r="F1702" s="4">
        <v>5</v>
      </c>
      <c r="G1702" s="4">
        <v>4</v>
      </c>
      <c r="H1702" s="4">
        <v>0</v>
      </c>
      <c r="I1702" s="4" t="s">
        <v>3130</v>
      </c>
      <c r="J1702" s="4" t="s">
        <v>3131</v>
      </c>
      <c r="K1702" s="4">
        <v>11.79</v>
      </c>
      <c r="L1702" s="4" t="s">
        <v>3126</v>
      </c>
      <c r="M1702" s="4">
        <v>0</v>
      </c>
      <c r="N1702" s="4">
        <v>1</v>
      </c>
    </row>
    <row r="1703" spans="1:14" x14ac:dyDescent="0.2">
      <c r="A1703" s="5" t="s">
        <v>110</v>
      </c>
      <c r="B1703" s="6" t="s">
        <v>4644</v>
      </c>
      <c r="C1703" s="4">
        <v>28308</v>
      </c>
      <c r="D1703" s="4" t="s">
        <v>3119</v>
      </c>
      <c r="E1703" s="4" t="s">
        <v>506</v>
      </c>
      <c r="F1703" s="4">
        <v>35</v>
      </c>
      <c r="G1703" s="4">
        <v>12</v>
      </c>
      <c r="H1703" s="4">
        <v>0</v>
      </c>
      <c r="I1703" s="4" t="s">
        <v>3130</v>
      </c>
      <c r="J1703" s="4" t="s">
        <v>3131</v>
      </c>
      <c r="K1703" s="4">
        <v>32.770000000000003</v>
      </c>
      <c r="L1703" s="4" t="s">
        <v>3125</v>
      </c>
      <c r="M1703" s="4">
        <v>0</v>
      </c>
      <c r="N1703" s="4">
        <v>1</v>
      </c>
    </row>
    <row r="1704" spans="1:14" x14ac:dyDescent="0.2">
      <c r="A1704" s="5" t="s">
        <v>110</v>
      </c>
      <c r="B1704" s="6" t="s">
        <v>4645</v>
      </c>
      <c r="C1704" s="4">
        <v>6131</v>
      </c>
      <c r="D1704" s="4" t="s">
        <v>3119</v>
      </c>
      <c r="E1704" s="4" t="s">
        <v>506</v>
      </c>
      <c r="F1704" s="4">
        <v>9</v>
      </c>
      <c r="G1704" s="4">
        <v>1</v>
      </c>
      <c r="H1704" s="4">
        <v>0</v>
      </c>
      <c r="I1704" s="4" t="s">
        <v>3130</v>
      </c>
      <c r="J1704" s="4" t="s">
        <v>3131</v>
      </c>
      <c r="K1704" s="4">
        <v>7.81</v>
      </c>
      <c r="L1704" s="4" t="s">
        <v>3128</v>
      </c>
      <c r="M1704" s="4">
        <v>0</v>
      </c>
      <c r="N1704" s="4">
        <v>1</v>
      </c>
    </row>
    <row r="1705" spans="1:14" x14ac:dyDescent="0.2">
      <c r="A1705" s="5" t="s">
        <v>110</v>
      </c>
      <c r="B1705" s="6" t="s">
        <v>4646</v>
      </c>
      <c r="C1705" s="4">
        <v>5111</v>
      </c>
      <c r="D1705" s="4" t="s">
        <v>3119</v>
      </c>
      <c r="E1705" s="4" t="s">
        <v>506</v>
      </c>
      <c r="F1705" s="4">
        <v>7</v>
      </c>
      <c r="G1705" s="4">
        <v>4</v>
      </c>
      <c r="H1705" s="4">
        <v>0</v>
      </c>
      <c r="I1705" s="4" t="s">
        <v>3130</v>
      </c>
      <c r="J1705" s="4" t="s">
        <v>3131</v>
      </c>
      <c r="K1705" s="4">
        <v>12.97</v>
      </c>
      <c r="L1705" s="4" t="s">
        <v>3125</v>
      </c>
      <c r="M1705" s="4">
        <v>0</v>
      </c>
      <c r="N1705" s="4">
        <v>1</v>
      </c>
    </row>
    <row r="1706" spans="1:14" x14ac:dyDescent="0.2">
      <c r="A1706" s="5" t="s">
        <v>110</v>
      </c>
      <c r="B1706" s="6" t="s">
        <v>4647</v>
      </c>
      <c r="C1706" s="4">
        <v>9777</v>
      </c>
      <c r="D1706" s="4" t="s">
        <v>3119</v>
      </c>
      <c r="E1706" s="4" t="s">
        <v>506</v>
      </c>
      <c r="F1706" s="4">
        <v>9</v>
      </c>
      <c r="G1706" s="4">
        <v>4</v>
      </c>
      <c r="H1706" s="4">
        <v>0</v>
      </c>
      <c r="I1706" s="4" t="s">
        <v>3130</v>
      </c>
      <c r="J1706" s="4" t="s">
        <v>3131</v>
      </c>
      <c r="K1706" s="4">
        <v>19.71</v>
      </c>
      <c r="L1706" s="4" t="s">
        <v>3126</v>
      </c>
      <c r="M1706" s="4">
        <v>0</v>
      </c>
      <c r="N1706" s="4">
        <v>1</v>
      </c>
    </row>
    <row r="1707" spans="1:14" x14ac:dyDescent="0.2">
      <c r="A1707" s="5" t="s">
        <v>110</v>
      </c>
      <c r="B1707" s="6" t="s">
        <v>4648</v>
      </c>
      <c r="C1707" s="4">
        <v>12014</v>
      </c>
      <c r="D1707" s="4" t="s">
        <v>3119</v>
      </c>
      <c r="E1707" s="4" t="s">
        <v>506</v>
      </c>
      <c r="F1707" s="4">
        <v>14</v>
      </c>
      <c r="G1707" s="4">
        <v>4</v>
      </c>
      <c r="H1707" s="4">
        <v>0</v>
      </c>
      <c r="I1707" s="4" t="s">
        <v>3130</v>
      </c>
      <c r="J1707" s="4" t="s">
        <v>3131</v>
      </c>
      <c r="K1707" s="4">
        <v>36.1</v>
      </c>
      <c r="L1707" s="4" t="s">
        <v>3128</v>
      </c>
      <c r="M1707" s="4">
        <v>0</v>
      </c>
      <c r="N1707" s="4">
        <v>1</v>
      </c>
    </row>
    <row r="1708" spans="1:14" x14ac:dyDescent="0.2">
      <c r="A1708" s="5" t="s">
        <v>110</v>
      </c>
      <c r="B1708" s="6" t="s">
        <v>4649</v>
      </c>
      <c r="C1708" s="4">
        <v>12042</v>
      </c>
      <c r="D1708" s="4" t="s">
        <v>3119</v>
      </c>
      <c r="E1708" s="4" t="s">
        <v>506</v>
      </c>
      <c r="F1708" s="4">
        <v>14</v>
      </c>
      <c r="G1708" s="4">
        <v>3</v>
      </c>
      <c r="H1708" s="4">
        <v>0</v>
      </c>
      <c r="I1708" s="4" t="s">
        <v>3130</v>
      </c>
      <c r="J1708" s="4" t="s">
        <v>3131</v>
      </c>
      <c r="K1708" s="4">
        <v>11.01</v>
      </c>
      <c r="L1708" s="4" t="s">
        <v>3128</v>
      </c>
      <c r="M1708" s="4">
        <v>0</v>
      </c>
      <c r="N1708" s="4">
        <v>1</v>
      </c>
    </row>
    <row r="1709" spans="1:14" x14ac:dyDescent="0.2">
      <c r="A1709" s="5" t="s">
        <v>110</v>
      </c>
      <c r="B1709" s="6" t="s">
        <v>4650</v>
      </c>
      <c r="C1709" s="4">
        <v>11347</v>
      </c>
      <c r="D1709" s="4" t="s">
        <v>3119</v>
      </c>
      <c r="E1709" s="4" t="s">
        <v>506</v>
      </c>
      <c r="F1709" s="4">
        <v>19</v>
      </c>
      <c r="G1709" s="4">
        <v>5</v>
      </c>
      <c r="H1709" s="4">
        <v>0</v>
      </c>
      <c r="I1709" s="4" t="s">
        <v>3130</v>
      </c>
      <c r="J1709" s="4" t="s">
        <v>3131</v>
      </c>
      <c r="K1709" s="4">
        <v>27.34</v>
      </c>
      <c r="L1709" s="4" t="s">
        <v>3126</v>
      </c>
      <c r="M1709" s="4">
        <v>0</v>
      </c>
      <c r="N1709" s="4">
        <v>1</v>
      </c>
    </row>
    <row r="1710" spans="1:14" x14ac:dyDescent="0.2">
      <c r="A1710" s="5" t="s">
        <v>110</v>
      </c>
      <c r="B1710" s="6" t="s">
        <v>4651</v>
      </c>
      <c r="C1710" s="4">
        <v>17651</v>
      </c>
      <c r="D1710" s="4" t="s">
        <v>3119</v>
      </c>
      <c r="E1710" s="4" t="s">
        <v>506</v>
      </c>
      <c r="F1710" s="4">
        <v>12</v>
      </c>
      <c r="G1710" s="4">
        <v>7</v>
      </c>
      <c r="H1710" s="4">
        <v>0</v>
      </c>
      <c r="I1710" s="4" t="s">
        <v>3130</v>
      </c>
      <c r="J1710" s="4" t="s">
        <v>3131</v>
      </c>
      <c r="K1710" s="4">
        <v>46.51</v>
      </c>
      <c r="L1710" s="4" t="s">
        <v>3125</v>
      </c>
      <c r="M1710" s="4">
        <v>0</v>
      </c>
      <c r="N1710" s="4">
        <v>1</v>
      </c>
    </row>
    <row r="1711" spans="1:14" x14ac:dyDescent="0.2">
      <c r="A1711" s="5" t="s">
        <v>110</v>
      </c>
      <c r="B1711" s="6" t="s">
        <v>4652</v>
      </c>
      <c r="C1711" s="4">
        <v>8182</v>
      </c>
      <c r="D1711" s="4" t="s">
        <v>3119</v>
      </c>
      <c r="E1711" s="4" t="s">
        <v>506</v>
      </c>
      <c r="F1711" s="4">
        <v>8</v>
      </c>
      <c r="G1711" s="4">
        <v>4</v>
      </c>
      <c r="H1711" s="4">
        <v>0</v>
      </c>
      <c r="I1711" s="4" t="s">
        <v>3130</v>
      </c>
      <c r="J1711" s="4" t="s">
        <v>3131</v>
      </c>
      <c r="K1711" s="4">
        <v>21.09</v>
      </c>
      <c r="L1711" s="4" t="s">
        <v>3125</v>
      </c>
      <c r="M1711" s="4">
        <v>0</v>
      </c>
      <c r="N1711" s="4">
        <v>1</v>
      </c>
    </row>
    <row r="1712" spans="1:14" x14ac:dyDescent="0.2">
      <c r="A1712" s="5" t="s">
        <v>110</v>
      </c>
      <c r="B1712" s="6" t="s">
        <v>4653</v>
      </c>
      <c r="C1712" s="4">
        <v>5289</v>
      </c>
      <c r="D1712" s="4" t="s">
        <v>3119</v>
      </c>
      <c r="E1712" s="4" t="s">
        <v>506</v>
      </c>
      <c r="F1712" s="4">
        <v>10</v>
      </c>
      <c r="G1712" s="4">
        <v>2</v>
      </c>
      <c r="H1712" s="4">
        <v>0</v>
      </c>
      <c r="I1712" s="4" t="s">
        <v>3130</v>
      </c>
      <c r="J1712" s="4" t="s">
        <v>3131</v>
      </c>
      <c r="K1712" s="4">
        <v>40.39</v>
      </c>
      <c r="L1712" s="4" t="s">
        <v>3125</v>
      </c>
      <c r="M1712" s="4">
        <v>0</v>
      </c>
      <c r="N1712" s="4">
        <v>1</v>
      </c>
    </row>
    <row r="1713" spans="1:15" x14ac:dyDescent="0.2">
      <c r="A1713" s="5" t="s">
        <v>110</v>
      </c>
      <c r="B1713" s="6" t="s">
        <v>4654</v>
      </c>
      <c r="C1713" s="4">
        <v>9834</v>
      </c>
      <c r="D1713" s="4" t="s">
        <v>3119</v>
      </c>
      <c r="E1713" s="4" t="s">
        <v>506</v>
      </c>
      <c r="F1713" s="4">
        <v>16</v>
      </c>
      <c r="G1713" s="4">
        <v>3</v>
      </c>
      <c r="H1713" s="4">
        <v>1</v>
      </c>
      <c r="I1713" s="4" t="s">
        <v>3130</v>
      </c>
      <c r="J1713" s="4" t="s">
        <v>3131</v>
      </c>
      <c r="K1713" s="4">
        <v>22.52</v>
      </c>
      <c r="L1713" s="4" t="s">
        <v>3125</v>
      </c>
      <c r="M1713" s="4">
        <v>0</v>
      </c>
      <c r="N1713" s="4">
        <v>1</v>
      </c>
    </row>
    <row r="1714" spans="1:15" x14ac:dyDescent="0.2">
      <c r="A1714" s="5" t="s">
        <v>110</v>
      </c>
      <c r="B1714" s="6" t="s">
        <v>4655</v>
      </c>
      <c r="C1714" s="4">
        <v>7139</v>
      </c>
      <c r="D1714" s="4" t="s">
        <v>3119</v>
      </c>
      <c r="E1714" s="4" t="s">
        <v>506</v>
      </c>
      <c r="F1714" s="4">
        <v>12</v>
      </c>
      <c r="G1714" s="4">
        <v>6</v>
      </c>
      <c r="H1714" s="4">
        <v>0</v>
      </c>
      <c r="I1714" s="4" t="s">
        <v>3130</v>
      </c>
      <c r="J1714" s="4" t="s">
        <v>3131</v>
      </c>
      <c r="K1714" s="4">
        <v>19.16</v>
      </c>
      <c r="L1714" s="4" t="s">
        <v>3125</v>
      </c>
      <c r="M1714" s="4">
        <v>0</v>
      </c>
      <c r="N1714" s="4">
        <v>1</v>
      </c>
    </row>
    <row r="1715" spans="1:15" x14ac:dyDescent="0.2">
      <c r="A1715" s="5" t="s">
        <v>110</v>
      </c>
      <c r="B1715" s="6" t="s">
        <v>4656</v>
      </c>
      <c r="C1715" s="4">
        <v>11420</v>
      </c>
      <c r="D1715" s="4" t="s">
        <v>3119</v>
      </c>
      <c r="E1715" s="4" t="s">
        <v>506</v>
      </c>
      <c r="F1715" s="4">
        <v>21</v>
      </c>
      <c r="G1715" s="4">
        <v>4</v>
      </c>
      <c r="H1715" s="4">
        <v>0</v>
      </c>
      <c r="I1715" s="4" t="s">
        <v>3130</v>
      </c>
      <c r="J1715" s="4" t="s">
        <v>3131</v>
      </c>
      <c r="K1715" s="4">
        <v>8.0399999999999991</v>
      </c>
      <c r="L1715" s="4" t="s">
        <v>3125</v>
      </c>
      <c r="M1715" s="4">
        <v>0</v>
      </c>
      <c r="N1715" s="4">
        <v>1</v>
      </c>
    </row>
    <row r="1716" spans="1:15" x14ac:dyDescent="0.2">
      <c r="A1716" s="5" t="s">
        <v>110</v>
      </c>
      <c r="B1716" s="6" t="s">
        <v>4657</v>
      </c>
      <c r="C1716" s="4">
        <v>12456</v>
      </c>
      <c r="D1716" s="4" t="s">
        <v>3119</v>
      </c>
      <c r="E1716" s="4" t="s">
        <v>506</v>
      </c>
      <c r="F1716" s="4">
        <v>18</v>
      </c>
      <c r="G1716" s="4">
        <v>12</v>
      </c>
      <c r="H1716" s="4">
        <v>0</v>
      </c>
      <c r="I1716" s="4" t="s">
        <v>3130</v>
      </c>
      <c r="J1716" s="4" t="s">
        <v>3131</v>
      </c>
      <c r="K1716" s="4">
        <v>28.33</v>
      </c>
      <c r="L1716" s="4" t="s">
        <v>3126</v>
      </c>
      <c r="M1716" s="4">
        <v>0</v>
      </c>
      <c r="N1716" s="4">
        <v>1</v>
      </c>
    </row>
    <row r="1717" spans="1:15" x14ac:dyDescent="0.2">
      <c r="A1717" s="5" t="s">
        <v>110</v>
      </c>
      <c r="B1717" s="6" t="s">
        <v>4658</v>
      </c>
      <c r="C1717" s="4">
        <v>5251</v>
      </c>
      <c r="D1717" s="4" t="s">
        <v>3119</v>
      </c>
      <c r="E1717" s="4" t="s">
        <v>506</v>
      </c>
      <c r="F1717" s="4">
        <v>5</v>
      </c>
      <c r="G1717" s="4">
        <v>2</v>
      </c>
      <c r="H1717" s="4">
        <v>0</v>
      </c>
      <c r="I1717" s="4" t="s">
        <v>3130</v>
      </c>
      <c r="J1717" s="4" t="s">
        <v>3131</v>
      </c>
      <c r="K1717" s="4">
        <v>2.5099999999999998</v>
      </c>
      <c r="L1717" s="4" t="s">
        <v>3128</v>
      </c>
      <c r="M1717" s="4">
        <v>0</v>
      </c>
      <c r="N1717" s="4">
        <v>1</v>
      </c>
    </row>
    <row r="1718" spans="1:15" x14ac:dyDescent="0.2">
      <c r="A1718" s="5" t="s">
        <v>110</v>
      </c>
      <c r="B1718" s="6" t="s">
        <v>4659</v>
      </c>
      <c r="C1718" s="4">
        <v>18629</v>
      </c>
      <c r="D1718" s="4" t="s">
        <v>3119</v>
      </c>
      <c r="E1718" s="4" t="s">
        <v>506</v>
      </c>
      <c r="F1718" s="4">
        <v>33</v>
      </c>
      <c r="G1718" s="4">
        <v>3</v>
      </c>
      <c r="H1718" s="4">
        <v>0</v>
      </c>
      <c r="I1718" s="4" t="s">
        <v>3130</v>
      </c>
      <c r="J1718" s="4" t="s">
        <v>3131</v>
      </c>
      <c r="K1718" s="4">
        <v>45.27</v>
      </c>
      <c r="L1718" s="4" t="s">
        <v>3125</v>
      </c>
      <c r="M1718" s="4">
        <v>0</v>
      </c>
      <c r="N1718" s="4">
        <v>1</v>
      </c>
    </row>
    <row r="1719" spans="1:15" x14ac:dyDescent="0.2">
      <c r="A1719" s="5" t="s">
        <v>110</v>
      </c>
      <c r="B1719" s="6" t="s">
        <v>4660</v>
      </c>
      <c r="C1719" s="4">
        <v>15499</v>
      </c>
      <c r="D1719" s="4" t="s">
        <v>3119</v>
      </c>
      <c r="E1719" s="4" t="s">
        <v>506</v>
      </c>
      <c r="F1719" s="4">
        <v>30</v>
      </c>
      <c r="G1719" s="4">
        <v>9</v>
      </c>
      <c r="H1719" s="4">
        <v>0</v>
      </c>
      <c r="I1719" s="4" t="s">
        <v>3130</v>
      </c>
      <c r="J1719" s="4" t="s">
        <v>3131</v>
      </c>
      <c r="K1719" s="4">
        <v>38.43</v>
      </c>
      <c r="L1719" s="4" t="s">
        <v>3125</v>
      </c>
      <c r="M1719" s="4">
        <v>0</v>
      </c>
      <c r="N1719" s="4">
        <v>1</v>
      </c>
    </row>
    <row r="1720" spans="1:15" x14ac:dyDescent="0.2">
      <c r="A1720" s="5" t="s">
        <v>110</v>
      </c>
      <c r="B1720" s="6" t="s">
        <v>4661</v>
      </c>
      <c r="C1720" s="4">
        <v>13853</v>
      </c>
      <c r="D1720" s="4" t="s">
        <v>3119</v>
      </c>
      <c r="E1720" s="4" t="s">
        <v>506</v>
      </c>
      <c r="F1720" s="4">
        <v>15</v>
      </c>
      <c r="G1720" s="4">
        <v>8</v>
      </c>
      <c r="H1720" s="4">
        <v>0</v>
      </c>
      <c r="I1720" s="4" t="s">
        <v>3130</v>
      </c>
      <c r="J1720" s="4" t="s">
        <v>3131</v>
      </c>
      <c r="K1720" s="4">
        <v>45.58</v>
      </c>
      <c r="L1720" s="4" t="s">
        <v>3125</v>
      </c>
      <c r="M1720" s="4">
        <v>0</v>
      </c>
      <c r="N1720" s="4">
        <v>1</v>
      </c>
    </row>
    <row r="1721" spans="1:15" x14ac:dyDescent="0.2">
      <c r="A1721" s="5" t="s">
        <v>110</v>
      </c>
      <c r="B1721" s="6" t="s">
        <v>4662</v>
      </c>
      <c r="C1721" s="4">
        <v>24883</v>
      </c>
      <c r="D1721" s="4" t="s">
        <v>3119</v>
      </c>
      <c r="E1721" s="4" t="s">
        <v>506</v>
      </c>
      <c r="F1721" s="4">
        <v>54</v>
      </c>
      <c r="G1721" s="4">
        <v>6</v>
      </c>
      <c r="H1721" s="4">
        <v>0</v>
      </c>
      <c r="I1721" s="4" t="s">
        <v>3130</v>
      </c>
      <c r="J1721" s="4" t="s">
        <v>3131</v>
      </c>
      <c r="K1721" s="4">
        <v>41.15</v>
      </c>
      <c r="L1721" s="4" t="s">
        <v>3125</v>
      </c>
      <c r="M1721" s="4">
        <v>0</v>
      </c>
      <c r="N1721" s="4">
        <v>1</v>
      </c>
    </row>
    <row r="1722" spans="1:15" x14ac:dyDescent="0.2">
      <c r="A1722" s="5" t="s">
        <v>110</v>
      </c>
      <c r="B1722" s="6" t="s">
        <v>4663</v>
      </c>
      <c r="C1722" s="4">
        <v>5070</v>
      </c>
      <c r="D1722" s="4" t="s">
        <v>3119</v>
      </c>
      <c r="E1722" s="4" t="s">
        <v>506</v>
      </c>
      <c r="F1722" s="4">
        <v>5</v>
      </c>
      <c r="G1722" s="4">
        <v>0</v>
      </c>
      <c r="H1722" s="4">
        <v>4</v>
      </c>
      <c r="I1722" s="4" t="s">
        <v>3130</v>
      </c>
      <c r="J1722" s="4" t="s">
        <v>3131</v>
      </c>
      <c r="K1722" s="4">
        <v>2.68</v>
      </c>
      <c r="L1722" s="4" t="s">
        <v>3125</v>
      </c>
      <c r="M1722" s="4">
        <v>0</v>
      </c>
      <c r="N1722" s="4">
        <v>1</v>
      </c>
      <c r="O1722" s="18" t="s">
        <v>3133</v>
      </c>
    </row>
    <row r="1723" spans="1:15" x14ac:dyDescent="0.2">
      <c r="A1723" s="5" t="s">
        <v>110</v>
      </c>
      <c r="B1723" s="6" t="s">
        <v>4664</v>
      </c>
      <c r="C1723" s="4">
        <v>8207</v>
      </c>
      <c r="D1723" s="4" t="s">
        <v>3119</v>
      </c>
      <c r="E1723" s="4" t="s">
        <v>506</v>
      </c>
      <c r="F1723" s="4">
        <v>12</v>
      </c>
      <c r="G1723" s="4">
        <v>10</v>
      </c>
      <c r="H1723" s="4">
        <v>0</v>
      </c>
      <c r="I1723" s="4" t="s">
        <v>3130</v>
      </c>
      <c r="J1723" s="4" t="s">
        <v>3131</v>
      </c>
      <c r="K1723" s="4">
        <v>28.75</v>
      </c>
      <c r="L1723" s="4" t="s">
        <v>3125</v>
      </c>
      <c r="M1723" s="4">
        <v>0</v>
      </c>
      <c r="N1723" s="4">
        <v>1</v>
      </c>
    </row>
    <row r="1724" spans="1:15" x14ac:dyDescent="0.2">
      <c r="A1724" s="5" t="s">
        <v>110</v>
      </c>
      <c r="B1724" s="6" t="s">
        <v>4665</v>
      </c>
      <c r="C1724" s="4">
        <v>14785</v>
      </c>
      <c r="D1724" s="4" t="s">
        <v>3119</v>
      </c>
      <c r="E1724" s="4" t="s">
        <v>506</v>
      </c>
      <c r="F1724" s="4">
        <v>16</v>
      </c>
      <c r="G1724" s="4">
        <v>3</v>
      </c>
      <c r="H1724" s="4">
        <v>1</v>
      </c>
      <c r="I1724" s="4" t="s">
        <v>3130</v>
      </c>
      <c r="J1724" s="4" t="s">
        <v>3131</v>
      </c>
      <c r="K1724" s="4">
        <v>37.35</v>
      </c>
      <c r="L1724" s="4" t="s">
        <v>3125</v>
      </c>
      <c r="M1724" s="4">
        <v>0</v>
      </c>
      <c r="N1724" s="4">
        <v>1</v>
      </c>
    </row>
    <row r="1725" spans="1:15" x14ac:dyDescent="0.2">
      <c r="A1725" s="5" t="s">
        <v>110</v>
      </c>
      <c r="B1725" s="6" t="s">
        <v>4666</v>
      </c>
      <c r="C1725" s="4">
        <v>8319</v>
      </c>
      <c r="D1725" s="4" t="s">
        <v>3119</v>
      </c>
      <c r="E1725" s="4" t="s">
        <v>506</v>
      </c>
      <c r="F1725" s="4">
        <v>10</v>
      </c>
      <c r="G1725" s="4">
        <v>5</v>
      </c>
      <c r="H1725" s="4">
        <v>0</v>
      </c>
      <c r="I1725" s="4" t="s">
        <v>3130</v>
      </c>
      <c r="J1725" s="4" t="s">
        <v>3131</v>
      </c>
      <c r="K1725" s="4">
        <v>6.02</v>
      </c>
      <c r="L1725" s="4" t="s">
        <v>3125</v>
      </c>
      <c r="M1725" s="4">
        <v>0</v>
      </c>
      <c r="N1725" s="4">
        <v>1</v>
      </c>
    </row>
    <row r="1726" spans="1:15" x14ac:dyDescent="0.2">
      <c r="A1726" s="5" t="s">
        <v>110</v>
      </c>
      <c r="B1726" s="6" t="s">
        <v>4667</v>
      </c>
      <c r="C1726" s="4">
        <v>14562</v>
      </c>
      <c r="D1726" s="4" t="s">
        <v>3119</v>
      </c>
      <c r="E1726" s="4" t="s">
        <v>506</v>
      </c>
      <c r="F1726" s="4">
        <v>21</v>
      </c>
      <c r="G1726" s="4">
        <v>6</v>
      </c>
      <c r="H1726" s="4">
        <v>0</v>
      </c>
      <c r="I1726" s="4" t="s">
        <v>3130</v>
      </c>
      <c r="J1726" s="4" t="s">
        <v>3131</v>
      </c>
      <c r="K1726" s="4">
        <v>30.05</v>
      </c>
      <c r="L1726" s="4" t="s">
        <v>3125</v>
      </c>
      <c r="M1726" s="4">
        <v>0</v>
      </c>
      <c r="N1726" s="4">
        <v>1</v>
      </c>
    </row>
    <row r="1727" spans="1:15" x14ac:dyDescent="0.2">
      <c r="A1727" s="5" t="s">
        <v>110</v>
      </c>
      <c r="B1727" s="6" t="s">
        <v>4668</v>
      </c>
      <c r="C1727" s="4">
        <v>6130</v>
      </c>
      <c r="D1727" s="4" t="s">
        <v>3119</v>
      </c>
      <c r="E1727" s="4" t="s">
        <v>506</v>
      </c>
      <c r="F1727" s="4">
        <v>9</v>
      </c>
      <c r="G1727" s="4">
        <v>2</v>
      </c>
      <c r="H1727" s="4">
        <v>0</v>
      </c>
      <c r="I1727" s="4" t="s">
        <v>3130</v>
      </c>
      <c r="J1727" s="4" t="s">
        <v>3131</v>
      </c>
      <c r="K1727" s="4">
        <v>8.18</v>
      </c>
      <c r="L1727" s="4" t="s">
        <v>3128</v>
      </c>
      <c r="M1727" s="4">
        <v>0</v>
      </c>
      <c r="N1727" s="4">
        <v>1</v>
      </c>
    </row>
    <row r="1728" spans="1:15" x14ac:dyDescent="0.2">
      <c r="A1728" s="5" t="s">
        <v>110</v>
      </c>
      <c r="B1728" s="6" t="s">
        <v>4669</v>
      </c>
      <c r="C1728" s="4">
        <v>8894</v>
      </c>
      <c r="D1728" s="4" t="s">
        <v>3119</v>
      </c>
      <c r="E1728" s="4" t="s">
        <v>506</v>
      </c>
      <c r="F1728" s="4">
        <v>14</v>
      </c>
      <c r="G1728" s="4">
        <v>11</v>
      </c>
      <c r="H1728" s="4">
        <v>0</v>
      </c>
      <c r="I1728" s="4" t="s">
        <v>3130</v>
      </c>
      <c r="J1728" s="4" t="s">
        <v>3131</v>
      </c>
      <c r="K1728" s="4">
        <v>26.92</v>
      </c>
      <c r="L1728" s="4" t="s">
        <v>3125</v>
      </c>
      <c r="M1728" s="4">
        <v>0</v>
      </c>
      <c r="N1728" s="4">
        <v>1</v>
      </c>
    </row>
    <row r="1729" spans="1:15" x14ac:dyDescent="0.2">
      <c r="A1729" s="5" t="s">
        <v>110</v>
      </c>
      <c r="B1729" s="6" t="s">
        <v>4670</v>
      </c>
      <c r="C1729" s="4">
        <v>13434</v>
      </c>
      <c r="D1729" s="4" t="s">
        <v>3119</v>
      </c>
      <c r="E1729" s="4" t="s">
        <v>506</v>
      </c>
      <c r="F1729" s="4">
        <v>20</v>
      </c>
      <c r="G1729" s="4">
        <v>9</v>
      </c>
      <c r="H1729" s="4">
        <v>0</v>
      </c>
      <c r="I1729" s="4" t="s">
        <v>3130</v>
      </c>
      <c r="J1729" s="4" t="s">
        <v>3131</v>
      </c>
      <c r="K1729" s="4">
        <v>45.23</v>
      </c>
      <c r="L1729" s="4" t="s">
        <v>3126</v>
      </c>
      <c r="M1729" s="4">
        <v>0</v>
      </c>
      <c r="N1729" s="4">
        <v>1</v>
      </c>
    </row>
    <row r="1730" spans="1:15" x14ac:dyDescent="0.2">
      <c r="A1730" s="5" t="s">
        <v>110</v>
      </c>
      <c r="B1730" s="6" t="s">
        <v>4671</v>
      </c>
      <c r="C1730" s="4">
        <v>9093</v>
      </c>
      <c r="D1730" s="4" t="s">
        <v>3119</v>
      </c>
      <c r="E1730" s="4" t="s">
        <v>506</v>
      </c>
      <c r="F1730" s="4">
        <v>7</v>
      </c>
      <c r="G1730" s="4">
        <v>0</v>
      </c>
      <c r="H1730" s="4">
        <v>0</v>
      </c>
      <c r="I1730" s="4" t="s">
        <v>3130</v>
      </c>
      <c r="J1730" s="4" t="s">
        <v>3131</v>
      </c>
      <c r="K1730" s="4">
        <v>15.99</v>
      </c>
      <c r="L1730" s="4" t="s">
        <v>3125</v>
      </c>
      <c r="M1730" s="4">
        <v>0</v>
      </c>
      <c r="N1730" s="4">
        <v>1</v>
      </c>
      <c r="O1730" s="18" t="s">
        <v>3133</v>
      </c>
    </row>
    <row r="1731" spans="1:15" x14ac:dyDescent="0.2">
      <c r="A1731" s="5" t="s">
        <v>110</v>
      </c>
      <c r="B1731" s="6" t="s">
        <v>4672</v>
      </c>
      <c r="C1731" s="4">
        <v>14239</v>
      </c>
      <c r="D1731" s="4" t="s">
        <v>3119</v>
      </c>
      <c r="E1731" s="4" t="s">
        <v>506</v>
      </c>
      <c r="F1731" s="4">
        <v>17</v>
      </c>
      <c r="G1731" s="4">
        <v>12</v>
      </c>
      <c r="H1731" s="4">
        <v>1</v>
      </c>
      <c r="I1731" s="4" t="s">
        <v>3130</v>
      </c>
      <c r="J1731" s="4" t="s">
        <v>3131</v>
      </c>
      <c r="K1731" s="4">
        <v>10.92</v>
      </c>
      <c r="L1731" s="4" t="s">
        <v>3125</v>
      </c>
      <c r="M1731" s="4">
        <v>0</v>
      </c>
      <c r="N1731" s="4">
        <v>1</v>
      </c>
    </row>
    <row r="1732" spans="1:15" x14ac:dyDescent="0.2">
      <c r="A1732" s="5" t="s">
        <v>110</v>
      </c>
      <c r="B1732" s="6" t="s">
        <v>4673</v>
      </c>
      <c r="C1732" s="4">
        <v>6739</v>
      </c>
      <c r="D1732" s="4" t="s">
        <v>3119</v>
      </c>
      <c r="E1732" s="4" t="s">
        <v>506</v>
      </c>
      <c r="F1732" s="4">
        <v>12</v>
      </c>
      <c r="G1732" s="4">
        <v>9</v>
      </c>
      <c r="H1732" s="4">
        <v>0</v>
      </c>
      <c r="I1732" s="4" t="s">
        <v>3130</v>
      </c>
      <c r="J1732" s="4" t="s">
        <v>3131</v>
      </c>
      <c r="K1732" s="4">
        <v>19.5</v>
      </c>
      <c r="L1732" s="4" t="s">
        <v>3125</v>
      </c>
      <c r="M1732" s="4">
        <v>0</v>
      </c>
      <c r="N1732" s="4">
        <v>1</v>
      </c>
    </row>
    <row r="1733" spans="1:15" x14ac:dyDescent="0.2">
      <c r="A1733" s="5" t="s">
        <v>110</v>
      </c>
      <c r="B1733" s="6" t="s">
        <v>4674</v>
      </c>
      <c r="C1733" s="4">
        <v>6135</v>
      </c>
      <c r="D1733" s="4" t="s">
        <v>3119</v>
      </c>
      <c r="E1733" s="4" t="s">
        <v>506</v>
      </c>
      <c r="F1733" s="4">
        <v>10</v>
      </c>
      <c r="G1733" s="4">
        <v>5</v>
      </c>
      <c r="H1733" s="4">
        <v>0</v>
      </c>
      <c r="I1733" s="4" t="s">
        <v>3130</v>
      </c>
      <c r="J1733" s="4" t="s">
        <v>3131</v>
      </c>
      <c r="K1733" s="4">
        <v>15.36</v>
      </c>
      <c r="L1733" s="4" t="s">
        <v>3125</v>
      </c>
      <c r="M1733" s="4">
        <v>0</v>
      </c>
      <c r="N1733" s="4">
        <v>1</v>
      </c>
    </row>
    <row r="1734" spans="1:15" x14ac:dyDescent="0.2">
      <c r="A1734" s="5" t="s">
        <v>110</v>
      </c>
      <c r="B1734" s="6" t="s">
        <v>4675</v>
      </c>
      <c r="C1734" s="4">
        <v>10216</v>
      </c>
      <c r="D1734" s="4" t="s">
        <v>3119</v>
      </c>
      <c r="E1734" s="4" t="s">
        <v>506</v>
      </c>
      <c r="F1734" s="4">
        <v>14</v>
      </c>
      <c r="G1734" s="4">
        <v>2</v>
      </c>
      <c r="H1734" s="4">
        <v>0</v>
      </c>
      <c r="I1734" s="4" t="s">
        <v>3130</v>
      </c>
      <c r="J1734" s="4" t="s">
        <v>3131</v>
      </c>
      <c r="K1734" s="4">
        <v>24.5</v>
      </c>
      <c r="L1734" s="4" t="s">
        <v>3126</v>
      </c>
      <c r="M1734" s="4">
        <v>0</v>
      </c>
      <c r="N1734" s="4">
        <v>1</v>
      </c>
    </row>
    <row r="1735" spans="1:15" x14ac:dyDescent="0.2">
      <c r="A1735" s="5" t="s">
        <v>110</v>
      </c>
      <c r="B1735" s="6" t="s">
        <v>4676</v>
      </c>
      <c r="C1735" s="4">
        <v>15666</v>
      </c>
      <c r="D1735" s="4" t="s">
        <v>3119</v>
      </c>
      <c r="E1735" s="4" t="s">
        <v>506</v>
      </c>
      <c r="F1735" s="4">
        <v>19</v>
      </c>
      <c r="G1735" s="4">
        <v>4</v>
      </c>
      <c r="H1735" s="4">
        <v>0</v>
      </c>
      <c r="I1735" s="4" t="s">
        <v>3130</v>
      </c>
      <c r="J1735" s="4" t="s">
        <v>3131</v>
      </c>
      <c r="K1735" s="4">
        <v>9.5399999999999991</v>
      </c>
      <c r="L1735" s="4" t="s">
        <v>3125</v>
      </c>
      <c r="M1735" s="4">
        <v>0</v>
      </c>
      <c r="N1735" s="4">
        <v>1</v>
      </c>
    </row>
    <row r="1736" spans="1:15" x14ac:dyDescent="0.2">
      <c r="A1736" s="5" t="s">
        <v>110</v>
      </c>
      <c r="B1736" s="6" t="s">
        <v>4677</v>
      </c>
      <c r="C1736" s="4">
        <v>11070</v>
      </c>
      <c r="D1736" s="4" t="s">
        <v>3119</v>
      </c>
      <c r="E1736" s="4" t="s">
        <v>506</v>
      </c>
      <c r="F1736" s="4">
        <v>26</v>
      </c>
      <c r="G1736" s="4">
        <v>4</v>
      </c>
      <c r="H1736" s="4">
        <v>0</v>
      </c>
      <c r="I1736" s="4" t="s">
        <v>3130</v>
      </c>
      <c r="J1736" s="4" t="s">
        <v>3131</v>
      </c>
      <c r="K1736" s="4">
        <v>24.42</v>
      </c>
      <c r="L1736" s="4" t="s">
        <v>3125</v>
      </c>
      <c r="M1736" s="4">
        <v>0</v>
      </c>
      <c r="N1736" s="4">
        <v>1</v>
      </c>
    </row>
    <row r="1737" spans="1:15" x14ac:dyDescent="0.2">
      <c r="A1737" s="5" t="s">
        <v>110</v>
      </c>
      <c r="B1737" s="6" t="s">
        <v>4678</v>
      </c>
      <c r="C1737" s="4">
        <v>14585</v>
      </c>
      <c r="D1737" s="4" t="s">
        <v>3119</v>
      </c>
      <c r="E1737" s="4" t="s">
        <v>506</v>
      </c>
      <c r="F1737" s="4">
        <v>25</v>
      </c>
      <c r="G1737" s="4">
        <v>13</v>
      </c>
      <c r="H1737" s="4">
        <v>0</v>
      </c>
      <c r="I1737" s="4" t="s">
        <v>3130</v>
      </c>
      <c r="J1737" s="4" t="s">
        <v>3131</v>
      </c>
      <c r="K1737" s="4">
        <v>34.56</v>
      </c>
      <c r="L1737" s="4" t="s">
        <v>3125</v>
      </c>
      <c r="M1737" s="4">
        <v>0</v>
      </c>
      <c r="N1737" s="4">
        <v>1</v>
      </c>
    </row>
    <row r="1738" spans="1:15" x14ac:dyDescent="0.2">
      <c r="A1738" s="5" t="s">
        <v>110</v>
      </c>
      <c r="B1738" s="6" t="s">
        <v>4679</v>
      </c>
      <c r="C1738" s="4">
        <v>12728</v>
      </c>
      <c r="D1738" s="4" t="s">
        <v>3119</v>
      </c>
      <c r="E1738" s="4" t="s">
        <v>506</v>
      </c>
      <c r="F1738" s="4">
        <v>15</v>
      </c>
      <c r="G1738" s="4">
        <v>6</v>
      </c>
      <c r="H1738" s="4">
        <v>0</v>
      </c>
      <c r="I1738" s="4" t="s">
        <v>3130</v>
      </c>
      <c r="J1738" s="4" t="s">
        <v>3131</v>
      </c>
      <c r="K1738" s="4">
        <v>16.89</v>
      </c>
      <c r="L1738" s="4" t="s">
        <v>3128</v>
      </c>
      <c r="M1738" s="4">
        <v>0</v>
      </c>
      <c r="N1738" s="4">
        <v>1</v>
      </c>
    </row>
    <row r="1739" spans="1:15" x14ac:dyDescent="0.2">
      <c r="A1739" s="5" t="s">
        <v>110</v>
      </c>
      <c r="B1739" s="6" t="s">
        <v>4680</v>
      </c>
      <c r="C1739" s="4">
        <v>8343</v>
      </c>
      <c r="D1739" s="4" t="s">
        <v>3119</v>
      </c>
      <c r="E1739" s="4" t="s">
        <v>506</v>
      </c>
      <c r="F1739" s="4">
        <v>15</v>
      </c>
      <c r="G1739" s="4">
        <v>2</v>
      </c>
      <c r="H1739" s="4">
        <v>0</v>
      </c>
      <c r="I1739" s="4" t="s">
        <v>3130</v>
      </c>
      <c r="J1739" s="4" t="s">
        <v>3131</v>
      </c>
      <c r="K1739" s="4">
        <v>22.16</v>
      </c>
      <c r="L1739" s="4" t="s">
        <v>3125</v>
      </c>
      <c r="M1739" s="4">
        <v>0</v>
      </c>
      <c r="N1739" s="4">
        <v>1</v>
      </c>
    </row>
    <row r="1740" spans="1:15" x14ac:dyDescent="0.2">
      <c r="A1740" s="5" t="s">
        <v>110</v>
      </c>
      <c r="B1740" s="6" t="s">
        <v>4681</v>
      </c>
      <c r="C1740" s="4">
        <v>5013</v>
      </c>
      <c r="D1740" s="4" t="s">
        <v>3132</v>
      </c>
      <c r="E1740" s="4">
        <v>4186</v>
      </c>
      <c r="F1740" s="4">
        <v>7</v>
      </c>
      <c r="G1740" s="4">
        <v>1</v>
      </c>
      <c r="H1740" s="4">
        <v>1</v>
      </c>
      <c r="I1740" s="4" t="s">
        <v>3130</v>
      </c>
      <c r="J1740" s="4" t="s">
        <v>3131</v>
      </c>
      <c r="K1740" s="4">
        <v>8.58</v>
      </c>
      <c r="L1740" s="4" t="s">
        <v>3128</v>
      </c>
      <c r="M1740" s="4">
        <v>16.5</v>
      </c>
      <c r="N1740" s="4">
        <v>1</v>
      </c>
    </row>
    <row r="1741" spans="1:15" x14ac:dyDescent="0.2">
      <c r="A1741" s="5" t="s">
        <v>110</v>
      </c>
      <c r="B1741" s="6" t="s">
        <v>4682</v>
      </c>
      <c r="C1741" s="4">
        <v>7473</v>
      </c>
      <c r="D1741" s="4" t="s">
        <v>3119</v>
      </c>
      <c r="E1741" s="4" t="s">
        <v>506</v>
      </c>
      <c r="F1741" s="4">
        <v>14</v>
      </c>
      <c r="G1741" s="4">
        <v>2</v>
      </c>
      <c r="H1741" s="4">
        <v>0</v>
      </c>
      <c r="I1741" s="4" t="s">
        <v>3130</v>
      </c>
      <c r="J1741" s="4" t="s">
        <v>3131</v>
      </c>
      <c r="K1741" s="4">
        <v>19.16</v>
      </c>
      <c r="L1741" s="4" t="s">
        <v>3125</v>
      </c>
      <c r="M1741" s="4">
        <v>0</v>
      </c>
      <c r="N1741" s="4">
        <v>1</v>
      </c>
    </row>
    <row r="1742" spans="1:15" x14ac:dyDescent="0.2">
      <c r="A1742" s="5" t="s">
        <v>110</v>
      </c>
      <c r="B1742" s="6" t="s">
        <v>4683</v>
      </c>
      <c r="C1742" s="4">
        <v>5011</v>
      </c>
      <c r="D1742" s="4" t="s">
        <v>3119</v>
      </c>
      <c r="E1742" s="4" t="s">
        <v>506</v>
      </c>
      <c r="F1742" s="4">
        <v>6</v>
      </c>
      <c r="G1742" s="4">
        <v>2</v>
      </c>
      <c r="H1742" s="4">
        <v>0</v>
      </c>
      <c r="I1742" s="4" t="s">
        <v>3130</v>
      </c>
      <c r="J1742" s="4" t="s">
        <v>3131</v>
      </c>
      <c r="K1742" s="4">
        <v>9.81</v>
      </c>
      <c r="L1742" s="4" t="s">
        <v>3126</v>
      </c>
      <c r="M1742" s="4">
        <v>0</v>
      </c>
      <c r="N1742" s="4">
        <v>1</v>
      </c>
    </row>
    <row r="1743" spans="1:15" x14ac:dyDescent="0.2">
      <c r="A1743" s="5" t="s">
        <v>110</v>
      </c>
      <c r="B1743" s="6" t="s">
        <v>4684</v>
      </c>
      <c r="C1743" s="4">
        <v>10340</v>
      </c>
      <c r="D1743" s="4" t="s">
        <v>3119</v>
      </c>
      <c r="E1743" s="4" t="s">
        <v>506</v>
      </c>
      <c r="F1743" s="4">
        <v>10</v>
      </c>
      <c r="G1743" s="4">
        <v>3</v>
      </c>
      <c r="H1743" s="4">
        <v>0</v>
      </c>
      <c r="I1743" s="4" t="s">
        <v>3130</v>
      </c>
      <c r="J1743" s="4" t="s">
        <v>3131</v>
      </c>
      <c r="K1743" s="4">
        <v>8.82</v>
      </c>
      <c r="L1743" s="4" t="s">
        <v>3128</v>
      </c>
      <c r="M1743" s="4">
        <v>0</v>
      </c>
      <c r="N1743" s="4">
        <v>1</v>
      </c>
    </row>
    <row r="1744" spans="1:15" x14ac:dyDescent="0.2">
      <c r="A1744" s="5" t="s">
        <v>110</v>
      </c>
      <c r="B1744" s="6" t="s">
        <v>4685</v>
      </c>
      <c r="C1744" s="4">
        <v>5306</v>
      </c>
      <c r="D1744" s="4" t="s">
        <v>3119</v>
      </c>
      <c r="E1744" s="4" t="s">
        <v>506</v>
      </c>
      <c r="F1744" s="4">
        <v>10</v>
      </c>
      <c r="G1744" s="4">
        <v>2</v>
      </c>
      <c r="H1744" s="4">
        <v>0</v>
      </c>
      <c r="I1744" s="4" t="s">
        <v>3130</v>
      </c>
      <c r="J1744" s="4" t="s">
        <v>3131</v>
      </c>
      <c r="K1744" s="4">
        <v>12.39</v>
      </c>
      <c r="L1744" s="4" t="s">
        <v>3125</v>
      </c>
      <c r="M1744" s="4">
        <v>0</v>
      </c>
      <c r="N1744" s="4">
        <v>1</v>
      </c>
    </row>
    <row r="1745" spans="1:15" x14ac:dyDescent="0.2">
      <c r="A1745" s="5" t="s">
        <v>110</v>
      </c>
      <c r="B1745" s="6" t="s">
        <v>4686</v>
      </c>
      <c r="C1745" s="4">
        <v>5411</v>
      </c>
      <c r="D1745" s="4" t="s">
        <v>3119</v>
      </c>
      <c r="E1745" s="4" t="s">
        <v>506</v>
      </c>
      <c r="F1745" s="4">
        <v>8</v>
      </c>
      <c r="G1745" s="4">
        <v>0</v>
      </c>
      <c r="H1745" s="4">
        <v>0</v>
      </c>
      <c r="I1745" s="4" t="s">
        <v>3130</v>
      </c>
      <c r="J1745" s="4" t="s">
        <v>3131</v>
      </c>
      <c r="K1745" s="4">
        <v>3.1</v>
      </c>
      <c r="L1745" s="4" t="s">
        <v>3126</v>
      </c>
      <c r="M1745" s="4">
        <v>0</v>
      </c>
      <c r="N1745" s="4">
        <v>1</v>
      </c>
      <c r="O1745" s="18" t="s">
        <v>3133</v>
      </c>
    </row>
    <row r="1746" spans="1:15" x14ac:dyDescent="0.2">
      <c r="A1746" s="5" t="s">
        <v>110</v>
      </c>
      <c r="B1746" s="6" t="s">
        <v>4687</v>
      </c>
      <c r="C1746" s="4">
        <v>16182</v>
      </c>
      <c r="D1746" s="4" t="s">
        <v>3119</v>
      </c>
      <c r="E1746" s="4" t="s">
        <v>506</v>
      </c>
      <c r="F1746" s="4">
        <v>20</v>
      </c>
      <c r="G1746" s="4">
        <v>8</v>
      </c>
      <c r="H1746" s="4">
        <v>0</v>
      </c>
      <c r="I1746" s="4" t="s">
        <v>3130</v>
      </c>
      <c r="J1746" s="4" t="s">
        <v>3131</v>
      </c>
      <c r="K1746" s="4">
        <v>9.6199999999999992</v>
      </c>
      <c r="L1746" s="4" t="s">
        <v>3126</v>
      </c>
      <c r="M1746" s="4">
        <v>0</v>
      </c>
      <c r="N1746" s="4">
        <v>1</v>
      </c>
    </row>
    <row r="1747" spans="1:15" x14ac:dyDescent="0.2">
      <c r="A1747" s="5" t="s">
        <v>110</v>
      </c>
      <c r="B1747" s="6" t="s">
        <v>4688</v>
      </c>
      <c r="C1747" s="4">
        <v>5672</v>
      </c>
      <c r="D1747" s="4" t="s">
        <v>3119</v>
      </c>
      <c r="E1747" s="4" t="s">
        <v>506</v>
      </c>
      <c r="F1747" s="4">
        <v>8</v>
      </c>
      <c r="G1747" s="4">
        <v>8</v>
      </c>
      <c r="H1747" s="4">
        <v>0</v>
      </c>
      <c r="I1747" s="4" t="s">
        <v>3130</v>
      </c>
      <c r="J1747" s="4" t="s">
        <v>3131</v>
      </c>
      <c r="K1747" s="4">
        <v>9.34</v>
      </c>
      <c r="L1747" s="4" t="s">
        <v>3126</v>
      </c>
      <c r="M1747" s="4">
        <v>0</v>
      </c>
      <c r="N1747" s="4">
        <v>1</v>
      </c>
    </row>
    <row r="1748" spans="1:15" x14ac:dyDescent="0.2">
      <c r="A1748" s="5" t="s">
        <v>110</v>
      </c>
      <c r="B1748" s="6" t="s">
        <v>4689</v>
      </c>
      <c r="C1748" s="4">
        <v>10739</v>
      </c>
      <c r="D1748" s="4" t="s">
        <v>3119</v>
      </c>
      <c r="E1748" s="4" t="s">
        <v>506</v>
      </c>
      <c r="F1748" s="4">
        <v>20</v>
      </c>
      <c r="G1748" s="4">
        <v>3</v>
      </c>
      <c r="H1748" s="4">
        <v>0</v>
      </c>
      <c r="I1748" s="4" t="s">
        <v>3130</v>
      </c>
      <c r="J1748" s="4" t="s">
        <v>3131</v>
      </c>
      <c r="K1748" s="4">
        <v>17.32</v>
      </c>
      <c r="L1748" s="4" t="s">
        <v>3128</v>
      </c>
      <c r="M1748" s="4">
        <v>0</v>
      </c>
      <c r="N1748" s="4">
        <v>1</v>
      </c>
    </row>
    <row r="1749" spans="1:15" x14ac:dyDescent="0.2">
      <c r="A1749" s="5" t="s">
        <v>110</v>
      </c>
      <c r="B1749" s="6" t="s">
        <v>4690</v>
      </c>
      <c r="C1749" s="4">
        <v>5406</v>
      </c>
      <c r="D1749" s="4" t="s">
        <v>3119</v>
      </c>
      <c r="E1749" s="4" t="s">
        <v>506</v>
      </c>
      <c r="F1749" s="4">
        <v>6</v>
      </c>
      <c r="G1749" s="4">
        <v>2</v>
      </c>
      <c r="H1749" s="4">
        <v>0</v>
      </c>
      <c r="I1749" s="4" t="s">
        <v>3130</v>
      </c>
      <c r="J1749" s="4" t="s">
        <v>3131</v>
      </c>
      <c r="K1749" s="4">
        <v>14.67</v>
      </c>
      <c r="L1749" s="4" t="s">
        <v>3128</v>
      </c>
      <c r="M1749" s="4">
        <v>0</v>
      </c>
      <c r="N1749" s="4">
        <v>1</v>
      </c>
    </row>
    <row r="1750" spans="1:15" x14ac:dyDescent="0.2">
      <c r="A1750" s="5" t="s">
        <v>110</v>
      </c>
      <c r="B1750" s="6" t="s">
        <v>4691</v>
      </c>
      <c r="C1750" s="4">
        <v>5656</v>
      </c>
      <c r="D1750" s="4" t="s">
        <v>3119</v>
      </c>
      <c r="E1750" s="4" t="s">
        <v>506</v>
      </c>
      <c r="F1750" s="4">
        <v>9</v>
      </c>
      <c r="G1750" s="4">
        <v>3</v>
      </c>
      <c r="H1750" s="4">
        <v>0</v>
      </c>
      <c r="I1750" s="4" t="s">
        <v>3130</v>
      </c>
      <c r="J1750" s="4" t="s">
        <v>3131</v>
      </c>
      <c r="K1750" s="4">
        <v>3.42</v>
      </c>
      <c r="L1750" s="4" t="s">
        <v>3125</v>
      </c>
      <c r="M1750" s="4">
        <v>0</v>
      </c>
      <c r="N1750" s="4">
        <v>1</v>
      </c>
    </row>
    <row r="1751" spans="1:15" x14ac:dyDescent="0.2">
      <c r="A1751" s="5" t="s">
        <v>110</v>
      </c>
      <c r="B1751" s="6" t="s">
        <v>4692</v>
      </c>
      <c r="C1751" s="4">
        <v>10541</v>
      </c>
      <c r="D1751" s="4" t="s">
        <v>3119</v>
      </c>
      <c r="E1751" s="4" t="s">
        <v>506</v>
      </c>
      <c r="F1751" s="4">
        <v>16</v>
      </c>
      <c r="G1751" s="4">
        <v>4</v>
      </c>
      <c r="H1751" s="4">
        <v>0</v>
      </c>
      <c r="I1751" s="4" t="s">
        <v>3130</v>
      </c>
      <c r="J1751" s="4" t="s">
        <v>3131</v>
      </c>
      <c r="K1751" s="4">
        <v>36.14</v>
      </c>
      <c r="L1751" s="4" t="s">
        <v>3128</v>
      </c>
      <c r="M1751" s="4">
        <v>0</v>
      </c>
      <c r="N1751" s="4">
        <v>1</v>
      </c>
    </row>
    <row r="1752" spans="1:15" x14ac:dyDescent="0.2">
      <c r="A1752" s="5" t="s">
        <v>110</v>
      </c>
      <c r="B1752" s="6" t="s">
        <v>4693</v>
      </c>
      <c r="C1752" s="4">
        <v>14786</v>
      </c>
      <c r="D1752" s="4" t="s">
        <v>3119</v>
      </c>
      <c r="E1752" s="4" t="s">
        <v>506</v>
      </c>
      <c r="F1752" s="4">
        <v>21</v>
      </c>
      <c r="G1752" s="4">
        <v>18</v>
      </c>
      <c r="H1752" s="4">
        <v>0</v>
      </c>
      <c r="I1752" s="4" t="s">
        <v>3130</v>
      </c>
      <c r="J1752" s="4" t="s">
        <v>3131</v>
      </c>
      <c r="K1752" s="4">
        <v>40.32</v>
      </c>
      <c r="L1752" s="4" t="s">
        <v>3125</v>
      </c>
      <c r="M1752" s="4">
        <v>0</v>
      </c>
      <c r="N1752" s="4">
        <v>1</v>
      </c>
    </row>
    <row r="1753" spans="1:15" x14ac:dyDescent="0.2">
      <c r="A1753" s="5" t="s">
        <v>110</v>
      </c>
      <c r="B1753" s="6" t="s">
        <v>4694</v>
      </c>
      <c r="C1753" s="4">
        <v>5255</v>
      </c>
      <c r="D1753" s="4" t="s">
        <v>3119</v>
      </c>
      <c r="E1753" s="4" t="s">
        <v>506</v>
      </c>
      <c r="F1753" s="4">
        <v>10</v>
      </c>
      <c r="G1753" s="4">
        <v>5</v>
      </c>
      <c r="H1753" s="4">
        <v>0</v>
      </c>
      <c r="I1753" s="4" t="s">
        <v>3130</v>
      </c>
      <c r="J1753" s="4" t="s">
        <v>3131</v>
      </c>
      <c r="K1753" s="4">
        <v>13.44</v>
      </c>
      <c r="L1753" s="4" t="s">
        <v>3126</v>
      </c>
      <c r="M1753" s="4">
        <v>0</v>
      </c>
      <c r="N1753" s="4">
        <v>1</v>
      </c>
    </row>
    <row r="1754" spans="1:15" x14ac:dyDescent="0.2">
      <c r="A1754" s="5" t="s">
        <v>110</v>
      </c>
      <c r="B1754" s="6" t="s">
        <v>4695</v>
      </c>
      <c r="C1754" s="4">
        <v>16665</v>
      </c>
      <c r="D1754" s="4" t="s">
        <v>3119</v>
      </c>
      <c r="E1754" s="4" t="s">
        <v>506</v>
      </c>
      <c r="F1754" s="4">
        <v>30</v>
      </c>
      <c r="G1754" s="4">
        <v>7</v>
      </c>
      <c r="H1754" s="4">
        <v>0</v>
      </c>
      <c r="I1754" s="4" t="s">
        <v>3130</v>
      </c>
      <c r="J1754" s="4" t="s">
        <v>3131</v>
      </c>
      <c r="K1754" s="4">
        <v>13.31</v>
      </c>
      <c r="L1754" s="4" t="s">
        <v>3125</v>
      </c>
      <c r="M1754" s="4">
        <v>0</v>
      </c>
      <c r="N1754" s="4">
        <v>1</v>
      </c>
    </row>
    <row r="1755" spans="1:15" x14ac:dyDescent="0.2">
      <c r="A1755" s="5" t="s">
        <v>110</v>
      </c>
      <c r="B1755" s="6" t="s">
        <v>4696</v>
      </c>
      <c r="C1755" s="4">
        <v>18765</v>
      </c>
      <c r="D1755" s="4" t="s">
        <v>3119</v>
      </c>
      <c r="E1755" s="4" t="s">
        <v>506</v>
      </c>
      <c r="F1755" s="4">
        <v>31</v>
      </c>
      <c r="G1755" s="4">
        <v>6</v>
      </c>
      <c r="H1755" s="4">
        <v>0</v>
      </c>
      <c r="I1755" s="4" t="s">
        <v>3130</v>
      </c>
      <c r="J1755" s="4" t="s">
        <v>3131</v>
      </c>
      <c r="K1755" s="4">
        <v>42.58</v>
      </c>
      <c r="L1755" s="4" t="s">
        <v>3125</v>
      </c>
      <c r="M1755" s="4">
        <v>0</v>
      </c>
      <c r="N1755" s="4">
        <v>1</v>
      </c>
    </row>
    <row r="1756" spans="1:15" x14ac:dyDescent="0.2">
      <c r="A1756" s="5" t="s">
        <v>110</v>
      </c>
      <c r="B1756" s="6" t="s">
        <v>4697</v>
      </c>
      <c r="C1756" s="4">
        <v>8014</v>
      </c>
      <c r="D1756" s="4" t="s">
        <v>3119</v>
      </c>
      <c r="E1756" s="4" t="s">
        <v>506</v>
      </c>
      <c r="F1756" s="4">
        <v>18</v>
      </c>
      <c r="G1756" s="4">
        <v>5</v>
      </c>
      <c r="H1756" s="4">
        <v>0</v>
      </c>
      <c r="I1756" s="4" t="s">
        <v>3130</v>
      </c>
      <c r="J1756" s="4" t="s">
        <v>3131</v>
      </c>
      <c r="K1756" s="4">
        <v>19.25</v>
      </c>
      <c r="L1756" s="4" t="s">
        <v>3125</v>
      </c>
      <c r="M1756" s="4">
        <v>0</v>
      </c>
      <c r="N1756" s="4">
        <v>1</v>
      </c>
    </row>
    <row r="1757" spans="1:15" x14ac:dyDescent="0.2">
      <c r="A1757" s="5" t="s">
        <v>110</v>
      </c>
      <c r="B1757" s="6" t="s">
        <v>4698</v>
      </c>
      <c r="C1757" s="4">
        <v>43076</v>
      </c>
      <c r="D1757" s="4" t="s">
        <v>3119</v>
      </c>
      <c r="E1757" s="4" t="s">
        <v>506</v>
      </c>
      <c r="F1757" s="4">
        <v>70</v>
      </c>
      <c r="G1757" s="4">
        <v>16</v>
      </c>
      <c r="H1757" s="4">
        <v>0</v>
      </c>
      <c r="I1757" s="4" t="s">
        <v>3130</v>
      </c>
      <c r="J1757" s="4" t="s">
        <v>3131</v>
      </c>
      <c r="K1757" s="4">
        <v>25.34</v>
      </c>
      <c r="L1757" s="4" t="s">
        <v>3126</v>
      </c>
      <c r="M1757" s="4">
        <v>0</v>
      </c>
      <c r="N1757" s="4">
        <v>1</v>
      </c>
    </row>
    <row r="1758" spans="1:15" x14ac:dyDescent="0.2">
      <c r="A1758" s="5" t="s">
        <v>110</v>
      </c>
      <c r="B1758" s="6" t="s">
        <v>4699</v>
      </c>
      <c r="C1758" s="4">
        <v>8609</v>
      </c>
      <c r="D1758" s="4" t="s">
        <v>3119</v>
      </c>
      <c r="E1758" s="4" t="s">
        <v>506</v>
      </c>
      <c r="F1758" s="4">
        <v>20</v>
      </c>
      <c r="G1758" s="4">
        <v>1</v>
      </c>
      <c r="H1758" s="4">
        <v>0</v>
      </c>
      <c r="I1758" s="4" t="s">
        <v>3130</v>
      </c>
      <c r="J1758" s="4" t="s">
        <v>3131</v>
      </c>
      <c r="K1758" s="4">
        <v>7.28</v>
      </c>
      <c r="L1758" s="4" t="s">
        <v>3128</v>
      </c>
      <c r="M1758" s="4">
        <v>0</v>
      </c>
      <c r="N1758" s="4">
        <v>1</v>
      </c>
    </row>
    <row r="1759" spans="1:15" x14ac:dyDescent="0.2">
      <c r="A1759" s="5" t="s">
        <v>110</v>
      </c>
      <c r="B1759" s="6" t="s">
        <v>4700</v>
      </c>
      <c r="C1759" s="4">
        <v>5869</v>
      </c>
      <c r="D1759" s="4" t="s">
        <v>3119</v>
      </c>
      <c r="E1759" s="4" t="s">
        <v>506</v>
      </c>
      <c r="F1759" s="4">
        <v>7</v>
      </c>
      <c r="G1759" s="4">
        <v>5</v>
      </c>
      <c r="H1759" s="4">
        <v>0</v>
      </c>
      <c r="I1759" s="4" t="s">
        <v>3130</v>
      </c>
      <c r="J1759" s="4" t="s">
        <v>3131</v>
      </c>
      <c r="K1759" s="4">
        <v>3.79</v>
      </c>
      <c r="L1759" s="4" t="s">
        <v>3126</v>
      </c>
      <c r="M1759" s="4">
        <v>0</v>
      </c>
      <c r="N1759" s="4">
        <v>1</v>
      </c>
    </row>
    <row r="1760" spans="1:15" x14ac:dyDescent="0.2">
      <c r="A1760" s="5" t="s">
        <v>110</v>
      </c>
      <c r="B1760" s="6" t="s">
        <v>4701</v>
      </c>
      <c r="C1760" s="4">
        <v>9639</v>
      </c>
      <c r="D1760" s="4" t="s">
        <v>3119</v>
      </c>
      <c r="E1760" s="4" t="s">
        <v>506</v>
      </c>
      <c r="F1760" s="4">
        <v>10</v>
      </c>
      <c r="G1760" s="4">
        <v>6</v>
      </c>
      <c r="H1760" s="4">
        <v>0</v>
      </c>
      <c r="I1760" s="4" t="s">
        <v>3130</v>
      </c>
      <c r="J1760" s="4" t="s">
        <v>3131</v>
      </c>
      <c r="K1760" s="4">
        <v>22.59</v>
      </c>
      <c r="L1760" s="4" t="s">
        <v>3125</v>
      </c>
      <c r="M1760" s="4">
        <v>0</v>
      </c>
      <c r="N1760" s="4">
        <v>1</v>
      </c>
    </row>
    <row r="1761" spans="1:15" x14ac:dyDescent="0.2">
      <c r="A1761" s="5" t="s">
        <v>110</v>
      </c>
      <c r="B1761" s="6" t="s">
        <v>4702</v>
      </c>
      <c r="C1761" s="4">
        <v>9807</v>
      </c>
      <c r="D1761" s="4" t="s">
        <v>3119</v>
      </c>
      <c r="E1761" s="4" t="s">
        <v>506</v>
      </c>
      <c r="F1761" s="4">
        <v>12</v>
      </c>
      <c r="G1761" s="4">
        <v>7</v>
      </c>
      <c r="H1761" s="4">
        <v>0</v>
      </c>
      <c r="I1761" s="4" t="s">
        <v>3130</v>
      </c>
      <c r="J1761" s="4" t="s">
        <v>3131</v>
      </c>
      <c r="K1761" s="4">
        <v>20.5</v>
      </c>
      <c r="L1761" s="4" t="s">
        <v>3125</v>
      </c>
      <c r="M1761" s="4">
        <v>0</v>
      </c>
      <c r="N1761" s="4">
        <v>1</v>
      </c>
    </row>
    <row r="1762" spans="1:15" x14ac:dyDescent="0.2">
      <c r="A1762" s="5" t="s">
        <v>110</v>
      </c>
      <c r="B1762" s="6" t="s">
        <v>4703</v>
      </c>
      <c r="C1762" s="4">
        <v>5305</v>
      </c>
      <c r="D1762" s="4" t="s">
        <v>3119</v>
      </c>
      <c r="E1762" s="4" t="s">
        <v>506</v>
      </c>
      <c r="F1762" s="4">
        <v>5</v>
      </c>
      <c r="G1762" s="4">
        <v>0</v>
      </c>
      <c r="H1762" s="4">
        <v>0</v>
      </c>
      <c r="I1762" s="4" t="s">
        <v>3130</v>
      </c>
      <c r="J1762" s="4" t="s">
        <v>3131</v>
      </c>
      <c r="K1762" s="4">
        <v>9.42</v>
      </c>
      <c r="L1762" s="4" t="s">
        <v>3126</v>
      </c>
      <c r="M1762" s="4">
        <v>0</v>
      </c>
      <c r="N1762" s="4">
        <v>1</v>
      </c>
      <c r="O1762" s="18" t="s">
        <v>3133</v>
      </c>
    </row>
    <row r="1763" spans="1:15" x14ac:dyDescent="0.2">
      <c r="A1763" s="5" t="s">
        <v>110</v>
      </c>
      <c r="B1763" s="6" t="s">
        <v>4704</v>
      </c>
      <c r="C1763" s="4">
        <v>10661</v>
      </c>
      <c r="D1763" s="4" t="s">
        <v>3119</v>
      </c>
      <c r="E1763" s="4" t="s">
        <v>506</v>
      </c>
      <c r="F1763" s="4">
        <v>20</v>
      </c>
      <c r="G1763" s="4">
        <v>6</v>
      </c>
      <c r="H1763" s="4">
        <v>0</v>
      </c>
      <c r="I1763" s="4" t="s">
        <v>3130</v>
      </c>
      <c r="J1763" s="4" t="s">
        <v>3131</v>
      </c>
      <c r="K1763" s="4">
        <v>31.24</v>
      </c>
      <c r="L1763" s="4" t="s">
        <v>3126</v>
      </c>
      <c r="M1763" s="4">
        <v>0</v>
      </c>
      <c r="N1763" s="4">
        <v>1</v>
      </c>
    </row>
    <row r="1764" spans="1:15" x14ac:dyDescent="0.2">
      <c r="A1764" s="5" t="s">
        <v>110</v>
      </c>
      <c r="B1764" s="6" t="s">
        <v>4705</v>
      </c>
      <c r="C1764" s="4">
        <v>10238</v>
      </c>
      <c r="D1764" s="4" t="s">
        <v>3119</v>
      </c>
      <c r="E1764" s="4" t="s">
        <v>506</v>
      </c>
      <c r="F1764" s="4">
        <v>14</v>
      </c>
      <c r="G1764" s="4">
        <v>10</v>
      </c>
      <c r="H1764" s="4">
        <v>0</v>
      </c>
      <c r="I1764" s="4" t="s">
        <v>3130</v>
      </c>
      <c r="J1764" s="4" t="s">
        <v>3131</v>
      </c>
      <c r="K1764" s="4">
        <v>35.64</v>
      </c>
      <c r="L1764" s="4" t="s">
        <v>3125</v>
      </c>
      <c r="M1764" s="4">
        <v>0</v>
      </c>
      <c r="N1764" s="4">
        <v>1</v>
      </c>
    </row>
    <row r="1765" spans="1:15" x14ac:dyDescent="0.2">
      <c r="A1765" s="5" t="s">
        <v>110</v>
      </c>
      <c r="B1765" s="6" t="s">
        <v>4706</v>
      </c>
      <c r="C1765" s="4">
        <v>12446</v>
      </c>
      <c r="D1765" s="4" t="s">
        <v>3119</v>
      </c>
      <c r="E1765" s="4" t="s">
        <v>506</v>
      </c>
      <c r="F1765" s="4">
        <v>15</v>
      </c>
      <c r="G1765" s="4">
        <v>5</v>
      </c>
      <c r="H1765" s="4">
        <v>0</v>
      </c>
      <c r="I1765" s="4" t="s">
        <v>3130</v>
      </c>
      <c r="J1765" s="4" t="s">
        <v>3131</v>
      </c>
      <c r="K1765" s="4">
        <v>20.440000000000001</v>
      </c>
      <c r="L1765" s="4" t="s">
        <v>3126</v>
      </c>
      <c r="M1765" s="4">
        <v>0</v>
      </c>
      <c r="N1765" s="4">
        <v>1</v>
      </c>
    </row>
    <row r="1766" spans="1:15" x14ac:dyDescent="0.2">
      <c r="A1766" s="5" t="s">
        <v>110</v>
      </c>
      <c r="B1766" s="6" t="s">
        <v>4707</v>
      </c>
      <c r="C1766" s="4">
        <v>11610</v>
      </c>
      <c r="D1766" s="4" t="s">
        <v>3119</v>
      </c>
      <c r="E1766" s="4" t="s">
        <v>506</v>
      </c>
      <c r="F1766" s="4">
        <v>17</v>
      </c>
      <c r="G1766" s="4">
        <v>4</v>
      </c>
      <c r="H1766" s="4">
        <v>0</v>
      </c>
      <c r="I1766" s="4" t="s">
        <v>3130</v>
      </c>
      <c r="J1766" s="4" t="s">
        <v>3131</v>
      </c>
      <c r="K1766" s="4">
        <v>16.850000000000001</v>
      </c>
      <c r="L1766" s="4" t="s">
        <v>3128</v>
      </c>
      <c r="M1766" s="4">
        <v>0</v>
      </c>
      <c r="N1766" s="4">
        <v>1</v>
      </c>
    </row>
    <row r="1767" spans="1:15" x14ac:dyDescent="0.2">
      <c r="A1767" s="5" t="s">
        <v>110</v>
      </c>
      <c r="B1767" s="6" t="s">
        <v>4708</v>
      </c>
      <c r="C1767" s="4">
        <v>24621</v>
      </c>
      <c r="D1767" s="4" t="s">
        <v>3119</v>
      </c>
      <c r="E1767" s="4" t="s">
        <v>506</v>
      </c>
      <c r="F1767" s="4">
        <v>28</v>
      </c>
      <c r="G1767" s="4">
        <v>10</v>
      </c>
      <c r="H1767" s="4">
        <v>0</v>
      </c>
      <c r="I1767" s="4" t="s">
        <v>3130</v>
      </c>
      <c r="J1767" s="4" t="s">
        <v>3131</v>
      </c>
      <c r="K1767" s="4">
        <v>14.57</v>
      </c>
      <c r="L1767" s="4" t="s">
        <v>3125</v>
      </c>
      <c r="M1767" s="4">
        <v>0</v>
      </c>
      <c r="N1767" s="4">
        <v>1</v>
      </c>
    </row>
    <row r="1768" spans="1:15" x14ac:dyDescent="0.2">
      <c r="A1768" s="5" t="s">
        <v>110</v>
      </c>
      <c r="B1768" s="6" t="s">
        <v>4709</v>
      </c>
      <c r="C1768" s="4">
        <v>28403</v>
      </c>
      <c r="D1768" s="4" t="s">
        <v>3119</v>
      </c>
      <c r="E1768" s="4" t="s">
        <v>506</v>
      </c>
      <c r="F1768" s="4">
        <v>29</v>
      </c>
      <c r="G1768" s="4">
        <v>12</v>
      </c>
      <c r="H1768" s="4">
        <v>0</v>
      </c>
      <c r="I1768" s="4" t="s">
        <v>3130</v>
      </c>
      <c r="J1768" s="4" t="s">
        <v>3131</v>
      </c>
      <c r="K1768" s="4">
        <v>21.46</v>
      </c>
      <c r="L1768" s="4" t="s">
        <v>3125</v>
      </c>
      <c r="M1768" s="4">
        <v>0</v>
      </c>
      <c r="N1768" s="4">
        <v>1</v>
      </c>
    </row>
    <row r="1769" spans="1:15" x14ac:dyDescent="0.2">
      <c r="A1769" s="5" t="s">
        <v>110</v>
      </c>
      <c r="B1769" s="6" t="s">
        <v>4710</v>
      </c>
      <c r="C1769" s="4">
        <v>5924</v>
      </c>
      <c r="D1769" s="4" t="s">
        <v>3119</v>
      </c>
      <c r="E1769" s="4" t="s">
        <v>506</v>
      </c>
      <c r="F1769" s="4">
        <v>10</v>
      </c>
      <c r="G1769" s="4">
        <v>4</v>
      </c>
      <c r="H1769" s="4">
        <v>0</v>
      </c>
      <c r="I1769" s="4" t="s">
        <v>3130</v>
      </c>
      <c r="J1769" s="4" t="s">
        <v>3131</v>
      </c>
      <c r="K1769" s="4">
        <v>15.17</v>
      </c>
      <c r="L1769" s="4" t="s">
        <v>3125</v>
      </c>
      <c r="M1769" s="4">
        <v>0</v>
      </c>
      <c r="N1769" s="4">
        <v>1</v>
      </c>
    </row>
    <row r="1770" spans="1:15" x14ac:dyDescent="0.2">
      <c r="A1770" s="5" t="s">
        <v>110</v>
      </c>
      <c r="B1770" s="6" t="s">
        <v>4711</v>
      </c>
      <c r="C1770" s="4">
        <v>20291</v>
      </c>
      <c r="D1770" s="4" t="s">
        <v>3119</v>
      </c>
      <c r="E1770" s="4" t="s">
        <v>506</v>
      </c>
      <c r="F1770" s="4">
        <v>34</v>
      </c>
      <c r="G1770" s="4">
        <v>2</v>
      </c>
      <c r="H1770" s="4">
        <v>0</v>
      </c>
      <c r="I1770" s="4" t="s">
        <v>3130</v>
      </c>
      <c r="J1770" s="4" t="s">
        <v>3131</v>
      </c>
      <c r="K1770" s="4">
        <v>16.7</v>
      </c>
      <c r="L1770" s="4" t="s">
        <v>3125</v>
      </c>
      <c r="M1770" s="4">
        <v>0</v>
      </c>
      <c r="N1770" s="4">
        <v>1</v>
      </c>
    </row>
    <row r="1771" spans="1:15" x14ac:dyDescent="0.2">
      <c r="A1771" s="5" t="s">
        <v>110</v>
      </c>
      <c r="B1771" s="6" t="s">
        <v>4712</v>
      </c>
      <c r="C1771" s="4">
        <v>39220</v>
      </c>
      <c r="D1771" s="4" t="s">
        <v>3119</v>
      </c>
      <c r="E1771" s="4" t="s">
        <v>506</v>
      </c>
      <c r="F1771" s="4">
        <v>35</v>
      </c>
      <c r="G1771" s="4">
        <v>5</v>
      </c>
      <c r="H1771" s="4">
        <v>2</v>
      </c>
      <c r="I1771" s="4" t="s">
        <v>3130</v>
      </c>
      <c r="J1771" s="4" t="s">
        <v>3131</v>
      </c>
      <c r="K1771" s="4">
        <v>9.32</v>
      </c>
      <c r="L1771" s="4" t="s">
        <v>3126</v>
      </c>
      <c r="M1771" s="4">
        <v>0</v>
      </c>
      <c r="N1771" s="4">
        <v>1</v>
      </c>
    </row>
    <row r="1772" spans="1:15" x14ac:dyDescent="0.2">
      <c r="A1772" s="5" t="s">
        <v>110</v>
      </c>
      <c r="B1772" s="6" t="s">
        <v>4713</v>
      </c>
      <c r="C1772" s="4">
        <v>6358</v>
      </c>
      <c r="D1772" s="4" t="s">
        <v>3119</v>
      </c>
      <c r="E1772" s="4" t="s">
        <v>506</v>
      </c>
      <c r="F1772" s="4">
        <v>9</v>
      </c>
      <c r="G1772" s="4">
        <v>6</v>
      </c>
      <c r="H1772" s="4">
        <v>0</v>
      </c>
      <c r="I1772" s="4" t="s">
        <v>3130</v>
      </c>
      <c r="J1772" s="4" t="s">
        <v>3131</v>
      </c>
      <c r="K1772" s="4">
        <v>15.78</v>
      </c>
      <c r="L1772" s="4" t="s">
        <v>3126</v>
      </c>
      <c r="M1772" s="4">
        <v>0</v>
      </c>
      <c r="N1772" s="4">
        <v>1</v>
      </c>
    </row>
    <row r="1773" spans="1:15" x14ac:dyDescent="0.2">
      <c r="A1773" s="5" t="s">
        <v>110</v>
      </c>
      <c r="B1773" s="6" t="s">
        <v>4714</v>
      </c>
      <c r="C1773" s="4">
        <v>8225</v>
      </c>
      <c r="D1773" s="4" t="s">
        <v>3119</v>
      </c>
      <c r="E1773" s="4" t="s">
        <v>506</v>
      </c>
      <c r="F1773" s="4">
        <v>11</v>
      </c>
      <c r="G1773" s="4">
        <v>6</v>
      </c>
      <c r="H1773" s="4">
        <v>0</v>
      </c>
      <c r="I1773" s="4" t="s">
        <v>3130</v>
      </c>
      <c r="J1773" s="4" t="s">
        <v>3131</v>
      </c>
      <c r="K1773" s="4">
        <v>20.37</v>
      </c>
      <c r="L1773" s="4" t="s">
        <v>3125</v>
      </c>
      <c r="M1773" s="4">
        <v>0</v>
      </c>
      <c r="N1773" s="4">
        <v>1</v>
      </c>
    </row>
    <row r="1774" spans="1:15" x14ac:dyDescent="0.2">
      <c r="A1774" s="5" t="s">
        <v>110</v>
      </c>
      <c r="B1774" s="6" t="s">
        <v>4715</v>
      </c>
      <c r="C1774" s="4">
        <v>25719</v>
      </c>
      <c r="D1774" s="4" t="s">
        <v>3119</v>
      </c>
      <c r="E1774" s="4" t="s">
        <v>506</v>
      </c>
      <c r="F1774" s="4">
        <v>27</v>
      </c>
      <c r="G1774" s="4">
        <v>4</v>
      </c>
      <c r="H1774" s="4">
        <v>0</v>
      </c>
      <c r="I1774" s="4" t="s">
        <v>3130</v>
      </c>
      <c r="J1774" s="4" t="s">
        <v>3131</v>
      </c>
      <c r="K1774" s="4">
        <v>17.739999999999998</v>
      </c>
      <c r="L1774" s="4" t="s">
        <v>3125</v>
      </c>
      <c r="M1774" s="4">
        <v>0</v>
      </c>
      <c r="N1774" s="4">
        <v>1</v>
      </c>
    </row>
    <row r="1775" spans="1:15" x14ac:dyDescent="0.2">
      <c r="A1775" s="5" t="s">
        <v>110</v>
      </c>
      <c r="B1775" s="6" t="s">
        <v>4716</v>
      </c>
      <c r="C1775" s="4">
        <v>5845</v>
      </c>
      <c r="D1775" s="4" t="s">
        <v>3119</v>
      </c>
      <c r="E1775" s="4" t="s">
        <v>506</v>
      </c>
      <c r="F1775" s="4">
        <v>13</v>
      </c>
      <c r="G1775" s="4">
        <v>1</v>
      </c>
      <c r="H1775" s="4">
        <v>0</v>
      </c>
      <c r="I1775" s="4" t="s">
        <v>3130</v>
      </c>
      <c r="J1775" s="4" t="s">
        <v>3131</v>
      </c>
      <c r="K1775" s="4">
        <v>20.03</v>
      </c>
      <c r="L1775" s="4" t="s">
        <v>3128</v>
      </c>
      <c r="M1775" s="4">
        <v>0</v>
      </c>
      <c r="N1775" s="4">
        <v>1</v>
      </c>
    </row>
    <row r="1776" spans="1:15" x14ac:dyDescent="0.2">
      <c r="A1776" s="5" t="s">
        <v>110</v>
      </c>
      <c r="B1776" s="6" t="s">
        <v>4717</v>
      </c>
      <c r="C1776" s="4">
        <v>20633</v>
      </c>
      <c r="D1776" s="4" t="s">
        <v>3119</v>
      </c>
      <c r="E1776" s="4" t="s">
        <v>506</v>
      </c>
      <c r="F1776" s="4">
        <v>29</v>
      </c>
      <c r="G1776" s="4">
        <v>21</v>
      </c>
      <c r="H1776" s="4">
        <v>0</v>
      </c>
      <c r="I1776" s="4" t="s">
        <v>3130</v>
      </c>
      <c r="J1776" s="4" t="s">
        <v>3131</v>
      </c>
      <c r="K1776" s="4">
        <v>44.45</v>
      </c>
      <c r="L1776" s="4" t="s">
        <v>3125</v>
      </c>
      <c r="M1776" s="4">
        <v>0</v>
      </c>
      <c r="N1776" s="4">
        <v>1</v>
      </c>
    </row>
    <row r="1777" spans="1:14" x14ac:dyDescent="0.2">
      <c r="A1777" s="5" t="s">
        <v>110</v>
      </c>
      <c r="B1777" s="6" t="s">
        <v>4718</v>
      </c>
      <c r="C1777" s="4">
        <v>17095</v>
      </c>
      <c r="D1777" s="4" t="s">
        <v>3119</v>
      </c>
      <c r="E1777" s="4" t="s">
        <v>506</v>
      </c>
      <c r="F1777" s="4">
        <v>19</v>
      </c>
      <c r="G1777" s="4">
        <v>1</v>
      </c>
      <c r="H1777" s="4">
        <v>1</v>
      </c>
      <c r="I1777" s="4" t="s">
        <v>3130</v>
      </c>
      <c r="J1777" s="4" t="s">
        <v>3131</v>
      </c>
      <c r="K1777" s="4">
        <v>11.25</v>
      </c>
      <c r="L1777" s="4" t="s">
        <v>3126</v>
      </c>
      <c r="M1777" s="4">
        <v>0</v>
      </c>
      <c r="N1777" s="4">
        <v>1</v>
      </c>
    </row>
    <row r="1778" spans="1:14" x14ac:dyDescent="0.2">
      <c r="A1778" s="5" t="s">
        <v>110</v>
      </c>
      <c r="B1778" s="6" t="s">
        <v>4719</v>
      </c>
      <c r="C1778" s="4">
        <v>17851</v>
      </c>
      <c r="D1778" s="4" t="s">
        <v>3119</v>
      </c>
      <c r="E1778" s="4" t="s">
        <v>506</v>
      </c>
      <c r="F1778" s="4">
        <v>42</v>
      </c>
      <c r="G1778" s="4">
        <v>8</v>
      </c>
      <c r="H1778" s="4">
        <v>0</v>
      </c>
      <c r="I1778" s="4" t="s">
        <v>3130</v>
      </c>
      <c r="J1778" s="4" t="s">
        <v>3131</v>
      </c>
      <c r="K1778" s="4">
        <v>40.89</v>
      </c>
      <c r="L1778" s="4" t="s">
        <v>3125</v>
      </c>
      <c r="M1778" s="4">
        <v>0</v>
      </c>
      <c r="N1778" s="4">
        <v>1</v>
      </c>
    </row>
    <row r="1779" spans="1:14" x14ac:dyDescent="0.2">
      <c r="A1779" s="5" t="s">
        <v>110</v>
      </c>
      <c r="B1779" s="6" t="s">
        <v>4720</v>
      </c>
      <c r="C1779" s="4">
        <v>5183</v>
      </c>
      <c r="D1779" s="4" t="s">
        <v>3119</v>
      </c>
      <c r="E1779" s="4" t="s">
        <v>506</v>
      </c>
      <c r="F1779" s="4">
        <v>6</v>
      </c>
      <c r="G1779" s="4">
        <v>5</v>
      </c>
      <c r="H1779" s="4">
        <v>0</v>
      </c>
      <c r="I1779" s="4" t="s">
        <v>3130</v>
      </c>
      <c r="J1779" s="4" t="s">
        <v>3131</v>
      </c>
      <c r="K1779" s="4">
        <v>16.82</v>
      </c>
      <c r="L1779" s="4" t="s">
        <v>3126</v>
      </c>
      <c r="M1779" s="4">
        <v>0</v>
      </c>
      <c r="N1779" s="4">
        <v>1</v>
      </c>
    </row>
    <row r="1780" spans="1:14" x14ac:dyDescent="0.2">
      <c r="A1780" s="5" t="s">
        <v>110</v>
      </c>
      <c r="B1780" s="6" t="s">
        <v>4721</v>
      </c>
      <c r="C1780" s="4">
        <v>13379</v>
      </c>
      <c r="D1780" s="4" t="s">
        <v>3119</v>
      </c>
      <c r="E1780" s="4" t="s">
        <v>506</v>
      </c>
      <c r="F1780" s="4">
        <v>30</v>
      </c>
      <c r="G1780" s="4">
        <v>3</v>
      </c>
      <c r="H1780" s="4">
        <v>0</v>
      </c>
      <c r="I1780" s="4" t="s">
        <v>3130</v>
      </c>
      <c r="J1780" s="4" t="s">
        <v>3131</v>
      </c>
      <c r="K1780" s="4">
        <v>30.64</v>
      </c>
      <c r="L1780" s="4" t="s">
        <v>3125</v>
      </c>
      <c r="M1780" s="4">
        <v>0</v>
      </c>
      <c r="N1780" s="4">
        <v>1</v>
      </c>
    </row>
    <row r="1781" spans="1:14" x14ac:dyDescent="0.2">
      <c r="A1781" s="5" t="s">
        <v>110</v>
      </c>
      <c r="B1781" s="6" t="s">
        <v>4722</v>
      </c>
      <c r="C1781" s="4">
        <v>20832</v>
      </c>
      <c r="D1781" s="4" t="s">
        <v>3119</v>
      </c>
      <c r="E1781" s="4" t="s">
        <v>506</v>
      </c>
      <c r="F1781" s="4">
        <v>30</v>
      </c>
      <c r="G1781" s="4">
        <v>13</v>
      </c>
      <c r="H1781" s="4">
        <v>0</v>
      </c>
      <c r="I1781" s="4" t="s">
        <v>3130</v>
      </c>
      <c r="J1781" s="4" t="s">
        <v>3131</v>
      </c>
      <c r="K1781" s="4">
        <v>34.47</v>
      </c>
      <c r="L1781" s="4" t="s">
        <v>3125</v>
      </c>
      <c r="M1781" s="4">
        <v>0</v>
      </c>
      <c r="N1781" s="4">
        <v>1</v>
      </c>
    </row>
    <row r="1782" spans="1:14" x14ac:dyDescent="0.2">
      <c r="A1782" s="5" t="s">
        <v>110</v>
      </c>
      <c r="B1782" s="6" t="s">
        <v>4723</v>
      </c>
      <c r="C1782" s="4">
        <v>6002</v>
      </c>
      <c r="D1782" s="4" t="s">
        <v>3132</v>
      </c>
      <c r="E1782" s="4">
        <v>2850</v>
      </c>
      <c r="F1782" s="4">
        <v>8</v>
      </c>
      <c r="G1782" s="4">
        <v>1</v>
      </c>
      <c r="H1782" s="4">
        <v>1</v>
      </c>
      <c r="I1782" s="4" t="s">
        <v>3130</v>
      </c>
      <c r="J1782" s="4" t="s">
        <v>3131</v>
      </c>
      <c r="K1782" s="4">
        <v>3.31</v>
      </c>
      <c r="L1782" s="4" t="s">
        <v>3128</v>
      </c>
      <c r="M1782" s="4">
        <v>52.52</v>
      </c>
      <c r="N1782" s="4">
        <v>1</v>
      </c>
    </row>
    <row r="1783" spans="1:14" x14ac:dyDescent="0.2">
      <c r="A1783" s="5" t="s">
        <v>110</v>
      </c>
      <c r="B1783" s="6" t="s">
        <v>4724</v>
      </c>
      <c r="C1783" s="4">
        <v>5234</v>
      </c>
      <c r="D1783" s="4" t="s">
        <v>3119</v>
      </c>
      <c r="E1783" s="4" t="s">
        <v>506</v>
      </c>
      <c r="F1783" s="4">
        <v>6</v>
      </c>
      <c r="G1783" s="4">
        <v>1</v>
      </c>
      <c r="H1783" s="4">
        <v>0</v>
      </c>
      <c r="I1783" s="4" t="s">
        <v>3130</v>
      </c>
      <c r="J1783" s="4" t="s">
        <v>3131</v>
      </c>
      <c r="K1783" s="4">
        <v>4.96</v>
      </c>
      <c r="L1783" s="4" t="s">
        <v>3125</v>
      </c>
      <c r="M1783" s="4">
        <v>0</v>
      </c>
      <c r="N1783" s="4">
        <v>1</v>
      </c>
    </row>
    <row r="1784" spans="1:14" x14ac:dyDescent="0.2">
      <c r="A1784" s="5" t="s">
        <v>110</v>
      </c>
      <c r="B1784" s="6" t="s">
        <v>4725</v>
      </c>
      <c r="C1784" s="4">
        <v>6446</v>
      </c>
      <c r="D1784" s="4" t="s">
        <v>3119</v>
      </c>
      <c r="E1784" s="4" t="s">
        <v>506</v>
      </c>
      <c r="F1784" s="4">
        <v>8</v>
      </c>
      <c r="G1784" s="4">
        <v>2</v>
      </c>
      <c r="H1784" s="4">
        <v>0</v>
      </c>
      <c r="I1784" s="4" t="s">
        <v>3130</v>
      </c>
      <c r="J1784" s="4" t="s">
        <v>3131</v>
      </c>
      <c r="K1784" s="4">
        <v>12.1</v>
      </c>
      <c r="L1784" s="4" t="s">
        <v>3126</v>
      </c>
      <c r="M1784" s="4">
        <v>0</v>
      </c>
      <c r="N1784" s="4">
        <v>1</v>
      </c>
    </row>
    <row r="1785" spans="1:14" x14ac:dyDescent="0.2">
      <c r="A1785" s="5" t="s">
        <v>110</v>
      </c>
      <c r="B1785" s="6" t="s">
        <v>4726</v>
      </c>
      <c r="C1785" s="4">
        <v>5379</v>
      </c>
      <c r="D1785" s="4" t="s">
        <v>3119</v>
      </c>
      <c r="E1785" s="4" t="s">
        <v>506</v>
      </c>
      <c r="F1785" s="4">
        <v>9</v>
      </c>
      <c r="G1785" s="4">
        <v>7</v>
      </c>
      <c r="H1785" s="4">
        <v>0</v>
      </c>
      <c r="I1785" s="4" t="s">
        <v>3130</v>
      </c>
      <c r="J1785" s="4" t="s">
        <v>3131</v>
      </c>
      <c r="K1785" s="4">
        <v>8.84</v>
      </c>
      <c r="L1785" s="4" t="s">
        <v>3125</v>
      </c>
      <c r="M1785" s="4">
        <v>0</v>
      </c>
      <c r="N1785" s="4">
        <v>1</v>
      </c>
    </row>
    <row r="1786" spans="1:14" x14ac:dyDescent="0.2">
      <c r="A1786" s="5" t="s">
        <v>110</v>
      </c>
      <c r="B1786" s="6" t="s">
        <v>4727</v>
      </c>
      <c r="C1786" s="4">
        <v>9940</v>
      </c>
      <c r="D1786" s="4" t="s">
        <v>3119</v>
      </c>
      <c r="E1786" s="4" t="s">
        <v>506</v>
      </c>
      <c r="F1786" s="4">
        <v>16</v>
      </c>
      <c r="G1786" s="4">
        <v>10</v>
      </c>
      <c r="H1786" s="4">
        <v>0</v>
      </c>
      <c r="I1786" s="4" t="s">
        <v>3130</v>
      </c>
      <c r="J1786" s="4" t="s">
        <v>3131</v>
      </c>
      <c r="K1786" s="4">
        <v>27.37</v>
      </c>
      <c r="L1786" s="4" t="s">
        <v>3125</v>
      </c>
      <c r="M1786" s="4">
        <v>0</v>
      </c>
      <c r="N1786" s="4">
        <v>1</v>
      </c>
    </row>
    <row r="1787" spans="1:14" x14ac:dyDescent="0.2">
      <c r="A1787" s="5" t="s">
        <v>110</v>
      </c>
      <c r="B1787" s="6" t="s">
        <v>4728</v>
      </c>
      <c r="C1787" s="4">
        <v>7542</v>
      </c>
      <c r="D1787" s="4" t="s">
        <v>3119</v>
      </c>
      <c r="E1787" s="4" t="s">
        <v>506</v>
      </c>
      <c r="F1787" s="4">
        <v>17</v>
      </c>
      <c r="G1787" s="4">
        <v>4</v>
      </c>
      <c r="H1787" s="4">
        <v>0</v>
      </c>
      <c r="I1787" s="4" t="s">
        <v>3130</v>
      </c>
      <c r="J1787" s="4" t="s">
        <v>3131</v>
      </c>
      <c r="K1787" s="4">
        <v>11.93</v>
      </c>
      <c r="L1787" s="4" t="s">
        <v>3125</v>
      </c>
      <c r="M1787" s="4">
        <v>0</v>
      </c>
      <c r="N1787" s="4">
        <v>1</v>
      </c>
    </row>
    <row r="1788" spans="1:14" x14ac:dyDescent="0.2">
      <c r="A1788" s="5" t="s">
        <v>110</v>
      </c>
      <c r="B1788" s="6" t="s">
        <v>4729</v>
      </c>
      <c r="C1788" s="4">
        <v>8405</v>
      </c>
      <c r="D1788" s="4" t="s">
        <v>3119</v>
      </c>
      <c r="E1788" s="4" t="s">
        <v>506</v>
      </c>
      <c r="F1788" s="4">
        <v>16</v>
      </c>
      <c r="G1788" s="4">
        <v>1</v>
      </c>
      <c r="H1788" s="4">
        <v>0</v>
      </c>
      <c r="I1788" s="4" t="s">
        <v>3130</v>
      </c>
      <c r="J1788" s="4" t="s">
        <v>3131</v>
      </c>
      <c r="K1788" s="4">
        <v>10.88</v>
      </c>
      <c r="L1788" s="4" t="s">
        <v>3128</v>
      </c>
      <c r="M1788" s="4">
        <v>0</v>
      </c>
      <c r="N1788" s="4">
        <v>1</v>
      </c>
    </row>
    <row r="1789" spans="1:14" x14ac:dyDescent="0.2">
      <c r="A1789" s="5" t="s">
        <v>110</v>
      </c>
      <c r="B1789" s="6" t="s">
        <v>4730</v>
      </c>
      <c r="C1789" s="4">
        <v>8648</v>
      </c>
      <c r="D1789" s="4" t="s">
        <v>3119</v>
      </c>
      <c r="E1789" s="4" t="s">
        <v>506</v>
      </c>
      <c r="F1789" s="4">
        <v>19</v>
      </c>
      <c r="G1789" s="4">
        <v>7</v>
      </c>
      <c r="H1789" s="4">
        <v>0</v>
      </c>
      <c r="I1789" s="4" t="s">
        <v>3130</v>
      </c>
      <c r="J1789" s="4" t="s">
        <v>3131</v>
      </c>
      <c r="K1789" s="4">
        <v>14.37</v>
      </c>
      <c r="L1789" s="4" t="s">
        <v>3125</v>
      </c>
      <c r="M1789" s="4">
        <v>0</v>
      </c>
      <c r="N1789" s="4">
        <v>1</v>
      </c>
    </row>
    <row r="1790" spans="1:14" x14ac:dyDescent="0.2">
      <c r="A1790" s="5" t="s">
        <v>110</v>
      </c>
      <c r="B1790" s="6" t="s">
        <v>4731</v>
      </c>
      <c r="C1790" s="4">
        <v>5067</v>
      </c>
      <c r="D1790" s="4" t="s">
        <v>3119</v>
      </c>
      <c r="E1790" s="4" t="s">
        <v>506</v>
      </c>
      <c r="F1790" s="4">
        <v>5</v>
      </c>
      <c r="G1790" s="4">
        <v>4</v>
      </c>
      <c r="H1790" s="4">
        <v>0</v>
      </c>
      <c r="I1790" s="4" t="s">
        <v>3130</v>
      </c>
      <c r="J1790" s="4" t="s">
        <v>3131</v>
      </c>
      <c r="K1790" s="4">
        <v>12.68</v>
      </c>
      <c r="L1790" s="4" t="s">
        <v>3126</v>
      </c>
      <c r="M1790" s="4">
        <v>0</v>
      </c>
      <c r="N1790" s="4">
        <v>1</v>
      </c>
    </row>
    <row r="1791" spans="1:14" x14ac:dyDescent="0.2">
      <c r="A1791" s="5" t="s">
        <v>110</v>
      </c>
      <c r="B1791" s="6" t="s">
        <v>4732</v>
      </c>
      <c r="C1791" s="4">
        <v>14413</v>
      </c>
      <c r="D1791" s="4" t="s">
        <v>3119</v>
      </c>
      <c r="E1791" s="4" t="s">
        <v>506</v>
      </c>
      <c r="F1791" s="4">
        <v>11</v>
      </c>
      <c r="G1791" s="4">
        <v>1</v>
      </c>
      <c r="H1791" s="4">
        <v>9</v>
      </c>
      <c r="I1791" s="4" t="s">
        <v>3130</v>
      </c>
      <c r="J1791" s="4" t="s">
        <v>3131</v>
      </c>
      <c r="K1791" s="4">
        <v>7.38</v>
      </c>
      <c r="L1791" s="4" t="s">
        <v>3125</v>
      </c>
      <c r="M1791" s="4">
        <v>0</v>
      </c>
      <c r="N1791" s="4">
        <v>1</v>
      </c>
    </row>
    <row r="1792" spans="1:14" x14ac:dyDescent="0.2">
      <c r="A1792" s="5" t="s">
        <v>110</v>
      </c>
      <c r="B1792" s="6" t="s">
        <v>4733</v>
      </c>
      <c r="C1792" s="4">
        <v>10491</v>
      </c>
      <c r="D1792" s="4" t="s">
        <v>3119</v>
      </c>
      <c r="E1792" s="4" t="s">
        <v>506</v>
      </c>
      <c r="F1792" s="4">
        <v>13</v>
      </c>
      <c r="G1792" s="4">
        <v>5</v>
      </c>
      <c r="H1792" s="4">
        <v>0</v>
      </c>
      <c r="I1792" s="4" t="s">
        <v>3130</v>
      </c>
      <c r="J1792" s="4" t="s">
        <v>3131</v>
      </c>
      <c r="K1792" s="4">
        <v>17.86</v>
      </c>
      <c r="L1792" s="4" t="s">
        <v>3125</v>
      </c>
      <c r="M1792" s="4">
        <v>0</v>
      </c>
      <c r="N1792" s="4">
        <v>1</v>
      </c>
    </row>
    <row r="1793" spans="1:14" x14ac:dyDescent="0.2">
      <c r="A1793" s="5" t="s">
        <v>110</v>
      </c>
      <c r="B1793" s="6" t="s">
        <v>4734</v>
      </c>
      <c r="C1793" s="4">
        <v>13669</v>
      </c>
      <c r="D1793" s="4" t="s">
        <v>3119</v>
      </c>
      <c r="E1793" s="4" t="s">
        <v>506</v>
      </c>
      <c r="F1793" s="4">
        <v>14</v>
      </c>
      <c r="G1793" s="4">
        <v>2</v>
      </c>
      <c r="H1793" s="4">
        <v>0</v>
      </c>
      <c r="I1793" s="4" t="s">
        <v>3130</v>
      </c>
      <c r="J1793" s="4" t="s">
        <v>3131</v>
      </c>
      <c r="K1793" s="4">
        <v>25.32</v>
      </c>
      <c r="L1793" s="4" t="s">
        <v>3125</v>
      </c>
      <c r="M1793" s="4">
        <v>0</v>
      </c>
      <c r="N1793" s="4">
        <v>1</v>
      </c>
    </row>
    <row r="1794" spans="1:14" x14ac:dyDescent="0.2">
      <c r="A1794" s="5" t="s">
        <v>110</v>
      </c>
      <c r="B1794" s="6" t="s">
        <v>4735</v>
      </c>
      <c r="C1794" s="4">
        <v>11500</v>
      </c>
      <c r="D1794" s="4" t="s">
        <v>3119</v>
      </c>
      <c r="E1794" s="4" t="s">
        <v>506</v>
      </c>
      <c r="F1794" s="4">
        <v>22</v>
      </c>
      <c r="G1794" s="4">
        <v>4</v>
      </c>
      <c r="H1794" s="4">
        <v>0</v>
      </c>
      <c r="I1794" s="4" t="s">
        <v>3130</v>
      </c>
      <c r="J1794" s="4" t="s">
        <v>3131</v>
      </c>
      <c r="K1794" s="4">
        <v>29.07</v>
      </c>
      <c r="L1794" s="4" t="s">
        <v>3125</v>
      </c>
      <c r="M1794" s="4">
        <v>0</v>
      </c>
      <c r="N1794" s="4">
        <v>1</v>
      </c>
    </row>
    <row r="1795" spans="1:14" x14ac:dyDescent="0.2">
      <c r="A1795" s="5" t="s">
        <v>110</v>
      </c>
      <c r="B1795" s="6" t="s">
        <v>4736</v>
      </c>
      <c r="C1795" s="4">
        <v>29204</v>
      </c>
      <c r="D1795" s="4" t="s">
        <v>3119</v>
      </c>
      <c r="E1795" s="4" t="s">
        <v>506</v>
      </c>
      <c r="F1795" s="4">
        <v>41</v>
      </c>
      <c r="G1795" s="4">
        <v>6</v>
      </c>
      <c r="H1795" s="4">
        <v>1</v>
      </c>
      <c r="I1795" s="4" t="s">
        <v>3130</v>
      </c>
      <c r="J1795" s="4" t="s">
        <v>3131</v>
      </c>
      <c r="K1795" s="4">
        <v>19</v>
      </c>
      <c r="L1795" s="4" t="s">
        <v>3125</v>
      </c>
      <c r="M1795" s="4">
        <v>0</v>
      </c>
      <c r="N1795" s="4">
        <v>1</v>
      </c>
    </row>
    <row r="1796" spans="1:14" x14ac:dyDescent="0.2">
      <c r="A1796" s="5" t="s">
        <v>110</v>
      </c>
      <c r="B1796" s="6" t="s">
        <v>4737</v>
      </c>
      <c r="C1796" s="4">
        <v>8500</v>
      </c>
      <c r="D1796" s="4" t="s">
        <v>3119</v>
      </c>
      <c r="E1796" s="4" t="s">
        <v>506</v>
      </c>
      <c r="F1796" s="4">
        <v>9</v>
      </c>
      <c r="G1796" s="4">
        <v>3</v>
      </c>
      <c r="H1796" s="4">
        <v>0</v>
      </c>
      <c r="I1796" s="4" t="s">
        <v>3130</v>
      </c>
      <c r="J1796" s="4" t="s">
        <v>3131</v>
      </c>
      <c r="K1796" s="4">
        <v>5.34</v>
      </c>
      <c r="L1796" s="4" t="s">
        <v>3125</v>
      </c>
      <c r="M1796" s="4">
        <v>0</v>
      </c>
      <c r="N1796" s="4">
        <v>1</v>
      </c>
    </row>
    <row r="1797" spans="1:14" x14ac:dyDescent="0.2">
      <c r="A1797" s="5" t="s">
        <v>110</v>
      </c>
      <c r="B1797" s="6" t="s">
        <v>4738</v>
      </c>
      <c r="C1797" s="4">
        <v>8790</v>
      </c>
      <c r="D1797" s="4" t="s">
        <v>3119</v>
      </c>
      <c r="E1797" s="4" t="s">
        <v>506</v>
      </c>
      <c r="F1797" s="4">
        <v>11</v>
      </c>
      <c r="G1797" s="4">
        <v>4</v>
      </c>
      <c r="H1797" s="4">
        <v>0</v>
      </c>
      <c r="I1797" s="4" t="s">
        <v>3130</v>
      </c>
      <c r="J1797" s="4" t="s">
        <v>3131</v>
      </c>
      <c r="K1797" s="4">
        <v>20.37</v>
      </c>
      <c r="L1797" s="4" t="s">
        <v>3125</v>
      </c>
      <c r="M1797" s="4">
        <v>0</v>
      </c>
      <c r="N1797" s="4">
        <v>1</v>
      </c>
    </row>
    <row r="1798" spans="1:14" x14ac:dyDescent="0.2">
      <c r="A1798" s="5" t="s">
        <v>110</v>
      </c>
      <c r="B1798" s="6" t="s">
        <v>4739</v>
      </c>
      <c r="C1798" s="4">
        <v>8218</v>
      </c>
      <c r="D1798" s="4" t="s">
        <v>3119</v>
      </c>
      <c r="E1798" s="4" t="s">
        <v>506</v>
      </c>
      <c r="F1798" s="4">
        <v>12</v>
      </c>
      <c r="G1798" s="4">
        <v>9</v>
      </c>
      <c r="H1798" s="4">
        <v>0</v>
      </c>
      <c r="I1798" s="4" t="s">
        <v>3130</v>
      </c>
      <c r="J1798" s="4" t="s">
        <v>3131</v>
      </c>
      <c r="K1798" s="4">
        <v>24.26</v>
      </c>
      <c r="L1798" s="4" t="s">
        <v>3126</v>
      </c>
      <c r="M1798" s="4">
        <v>0</v>
      </c>
      <c r="N1798" s="4">
        <v>1</v>
      </c>
    </row>
    <row r="1799" spans="1:14" x14ac:dyDescent="0.2">
      <c r="A1799" s="5" t="s">
        <v>110</v>
      </c>
      <c r="B1799" s="6" t="s">
        <v>4740</v>
      </c>
      <c r="C1799" s="4">
        <v>14079</v>
      </c>
      <c r="D1799" s="4" t="s">
        <v>3119</v>
      </c>
      <c r="E1799" s="4" t="s">
        <v>506</v>
      </c>
      <c r="F1799" s="4">
        <v>16</v>
      </c>
      <c r="G1799" s="4">
        <v>8</v>
      </c>
      <c r="H1799" s="4">
        <v>0</v>
      </c>
      <c r="I1799" s="4" t="s">
        <v>3130</v>
      </c>
      <c r="J1799" s="4" t="s">
        <v>3131</v>
      </c>
      <c r="K1799" s="4">
        <v>44.27</v>
      </c>
      <c r="L1799" s="4" t="s">
        <v>3125</v>
      </c>
      <c r="M1799" s="4">
        <v>0</v>
      </c>
      <c r="N1799" s="4">
        <v>1</v>
      </c>
    </row>
    <row r="1800" spans="1:14" x14ac:dyDescent="0.2">
      <c r="A1800" s="5" t="s">
        <v>110</v>
      </c>
      <c r="B1800" s="6" t="s">
        <v>4741</v>
      </c>
      <c r="C1800" s="4">
        <v>17104</v>
      </c>
      <c r="D1800" s="4" t="s">
        <v>3119</v>
      </c>
      <c r="E1800" s="4" t="s">
        <v>506</v>
      </c>
      <c r="F1800" s="4">
        <v>27</v>
      </c>
      <c r="G1800" s="4">
        <v>15</v>
      </c>
      <c r="H1800" s="4">
        <v>0</v>
      </c>
      <c r="I1800" s="4" t="s">
        <v>3130</v>
      </c>
      <c r="J1800" s="4" t="s">
        <v>3131</v>
      </c>
      <c r="K1800" s="4">
        <v>49.51</v>
      </c>
      <c r="L1800" s="4" t="s">
        <v>3125</v>
      </c>
      <c r="M1800" s="4">
        <v>0</v>
      </c>
      <c r="N1800" s="4">
        <v>1</v>
      </c>
    </row>
    <row r="1801" spans="1:14" x14ac:dyDescent="0.2">
      <c r="A1801" s="5" t="s">
        <v>110</v>
      </c>
      <c r="B1801" s="6" t="s">
        <v>4742</v>
      </c>
      <c r="C1801" s="4">
        <v>9275</v>
      </c>
      <c r="D1801" s="4" t="s">
        <v>3119</v>
      </c>
      <c r="E1801" s="4" t="s">
        <v>506</v>
      </c>
      <c r="F1801" s="4">
        <v>10</v>
      </c>
      <c r="G1801" s="4">
        <v>3</v>
      </c>
      <c r="H1801" s="4">
        <v>0</v>
      </c>
      <c r="I1801" s="4" t="s">
        <v>3130</v>
      </c>
      <c r="J1801" s="4" t="s">
        <v>3131</v>
      </c>
      <c r="K1801" s="4">
        <v>25.33</v>
      </c>
      <c r="L1801" s="4" t="s">
        <v>3125</v>
      </c>
      <c r="M1801" s="4">
        <v>0</v>
      </c>
      <c r="N1801" s="4">
        <v>1</v>
      </c>
    </row>
    <row r="1802" spans="1:14" x14ac:dyDescent="0.2">
      <c r="A1802" s="5" t="s">
        <v>110</v>
      </c>
      <c r="B1802" s="6" t="s">
        <v>4743</v>
      </c>
      <c r="C1802" s="4">
        <v>8368</v>
      </c>
      <c r="D1802" s="4" t="s">
        <v>3119</v>
      </c>
      <c r="E1802" s="4" t="s">
        <v>506</v>
      </c>
      <c r="F1802" s="4">
        <v>13</v>
      </c>
      <c r="G1802" s="4">
        <v>9</v>
      </c>
      <c r="H1802" s="4">
        <v>0</v>
      </c>
      <c r="I1802" s="4" t="s">
        <v>3130</v>
      </c>
      <c r="J1802" s="4" t="s">
        <v>3131</v>
      </c>
      <c r="K1802" s="4">
        <v>25.31</v>
      </c>
      <c r="L1802" s="4" t="s">
        <v>3126</v>
      </c>
      <c r="M1802" s="4">
        <v>0</v>
      </c>
      <c r="N1802" s="4">
        <v>1</v>
      </c>
    </row>
    <row r="1803" spans="1:14" x14ac:dyDescent="0.2">
      <c r="A1803" s="5" t="s">
        <v>110</v>
      </c>
      <c r="B1803" s="6" t="s">
        <v>4744</v>
      </c>
      <c r="C1803" s="4">
        <v>5323</v>
      </c>
      <c r="D1803" s="4" t="s">
        <v>3119</v>
      </c>
      <c r="E1803" s="4" t="s">
        <v>506</v>
      </c>
      <c r="F1803" s="4">
        <v>7</v>
      </c>
      <c r="G1803" s="4">
        <v>6</v>
      </c>
      <c r="H1803" s="4">
        <v>0</v>
      </c>
      <c r="I1803" s="4" t="s">
        <v>3130</v>
      </c>
      <c r="J1803" s="4" t="s">
        <v>3131</v>
      </c>
      <c r="K1803" s="4">
        <v>8.82</v>
      </c>
      <c r="L1803" s="4" t="s">
        <v>3126</v>
      </c>
      <c r="M1803" s="4">
        <v>0</v>
      </c>
      <c r="N1803" s="4">
        <v>1</v>
      </c>
    </row>
    <row r="1804" spans="1:14" x14ac:dyDescent="0.2">
      <c r="A1804" s="5" t="s">
        <v>110</v>
      </c>
      <c r="B1804" s="6" t="s">
        <v>4745</v>
      </c>
      <c r="C1804" s="4">
        <v>21856</v>
      </c>
      <c r="D1804" s="4" t="s">
        <v>3119</v>
      </c>
      <c r="E1804" s="4" t="s">
        <v>506</v>
      </c>
      <c r="F1804" s="4">
        <v>30</v>
      </c>
      <c r="G1804" s="4">
        <v>8</v>
      </c>
      <c r="H1804" s="4">
        <v>0</v>
      </c>
      <c r="I1804" s="4" t="s">
        <v>3130</v>
      </c>
      <c r="J1804" s="4" t="s">
        <v>3131</v>
      </c>
      <c r="K1804" s="4">
        <v>35.6</v>
      </c>
      <c r="L1804" s="4" t="s">
        <v>3125</v>
      </c>
      <c r="M1804" s="4">
        <v>0</v>
      </c>
      <c r="N1804" s="4">
        <v>1</v>
      </c>
    </row>
    <row r="1805" spans="1:14" x14ac:dyDescent="0.2">
      <c r="A1805" s="5" t="s">
        <v>110</v>
      </c>
      <c r="B1805" s="6" t="s">
        <v>4746</v>
      </c>
      <c r="C1805" s="4">
        <v>5261</v>
      </c>
      <c r="D1805" s="4" t="s">
        <v>3119</v>
      </c>
      <c r="E1805" s="4" t="s">
        <v>506</v>
      </c>
      <c r="F1805" s="4">
        <v>7</v>
      </c>
      <c r="G1805" s="4">
        <v>6</v>
      </c>
      <c r="H1805" s="4">
        <v>0</v>
      </c>
      <c r="I1805" s="4" t="s">
        <v>3130</v>
      </c>
      <c r="J1805" s="4" t="s">
        <v>3131</v>
      </c>
      <c r="K1805" s="4">
        <v>8.69</v>
      </c>
      <c r="L1805" s="4" t="s">
        <v>3126</v>
      </c>
      <c r="M1805" s="4">
        <v>0</v>
      </c>
      <c r="N1805" s="4">
        <v>1</v>
      </c>
    </row>
    <row r="1806" spans="1:14" x14ac:dyDescent="0.2">
      <c r="A1806" s="5" t="s">
        <v>110</v>
      </c>
      <c r="B1806" s="6" t="s">
        <v>4747</v>
      </c>
      <c r="C1806" s="4">
        <v>6574</v>
      </c>
      <c r="D1806" s="4" t="s">
        <v>3119</v>
      </c>
      <c r="E1806" s="4" t="s">
        <v>506</v>
      </c>
      <c r="F1806" s="4">
        <v>12</v>
      </c>
      <c r="G1806" s="4">
        <v>9</v>
      </c>
      <c r="H1806" s="4">
        <v>0</v>
      </c>
      <c r="I1806" s="4" t="s">
        <v>3130</v>
      </c>
      <c r="J1806" s="4" t="s">
        <v>3131</v>
      </c>
      <c r="K1806" s="4">
        <v>14.24</v>
      </c>
      <c r="L1806" s="4" t="s">
        <v>3126</v>
      </c>
      <c r="M1806" s="4">
        <v>0</v>
      </c>
      <c r="N1806" s="4">
        <v>1</v>
      </c>
    </row>
    <row r="1807" spans="1:14" x14ac:dyDescent="0.2">
      <c r="A1807" s="5" t="s">
        <v>110</v>
      </c>
      <c r="B1807" s="6" t="s">
        <v>4748</v>
      </c>
      <c r="C1807" s="4">
        <v>23455</v>
      </c>
      <c r="D1807" s="4" t="s">
        <v>3119</v>
      </c>
      <c r="E1807" s="4" t="s">
        <v>506</v>
      </c>
      <c r="F1807" s="4">
        <v>28</v>
      </c>
      <c r="G1807" s="4">
        <v>7</v>
      </c>
      <c r="H1807" s="4">
        <v>0</v>
      </c>
      <c r="I1807" s="4" t="s">
        <v>3130</v>
      </c>
      <c r="J1807" s="4" t="s">
        <v>3131</v>
      </c>
      <c r="K1807" s="4">
        <v>15.49</v>
      </c>
      <c r="L1807" s="4" t="s">
        <v>3126</v>
      </c>
      <c r="M1807" s="4">
        <v>0</v>
      </c>
      <c r="N1807" s="4">
        <v>1</v>
      </c>
    </row>
    <row r="1808" spans="1:14" x14ac:dyDescent="0.2">
      <c r="A1808" s="5" t="s">
        <v>110</v>
      </c>
      <c r="B1808" s="6" t="s">
        <v>4749</v>
      </c>
      <c r="C1808" s="4">
        <v>18004</v>
      </c>
      <c r="D1808" s="4" t="s">
        <v>3119</v>
      </c>
      <c r="E1808" s="4" t="s">
        <v>506</v>
      </c>
      <c r="F1808" s="4">
        <v>26</v>
      </c>
      <c r="G1808" s="4">
        <v>3</v>
      </c>
      <c r="H1808" s="4">
        <v>0</v>
      </c>
      <c r="I1808" s="4" t="s">
        <v>3130</v>
      </c>
      <c r="J1808" s="4" t="s">
        <v>3131</v>
      </c>
      <c r="K1808" s="4">
        <v>24.1</v>
      </c>
      <c r="L1808" s="4" t="s">
        <v>3125</v>
      </c>
      <c r="M1808" s="4">
        <v>0</v>
      </c>
      <c r="N1808" s="4">
        <v>1</v>
      </c>
    </row>
    <row r="1809" spans="1:14" x14ac:dyDescent="0.2">
      <c r="A1809" s="5" t="s">
        <v>110</v>
      </c>
      <c r="B1809" s="6" t="s">
        <v>4750</v>
      </c>
      <c r="C1809" s="4">
        <v>6909</v>
      </c>
      <c r="D1809" s="4" t="s">
        <v>3119</v>
      </c>
      <c r="E1809" s="4" t="s">
        <v>506</v>
      </c>
      <c r="F1809" s="4">
        <v>8</v>
      </c>
      <c r="G1809" s="4">
        <v>4</v>
      </c>
      <c r="H1809" s="4">
        <v>0</v>
      </c>
      <c r="I1809" s="4" t="s">
        <v>3130</v>
      </c>
      <c r="J1809" s="4" t="s">
        <v>3131</v>
      </c>
      <c r="K1809" s="4">
        <v>14.28</v>
      </c>
      <c r="L1809" s="4" t="s">
        <v>3126</v>
      </c>
      <c r="M1809" s="4">
        <v>0</v>
      </c>
      <c r="N1809" s="4">
        <v>1</v>
      </c>
    </row>
    <row r="1810" spans="1:14" x14ac:dyDescent="0.2">
      <c r="A1810" s="5" t="s">
        <v>110</v>
      </c>
      <c r="B1810" s="6" t="s">
        <v>4751</v>
      </c>
      <c r="C1810" s="4">
        <v>51954</v>
      </c>
      <c r="D1810" s="4" t="s">
        <v>3119</v>
      </c>
      <c r="E1810" s="4" t="s">
        <v>506</v>
      </c>
      <c r="F1810" s="4">
        <v>52</v>
      </c>
      <c r="G1810" s="4">
        <v>8</v>
      </c>
      <c r="H1810" s="4">
        <v>1</v>
      </c>
      <c r="I1810" s="4" t="s">
        <v>3130</v>
      </c>
      <c r="J1810" s="4" t="s">
        <v>3131</v>
      </c>
      <c r="K1810" s="4">
        <v>12.35</v>
      </c>
      <c r="L1810" s="4" t="s">
        <v>3126</v>
      </c>
      <c r="M1810" s="4">
        <v>0</v>
      </c>
      <c r="N1810" s="4">
        <v>1</v>
      </c>
    </row>
    <row r="1811" spans="1:14" x14ac:dyDescent="0.2">
      <c r="A1811" s="5" t="s">
        <v>110</v>
      </c>
      <c r="B1811" s="6" t="s">
        <v>4752</v>
      </c>
      <c r="C1811" s="4">
        <v>52980</v>
      </c>
      <c r="D1811" s="4" t="s">
        <v>3119</v>
      </c>
      <c r="E1811" s="4" t="s">
        <v>506</v>
      </c>
      <c r="F1811" s="4">
        <v>99</v>
      </c>
      <c r="G1811" s="4">
        <v>9</v>
      </c>
      <c r="H1811" s="4">
        <v>5</v>
      </c>
      <c r="I1811" s="4" t="s">
        <v>3130</v>
      </c>
      <c r="J1811" s="4" t="s">
        <v>3131</v>
      </c>
      <c r="K1811" s="4">
        <v>12.6</v>
      </c>
      <c r="L1811" s="4" t="s">
        <v>3126</v>
      </c>
      <c r="M1811" s="4">
        <v>0</v>
      </c>
      <c r="N1811" s="4">
        <v>1</v>
      </c>
    </row>
    <row r="1812" spans="1:14" x14ac:dyDescent="0.2">
      <c r="A1812" s="5" t="s">
        <v>110</v>
      </c>
      <c r="B1812" s="6" t="s">
        <v>4753</v>
      </c>
      <c r="C1812" s="4">
        <v>9480</v>
      </c>
      <c r="D1812" s="4" t="s">
        <v>3119</v>
      </c>
      <c r="E1812" s="4" t="s">
        <v>506</v>
      </c>
      <c r="F1812" s="4">
        <v>15</v>
      </c>
      <c r="G1812" s="4">
        <v>12</v>
      </c>
      <c r="H1812" s="4">
        <v>0</v>
      </c>
      <c r="I1812" s="4" t="s">
        <v>3130</v>
      </c>
      <c r="J1812" s="4" t="s">
        <v>3131</v>
      </c>
      <c r="K1812" s="4">
        <v>27.44</v>
      </c>
      <c r="L1812" s="4" t="s">
        <v>3125</v>
      </c>
      <c r="M1812" s="4">
        <v>0</v>
      </c>
      <c r="N1812" s="4">
        <v>1</v>
      </c>
    </row>
    <row r="1813" spans="1:14" x14ac:dyDescent="0.2">
      <c r="A1813" s="5" t="s">
        <v>110</v>
      </c>
      <c r="B1813" s="6" t="s">
        <v>4754</v>
      </c>
      <c r="C1813" s="4">
        <v>6340</v>
      </c>
      <c r="D1813" s="4" t="s">
        <v>3119</v>
      </c>
      <c r="E1813" s="4" t="s">
        <v>506</v>
      </c>
      <c r="F1813" s="4">
        <v>8</v>
      </c>
      <c r="G1813" s="4">
        <v>1</v>
      </c>
      <c r="H1813" s="4">
        <v>0</v>
      </c>
      <c r="I1813" s="4" t="s">
        <v>3130</v>
      </c>
      <c r="J1813" s="4" t="s">
        <v>3131</v>
      </c>
      <c r="K1813" s="4">
        <v>15.03</v>
      </c>
      <c r="L1813" s="4" t="s">
        <v>3125</v>
      </c>
      <c r="M1813" s="4">
        <v>0</v>
      </c>
      <c r="N1813" s="4">
        <v>1</v>
      </c>
    </row>
    <row r="1814" spans="1:14" x14ac:dyDescent="0.2">
      <c r="A1814" s="5" t="s">
        <v>110</v>
      </c>
      <c r="B1814" s="6" t="s">
        <v>4755</v>
      </c>
      <c r="C1814" s="4">
        <v>27076</v>
      </c>
      <c r="D1814" s="4" t="s">
        <v>3119</v>
      </c>
      <c r="E1814" s="4" t="s">
        <v>506</v>
      </c>
      <c r="F1814" s="4">
        <v>23</v>
      </c>
      <c r="G1814" s="4">
        <v>16</v>
      </c>
      <c r="H1814" s="4">
        <v>0</v>
      </c>
      <c r="I1814" s="4" t="s">
        <v>3130</v>
      </c>
      <c r="J1814" s="4" t="s">
        <v>3131</v>
      </c>
      <c r="K1814" s="4">
        <v>44.02</v>
      </c>
      <c r="L1814" s="4" t="s">
        <v>3125</v>
      </c>
      <c r="M1814" s="4">
        <v>0</v>
      </c>
      <c r="N1814" s="4">
        <v>1</v>
      </c>
    </row>
    <row r="1815" spans="1:14" x14ac:dyDescent="0.2">
      <c r="A1815" s="5" t="s">
        <v>110</v>
      </c>
      <c r="B1815" s="6" t="s">
        <v>4756</v>
      </c>
      <c r="C1815" s="4">
        <v>6431</v>
      </c>
      <c r="D1815" s="4" t="s">
        <v>3119</v>
      </c>
      <c r="E1815" s="4" t="s">
        <v>506</v>
      </c>
      <c r="F1815" s="4">
        <v>8</v>
      </c>
      <c r="G1815" s="4">
        <v>6</v>
      </c>
      <c r="H1815" s="4">
        <v>0</v>
      </c>
      <c r="I1815" s="4" t="s">
        <v>3130</v>
      </c>
      <c r="J1815" s="4" t="s">
        <v>3131</v>
      </c>
      <c r="K1815" s="4">
        <v>14.49</v>
      </c>
      <c r="L1815" s="4" t="s">
        <v>3125</v>
      </c>
      <c r="M1815" s="4">
        <v>0</v>
      </c>
      <c r="N1815" s="4">
        <v>1</v>
      </c>
    </row>
    <row r="1816" spans="1:14" x14ac:dyDescent="0.2">
      <c r="A1816" s="5" t="s">
        <v>110</v>
      </c>
      <c r="B1816" s="6" t="s">
        <v>4757</v>
      </c>
      <c r="C1816" s="4">
        <v>6669</v>
      </c>
      <c r="D1816" s="4" t="s">
        <v>3119</v>
      </c>
      <c r="E1816" s="4" t="s">
        <v>506</v>
      </c>
      <c r="F1816" s="4">
        <v>9</v>
      </c>
      <c r="G1816" s="4">
        <v>6</v>
      </c>
      <c r="H1816" s="4">
        <v>0</v>
      </c>
      <c r="I1816" s="4" t="s">
        <v>3130</v>
      </c>
      <c r="J1816" s="4" t="s">
        <v>3131</v>
      </c>
      <c r="K1816" s="4">
        <v>11.05</v>
      </c>
      <c r="L1816" s="4" t="s">
        <v>3126</v>
      </c>
      <c r="M1816" s="4">
        <v>0</v>
      </c>
      <c r="N1816" s="4">
        <v>1</v>
      </c>
    </row>
    <row r="1817" spans="1:14" x14ac:dyDescent="0.2">
      <c r="A1817" s="5" t="s">
        <v>110</v>
      </c>
      <c r="B1817" s="6" t="s">
        <v>4758</v>
      </c>
      <c r="C1817" s="4">
        <v>8587</v>
      </c>
      <c r="D1817" s="4" t="s">
        <v>3119</v>
      </c>
      <c r="E1817" s="4" t="s">
        <v>506</v>
      </c>
      <c r="F1817" s="4">
        <v>13</v>
      </c>
      <c r="G1817" s="4">
        <v>8</v>
      </c>
      <c r="H1817" s="4">
        <v>0</v>
      </c>
      <c r="I1817" s="4" t="s">
        <v>3130</v>
      </c>
      <c r="J1817" s="4" t="s">
        <v>3131</v>
      </c>
      <c r="K1817" s="4">
        <v>26.86</v>
      </c>
      <c r="L1817" s="4" t="s">
        <v>3125</v>
      </c>
      <c r="M1817" s="4">
        <v>0</v>
      </c>
      <c r="N1817" s="4">
        <v>1</v>
      </c>
    </row>
    <row r="1818" spans="1:14" x14ac:dyDescent="0.2">
      <c r="A1818" s="5" t="s">
        <v>110</v>
      </c>
      <c r="B1818" s="6" t="s">
        <v>4759</v>
      </c>
      <c r="C1818" s="4">
        <v>12173</v>
      </c>
      <c r="D1818" s="4" t="s">
        <v>3119</v>
      </c>
      <c r="E1818" s="4" t="s">
        <v>506</v>
      </c>
      <c r="F1818" s="4">
        <v>26</v>
      </c>
      <c r="G1818" s="4">
        <v>2</v>
      </c>
      <c r="H1818" s="4">
        <v>1</v>
      </c>
      <c r="I1818" s="4" t="s">
        <v>3130</v>
      </c>
      <c r="J1818" s="4" t="s">
        <v>3131</v>
      </c>
      <c r="K1818" s="4">
        <v>35.78</v>
      </c>
      <c r="L1818" s="4" t="s">
        <v>3126</v>
      </c>
      <c r="M1818" s="4">
        <v>0</v>
      </c>
      <c r="N1818" s="4">
        <v>1</v>
      </c>
    </row>
    <row r="1819" spans="1:14" x14ac:dyDescent="0.2">
      <c r="A1819" s="5" t="s">
        <v>110</v>
      </c>
      <c r="B1819" s="6" t="s">
        <v>4760</v>
      </c>
      <c r="C1819" s="4">
        <v>13224</v>
      </c>
      <c r="D1819" s="4" t="s">
        <v>3119</v>
      </c>
      <c r="E1819" s="4" t="s">
        <v>506</v>
      </c>
      <c r="F1819" s="4">
        <v>25</v>
      </c>
      <c r="G1819" s="4">
        <v>11</v>
      </c>
      <c r="H1819" s="4">
        <v>0</v>
      </c>
      <c r="I1819" s="4" t="s">
        <v>3130</v>
      </c>
      <c r="J1819" s="4" t="s">
        <v>3131</v>
      </c>
      <c r="K1819" s="4">
        <v>29.53</v>
      </c>
      <c r="L1819" s="4" t="s">
        <v>3125</v>
      </c>
      <c r="M1819" s="4">
        <v>0</v>
      </c>
      <c r="N1819" s="4">
        <v>1</v>
      </c>
    </row>
    <row r="1820" spans="1:14" x14ac:dyDescent="0.2">
      <c r="A1820" s="5" t="s">
        <v>110</v>
      </c>
      <c r="B1820" s="6" t="s">
        <v>4761</v>
      </c>
      <c r="C1820" s="4">
        <v>10001</v>
      </c>
      <c r="D1820" s="4" t="s">
        <v>3119</v>
      </c>
      <c r="E1820" s="4" t="s">
        <v>506</v>
      </c>
      <c r="F1820" s="4">
        <v>12</v>
      </c>
      <c r="G1820" s="4">
        <v>3</v>
      </c>
      <c r="H1820" s="4">
        <v>0</v>
      </c>
      <c r="I1820" s="4" t="s">
        <v>3130</v>
      </c>
      <c r="J1820" s="4" t="s">
        <v>3131</v>
      </c>
      <c r="K1820" s="4">
        <v>20.65</v>
      </c>
      <c r="L1820" s="4" t="s">
        <v>3125</v>
      </c>
      <c r="M1820" s="4">
        <v>0</v>
      </c>
      <c r="N1820" s="4">
        <v>1</v>
      </c>
    </row>
    <row r="1821" spans="1:14" x14ac:dyDescent="0.2">
      <c r="A1821" s="5" t="s">
        <v>110</v>
      </c>
      <c r="B1821" s="6" t="s">
        <v>4762</v>
      </c>
      <c r="C1821" s="4">
        <v>6569</v>
      </c>
      <c r="D1821" s="4" t="s">
        <v>3119</v>
      </c>
      <c r="E1821" s="4" t="s">
        <v>506</v>
      </c>
      <c r="F1821" s="4">
        <v>13</v>
      </c>
      <c r="G1821" s="4">
        <v>4</v>
      </c>
      <c r="H1821" s="4">
        <v>0</v>
      </c>
      <c r="I1821" s="4" t="s">
        <v>3130</v>
      </c>
      <c r="J1821" s="4" t="s">
        <v>3131</v>
      </c>
      <c r="K1821" s="4">
        <v>13.73</v>
      </c>
      <c r="L1821" s="4" t="s">
        <v>3126</v>
      </c>
      <c r="M1821" s="4">
        <v>0</v>
      </c>
      <c r="N1821" s="4">
        <v>1</v>
      </c>
    </row>
    <row r="1822" spans="1:14" x14ac:dyDescent="0.2">
      <c r="A1822" s="5" t="s">
        <v>110</v>
      </c>
      <c r="B1822" s="6" t="s">
        <v>4763</v>
      </c>
      <c r="C1822" s="4">
        <v>12110</v>
      </c>
      <c r="D1822" s="4" t="s">
        <v>3119</v>
      </c>
      <c r="E1822" s="4" t="s">
        <v>506</v>
      </c>
      <c r="F1822" s="4">
        <v>22</v>
      </c>
      <c r="G1822" s="4">
        <v>2</v>
      </c>
      <c r="H1822" s="4">
        <v>0</v>
      </c>
      <c r="I1822" s="4" t="s">
        <v>3130</v>
      </c>
      <c r="J1822" s="4" t="s">
        <v>3131</v>
      </c>
      <c r="K1822" s="4">
        <v>27.05</v>
      </c>
      <c r="L1822" s="4" t="s">
        <v>3126</v>
      </c>
      <c r="M1822" s="4">
        <v>0</v>
      </c>
      <c r="N1822" s="4">
        <v>1</v>
      </c>
    </row>
    <row r="1823" spans="1:14" x14ac:dyDescent="0.2">
      <c r="A1823" s="5" t="s">
        <v>110</v>
      </c>
      <c r="B1823" s="6" t="s">
        <v>4764</v>
      </c>
      <c r="C1823" s="4">
        <v>11692</v>
      </c>
      <c r="D1823" s="4" t="s">
        <v>3119</v>
      </c>
      <c r="E1823" s="4" t="s">
        <v>506</v>
      </c>
      <c r="F1823" s="4">
        <v>14</v>
      </c>
      <c r="G1823" s="4">
        <v>3</v>
      </c>
      <c r="H1823" s="4">
        <v>0</v>
      </c>
      <c r="I1823" s="4" t="s">
        <v>3130</v>
      </c>
      <c r="J1823" s="4" t="s">
        <v>3131</v>
      </c>
      <c r="K1823" s="4">
        <v>26.7</v>
      </c>
      <c r="L1823" s="4" t="s">
        <v>3125</v>
      </c>
      <c r="M1823" s="4">
        <v>0</v>
      </c>
      <c r="N1823" s="4">
        <v>1</v>
      </c>
    </row>
    <row r="1824" spans="1:14" x14ac:dyDescent="0.2">
      <c r="A1824" s="5" t="s">
        <v>111</v>
      </c>
      <c r="B1824" s="6" t="s">
        <v>4765</v>
      </c>
      <c r="C1824" s="4">
        <v>5388</v>
      </c>
      <c r="D1824" s="4" t="s">
        <v>3119</v>
      </c>
      <c r="E1824" s="4" t="s">
        <v>506</v>
      </c>
      <c r="F1824" s="4">
        <v>9</v>
      </c>
      <c r="G1824" s="4">
        <v>2</v>
      </c>
      <c r="H1824" s="4">
        <v>0</v>
      </c>
      <c r="I1824" s="4" t="s">
        <v>3130</v>
      </c>
      <c r="J1824" s="4" t="s">
        <v>3131</v>
      </c>
      <c r="K1824" s="4">
        <v>13.39</v>
      </c>
      <c r="L1824" s="4" t="s">
        <v>3125</v>
      </c>
      <c r="M1824" s="4">
        <v>0</v>
      </c>
      <c r="N1824" s="4">
        <v>1</v>
      </c>
    </row>
    <row r="1825" spans="1:14" x14ac:dyDescent="0.2">
      <c r="A1825" s="5" t="s">
        <v>111</v>
      </c>
      <c r="B1825" s="6" t="s">
        <v>4766</v>
      </c>
      <c r="C1825" s="4">
        <v>5219</v>
      </c>
      <c r="D1825" s="4" t="s">
        <v>3119</v>
      </c>
      <c r="E1825" s="4" t="s">
        <v>506</v>
      </c>
      <c r="F1825" s="4">
        <v>6</v>
      </c>
      <c r="G1825" s="4">
        <v>4</v>
      </c>
      <c r="H1825" s="4">
        <v>0</v>
      </c>
      <c r="I1825" s="4" t="s">
        <v>3130</v>
      </c>
      <c r="J1825" s="4" t="s">
        <v>3131</v>
      </c>
      <c r="K1825" s="4">
        <v>26</v>
      </c>
      <c r="L1825" s="4" t="s">
        <v>3125</v>
      </c>
      <c r="M1825" s="4">
        <v>0</v>
      </c>
      <c r="N1825" s="4">
        <v>1</v>
      </c>
    </row>
    <row r="1826" spans="1:14" x14ac:dyDescent="0.2">
      <c r="A1826" s="5" t="s">
        <v>111</v>
      </c>
      <c r="B1826" s="6" t="s">
        <v>4767</v>
      </c>
      <c r="C1826" s="4">
        <v>18041</v>
      </c>
      <c r="D1826" s="4" t="s">
        <v>3119</v>
      </c>
      <c r="E1826" s="4" t="s">
        <v>506</v>
      </c>
      <c r="F1826" s="4">
        <v>24</v>
      </c>
      <c r="G1826" s="4">
        <v>11</v>
      </c>
      <c r="H1826" s="4">
        <v>1</v>
      </c>
      <c r="I1826" s="4" t="s">
        <v>3130</v>
      </c>
      <c r="J1826" s="4" t="s">
        <v>3131</v>
      </c>
      <c r="K1826" s="4">
        <v>34.69</v>
      </c>
      <c r="L1826" s="4" t="s">
        <v>3126</v>
      </c>
      <c r="M1826" s="4">
        <v>0</v>
      </c>
      <c r="N1826" s="4">
        <v>1</v>
      </c>
    </row>
    <row r="1827" spans="1:14" x14ac:dyDescent="0.2">
      <c r="A1827" s="5" t="s">
        <v>111</v>
      </c>
      <c r="B1827" s="6" t="s">
        <v>4768</v>
      </c>
      <c r="C1827" s="4">
        <v>6763</v>
      </c>
      <c r="D1827" s="4" t="s">
        <v>3119</v>
      </c>
      <c r="E1827" s="4" t="s">
        <v>506</v>
      </c>
      <c r="F1827" s="4">
        <v>8</v>
      </c>
      <c r="G1827" s="4">
        <v>1</v>
      </c>
      <c r="H1827" s="4">
        <v>0</v>
      </c>
      <c r="I1827" s="4" t="s">
        <v>3130</v>
      </c>
      <c r="J1827" s="4" t="s">
        <v>3131</v>
      </c>
      <c r="K1827" s="4">
        <v>16.34</v>
      </c>
      <c r="L1827" s="4" t="s">
        <v>3126</v>
      </c>
      <c r="M1827" s="4">
        <v>0</v>
      </c>
      <c r="N1827" s="4">
        <v>1</v>
      </c>
    </row>
    <row r="1828" spans="1:14" x14ac:dyDescent="0.2">
      <c r="A1828" s="5" t="s">
        <v>111</v>
      </c>
      <c r="B1828" s="6" t="s">
        <v>4769</v>
      </c>
      <c r="C1828" s="4">
        <v>12088</v>
      </c>
      <c r="D1828" s="4" t="s">
        <v>3119</v>
      </c>
      <c r="E1828" s="4" t="s">
        <v>506</v>
      </c>
      <c r="F1828" s="4">
        <v>13</v>
      </c>
      <c r="G1828" s="4">
        <v>8</v>
      </c>
      <c r="H1828" s="4">
        <v>0</v>
      </c>
      <c r="I1828" s="4" t="s">
        <v>3130</v>
      </c>
      <c r="J1828" s="4" t="s">
        <v>3131</v>
      </c>
      <c r="K1828" s="4">
        <v>27.32</v>
      </c>
      <c r="L1828" s="4" t="s">
        <v>3125</v>
      </c>
      <c r="M1828" s="4">
        <v>0</v>
      </c>
      <c r="N1828" s="4">
        <v>1</v>
      </c>
    </row>
    <row r="1829" spans="1:14" x14ac:dyDescent="0.2">
      <c r="A1829" s="5" t="s">
        <v>111</v>
      </c>
      <c r="B1829" s="6" t="s">
        <v>4770</v>
      </c>
      <c r="C1829" s="4">
        <v>9927</v>
      </c>
      <c r="D1829" s="4" t="s">
        <v>3119</v>
      </c>
      <c r="E1829" s="4" t="s">
        <v>506</v>
      </c>
      <c r="F1829" s="4">
        <v>10</v>
      </c>
      <c r="G1829" s="4">
        <v>3</v>
      </c>
      <c r="H1829" s="4">
        <v>0</v>
      </c>
      <c r="I1829" s="4" t="s">
        <v>3130</v>
      </c>
      <c r="J1829" s="4" t="s">
        <v>3131</v>
      </c>
      <c r="K1829" s="4">
        <v>16.46</v>
      </c>
      <c r="L1829" s="4" t="s">
        <v>3126</v>
      </c>
      <c r="M1829" s="4">
        <v>0</v>
      </c>
      <c r="N1829" s="4">
        <v>1</v>
      </c>
    </row>
    <row r="1830" spans="1:14" x14ac:dyDescent="0.2">
      <c r="A1830" s="5" t="s">
        <v>111</v>
      </c>
      <c r="B1830" s="6" t="s">
        <v>4771</v>
      </c>
      <c r="C1830" s="4">
        <v>30716</v>
      </c>
      <c r="D1830" s="4" t="s">
        <v>3119</v>
      </c>
      <c r="E1830" s="4" t="s">
        <v>506</v>
      </c>
      <c r="F1830" s="4">
        <v>29</v>
      </c>
      <c r="G1830" s="4">
        <v>6</v>
      </c>
      <c r="H1830" s="4">
        <v>0</v>
      </c>
      <c r="I1830" s="4" t="s">
        <v>3130</v>
      </c>
      <c r="J1830" s="4" t="s">
        <v>3131</v>
      </c>
      <c r="K1830" s="4">
        <v>45.33</v>
      </c>
      <c r="L1830" s="4" t="s">
        <v>3128</v>
      </c>
      <c r="M1830" s="4">
        <v>0</v>
      </c>
      <c r="N1830" s="4">
        <v>1</v>
      </c>
    </row>
    <row r="1831" spans="1:14" x14ac:dyDescent="0.2">
      <c r="A1831" s="5" t="s">
        <v>111</v>
      </c>
      <c r="B1831" s="6" t="s">
        <v>4772</v>
      </c>
      <c r="C1831" s="4">
        <v>12059</v>
      </c>
      <c r="D1831" s="4" t="s">
        <v>3119</v>
      </c>
      <c r="E1831" s="4" t="s">
        <v>506</v>
      </c>
      <c r="F1831" s="4">
        <v>13</v>
      </c>
      <c r="G1831" s="4">
        <v>3</v>
      </c>
      <c r="H1831" s="4">
        <v>0</v>
      </c>
      <c r="I1831" s="4" t="s">
        <v>3130</v>
      </c>
      <c r="J1831" s="4" t="s">
        <v>3131</v>
      </c>
      <c r="K1831" s="4">
        <v>37.5</v>
      </c>
      <c r="L1831" s="4" t="s">
        <v>3128</v>
      </c>
      <c r="M1831" s="4">
        <v>0</v>
      </c>
      <c r="N1831" s="4">
        <v>1</v>
      </c>
    </row>
    <row r="1832" spans="1:14" x14ac:dyDescent="0.2">
      <c r="A1832" s="5" t="s">
        <v>111</v>
      </c>
      <c r="B1832" s="6" t="s">
        <v>4773</v>
      </c>
      <c r="C1832" s="4">
        <v>6371</v>
      </c>
      <c r="D1832" s="4" t="s">
        <v>3119</v>
      </c>
      <c r="E1832" s="4" t="s">
        <v>506</v>
      </c>
      <c r="F1832" s="4">
        <v>8</v>
      </c>
      <c r="G1832" s="4">
        <v>2</v>
      </c>
      <c r="H1832" s="4">
        <v>0</v>
      </c>
      <c r="I1832" s="4" t="s">
        <v>3130</v>
      </c>
      <c r="J1832" s="4" t="s">
        <v>3131</v>
      </c>
      <c r="K1832" s="4">
        <v>11.37</v>
      </c>
      <c r="L1832" s="4" t="s">
        <v>3125</v>
      </c>
      <c r="M1832" s="4">
        <v>0</v>
      </c>
      <c r="N1832" s="4">
        <v>1</v>
      </c>
    </row>
    <row r="1833" spans="1:14" x14ac:dyDescent="0.2">
      <c r="A1833" s="5" t="s">
        <v>111</v>
      </c>
      <c r="B1833" s="6" t="s">
        <v>4774</v>
      </c>
      <c r="C1833" s="4">
        <v>21542</v>
      </c>
      <c r="D1833" s="4" t="s">
        <v>3119</v>
      </c>
      <c r="E1833" s="4" t="s">
        <v>506</v>
      </c>
      <c r="F1833" s="4">
        <v>23</v>
      </c>
      <c r="G1833" s="4">
        <v>5</v>
      </c>
      <c r="H1833" s="4">
        <v>0</v>
      </c>
      <c r="I1833" s="4" t="s">
        <v>3130</v>
      </c>
      <c r="J1833" s="4" t="s">
        <v>3131</v>
      </c>
      <c r="K1833" s="4">
        <v>7.47</v>
      </c>
      <c r="L1833" s="4" t="s">
        <v>3125</v>
      </c>
      <c r="M1833" s="4">
        <v>0</v>
      </c>
      <c r="N1833" s="4">
        <v>1</v>
      </c>
    </row>
    <row r="1834" spans="1:14" x14ac:dyDescent="0.2">
      <c r="A1834" s="5" t="s">
        <v>111</v>
      </c>
      <c r="B1834" s="6" t="s">
        <v>4775</v>
      </c>
      <c r="C1834" s="4">
        <v>8295</v>
      </c>
      <c r="D1834" s="4" t="s">
        <v>3119</v>
      </c>
      <c r="E1834" s="4" t="s">
        <v>506</v>
      </c>
      <c r="F1834" s="4">
        <v>16</v>
      </c>
      <c r="G1834" s="4">
        <v>1</v>
      </c>
      <c r="H1834" s="4">
        <v>0</v>
      </c>
      <c r="I1834" s="4" t="s">
        <v>3130</v>
      </c>
      <c r="J1834" s="4" t="s">
        <v>3131</v>
      </c>
      <c r="K1834" s="4">
        <v>10.98</v>
      </c>
      <c r="L1834" s="4" t="s">
        <v>3128</v>
      </c>
      <c r="M1834" s="4">
        <v>0</v>
      </c>
      <c r="N1834" s="4">
        <v>1</v>
      </c>
    </row>
    <row r="1835" spans="1:14" x14ac:dyDescent="0.2">
      <c r="A1835" s="5" t="s">
        <v>111</v>
      </c>
      <c r="B1835" s="6" t="s">
        <v>4776</v>
      </c>
      <c r="C1835" s="4">
        <v>8292</v>
      </c>
      <c r="D1835" s="4" t="s">
        <v>3119</v>
      </c>
      <c r="E1835" s="4" t="s">
        <v>506</v>
      </c>
      <c r="F1835" s="4">
        <v>14</v>
      </c>
      <c r="G1835" s="4">
        <v>9</v>
      </c>
      <c r="H1835" s="4">
        <v>0</v>
      </c>
      <c r="I1835" s="4" t="s">
        <v>3130</v>
      </c>
      <c r="J1835" s="4" t="s">
        <v>3131</v>
      </c>
      <c r="K1835" s="4">
        <v>29.3</v>
      </c>
      <c r="L1835" s="4" t="s">
        <v>3125</v>
      </c>
      <c r="M1835" s="4">
        <v>0</v>
      </c>
      <c r="N1835" s="4">
        <v>1</v>
      </c>
    </row>
    <row r="1836" spans="1:14" x14ac:dyDescent="0.2">
      <c r="A1836" s="5" t="s">
        <v>111</v>
      </c>
      <c r="B1836" s="6" t="s">
        <v>4777</v>
      </c>
      <c r="C1836" s="4">
        <v>29273</v>
      </c>
      <c r="D1836" s="4" t="s">
        <v>3119</v>
      </c>
      <c r="E1836" s="4" t="s">
        <v>506</v>
      </c>
      <c r="F1836" s="4">
        <v>39</v>
      </c>
      <c r="G1836" s="4">
        <v>15</v>
      </c>
      <c r="H1836" s="4">
        <v>0</v>
      </c>
      <c r="I1836" s="4" t="s">
        <v>3130</v>
      </c>
      <c r="J1836" s="4" t="s">
        <v>3131</v>
      </c>
      <c r="K1836" s="4">
        <v>41.84</v>
      </c>
      <c r="L1836" s="4" t="s">
        <v>3128</v>
      </c>
      <c r="M1836" s="4">
        <v>0</v>
      </c>
      <c r="N1836" s="4">
        <v>1</v>
      </c>
    </row>
    <row r="1837" spans="1:14" x14ac:dyDescent="0.2">
      <c r="A1837" s="5" t="s">
        <v>111</v>
      </c>
      <c r="B1837" s="6" t="s">
        <v>4778</v>
      </c>
      <c r="C1837" s="4">
        <v>10001</v>
      </c>
      <c r="D1837" s="4" t="s">
        <v>3119</v>
      </c>
      <c r="E1837" s="4" t="s">
        <v>506</v>
      </c>
      <c r="F1837" s="4">
        <v>14</v>
      </c>
      <c r="G1837" s="4">
        <v>13</v>
      </c>
      <c r="H1837" s="4">
        <v>0</v>
      </c>
      <c r="I1837" s="4" t="s">
        <v>3130</v>
      </c>
      <c r="J1837" s="4" t="s">
        <v>3131</v>
      </c>
      <c r="K1837" s="4">
        <v>16.55</v>
      </c>
      <c r="L1837" s="4" t="s">
        <v>3125</v>
      </c>
      <c r="M1837" s="4">
        <v>0</v>
      </c>
      <c r="N1837" s="4">
        <v>1</v>
      </c>
    </row>
    <row r="1838" spans="1:14" x14ac:dyDescent="0.2">
      <c r="A1838" s="5" t="s">
        <v>111</v>
      </c>
      <c r="B1838" s="6" t="s">
        <v>4779</v>
      </c>
      <c r="C1838" s="4">
        <v>6422</v>
      </c>
      <c r="D1838" s="4" t="s">
        <v>3119</v>
      </c>
      <c r="E1838" s="4" t="s">
        <v>506</v>
      </c>
      <c r="F1838" s="4">
        <v>12</v>
      </c>
      <c r="G1838" s="4">
        <v>4</v>
      </c>
      <c r="H1838" s="4">
        <v>0</v>
      </c>
      <c r="I1838" s="4" t="s">
        <v>3130</v>
      </c>
      <c r="J1838" s="4" t="s">
        <v>3131</v>
      </c>
      <c r="K1838" s="4">
        <v>13.85</v>
      </c>
      <c r="L1838" s="4" t="s">
        <v>3125</v>
      </c>
      <c r="M1838" s="4">
        <v>0</v>
      </c>
      <c r="N1838" s="4">
        <v>1</v>
      </c>
    </row>
    <row r="1839" spans="1:14" x14ac:dyDescent="0.2">
      <c r="A1839" s="5" t="s">
        <v>111</v>
      </c>
      <c r="B1839" s="6" t="s">
        <v>4780</v>
      </c>
      <c r="C1839" s="4">
        <v>14756</v>
      </c>
      <c r="D1839" s="4" t="s">
        <v>3119</v>
      </c>
      <c r="E1839" s="4" t="s">
        <v>506</v>
      </c>
      <c r="F1839" s="4">
        <v>28</v>
      </c>
      <c r="G1839" s="4">
        <v>6</v>
      </c>
      <c r="H1839" s="4">
        <v>0</v>
      </c>
      <c r="I1839" s="4" t="s">
        <v>3130</v>
      </c>
      <c r="J1839" s="4" t="s">
        <v>3131</v>
      </c>
      <c r="K1839" s="4">
        <v>30.28</v>
      </c>
      <c r="L1839" s="4" t="s">
        <v>3128</v>
      </c>
      <c r="M1839" s="4">
        <v>0</v>
      </c>
      <c r="N1839" s="4">
        <v>1</v>
      </c>
    </row>
    <row r="1840" spans="1:14" x14ac:dyDescent="0.2">
      <c r="A1840" s="5" t="s">
        <v>111</v>
      </c>
      <c r="B1840" s="6" t="s">
        <v>4781</v>
      </c>
      <c r="C1840" s="4">
        <v>20319</v>
      </c>
      <c r="D1840" s="4" t="s">
        <v>3119</v>
      </c>
      <c r="E1840" s="4" t="s">
        <v>506</v>
      </c>
      <c r="F1840" s="4">
        <v>31</v>
      </c>
      <c r="G1840" s="4">
        <v>4</v>
      </c>
      <c r="H1840" s="4">
        <v>1</v>
      </c>
      <c r="I1840" s="4" t="s">
        <v>3130</v>
      </c>
      <c r="J1840" s="4" t="s">
        <v>3131</v>
      </c>
      <c r="K1840" s="4">
        <v>12.45</v>
      </c>
      <c r="L1840" s="4" t="s">
        <v>3125</v>
      </c>
      <c r="M1840" s="4">
        <v>0</v>
      </c>
      <c r="N1840" s="4">
        <v>1</v>
      </c>
    </row>
    <row r="1841" spans="1:14" x14ac:dyDescent="0.2">
      <c r="A1841" s="5" t="s">
        <v>111</v>
      </c>
      <c r="B1841" s="6" t="s">
        <v>4782</v>
      </c>
      <c r="C1841" s="4">
        <v>7878</v>
      </c>
      <c r="D1841" s="4" t="s">
        <v>3119</v>
      </c>
      <c r="E1841" s="4" t="s">
        <v>506</v>
      </c>
      <c r="F1841" s="4">
        <v>7</v>
      </c>
      <c r="G1841" s="4">
        <v>4</v>
      </c>
      <c r="H1841" s="4">
        <v>0</v>
      </c>
      <c r="I1841" s="4" t="s">
        <v>3130</v>
      </c>
      <c r="J1841" s="4" t="s">
        <v>3131</v>
      </c>
      <c r="K1841" s="4">
        <v>7.01</v>
      </c>
      <c r="L1841" s="4" t="s">
        <v>3125</v>
      </c>
      <c r="M1841" s="4">
        <v>0</v>
      </c>
      <c r="N1841" s="4">
        <v>1</v>
      </c>
    </row>
    <row r="1842" spans="1:14" x14ac:dyDescent="0.2">
      <c r="A1842" s="5" t="s">
        <v>111</v>
      </c>
      <c r="B1842" s="6" t="s">
        <v>4783</v>
      </c>
      <c r="C1842" s="4">
        <v>16417</v>
      </c>
      <c r="D1842" s="4" t="s">
        <v>3119</v>
      </c>
      <c r="E1842" s="4" t="s">
        <v>506</v>
      </c>
      <c r="F1842" s="4">
        <v>28</v>
      </c>
      <c r="G1842" s="4">
        <v>6</v>
      </c>
      <c r="H1842" s="4">
        <v>1</v>
      </c>
      <c r="I1842" s="4" t="s">
        <v>3130</v>
      </c>
      <c r="J1842" s="4" t="s">
        <v>3131</v>
      </c>
      <c r="K1842" s="4">
        <v>4.9400000000000004</v>
      </c>
      <c r="L1842" s="4" t="s">
        <v>3125</v>
      </c>
      <c r="M1842" s="4">
        <v>0</v>
      </c>
      <c r="N1842" s="4">
        <v>1</v>
      </c>
    </row>
    <row r="1843" spans="1:14" x14ac:dyDescent="0.2">
      <c r="A1843" s="5" t="s">
        <v>111</v>
      </c>
      <c r="B1843" s="6" t="s">
        <v>4784</v>
      </c>
      <c r="C1843" s="4">
        <v>9156</v>
      </c>
      <c r="D1843" s="4" t="s">
        <v>3119</v>
      </c>
      <c r="E1843" s="4" t="s">
        <v>506</v>
      </c>
      <c r="F1843" s="4">
        <v>10</v>
      </c>
      <c r="G1843" s="4">
        <v>3</v>
      </c>
      <c r="H1843" s="4">
        <v>0</v>
      </c>
      <c r="I1843" s="4" t="s">
        <v>3130</v>
      </c>
      <c r="J1843" s="4" t="s">
        <v>3131</v>
      </c>
      <c r="K1843" s="4">
        <v>30.62</v>
      </c>
      <c r="L1843" s="4" t="s">
        <v>3128</v>
      </c>
      <c r="M1843" s="4">
        <v>0</v>
      </c>
      <c r="N1843" s="4">
        <v>1</v>
      </c>
    </row>
    <row r="1844" spans="1:14" x14ac:dyDescent="0.2">
      <c r="A1844" s="5" t="s">
        <v>111</v>
      </c>
      <c r="B1844" s="6" t="s">
        <v>4785</v>
      </c>
      <c r="C1844" s="4">
        <v>6359</v>
      </c>
      <c r="D1844" s="4" t="s">
        <v>3119</v>
      </c>
      <c r="E1844" s="4" t="s">
        <v>506</v>
      </c>
      <c r="F1844" s="4">
        <v>14</v>
      </c>
      <c r="G1844" s="4">
        <v>5</v>
      </c>
      <c r="H1844" s="4">
        <v>1</v>
      </c>
      <c r="I1844" s="4" t="s">
        <v>3130</v>
      </c>
      <c r="J1844" s="4" t="s">
        <v>3131</v>
      </c>
      <c r="K1844" s="4">
        <v>14.11</v>
      </c>
      <c r="L1844" s="4" t="s">
        <v>3126</v>
      </c>
      <c r="M1844" s="4">
        <v>0</v>
      </c>
      <c r="N1844" s="4">
        <v>1</v>
      </c>
    </row>
    <row r="1845" spans="1:14" x14ac:dyDescent="0.2">
      <c r="A1845" s="5" t="s">
        <v>111</v>
      </c>
      <c r="B1845" s="6" t="s">
        <v>4786</v>
      </c>
      <c r="C1845" s="4">
        <v>10046</v>
      </c>
      <c r="D1845" s="4" t="s">
        <v>3119</v>
      </c>
      <c r="E1845" s="4" t="s">
        <v>506</v>
      </c>
      <c r="F1845" s="4">
        <v>11</v>
      </c>
      <c r="G1845" s="4">
        <v>6</v>
      </c>
      <c r="H1845" s="4">
        <v>0</v>
      </c>
      <c r="I1845" s="4" t="s">
        <v>3130</v>
      </c>
      <c r="J1845" s="4" t="s">
        <v>3131</v>
      </c>
      <c r="K1845" s="4">
        <v>42.33</v>
      </c>
      <c r="L1845" s="4" t="s">
        <v>3125</v>
      </c>
      <c r="M1845" s="4">
        <v>0</v>
      </c>
      <c r="N1845" s="4">
        <v>1</v>
      </c>
    </row>
    <row r="1846" spans="1:14" x14ac:dyDescent="0.2">
      <c r="A1846" s="5" t="s">
        <v>111</v>
      </c>
      <c r="B1846" s="6" t="s">
        <v>4787</v>
      </c>
      <c r="C1846" s="4">
        <v>6542</v>
      </c>
      <c r="D1846" s="4" t="s">
        <v>3119</v>
      </c>
      <c r="E1846" s="4" t="s">
        <v>506</v>
      </c>
      <c r="F1846" s="4">
        <v>13</v>
      </c>
      <c r="G1846" s="4">
        <v>13</v>
      </c>
      <c r="H1846" s="4">
        <v>0</v>
      </c>
      <c r="I1846" s="4" t="s">
        <v>3130</v>
      </c>
      <c r="J1846" s="4" t="s">
        <v>3131</v>
      </c>
      <c r="K1846" s="4">
        <v>17.38</v>
      </c>
      <c r="L1846" s="4" t="s">
        <v>3125</v>
      </c>
      <c r="M1846" s="4">
        <v>0</v>
      </c>
      <c r="N1846" s="4">
        <v>1</v>
      </c>
    </row>
    <row r="1847" spans="1:14" x14ac:dyDescent="0.2">
      <c r="A1847" s="5" t="s">
        <v>111</v>
      </c>
      <c r="B1847" s="6" t="s">
        <v>4788</v>
      </c>
      <c r="C1847" s="4">
        <v>5049</v>
      </c>
      <c r="D1847" s="4" t="s">
        <v>3119</v>
      </c>
      <c r="E1847" s="4" t="s">
        <v>506</v>
      </c>
      <c r="F1847" s="4">
        <v>8</v>
      </c>
      <c r="G1847" s="4">
        <v>4</v>
      </c>
      <c r="H1847" s="4">
        <v>0</v>
      </c>
      <c r="I1847" s="4" t="s">
        <v>3130</v>
      </c>
      <c r="J1847" s="4" t="s">
        <v>3131</v>
      </c>
      <c r="K1847" s="4">
        <v>12.64</v>
      </c>
      <c r="L1847" s="4" t="s">
        <v>3125</v>
      </c>
      <c r="M1847" s="4">
        <v>0</v>
      </c>
      <c r="N1847" s="4">
        <v>1</v>
      </c>
    </row>
    <row r="1848" spans="1:14" x14ac:dyDescent="0.2">
      <c r="A1848" s="5" t="s">
        <v>111</v>
      </c>
      <c r="B1848" s="6" t="s">
        <v>4789</v>
      </c>
      <c r="C1848" s="4">
        <v>27534</v>
      </c>
      <c r="D1848" s="4" t="s">
        <v>3119</v>
      </c>
      <c r="E1848" s="4" t="s">
        <v>506</v>
      </c>
      <c r="F1848" s="4">
        <v>29</v>
      </c>
      <c r="G1848" s="4">
        <v>6</v>
      </c>
      <c r="H1848" s="4">
        <v>3</v>
      </c>
      <c r="I1848" s="4" t="s">
        <v>3130</v>
      </c>
      <c r="J1848" s="4" t="s">
        <v>3131</v>
      </c>
      <c r="K1848" s="4">
        <v>19.940000000000001</v>
      </c>
      <c r="L1848" s="4" t="s">
        <v>3125</v>
      </c>
      <c r="M1848" s="4">
        <v>0</v>
      </c>
      <c r="N1848" s="4">
        <v>1</v>
      </c>
    </row>
    <row r="1849" spans="1:14" x14ac:dyDescent="0.2">
      <c r="A1849" s="5" t="s">
        <v>111</v>
      </c>
      <c r="B1849" s="6" t="s">
        <v>4790</v>
      </c>
      <c r="C1849" s="4">
        <v>27998</v>
      </c>
      <c r="D1849" s="4" t="s">
        <v>3119</v>
      </c>
      <c r="E1849" s="4" t="s">
        <v>506</v>
      </c>
      <c r="F1849" s="4">
        <v>29</v>
      </c>
      <c r="G1849" s="4">
        <v>18</v>
      </c>
      <c r="H1849" s="4">
        <v>0</v>
      </c>
      <c r="I1849" s="4" t="s">
        <v>3130</v>
      </c>
      <c r="J1849" s="4" t="s">
        <v>3131</v>
      </c>
      <c r="K1849" s="4">
        <v>45.82</v>
      </c>
      <c r="L1849" s="4" t="s">
        <v>3125</v>
      </c>
      <c r="M1849" s="4">
        <v>0</v>
      </c>
      <c r="N1849" s="4">
        <v>1</v>
      </c>
    </row>
    <row r="1850" spans="1:14" x14ac:dyDescent="0.2">
      <c r="A1850" s="5" t="s">
        <v>111</v>
      </c>
      <c r="B1850" s="6" t="s">
        <v>4791</v>
      </c>
      <c r="C1850" s="4">
        <v>9979</v>
      </c>
      <c r="D1850" s="4" t="s">
        <v>3119</v>
      </c>
      <c r="E1850" s="4" t="s">
        <v>506</v>
      </c>
      <c r="F1850" s="4">
        <v>13</v>
      </c>
      <c r="G1850" s="4">
        <v>9</v>
      </c>
      <c r="H1850" s="4">
        <v>0</v>
      </c>
      <c r="I1850" s="4" t="s">
        <v>3130</v>
      </c>
      <c r="J1850" s="4" t="s">
        <v>3131</v>
      </c>
      <c r="K1850" s="4">
        <v>28.89</v>
      </c>
      <c r="L1850" s="4" t="s">
        <v>3125</v>
      </c>
      <c r="M1850" s="4">
        <v>0</v>
      </c>
      <c r="N1850" s="4">
        <v>1</v>
      </c>
    </row>
    <row r="1851" spans="1:14" x14ac:dyDescent="0.2">
      <c r="A1851" s="5" t="s">
        <v>111</v>
      </c>
      <c r="B1851" s="6" t="s">
        <v>4792</v>
      </c>
      <c r="C1851" s="4">
        <v>5667</v>
      </c>
      <c r="D1851" s="4" t="s">
        <v>3119</v>
      </c>
      <c r="E1851" s="4" t="s">
        <v>506</v>
      </c>
      <c r="F1851" s="4">
        <v>9</v>
      </c>
      <c r="G1851" s="4">
        <v>6</v>
      </c>
      <c r="H1851" s="4">
        <v>0</v>
      </c>
      <c r="I1851" s="4" t="s">
        <v>3130</v>
      </c>
      <c r="J1851" s="4" t="s">
        <v>3131</v>
      </c>
      <c r="K1851" s="4">
        <v>14.68</v>
      </c>
      <c r="L1851" s="4" t="s">
        <v>3125</v>
      </c>
      <c r="M1851" s="4">
        <v>0</v>
      </c>
      <c r="N1851" s="4">
        <v>1</v>
      </c>
    </row>
    <row r="1852" spans="1:14" x14ac:dyDescent="0.2">
      <c r="A1852" s="5" t="s">
        <v>111</v>
      </c>
      <c r="B1852" s="6" t="s">
        <v>4793</v>
      </c>
      <c r="C1852" s="4">
        <v>8729</v>
      </c>
      <c r="D1852" s="4" t="s">
        <v>3119</v>
      </c>
      <c r="E1852" s="4" t="s">
        <v>506</v>
      </c>
      <c r="F1852" s="4">
        <v>14</v>
      </c>
      <c r="G1852" s="4">
        <v>11</v>
      </c>
      <c r="H1852" s="4">
        <v>0</v>
      </c>
      <c r="I1852" s="4" t="s">
        <v>3130</v>
      </c>
      <c r="J1852" s="4" t="s">
        <v>3131</v>
      </c>
      <c r="K1852" s="4">
        <v>27.16</v>
      </c>
      <c r="L1852" s="4" t="s">
        <v>3125</v>
      </c>
      <c r="M1852" s="4">
        <v>0</v>
      </c>
      <c r="N1852" s="4">
        <v>1</v>
      </c>
    </row>
    <row r="1853" spans="1:14" x14ac:dyDescent="0.2">
      <c r="A1853" s="5" t="s">
        <v>111</v>
      </c>
      <c r="B1853" s="6" t="s">
        <v>4794</v>
      </c>
      <c r="C1853" s="4">
        <v>5796</v>
      </c>
      <c r="D1853" s="4" t="s">
        <v>3119</v>
      </c>
      <c r="E1853" s="4" t="s">
        <v>506</v>
      </c>
      <c r="F1853" s="4">
        <v>9</v>
      </c>
      <c r="G1853" s="4">
        <v>1</v>
      </c>
      <c r="H1853" s="4">
        <v>0</v>
      </c>
      <c r="I1853" s="4" t="s">
        <v>3130</v>
      </c>
      <c r="J1853" s="4" t="s">
        <v>3131</v>
      </c>
      <c r="K1853" s="4">
        <v>4.37</v>
      </c>
      <c r="L1853" s="4" t="s">
        <v>3125</v>
      </c>
      <c r="M1853" s="4">
        <v>0</v>
      </c>
      <c r="N1853" s="4">
        <v>1</v>
      </c>
    </row>
    <row r="1854" spans="1:14" x14ac:dyDescent="0.2">
      <c r="A1854" s="5" t="s">
        <v>111</v>
      </c>
      <c r="B1854" s="6" t="s">
        <v>4795</v>
      </c>
      <c r="C1854" s="4">
        <v>7309</v>
      </c>
      <c r="D1854" s="4" t="s">
        <v>3119</v>
      </c>
      <c r="E1854" s="4" t="s">
        <v>506</v>
      </c>
      <c r="F1854" s="4">
        <v>4</v>
      </c>
      <c r="G1854" s="4">
        <v>1</v>
      </c>
      <c r="H1854" s="4">
        <v>0</v>
      </c>
      <c r="I1854" s="4" t="s">
        <v>3130</v>
      </c>
      <c r="J1854" s="4" t="s">
        <v>3131</v>
      </c>
      <c r="K1854" s="4">
        <v>16.03</v>
      </c>
      <c r="L1854" s="4" t="s">
        <v>3125</v>
      </c>
      <c r="M1854" s="4">
        <v>0</v>
      </c>
      <c r="N1854" s="4">
        <v>1</v>
      </c>
    </row>
    <row r="1855" spans="1:14" x14ac:dyDescent="0.2">
      <c r="A1855" s="5" t="s">
        <v>111</v>
      </c>
      <c r="B1855" s="6" t="s">
        <v>4796</v>
      </c>
      <c r="C1855" s="4">
        <v>8616</v>
      </c>
      <c r="D1855" s="4" t="s">
        <v>3119</v>
      </c>
      <c r="E1855" s="4" t="s">
        <v>506</v>
      </c>
      <c r="F1855" s="4">
        <v>12</v>
      </c>
      <c r="G1855" s="4">
        <v>3</v>
      </c>
      <c r="H1855" s="4">
        <v>0</v>
      </c>
      <c r="I1855" s="4" t="s">
        <v>3130</v>
      </c>
      <c r="J1855" s="4" t="s">
        <v>3131</v>
      </c>
      <c r="K1855" s="4">
        <v>19.54</v>
      </c>
      <c r="L1855" s="4" t="s">
        <v>3125</v>
      </c>
      <c r="M1855" s="4">
        <v>0</v>
      </c>
      <c r="N1855" s="4">
        <v>1</v>
      </c>
    </row>
    <row r="1856" spans="1:14" x14ac:dyDescent="0.2">
      <c r="A1856" s="5" t="s">
        <v>111</v>
      </c>
      <c r="B1856" s="6" t="s">
        <v>4797</v>
      </c>
      <c r="C1856" s="4">
        <v>6629</v>
      </c>
      <c r="D1856" s="4" t="s">
        <v>3119</v>
      </c>
      <c r="E1856" s="4" t="s">
        <v>506</v>
      </c>
      <c r="F1856" s="4">
        <v>12</v>
      </c>
      <c r="G1856" s="4">
        <v>8</v>
      </c>
      <c r="H1856" s="4">
        <v>0</v>
      </c>
      <c r="I1856" s="4" t="s">
        <v>3130</v>
      </c>
      <c r="J1856" s="4" t="s">
        <v>3131</v>
      </c>
      <c r="K1856" s="4">
        <v>22.2</v>
      </c>
      <c r="L1856" s="4" t="s">
        <v>3125</v>
      </c>
      <c r="M1856" s="4">
        <v>0</v>
      </c>
      <c r="N1856" s="4">
        <v>1</v>
      </c>
    </row>
    <row r="1857" spans="1:14" x14ac:dyDescent="0.2">
      <c r="A1857" s="5" t="s">
        <v>111</v>
      </c>
      <c r="B1857" s="6" t="s">
        <v>4798</v>
      </c>
      <c r="C1857" s="4">
        <v>6722</v>
      </c>
      <c r="D1857" s="4" t="s">
        <v>3119</v>
      </c>
      <c r="E1857" s="4" t="s">
        <v>506</v>
      </c>
      <c r="F1857" s="4">
        <v>9</v>
      </c>
      <c r="G1857" s="4">
        <v>3</v>
      </c>
      <c r="H1857" s="4">
        <v>0</v>
      </c>
      <c r="I1857" s="4" t="s">
        <v>3130</v>
      </c>
      <c r="J1857" s="4" t="s">
        <v>3131</v>
      </c>
      <c r="K1857" s="4">
        <v>14.42</v>
      </c>
      <c r="L1857" s="4" t="s">
        <v>3126</v>
      </c>
      <c r="M1857" s="4">
        <v>0</v>
      </c>
      <c r="N1857" s="4">
        <v>1</v>
      </c>
    </row>
    <row r="1858" spans="1:14" x14ac:dyDescent="0.2">
      <c r="A1858" s="5" t="s">
        <v>111</v>
      </c>
      <c r="B1858" s="6" t="s">
        <v>4799</v>
      </c>
      <c r="C1858" s="4">
        <v>5455</v>
      </c>
      <c r="D1858" s="4" t="s">
        <v>3119</v>
      </c>
      <c r="E1858" s="4" t="s">
        <v>506</v>
      </c>
      <c r="F1858" s="4">
        <v>8</v>
      </c>
      <c r="G1858" s="4">
        <v>2</v>
      </c>
      <c r="H1858" s="4">
        <v>0</v>
      </c>
      <c r="I1858" s="4" t="s">
        <v>3130</v>
      </c>
      <c r="J1858" s="4" t="s">
        <v>3131</v>
      </c>
      <c r="K1858" s="4">
        <v>10.29</v>
      </c>
      <c r="L1858" s="4" t="s">
        <v>3126</v>
      </c>
      <c r="M1858" s="4">
        <v>0</v>
      </c>
      <c r="N1858" s="4">
        <v>1</v>
      </c>
    </row>
    <row r="1859" spans="1:14" x14ac:dyDescent="0.2">
      <c r="A1859" s="5" t="s">
        <v>111</v>
      </c>
      <c r="B1859" s="6" t="s">
        <v>4800</v>
      </c>
      <c r="C1859" s="4">
        <v>10031</v>
      </c>
      <c r="D1859" s="4" t="s">
        <v>3119</v>
      </c>
      <c r="E1859" s="4" t="s">
        <v>506</v>
      </c>
      <c r="F1859" s="4">
        <v>14</v>
      </c>
      <c r="G1859" s="4">
        <v>11</v>
      </c>
      <c r="H1859" s="4">
        <v>0</v>
      </c>
      <c r="I1859" s="4" t="s">
        <v>3130</v>
      </c>
      <c r="J1859" s="4" t="s">
        <v>3131</v>
      </c>
      <c r="K1859" s="4">
        <v>16.48</v>
      </c>
      <c r="L1859" s="4" t="s">
        <v>3126</v>
      </c>
      <c r="M1859" s="4">
        <v>0</v>
      </c>
      <c r="N1859" s="4">
        <v>1</v>
      </c>
    </row>
    <row r="1860" spans="1:14" x14ac:dyDescent="0.2">
      <c r="A1860" s="5" t="s">
        <v>111</v>
      </c>
      <c r="B1860" s="6" t="s">
        <v>4801</v>
      </c>
      <c r="C1860" s="4">
        <v>6213</v>
      </c>
      <c r="D1860" s="4" t="s">
        <v>3119</v>
      </c>
      <c r="E1860" s="4" t="s">
        <v>506</v>
      </c>
      <c r="F1860" s="4">
        <v>7</v>
      </c>
      <c r="G1860" s="4">
        <v>1</v>
      </c>
      <c r="H1860" s="4">
        <v>0</v>
      </c>
      <c r="I1860" s="4" t="s">
        <v>3130</v>
      </c>
      <c r="J1860" s="4" t="s">
        <v>3131</v>
      </c>
      <c r="K1860" s="4">
        <v>15.82</v>
      </c>
      <c r="L1860" s="4" t="s">
        <v>3125</v>
      </c>
      <c r="M1860" s="4">
        <v>0</v>
      </c>
      <c r="N1860" s="4">
        <v>1</v>
      </c>
    </row>
    <row r="1861" spans="1:14" x14ac:dyDescent="0.2">
      <c r="A1861" s="5" t="s">
        <v>111</v>
      </c>
      <c r="B1861" s="6" t="s">
        <v>4802</v>
      </c>
      <c r="C1861" s="4">
        <v>5311</v>
      </c>
      <c r="D1861" s="4" t="s">
        <v>3119</v>
      </c>
      <c r="E1861" s="4" t="s">
        <v>506</v>
      </c>
      <c r="F1861" s="4">
        <v>10</v>
      </c>
      <c r="G1861" s="4">
        <v>1</v>
      </c>
      <c r="H1861" s="4">
        <v>0</v>
      </c>
      <c r="I1861" s="4" t="s">
        <v>3130</v>
      </c>
      <c r="J1861" s="4" t="s">
        <v>3131</v>
      </c>
      <c r="K1861" s="4">
        <v>3.77</v>
      </c>
      <c r="L1861" s="4" t="s">
        <v>3126</v>
      </c>
      <c r="M1861" s="4">
        <v>0</v>
      </c>
      <c r="N1861" s="4">
        <v>1</v>
      </c>
    </row>
    <row r="1862" spans="1:14" x14ac:dyDescent="0.2">
      <c r="A1862" s="5" t="s">
        <v>111</v>
      </c>
      <c r="B1862" s="6" t="s">
        <v>4803</v>
      </c>
      <c r="C1862" s="4">
        <v>5918</v>
      </c>
      <c r="D1862" s="4" t="s">
        <v>3119</v>
      </c>
      <c r="E1862" s="4" t="s">
        <v>506</v>
      </c>
      <c r="F1862" s="4">
        <v>6</v>
      </c>
      <c r="G1862" s="4">
        <v>4</v>
      </c>
      <c r="H1862" s="4">
        <v>0</v>
      </c>
      <c r="I1862" s="4" t="s">
        <v>3130</v>
      </c>
      <c r="J1862" s="4" t="s">
        <v>3131</v>
      </c>
      <c r="K1862" s="4">
        <v>9.81</v>
      </c>
      <c r="L1862" s="4" t="s">
        <v>3126</v>
      </c>
      <c r="M1862" s="4">
        <v>0</v>
      </c>
      <c r="N1862" s="4">
        <v>1</v>
      </c>
    </row>
    <row r="1863" spans="1:14" x14ac:dyDescent="0.2">
      <c r="A1863" s="5" t="s">
        <v>111</v>
      </c>
      <c r="B1863" s="6" t="s">
        <v>4804</v>
      </c>
      <c r="C1863" s="4">
        <v>6653</v>
      </c>
      <c r="D1863" s="4" t="s">
        <v>3119</v>
      </c>
      <c r="E1863" s="4" t="s">
        <v>506</v>
      </c>
      <c r="F1863" s="4">
        <v>8</v>
      </c>
      <c r="G1863" s="4">
        <v>5</v>
      </c>
      <c r="H1863" s="4">
        <v>0</v>
      </c>
      <c r="I1863" s="4" t="s">
        <v>3130</v>
      </c>
      <c r="J1863" s="4" t="s">
        <v>3131</v>
      </c>
      <c r="K1863" s="4">
        <v>13.75</v>
      </c>
      <c r="L1863" s="4" t="s">
        <v>3125</v>
      </c>
      <c r="M1863" s="4">
        <v>0</v>
      </c>
      <c r="N1863" s="4">
        <v>1</v>
      </c>
    </row>
    <row r="1864" spans="1:14" x14ac:dyDescent="0.2">
      <c r="A1864" s="5" t="s">
        <v>111</v>
      </c>
      <c r="B1864" s="6" t="s">
        <v>4805</v>
      </c>
      <c r="C1864" s="4">
        <v>15887</v>
      </c>
      <c r="D1864" s="4" t="s">
        <v>3119</v>
      </c>
      <c r="E1864" s="4" t="s">
        <v>506</v>
      </c>
      <c r="F1864" s="4">
        <v>19</v>
      </c>
      <c r="G1864" s="4">
        <v>5</v>
      </c>
      <c r="H1864" s="4">
        <v>1</v>
      </c>
      <c r="I1864" s="4" t="s">
        <v>3130</v>
      </c>
      <c r="J1864" s="4" t="s">
        <v>3131</v>
      </c>
      <c r="K1864" s="4">
        <v>7.56</v>
      </c>
      <c r="L1864" s="4" t="s">
        <v>3125</v>
      </c>
      <c r="M1864" s="4">
        <v>0</v>
      </c>
      <c r="N1864" s="4">
        <v>1</v>
      </c>
    </row>
    <row r="1865" spans="1:14" x14ac:dyDescent="0.2">
      <c r="A1865" s="5" t="s">
        <v>111</v>
      </c>
      <c r="B1865" s="6" t="s">
        <v>4806</v>
      </c>
      <c r="C1865" s="4">
        <v>9882</v>
      </c>
      <c r="D1865" s="4" t="s">
        <v>3119</v>
      </c>
      <c r="E1865" s="4" t="s">
        <v>506</v>
      </c>
      <c r="F1865" s="4">
        <v>14</v>
      </c>
      <c r="G1865" s="4">
        <v>11</v>
      </c>
      <c r="H1865" s="4">
        <v>0</v>
      </c>
      <c r="I1865" s="4" t="s">
        <v>3130</v>
      </c>
      <c r="J1865" s="4" t="s">
        <v>3131</v>
      </c>
      <c r="K1865" s="4">
        <v>28.53</v>
      </c>
      <c r="L1865" s="4" t="s">
        <v>3125</v>
      </c>
      <c r="M1865" s="4">
        <v>0</v>
      </c>
      <c r="N1865" s="4">
        <v>1</v>
      </c>
    </row>
    <row r="1866" spans="1:14" x14ac:dyDescent="0.2">
      <c r="A1866" s="5" t="s">
        <v>111</v>
      </c>
      <c r="B1866" s="6" t="s">
        <v>4807</v>
      </c>
      <c r="C1866" s="4">
        <v>7929</v>
      </c>
      <c r="D1866" s="4" t="s">
        <v>3119</v>
      </c>
      <c r="E1866" s="4" t="s">
        <v>506</v>
      </c>
      <c r="F1866" s="4">
        <v>13</v>
      </c>
      <c r="G1866" s="4">
        <v>4</v>
      </c>
      <c r="H1866" s="4">
        <v>0</v>
      </c>
      <c r="I1866" s="4" t="s">
        <v>3130</v>
      </c>
      <c r="J1866" s="4" t="s">
        <v>3131</v>
      </c>
      <c r="K1866" s="4">
        <v>18.18</v>
      </c>
      <c r="L1866" s="4" t="s">
        <v>3125</v>
      </c>
      <c r="M1866" s="4">
        <v>0</v>
      </c>
      <c r="N1866" s="4">
        <v>1</v>
      </c>
    </row>
    <row r="1867" spans="1:14" x14ac:dyDescent="0.2">
      <c r="A1867" s="5" t="s">
        <v>111</v>
      </c>
      <c r="B1867" s="6" t="s">
        <v>4808</v>
      </c>
      <c r="C1867" s="4">
        <v>11656</v>
      </c>
      <c r="D1867" s="4" t="s">
        <v>3119</v>
      </c>
      <c r="E1867" s="4" t="s">
        <v>506</v>
      </c>
      <c r="F1867" s="4">
        <v>20</v>
      </c>
      <c r="G1867" s="4">
        <v>3</v>
      </c>
      <c r="H1867" s="4">
        <v>1</v>
      </c>
      <c r="I1867" s="4" t="s">
        <v>3130</v>
      </c>
      <c r="J1867" s="4" t="s">
        <v>3131</v>
      </c>
      <c r="K1867" s="4">
        <v>26.73</v>
      </c>
      <c r="L1867" s="4" t="s">
        <v>3125</v>
      </c>
      <c r="M1867" s="4">
        <v>0</v>
      </c>
      <c r="N1867" s="4">
        <v>1</v>
      </c>
    </row>
    <row r="1868" spans="1:14" x14ac:dyDescent="0.2">
      <c r="A1868" s="5" t="s">
        <v>111</v>
      </c>
      <c r="B1868" s="6" t="s">
        <v>4809</v>
      </c>
      <c r="C1868" s="4">
        <v>13645</v>
      </c>
      <c r="D1868" s="4" t="s">
        <v>3119</v>
      </c>
      <c r="E1868" s="4" t="s">
        <v>506</v>
      </c>
      <c r="F1868" s="4">
        <v>15</v>
      </c>
      <c r="G1868" s="4">
        <v>10</v>
      </c>
      <c r="H1868" s="4">
        <v>0</v>
      </c>
      <c r="I1868" s="4" t="s">
        <v>3130</v>
      </c>
      <c r="J1868" s="4" t="s">
        <v>3131</v>
      </c>
      <c r="K1868" s="4">
        <v>22.61</v>
      </c>
      <c r="L1868" s="4" t="s">
        <v>3125</v>
      </c>
      <c r="M1868" s="4">
        <v>0</v>
      </c>
      <c r="N1868" s="4">
        <v>1</v>
      </c>
    </row>
    <row r="1869" spans="1:14" x14ac:dyDescent="0.2">
      <c r="A1869" s="5" t="s">
        <v>111</v>
      </c>
      <c r="B1869" s="6" t="s">
        <v>4810</v>
      </c>
      <c r="C1869" s="4">
        <v>6949</v>
      </c>
      <c r="D1869" s="4" t="s">
        <v>3119</v>
      </c>
      <c r="E1869" s="4" t="s">
        <v>506</v>
      </c>
      <c r="F1869" s="4">
        <v>8</v>
      </c>
      <c r="G1869" s="4">
        <v>2</v>
      </c>
      <c r="H1869" s="4">
        <v>0</v>
      </c>
      <c r="I1869" s="4" t="s">
        <v>3130</v>
      </c>
      <c r="J1869" s="4" t="s">
        <v>3131</v>
      </c>
      <c r="K1869" s="4">
        <v>24.91</v>
      </c>
      <c r="L1869" s="4" t="s">
        <v>3128</v>
      </c>
      <c r="M1869" s="4">
        <v>0</v>
      </c>
      <c r="N1869" s="4">
        <v>1</v>
      </c>
    </row>
    <row r="1870" spans="1:14" x14ac:dyDescent="0.2">
      <c r="A1870" s="5" t="s">
        <v>111</v>
      </c>
      <c r="B1870" s="6" t="s">
        <v>4811</v>
      </c>
      <c r="C1870" s="4">
        <v>5629</v>
      </c>
      <c r="D1870" s="4" t="s">
        <v>3119</v>
      </c>
      <c r="E1870" s="4" t="s">
        <v>506</v>
      </c>
      <c r="F1870" s="4">
        <v>8</v>
      </c>
      <c r="G1870" s="4">
        <v>2</v>
      </c>
      <c r="H1870" s="4">
        <v>0</v>
      </c>
      <c r="I1870" s="4" t="s">
        <v>3130</v>
      </c>
      <c r="J1870" s="4" t="s">
        <v>3131</v>
      </c>
      <c r="K1870" s="4">
        <v>3.65</v>
      </c>
      <c r="L1870" s="4" t="s">
        <v>3126</v>
      </c>
      <c r="M1870" s="4">
        <v>0</v>
      </c>
      <c r="N1870" s="4">
        <v>1</v>
      </c>
    </row>
    <row r="1871" spans="1:14" x14ac:dyDescent="0.2">
      <c r="A1871" s="5" t="s">
        <v>111</v>
      </c>
      <c r="B1871" s="6" t="s">
        <v>4812</v>
      </c>
      <c r="C1871" s="4">
        <v>5360</v>
      </c>
      <c r="D1871" s="4" t="s">
        <v>3119</v>
      </c>
      <c r="E1871" s="4" t="s">
        <v>506</v>
      </c>
      <c r="F1871" s="4">
        <v>10</v>
      </c>
      <c r="G1871" s="4">
        <v>1</v>
      </c>
      <c r="H1871" s="4">
        <v>0</v>
      </c>
      <c r="I1871" s="4" t="s">
        <v>3130</v>
      </c>
      <c r="J1871" s="4" t="s">
        <v>3131</v>
      </c>
      <c r="K1871" s="4">
        <v>17.45</v>
      </c>
      <c r="L1871" s="4" t="s">
        <v>3125</v>
      </c>
      <c r="M1871" s="4">
        <v>0</v>
      </c>
      <c r="N1871" s="4">
        <v>1</v>
      </c>
    </row>
    <row r="1872" spans="1:14" x14ac:dyDescent="0.2">
      <c r="A1872" s="5" t="s">
        <v>111</v>
      </c>
      <c r="B1872" s="6" t="s">
        <v>4813</v>
      </c>
      <c r="C1872" s="4">
        <v>14171</v>
      </c>
      <c r="D1872" s="4" t="s">
        <v>3119</v>
      </c>
      <c r="E1872" s="4" t="s">
        <v>506</v>
      </c>
      <c r="F1872" s="4">
        <v>22</v>
      </c>
      <c r="G1872" s="4">
        <v>10</v>
      </c>
      <c r="H1872" s="4">
        <v>1</v>
      </c>
      <c r="I1872" s="4" t="s">
        <v>3130</v>
      </c>
      <c r="J1872" s="4" t="s">
        <v>3131</v>
      </c>
      <c r="K1872" s="4">
        <v>41.83</v>
      </c>
      <c r="L1872" s="4" t="s">
        <v>3126</v>
      </c>
      <c r="M1872" s="4">
        <v>0</v>
      </c>
      <c r="N1872" s="4">
        <v>1</v>
      </c>
    </row>
    <row r="1873" spans="1:15" x14ac:dyDescent="0.2">
      <c r="A1873" s="5" t="s">
        <v>111</v>
      </c>
      <c r="B1873" s="6" t="s">
        <v>4814</v>
      </c>
      <c r="C1873" s="4">
        <v>9132</v>
      </c>
      <c r="D1873" s="4" t="s">
        <v>3119</v>
      </c>
      <c r="E1873" s="4" t="s">
        <v>506</v>
      </c>
      <c r="F1873" s="4">
        <v>19</v>
      </c>
      <c r="G1873" s="4">
        <v>3</v>
      </c>
      <c r="H1873" s="4">
        <v>1</v>
      </c>
      <c r="I1873" s="4" t="s">
        <v>3130</v>
      </c>
      <c r="J1873" s="4" t="s">
        <v>3131</v>
      </c>
      <c r="K1873" s="4">
        <v>21.96</v>
      </c>
      <c r="L1873" s="4" t="s">
        <v>3125</v>
      </c>
      <c r="M1873" s="4">
        <v>0</v>
      </c>
      <c r="N1873" s="4">
        <v>1</v>
      </c>
    </row>
    <row r="1874" spans="1:15" x14ac:dyDescent="0.2">
      <c r="A1874" s="5" t="s">
        <v>111</v>
      </c>
      <c r="B1874" s="6" t="s">
        <v>4815</v>
      </c>
      <c r="C1874" s="4">
        <v>10867</v>
      </c>
      <c r="D1874" s="4" t="s">
        <v>3119</v>
      </c>
      <c r="E1874" s="4" t="s">
        <v>506</v>
      </c>
      <c r="F1874" s="4">
        <v>17</v>
      </c>
      <c r="G1874" s="4">
        <v>8</v>
      </c>
      <c r="H1874" s="4">
        <v>0</v>
      </c>
      <c r="I1874" s="4" t="s">
        <v>3130</v>
      </c>
      <c r="J1874" s="4" t="s">
        <v>3131</v>
      </c>
      <c r="K1874" s="4">
        <v>18.52</v>
      </c>
      <c r="L1874" s="4" t="s">
        <v>3126</v>
      </c>
      <c r="M1874" s="4">
        <v>0</v>
      </c>
      <c r="N1874" s="4">
        <v>1</v>
      </c>
    </row>
    <row r="1875" spans="1:15" x14ac:dyDescent="0.2">
      <c r="A1875" s="5" t="s">
        <v>111</v>
      </c>
      <c r="B1875" s="6" t="s">
        <v>4816</v>
      </c>
      <c r="C1875" s="4">
        <v>6756</v>
      </c>
      <c r="D1875" s="4" t="s">
        <v>3119</v>
      </c>
      <c r="E1875" s="4" t="s">
        <v>506</v>
      </c>
      <c r="F1875" s="4">
        <v>6</v>
      </c>
      <c r="G1875" s="4">
        <v>4</v>
      </c>
      <c r="H1875" s="4">
        <v>0</v>
      </c>
      <c r="I1875" s="4" t="s">
        <v>3130</v>
      </c>
      <c r="J1875" s="4" t="s">
        <v>3131</v>
      </c>
      <c r="K1875" s="4">
        <v>11.2</v>
      </c>
      <c r="L1875" s="4" t="s">
        <v>3126</v>
      </c>
      <c r="M1875" s="4">
        <v>0</v>
      </c>
      <c r="N1875" s="4">
        <v>1</v>
      </c>
    </row>
    <row r="1876" spans="1:15" x14ac:dyDescent="0.2">
      <c r="A1876" s="5" t="s">
        <v>111</v>
      </c>
      <c r="B1876" s="6" t="s">
        <v>4817</v>
      </c>
      <c r="C1876" s="4">
        <v>7945</v>
      </c>
      <c r="D1876" s="4" t="s">
        <v>3119</v>
      </c>
      <c r="E1876" s="4" t="s">
        <v>506</v>
      </c>
      <c r="F1876" s="4">
        <v>9</v>
      </c>
      <c r="G1876" s="4">
        <v>5</v>
      </c>
      <c r="H1876" s="4">
        <v>0</v>
      </c>
      <c r="I1876" s="4" t="s">
        <v>3130</v>
      </c>
      <c r="J1876" s="4" t="s">
        <v>3131</v>
      </c>
      <c r="K1876" s="4">
        <v>15.84</v>
      </c>
      <c r="L1876" s="4" t="s">
        <v>3126</v>
      </c>
      <c r="M1876" s="4">
        <v>0</v>
      </c>
      <c r="N1876" s="4">
        <v>1</v>
      </c>
    </row>
    <row r="1877" spans="1:15" x14ac:dyDescent="0.2">
      <c r="A1877" s="5" t="s">
        <v>111</v>
      </c>
      <c r="B1877" s="6" t="s">
        <v>4818</v>
      </c>
      <c r="C1877" s="4">
        <v>6305</v>
      </c>
      <c r="D1877" s="4" t="s">
        <v>3119</v>
      </c>
      <c r="E1877" s="4" t="s">
        <v>506</v>
      </c>
      <c r="F1877" s="4">
        <v>9</v>
      </c>
      <c r="G1877" s="4">
        <v>6</v>
      </c>
      <c r="H1877" s="4">
        <v>0</v>
      </c>
      <c r="I1877" s="4" t="s">
        <v>3130</v>
      </c>
      <c r="J1877" s="4" t="s">
        <v>3131</v>
      </c>
      <c r="K1877" s="4">
        <v>10.44</v>
      </c>
      <c r="L1877" s="4" t="s">
        <v>3125</v>
      </c>
      <c r="M1877" s="4">
        <v>0</v>
      </c>
      <c r="N1877" s="4">
        <v>1</v>
      </c>
    </row>
    <row r="1878" spans="1:15" x14ac:dyDescent="0.2">
      <c r="A1878" s="5" t="s">
        <v>111</v>
      </c>
      <c r="B1878" s="6" t="s">
        <v>4819</v>
      </c>
      <c r="C1878" s="4">
        <v>10519</v>
      </c>
      <c r="D1878" s="4" t="s">
        <v>3119</v>
      </c>
      <c r="E1878" s="4" t="s">
        <v>506</v>
      </c>
      <c r="F1878" s="4">
        <v>15</v>
      </c>
      <c r="G1878" s="4">
        <v>11</v>
      </c>
      <c r="H1878" s="4">
        <v>0</v>
      </c>
      <c r="I1878" s="4" t="s">
        <v>3130</v>
      </c>
      <c r="J1878" s="4" t="s">
        <v>3131</v>
      </c>
      <c r="K1878" s="4">
        <v>9.01</v>
      </c>
      <c r="L1878" s="4" t="s">
        <v>3125</v>
      </c>
      <c r="M1878" s="4">
        <v>0</v>
      </c>
      <c r="N1878" s="4">
        <v>1</v>
      </c>
    </row>
    <row r="1879" spans="1:15" x14ac:dyDescent="0.2">
      <c r="A1879" s="5" t="s">
        <v>111</v>
      </c>
      <c r="B1879" s="6" t="s">
        <v>4820</v>
      </c>
      <c r="C1879" s="4">
        <v>6492</v>
      </c>
      <c r="D1879" s="4" t="s">
        <v>3119</v>
      </c>
      <c r="E1879" s="4" t="s">
        <v>506</v>
      </c>
      <c r="F1879" s="4">
        <v>3</v>
      </c>
      <c r="G1879" s="4">
        <v>0</v>
      </c>
      <c r="H1879" s="4">
        <v>1</v>
      </c>
      <c r="I1879" s="4" t="s">
        <v>3130</v>
      </c>
      <c r="J1879" s="4" t="s">
        <v>3131</v>
      </c>
      <c r="K1879" s="4">
        <v>5.52</v>
      </c>
      <c r="L1879" s="4" t="s">
        <v>3125</v>
      </c>
      <c r="M1879" s="4">
        <v>0</v>
      </c>
      <c r="N1879" s="4">
        <v>1</v>
      </c>
      <c r="O1879" s="18" t="s">
        <v>3133</v>
      </c>
    </row>
    <row r="1880" spans="1:15" x14ac:dyDescent="0.2">
      <c r="A1880" s="5" t="s">
        <v>111</v>
      </c>
      <c r="B1880" s="6" t="s">
        <v>4821</v>
      </c>
      <c r="C1880" s="4">
        <v>7408</v>
      </c>
      <c r="D1880" s="4" t="s">
        <v>3119</v>
      </c>
      <c r="E1880" s="4" t="s">
        <v>506</v>
      </c>
      <c r="F1880" s="4">
        <v>6</v>
      </c>
      <c r="G1880" s="4">
        <v>3</v>
      </c>
      <c r="H1880" s="4">
        <v>0</v>
      </c>
      <c r="I1880" s="4" t="s">
        <v>3130</v>
      </c>
      <c r="J1880" s="4" t="s">
        <v>3131</v>
      </c>
      <c r="K1880" s="4">
        <v>12.28</v>
      </c>
      <c r="L1880" s="4" t="s">
        <v>3126</v>
      </c>
      <c r="M1880" s="4">
        <v>0</v>
      </c>
      <c r="N1880" s="4">
        <v>1</v>
      </c>
    </row>
    <row r="1881" spans="1:15" x14ac:dyDescent="0.2">
      <c r="A1881" s="5" t="s">
        <v>111</v>
      </c>
      <c r="B1881" s="6" t="s">
        <v>4822</v>
      </c>
      <c r="C1881" s="4">
        <v>10393</v>
      </c>
      <c r="D1881" s="4" t="s">
        <v>3119</v>
      </c>
      <c r="E1881" s="4" t="s">
        <v>506</v>
      </c>
      <c r="F1881" s="4">
        <v>12</v>
      </c>
      <c r="G1881" s="4">
        <v>4</v>
      </c>
      <c r="H1881" s="4">
        <v>0</v>
      </c>
      <c r="I1881" s="4" t="s">
        <v>3130</v>
      </c>
      <c r="J1881" s="4" t="s">
        <v>3131</v>
      </c>
      <c r="K1881" s="4">
        <v>11.14</v>
      </c>
      <c r="L1881" s="4" t="s">
        <v>3128</v>
      </c>
      <c r="M1881" s="4">
        <v>0</v>
      </c>
      <c r="N1881" s="4">
        <v>1</v>
      </c>
    </row>
    <row r="1882" spans="1:15" x14ac:dyDescent="0.2">
      <c r="A1882" s="5" t="s">
        <v>111</v>
      </c>
      <c r="B1882" s="6" t="s">
        <v>4823</v>
      </c>
      <c r="C1882" s="4">
        <v>5740</v>
      </c>
      <c r="D1882" s="4" t="s">
        <v>3119</v>
      </c>
      <c r="E1882" s="4" t="s">
        <v>506</v>
      </c>
      <c r="F1882" s="4">
        <v>7</v>
      </c>
      <c r="G1882" s="4">
        <v>3</v>
      </c>
      <c r="H1882" s="4">
        <v>0</v>
      </c>
      <c r="I1882" s="4" t="s">
        <v>3130</v>
      </c>
      <c r="J1882" s="4" t="s">
        <v>3131</v>
      </c>
      <c r="K1882" s="4">
        <v>14.65</v>
      </c>
      <c r="L1882" s="4" t="s">
        <v>3126</v>
      </c>
      <c r="M1882" s="4">
        <v>0</v>
      </c>
      <c r="N1882" s="4">
        <v>1</v>
      </c>
    </row>
    <row r="1883" spans="1:15" x14ac:dyDescent="0.2">
      <c r="A1883" s="5" t="s">
        <v>111</v>
      </c>
      <c r="B1883" s="6" t="s">
        <v>4824</v>
      </c>
      <c r="C1883" s="4">
        <v>10088</v>
      </c>
      <c r="D1883" s="4" t="s">
        <v>3119</v>
      </c>
      <c r="E1883" s="4" t="s">
        <v>506</v>
      </c>
      <c r="F1883" s="4">
        <v>11</v>
      </c>
      <c r="G1883" s="4">
        <v>7</v>
      </c>
      <c r="H1883" s="4">
        <v>0</v>
      </c>
      <c r="I1883" s="4" t="s">
        <v>3130</v>
      </c>
      <c r="J1883" s="4" t="s">
        <v>3131</v>
      </c>
      <c r="K1883" s="4">
        <v>16.87</v>
      </c>
      <c r="L1883" s="4" t="s">
        <v>3125</v>
      </c>
      <c r="M1883" s="4">
        <v>0</v>
      </c>
      <c r="N1883" s="4">
        <v>1</v>
      </c>
    </row>
    <row r="1884" spans="1:15" x14ac:dyDescent="0.2">
      <c r="A1884" s="5" t="s">
        <v>111</v>
      </c>
      <c r="B1884" s="6" t="s">
        <v>4825</v>
      </c>
      <c r="C1884" s="4">
        <v>8943</v>
      </c>
      <c r="D1884" s="4" t="s">
        <v>3119</v>
      </c>
      <c r="E1884" s="4" t="s">
        <v>506</v>
      </c>
      <c r="F1884" s="4">
        <v>9</v>
      </c>
      <c r="G1884" s="4">
        <v>5</v>
      </c>
      <c r="H1884" s="4">
        <v>0</v>
      </c>
      <c r="I1884" s="4" t="s">
        <v>3130</v>
      </c>
      <c r="J1884" s="4" t="s">
        <v>3131</v>
      </c>
      <c r="K1884" s="4">
        <v>19.41</v>
      </c>
      <c r="L1884" s="4" t="s">
        <v>3125</v>
      </c>
      <c r="M1884" s="4">
        <v>0</v>
      </c>
      <c r="N1884" s="4">
        <v>1</v>
      </c>
    </row>
    <row r="1885" spans="1:15" x14ac:dyDescent="0.2">
      <c r="A1885" s="5" t="s">
        <v>111</v>
      </c>
      <c r="B1885" s="6" t="s">
        <v>4826</v>
      </c>
      <c r="C1885" s="4">
        <v>6600</v>
      </c>
      <c r="D1885" s="4" t="s">
        <v>3119</v>
      </c>
      <c r="E1885" s="4" t="s">
        <v>506</v>
      </c>
      <c r="F1885" s="4">
        <v>8</v>
      </c>
      <c r="G1885" s="4">
        <v>1</v>
      </c>
      <c r="H1885" s="4">
        <v>0</v>
      </c>
      <c r="I1885" s="4" t="s">
        <v>3130</v>
      </c>
      <c r="J1885" s="4" t="s">
        <v>3131</v>
      </c>
      <c r="K1885" s="4">
        <v>14.8</v>
      </c>
      <c r="L1885" s="4" t="s">
        <v>3126</v>
      </c>
      <c r="M1885" s="4">
        <v>0</v>
      </c>
      <c r="N1885" s="4">
        <v>1</v>
      </c>
    </row>
    <row r="1886" spans="1:15" x14ac:dyDescent="0.2">
      <c r="A1886" s="5" t="s">
        <v>111</v>
      </c>
      <c r="B1886" s="6" t="s">
        <v>4827</v>
      </c>
      <c r="C1886" s="4">
        <v>17143</v>
      </c>
      <c r="D1886" s="4" t="s">
        <v>3119</v>
      </c>
      <c r="E1886" s="4" t="s">
        <v>506</v>
      </c>
      <c r="F1886" s="4">
        <v>22</v>
      </c>
      <c r="G1886" s="4">
        <v>13</v>
      </c>
      <c r="H1886" s="4">
        <v>0</v>
      </c>
      <c r="I1886" s="4" t="s">
        <v>3130</v>
      </c>
      <c r="J1886" s="4" t="s">
        <v>3131</v>
      </c>
      <c r="K1886" s="4">
        <v>29.1</v>
      </c>
      <c r="L1886" s="4" t="s">
        <v>3126</v>
      </c>
      <c r="M1886" s="4">
        <v>0</v>
      </c>
      <c r="N1886" s="4">
        <v>1</v>
      </c>
    </row>
    <row r="1887" spans="1:15" x14ac:dyDescent="0.2">
      <c r="A1887" s="5" t="s">
        <v>111</v>
      </c>
      <c r="B1887" s="6" t="s">
        <v>4828</v>
      </c>
      <c r="C1887" s="4">
        <v>21647</v>
      </c>
      <c r="D1887" s="4" t="s">
        <v>3119</v>
      </c>
      <c r="E1887" s="4" t="s">
        <v>506</v>
      </c>
      <c r="F1887" s="4">
        <v>25</v>
      </c>
      <c r="G1887" s="4">
        <v>16</v>
      </c>
      <c r="H1887" s="4">
        <v>0</v>
      </c>
      <c r="I1887" s="4" t="s">
        <v>3130</v>
      </c>
      <c r="J1887" s="4" t="s">
        <v>3131</v>
      </c>
      <c r="K1887" s="4">
        <v>34.979999999999997</v>
      </c>
      <c r="L1887" s="4" t="s">
        <v>3125</v>
      </c>
      <c r="M1887" s="4">
        <v>0</v>
      </c>
      <c r="N1887" s="4">
        <v>1</v>
      </c>
    </row>
    <row r="1888" spans="1:15" x14ac:dyDescent="0.2">
      <c r="A1888" s="5" t="s">
        <v>111</v>
      </c>
      <c r="B1888" s="6" t="s">
        <v>4829</v>
      </c>
      <c r="C1888" s="4">
        <v>5565</v>
      </c>
      <c r="D1888" s="4" t="s">
        <v>3119</v>
      </c>
      <c r="E1888" s="4" t="s">
        <v>506</v>
      </c>
      <c r="F1888" s="4">
        <v>8</v>
      </c>
      <c r="G1888" s="4">
        <v>4</v>
      </c>
      <c r="H1888" s="4">
        <v>0</v>
      </c>
      <c r="I1888" s="4" t="s">
        <v>3130</v>
      </c>
      <c r="J1888" s="4" t="s">
        <v>3131</v>
      </c>
      <c r="K1888" s="4">
        <v>17.489999999999998</v>
      </c>
      <c r="L1888" s="4" t="s">
        <v>3126</v>
      </c>
      <c r="M1888" s="4">
        <v>0</v>
      </c>
      <c r="N1888" s="4">
        <v>1</v>
      </c>
    </row>
    <row r="1889" spans="1:15" x14ac:dyDescent="0.2">
      <c r="A1889" s="5" t="s">
        <v>111</v>
      </c>
      <c r="B1889" s="6" t="s">
        <v>4830</v>
      </c>
      <c r="C1889" s="4">
        <v>5789</v>
      </c>
      <c r="D1889" s="4" t="s">
        <v>3119</v>
      </c>
      <c r="E1889" s="4" t="s">
        <v>506</v>
      </c>
      <c r="F1889" s="4">
        <v>10</v>
      </c>
      <c r="G1889" s="4">
        <v>3</v>
      </c>
      <c r="H1889" s="4">
        <v>0</v>
      </c>
      <c r="I1889" s="4" t="s">
        <v>3130</v>
      </c>
      <c r="J1889" s="4" t="s">
        <v>3131</v>
      </c>
      <c r="K1889" s="4">
        <v>20.18</v>
      </c>
      <c r="L1889" s="4" t="s">
        <v>3128</v>
      </c>
      <c r="M1889" s="4">
        <v>0</v>
      </c>
      <c r="N1889" s="4">
        <v>1</v>
      </c>
    </row>
    <row r="1890" spans="1:15" x14ac:dyDescent="0.2">
      <c r="A1890" s="5" t="s">
        <v>111</v>
      </c>
      <c r="B1890" s="6" t="s">
        <v>4831</v>
      </c>
      <c r="C1890" s="4">
        <v>28236</v>
      </c>
      <c r="D1890" s="4" t="s">
        <v>3119</v>
      </c>
      <c r="E1890" s="4" t="s">
        <v>506</v>
      </c>
      <c r="F1890" s="4">
        <v>35</v>
      </c>
      <c r="G1890" s="4">
        <v>7</v>
      </c>
      <c r="H1890" s="4">
        <v>1</v>
      </c>
      <c r="I1890" s="4" t="s">
        <v>3130</v>
      </c>
      <c r="J1890" s="4" t="s">
        <v>3131</v>
      </c>
      <c r="K1890" s="4">
        <v>44.31</v>
      </c>
      <c r="L1890" s="4" t="s">
        <v>3125</v>
      </c>
      <c r="M1890" s="4">
        <v>0</v>
      </c>
      <c r="N1890" s="4">
        <v>1</v>
      </c>
    </row>
    <row r="1891" spans="1:15" x14ac:dyDescent="0.2">
      <c r="A1891" s="5" t="s">
        <v>111</v>
      </c>
      <c r="B1891" s="6" t="s">
        <v>4832</v>
      </c>
      <c r="C1891" s="4">
        <v>13016</v>
      </c>
      <c r="D1891" s="4" t="s">
        <v>3119</v>
      </c>
      <c r="E1891" s="4" t="s">
        <v>506</v>
      </c>
      <c r="F1891" s="4">
        <v>17</v>
      </c>
      <c r="G1891" s="4">
        <v>16</v>
      </c>
      <c r="H1891" s="4">
        <v>0</v>
      </c>
      <c r="I1891" s="4" t="s">
        <v>3130</v>
      </c>
      <c r="J1891" s="4" t="s">
        <v>3131</v>
      </c>
      <c r="K1891" s="4">
        <v>33.68</v>
      </c>
      <c r="L1891" s="4" t="s">
        <v>3125</v>
      </c>
      <c r="M1891" s="4">
        <v>0</v>
      </c>
      <c r="N1891" s="4">
        <v>1</v>
      </c>
    </row>
    <row r="1892" spans="1:15" x14ac:dyDescent="0.2">
      <c r="A1892" s="5" t="s">
        <v>111</v>
      </c>
      <c r="B1892" s="6" t="s">
        <v>4833</v>
      </c>
      <c r="C1892" s="4">
        <v>17105</v>
      </c>
      <c r="D1892" s="4" t="s">
        <v>3119</v>
      </c>
      <c r="E1892" s="4" t="s">
        <v>506</v>
      </c>
      <c r="F1892" s="4">
        <v>33</v>
      </c>
      <c r="G1892" s="4">
        <v>2</v>
      </c>
      <c r="H1892" s="4">
        <v>0</v>
      </c>
      <c r="I1892" s="4" t="s">
        <v>3130</v>
      </c>
      <c r="J1892" s="4" t="s">
        <v>3131</v>
      </c>
      <c r="K1892" s="4">
        <v>10.25</v>
      </c>
      <c r="L1892" s="4" t="s">
        <v>3128</v>
      </c>
      <c r="M1892" s="4">
        <v>0</v>
      </c>
      <c r="N1892" s="4">
        <v>1</v>
      </c>
    </row>
    <row r="1893" spans="1:15" x14ac:dyDescent="0.2">
      <c r="A1893" s="5" t="s">
        <v>111</v>
      </c>
      <c r="B1893" s="6" t="s">
        <v>4834</v>
      </c>
      <c r="C1893" s="4">
        <v>6129</v>
      </c>
      <c r="D1893" s="4" t="s">
        <v>3119</v>
      </c>
      <c r="E1893" s="4" t="s">
        <v>506</v>
      </c>
      <c r="F1893" s="4">
        <v>7</v>
      </c>
      <c r="G1893" s="4">
        <v>4</v>
      </c>
      <c r="H1893" s="4">
        <v>0</v>
      </c>
      <c r="I1893" s="4" t="s">
        <v>3130</v>
      </c>
      <c r="J1893" s="4" t="s">
        <v>3131</v>
      </c>
      <c r="K1893" s="4">
        <v>13.66</v>
      </c>
      <c r="L1893" s="4" t="s">
        <v>3126</v>
      </c>
      <c r="M1893" s="4">
        <v>0</v>
      </c>
      <c r="N1893" s="4">
        <v>1</v>
      </c>
    </row>
    <row r="1894" spans="1:15" x14ac:dyDescent="0.2">
      <c r="A1894" s="5" t="s">
        <v>111</v>
      </c>
      <c r="B1894" s="6" t="s">
        <v>4835</v>
      </c>
      <c r="C1894" s="4">
        <v>7762</v>
      </c>
      <c r="D1894" s="4" t="s">
        <v>3119</v>
      </c>
      <c r="E1894" s="4" t="s">
        <v>506</v>
      </c>
      <c r="F1894" s="4">
        <v>19</v>
      </c>
      <c r="G1894" s="4">
        <v>4</v>
      </c>
      <c r="H1894" s="4">
        <v>0</v>
      </c>
      <c r="I1894" s="4" t="s">
        <v>3130</v>
      </c>
      <c r="J1894" s="4" t="s">
        <v>3131</v>
      </c>
      <c r="K1894" s="4">
        <v>19.55</v>
      </c>
      <c r="L1894" s="4" t="s">
        <v>3125</v>
      </c>
      <c r="M1894" s="4">
        <v>0</v>
      </c>
      <c r="N1894" s="4">
        <v>1</v>
      </c>
    </row>
    <row r="1895" spans="1:15" x14ac:dyDescent="0.2">
      <c r="A1895" s="5" t="s">
        <v>111</v>
      </c>
      <c r="B1895" s="6" t="s">
        <v>4836</v>
      </c>
      <c r="C1895" s="4">
        <v>6922</v>
      </c>
      <c r="D1895" s="4" t="s">
        <v>3119</v>
      </c>
      <c r="E1895" s="4" t="s">
        <v>506</v>
      </c>
      <c r="F1895" s="4">
        <v>12</v>
      </c>
      <c r="G1895" s="4">
        <v>5</v>
      </c>
      <c r="H1895" s="4">
        <v>1</v>
      </c>
      <c r="I1895" s="4" t="s">
        <v>3130</v>
      </c>
      <c r="J1895" s="4" t="s">
        <v>3131</v>
      </c>
      <c r="K1895" s="4">
        <v>15.35</v>
      </c>
      <c r="L1895" s="4" t="s">
        <v>3125</v>
      </c>
      <c r="M1895" s="4">
        <v>0</v>
      </c>
      <c r="N1895" s="4">
        <v>1</v>
      </c>
    </row>
    <row r="1896" spans="1:15" x14ac:dyDescent="0.2">
      <c r="A1896" s="5" t="s">
        <v>111</v>
      </c>
      <c r="B1896" s="6" t="s">
        <v>4837</v>
      </c>
      <c r="C1896" s="4">
        <v>13629</v>
      </c>
      <c r="D1896" s="4" t="s">
        <v>3119</v>
      </c>
      <c r="E1896" s="4" t="s">
        <v>506</v>
      </c>
      <c r="F1896" s="4">
        <v>14</v>
      </c>
      <c r="G1896" s="4">
        <v>0</v>
      </c>
      <c r="H1896" s="4">
        <v>0</v>
      </c>
      <c r="I1896" s="4" t="s">
        <v>3130</v>
      </c>
      <c r="J1896" s="4" t="s">
        <v>3131</v>
      </c>
      <c r="K1896" s="4">
        <v>35.29</v>
      </c>
      <c r="L1896" s="4" t="s">
        <v>3126</v>
      </c>
      <c r="M1896" s="4">
        <v>0</v>
      </c>
      <c r="N1896" s="4">
        <v>1</v>
      </c>
      <c r="O1896" s="18" t="s">
        <v>3133</v>
      </c>
    </row>
    <row r="1897" spans="1:15" x14ac:dyDescent="0.2">
      <c r="A1897" s="5" t="s">
        <v>111</v>
      </c>
      <c r="B1897" s="6" t="s">
        <v>4838</v>
      </c>
      <c r="C1897" s="4">
        <v>10148</v>
      </c>
      <c r="D1897" s="4" t="s">
        <v>3119</v>
      </c>
      <c r="E1897" s="4" t="s">
        <v>506</v>
      </c>
      <c r="F1897" s="4">
        <v>12</v>
      </c>
      <c r="G1897" s="4">
        <v>2</v>
      </c>
      <c r="H1897" s="4">
        <v>0</v>
      </c>
      <c r="I1897" s="4" t="s">
        <v>3130</v>
      </c>
      <c r="J1897" s="4" t="s">
        <v>3131</v>
      </c>
      <c r="K1897" s="4">
        <v>18.28</v>
      </c>
      <c r="L1897" s="4" t="s">
        <v>3126</v>
      </c>
      <c r="M1897" s="4">
        <v>0</v>
      </c>
      <c r="N1897" s="4">
        <v>1</v>
      </c>
    </row>
    <row r="1898" spans="1:15" x14ac:dyDescent="0.2">
      <c r="A1898" s="5" t="s">
        <v>111</v>
      </c>
      <c r="B1898" s="6" t="s">
        <v>4839</v>
      </c>
      <c r="C1898" s="4">
        <v>9574</v>
      </c>
      <c r="D1898" s="4" t="s">
        <v>3119</v>
      </c>
      <c r="E1898" s="4" t="s">
        <v>506</v>
      </c>
      <c r="F1898" s="4">
        <v>15</v>
      </c>
      <c r="G1898" s="4">
        <v>4</v>
      </c>
      <c r="H1898" s="4">
        <v>0</v>
      </c>
      <c r="I1898" s="4" t="s">
        <v>3130</v>
      </c>
      <c r="J1898" s="4" t="s">
        <v>3131</v>
      </c>
      <c r="K1898" s="4">
        <v>39.909999999999997</v>
      </c>
      <c r="L1898" s="4" t="s">
        <v>3125</v>
      </c>
      <c r="M1898" s="4">
        <v>0</v>
      </c>
      <c r="N1898" s="4">
        <v>1</v>
      </c>
    </row>
    <row r="1899" spans="1:15" x14ac:dyDescent="0.2">
      <c r="A1899" s="5" t="s">
        <v>111</v>
      </c>
      <c r="B1899" s="6" t="s">
        <v>4840</v>
      </c>
      <c r="C1899" s="4">
        <v>15497</v>
      </c>
      <c r="D1899" s="4" t="s">
        <v>3119</v>
      </c>
      <c r="E1899" s="4" t="s">
        <v>506</v>
      </c>
      <c r="F1899" s="4">
        <v>17</v>
      </c>
      <c r="G1899" s="4">
        <v>2</v>
      </c>
      <c r="H1899" s="4">
        <v>0</v>
      </c>
      <c r="I1899" s="4" t="s">
        <v>3130</v>
      </c>
      <c r="J1899" s="4" t="s">
        <v>3131</v>
      </c>
      <c r="K1899" s="4">
        <v>37.17</v>
      </c>
      <c r="L1899" s="4" t="s">
        <v>3125</v>
      </c>
      <c r="M1899" s="4">
        <v>0</v>
      </c>
      <c r="N1899" s="4">
        <v>1</v>
      </c>
    </row>
    <row r="1900" spans="1:15" x14ac:dyDescent="0.2">
      <c r="A1900" s="5" t="s">
        <v>111</v>
      </c>
      <c r="B1900" s="6" t="s">
        <v>4841</v>
      </c>
      <c r="C1900" s="4">
        <v>6029</v>
      </c>
      <c r="D1900" s="4" t="s">
        <v>3119</v>
      </c>
      <c r="E1900" s="4" t="s">
        <v>506</v>
      </c>
      <c r="F1900" s="4">
        <v>5</v>
      </c>
      <c r="G1900" s="4">
        <v>1</v>
      </c>
      <c r="H1900" s="4">
        <v>0</v>
      </c>
      <c r="I1900" s="4" t="s">
        <v>3130</v>
      </c>
      <c r="J1900" s="4" t="s">
        <v>3131</v>
      </c>
      <c r="K1900" s="4">
        <v>3.63</v>
      </c>
      <c r="L1900" s="4" t="s">
        <v>3126</v>
      </c>
      <c r="M1900" s="4">
        <v>0</v>
      </c>
      <c r="N1900" s="4">
        <v>1</v>
      </c>
    </row>
    <row r="1901" spans="1:15" x14ac:dyDescent="0.2">
      <c r="A1901" s="5" t="s">
        <v>111</v>
      </c>
      <c r="B1901" s="6" t="s">
        <v>4842</v>
      </c>
      <c r="C1901" s="4">
        <v>12584</v>
      </c>
      <c r="D1901" s="4" t="s">
        <v>3119</v>
      </c>
      <c r="E1901" s="4" t="s">
        <v>506</v>
      </c>
      <c r="F1901" s="4">
        <v>16</v>
      </c>
      <c r="G1901" s="4">
        <v>10</v>
      </c>
      <c r="H1901" s="4">
        <v>0</v>
      </c>
      <c r="I1901" s="4" t="s">
        <v>3130</v>
      </c>
      <c r="J1901" s="4" t="s">
        <v>3131</v>
      </c>
      <c r="K1901" s="4">
        <v>20.86</v>
      </c>
      <c r="L1901" s="4" t="s">
        <v>3125</v>
      </c>
      <c r="M1901" s="4">
        <v>0</v>
      </c>
      <c r="N1901" s="4">
        <v>1</v>
      </c>
    </row>
    <row r="1902" spans="1:15" x14ac:dyDescent="0.2">
      <c r="A1902" s="5" t="s">
        <v>111</v>
      </c>
      <c r="B1902" s="6" t="s">
        <v>4843</v>
      </c>
      <c r="C1902" s="4">
        <v>10060</v>
      </c>
      <c r="D1902" s="4" t="s">
        <v>3119</v>
      </c>
      <c r="E1902" s="4" t="s">
        <v>506</v>
      </c>
      <c r="F1902" s="4">
        <v>13</v>
      </c>
      <c r="G1902" s="4">
        <v>6</v>
      </c>
      <c r="H1902" s="4">
        <v>0</v>
      </c>
      <c r="I1902" s="4" t="s">
        <v>3130</v>
      </c>
      <c r="J1902" s="4" t="s">
        <v>3131</v>
      </c>
      <c r="K1902" s="4">
        <v>16.27</v>
      </c>
      <c r="L1902" s="4" t="s">
        <v>3125</v>
      </c>
      <c r="M1902" s="4">
        <v>0</v>
      </c>
      <c r="N1902" s="4">
        <v>1</v>
      </c>
    </row>
    <row r="1903" spans="1:15" x14ac:dyDescent="0.2">
      <c r="A1903" s="5" t="s">
        <v>111</v>
      </c>
      <c r="B1903" s="6" t="s">
        <v>4844</v>
      </c>
      <c r="C1903" s="4">
        <v>7712</v>
      </c>
      <c r="D1903" s="4" t="s">
        <v>3119</v>
      </c>
      <c r="E1903" s="4" t="s">
        <v>506</v>
      </c>
      <c r="F1903" s="4">
        <v>10</v>
      </c>
      <c r="G1903" s="4">
        <v>3</v>
      </c>
      <c r="H1903" s="4">
        <v>0</v>
      </c>
      <c r="I1903" s="4" t="s">
        <v>3130</v>
      </c>
      <c r="J1903" s="4" t="s">
        <v>3131</v>
      </c>
      <c r="K1903" s="4">
        <v>27.35</v>
      </c>
      <c r="L1903" s="4" t="s">
        <v>3128</v>
      </c>
      <c r="M1903" s="4">
        <v>0</v>
      </c>
      <c r="N1903" s="4">
        <v>1</v>
      </c>
    </row>
    <row r="1904" spans="1:15" x14ac:dyDescent="0.2">
      <c r="A1904" s="5" t="s">
        <v>111</v>
      </c>
      <c r="B1904" s="6" t="s">
        <v>4845</v>
      </c>
      <c r="C1904" s="4">
        <v>5284</v>
      </c>
      <c r="D1904" s="4" t="s">
        <v>3119</v>
      </c>
      <c r="E1904" s="4" t="s">
        <v>506</v>
      </c>
      <c r="F1904" s="4">
        <v>9</v>
      </c>
      <c r="G1904" s="4">
        <v>4</v>
      </c>
      <c r="H1904" s="4">
        <v>0</v>
      </c>
      <c r="I1904" s="4" t="s">
        <v>3130</v>
      </c>
      <c r="J1904" s="4" t="s">
        <v>3131</v>
      </c>
      <c r="K1904" s="4">
        <v>13.14</v>
      </c>
      <c r="L1904" s="4" t="s">
        <v>3126</v>
      </c>
      <c r="M1904" s="4">
        <v>0</v>
      </c>
      <c r="N1904" s="4">
        <v>1</v>
      </c>
    </row>
    <row r="1905" spans="1:14" x14ac:dyDescent="0.2">
      <c r="A1905" s="5" t="s">
        <v>111</v>
      </c>
      <c r="B1905" s="6" t="s">
        <v>4846</v>
      </c>
      <c r="C1905" s="4">
        <v>9862</v>
      </c>
      <c r="D1905" s="4" t="s">
        <v>3119</v>
      </c>
      <c r="E1905" s="4" t="s">
        <v>506</v>
      </c>
      <c r="F1905" s="4">
        <v>12</v>
      </c>
      <c r="G1905" s="4">
        <v>9</v>
      </c>
      <c r="H1905" s="4">
        <v>0</v>
      </c>
      <c r="I1905" s="4" t="s">
        <v>3130</v>
      </c>
      <c r="J1905" s="4" t="s">
        <v>3131</v>
      </c>
      <c r="K1905" s="4">
        <v>16.34</v>
      </c>
      <c r="L1905" s="4" t="s">
        <v>3126</v>
      </c>
      <c r="M1905" s="4">
        <v>0</v>
      </c>
      <c r="N1905" s="4">
        <v>1</v>
      </c>
    </row>
    <row r="1906" spans="1:14" x14ac:dyDescent="0.2">
      <c r="A1906" s="5" t="s">
        <v>111</v>
      </c>
      <c r="B1906" s="6" t="s">
        <v>4847</v>
      </c>
      <c r="C1906" s="4">
        <v>12465</v>
      </c>
      <c r="D1906" s="4" t="s">
        <v>3119</v>
      </c>
      <c r="E1906" s="4" t="s">
        <v>506</v>
      </c>
      <c r="F1906" s="4">
        <v>17</v>
      </c>
      <c r="G1906" s="4">
        <v>12</v>
      </c>
      <c r="H1906" s="4">
        <v>0</v>
      </c>
      <c r="I1906" s="4" t="s">
        <v>3130</v>
      </c>
      <c r="J1906" s="4" t="s">
        <v>3131</v>
      </c>
      <c r="K1906" s="4">
        <v>20.65</v>
      </c>
      <c r="L1906" s="4" t="s">
        <v>3126</v>
      </c>
      <c r="M1906" s="4">
        <v>0</v>
      </c>
      <c r="N1906" s="4">
        <v>1</v>
      </c>
    </row>
    <row r="1907" spans="1:14" x14ac:dyDescent="0.2">
      <c r="A1907" s="5" t="s">
        <v>111</v>
      </c>
      <c r="B1907" s="6" t="s">
        <v>4848</v>
      </c>
      <c r="C1907" s="4">
        <v>5525</v>
      </c>
      <c r="D1907" s="4" t="s">
        <v>3119</v>
      </c>
      <c r="E1907" s="4" t="s">
        <v>506</v>
      </c>
      <c r="F1907" s="4">
        <v>8</v>
      </c>
      <c r="G1907" s="4">
        <v>2</v>
      </c>
      <c r="H1907" s="4">
        <v>0</v>
      </c>
      <c r="I1907" s="4" t="s">
        <v>3130</v>
      </c>
      <c r="J1907" s="4" t="s">
        <v>3131</v>
      </c>
      <c r="K1907" s="4">
        <v>12.91</v>
      </c>
      <c r="L1907" s="4" t="s">
        <v>3128</v>
      </c>
      <c r="M1907" s="4">
        <v>0</v>
      </c>
      <c r="N1907" s="4">
        <v>1</v>
      </c>
    </row>
    <row r="1908" spans="1:14" x14ac:dyDescent="0.2">
      <c r="A1908" s="5" t="s">
        <v>111</v>
      </c>
      <c r="B1908" s="6" t="s">
        <v>4849</v>
      </c>
      <c r="C1908" s="4">
        <v>5015</v>
      </c>
      <c r="D1908" s="4" t="s">
        <v>3119</v>
      </c>
      <c r="E1908" s="4" t="s">
        <v>506</v>
      </c>
      <c r="F1908" s="4">
        <v>12</v>
      </c>
      <c r="G1908" s="4">
        <v>10</v>
      </c>
      <c r="H1908" s="4">
        <v>0</v>
      </c>
      <c r="I1908" s="4" t="s">
        <v>3130</v>
      </c>
      <c r="J1908" s="4" t="s">
        <v>3131</v>
      </c>
      <c r="K1908" s="4">
        <v>14.52</v>
      </c>
      <c r="L1908" s="4" t="s">
        <v>3125</v>
      </c>
      <c r="M1908" s="4">
        <v>0</v>
      </c>
      <c r="N1908" s="4">
        <v>1</v>
      </c>
    </row>
    <row r="1909" spans="1:14" x14ac:dyDescent="0.2">
      <c r="A1909" s="5" t="s">
        <v>111</v>
      </c>
      <c r="B1909" s="6" t="s">
        <v>4850</v>
      </c>
      <c r="C1909" s="4">
        <v>5132</v>
      </c>
      <c r="D1909" s="4" t="s">
        <v>3119</v>
      </c>
      <c r="E1909" s="4" t="s">
        <v>506</v>
      </c>
      <c r="F1909" s="4">
        <v>5</v>
      </c>
      <c r="G1909" s="4">
        <v>1</v>
      </c>
      <c r="H1909" s="4">
        <v>0</v>
      </c>
      <c r="I1909" s="4" t="s">
        <v>3130</v>
      </c>
      <c r="J1909" s="4" t="s">
        <v>3131</v>
      </c>
      <c r="K1909" s="4">
        <v>2.37</v>
      </c>
      <c r="L1909" s="4" t="s">
        <v>3128</v>
      </c>
      <c r="M1909" s="4">
        <v>0</v>
      </c>
      <c r="N1909" s="4">
        <v>1</v>
      </c>
    </row>
    <row r="1910" spans="1:14" x14ac:dyDescent="0.2">
      <c r="A1910" s="5" t="s">
        <v>111</v>
      </c>
      <c r="B1910" s="6" t="s">
        <v>4851</v>
      </c>
      <c r="C1910" s="4">
        <v>15529</v>
      </c>
      <c r="D1910" s="4" t="s">
        <v>3119</v>
      </c>
      <c r="E1910" s="4" t="s">
        <v>506</v>
      </c>
      <c r="F1910" s="4">
        <v>18</v>
      </c>
      <c r="G1910" s="4">
        <v>9</v>
      </c>
      <c r="H1910" s="4">
        <v>0</v>
      </c>
      <c r="I1910" s="4" t="s">
        <v>3130</v>
      </c>
      <c r="J1910" s="4" t="s">
        <v>3131</v>
      </c>
      <c r="K1910" s="4">
        <v>41.28</v>
      </c>
      <c r="L1910" s="4" t="s">
        <v>3125</v>
      </c>
      <c r="M1910" s="4">
        <v>0</v>
      </c>
      <c r="N1910" s="4">
        <v>1</v>
      </c>
    </row>
    <row r="1911" spans="1:14" x14ac:dyDescent="0.2">
      <c r="A1911" s="5" t="s">
        <v>111</v>
      </c>
      <c r="B1911" s="6" t="s">
        <v>4852</v>
      </c>
      <c r="C1911" s="4">
        <v>16670</v>
      </c>
      <c r="D1911" s="4" t="s">
        <v>3119</v>
      </c>
      <c r="E1911" s="4" t="s">
        <v>506</v>
      </c>
      <c r="F1911" s="4">
        <v>25</v>
      </c>
      <c r="G1911" s="4">
        <v>7</v>
      </c>
      <c r="H1911" s="4">
        <v>0</v>
      </c>
      <c r="I1911" s="4" t="s">
        <v>3130</v>
      </c>
      <c r="J1911" s="4" t="s">
        <v>3131</v>
      </c>
      <c r="K1911" s="4">
        <v>48.16</v>
      </c>
      <c r="L1911" s="4" t="s">
        <v>3126</v>
      </c>
      <c r="M1911" s="4">
        <v>0</v>
      </c>
      <c r="N1911" s="4">
        <v>1</v>
      </c>
    </row>
    <row r="1912" spans="1:14" x14ac:dyDescent="0.2">
      <c r="A1912" s="5" t="s">
        <v>111</v>
      </c>
      <c r="B1912" s="6" t="s">
        <v>4853</v>
      </c>
      <c r="C1912" s="4">
        <v>12055</v>
      </c>
      <c r="D1912" s="4" t="s">
        <v>3119</v>
      </c>
      <c r="E1912" s="4" t="s">
        <v>506</v>
      </c>
      <c r="F1912" s="4">
        <v>21</v>
      </c>
      <c r="G1912" s="4">
        <v>5</v>
      </c>
      <c r="H1912" s="4">
        <v>0</v>
      </c>
      <c r="I1912" s="4" t="s">
        <v>3130</v>
      </c>
      <c r="J1912" s="4" t="s">
        <v>3131</v>
      </c>
      <c r="K1912" s="4">
        <v>40.909999999999997</v>
      </c>
      <c r="L1912" s="4" t="s">
        <v>3128</v>
      </c>
      <c r="M1912" s="4">
        <v>0</v>
      </c>
      <c r="N1912" s="4">
        <v>1</v>
      </c>
    </row>
    <row r="1913" spans="1:14" x14ac:dyDescent="0.2">
      <c r="A1913" s="5" t="s">
        <v>111</v>
      </c>
      <c r="B1913" s="6" t="s">
        <v>4854</v>
      </c>
      <c r="C1913" s="4">
        <v>8743</v>
      </c>
      <c r="D1913" s="4" t="s">
        <v>3119</v>
      </c>
      <c r="E1913" s="4" t="s">
        <v>506</v>
      </c>
      <c r="F1913" s="4">
        <v>16</v>
      </c>
      <c r="G1913" s="4">
        <v>10</v>
      </c>
      <c r="H1913" s="4">
        <v>0</v>
      </c>
      <c r="I1913" s="4" t="s">
        <v>3130</v>
      </c>
      <c r="J1913" s="4" t="s">
        <v>3131</v>
      </c>
      <c r="K1913" s="4">
        <v>30.4</v>
      </c>
      <c r="L1913" s="4" t="s">
        <v>3125</v>
      </c>
      <c r="M1913" s="4">
        <v>0</v>
      </c>
      <c r="N1913" s="4">
        <v>1</v>
      </c>
    </row>
    <row r="1914" spans="1:14" x14ac:dyDescent="0.2">
      <c r="A1914" s="5" t="s">
        <v>111</v>
      </c>
      <c r="B1914" s="6" t="s">
        <v>4855</v>
      </c>
      <c r="C1914" s="4">
        <v>5368</v>
      </c>
      <c r="D1914" s="4" t="s">
        <v>3119</v>
      </c>
      <c r="E1914" s="4" t="s">
        <v>506</v>
      </c>
      <c r="F1914" s="4">
        <v>5</v>
      </c>
      <c r="G1914" s="4">
        <v>2</v>
      </c>
      <c r="H1914" s="4">
        <v>0</v>
      </c>
      <c r="I1914" s="4" t="s">
        <v>3130</v>
      </c>
      <c r="J1914" s="4" t="s">
        <v>3131</v>
      </c>
      <c r="K1914" s="4">
        <v>7.28</v>
      </c>
      <c r="L1914" s="4" t="s">
        <v>3128</v>
      </c>
      <c r="M1914" s="4">
        <v>0</v>
      </c>
      <c r="N1914" s="4">
        <v>1</v>
      </c>
    </row>
    <row r="1915" spans="1:14" x14ac:dyDescent="0.2">
      <c r="A1915" s="5" t="s">
        <v>111</v>
      </c>
      <c r="B1915" s="6" t="s">
        <v>4856</v>
      </c>
      <c r="C1915" s="4">
        <v>9545</v>
      </c>
      <c r="D1915" s="4" t="s">
        <v>3119</v>
      </c>
      <c r="E1915" s="4" t="s">
        <v>506</v>
      </c>
      <c r="F1915" s="4">
        <v>11</v>
      </c>
      <c r="G1915" s="4">
        <v>2</v>
      </c>
      <c r="H1915" s="4">
        <v>0</v>
      </c>
      <c r="I1915" s="4" t="s">
        <v>3130</v>
      </c>
      <c r="J1915" s="4" t="s">
        <v>3131</v>
      </c>
      <c r="K1915" s="4">
        <v>12.83</v>
      </c>
      <c r="L1915" s="4" t="s">
        <v>3128</v>
      </c>
      <c r="M1915" s="4">
        <v>0</v>
      </c>
      <c r="N1915" s="4">
        <v>1</v>
      </c>
    </row>
    <row r="1916" spans="1:14" x14ac:dyDescent="0.2">
      <c r="A1916" s="5" t="s">
        <v>111</v>
      </c>
      <c r="B1916" s="6" t="s">
        <v>4857</v>
      </c>
      <c r="C1916" s="4">
        <v>6757</v>
      </c>
      <c r="D1916" s="4" t="s">
        <v>3119</v>
      </c>
      <c r="E1916" s="4" t="s">
        <v>506</v>
      </c>
      <c r="F1916" s="4">
        <v>9</v>
      </c>
      <c r="G1916" s="4">
        <v>9</v>
      </c>
      <c r="H1916" s="4">
        <v>0</v>
      </c>
      <c r="I1916" s="4" t="s">
        <v>3130</v>
      </c>
      <c r="J1916" s="4" t="s">
        <v>3131</v>
      </c>
      <c r="K1916" s="4">
        <v>11.07</v>
      </c>
      <c r="L1916" s="4" t="s">
        <v>3125</v>
      </c>
      <c r="M1916" s="4">
        <v>0</v>
      </c>
      <c r="N1916" s="4">
        <v>1</v>
      </c>
    </row>
    <row r="1917" spans="1:14" x14ac:dyDescent="0.2">
      <c r="A1917" s="5" t="s">
        <v>111</v>
      </c>
      <c r="B1917" s="6" t="s">
        <v>4858</v>
      </c>
      <c r="C1917" s="4">
        <v>5614</v>
      </c>
      <c r="D1917" s="4" t="s">
        <v>3119</v>
      </c>
      <c r="E1917" s="4" t="s">
        <v>506</v>
      </c>
      <c r="F1917" s="4">
        <v>8</v>
      </c>
      <c r="G1917" s="4">
        <v>3</v>
      </c>
      <c r="H1917" s="4">
        <v>0</v>
      </c>
      <c r="I1917" s="4" t="s">
        <v>3130</v>
      </c>
      <c r="J1917" s="4" t="s">
        <v>3131</v>
      </c>
      <c r="K1917" s="4">
        <v>3.71</v>
      </c>
      <c r="L1917" s="4" t="s">
        <v>3125</v>
      </c>
      <c r="M1917" s="4">
        <v>0</v>
      </c>
      <c r="N1917" s="4">
        <v>1</v>
      </c>
    </row>
    <row r="1918" spans="1:14" x14ac:dyDescent="0.2">
      <c r="A1918" s="5" t="s">
        <v>111</v>
      </c>
      <c r="B1918" s="6" t="s">
        <v>4859</v>
      </c>
      <c r="C1918" s="4">
        <v>6341</v>
      </c>
      <c r="D1918" s="4" t="s">
        <v>3119</v>
      </c>
      <c r="E1918" s="4" t="s">
        <v>506</v>
      </c>
      <c r="F1918" s="4">
        <v>4</v>
      </c>
      <c r="G1918" s="4">
        <v>1</v>
      </c>
      <c r="H1918" s="4">
        <v>0</v>
      </c>
      <c r="I1918" s="4" t="s">
        <v>3130</v>
      </c>
      <c r="J1918" s="4" t="s">
        <v>3131</v>
      </c>
      <c r="K1918" s="4">
        <v>4.83</v>
      </c>
      <c r="L1918" s="4" t="s">
        <v>3125</v>
      </c>
      <c r="M1918" s="4">
        <v>0</v>
      </c>
      <c r="N1918" s="4">
        <v>1</v>
      </c>
    </row>
    <row r="1919" spans="1:14" x14ac:dyDescent="0.2">
      <c r="A1919" s="5" t="s">
        <v>111</v>
      </c>
      <c r="B1919" s="6" t="s">
        <v>4860</v>
      </c>
      <c r="C1919" s="4">
        <v>6891</v>
      </c>
      <c r="D1919" s="4" t="s">
        <v>3119</v>
      </c>
      <c r="E1919" s="4" t="s">
        <v>506</v>
      </c>
      <c r="F1919" s="4">
        <v>9</v>
      </c>
      <c r="G1919" s="4">
        <v>4</v>
      </c>
      <c r="H1919" s="4">
        <v>0</v>
      </c>
      <c r="I1919" s="4" t="s">
        <v>3130</v>
      </c>
      <c r="J1919" s="4" t="s">
        <v>3131</v>
      </c>
      <c r="K1919" s="4">
        <v>29.57</v>
      </c>
      <c r="L1919" s="4" t="s">
        <v>3125</v>
      </c>
      <c r="M1919" s="4">
        <v>0</v>
      </c>
      <c r="N1919" s="4">
        <v>1</v>
      </c>
    </row>
    <row r="1920" spans="1:14" x14ac:dyDescent="0.2">
      <c r="A1920" s="5" t="s">
        <v>111</v>
      </c>
      <c r="B1920" s="6" t="s">
        <v>4861</v>
      </c>
      <c r="C1920" s="4">
        <v>7691</v>
      </c>
      <c r="D1920" s="4" t="s">
        <v>3119</v>
      </c>
      <c r="E1920" s="4" t="s">
        <v>506</v>
      </c>
      <c r="F1920" s="4">
        <v>10</v>
      </c>
      <c r="G1920" s="4">
        <v>4</v>
      </c>
      <c r="H1920" s="4">
        <v>0</v>
      </c>
      <c r="I1920" s="4" t="s">
        <v>3130</v>
      </c>
      <c r="J1920" s="4" t="s">
        <v>3131</v>
      </c>
      <c r="K1920" s="4">
        <v>12</v>
      </c>
      <c r="L1920" s="4" t="s">
        <v>3126</v>
      </c>
      <c r="M1920" s="4">
        <v>0</v>
      </c>
      <c r="N1920" s="4">
        <v>1</v>
      </c>
    </row>
    <row r="1921" spans="1:15" x14ac:dyDescent="0.2">
      <c r="A1921" s="5" t="s">
        <v>111</v>
      </c>
      <c r="B1921" s="6" t="s">
        <v>4862</v>
      </c>
      <c r="C1921" s="4">
        <v>14895</v>
      </c>
      <c r="D1921" s="4" t="s">
        <v>3119</v>
      </c>
      <c r="E1921" s="4" t="s">
        <v>506</v>
      </c>
      <c r="F1921" s="4">
        <v>23</v>
      </c>
      <c r="G1921" s="4">
        <v>14</v>
      </c>
      <c r="H1921" s="4">
        <v>0</v>
      </c>
      <c r="I1921" s="4" t="s">
        <v>3130</v>
      </c>
      <c r="J1921" s="4" t="s">
        <v>3131</v>
      </c>
      <c r="K1921" s="4">
        <v>39.74</v>
      </c>
      <c r="L1921" s="4" t="s">
        <v>3125</v>
      </c>
      <c r="M1921" s="4">
        <v>0</v>
      </c>
      <c r="N1921" s="4">
        <v>1</v>
      </c>
    </row>
    <row r="1922" spans="1:15" x14ac:dyDescent="0.2">
      <c r="A1922" s="5" t="s">
        <v>111</v>
      </c>
      <c r="B1922" s="6" t="s">
        <v>4863</v>
      </c>
      <c r="C1922" s="4">
        <v>5081</v>
      </c>
      <c r="D1922" s="4" t="s">
        <v>3119</v>
      </c>
      <c r="E1922" s="4" t="s">
        <v>506</v>
      </c>
      <c r="F1922" s="4">
        <v>8</v>
      </c>
      <c r="G1922" s="4">
        <v>1</v>
      </c>
      <c r="H1922" s="4">
        <v>0</v>
      </c>
      <c r="I1922" s="4" t="s">
        <v>3130</v>
      </c>
      <c r="J1922" s="4" t="s">
        <v>3131</v>
      </c>
      <c r="K1922" s="4">
        <v>8.43</v>
      </c>
      <c r="L1922" s="4" t="s">
        <v>3126</v>
      </c>
      <c r="M1922" s="4">
        <v>0</v>
      </c>
      <c r="N1922" s="4">
        <v>1</v>
      </c>
    </row>
    <row r="1923" spans="1:15" x14ac:dyDescent="0.2">
      <c r="A1923" s="5" t="s">
        <v>111</v>
      </c>
      <c r="B1923" s="6" t="s">
        <v>4864</v>
      </c>
      <c r="C1923" s="4">
        <v>7997</v>
      </c>
      <c r="D1923" s="4" t="s">
        <v>3119</v>
      </c>
      <c r="E1923" s="4" t="s">
        <v>506</v>
      </c>
      <c r="F1923" s="4">
        <v>11</v>
      </c>
      <c r="G1923" s="4">
        <v>8</v>
      </c>
      <c r="H1923" s="4">
        <v>0</v>
      </c>
      <c r="I1923" s="4" t="s">
        <v>3130</v>
      </c>
      <c r="J1923" s="4" t="s">
        <v>3131</v>
      </c>
      <c r="K1923" s="4">
        <v>4.01</v>
      </c>
      <c r="L1923" s="4" t="s">
        <v>3128</v>
      </c>
      <c r="M1923" s="4">
        <v>0</v>
      </c>
      <c r="N1923" s="4">
        <v>1</v>
      </c>
    </row>
    <row r="1924" spans="1:15" x14ac:dyDescent="0.2">
      <c r="A1924" s="5" t="s">
        <v>111</v>
      </c>
      <c r="B1924" s="6" t="s">
        <v>4865</v>
      </c>
      <c r="C1924" s="4">
        <v>5702</v>
      </c>
      <c r="D1924" s="4" t="s">
        <v>3119</v>
      </c>
      <c r="E1924" s="4" t="s">
        <v>506</v>
      </c>
      <c r="F1924" s="4">
        <v>9</v>
      </c>
      <c r="G1924" s="4">
        <v>5</v>
      </c>
      <c r="H1924" s="4">
        <v>0</v>
      </c>
      <c r="I1924" s="4" t="s">
        <v>3130</v>
      </c>
      <c r="J1924" s="4" t="s">
        <v>3131</v>
      </c>
      <c r="K1924" s="4">
        <v>12.33</v>
      </c>
      <c r="L1924" s="4" t="s">
        <v>3125</v>
      </c>
      <c r="M1924" s="4">
        <v>0</v>
      </c>
      <c r="N1924" s="4">
        <v>1</v>
      </c>
    </row>
    <row r="1925" spans="1:15" x14ac:dyDescent="0.2">
      <c r="A1925" s="5" t="s">
        <v>111</v>
      </c>
      <c r="B1925" s="6" t="s">
        <v>4866</v>
      </c>
      <c r="C1925" s="4">
        <v>5409</v>
      </c>
      <c r="D1925" s="4" t="s">
        <v>3119</v>
      </c>
      <c r="E1925" s="4" t="s">
        <v>506</v>
      </c>
      <c r="F1925" s="4">
        <v>5</v>
      </c>
      <c r="G1925" s="4">
        <v>5</v>
      </c>
      <c r="H1925" s="4">
        <v>0</v>
      </c>
      <c r="I1925" s="4" t="s">
        <v>3130</v>
      </c>
      <c r="J1925" s="4" t="s">
        <v>3131</v>
      </c>
      <c r="K1925" s="4">
        <v>8.3699999999999992</v>
      </c>
      <c r="L1925" s="4" t="s">
        <v>3126</v>
      </c>
      <c r="M1925" s="4">
        <v>0</v>
      </c>
      <c r="N1925" s="4">
        <v>1</v>
      </c>
    </row>
    <row r="1926" spans="1:15" x14ac:dyDescent="0.2">
      <c r="A1926" s="5" t="s">
        <v>111</v>
      </c>
      <c r="B1926" s="6" t="s">
        <v>4867</v>
      </c>
      <c r="C1926" s="4">
        <v>5121</v>
      </c>
      <c r="D1926" s="4" t="s">
        <v>3119</v>
      </c>
      <c r="E1926" s="4" t="s">
        <v>506</v>
      </c>
      <c r="F1926" s="4">
        <v>8</v>
      </c>
      <c r="G1926" s="4">
        <v>2</v>
      </c>
      <c r="H1926" s="4">
        <v>0</v>
      </c>
      <c r="I1926" s="4" t="s">
        <v>3130</v>
      </c>
      <c r="J1926" s="4" t="s">
        <v>3131</v>
      </c>
      <c r="K1926" s="4">
        <v>3.65</v>
      </c>
      <c r="L1926" s="4" t="s">
        <v>3126</v>
      </c>
      <c r="M1926" s="4">
        <v>0</v>
      </c>
      <c r="N1926" s="4">
        <v>1</v>
      </c>
    </row>
    <row r="1927" spans="1:15" x14ac:dyDescent="0.2">
      <c r="A1927" s="5" t="s">
        <v>111</v>
      </c>
      <c r="B1927" s="6" t="s">
        <v>4868</v>
      </c>
      <c r="C1927" s="4">
        <v>6105</v>
      </c>
      <c r="D1927" s="4" t="s">
        <v>3119</v>
      </c>
      <c r="E1927" s="4" t="s">
        <v>506</v>
      </c>
      <c r="F1927" s="4">
        <v>8</v>
      </c>
      <c r="G1927" s="4">
        <v>1</v>
      </c>
      <c r="H1927" s="4">
        <v>0</v>
      </c>
      <c r="I1927" s="4" t="s">
        <v>3130</v>
      </c>
      <c r="J1927" s="4" t="s">
        <v>3131</v>
      </c>
      <c r="K1927" s="4">
        <v>4.6500000000000004</v>
      </c>
      <c r="L1927" s="4" t="s">
        <v>3126</v>
      </c>
      <c r="M1927" s="4">
        <v>0</v>
      </c>
      <c r="N1927" s="4">
        <v>1</v>
      </c>
    </row>
    <row r="1928" spans="1:15" x14ac:dyDescent="0.2">
      <c r="A1928" s="5" t="s">
        <v>111</v>
      </c>
      <c r="B1928" s="6" t="s">
        <v>4869</v>
      </c>
      <c r="C1928" s="4">
        <v>6001</v>
      </c>
      <c r="D1928" s="4" t="s">
        <v>3119</v>
      </c>
      <c r="E1928" s="4" t="s">
        <v>506</v>
      </c>
      <c r="F1928" s="4">
        <v>7</v>
      </c>
      <c r="G1928" s="4">
        <v>3</v>
      </c>
      <c r="H1928" s="4">
        <v>0</v>
      </c>
      <c r="I1928" s="4" t="s">
        <v>3130</v>
      </c>
      <c r="J1928" s="4" t="s">
        <v>3131</v>
      </c>
      <c r="K1928" s="4">
        <v>13.77</v>
      </c>
      <c r="L1928" s="4" t="s">
        <v>3125</v>
      </c>
      <c r="M1928" s="4">
        <v>0</v>
      </c>
      <c r="N1928" s="4">
        <v>1</v>
      </c>
    </row>
    <row r="1929" spans="1:15" x14ac:dyDescent="0.2">
      <c r="A1929" s="5" t="s">
        <v>111</v>
      </c>
      <c r="B1929" s="6" t="s">
        <v>4870</v>
      </c>
      <c r="C1929" s="4">
        <v>7196</v>
      </c>
      <c r="D1929" s="4" t="s">
        <v>3119</v>
      </c>
      <c r="E1929" s="4" t="s">
        <v>506</v>
      </c>
      <c r="F1929" s="4">
        <v>4</v>
      </c>
      <c r="G1929" s="4">
        <v>1</v>
      </c>
      <c r="H1929" s="4">
        <v>0</v>
      </c>
      <c r="I1929" s="4" t="s">
        <v>3130</v>
      </c>
      <c r="J1929" s="4" t="s">
        <v>3131</v>
      </c>
      <c r="K1929" s="4">
        <v>4.57</v>
      </c>
      <c r="L1929" s="4" t="s">
        <v>3126</v>
      </c>
      <c r="M1929" s="4">
        <v>0</v>
      </c>
      <c r="N1929" s="4">
        <v>1</v>
      </c>
    </row>
    <row r="1930" spans="1:15" x14ac:dyDescent="0.2">
      <c r="A1930" s="5" t="s">
        <v>111</v>
      </c>
      <c r="B1930" s="6" t="s">
        <v>4871</v>
      </c>
      <c r="C1930" s="4">
        <v>12424</v>
      </c>
      <c r="D1930" s="4" t="s">
        <v>3119</v>
      </c>
      <c r="E1930" s="4" t="s">
        <v>506</v>
      </c>
      <c r="F1930" s="4">
        <v>13</v>
      </c>
      <c r="G1930" s="4">
        <v>3</v>
      </c>
      <c r="H1930" s="4">
        <v>0</v>
      </c>
      <c r="I1930" s="4" t="s">
        <v>3130</v>
      </c>
      <c r="J1930" s="4" t="s">
        <v>3131</v>
      </c>
      <c r="K1930" s="4">
        <v>41.56</v>
      </c>
      <c r="L1930" s="4" t="s">
        <v>3128</v>
      </c>
      <c r="M1930" s="4">
        <v>0</v>
      </c>
      <c r="N1930" s="4">
        <v>1</v>
      </c>
      <c r="O1930" s="18" t="s">
        <v>3134</v>
      </c>
    </row>
    <row r="1931" spans="1:15" x14ac:dyDescent="0.2">
      <c r="A1931" s="5" t="s">
        <v>111</v>
      </c>
      <c r="B1931" s="6" t="s">
        <v>4872</v>
      </c>
      <c r="C1931" s="4">
        <v>17700</v>
      </c>
      <c r="D1931" s="4" t="s">
        <v>3119</v>
      </c>
      <c r="E1931" s="4" t="s">
        <v>506</v>
      </c>
      <c r="F1931" s="4">
        <v>24</v>
      </c>
      <c r="G1931" s="4">
        <v>12</v>
      </c>
      <c r="H1931" s="4">
        <v>0</v>
      </c>
      <c r="I1931" s="4" t="s">
        <v>3130</v>
      </c>
      <c r="J1931" s="4" t="s">
        <v>3131</v>
      </c>
      <c r="K1931" s="4">
        <v>29.32</v>
      </c>
      <c r="L1931" s="4" t="s">
        <v>3125</v>
      </c>
      <c r="M1931" s="4">
        <v>0</v>
      </c>
      <c r="N1931" s="4">
        <v>1</v>
      </c>
    </row>
    <row r="1932" spans="1:15" x14ac:dyDescent="0.2">
      <c r="A1932" s="5" t="s">
        <v>111</v>
      </c>
      <c r="B1932" s="6" t="s">
        <v>4873</v>
      </c>
      <c r="C1932" s="4">
        <v>5690</v>
      </c>
      <c r="D1932" s="4" t="s">
        <v>3119</v>
      </c>
      <c r="E1932" s="4" t="s">
        <v>506</v>
      </c>
      <c r="F1932" s="4">
        <v>10</v>
      </c>
      <c r="G1932" s="4">
        <v>9</v>
      </c>
      <c r="H1932" s="4">
        <v>0</v>
      </c>
      <c r="I1932" s="4" t="s">
        <v>3130</v>
      </c>
      <c r="J1932" s="4" t="s">
        <v>3131</v>
      </c>
      <c r="K1932" s="4">
        <v>18.809999999999999</v>
      </c>
      <c r="L1932" s="4" t="s">
        <v>3125</v>
      </c>
      <c r="M1932" s="4">
        <v>0</v>
      </c>
      <c r="N1932" s="4">
        <v>1</v>
      </c>
    </row>
    <row r="1933" spans="1:15" x14ac:dyDescent="0.2">
      <c r="A1933" s="5" t="s">
        <v>111</v>
      </c>
      <c r="B1933" s="6" t="s">
        <v>4874</v>
      </c>
      <c r="C1933" s="4">
        <v>12140</v>
      </c>
      <c r="D1933" s="4" t="s">
        <v>3119</v>
      </c>
      <c r="E1933" s="4" t="s">
        <v>506</v>
      </c>
      <c r="F1933" s="4">
        <v>17</v>
      </c>
      <c r="G1933" s="4">
        <v>5</v>
      </c>
      <c r="H1933" s="4">
        <v>2</v>
      </c>
      <c r="I1933" s="4" t="s">
        <v>3130</v>
      </c>
      <c r="J1933" s="4" t="s">
        <v>3131</v>
      </c>
      <c r="K1933" s="4">
        <v>33.950000000000003</v>
      </c>
      <c r="L1933" s="4" t="s">
        <v>3125</v>
      </c>
      <c r="M1933" s="4">
        <v>0</v>
      </c>
      <c r="N1933" s="4">
        <v>1</v>
      </c>
    </row>
    <row r="1934" spans="1:15" x14ac:dyDescent="0.2">
      <c r="A1934" s="5" t="s">
        <v>111</v>
      </c>
      <c r="B1934" s="6" t="s">
        <v>4875</v>
      </c>
      <c r="C1934" s="4">
        <v>9513</v>
      </c>
      <c r="D1934" s="4" t="s">
        <v>3119</v>
      </c>
      <c r="E1934" s="4" t="s">
        <v>506</v>
      </c>
      <c r="F1934" s="4">
        <v>9</v>
      </c>
      <c r="G1934" s="4">
        <v>3</v>
      </c>
      <c r="H1934" s="4">
        <v>0</v>
      </c>
      <c r="I1934" s="4" t="s">
        <v>3130</v>
      </c>
      <c r="J1934" s="4" t="s">
        <v>3131</v>
      </c>
      <c r="K1934" s="4">
        <v>7.66</v>
      </c>
      <c r="L1934" s="4" t="s">
        <v>3125</v>
      </c>
      <c r="M1934" s="4">
        <v>0</v>
      </c>
      <c r="N1934" s="4">
        <v>1</v>
      </c>
    </row>
    <row r="1935" spans="1:15" x14ac:dyDescent="0.2">
      <c r="A1935" s="5" t="s">
        <v>111</v>
      </c>
      <c r="B1935" s="6" t="s">
        <v>4876</v>
      </c>
      <c r="C1935" s="4">
        <v>9114</v>
      </c>
      <c r="D1935" s="4" t="s">
        <v>3119</v>
      </c>
      <c r="E1935" s="4" t="s">
        <v>506</v>
      </c>
      <c r="F1935" s="4">
        <v>13</v>
      </c>
      <c r="G1935" s="4">
        <v>4</v>
      </c>
      <c r="H1935" s="4">
        <v>1</v>
      </c>
      <c r="I1935" s="4" t="s">
        <v>3130</v>
      </c>
      <c r="J1935" s="4" t="s">
        <v>3131</v>
      </c>
      <c r="K1935" s="4">
        <v>23.5</v>
      </c>
      <c r="L1935" s="4" t="s">
        <v>3126</v>
      </c>
      <c r="M1935" s="4">
        <v>0</v>
      </c>
      <c r="N1935" s="4">
        <v>1</v>
      </c>
    </row>
    <row r="1936" spans="1:15" x14ac:dyDescent="0.2">
      <c r="A1936" s="5" t="s">
        <v>111</v>
      </c>
      <c r="B1936" s="6" t="s">
        <v>4877</v>
      </c>
      <c r="C1936" s="4">
        <v>5136</v>
      </c>
      <c r="D1936" s="4" t="s">
        <v>3119</v>
      </c>
      <c r="E1936" s="4" t="s">
        <v>506</v>
      </c>
      <c r="F1936" s="4">
        <v>5</v>
      </c>
      <c r="G1936" s="4">
        <v>3</v>
      </c>
      <c r="H1936" s="4">
        <v>0</v>
      </c>
      <c r="I1936" s="4" t="s">
        <v>3130</v>
      </c>
      <c r="J1936" s="4" t="s">
        <v>3131</v>
      </c>
      <c r="K1936" s="4">
        <v>8.9600000000000009</v>
      </c>
      <c r="L1936" s="4" t="s">
        <v>3125</v>
      </c>
      <c r="M1936" s="4">
        <v>0</v>
      </c>
      <c r="N1936" s="4">
        <v>1</v>
      </c>
    </row>
    <row r="1937" spans="1:14" x14ac:dyDescent="0.2">
      <c r="A1937" s="5" t="s">
        <v>111</v>
      </c>
      <c r="B1937" s="6" t="s">
        <v>4878</v>
      </c>
      <c r="C1937" s="4">
        <v>11498</v>
      </c>
      <c r="D1937" s="4" t="s">
        <v>3119</v>
      </c>
      <c r="E1937" s="4" t="s">
        <v>506</v>
      </c>
      <c r="F1937" s="4">
        <v>10</v>
      </c>
      <c r="G1937" s="4">
        <v>6</v>
      </c>
      <c r="H1937" s="4">
        <v>0</v>
      </c>
      <c r="I1937" s="4" t="s">
        <v>3130</v>
      </c>
      <c r="J1937" s="4" t="s">
        <v>3131</v>
      </c>
      <c r="K1937" s="4">
        <v>9.43</v>
      </c>
      <c r="L1937" s="4" t="s">
        <v>3126</v>
      </c>
      <c r="M1937" s="4">
        <v>0</v>
      </c>
      <c r="N1937" s="4">
        <v>1</v>
      </c>
    </row>
    <row r="1938" spans="1:14" x14ac:dyDescent="0.2">
      <c r="A1938" s="5" t="s">
        <v>111</v>
      </c>
      <c r="B1938" s="6" t="s">
        <v>4879</v>
      </c>
      <c r="C1938" s="4">
        <v>11449</v>
      </c>
      <c r="D1938" s="4" t="s">
        <v>3119</v>
      </c>
      <c r="E1938" s="4" t="s">
        <v>506</v>
      </c>
      <c r="F1938" s="4">
        <v>13</v>
      </c>
      <c r="G1938" s="4">
        <v>11</v>
      </c>
      <c r="H1938" s="4">
        <v>0</v>
      </c>
      <c r="I1938" s="4" t="s">
        <v>3130</v>
      </c>
      <c r="J1938" s="4" t="s">
        <v>3131</v>
      </c>
      <c r="K1938" s="4">
        <v>34.17</v>
      </c>
      <c r="L1938" s="4" t="s">
        <v>3125</v>
      </c>
      <c r="M1938" s="4">
        <v>0</v>
      </c>
      <c r="N1938" s="4">
        <v>1</v>
      </c>
    </row>
    <row r="1939" spans="1:14" x14ac:dyDescent="0.2">
      <c r="A1939" s="5" t="s">
        <v>111</v>
      </c>
      <c r="B1939" s="6" t="s">
        <v>4880</v>
      </c>
      <c r="C1939" s="4">
        <v>6396</v>
      </c>
      <c r="D1939" s="4" t="s">
        <v>3119</v>
      </c>
      <c r="E1939" s="4" t="s">
        <v>506</v>
      </c>
      <c r="F1939" s="4">
        <v>9</v>
      </c>
      <c r="G1939" s="4">
        <v>1</v>
      </c>
      <c r="H1939" s="4">
        <v>0</v>
      </c>
      <c r="I1939" s="4" t="s">
        <v>3130</v>
      </c>
      <c r="J1939" s="4" t="s">
        <v>3131</v>
      </c>
      <c r="K1939" s="4">
        <v>10.039999999999999</v>
      </c>
      <c r="L1939" s="4" t="s">
        <v>3126</v>
      </c>
      <c r="M1939" s="4">
        <v>0</v>
      </c>
      <c r="N1939" s="4">
        <v>1</v>
      </c>
    </row>
    <row r="1940" spans="1:14" x14ac:dyDescent="0.2">
      <c r="A1940" s="5" t="s">
        <v>111</v>
      </c>
      <c r="B1940" s="6" t="s">
        <v>4881</v>
      </c>
      <c r="C1940" s="4">
        <v>5819</v>
      </c>
      <c r="D1940" s="4" t="s">
        <v>3119</v>
      </c>
      <c r="E1940" s="4" t="s">
        <v>506</v>
      </c>
      <c r="F1940" s="4">
        <v>9</v>
      </c>
      <c r="G1940" s="4">
        <v>8</v>
      </c>
      <c r="H1940" s="4">
        <v>0</v>
      </c>
      <c r="I1940" s="4" t="s">
        <v>3130</v>
      </c>
      <c r="J1940" s="4" t="s">
        <v>3131</v>
      </c>
      <c r="K1940" s="4">
        <v>16.84</v>
      </c>
      <c r="L1940" s="4" t="s">
        <v>3126</v>
      </c>
      <c r="M1940" s="4">
        <v>0</v>
      </c>
      <c r="N1940" s="4">
        <v>1</v>
      </c>
    </row>
    <row r="1941" spans="1:14" x14ac:dyDescent="0.2">
      <c r="A1941" s="5" t="s">
        <v>111</v>
      </c>
      <c r="B1941" s="6" t="s">
        <v>4882</v>
      </c>
      <c r="C1941" s="4">
        <v>17319</v>
      </c>
      <c r="D1941" s="4" t="s">
        <v>3119</v>
      </c>
      <c r="E1941" s="4" t="s">
        <v>506</v>
      </c>
      <c r="F1941" s="4">
        <v>33</v>
      </c>
      <c r="G1941" s="4">
        <v>18</v>
      </c>
      <c r="H1941" s="4">
        <v>0</v>
      </c>
      <c r="I1941" s="4" t="s">
        <v>3130</v>
      </c>
      <c r="J1941" s="4" t="s">
        <v>3131</v>
      </c>
      <c r="K1941" s="4">
        <v>37.76</v>
      </c>
      <c r="L1941" s="4" t="s">
        <v>3125</v>
      </c>
      <c r="M1941" s="4">
        <v>0</v>
      </c>
      <c r="N1941" s="4">
        <v>1</v>
      </c>
    </row>
    <row r="1942" spans="1:14" x14ac:dyDescent="0.2">
      <c r="A1942" s="5" t="s">
        <v>111</v>
      </c>
      <c r="B1942" s="6" t="s">
        <v>4883</v>
      </c>
      <c r="C1942" s="4">
        <v>11938</v>
      </c>
      <c r="D1942" s="4" t="s">
        <v>3119</v>
      </c>
      <c r="E1942" s="4" t="s">
        <v>506</v>
      </c>
      <c r="F1942" s="4">
        <v>18</v>
      </c>
      <c r="G1942" s="4">
        <v>2</v>
      </c>
      <c r="H1942" s="4">
        <v>2</v>
      </c>
      <c r="I1942" s="4" t="s">
        <v>3130</v>
      </c>
      <c r="J1942" s="4" t="s">
        <v>3131</v>
      </c>
      <c r="K1942" s="4">
        <v>30.56</v>
      </c>
      <c r="L1942" s="4" t="s">
        <v>3125</v>
      </c>
      <c r="M1942" s="4">
        <v>0</v>
      </c>
      <c r="N1942" s="4">
        <v>1</v>
      </c>
    </row>
    <row r="1943" spans="1:14" x14ac:dyDescent="0.2">
      <c r="A1943" s="5" t="s">
        <v>111</v>
      </c>
      <c r="B1943" s="6" t="s">
        <v>4884</v>
      </c>
      <c r="C1943" s="4">
        <v>5130</v>
      </c>
      <c r="D1943" s="4" t="s">
        <v>3119</v>
      </c>
      <c r="E1943" s="4" t="s">
        <v>506</v>
      </c>
      <c r="F1943" s="4">
        <v>5</v>
      </c>
      <c r="G1943" s="4">
        <v>5</v>
      </c>
      <c r="H1943" s="4">
        <v>0</v>
      </c>
      <c r="I1943" s="4" t="s">
        <v>3130</v>
      </c>
      <c r="J1943" s="4" t="s">
        <v>3131</v>
      </c>
      <c r="K1943" s="4">
        <v>17.489999999999998</v>
      </c>
      <c r="L1943" s="4" t="s">
        <v>3126</v>
      </c>
      <c r="M1943" s="4">
        <v>0</v>
      </c>
      <c r="N1943" s="4">
        <v>1</v>
      </c>
    </row>
    <row r="1944" spans="1:14" x14ac:dyDescent="0.2">
      <c r="A1944" s="5" t="s">
        <v>111</v>
      </c>
      <c r="B1944" s="6" t="s">
        <v>4885</v>
      </c>
      <c r="C1944" s="4">
        <v>6646</v>
      </c>
      <c r="D1944" s="4" t="s">
        <v>3119</v>
      </c>
      <c r="E1944" s="4" t="s">
        <v>506</v>
      </c>
      <c r="F1944" s="4">
        <v>7</v>
      </c>
      <c r="G1944" s="4">
        <v>1</v>
      </c>
      <c r="H1944" s="4">
        <v>0</v>
      </c>
      <c r="I1944" s="4" t="s">
        <v>3130</v>
      </c>
      <c r="J1944" s="4" t="s">
        <v>3131</v>
      </c>
      <c r="K1944" s="4">
        <v>10.86</v>
      </c>
      <c r="L1944" s="4" t="s">
        <v>3125</v>
      </c>
      <c r="M1944" s="4">
        <v>0</v>
      </c>
      <c r="N1944" s="4">
        <v>1</v>
      </c>
    </row>
    <row r="1945" spans="1:14" x14ac:dyDescent="0.2">
      <c r="A1945" s="5" t="s">
        <v>111</v>
      </c>
      <c r="B1945" s="6" t="s">
        <v>4886</v>
      </c>
      <c r="C1945" s="4">
        <v>13526</v>
      </c>
      <c r="D1945" s="4" t="s">
        <v>3119</v>
      </c>
      <c r="E1945" s="4" t="s">
        <v>506</v>
      </c>
      <c r="F1945" s="4">
        <v>19</v>
      </c>
      <c r="G1945" s="4">
        <v>2</v>
      </c>
      <c r="H1945" s="4">
        <v>0</v>
      </c>
      <c r="I1945" s="4" t="s">
        <v>3130</v>
      </c>
      <c r="J1945" s="4" t="s">
        <v>3131</v>
      </c>
      <c r="K1945" s="4">
        <v>25.73</v>
      </c>
      <c r="L1945" s="4" t="s">
        <v>3128</v>
      </c>
      <c r="M1945" s="4">
        <v>0</v>
      </c>
      <c r="N1945" s="4">
        <v>1</v>
      </c>
    </row>
    <row r="1946" spans="1:14" x14ac:dyDescent="0.2">
      <c r="A1946" s="5" t="s">
        <v>111</v>
      </c>
      <c r="B1946" s="6" t="s">
        <v>4887</v>
      </c>
      <c r="C1946" s="4">
        <v>7138</v>
      </c>
      <c r="D1946" s="4" t="s">
        <v>3119</v>
      </c>
      <c r="E1946" s="4" t="s">
        <v>506</v>
      </c>
      <c r="F1946" s="4">
        <v>9</v>
      </c>
      <c r="G1946" s="4">
        <v>7</v>
      </c>
      <c r="H1946" s="4">
        <v>0</v>
      </c>
      <c r="I1946" s="4" t="s">
        <v>3130</v>
      </c>
      <c r="J1946" s="4" t="s">
        <v>3131</v>
      </c>
      <c r="K1946" s="4">
        <v>15.99</v>
      </c>
      <c r="L1946" s="4" t="s">
        <v>3126</v>
      </c>
      <c r="M1946" s="4">
        <v>0</v>
      </c>
      <c r="N1946" s="4">
        <v>1</v>
      </c>
    </row>
    <row r="1947" spans="1:14" x14ac:dyDescent="0.2">
      <c r="A1947" s="5" t="s">
        <v>111</v>
      </c>
      <c r="B1947" s="6" t="s">
        <v>4888</v>
      </c>
      <c r="C1947" s="4">
        <v>5458</v>
      </c>
      <c r="D1947" s="4" t="s">
        <v>3132</v>
      </c>
      <c r="E1947" s="4">
        <v>3509</v>
      </c>
      <c r="F1947" s="4">
        <v>5</v>
      </c>
      <c r="G1947" s="4">
        <v>1</v>
      </c>
      <c r="H1947" s="4">
        <v>1</v>
      </c>
      <c r="I1947" s="4" t="s">
        <v>3130</v>
      </c>
      <c r="J1947" s="4" t="s">
        <v>3131</v>
      </c>
      <c r="K1947" s="4">
        <v>2.74</v>
      </c>
      <c r="L1947" s="4" t="s">
        <v>3126</v>
      </c>
      <c r="M1947" s="4">
        <v>35.71</v>
      </c>
      <c r="N1947" s="4">
        <v>1</v>
      </c>
    </row>
    <row r="1948" spans="1:14" x14ac:dyDescent="0.2">
      <c r="A1948" s="5" t="s">
        <v>111</v>
      </c>
      <c r="B1948" s="6" t="s">
        <v>4889</v>
      </c>
      <c r="C1948" s="4">
        <v>8149</v>
      </c>
      <c r="D1948" s="4" t="s">
        <v>3119</v>
      </c>
      <c r="E1948" s="4" t="s">
        <v>506</v>
      </c>
      <c r="F1948" s="4">
        <v>12</v>
      </c>
      <c r="G1948" s="4">
        <v>8</v>
      </c>
      <c r="H1948" s="4">
        <v>0</v>
      </c>
      <c r="I1948" s="4" t="s">
        <v>3130</v>
      </c>
      <c r="J1948" s="4" t="s">
        <v>3131</v>
      </c>
      <c r="K1948" s="4">
        <v>13.44</v>
      </c>
      <c r="L1948" s="4" t="s">
        <v>3126</v>
      </c>
      <c r="M1948" s="4">
        <v>0</v>
      </c>
      <c r="N1948" s="4">
        <v>1</v>
      </c>
    </row>
    <row r="1949" spans="1:14" x14ac:dyDescent="0.2">
      <c r="A1949" s="5" t="s">
        <v>111</v>
      </c>
      <c r="B1949" s="6" t="s">
        <v>4890</v>
      </c>
      <c r="C1949" s="4">
        <v>20672</v>
      </c>
      <c r="D1949" s="4" t="s">
        <v>3119</v>
      </c>
      <c r="E1949" s="4" t="s">
        <v>506</v>
      </c>
      <c r="F1949" s="4">
        <v>39</v>
      </c>
      <c r="G1949" s="4">
        <v>5</v>
      </c>
      <c r="H1949" s="4">
        <v>0</v>
      </c>
      <c r="I1949" s="4" t="s">
        <v>3130</v>
      </c>
      <c r="J1949" s="4" t="s">
        <v>3131</v>
      </c>
      <c r="K1949" s="4">
        <v>15.97</v>
      </c>
      <c r="L1949" s="4" t="s">
        <v>3128</v>
      </c>
      <c r="M1949" s="4">
        <v>0</v>
      </c>
      <c r="N1949" s="4">
        <v>1</v>
      </c>
    </row>
    <row r="1950" spans="1:14" x14ac:dyDescent="0.2">
      <c r="A1950" s="5" t="s">
        <v>111</v>
      </c>
      <c r="B1950" s="6" t="s">
        <v>4891</v>
      </c>
      <c r="C1950" s="4">
        <v>12007</v>
      </c>
      <c r="D1950" s="4" t="s">
        <v>3119</v>
      </c>
      <c r="E1950" s="4" t="s">
        <v>506</v>
      </c>
      <c r="F1950" s="4">
        <v>14</v>
      </c>
      <c r="G1950" s="4">
        <v>8</v>
      </c>
      <c r="H1950" s="4">
        <v>0</v>
      </c>
      <c r="I1950" s="4" t="s">
        <v>3130</v>
      </c>
      <c r="J1950" s="4" t="s">
        <v>3131</v>
      </c>
      <c r="K1950" s="4">
        <v>26.94</v>
      </c>
      <c r="L1950" s="4" t="s">
        <v>3125</v>
      </c>
      <c r="M1950" s="4">
        <v>0</v>
      </c>
      <c r="N1950" s="4">
        <v>1</v>
      </c>
    </row>
    <row r="1951" spans="1:14" x14ac:dyDescent="0.2">
      <c r="A1951" s="5" t="s">
        <v>111</v>
      </c>
      <c r="B1951" s="6" t="s">
        <v>4892</v>
      </c>
      <c r="C1951" s="4">
        <v>21144</v>
      </c>
      <c r="D1951" s="4" t="s">
        <v>3132</v>
      </c>
      <c r="E1951" s="4">
        <v>15586</v>
      </c>
      <c r="F1951" s="4">
        <v>27</v>
      </c>
      <c r="G1951" s="4">
        <v>10</v>
      </c>
      <c r="H1951" s="4">
        <v>2</v>
      </c>
      <c r="I1951" s="4" t="s">
        <v>3130</v>
      </c>
      <c r="J1951" s="4" t="s">
        <v>3131</v>
      </c>
      <c r="K1951" s="4">
        <v>19.27</v>
      </c>
      <c r="L1951" s="4" t="s">
        <v>3128</v>
      </c>
      <c r="M1951" s="4">
        <v>26.29</v>
      </c>
      <c r="N1951" s="4">
        <v>1</v>
      </c>
    </row>
    <row r="1952" spans="1:14" x14ac:dyDescent="0.2">
      <c r="A1952" s="5" t="s">
        <v>111</v>
      </c>
      <c r="B1952" s="6" t="s">
        <v>4893</v>
      </c>
      <c r="C1952" s="4">
        <v>10419</v>
      </c>
      <c r="D1952" s="4" t="s">
        <v>3119</v>
      </c>
      <c r="E1952" s="4" t="s">
        <v>506</v>
      </c>
      <c r="F1952" s="4">
        <v>9</v>
      </c>
      <c r="G1952" s="4">
        <v>7</v>
      </c>
      <c r="H1952" s="4">
        <v>0</v>
      </c>
      <c r="I1952" s="4" t="s">
        <v>3130</v>
      </c>
      <c r="J1952" s="4" t="s">
        <v>3131</v>
      </c>
      <c r="K1952" s="4">
        <v>16.5</v>
      </c>
      <c r="L1952" s="4" t="s">
        <v>3125</v>
      </c>
      <c r="M1952" s="4">
        <v>0</v>
      </c>
      <c r="N1952" s="4">
        <v>1</v>
      </c>
    </row>
    <row r="1953" spans="1:14" x14ac:dyDescent="0.2">
      <c r="A1953" s="5" t="s">
        <v>111</v>
      </c>
      <c r="B1953" s="6" t="s">
        <v>4894</v>
      </c>
      <c r="C1953" s="4">
        <v>8044</v>
      </c>
      <c r="D1953" s="4" t="s">
        <v>3119</v>
      </c>
      <c r="E1953" s="4" t="s">
        <v>506</v>
      </c>
      <c r="F1953" s="4">
        <v>9</v>
      </c>
      <c r="G1953" s="4">
        <v>1</v>
      </c>
      <c r="H1953" s="4">
        <v>0</v>
      </c>
      <c r="I1953" s="4" t="s">
        <v>3130</v>
      </c>
      <c r="J1953" s="4" t="s">
        <v>3131</v>
      </c>
      <c r="K1953" s="4">
        <v>12.03</v>
      </c>
      <c r="L1953" s="4" t="s">
        <v>3128</v>
      </c>
      <c r="M1953" s="4">
        <v>0</v>
      </c>
      <c r="N1953" s="4">
        <v>1</v>
      </c>
    </row>
    <row r="1954" spans="1:14" x14ac:dyDescent="0.2">
      <c r="A1954" s="5" t="s">
        <v>111</v>
      </c>
      <c r="B1954" s="6" t="s">
        <v>4895</v>
      </c>
      <c r="C1954" s="4">
        <v>30417</v>
      </c>
      <c r="D1954" s="4" t="s">
        <v>3119</v>
      </c>
      <c r="E1954" s="4" t="s">
        <v>506</v>
      </c>
      <c r="F1954" s="4">
        <v>43</v>
      </c>
      <c r="G1954" s="4">
        <v>3</v>
      </c>
      <c r="H1954" s="4">
        <v>1</v>
      </c>
      <c r="I1954" s="4" t="s">
        <v>3130</v>
      </c>
      <c r="J1954" s="4" t="s">
        <v>3131</v>
      </c>
      <c r="K1954" s="4">
        <v>19.72</v>
      </c>
      <c r="L1954" s="4" t="s">
        <v>3126</v>
      </c>
      <c r="M1954" s="4">
        <v>0</v>
      </c>
      <c r="N1954" s="4">
        <v>1</v>
      </c>
    </row>
    <row r="1955" spans="1:14" x14ac:dyDescent="0.2">
      <c r="A1955" s="5" t="s">
        <v>111</v>
      </c>
      <c r="B1955" s="6" t="s">
        <v>4896</v>
      </c>
      <c r="C1955" s="4">
        <v>6197</v>
      </c>
      <c r="D1955" s="4" t="s">
        <v>3119</v>
      </c>
      <c r="E1955" s="4" t="s">
        <v>506</v>
      </c>
      <c r="F1955" s="4">
        <v>8</v>
      </c>
      <c r="G1955" s="4">
        <v>6</v>
      </c>
      <c r="H1955" s="4">
        <v>0</v>
      </c>
      <c r="I1955" s="4" t="s">
        <v>3130</v>
      </c>
      <c r="J1955" s="4" t="s">
        <v>3131</v>
      </c>
      <c r="K1955" s="4">
        <v>4.88</v>
      </c>
      <c r="L1955" s="4" t="s">
        <v>3126</v>
      </c>
      <c r="M1955" s="4">
        <v>0</v>
      </c>
      <c r="N1955" s="4">
        <v>1</v>
      </c>
    </row>
    <row r="1956" spans="1:14" x14ac:dyDescent="0.2">
      <c r="A1956" s="5" t="s">
        <v>111</v>
      </c>
      <c r="B1956" s="6" t="s">
        <v>4897</v>
      </c>
      <c r="C1956" s="4">
        <v>6547</v>
      </c>
      <c r="D1956" s="4" t="s">
        <v>3119</v>
      </c>
      <c r="E1956" s="4" t="s">
        <v>506</v>
      </c>
      <c r="F1956" s="4">
        <v>12</v>
      </c>
      <c r="G1956" s="4">
        <v>4</v>
      </c>
      <c r="H1956" s="4">
        <v>0</v>
      </c>
      <c r="I1956" s="4" t="s">
        <v>3130</v>
      </c>
      <c r="J1956" s="4" t="s">
        <v>3131</v>
      </c>
      <c r="K1956" s="4">
        <v>10.56</v>
      </c>
      <c r="L1956" s="4" t="s">
        <v>3126</v>
      </c>
      <c r="M1956" s="4">
        <v>0</v>
      </c>
      <c r="N1956" s="4">
        <v>1</v>
      </c>
    </row>
    <row r="1957" spans="1:14" x14ac:dyDescent="0.2">
      <c r="A1957" s="5" t="s">
        <v>111</v>
      </c>
      <c r="B1957" s="6" t="s">
        <v>4898</v>
      </c>
      <c r="C1957" s="4">
        <v>26586</v>
      </c>
      <c r="D1957" s="4" t="s">
        <v>3119</v>
      </c>
      <c r="E1957" s="4" t="s">
        <v>506</v>
      </c>
      <c r="F1957" s="4">
        <v>35</v>
      </c>
      <c r="G1957" s="4">
        <v>10</v>
      </c>
      <c r="H1957" s="4">
        <v>0</v>
      </c>
      <c r="I1957" s="4" t="s">
        <v>3130</v>
      </c>
      <c r="J1957" s="4" t="s">
        <v>3131</v>
      </c>
      <c r="K1957" s="4">
        <v>43.48</v>
      </c>
      <c r="L1957" s="4" t="s">
        <v>3128</v>
      </c>
      <c r="M1957" s="4">
        <v>0</v>
      </c>
      <c r="N1957" s="4">
        <v>1</v>
      </c>
    </row>
    <row r="1958" spans="1:14" x14ac:dyDescent="0.2">
      <c r="A1958" s="5" t="s">
        <v>111</v>
      </c>
      <c r="B1958" s="6" t="s">
        <v>4899</v>
      </c>
      <c r="C1958" s="4">
        <v>23002</v>
      </c>
      <c r="D1958" s="4" t="s">
        <v>3119</v>
      </c>
      <c r="E1958" s="4" t="s">
        <v>506</v>
      </c>
      <c r="F1958" s="4">
        <v>37</v>
      </c>
      <c r="G1958" s="4">
        <v>4</v>
      </c>
      <c r="H1958" s="4">
        <v>2</v>
      </c>
      <c r="I1958" s="4" t="s">
        <v>3130</v>
      </c>
      <c r="J1958" s="4" t="s">
        <v>3131</v>
      </c>
      <c r="K1958" s="4">
        <v>15.32</v>
      </c>
      <c r="L1958" s="4" t="s">
        <v>3126</v>
      </c>
      <c r="M1958" s="4">
        <v>0</v>
      </c>
      <c r="N1958" s="4">
        <v>1</v>
      </c>
    </row>
    <row r="1959" spans="1:14" x14ac:dyDescent="0.2">
      <c r="A1959" s="5" t="s">
        <v>111</v>
      </c>
      <c r="B1959" s="6" t="s">
        <v>4900</v>
      </c>
      <c r="C1959" s="4">
        <v>28891</v>
      </c>
      <c r="D1959" s="4" t="s">
        <v>3119</v>
      </c>
      <c r="E1959" s="4" t="s">
        <v>506</v>
      </c>
      <c r="F1959" s="4">
        <v>41</v>
      </c>
      <c r="G1959" s="4">
        <v>2</v>
      </c>
      <c r="H1959" s="4">
        <v>0</v>
      </c>
      <c r="I1959" s="4" t="s">
        <v>3130</v>
      </c>
      <c r="J1959" s="4" t="s">
        <v>3131</v>
      </c>
      <c r="K1959" s="4">
        <v>37.200000000000003</v>
      </c>
      <c r="L1959" s="4" t="s">
        <v>3128</v>
      </c>
      <c r="M1959" s="4">
        <v>0</v>
      </c>
      <c r="N1959" s="4">
        <v>1</v>
      </c>
    </row>
    <row r="1960" spans="1:14" x14ac:dyDescent="0.2">
      <c r="A1960" s="5" t="s">
        <v>111</v>
      </c>
      <c r="B1960" s="6" t="s">
        <v>4901</v>
      </c>
      <c r="C1960" s="4">
        <v>5916</v>
      </c>
      <c r="D1960" s="4" t="s">
        <v>3119</v>
      </c>
      <c r="E1960" s="4" t="s">
        <v>506</v>
      </c>
      <c r="F1960" s="4">
        <v>10</v>
      </c>
      <c r="G1960" s="4">
        <v>2</v>
      </c>
      <c r="H1960" s="4">
        <v>0</v>
      </c>
      <c r="I1960" s="4" t="s">
        <v>3130</v>
      </c>
      <c r="J1960" s="4" t="s">
        <v>3131</v>
      </c>
      <c r="K1960" s="4">
        <v>13.12</v>
      </c>
      <c r="L1960" s="4" t="s">
        <v>3125</v>
      </c>
      <c r="M1960" s="4">
        <v>0</v>
      </c>
      <c r="N1960" s="4">
        <v>1</v>
      </c>
    </row>
    <row r="1961" spans="1:14" x14ac:dyDescent="0.2">
      <c r="A1961" s="5" t="s">
        <v>111</v>
      </c>
      <c r="B1961" s="6" t="s">
        <v>4902</v>
      </c>
      <c r="C1961" s="4">
        <v>12827</v>
      </c>
      <c r="D1961" s="4" t="s">
        <v>3119</v>
      </c>
      <c r="E1961" s="4" t="s">
        <v>506</v>
      </c>
      <c r="F1961" s="4">
        <v>15</v>
      </c>
      <c r="G1961" s="4">
        <v>14</v>
      </c>
      <c r="H1961" s="4">
        <v>0</v>
      </c>
      <c r="I1961" s="4" t="s">
        <v>3130</v>
      </c>
      <c r="J1961" s="4" t="s">
        <v>3131</v>
      </c>
      <c r="K1961" s="4">
        <v>33.72</v>
      </c>
      <c r="L1961" s="4" t="s">
        <v>3125</v>
      </c>
      <c r="M1961" s="4">
        <v>0</v>
      </c>
      <c r="N1961" s="4">
        <v>1</v>
      </c>
    </row>
    <row r="1962" spans="1:14" x14ac:dyDescent="0.2">
      <c r="A1962" s="5" t="s">
        <v>111</v>
      </c>
      <c r="B1962" s="6" t="s">
        <v>4903</v>
      </c>
      <c r="C1962" s="4">
        <v>7065</v>
      </c>
      <c r="D1962" s="4" t="s">
        <v>3119</v>
      </c>
      <c r="E1962" s="4" t="s">
        <v>506</v>
      </c>
      <c r="F1962" s="4">
        <v>7</v>
      </c>
      <c r="G1962" s="4">
        <v>4</v>
      </c>
      <c r="H1962" s="4">
        <v>0</v>
      </c>
      <c r="I1962" s="4" t="s">
        <v>3130</v>
      </c>
      <c r="J1962" s="4" t="s">
        <v>3131</v>
      </c>
      <c r="K1962" s="4">
        <v>15.34</v>
      </c>
      <c r="L1962" s="4" t="s">
        <v>3125</v>
      </c>
      <c r="M1962" s="4">
        <v>0</v>
      </c>
      <c r="N1962" s="4">
        <v>1</v>
      </c>
    </row>
    <row r="1963" spans="1:14" x14ac:dyDescent="0.2">
      <c r="A1963" s="5" t="s">
        <v>111</v>
      </c>
      <c r="B1963" s="6" t="s">
        <v>4904</v>
      </c>
      <c r="C1963" s="4">
        <v>11525</v>
      </c>
      <c r="D1963" s="4" t="s">
        <v>3119</v>
      </c>
      <c r="E1963" s="4" t="s">
        <v>506</v>
      </c>
      <c r="F1963" s="4">
        <v>6</v>
      </c>
      <c r="G1963" s="4">
        <v>4</v>
      </c>
      <c r="H1963" s="4">
        <v>0</v>
      </c>
      <c r="I1963" s="4" t="s">
        <v>3130</v>
      </c>
      <c r="J1963" s="4" t="s">
        <v>3131</v>
      </c>
      <c r="K1963" s="4">
        <v>8.0299999999999994</v>
      </c>
      <c r="L1963" s="4" t="s">
        <v>3125</v>
      </c>
      <c r="M1963" s="4">
        <v>0</v>
      </c>
      <c r="N1963" s="4">
        <v>1</v>
      </c>
    </row>
    <row r="1964" spans="1:14" x14ac:dyDescent="0.2">
      <c r="A1964" s="5" t="s">
        <v>111</v>
      </c>
      <c r="B1964" s="6" t="s">
        <v>4905</v>
      </c>
      <c r="C1964" s="4">
        <v>9112</v>
      </c>
      <c r="D1964" s="4" t="s">
        <v>3119</v>
      </c>
      <c r="E1964" s="4" t="s">
        <v>506</v>
      </c>
      <c r="F1964" s="4">
        <v>13</v>
      </c>
      <c r="G1964" s="4">
        <v>10</v>
      </c>
      <c r="H1964" s="4">
        <v>0</v>
      </c>
      <c r="I1964" s="4" t="s">
        <v>3130</v>
      </c>
      <c r="J1964" s="4" t="s">
        <v>3131</v>
      </c>
      <c r="K1964" s="4">
        <v>15.08</v>
      </c>
      <c r="L1964" s="4" t="s">
        <v>3126</v>
      </c>
      <c r="M1964" s="4">
        <v>0</v>
      </c>
      <c r="N1964" s="4">
        <v>1</v>
      </c>
    </row>
    <row r="1965" spans="1:14" x14ac:dyDescent="0.2">
      <c r="A1965" s="5" t="s">
        <v>111</v>
      </c>
      <c r="B1965" s="6" t="s">
        <v>4906</v>
      </c>
      <c r="C1965" s="4">
        <v>7626</v>
      </c>
      <c r="D1965" s="4" t="s">
        <v>3119</v>
      </c>
      <c r="E1965" s="4" t="s">
        <v>506</v>
      </c>
      <c r="F1965" s="4">
        <v>11</v>
      </c>
      <c r="G1965" s="4">
        <v>1</v>
      </c>
      <c r="H1965" s="4">
        <v>0</v>
      </c>
      <c r="I1965" s="4" t="s">
        <v>3130</v>
      </c>
      <c r="J1965" s="4" t="s">
        <v>3131</v>
      </c>
      <c r="K1965" s="4">
        <v>3.63</v>
      </c>
      <c r="L1965" s="4" t="s">
        <v>3126</v>
      </c>
      <c r="M1965" s="4">
        <v>0</v>
      </c>
      <c r="N1965" s="4">
        <v>1</v>
      </c>
    </row>
    <row r="1966" spans="1:14" x14ac:dyDescent="0.2">
      <c r="A1966" s="5" t="s">
        <v>111</v>
      </c>
      <c r="B1966" s="6" t="s">
        <v>4907</v>
      </c>
      <c r="C1966" s="4">
        <v>32223</v>
      </c>
      <c r="D1966" s="4" t="s">
        <v>3119</v>
      </c>
      <c r="E1966" s="4" t="s">
        <v>506</v>
      </c>
      <c r="F1966" s="4">
        <v>33</v>
      </c>
      <c r="G1966" s="4">
        <v>15</v>
      </c>
      <c r="H1966" s="4">
        <v>1</v>
      </c>
      <c r="I1966" s="4" t="s">
        <v>3130</v>
      </c>
      <c r="J1966" s="4" t="s">
        <v>3131</v>
      </c>
      <c r="K1966" s="4">
        <v>27.66</v>
      </c>
      <c r="L1966" s="4" t="s">
        <v>3125</v>
      </c>
      <c r="M1966" s="4">
        <v>0</v>
      </c>
      <c r="N1966" s="4">
        <v>1</v>
      </c>
    </row>
    <row r="1967" spans="1:14" x14ac:dyDescent="0.2">
      <c r="A1967" s="5" t="s">
        <v>111</v>
      </c>
      <c r="B1967" s="6" t="s">
        <v>4908</v>
      </c>
      <c r="C1967" s="4">
        <v>13694</v>
      </c>
      <c r="D1967" s="4" t="s">
        <v>3119</v>
      </c>
      <c r="E1967" s="4" t="s">
        <v>506</v>
      </c>
      <c r="F1967" s="4">
        <v>17</v>
      </c>
      <c r="G1967" s="4">
        <v>9</v>
      </c>
      <c r="H1967" s="4">
        <v>0</v>
      </c>
      <c r="I1967" s="4" t="s">
        <v>3130</v>
      </c>
      <c r="J1967" s="4" t="s">
        <v>3131</v>
      </c>
      <c r="K1967" s="4">
        <v>35.1</v>
      </c>
      <c r="L1967" s="4" t="s">
        <v>3125</v>
      </c>
      <c r="M1967" s="4">
        <v>0</v>
      </c>
      <c r="N1967" s="4">
        <v>1</v>
      </c>
    </row>
    <row r="1968" spans="1:14" x14ac:dyDescent="0.2">
      <c r="A1968" s="5" t="s">
        <v>111</v>
      </c>
      <c r="B1968" s="6" t="s">
        <v>4909</v>
      </c>
      <c r="C1968" s="4">
        <v>11291</v>
      </c>
      <c r="D1968" s="4" t="s">
        <v>3119</v>
      </c>
      <c r="E1968" s="4" t="s">
        <v>506</v>
      </c>
      <c r="F1968" s="4">
        <v>11</v>
      </c>
      <c r="G1968" s="4">
        <v>2</v>
      </c>
      <c r="H1968" s="4">
        <v>1</v>
      </c>
      <c r="I1968" s="4" t="s">
        <v>3130</v>
      </c>
      <c r="J1968" s="4" t="s">
        <v>3131</v>
      </c>
      <c r="K1968" s="4">
        <v>19.03</v>
      </c>
      <c r="L1968" s="4" t="s">
        <v>3125</v>
      </c>
      <c r="M1968" s="4">
        <v>0</v>
      </c>
      <c r="N1968" s="4">
        <v>1</v>
      </c>
    </row>
    <row r="1969" spans="1:15" x14ac:dyDescent="0.2">
      <c r="A1969" s="5" t="s">
        <v>111</v>
      </c>
      <c r="B1969" s="6" t="s">
        <v>4910</v>
      </c>
      <c r="C1969" s="4">
        <v>6802</v>
      </c>
      <c r="D1969" s="4" t="s">
        <v>3119</v>
      </c>
      <c r="E1969" s="4" t="s">
        <v>506</v>
      </c>
      <c r="F1969" s="4">
        <v>11</v>
      </c>
      <c r="G1969" s="4">
        <v>8</v>
      </c>
      <c r="H1969" s="4">
        <v>0</v>
      </c>
      <c r="I1969" s="4" t="s">
        <v>3130</v>
      </c>
      <c r="J1969" s="4" t="s">
        <v>3131</v>
      </c>
      <c r="K1969" s="4">
        <v>22.96</v>
      </c>
      <c r="L1969" s="4" t="s">
        <v>3126</v>
      </c>
      <c r="M1969" s="4">
        <v>0</v>
      </c>
      <c r="N1969" s="4">
        <v>1</v>
      </c>
    </row>
    <row r="1970" spans="1:15" x14ac:dyDescent="0.2">
      <c r="A1970" s="5" t="s">
        <v>111</v>
      </c>
      <c r="B1970" s="6" t="s">
        <v>4911</v>
      </c>
      <c r="C1970" s="4">
        <v>12340</v>
      </c>
      <c r="D1970" s="4" t="s">
        <v>3119</v>
      </c>
      <c r="E1970" s="4" t="s">
        <v>506</v>
      </c>
      <c r="F1970" s="4">
        <v>14</v>
      </c>
      <c r="G1970" s="4">
        <v>1</v>
      </c>
      <c r="H1970" s="4">
        <v>0</v>
      </c>
      <c r="I1970" s="4" t="s">
        <v>3130</v>
      </c>
      <c r="J1970" s="4" t="s">
        <v>3131</v>
      </c>
      <c r="K1970" s="4">
        <v>10.98</v>
      </c>
      <c r="L1970" s="4" t="s">
        <v>3128</v>
      </c>
      <c r="M1970" s="4">
        <v>0</v>
      </c>
      <c r="N1970" s="4">
        <v>1</v>
      </c>
    </row>
    <row r="1971" spans="1:15" x14ac:dyDescent="0.2">
      <c r="A1971" s="5" t="s">
        <v>111</v>
      </c>
      <c r="B1971" s="6" t="s">
        <v>4912</v>
      </c>
      <c r="C1971" s="4">
        <v>14289</v>
      </c>
      <c r="D1971" s="4" t="s">
        <v>3119</v>
      </c>
      <c r="E1971" s="4" t="s">
        <v>506</v>
      </c>
      <c r="F1971" s="4">
        <v>17</v>
      </c>
      <c r="G1971" s="4">
        <v>1</v>
      </c>
      <c r="H1971" s="4">
        <v>1</v>
      </c>
      <c r="I1971" s="4" t="s">
        <v>3130</v>
      </c>
      <c r="J1971" s="4" t="s">
        <v>3131</v>
      </c>
      <c r="K1971" s="4">
        <v>3.94</v>
      </c>
      <c r="L1971" s="4" t="s">
        <v>3125</v>
      </c>
      <c r="M1971" s="4">
        <v>0</v>
      </c>
      <c r="N1971" s="4">
        <v>1</v>
      </c>
    </row>
    <row r="1972" spans="1:15" x14ac:dyDescent="0.2">
      <c r="A1972" s="5" t="s">
        <v>111</v>
      </c>
      <c r="B1972" s="6" t="s">
        <v>4913</v>
      </c>
      <c r="C1972" s="4">
        <v>7381</v>
      </c>
      <c r="D1972" s="4" t="s">
        <v>3119</v>
      </c>
      <c r="E1972" s="4" t="s">
        <v>506</v>
      </c>
      <c r="F1972" s="4">
        <v>7</v>
      </c>
      <c r="G1972" s="4">
        <v>0</v>
      </c>
      <c r="H1972" s="4">
        <v>0</v>
      </c>
      <c r="I1972" s="4" t="s">
        <v>3130</v>
      </c>
      <c r="J1972" s="4" t="s">
        <v>3131</v>
      </c>
      <c r="K1972" s="4">
        <v>4.78</v>
      </c>
      <c r="L1972" s="4" t="s">
        <v>3126</v>
      </c>
      <c r="M1972" s="4">
        <v>0</v>
      </c>
      <c r="N1972" s="4">
        <v>1</v>
      </c>
      <c r="O1972" s="18" t="s">
        <v>3133</v>
      </c>
    </row>
    <row r="1973" spans="1:15" x14ac:dyDescent="0.2">
      <c r="A1973" s="5" t="s">
        <v>111</v>
      </c>
      <c r="B1973" s="6" t="s">
        <v>4914</v>
      </c>
      <c r="C1973" s="4">
        <v>8211</v>
      </c>
      <c r="D1973" s="4" t="s">
        <v>3119</v>
      </c>
      <c r="E1973" s="4" t="s">
        <v>506</v>
      </c>
      <c r="F1973" s="4">
        <v>14</v>
      </c>
      <c r="G1973" s="4">
        <v>11</v>
      </c>
      <c r="H1973" s="4">
        <v>0</v>
      </c>
      <c r="I1973" s="4" t="s">
        <v>3130</v>
      </c>
      <c r="J1973" s="4" t="s">
        <v>3131</v>
      </c>
      <c r="K1973" s="4">
        <v>23.81</v>
      </c>
      <c r="L1973" s="4" t="s">
        <v>3125</v>
      </c>
      <c r="M1973" s="4">
        <v>0</v>
      </c>
      <c r="N1973" s="4">
        <v>1</v>
      </c>
    </row>
    <row r="1974" spans="1:15" x14ac:dyDescent="0.2">
      <c r="A1974" s="5" t="s">
        <v>111</v>
      </c>
      <c r="B1974" s="6" t="s">
        <v>4915</v>
      </c>
      <c r="C1974" s="4">
        <v>6938</v>
      </c>
      <c r="D1974" s="4" t="s">
        <v>3119</v>
      </c>
      <c r="E1974" s="4" t="s">
        <v>506</v>
      </c>
      <c r="F1974" s="4">
        <v>12</v>
      </c>
      <c r="G1974" s="4">
        <v>1</v>
      </c>
      <c r="H1974" s="4">
        <v>0</v>
      </c>
      <c r="I1974" s="4" t="s">
        <v>3130</v>
      </c>
      <c r="J1974" s="4" t="s">
        <v>3131</v>
      </c>
      <c r="K1974" s="4">
        <v>20.02</v>
      </c>
      <c r="L1974" s="4" t="s">
        <v>3125</v>
      </c>
      <c r="M1974" s="4">
        <v>0</v>
      </c>
      <c r="N1974" s="4">
        <v>1</v>
      </c>
    </row>
    <row r="1975" spans="1:15" x14ac:dyDescent="0.2">
      <c r="A1975" s="5" t="s">
        <v>111</v>
      </c>
      <c r="B1975" s="6" t="s">
        <v>4916</v>
      </c>
      <c r="C1975" s="4">
        <v>6583</v>
      </c>
      <c r="D1975" s="4" t="s">
        <v>3119</v>
      </c>
      <c r="E1975" s="4" t="s">
        <v>506</v>
      </c>
      <c r="F1975" s="4">
        <v>7</v>
      </c>
      <c r="G1975" s="4">
        <v>3</v>
      </c>
      <c r="H1975" s="4">
        <v>0</v>
      </c>
      <c r="I1975" s="4" t="s">
        <v>3130</v>
      </c>
      <c r="J1975" s="4" t="s">
        <v>3131</v>
      </c>
      <c r="K1975" s="4">
        <v>16.7</v>
      </c>
      <c r="L1975" s="4" t="s">
        <v>3125</v>
      </c>
      <c r="M1975" s="4">
        <v>0</v>
      </c>
      <c r="N1975" s="4">
        <v>1</v>
      </c>
    </row>
    <row r="1976" spans="1:15" x14ac:dyDescent="0.2">
      <c r="A1976" s="5" t="s">
        <v>111</v>
      </c>
      <c r="B1976" s="6" t="s">
        <v>4917</v>
      </c>
      <c r="C1976" s="4">
        <v>7500</v>
      </c>
      <c r="D1976" s="4" t="s">
        <v>3119</v>
      </c>
      <c r="E1976" s="4" t="s">
        <v>506</v>
      </c>
      <c r="F1976" s="4">
        <v>9</v>
      </c>
      <c r="G1976" s="4">
        <v>4</v>
      </c>
      <c r="H1976" s="4">
        <v>0</v>
      </c>
      <c r="I1976" s="4" t="s">
        <v>3130</v>
      </c>
      <c r="J1976" s="4" t="s">
        <v>3131</v>
      </c>
      <c r="K1976" s="4">
        <v>16.13</v>
      </c>
      <c r="L1976" s="4" t="s">
        <v>3125</v>
      </c>
      <c r="M1976" s="4">
        <v>0</v>
      </c>
      <c r="N1976" s="4">
        <v>1</v>
      </c>
    </row>
    <row r="1977" spans="1:15" x14ac:dyDescent="0.2">
      <c r="A1977" s="5" t="s">
        <v>111</v>
      </c>
      <c r="B1977" s="6" t="s">
        <v>4918</v>
      </c>
      <c r="C1977" s="4">
        <v>24496</v>
      </c>
      <c r="D1977" s="4" t="s">
        <v>3119</v>
      </c>
      <c r="E1977" s="4" t="s">
        <v>506</v>
      </c>
      <c r="F1977" s="4">
        <v>36</v>
      </c>
      <c r="G1977" s="4">
        <v>18</v>
      </c>
      <c r="H1977" s="4">
        <v>0</v>
      </c>
      <c r="I1977" s="4" t="s">
        <v>3130</v>
      </c>
      <c r="J1977" s="4" t="s">
        <v>3131</v>
      </c>
      <c r="K1977" s="4">
        <v>47.42</v>
      </c>
      <c r="L1977" s="4" t="s">
        <v>3125</v>
      </c>
      <c r="M1977" s="4">
        <v>0</v>
      </c>
      <c r="N1977" s="4">
        <v>1</v>
      </c>
    </row>
    <row r="1978" spans="1:15" x14ac:dyDescent="0.2">
      <c r="A1978" s="5" t="s">
        <v>111</v>
      </c>
      <c r="B1978" s="6" t="s">
        <v>4919</v>
      </c>
      <c r="C1978" s="4">
        <v>15253</v>
      </c>
      <c r="D1978" s="4" t="s">
        <v>3119</v>
      </c>
      <c r="E1978" s="4" t="s">
        <v>506</v>
      </c>
      <c r="F1978" s="4">
        <v>21</v>
      </c>
      <c r="G1978" s="4">
        <v>7</v>
      </c>
      <c r="H1978" s="4">
        <v>0</v>
      </c>
      <c r="I1978" s="4" t="s">
        <v>3130</v>
      </c>
      <c r="J1978" s="4" t="s">
        <v>3131</v>
      </c>
      <c r="K1978" s="4">
        <v>34.270000000000003</v>
      </c>
      <c r="L1978" s="4" t="s">
        <v>3125</v>
      </c>
      <c r="M1978" s="4">
        <v>0</v>
      </c>
      <c r="N1978" s="4">
        <v>1</v>
      </c>
    </row>
    <row r="1979" spans="1:15" x14ac:dyDescent="0.2">
      <c r="A1979" s="5" t="s">
        <v>111</v>
      </c>
      <c r="B1979" s="6" t="s">
        <v>4920</v>
      </c>
      <c r="C1979" s="4">
        <v>5483</v>
      </c>
      <c r="D1979" s="4" t="s">
        <v>3119</v>
      </c>
      <c r="E1979" s="4" t="s">
        <v>506</v>
      </c>
      <c r="F1979" s="4">
        <v>6</v>
      </c>
      <c r="G1979" s="4">
        <v>2</v>
      </c>
      <c r="H1979" s="4">
        <v>0</v>
      </c>
      <c r="I1979" s="4" t="s">
        <v>3130</v>
      </c>
      <c r="J1979" s="4" t="s">
        <v>3131</v>
      </c>
      <c r="K1979" s="4">
        <v>3.43</v>
      </c>
      <c r="L1979" s="4" t="s">
        <v>3125</v>
      </c>
      <c r="M1979" s="4">
        <v>0</v>
      </c>
      <c r="N1979" s="4">
        <v>1</v>
      </c>
    </row>
    <row r="1980" spans="1:15" x14ac:dyDescent="0.2">
      <c r="A1980" s="5" t="s">
        <v>111</v>
      </c>
      <c r="B1980" s="6" t="s">
        <v>4921</v>
      </c>
      <c r="C1980" s="4">
        <v>16942</v>
      </c>
      <c r="D1980" s="4" t="s">
        <v>3119</v>
      </c>
      <c r="E1980" s="4" t="s">
        <v>506</v>
      </c>
      <c r="F1980" s="4">
        <v>25</v>
      </c>
      <c r="G1980" s="4">
        <v>9</v>
      </c>
      <c r="H1980" s="4">
        <v>1</v>
      </c>
      <c r="I1980" s="4" t="s">
        <v>3130</v>
      </c>
      <c r="J1980" s="4" t="s">
        <v>3131</v>
      </c>
      <c r="K1980" s="4">
        <v>40.130000000000003</v>
      </c>
      <c r="L1980" s="4" t="s">
        <v>3125</v>
      </c>
      <c r="M1980" s="4">
        <v>0</v>
      </c>
      <c r="N1980" s="4">
        <v>1</v>
      </c>
    </row>
    <row r="1981" spans="1:15" x14ac:dyDescent="0.2">
      <c r="A1981" s="5" t="s">
        <v>111</v>
      </c>
      <c r="B1981" s="6" t="s">
        <v>4922</v>
      </c>
      <c r="C1981" s="4">
        <v>13544</v>
      </c>
      <c r="D1981" s="4" t="s">
        <v>3119</v>
      </c>
      <c r="E1981" s="4" t="s">
        <v>506</v>
      </c>
      <c r="F1981" s="4">
        <v>28</v>
      </c>
      <c r="G1981" s="4">
        <v>3</v>
      </c>
      <c r="H1981" s="4">
        <v>0</v>
      </c>
      <c r="I1981" s="4" t="s">
        <v>3130</v>
      </c>
      <c r="J1981" s="4" t="s">
        <v>3131</v>
      </c>
      <c r="K1981" s="4">
        <v>13.27</v>
      </c>
      <c r="L1981" s="4" t="s">
        <v>3126</v>
      </c>
      <c r="M1981" s="4">
        <v>0</v>
      </c>
      <c r="N1981" s="4">
        <v>1</v>
      </c>
    </row>
    <row r="1982" spans="1:15" x14ac:dyDescent="0.2">
      <c r="A1982" s="5" t="s">
        <v>111</v>
      </c>
      <c r="B1982" s="6" t="s">
        <v>4923</v>
      </c>
      <c r="C1982" s="4">
        <v>5737</v>
      </c>
      <c r="D1982" s="4" t="s">
        <v>3119</v>
      </c>
      <c r="E1982" s="4" t="s">
        <v>506</v>
      </c>
      <c r="F1982" s="4">
        <v>3</v>
      </c>
      <c r="G1982" s="4">
        <v>2</v>
      </c>
      <c r="H1982" s="4">
        <v>0</v>
      </c>
      <c r="I1982" s="4" t="s">
        <v>3130</v>
      </c>
      <c r="J1982" s="4" t="s">
        <v>3131</v>
      </c>
      <c r="K1982" s="4">
        <v>1.26</v>
      </c>
      <c r="L1982" s="4" t="s">
        <v>3128</v>
      </c>
      <c r="M1982" s="4">
        <v>0</v>
      </c>
      <c r="N1982" s="4">
        <v>1</v>
      </c>
    </row>
    <row r="1983" spans="1:15" x14ac:dyDescent="0.2">
      <c r="A1983" s="5" t="s">
        <v>111</v>
      </c>
      <c r="B1983" s="6" t="s">
        <v>4924</v>
      </c>
      <c r="C1983" s="4">
        <v>12443</v>
      </c>
      <c r="D1983" s="4" t="s">
        <v>3119</v>
      </c>
      <c r="E1983" s="4" t="s">
        <v>506</v>
      </c>
      <c r="F1983" s="4">
        <v>13</v>
      </c>
      <c r="G1983" s="4">
        <v>7</v>
      </c>
      <c r="H1983" s="4">
        <v>0</v>
      </c>
      <c r="I1983" s="4" t="s">
        <v>3130</v>
      </c>
      <c r="J1983" s="4" t="s">
        <v>3131</v>
      </c>
      <c r="K1983" s="4">
        <v>26.32</v>
      </c>
      <c r="L1983" s="4" t="s">
        <v>3125</v>
      </c>
      <c r="M1983" s="4">
        <v>0</v>
      </c>
      <c r="N1983" s="4">
        <v>1</v>
      </c>
    </row>
    <row r="1984" spans="1:15" x14ac:dyDescent="0.2">
      <c r="A1984" s="5" t="s">
        <v>111</v>
      </c>
      <c r="B1984" s="6" t="s">
        <v>4925</v>
      </c>
      <c r="C1984" s="4">
        <v>5642</v>
      </c>
      <c r="D1984" s="4" t="s">
        <v>3119</v>
      </c>
      <c r="E1984" s="4" t="s">
        <v>506</v>
      </c>
      <c r="F1984" s="4">
        <v>14</v>
      </c>
      <c r="G1984" s="4">
        <v>1</v>
      </c>
      <c r="H1984" s="4">
        <v>0</v>
      </c>
      <c r="I1984" s="4" t="s">
        <v>3130</v>
      </c>
      <c r="J1984" s="4" t="s">
        <v>3131</v>
      </c>
      <c r="K1984" s="4">
        <v>12.44</v>
      </c>
      <c r="L1984" s="4" t="s">
        <v>3128</v>
      </c>
      <c r="M1984" s="4">
        <v>0</v>
      </c>
      <c r="N1984" s="4">
        <v>1</v>
      </c>
    </row>
    <row r="1985" spans="1:14" x14ac:dyDescent="0.2">
      <c r="A1985" s="5" t="s">
        <v>111</v>
      </c>
      <c r="B1985" s="6" t="s">
        <v>4926</v>
      </c>
      <c r="C1985" s="4">
        <v>5408</v>
      </c>
      <c r="D1985" s="4" t="s">
        <v>3119</v>
      </c>
      <c r="E1985" s="4" t="s">
        <v>506</v>
      </c>
      <c r="F1985" s="4">
        <v>3</v>
      </c>
      <c r="G1985" s="4">
        <v>3</v>
      </c>
      <c r="H1985" s="4">
        <v>0</v>
      </c>
      <c r="I1985" s="4" t="s">
        <v>3130</v>
      </c>
      <c r="J1985" s="4" t="s">
        <v>3131</v>
      </c>
      <c r="K1985" s="4">
        <v>5.7</v>
      </c>
      <c r="L1985" s="4" t="s">
        <v>3125</v>
      </c>
      <c r="M1985" s="4">
        <v>0</v>
      </c>
      <c r="N1985" s="4">
        <v>1</v>
      </c>
    </row>
    <row r="1986" spans="1:14" x14ac:dyDescent="0.2">
      <c r="A1986" s="5" t="s">
        <v>111</v>
      </c>
      <c r="B1986" s="6" t="s">
        <v>4927</v>
      </c>
      <c r="C1986" s="4">
        <v>21189</v>
      </c>
      <c r="D1986" s="4" t="s">
        <v>3119</v>
      </c>
      <c r="E1986" s="4" t="s">
        <v>506</v>
      </c>
      <c r="F1986" s="4">
        <v>20</v>
      </c>
      <c r="G1986" s="4">
        <v>3</v>
      </c>
      <c r="H1986" s="4">
        <v>1</v>
      </c>
      <c r="I1986" s="4" t="s">
        <v>3130</v>
      </c>
      <c r="J1986" s="4" t="s">
        <v>3131</v>
      </c>
      <c r="K1986" s="4">
        <v>29.59</v>
      </c>
      <c r="L1986" s="4" t="s">
        <v>3128</v>
      </c>
      <c r="M1986" s="4">
        <v>0</v>
      </c>
      <c r="N1986" s="4">
        <v>1</v>
      </c>
    </row>
    <row r="1987" spans="1:14" x14ac:dyDescent="0.2">
      <c r="A1987" s="5" t="s">
        <v>111</v>
      </c>
      <c r="B1987" s="6" t="s">
        <v>4928</v>
      </c>
      <c r="C1987" s="4">
        <v>6111</v>
      </c>
      <c r="D1987" s="4" t="s">
        <v>3119</v>
      </c>
      <c r="E1987" s="4" t="s">
        <v>506</v>
      </c>
      <c r="F1987" s="4">
        <v>10</v>
      </c>
      <c r="G1987" s="4">
        <v>4</v>
      </c>
      <c r="H1987" s="4">
        <v>0</v>
      </c>
      <c r="I1987" s="4" t="s">
        <v>3130</v>
      </c>
      <c r="J1987" s="4" t="s">
        <v>3131</v>
      </c>
      <c r="K1987" s="4">
        <v>9.1</v>
      </c>
      <c r="L1987" s="4" t="s">
        <v>3128</v>
      </c>
      <c r="M1987" s="4">
        <v>0</v>
      </c>
      <c r="N1987" s="4">
        <v>1</v>
      </c>
    </row>
    <row r="1988" spans="1:14" x14ac:dyDescent="0.2">
      <c r="A1988" s="5" t="s">
        <v>111</v>
      </c>
      <c r="B1988" s="6" t="s">
        <v>4929</v>
      </c>
      <c r="C1988" s="4">
        <v>5045</v>
      </c>
      <c r="D1988" s="4" t="s">
        <v>3119</v>
      </c>
      <c r="E1988" s="4" t="s">
        <v>506</v>
      </c>
      <c r="F1988" s="4">
        <v>9</v>
      </c>
      <c r="G1988" s="4">
        <v>4</v>
      </c>
      <c r="H1988" s="4">
        <v>0</v>
      </c>
      <c r="I1988" s="4" t="s">
        <v>3130</v>
      </c>
      <c r="J1988" s="4" t="s">
        <v>3131</v>
      </c>
      <c r="K1988" s="4">
        <v>9.24</v>
      </c>
      <c r="L1988" s="4" t="s">
        <v>3128</v>
      </c>
      <c r="M1988" s="4">
        <v>0</v>
      </c>
      <c r="N1988" s="4">
        <v>1</v>
      </c>
    </row>
    <row r="1989" spans="1:14" x14ac:dyDescent="0.2">
      <c r="A1989" s="5" t="s">
        <v>111</v>
      </c>
      <c r="B1989" s="6" t="s">
        <v>4930</v>
      </c>
      <c r="C1989" s="4">
        <v>21828</v>
      </c>
      <c r="D1989" s="4" t="s">
        <v>3119</v>
      </c>
      <c r="E1989" s="4" t="s">
        <v>506</v>
      </c>
      <c r="F1989" s="4">
        <v>24</v>
      </c>
      <c r="G1989" s="4">
        <v>17</v>
      </c>
      <c r="H1989" s="4">
        <v>0</v>
      </c>
      <c r="I1989" s="4" t="s">
        <v>3130</v>
      </c>
      <c r="J1989" s="4" t="s">
        <v>3131</v>
      </c>
      <c r="K1989" s="4">
        <v>36</v>
      </c>
      <c r="L1989" s="4" t="s">
        <v>3125</v>
      </c>
      <c r="M1989" s="4">
        <v>0</v>
      </c>
      <c r="N1989" s="4">
        <v>1</v>
      </c>
    </row>
    <row r="1990" spans="1:14" x14ac:dyDescent="0.2">
      <c r="A1990" s="5" t="s">
        <v>111</v>
      </c>
      <c r="B1990" s="6" t="s">
        <v>4931</v>
      </c>
      <c r="C1990" s="4">
        <v>12970</v>
      </c>
      <c r="D1990" s="4" t="s">
        <v>3119</v>
      </c>
      <c r="E1990" s="4" t="s">
        <v>506</v>
      </c>
      <c r="F1990" s="4">
        <v>17</v>
      </c>
      <c r="G1990" s="4">
        <v>15</v>
      </c>
      <c r="H1990" s="4">
        <v>0</v>
      </c>
      <c r="I1990" s="4" t="s">
        <v>3130</v>
      </c>
      <c r="J1990" s="4" t="s">
        <v>3131</v>
      </c>
      <c r="K1990" s="4">
        <v>21.84</v>
      </c>
      <c r="L1990" s="4" t="s">
        <v>3125</v>
      </c>
      <c r="M1990" s="4">
        <v>0</v>
      </c>
      <c r="N1990" s="4">
        <v>1</v>
      </c>
    </row>
    <row r="1991" spans="1:14" x14ac:dyDescent="0.2">
      <c r="A1991" s="5" t="s">
        <v>111</v>
      </c>
      <c r="B1991" s="6" t="s">
        <v>4932</v>
      </c>
      <c r="C1991" s="4">
        <v>9801</v>
      </c>
      <c r="D1991" s="4" t="s">
        <v>3119</v>
      </c>
      <c r="E1991" s="4" t="s">
        <v>506</v>
      </c>
      <c r="F1991" s="4">
        <v>7</v>
      </c>
      <c r="G1991" s="4">
        <v>6</v>
      </c>
      <c r="H1991" s="4">
        <v>0</v>
      </c>
      <c r="I1991" s="4" t="s">
        <v>3130</v>
      </c>
      <c r="J1991" s="4" t="s">
        <v>3131</v>
      </c>
      <c r="K1991" s="4">
        <v>16.25</v>
      </c>
      <c r="L1991" s="4" t="s">
        <v>3126</v>
      </c>
      <c r="M1991" s="4">
        <v>0</v>
      </c>
      <c r="N1991" s="4">
        <v>1</v>
      </c>
    </row>
    <row r="1992" spans="1:14" x14ac:dyDescent="0.2">
      <c r="A1992" s="5" t="s">
        <v>111</v>
      </c>
      <c r="B1992" s="6" t="s">
        <v>4933</v>
      </c>
      <c r="C1992" s="4">
        <v>6862</v>
      </c>
      <c r="D1992" s="4" t="s">
        <v>3119</v>
      </c>
      <c r="E1992" s="4" t="s">
        <v>506</v>
      </c>
      <c r="F1992" s="4">
        <v>8</v>
      </c>
      <c r="G1992" s="4">
        <v>2</v>
      </c>
      <c r="H1992" s="4">
        <v>0</v>
      </c>
      <c r="I1992" s="4" t="s">
        <v>3130</v>
      </c>
      <c r="J1992" s="4" t="s">
        <v>3131</v>
      </c>
      <c r="K1992" s="4">
        <v>20.3</v>
      </c>
      <c r="L1992" s="4" t="s">
        <v>3128</v>
      </c>
      <c r="M1992" s="4">
        <v>0</v>
      </c>
      <c r="N1992" s="4">
        <v>1</v>
      </c>
    </row>
    <row r="1993" spans="1:14" x14ac:dyDescent="0.2">
      <c r="A1993" s="5" t="s">
        <v>111</v>
      </c>
      <c r="B1993" s="6" t="s">
        <v>4934</v>
      </c>
      <c r="C1993" s="4">
        <v>13925</v>
      </c>
      <c r="D1993" s="4" t="s">
        <v>3119</v>
      </c>
      <c r="E1993" s="4" t="s">
        <v>506</v>
      </c>
      <c r="F1993" s="4">
        <v>11</v>
      </c>
      <c r="G1993" s="4">
        <v>2</v>
      </c>
      <c r="H1993" s="4">
        <v>0</v>
      </c>
      <c r="I1993" s="4" t="s">
        <v>3130</v>
      </c>
      <c r="J1993" s="4" t="s">
        <v>3131</v>
      </c>
      <c r="K1993" s="4">
        <v>6.62</v>
      </c>
      <c r="L1993" s="4" t="s">
        <v>3125</v>
      </c>
      <c r="M1993" s="4">
        <v>0</v>
      </c>
      <c r="N1993" s="4">
        <v>1</v>
      </c>
    </row>
    <row r="1994" spans="1:14" x14ac:dyDescent="0.2">
      <c r="A1994" s="5" t="s">
        <v>111</v>
      </c>
      <c r="B1994" s="6" t="s">
        <v>4935</v>
      </c>
      <c r="C1994" s="4">
        <v>17687</v>
      </c>
      <c r="D1994" s="4" t="s">
        <v>3119</v>
      </c>
      <c r="E1994" s="4" t="s">
        <v>506</v>
      </c>
      <c r="F1994" s="4">
        <v>11</v>
      </c>
      <c r="G1994" s="4">
        <v>4</v>
      </c>
      <c r="H1994" s="4">
        <v>0</v>
      </c>
      <c r="I1994" s="4" t="s">
        <v>3130</v>
      </c>
      <c r="J1994" s="4" t="s">
        <v>3131</v>
      </c>
      <c r="K1994" s="4">
        <v>15.06</v>
      </c>
      <c r="L1994" s="4" t="s">
        <v>3125</v>
      </c>
      <c r="M1994" s="4">
        <v>0</v>
      </c>
      <c r="N1994" s="4">
        <v>1</v>
      </c>
    </row>
    <row r="1995" spans="1:14" x14ac:dyDescent="0.2">
      <c r="A1995" s="5" t="s">
        <v>111</v>
      </c>
      <c r="B1995" s="6" t="s">
        <v>4936</v>
      </c>
      <c r="C1995" s="4">
        <v>8315</v>
      </c>
      <c r="D1995" s="4" t="s">
        <v>3119</v>
      </c>
      <c r="E1995" s="4" t="s">
        <v>506</v>
      </c>
      <c r="F1995" s="4">
        <v>10</v>
      </c>
      <c r="G1995" s="4">
        <v>5</v>
      </c>
      <c r="H1995" s="4">
        <v>0</v>
      </c>
      <c r="I1995" s="4" t="s">
        <v>3130</v>
      </c>
      <c r="J1995" s="4" t="s">
        <v>3131</v>
      </c>
      <c r="K1995" s="4">
        <v>7.03</v>
      </c>
      <c r="L1995" s="4" t="s">
        <v>3126</v>
      </c>
      <c r="M1995" s="4">
        <v>0</v>
      </c>
      <c r="N1995" s="4">
        <v>1</v>
      </c>
    </row>
    <row r="1996" spans="1:14" x14ac:dyDescent="0.2">
      <c r="A1996" s="5" t="s">
        <v>111</v>
      </c>
      <c r="B1996" s="6" t="s">
        <v>4937</v>
      </c>
      <c r="C1996" s="4">
        <v>19097</v>
      </c>
      <c r="D1996" s="4" t="s">
        <v>3119</v>
      </c>
      <c r="E1996" s="4" t="s">
        <v>506</v>
      </c>
      <c r="F1996" s="4">
        <v>22</v>
      </c>
      <c r="G1996" s="4">
        <v>15</v>
      </c>
      <c r="H1996" s="4">
        <v>0</v>
      </c>
      <c r="I1996" s="4" t="s">
        <v>3130</v>
      </c>
      <c r="J1996" s="4" t="s">
        <v>3131</v>
      </c>
      <c r="K1996" s="4">
        <v>49.23</v>
      </c>
      <c r="L1996" s="4" t="s">
        <v>3125</v>
      </c>
      <c r="M1996" s="4">
        <v>0</v>
      </c>
      <c r="N1996" s="4">
        <v>1</v>
      </c>
    </row>
    <row r="1997" spans="1:14" x14ac:dyDescent="0.2">
      <c r="A1997" s="5" t="s">
        <v>111</v>
      </c>
      <c r="B1997" s="6" t="s">
        <v>4938</v>
      </c>
      <c r="C1997" s="4">
        <v>6940</v>
      </c>
      <c r="D1997" s="4" t="s">
        <v>3119</v>
      </c>
      <c r="E1997" s="4" t="s">
        <v>506</v>
      </c>
      <c r="F1997" s="4">
        <v>11</v>
      </c>
      <c r="G1997" s="4">
        <v>3</v>
      </c>
      <c r="H1997" s="4">
        <v>0</v>
      </c>
      <c r="I1997" s="4" t="s">
        <v>3130</v>
      </c>
      <c r="J1997" s="4" t="s">
        <v>3131</v>
      </c>
      <c r="K1997" s="4">
        <v>24.61</v>
      </c>
      <c r="L1997" s="4" t="s">
        <v>3128</v>
      </c>
      <c r="M1997" s="4">
        <v>0</v>
      </c>
      <c r="N1997" s="4">
        <v>1</v>
      </c>
    </row>
    <row r="1998" spans="1:14" x14ac:dyDescent="0.2">
      <c r="A1998" s="5" t="s">
        <v>111</v>
      </c>
      <c r="B1998" s="6" t="s">
        <v>4939</v>
      </c>
      <c r="C1998" s="4">
        <v>7584</v>
      </c>
      <c r="D1998" s="4" t="s">
        <v>3119</v>
      </c>
      <c r="E1998" s="4" t="s">
        <v>506</v>
      </c>
      <c r="F1998" s="4">
        <v>10</v>
      </c>
      <c r="G1998" s="4">
        <v>3</v>
      </c>
      <c r="H1998" s="4">
        <v>0</v>
      </c>
      <c r="I1998" s="4" t="s">
        <v>3130</v>
      </c>
      <c r="J1998" s="4" t="s">
        <v>3131</v>
      </c>
      <c r="K1998" s="4">
        <v>10.49</v>
      </c>
      <c r="L1998" s="4" t="s">
        <v>3125</v>
      </c>
      <c r="M1998" s="4">
        <v>0</v>
      </c>
      <c r="N1998" s="4">
        <v>1</v>
      </c>
    </row>
    <row r="1999" spans="1:14" x14ac:dyDescent="0.2">
      <c r="A1999" s="5" t="s">
        <v>111</v>
      </c>
      <c r="B1999" s="6" t="s">
        <v>4940</v>
      </c>
      <c r="C1999" s="4">
        <v>9419</v>
      </c>
      <c r="D1999" s="4" t="s">
        <v>3119</v>
      </c>
      <c r="E1999" s="4" t="s">
        <v>506</v>
      </c>
      <c r="F1999" s="4">
        <v>10</v>
      </c>
      <c r="G1999" s="4">
        <v>4</v>
      </c>
      <c r="H1999" s="4">
        <v>0</v>
      </c>
      <c r="I1999" s="4" t="s">
        <v>3130</v>
      </c>
      <c r="J1999" s="4" t="s">
        <v>3131</v>
      </c>
      <c r="K1999" s="4">
        <v>7.07</v>
      </c>
      <c r="L1999" s="4" t="s">
        <v>3125</v>
      </c>
      <c r="M1999" s="4">
        <v>0</v>
      </c>
      <c r="N1999" s="4">
        <v>1</v>
      </c>
    </row>
    <row r="2000" spans="1:14" x14ac:dyDescent="0.2">
      <c r="A2000" s="5" t="s">
        <v>111</v>
      </c>
      <c r="B2000" s="6" t="s">
        <v>4941</v>
      </c>
      <c r="C2000" s="4">
        <v>5557</v>
      </c>
      <c r="D2000" s="4" t="s">
        <v>3119</v>
      </c>
      <c r="E2000" s="4" t="s">
        <v>506</v>
      </c>
      <c r="F2000" s="4">
        <v>8</v>
      </c>
      <c r="G2000" s="4">
        <v>2</v>
      </c>
      <c r="H2000" s="4">
        <v>0</v>
      </c>
      <c r="I2000" s="4" t="s">
        <v>3130</v>
      </c>
      <c r="J2000" s="4" t="s">
        <v>3131</v>
      </c>
      <c r="K2000" s="4">
        <v>12.04</v>
      </c>
      <c r="L2000" s="4" t="s">
        <v>3125</v>
      </c>
      <c r="M2000" s="4">
        <v>0</v>
      </c>
      <c r="N2000" s="4">
        <v>1</v>
      </c>
    </row>
    <row r="2001" spans="1:14" x14ac:dyDescent="0.2">
      <c r="A2001" s="5" t="s">
        <v>111</v>
      </c>
      <c r="B2001" s="6" t="s">
        <v>4942</v>
      </c>
      <c r="C2001" s="4">
        <v>15893</v>
      </c>
      <c r="D2001" s="4" t="s">
        <v>3119</v>
      </c>
      <c r="E2001" s="4" t="s">
        <v>506</v>
      </c>
      <c r="F2001" s="4">
        <v>19</v>
      </c>
      <c r="G2001" s="4">
        <v>6</v>
      </c>
      <c r="H2001" s="4">
        <v>1</v>
      </c>
      <c r="I2001" s="4" t="s">
        <v>3130</v>
      </c>
      <c r="J2001" s="4" t="s">
        <v>3131</v>
      </c>
      <c r="K2001" s="4">
        <v>31.75</v>
      </c>
      <c r="L2001" s="4" t="s">
        <v>3126</v>
      </c>
      <c r="M2001" s="4">
        <v>0</v>
      </c>
      <c r="N2001" s="4">
        <v>1</v>
      </c>
    </row>
    <row r="2002" spans="1:14" x14ac:dyDescent="0.2">
      <c r="A2002" s="5" t="s">
        <v>111</v>
      </c>
      <c r="B2002" s="6" t="s">
        <v>4943</v>
      </c>
      <c r="C2002" s="4">
        <v>33745</v>
      </c>
      <c r="D2002" s="4" t="s">
        <v>3119</v>
      </c>
      <c r="E2002" s="4" t="s">
        <v>506</v>
      </c>
      <c r="F2002" s="4">
        <v>23</v>
      </c>
      <c r="G2002" s="4">
        <v>4</v>
      </c>
      <c r="H2002" s="4">
        <v>0</v>
      </c>
      <c r="I2002" s="4" t="s">
        <v>3130</v>
      </c>
      <c r="J2002" s="4" t="s">
        <v>3131</v>
      </c>
      <c r="K2002" s="4">
        <v>34.6</v>
      </c>
      <c r="L2002" s="4" t="s">
        <v>3128</v>
      </c>
      <c r="M2002" s="4">
        <v>0</v>
      </c>
      <c r="N2002" s="4">
        <v>1</v>
      </c>
    </row>
    <row r="2003" spans="1:14" x14ac:dyDescent="0.2">
      <c r="A2003" s="5" t="s">
        <v>111</v>
      </c>
      <c r="B2003" s="6" t="s">
        <v>4944</v>
      </c>
      <c r="C2003" s="4">
        <v>5121</v>
      </c>
      <c r="D2003" s="4" t="s">
        <v>3119</v>
      </c>
      <c r="E2003" s="4" t="s">
        <v>506</v>
      </c>
      <c r="F2003" s="4">
        <v>11</v>
      </c>
      <c r="G2003" s="4">
        <v>2</v>
      </c>
      <c r="H2003" s="4">
        <v>0</v>
      </c>
      <c r="I2003" s="4" t="s">
        <v>3130</v>
      </c>
      <c r="J2003" s="4" t="s">
        <v>3131</v>
      </c>
      <c r="K2003" s="4">
        <v>8.36</v>
      </c>
      <c r="L2003" s="4" t="s">
        <v>3128</v>
      </c>
      <c r="M2003" s="4">
        <v>0</v>
      </c>
      <c r="N2003" s="4">
        <v>1</v>
      </c>
    </row>
    <row r="2004" spans="1:14" x14ac:dyDescent="0.2">
      <c r="A2004" s="5" t="s">
        <v>111</v>
      </c>
      <c r="B2004" s="6" t="s">
        <v>4945</v>
      </c>
      <c r="C2004" s="4">
        <v>7279</v>
      </c>
      <c r="D2004" s="4" t="s">
        <v>3119</v>
      </c>
      <c r="E2004" s="4" t="s">
        <v>506</v>
      </c>
      <c r="F2004" s="4">
        <v>8</v>
      </c>
      <c r="G2004" s="4">
        <v>4</v>
      </c>
      <c r="H2004" s="4">
        <v>0</v>
      </c>
      <c r="I2004" s="4" t="s">
        <v>3130</v>
      </c>
      <c r="J2004" s="4" t="s">
        <v>3131</v>
      </c>
      <c r="K2004" s="4">
        <v>12.29</v>
      </c>
      <c r="L2004" s="4" t="s">
        <v>3128</v>
      </c>
      <c r="M2004" s="4">
        <v>0</v>
      </c>
      <c r="N2004" s="4">
        <v>1</v>
      </c>
    </row>
    <row r="2005" spans="1:14" x14ac:dyDescent="0.2">
      <c r="A2005" s="5" t="s">
        <v>111</v>
      </c>
      <c r="B2005" s="6" t="s">
        <v>4946</v>
      </c>
      <c r="C2005" s="4">
        <v>5817</v>
      </c>
      <c r="D2005" s="4" t="s">
        <v>3119</v>
      </c>
      <c r="E2005" s="4" t="s">
        <v>506</v>
      </c>
      <c r="F2005" s="4">
        <v>5</v>
      </c>
      <c r="G2005" s="4">
        <v>2</v>
      </c>
      <c r="H2005" s="4">
        <v>0</v>
      </c>
      <c r="I2005" s="4" t="s">
        <v>3130</v>
      </c>
      <c r="J2005" s="4" t="s">
        <v>3131</v>
      </c>
      <c r="K2005" s="4">
        <v>10.220000000000001</v>
      </c>
      <c r="L2005" s="4" t="s">
        <v>3125</v>
      </c>
      <c r="M2005" s="4">
        <v>0</v>
      </c>
      <c r="N2005" s="4">
        <v>1</v>
      </c>
    </row>
    <row r="2006" spans="1:14" x14ac:dyDescent="0.2">
      <c r="A2006" s="5" t="s">
        <v>111</v>
      </c>
      <c r="B2006" s="6" t="s">
        <v>4947</v>
      </c>
      <c r="C2006" s="4">
        <v>26749</v>
      </c>
      <c r="D2006" s="4" t="s">
        <v>3119</v>
      </c>
      <c r="E2006" s="4" t="s">
        <v>506</v>
      </c>
      <c r="F2006" s="4">
        <v>24</v>
      </c>
      <c r="G2006" s="4">
        <v>18</v>
      </c>
      <c r="H2006" s="4">
        <v>0</v>
      </c>
      <c r="I2006" s="4" t="s">
        <v>3130</v>
      </c>
      <c r="J2006" s="4" t="s">
        <v>3131</v>
      </c>
      <c r="K2006" s="4">
        <v>43.21</v>
      </c>
      <c r="L2006" s="4" t="s">
        <v>3125</v>
      </c>
      <c r="M2006" s="4">
        <v>0</v>
      </c>
      <c r="N2006" s="4">
        <v>1</v>
      </c>
    </row>
    <row r="2007" spans="1:14" x14ac:dyDescent="0.2">
      <c r="A2007" s="5" t="s">
        <v>111</v>
      </c>
      <c r="B2007" s="6" t="s">
        <v>4948</v>
      </c>
      <c r="C2007" s="4">
        <v>10820</v>
      </c>
      <c r="D2007" s="4" t="s">
        <v>3119</v>
      </c>
      <c r="E2007" s="4" t="s">
        <v>506</v>
      </c>
      <c r="F2007" s="4">
        <v>16</v>
      </c>
      <c r="G2007" s="4">
        <v>5</v>
      </c>
      <c r="H2007" s="4">
        <v>0</v>
      </c>
      <c r="I2007" s="4" t="s">
        <v>3130</v>
      </c>
      <c r="J2007" s="4" t="s">
        <v>3131</v>
      </c>
      <c r="K2007" s="4">
        <v>23.38</v>
      </c>
      <c r="L2007" s="4" t="s">
        <v>3128</v>
      </c>
      <c r="M2007" s="4">
        <v>0</v>
      </c>
      <c r="N2007" s="4">
        <v>1</v>
      </c>
    </row>
    <row r="2008" spans="1:14" x14ac:dyDescent="0.2">
      <c r="A2008" s="5" t="s">
        <v>111</v>
      </c>
      <c r="B2008" s="6" t="s">
        <v>4949</v>
      </c>
      <c r="C2008" s="4">
        <v>8904</v>
      </c>
      <c r="D2008" s="4" t="s">
        <v>3119</v>
      </c>
      <c r="E2008" s="4" t="s">
        <v>506</v>
      </c>
      <c r="F2008" s="4">
        <v>18</v>
      </c>
      <c r="G2008" s="4">
        <v>6</v>
      </c>
      <c r="H2008" s="4">
        <v>1</v>
      </c>
      <c r="I2008" s="4" t="s">
        <v>3130</v>
      </c>
      <c r="J2008" s="4" t="s">
        <v>3131</v>
      </c>
      <c r="K2008" s="4">
        <v>21.21</v>
      </c>
      <c r="L2008" s="4" t="s">
        <v>3125</v>
      </c>
      <c r="M2008" s="4">
        <v>0</v>
      </c>
      <c r="N2008" s="4">
        <v>1</v>
      </c>
    </row>
    <row r="2009" spans="1:14" x14ac:dyDescent="0.2">
      <c r="A2009" s="5" t="s">
        <v>111</v>
      </c>
      <c r="B2009" s="6" t="s">
        <v>4950</v>
      </c>
      <c r="C2009" s="4">
        <v>8540</v>
      </c>
      <c r="D2009" s="4" t="s">
        <v>3119</v>
      </c>
      <c r="E2009" s="4" t="s">
        <v>506</v>
      </c>
      <c r="F2009" s="4">
        <v>9</v>
      </c>
      <c r="G2009" s="4">
        <v>3</v>
      </c>
      <c r="H2009" s="4">
        <v>0</v>
      </c>
      <c r="I2009" s="4" t="s">
        <v>3130</v>
      </c>
      <c r="J2009" s="4" t="s">
        <v>3131</v>
      </c>
      <c r="K2009" s="4">
        <v>18.98</v>
      </c>
      <c r="L2009" s="4" t="s">
        <v>3126</v>
      </c>
      <c r="M2009" s="4">
        <v>0</v>
      </c>
      <c r="N2009" s="4">
        <v>1</v>
      </c>
    </row>
    <row r="2010" spans="1:14" x14ac:dyDescent="0.2">
      <c r="A2010" s="5" t="s">
        <v>111</v>
      </c>
      <c r="B2010" s="6" t="s">
        <v>4951</v>
      </c>
      <c r="C2010" s="4">
        <v>6837</v>
      </c>
      <c r="D2010" s="4" t="s">
        <v>3119</v>
      </c>
      <c r="E2010" s="4" t="s">
        <v>506</v>
      </c>
      <c r="F2010" s="4">
        <v>11</v>
      </c>
      <c r="G2010" s="4">
        <v>1</v>
      </c>
      <c r="H2010" s="4">
        <v>1</v>
      </c>
      <c r="I2010" s="4" t="s">
        <v>3130</v>
      </c>
      <c r="J2010" s="4" t="s">
        <v>3131</v>
      </c>
      <c r="K2010" s="4">
        <v>13.68</v>
      </c>
      <c r="L2010" s="4" t="s">
        <v>3126</v>
      </c>
      <c r="M2010" s="4">
        <v>0</v>
      </c>
      <c r="N2010" s="4">
        <v>1</v>
      </c>
    </row>
    <row r="2011" spans="1:14" x14ac:dyDescent="0.2">
      <c r="A2011" s="5" t="s">
        <v>111</v>
      </c>
      <c r="B2011" s="6" t="s">
        <v>4952</v>
      </c>
      <c r="C2011" s="4">
        <v>20521</v>
      </c>
      <c r="D2011" s="4" t="s">
        <v>3119</v>
      </c>
      <c r="E2011" s="4" t="s">
        <v>506</v>
      </c>
      <c r="F2011" s="4">
        <v>19</v>
      </c>
      <c r="G2011" s="4">
        <v>14</v>
      </c>
      <c r="H2011" s="4">
        <v>0</v>
      </c>
      <c r="I2011" s="4" t="s">
        <v>3130</v>
      </c>
      <c r="J2011" s="4" t="s">
        <v>3131</v>
      </c>
      <c r="K2011" s="4">
        <v>33.96</v>
      </c>
      <c r="L2011" s="4" t="s">
        <v>3125</v>
      </c>
      <c r="M2011" s="4">
        <v>0</v>
      </c>
      <c r="N2011" s="4">
        <v>1</v>
      </c>
    </row>
    <row r="2012" spans="1:14" x14ac:dyDescent="0.2">
      <c r="A2012" s="5" t="s">
        <v>111</v>
      </c>
      <c r="B2012" s="6" t="s">
        <v>4953</v>
      </c>
      <c r="C2012" s="4">
        <v>8932</v>
      </c>
      <c r="D2012" s="4" t="s">
        <v>3119</v>
      </c>
      <c r="E2012" s="4" t="s">
        <v>506</v>
      </c>
      <c r="F2012" s="4">
        <v>11</v>
      </c>
      <c r="G2012" s="4">
        <v>1</v>
      </c>
      <c r="H2012" s="4">
        <v>1</v>
      </c>
      <c r="I2012" s="4" t="s">
        <v>3130</v>
      </c>
      <c r="J2012" s="4" t="s">
        <v>3131</v>
      </c>
      <c r="K2012" s="4">
        <v>13.52</v>
      </c>
      <c r="L2012" s="4" t="s">
        <v>3128</v>
      </c>
      <c r="M2012" s="4">
        <v>0</v>
      </c>
      <c r="N2012" s="4">
        <v>1</v>
      </c>
    </row>
    <row r="2013" spans="1:14" x14ac:dyDescent="0.2">
      <c r="A2013" s="5" t="s">
        <v>111</v>
      </c>
      <c r="B2013" s="6" t="s">
        <v>4954</v>
      </c>
      <c r="C2013" s="4">
        <v>5673</v>
      </c>
      <c r="D2013" s="4" t="s">
        <v>3119</v>
      </c>
      <c r="E2013" s="4" t="s">
        <v>506</v>
      </c>
      <c r="F2013" s="4">
        <v>11</v>
      </c>
      <c r="G2013" s="4">
        <v>11</v>
      </c>
      <c r="H2013" s="4">
        <v>0</v>
      </c>
      <c r="I2013" s="4" t="s">
        <v>3130</v>
      </c>
      <c r="J2013" s="4" t="s">
        <v>3131</v>
      </c>
      <c r="K2013" s="4">
        <v>16.43</v>
      </c>
      <c r="L2013" s="4" t="s">
        <v>3126</v>
      </c>
      <c r="M2013" s="4">
        <v>0</v>
      </c>
      <c r="N2013" s="4">
        <v>1</v>
      </c>
    </row>
    <row r="2014" spans="1:14" x14ac:dyDescent="0.2">
      <c r="A2014" s="5" t="s">
        <v>111</v>
      </c>
      <c r="B2014" s="6" t="s">
        <v>4955</v>
      </c>
      <c r="C2014" s="4">
        <v>17666</v>
      </c>
      <c r="D2014" s="4" t="s">
        <v>3119</v>
      </c>
      <c r="E2014" s="4" t="s">
        <v>506</v>
      </c>
      <c r="F2014" s="4">
        <v>32</v>
      </c>
      <c r="G2014" s="4">
        <v>4</v>
      </c>
      <c r="H2014" s="4">
        <v>0</v>
      </c>
      <c r="I2014" s="4" t="s">
        <v>3130</v>
      </c>
      <c r="J2014" s="4" t="s">
        <v>3131</v>
      </c>
      <c r="K2014" s="4">
        <v>23.27</v>
      </c>
      <c r="L2014" s="4" t="s">
        <v>3128</v>
      </c>
      <c r="M2014" s="4">
        <v>0</v>
      </c>
      <c r="N2014" s="4">
        <v>1</v>
      </c>
    </row>
    <row r="2015" spans="1:14" x14ac:dyDescent="0.2">
      <c r="A2015" s="5" t="s">
        <v>111</v>
      </c>
      <c r="B2015" s="6" t="s">
        <v>4956</v>
      </c>
      <c r="C2015" s="4">
        <v>26303</v>
      </c>
      <c r="D2015" s="4" t="s">
        <v>3119</v>
      </c>
      <c r="E2015" s="4" t="s">
        <v>506</v>
      </c>
      <c r="F2015" s="4">
        <v>41</v>
      </c>
      <c r="G2015" s="4">
        <v>6</v>
      </c>
      <c r="H2015" s="4">
        <v>0</v>
      </c>
      <c r="I2015" s="4" t="s">
        <v>3130</v>
      </c>
      <c r="J2015" s="4" t="s">
        <v>3131</v>
      </c>
      <c r="K2015" s="4">
        <v>26.11</v>
      </c>
      <c r="L2015" s="4" t="s">
        <v>3125</v>
      </c>
      <c r="M2015" s="4">
        <v>0</v>
      </c>
      <c r="N2015" s="4">
        <v>1</v>
      </c>
    </row>
    <row r="2016" spans="1:14" x14ac:dyDescent="0.2">
      <c r="A2016" s="5" t="s">
        <v>111</v>
      </c>
      <c r="B2016" s="6" t="s">
        <v>4957</v>
      </c>
      <c r="C2016" s="4">
        <v>6653</v>
      </c>
      <c r="D2016" s="4" t="s">
        <v>3119</v>
      </c>
      <c r="E2016" s="4" t="s">
        <v>506</v>
      </c>
      <c r="F2016" s="4">
        <v>11</v>
      </c>
      <c r="G2016" s="4">
        <v>3</v>
      </c>
      <c r="H2016" s="4">
        <v>0</v>
      </c>
      <c r="I2016" s="4" t="s">
        <v>3130</v>
      </c>
      <c r="J2016" s="4" t="s">
        <v>3131</v>
      </c>
      <c r="K2016" s="4">
        <v>13.42</v>
      </c>
      <c r="L2016" s="4" t="s">
        <v>3128</v>
      </c>
      <c r="M2016" s="4">
        <v>0</v>
      </c>
      <c r="N2016" s="4">
        <v>1</v>
      </c>
    </row>
    <row r="2017" spans="1:14" x14ac:dyDescent="0.2">
      <c r="A2017" s="5" t="s">
        <v>111</v>
      </c>
      <c r="B2017" s="6" t="s">
        <v>4958</v>
      </c>
      <c r="C2017" s="4">
        <v>13487</v>
      </c>
      <c r="D2017" s="4" t="s">
        <v>3119</v>
      </c>
      <c r="E2017" s="4" t="s">
        <v>506</v>
      </c>
      <c r="F2017" s="4">
        <v>15</v>
      </c>
      <c r="G2017" s="4">
        <v>8</v>
      </c>
      <c r="H2017" s="4">
        <v>0</v>
      </c>
      <c r="I2017" s="4" t="s">
        <v>3130</v>
      </c>
      <c r="J2017" s="4" t="s">
        <v>3131</v>
      </c>
      <c r="K2017" s="4">
        <v>29.74</v>
      </c>
      <c r="L2017" s="4" t="s">
        <v>3125</v>
      </c>
      <c r="M2017" s="4">
        <v>0</v>
      </c>
      <c r="N2017" s="4">
        <v>1</v>
      </c>
    </row>
    <row r="2018" spans="1:14" x14ac:dyDescent="0.2">
      <c r="A2018" s="5" t="s">
        <v>111</v>
      </c>
      <c r="B2018" s="6" t="s">
        <v>4959</v>
      </c>
      <c r="C2018" s="4">
        <v>12444</v>
      </c>
      <c r="D2018" s="4" t="s">
        <v>3119</v>
      </c>
      <c r="E2018" s="4" t="s">
        <v>506</v>
      </c>
      <c r="F2018" s="4">
        <v>15</v>
      </c>
      <c r="G2018" s="4">
        <v>12</v>
      </c>
      <c r="H2018" s="4">
        <v>0</v>
      </c>
      <c r="I2018" s="4" t="s">
        <v>3130</v>
      </c>
      <c r="J2018" s="4" t="s">
        <v>3131</v>
      </c>
      <c r="K2018" s="4">
        <v>41.51</v>
      </c>
      <c r="L2018" s="4" t="s">
        <v>3125</v>
      </c>
      <c r="M2018" s="4">
        <v>0</v>
      </c>
      <c r="N2018" s="4">
        <v>1</v>
      </c>
    </row>
    <row r="2019" spans="1:14" x14ac:dyDescent="0.2">
      <c r="A2019" s="5" t="s">
        <v>111</v>
      </c>
      <c r="B2019" s="6" t="s">
        <v>4960</v>
      </c>
      <c r="C2019" s="4">
        <v>9786</v>
      </c>
      <c r="D2019" s="4" t="s">
        <v>3119</v>
      </c>
      <c r="E2019" s="4" t="s">
        <v>506</v>
      </c>
      <c r="F2019" s="4">
        <v>7</v>
      </c>
      <c r="G2019" s="4">
        <v>6</v>
      </c>
      <c r="H2019" s="4">
        <v>1</v>
      </c>
      <c r="I2019" s="4" t="s">
        <v>3130</v>
      </c>
      <c r="J2019" s="4" t="s">
        <v>3131</v>
      </c>
      <c r="K2019" s="4">
        <v>16.22</v>
      </c>
      <c r="L2019" s="4" t="s">
        <v>3126</v>
      </c>
      <c r="M2019" s="4">
        <v>0</v>
      </c>
      <c r="N2019" s="4">
        <v>1</v>
      </c>
    </row>
    <row r="2020" spans="1:14" x14ac:dyDescent="0.2">
      <c r="A2020" s="5" t="s">
        <v>111</v>
      </c>
      <c r="B2020" s="6" t="s">
        <v>4961</v>
      </c>
      <c r="C2020" s="4">
        <v>7146</v>
      </c>
      <c r="D2020" s="4" t="s">
        <v>3119</v>
      </c>
      <c r="E2020" s="4" t="s">
        <v>506</v>
      </c>
      <c r="F2020" s="4">
        <v>10</v>
      </c>
      <c r="G2020" s="4">
        <v>3</v>
      </c>
      <c r="H2020" s="4">
        <v>1</v>
      </c>
      <c r="I2020" s="4" t="s">
        <v>3130</v>
      </c>
      <c r="J2020" s="4" t="s">
        <v>3131</v>
      </c>
      <c r="K2020" s="4">
        <v>17.260000000000002</v>
      </c>
      <c r="L2020" s="4" t="s">
        <v>3125</v>
      </c>
      <c r="M2020" s="4">
        <v>0</v>
      </c>
      <c r="N2020" s="4">
        <v>1</v>
      </c>
    </row>
    <row r="2021" spans="1:14" x14ac:dyDescent="0.2">
      <c r="A2021" s="5" t="s">
        <v>111</v>
      </c>
      <c r="B2021" s="6" t="s">
        <v>4962</v>
      </c>
      <c r="C2021" s="4">
        <v>6577</v>
      </c>
      <c r="D2021" s="4" t="s">
        <v>3119</v>
      </c>
      <c r="E2021" s="4" t="s">
        <v>506</v>
      </c>
      <c r="F2021" s="4">
        <v>9</v>
      </c>
      <c r="G2021" s="4">
        <v>7</v>
      </c>
      <c r="H2021" s="4">
        <v>0</v>
      </c>
      <c r="I2021" s="4" t="s">
        <v>3130</v>
      </c>
      <c r="J2021" s="4" t="s">
        <v>3131</v>
      </c>
      <c r="K2021" s="4">
        <v>10.91</v>
      </c>
      <c r="L2021" s="4" t="s">
        <v>3126</v>
      </c>
      <c r="M2021" s="4">
        <v>0</v>
      </c>
      <c r="N2021" s="4">
        <v>1</v>
      </c>
    </row>
    <row r="2022" spans="1:14" x14ac:dyDescent="0.2">
      <c r="A2022" s="5" t="s">
        <v>111</v>
      </c>
      <c r="B2022" s="6" t="s">
        <v>4963</v>
      </c>
      <c r="C2022" s="4">
        <v>7920</v>
      </c>
      <c r="D2022" s="4" t="s">
        <v>3119</v>
      </c>
      <c r="E2022" s="4" t="s">
        <v>506</v>
      </c>
      <c r="F2022" s="4">
        <v>18</v>
      </c>
      <c r="G2022" s="4">
        <v>2</v>
      </c>
      <c r="H2022" s="4">
        <v>0</v>
      </c>
      <c r="I2022" s="4" t="s">
        <v>3130</v>
      </c>
      <c r="J2022" s="4" t="s">
        <v>3131</v>
      </c>
      <c r="K2022" s="4">
        <v>33.450000000000003</v>
      </c>
      <c r="L2022" s="4" t="s">
        <v>3125</v>
      </c>
      <c r="M2022" s="4">
        <v>0</v>
      </c>
      <c r="N2022" s="4">
        <v>1</v>
      </c>
    </row>
    <row r="2023" spans="1:14" x14ac:dyDescent="0.2">
      <c r="A2023" s="5" t="s">
        <v>111</v>
      </c>
      <c r="B2023" s="6" t="s">
        <v>4964</v>
      </c>
      <c r="C2023" s="4">
        <v>9424</v>
      </c>
      <c r="D2023" s="4" t="s">
        <v>3119</v>
      </c>
      <c r="E2023" s="4" t="s">
        <v>506</v>
      </c>
      <c r="F2023" s="4">
        <v>13</v>
      </c>
      <c r="G2023" s="4">
        <v>8</v>
      </c>
      <c r="H2023" s="4">
        <v>1</v>
      </c>
      <c r="I2023" s="4" t="s">
        <v>3130</v>
      </c>
      <c r="J2023" s="4" t="s">
        <v>3131</v>
      </c>
      <c r="K2023" s="4">
        <v>5.16</v>
      </c>
      <c r="L2023" s="4" t="s">
        <v>3128</v>
      </c>
      <c r="M2023" s="4">
        <v>0</v>
      </c>
      <c r="N2023" s="4">
        <v>1</v>
      </c>
    </row>
    <row r="2024" spans="1:14" x14ac:dyDescent="0.2">
      <c r="A2024" s="5" t="s">
        <v>111</v>
      </c>
      <c r="B2024" s="6" t="s">
        <v>4965</v>
      </c>
      <c r="C2024" s="4">
        <v>5321</v>
      </c>
      <c r="D2024" s="4" t="s">
        <v>3132</v>
      </c>
      <c r="E2024" s="4">
        <v>3286</v>
      </c>
      <c r="F2024" s="4">
        <v>8</v>
      </c>
      <c r="G2024" s="4">
        <v>1</v>
      </c>
      <c r="H2024" s="4">
        <v>2</v>
      </c>
      <c r="I2024" s="4" t="s">
        <v>3130</v>
      </c>
      <c r="J2024" s="4" t="s">
        <v>3131</v>
      </c>
      <c r="K2024" s="4">
        <v>6.93</v>
      </c>
      <c r="L2024" s="4" t="s">
        <v>3128</v>
      </c>
      <c r="M2024" s="4">
        <v>38.24</v>
      </c>
      <c r="N2024" s="4">
        <v>1</v>
      </c>
    </row>
    <row r="2025" spans="1:14" x14ac:dyDescent="0.2">
      <c r="A2025" s="5" t="s">
        <v>111</v>
      </c>
      <c r="B2025" s="6" t="s">
        <v>4966</v>
      </c>
      <c r="C2025" s="4">
        <v>7717</v>
      </c>
      <c r="D2025" s="4" t="s">
        <v>3119</v>
      </c>
      <c r="E2025" s="4" t="s">
        <v>506</v>
      </c>
      <c r="F2025" s="4">
        <v>8</v>
      </c>
      <c r="G2025" s="4">
        <v>6</v>
      </c>
      <c r="H2025" s="4">
        <v>0</v>
      </c>
      <c r="I2025" s="4" t="s">
        <v>3130</v>
      </c>
      <c r="J2025" s="4" t="s">
        <v>3131</v>
      </c>
      <c r="K2025" s="4">
        <v>12.77</v>
      </c>
      <c r="L2025" s="4" t="s">
        <v>3126</v>
      </c>
      <c r="M2025" s="4">
        <v>0</v>
      </c>
      <c r="N2025" s="4">
        <v>1</v>
      </c>
    </row>
    <row r="2026" spans="1:14" x14ac:dyDescent="0.2">
      <c r="A2026" s="5" t="s">
        <v>111</v>
      </c>
      <c r="B2026" s="6" t="s">
        <v>4967</v>
      </c>
      <c r="C2026" s="4">
        <v>10071</v>
      </c>
      <c r="D2026" s="4" t="s">
        <v>3119</v>
      </c>
      <c r="E2026" s="4" t="s">
        <v>506</v>
      </c>
      <c r="F2026" s="4">
        <v>11</v>
      </c>
      <c r="G2026" s="4">
        <v>7</v>
      </c>
      <c r="H2026" s="4">
        <v>1</v>
      </c>
      <c r="I2026" s="4" t="s">
        <v>3130</v>
      </c>
      <c r="J2026" s="4" t="s">
        <v>3131</v>
      </c>
      <c r="K2026" s="4">
        <v>24</v>
      </c>
      <c r="L2026" s="4" t="s">
        <v>3125</v>
      </c>
      <c r="M2026" s="4">
        <v>0</v>
      </c>
      <c r="N2026" s="4">
        <v>1</v>
      </c>
    </row>
    <row r="2027" spans="1:14" x14ac:dyDescent="0.2">
      <c r="A2027" s="5" t="s">
        <v>111</v>
      </c>
      <c r="B2027" s="6" t="s">
        <v>4968</v>
      </c>
      <c r="C2027" s="4">
        <v>8438</v>
      </c>
      <c r="D2027" s="4" t="s">
        <v>3119</v>
      </c>
      <c r="E2027" s="4" t="s">
        <v>506</v>
      </c>
      <c r="F2027" s="4">
        <v>7</v>
      </c>
      <c r="G2027" s="4">
        <v>1</v>
      </c>
      <c r="H2027" s="4">
        <v>0</v>
      </c>
      <c r="I2027" s="4" t="s">
        <v>3130</v>
      </c>
      <c r="J2027" s="4" t="s">
        <v>3131</v>
      </c>
      <c r="K2027" s="4">
        <v>12.01</v>
      </c>
      <c r="L2027" s="4" t="s">
        <v>3128</v>
      </c>
      <c r="M2027" s="4">
        <v>0</v>
      </c>
      <c r="N2027" s="4">
        <v>1</v>
      </c>
    </row>
    <row r="2028" spans="1:14" x14ac:dyDescent="0.2">
      <c r="A2028" s="5" t="s">
        <v>111</v>
      </c>
      <c r="B2028" s="6" t="s">
        <v>4969</v>
      </c>
      <c r="C2028" s="4">
        <v>14622</v>
      </c>
      <c r="D2028" s="4" t="s">
        <v>3119</v>
      </c>
      <c r="E2028" s="4" t="s">
        <v>506</v>
      </c>
      <c r="F2028" s="4">
        <v>21</v>
      </c>
      <c r="G2028" s="4">
        <v>4</v>
      </c>
      <c r="H2028" s="4">
        <v>0</v>
      </c>
      <c r="I2028" s="4" t="s">
        <v>3130</v>
      </c>
      <c r="J2028" s="4" t="s">
        <v>3131</v>
      </c>
      <c r="K2028" s="4">
        <v>12.03</v>
      </c>
      <c r="L2028" s="4" t="s">
        <v>3126</v>
      </c>
      <c r="M2028" s="4">
        <v>0</v>
      </c>
      <c r="N2028" s="4">
        <v>1</v>
      </c>
    </row>
    <row r="2029" spans="1:14" x14ac:dyDescent="0.2">
      <c r="A2029" s="5" t="s">
        <v>111</v>
      </c>
      <c r="B2029" s="6" t="s">
        <v>4970</v>
      </c>
      <c r="C2029" s="4">
        <v>5186</v>
      </c>
      <c r="D2029" s="4" t="s">
        <v>3119</v>
      </c>
      <c r="E2029" s="4" t="s">
        <v>506</v>
      </c>
      <c r="F2029" s="4">
        <v>5</v>
      </c>
      <c r="G2029" s="4">
        <v>5</v>
      </c>
      <c r="H2029" s="4">
        <v>0</v>
      </c>
      <c r="I2029" s="4" t="s">
        <v>3130</v>
      </c>
      <c r="J2029" s="4" t="s">
        <v>3131</v>
      </c>
      <c r="K2029" s="4">
        <v>18.38</v>
      </c>
      <c r="L2029" s="4" t="s">
        <v>3126</v>
      </c>
      <c r="M2029" s="4">
        <v>0</v>
      </c>
      <c r="N2029" s="4">
        <v>1</v>
      </c>
    </row>
    <row r="2030" spans="1:14" x14ac:dyDescent="0.2">
      <c r="A2030" s="5" t="s">
        <v>111</v>
      </c>
      <c r="B2030" s="6" t="s">
        <v>4971</v>
      </c>
      <c r="C2030" s="4">
        <v>8253</v>
      </c>
      <c r="D2030" s="4" t="s">
        <v>3119</v>
      </c>
      <c r="E2030" s="4" t="s">
        <v>506</v>
      </c>
      <c r="F2030" s="4">
        <v>11</v>
      </c>
      <c r="G2030" s="4">
        <v>2</v>
      </c>
      <c r="H2030" s="4">
        <v>0</v>
      </c>
      <c r="I2030" s="4" t="s">
        <v>3130</v>
      </c>
      <c r="J2030" s="4" t="s">
        <v>3131</v>
      </c>
      <c r="K2030" s="4">
        <v>29.69</v>
      </c>
      <c r="L2030" s="4" t="s">
        <v>3128</v>
      </c>
      <c r="M2030" s="4">
        <v>0</v>
      </c>
      <c r="N2030" s="4">
        <v>1</v>
      </c>
    </row>
    <row r="2031" spans="1:14" x14ac:dyDescent="0.2">
      <c r="A2031" s="5" t="s">
        <v>111</v>
      </c>
      <c r="B2031" s="6" t="s">
        <v>4972</v>
      </c>
      <c r="C2031" s="4">
        <v>12385</v>
      </c>
      <c r="D2031" s="4" t="s">
        <v>3119</v>
      </c>
      <c r="E2031" s="4" t="s">
        <v>506</v>
      </c>
      <c r="F2031" s="4">
        <v>11</v>
      </c>
      <c r="G2031" s="4">
        <v>2</v>
      </c>
      <c r="H2031" s="4">
        <v>0</v>
      </c>
      <c r="I2031" s="4" t="s">
        <v>3130</v>
      </c>
      <c r="J2031" s="4" t="s">
        <v>3131</v>
      </c>
      <c r="K2031" s="4">
        <v>36.33</v>
      </c>
      <c r="L2031" s="4" t="s">
        <v>3128</v>
      </c>
      <c r="M2031" s="4">
        <v>0</v>
      </c>
      <c r="N2031" s="4">
        <v>1</v>
      </c>
    </row>
    <row r="2032" spans="1:14" x14ac:dyDescent="0.2">
      <c r="A2032" s="5" t="s">
        <v>111</v>
      </c>
      <c r="B2032" s="6" t="s">
        <v>4973</v>
      </c>
      <c r="C2032" s="4">
        <v>6034</v>
      </c>
      <c r="D2032" s="4" t="s">
        <v>3119</v>
      </c>
      <c r="E2032" s="4" t="s">
        <v>506</v>
      </c>
      <c r="F2032" s="4">
        <v>9</v>
      </c>
      <c r="G2032" s="4">
        <v>8</v>
      </c>
      <c r="H2032" s="4">
        <v>0</v>
      </c>
      <c r="I2032" s="4" t="s">
        <v>3130</v>
      </c>
      <c r="J2032" s="4" t="s">
        <v>3131</v>
      </c>
      <c r="K2032" s="4">
        <v>20.28</v>
      </c>
      <c r="L2032" s="4" t="s">
        <v>3125</v>
      </c>
      <c r="M2032" s="4">
        <v>0</v>
      </c>
      <c r="N2032" s="4">
        <v>1</v>
      </c>
    </row>
    <row r="2033" spans="1:15" x14ac:dyDescent="0.2">
      <c r="A2033" s="5" t="s">
        <v>111</v>
      </c>
      <c r="B2033" s="6" t="s">
        <v>4974</v>
      </c>
      <c r="C2033" s="4">
        <v>15097</v>
      </c>
      <c r="D2033" s="4" t="s">
        <v>3119</v>
      </c>
      <c r="E2033" s="4" t="s">
        <v>506</v>
      </c>
      <c r="F2033" s="4">
        <v>16</v>
      </c>
      <c r="G2033" s="4">
        <v>4</v>
      </c>
      <c r="H2033" s="4">
        <v>0</v>
      </c>
      <c r="I2033" s="4" t="s">
        <v>3130</v>
      </c>
      <c r="J2033" s="4" t="s">
        <v>3131</v>
      </c>
      <c r="K2033" s="4">
        <v>26.31</v>
      </c>
      <c r="L2033" s="4" t="s">
        <v>3128</v>
      </c>
      <c r="M2033" s="4">
        <v>0</v>
      </c>
      <c r="N2033" s="4">
        <v>1</v>
      </c>
    </row>
    <row r="2034" spans="1:15" x14ac:dyDescent="0.2">
      <c r="A2034" s="5" t="s">
        <v>111</v>
      </c>
      <c r="B2034" s="6" t="s">
        <v>4975</v>
      </c>
      <c r="C2034" s="4">
        <v>5393</v>
      </c>
      <c r="D2034" s="4" t="s">
        <v>3119</v>
      </c>
      <c r="E2034" s="4" t="s">
        <v>506</v>
      </c>
      <c r="F2034" s="4">
        <v>9</v>
      </c>
      <c r="G2034" s="4">
        <v>1</v>
      </c>
      <c r="H2034" s="4">
        <v>0</v>
      </c>
      <c r="I2034" s="4" t="s">
        <v>3130</v>
      </c>
      <c r="J2034" s="4" t="s">
        <v>3131</v>
      </c>
      <c r="K2034" s="4">
        <v>9</v>
      </c>
      <c r="L2034" s="4" t="s">
        <v>3128</v>
      </c>
      <c r="M2034" s="4">
        <v>0</v>
      </c>
      <c r="N2034" s="4">
        <v>1</v>
      </c>
    </row>
    <row r="2035" spans="1:15" x14ac:dyDescent="0.2">
      <c r="A2035" s="5" t="s">
        <v>111</v>
      </c>
      <c r="B2035" s="6" t="s">
        <v>4976</v>
      </c>
      <c r="C2035" s="4">
        <v>7350</v>
      </c>
      <c r="D2035" s="4" t="s">
        <v>3119</v>
      </c>
      <c r="E2035" s="4" t="s">
        <v>506</v>
      </c>
      <c r="F2035" s="4">
        <v>12</v>
      </c>
      <c r="G2035" s="4">
        <v>1</v>
      </c>
      <c r="H2035" s="4">
        <v>0</v>
      </c>
      <c r="I2035" s="4" t="s">
        <v>3130</v>
      </c>
      <c r="J2035" s="4" t="s">
        <v>3131</v>
      </c>
      <c r="K2035" s="4">
        <v>16.37</v>
      </c>
      <c r="L2035" s="4" t="s">
        <v>3126</v>
      </c>
      <c r="M2035" s="4">
        <v>0</v>
      </c>
      <c r="N2035" s="4">
        <v>1</v>
      </c>
    </row>
    <row r="2036" spans="1:15" x14ac:dyDescent="0.2">
      <c r="A2036" s="5" t="s">
        <v>111</v>
      </c>
      <c r="B2036" s="6" t="s">
        <v>4977</v>
      </c>
      <c r="C2036" s="4">
        <v>7256</v>
      </c>
      <c r="D2036" s="4" t="s">
        <v>3119</v>
      </c>
      <c r="E2036" s="4" t="s">
        <v>506</v>
      </c>
      <c r="F2036" s="4">
        <v>13</v>
      </c>
      <c r="G2036" s="4">
        <v>1</v>
      </c>
      <c r="H2036" s="4">
        <v>0</v>
      </c>
      <c r="I2036" s="4" t="s">
        <v>3130</v>
      </c>
      <c r="J2036" s="4" t="s">
        <v>3131</v>
      </c>
      <c r="K2036" s="4">
        <v>23.6</v>
      </c>
      <c r="L2036" s="4" t="s">
        <v>3125</v>
      </c>
      <c r="M2036" s="4">
        <v>0</v>
      </c>
      <c r="N2036" s="4">
        <v>1</v>
      </c>
    </row>
    <row r="2037" spans="1:15" x14ac:dyDescent="0.2">
      <c r="A2037" s="5" t="s">
        <v>111</v>
      </c>
      <c r="B2037" s="6" t="s">
        <v>4978</v>
      </c>
      <c r="C2037" s="4">
        <v>10958</v>
      </c>
      <c r="D2037" s="4" t="s">
        <v>3119</v>
      </c>
      <c r="E2037" s="4" t="s">
        <v>506</v>
      </c>
      <c r="F2037" s="4">
        <v>29</v>
      </c>
      <c r="G2037" s="4">
        <v>2</v>
      </c>
      <c r="H2037" s="4">
        <v>0</v>
      </c>
      <c r="I2037" s="4" t="s">
        <v>3130</v>
      </c>
      <c r="J2037" s="4" t="s">
        <v>3131</v>
      </c>
      <c r="K2037" s="4">
        <v>7.84</v>
      </c>
      <c r="L2037" s="4" t="s">
        <v>3126</v>
      </c>
      <c r="M2037" s="4">
        <v>0</v>
      </c>
      <c r="N2037" s="4">
        <v>1</v>
      </c>
    </row>
    <row r="2038" spans="1:15" x14ac:dyDescent="0.2">
      <c r="A2038" s="5" t="s">
        <v>111</v>
      </c>
      <c r="B2038" s="6" t="s">
        <v>4979</v>
      </c>
      <c r="C2038" s="4">
        <v>21252</v>
      </c>
      <c r="D2038" s="4" t="s">
        <v>3119</v>
      </c>
      <c r="E2038" s="4" t="s">
        <v>506</v>
      </c>
      <c r="F2038" s="4">
        <v>33</v>
      </c>
      <c r="G2038" s="4">
        <v>5</v>
      </c>
      <c r="H2038" s="4">
        <v>0</v>
      </c>
      <c r="I2038" s="4" t="s">
        <v>3130</v>
      </c>
      <c r="J2038" s="4" t="s">
        <v>3131</v>
      </c>
      <c r="K2038" s="4">
        <v>48.82</v>
      </c>
      <c r="L2038" s="4" t="s">
        <v>3125</v>
      </c>
      <c r="M2038" s="4">
        <v>0</v>
      </c>
      <c r="N2038" s="4">
        <v>1</v>
      </c>
    </row>
    <row r="2039" spans="1:15" x14ac:dyDescent="0.2">
      <c r="A2039" s="5" t="s">
        <v>111</v>
      </c>
      <c r="B2039" s="6" t="s">
        <v>4980</v>
      </c>
      <c r="C2039" s="4">
        <v>7316</v>
      </c>
      <c r="D2039" s="4" t="s">
        <v>3119</v>
      </c>
      <c r="E2039" s="4" t="s">
        <v>506</v>
      </c>
      <c r="F2039" s="4">
        <v>10</v>
      </c>
      <c r="G2039" s="4">
        <v>1</v>
      </c>
      <c r="H2039" s="4">
        <v>0</v>
      </c>
      <c r="I2039" s="4" t="s">
        <v>3130</v>
      </c>
      <c r="J2039" s="4" t="s">
        <v>3131</v>
      </c>
      <c r="K2039" s="4">
        <v>11.31</v>
      </c>
      <c r="L2039" s="4" t="s">
        <v>3126</v>
      </c>
      <c r="M2039" s="4">
        <v>0</v>
      </c>
      <c r="N2039" s="4">
        <v>1</v>
      </c>
    </row>
    <row r="2040" spans="1:15" x14ac:dyDescent="0.2">
      <c r="A2040" s="5" t="s">
        <v>111</v>
      </c>
      <c r="B2040" s="6" t="s">
        <v>4981</v>
      </c>
      <c r="C2040" s="4">
        <v>6145</v>
      </c>
      <c r="D2040" s="4" t="s">
        <v>3119</v>
      </c>
      <c r="E2040" s="4" t="s">
        <v>506</v>
      </c>
      <c r="F2040" s="4">
        <v>12</v>
      </c>
      <c r="G2040" s="4">
        <v>6</v>
      </c>
      <c r="H2040" s="4">
        <v>0</v>
      </c>
      <c r="I2040" s="4" t="s">
        <v>3130</v>
      </c>
      <c r="J2040" s="4" t="s">
        <v>3131</v>
      </c>
      <c r="K2040" s="4">
        <v>5.19</v>
      </c>
      <c r="L2040" s="4" t="s">
        <v>3126</v>
      </c>
      <c r="M2040" s="4">
        <v>0</v>
      </c>
      <c r="N2040" s="4">
        <v>1</v>
      </c>
    </row>
    <row r="2041" spans="1:15" x14ac:dyDescent="0.2">
      <c r="A2041" s="5" t="s">
        <v>111</v>
      </c>
      <c r="B2041" s="6" t="s">
        <v>4982</v>
      </c>
      <c r="C2041" s="4">
        <v>5346</v>
      </c>
      <c r="D2041" s="4" t="s">
        <v>3119</v>
      </c>
      <c r="E2041" s="4" t="s">
        <v>506</v>
      </c>
      <c r="F2041" s="4">
        <v>7</v>
      </c>
      <c r="G2041" s="4">
        <v>0</v>
      </c>
      <c r="H2041" s="4">
        <v>5</v>
      </c>
      <c r="I2041" s="4" t="s">
        <v>3130</v>
      </c>
      <c r="J2041" s="4" t="s">
        <v>3131</v>
      </c>
      <c r="K2041" s="4">
        <v>7.63</v>
      </c>
      <c r="L2041" s="4" t="s">
        <v>3125</v>
      </c>
      <c r="M2041" s="4">
        <v>0</v>
      </c>
      <c r="N2041" s="4">
        <v>1</v>
      </c>
      <c r="O2041" s="18" t="s">
        <v>3133</v>
      </c>
    </row>
    <row r="2042" spans="1:15" x14ac:dyDescent="0.2">
      <c r="A2042" s="5" t="s">
        <v>111</v>
      </c>
      <c r="B2042" s="6" t="s">
        <v>4983</v>
      </c>
      <c r="C2042" s="4">
        <v>5818</v>
      </c>
      <c r="D2042" s="4" t="s">
        <v>3119</v>
      </c>
      <c r="E2042" s="4" t="s">
        <v>506</v>
      </c>
      <c r="F2042" s="4">
        <v>5</v>
      </c>
      <c r="G2042" s="4">
        <v>5</v>
      </c>
      <c r="H2042" s="4">
        <v>0</v>
      </c>
      <c r="I2042" s="4" t="s">
        <v>3130</v>
      </c>
      <c r="J2042" s="4" t="s">
        <v>3131</v>
      </c>
      <c r="K2042" s="4">
        <v>10.15</v>
      </c>
      <c r="L2042" s="4" t="s">
        <v>3125</v>
      </c>
      <c r="M2042" s="4">
        <v>0</v>
      </c>
      <c r="N2042" s="4">
        <v>1</v>
      </c>
    </row>
    <row r="2043" spans="1:15" x14ac:dyDescent="0.2">
      <c r="A2043" s="5" t="s">
        <v>111</v>
      </c>
      <c r="B2043" s="6" t="s">
        <v>4984</v>
      </c>
      <c r="C2043" s="4">
        <v>10524</v>
      </c>
      <c r="D2043" s="4" t="s">
        <v>3119</v>
      </c>
      <c r="E2043" s="4" t="s">
        <v>506</v>
      </c>
      <c r="F2043" s="4">
        <v>17</v>
      </c>
      <c r="G2043" s="4">
        <v>13</v>
      </c>
      <c r="H2043" s="4">
        <v>0</v>
      </c>
      <c r="I2043" s="4" t="s">
        <v>3130</v>
      </c>
      <c r="J2043" s="4" t="s">
        <v>3131</v>
      </c>
      <c r="K2043" s="4">
        <v>28.49</v>
      </c>
      <c r="L2043" s="4" t="s">
        <v>3125</v>
      </c>
      <c r="M2043" s="4">
        <v>0</v>
      </c>
      <c r="N2043" s="4">
        <v>1</v>
      </c>
    </row>
    <row r="2044" spans="1:15" x14ac:dyDescent="0.2">
      <c r="A2044" s="5" t="s">
        <v>111</v>
      </c>
      <c r="B2044" s="6" t="s">
        <v>4985</v>
      </c>
      <c r="C2044" s="4">
        <v>14746</v>
      </c>
      <c r="D2044" s="4" t="s">
        <v>3119</v>
      </c>
      <c r="E2044" s="4" t="s">
        <v>506</v>
      </c>
      <c r="F2044" s="4">
        <v>16</v>
      </c>
      <c r="G2044" s="4">
        <v>4</v>
      </c>
      <c r="H2044" s="4">
        <v>0</v>
      </c>
      <c r="I2044" s="4" t="s">
        <v>3130</v>
      </c>
      <c r="J2044" s="4" t="s">
        <v>3131</v>
      </c>
      <c r="K2044" s="4">
        <v>17.05</v>
      </c>
      <c r="L2044" s="4" t="s">
        <v>3128</v>
      </c>
      <c r="M2044" s="4">
        <v>0</v>
      </c>
      <c r="N2044" s="4">
        <v>1</v>
      </c>
    </row>
    <row r="2045" spans="1:15" x14ac:dyDescent="0.2">
      <c r="A2045" s="5" t="s">
        <v>111</v>
      </c>
      <c r="B2045" s="6" t="s">
        <v>4986</v>
      </c>
      <c r="C2045" s="4">
        <v>5024</v>
      </c>
      <c r="D2045" s="4" t="s">
        <v>3119</v>
      </c>
      <c r="E2045" s="4" t="s">
        <v>506</v>
      </c>
      <c r="F2045" s="4">
        <v>7</v>
      </c>
      <c r="G2045" s="4">
        <v>2</v>
      </c>
      <c r="H2045" s="4">
        <v>0</v>
      </c>
      <c r="I2045" s="4" t="s">
        <v>3130</v>
      </c>
      <c r="J2045" s="4" t="s">
        <v>3131</v>
      </c>
      <c r="K2045" s="4">
        <v>24.97</v>
      </c>
      <c r="L2045" s="4" t="s">
        <v>3125</v>
      </c>
      <c r="M2045" s="4">
        <v>0</v>
      </c>
      <c r="N2045" s="4">
        <v>1</v>
      </c>
    </row>
    <row r="2046" spans="1:15" x14ac:dyDescent="0.2">
      <c r="A2046" s="5" t="s">
        <v>111</v>
      </c>
      <c r="B2046" s="6" t="s">
        <v>4987</v>
      </c>
      <c r="C2046" s="4">
        <v>14196</v>
      </c>
      <c r="D2046" s="4" t="s">
        <v>3119</v>
      </c>
      <c r="E2046" s="4" t="s">
        <v>506</v>
      </c>
      <c r="F2046" s="4">
        <v>18</v>
      </c>
      <c r="G2046" s="4">
        <v>11</v>
      </c>
      <c r="H2046" s="4">
        <v>0</v>
      </c>
      <c r="I2046" s="4" t="s">
        <v>3130</v>
      </c>
      <c r="J2046" s="4" t="s">
        <v>3131</v>
      </c>
      <c r="K2046" s="4">
        <v>34.799999999999997</v>
      </c>
      <c r="L2046" s="4" t="s">
        <v>3125</v>
      </c>
      <c r="M2046" s="4">
        <v>0</v>
      </c>
      <c r="N2046" s="4">
        <v>1</v>
      </c>
    </row>
    <row r="2047" spans="1:15" x14ac:dyDescent="0.2">
      <c r="A2047" s="5" t="s">
        <v>111</v>
      </c>
      <c r="B2047" s="6" t="s">
        <v>4988</v>
      </c>
      <c r="C2047" s="4">
        <v>9453</v>
      </c>
      <c r="D2047" s="4" t="s">
        <v>3119</v>
      </c>
      <c r="E2047" s="4" t="s">
        <v>506</v>
      </c>
      <c r="F2047" s="4">
        <v>16</v>
      </c>
      <c r="G2047" s="4">
        <v>6</v>
      </c>
      <c r="H2047" s="4">
        <v>0</v>
      </c>
      <c r="I2047" s="4" t="s">
        <v>3130</v>
      </c>
      <c r="J2047" s="4" t="s">
        <v>3131</v>
      </c>
      <c r="K2047" s="4">
        <v>23.11</v>
      </c>
      <c r="L2047" s="4" t="s">
        <v>3125</v>
      </c>
      <c r="M2047" s="4">
        <v>0</v>
      </c>
      <c r="N2047" s="4">
        <v>1</v>
      </c>
    </row>
    <row r="2048" spans="1:15" x14ac:dyDescent="0.2">
      <c r="A2048" s="5" t="s">
        <v>111</v>
      </c>
      <c r="B2048" s="6" t="s">
        <v>4989</v>
      </c>
      <c r="C2048" s="4">
        <v>6045</v>
      </c>
      <c r="D2048" s="4" t="s">
        <v>3119</v>
      </c>
      <c r="E2048" s="4" t="s">
        <v>506</v>
      </c>
      <c r="F2048" s="4">
        <v>4</v>
      </c>
      <c r="G2048" s="4">
        <v>3</v>
      </c>
      <c r="H2048" s="4">
        <v>0</v>
      </c>
      <c r="I2048" s="4" t="s">
        <v>3130</v>
      </c>
      <c r="J2048" s="4" t="s">
        <v>3131</v>
      </c>
      <c r="K2048" s="4">
        <v>10.62</v>
      </c>
      <c r="L2048" s="4" t="s">
        <v>3125</v>
      </c>
      <c r="M2048" s="4">
        <v>0</v>
      </c>
      <c r="N2048" s="4">
        <v>1</v>
      </c>
    </row>
    <row r="2049" spans="1:15" x14ac:dyDescent="0.2">
      <c r="A2049" s="5" t="s">
        <v>111</v>
      </c>
      <c r="B2049" s="6" t="s">
        <v>4990</v>
      </c>
      <c r="C2049" s="4">
        <v>5616</v>
      </c>
      <c r="D2049" s="4" t="s">
        <v>3119</v>
      </c>
      <c r="E2049" s="4" t="s">
        <v>506</v>
      </c>
      <c r="F2049" s="4">
        <v>6</v>
      </c>
      <c r="G2049" s="4">
        <v>2</v>
      </c>
      <c r="H2049" s="4">
        <v>0</v>
      </c>
      <c r="I2049" s="4" t="s">
        <v>3130</v>
      </c>
      <c r="J2049" s="4" t="s">
        <v>3131</v>
      </c>
      <c r="K2049" s="4">
        <v>15.58</v>
      </c>
      <c r="L2049" s="4" t="s">
        <v>3126</v>
      </c>
      <c r="M2049" s="4">
        <v>0</v>
      </c>
      <c r="N2049" s="4">
        <v>1</v>
      </c>
    </row>
    <row r="2050" spans="1:15" x14ac:dyDescent="0.2">
      <c r="A2050" s="5" t="s">
        <v>111</v>
      </c>
      <c r="B2050" s="6" t="s">
        <v>4991</v>
      </c>
      <c r="C2050" s="4">
        <v>11444</v>
      </c>
      <c r="D2050" s="4" t="s">
        <v>3119</v>
      </c>
      <c r="E2050" s="4" t="s">
        <v>506</v>
      </c>
      <c r="F2050" s="4">
        <v>16</v>
      </c>
      <c r="G2050" s="4">
        <v>6</v>
      </c>
      <c r="H2050" s="4">
        <v>0</v>
      </c>
      <c r="I2050" s="4" t="s">
        <v>3130</v>
      </c>
      <c r="J2050" s="4" t="s">
        <v>3131</v>
      </c>
      <c r="K2050" s="4">
        <v>14.53</v>
      </c>
      <c r="L2050" s="4" t="s">
        <v>3125</v>
      </c>
      <c r="M2050" s="4">
        <v>0</v>
      </c>
      <c r="N2050" s="4">
        <v>1</v>
      </c>
    </row>
    <row r="2051" spans="1:15" x14ac:dyDescent="0.2">
      <c r="A2051" s="5" t="s">
        <v>111</v>
      </c>
      <c r="B2051" s="6" t="s">
        <v>4992</v>
      </c>
      <c r="C2051" s="4">
        <v>5006</v>
      </c>
      <c r="D2051" s="4" t="s">
        <v>3119</v>
      </c>
      <c r="E2051" s="4" t="s">
        <v>506</v>
      </c>
      <c r="F2051" s="4">
        <v>5</v>
      </c>
      <c r="G2051" s="4">
        <v>0</v>
      </c>
      <c r="H2051" s="4">
        <v>4</v>
      </c>
      <c r="I2051" s="4" t="s">
        <v>3130</v>
      </c>
      <c r="J2051" s="4" t="s">
        <v>3131</v>
      </c>
      <c r="K2051" s="4">
        <v>3.52</v>
      </c>
      <c r="L2051" s="4" t="s">
        <v>3125</v>
      </c>
      <c r="M2051" s="4">
        <v>0</v>
      </c>
      <c r="N2051" s="4">
        <v>1</v>
      </c>
      <c r="O2051" s="18" t="s">
        <v>3133</v>
      </c>
    </row>
    <row r="2052" spans="1:15" x14ac:dyDescent="0.2">
      <c r="A2052" s="5" t="s">
        <v>107</v>
      </c>
      <c r="B2052" s="6" t="s">
        <v>4993</v>
      </c>
      <c r="C2052" s="4">
        <v>13758</v>
      </c>
      <c r="D2052" s="4" t="s">
        <v>3119</v>
      </c>
      <c r="E2052" s="4" t="s">
        <v>506</v>
      </c>
      <c r="F2052" s="4">
        <v>21</v>
      </c>
      <c r="G2052" s="4">
        <v>13</v>
      </c>
      <c r="H2052" s="4">
        <v>0</v>
      </c>
      <c r="I2052" s="4" t="s">
        <v>3135</v>
      </c>
      <c r="J2052" s="4" t="s">
        <v>3131</v>
      </c>
      <c r="K2052" s="4">
        <v>62.08</v>
      </c>
      <c r="L2052" s="4" t="s">
        <v>3125</v>
      </c>
      <c r="M2052" s="4">
        <v>0</v>
      </c>
      <c r="N2052" s="4">
        <v>1</v>
      </c>
    </row>
    <row r="2053" spans="1:15" x14ac:dyDescent="0.2">
      <c r="A2053" s="5" t="s">
        <v>107</v>
      </c>
      <c r="B2053" s="6" t="s">
        <v>4994</v>
      </c>
      <c r="C2053" s="4">
        <v>17273</v>
      </c>
      <c r="D2053" s="4" t="s">
        <v>3119</v>
      </c>
      <c r="E2053" s="4" t="s">
        <v>506</v>
      </c>
      <c r="F2053" s="4">
        <v>25</v>
      </c>
      <c r="G2053" s="4">
        <v>12</v>
      </c>
      <c r="H2053" s="4">
        <v>0</v>
      </c>
      <c r="I2053" s="4" t="s">
        <v>3135</v>
      </c>
      <c r="J2053" s="4" t="s">
        <v>3131</v>
      </c>
      <c r="K2053" s="4">
        <v>59.8</v>
      </c>
      <c r="L2053" s="4" t="s">
        <v>3125</v>
      </c>
      <c r="M2053" s="4">
        <v>0</v>
      </c>
      <c r="N2053" s="4">
        <v>1</v>
      </c>
    </row>
    <row r="2054" spans="1:15" x14ac:dyDescent="0.2">
      <c r="A2054" s="5" t="s">
        <v>107</v>
      </c>
      <c r="B2054" s="6" t="s">
        <v>4995</v>
      </c>
      <c r="C2054" s="4">
        <v>12897</v>
      </c>
      <c r="D2054" s="4" t="s">
        <v>3119</v>
      </c>
      <c r="E2054" s="4" t="s">
        <v>506</v>
      </c>
      <c r="F2054" s="4">
        <v>18</v>
      </c>
      <c r="G2054" s="4">
        <v>6</v>
      </c>
      <c r="H2054" s="4">
        <v>0</v>
      </c>
      <c r="I2054" s="4" t="s">
        <v>3135</v>
      </c>
      <c r="J2054" s="4" t="s">
        <v>3131</v>
      </c>
      <c r="K2054" s="4">
        <v>72.34</v>
      </c>
      <c r="L2054" s="4" t="s">
        <v>3125</v>
      </c>
      <c r="M2054" s="4">
        <v>0</v>
      </c>
      <c r="N2054" s="4">
        <v>1</v>
      </c>
    </row>
    <row r="2055" spans="1:15" x14ac:dyDescent="0.2">
      <c r="A2055" s="5" t="s">
        <v>107</v>
      </c>
      <c r="B2055" s="6" t="s">
        <v>4996</v>
      </c>
      <c r="C2055" s="4">
        <v>26368</v>
      </c>
      <c r="D2055" s="4" t="s">
        <v>3119</v>
      </c>
      <c r="E2055" s="4" t="s">
        <v>506</v>
      </c>
      <c r="F2055" s="4">
        <v>47</v>
      </c>
      <c r="G2055" s="4">
        <v>14</v>
      </c>
      <c r="H2055" s="4">
        <v>0</v>
      </c>
      <c r="I2055" s="4" t="s">
        <v>3135</v>
      </c>
      <c r="J2055" s="4" t="s">
        <v>3131</v>
      </c>
      <c r="K2055" s="4">
        <v>89.87</v>
      </c>
      <c r="L2055" s="4" t="s">
        <v>3125</v>
      </c>
      <c r="M2055" s="4">
        <v>0</v>
      </c>
      <c r="N2055" s="4">
        <v>1</v>
      </c>
    </row>
    <row r="2056" spans="1:15" x14ac:dyDescent="0.2">
      <c r="A2056" s="5" t="s">
        <v>107</v>
      </c>
      <c r="B2056" s="6" t="s">
        <v>4997</v>
      </c>
      <c r="C2056" s="4">
        <v>31880</v>
      </c>
      <c r="D2056" s="4" t="s">
        <v>3119</v>
      </c>
      <c r="E2056" s="4" t="s">
        <v>506</v>
      </c>
      <c r="F2056" s="4">
        <v>46</v>
      </c>
      <c r="G2056" s="4">
        <v>16</v>
      </c>
      <c r="H2056" s="4">
        <v>1</v>
      </c>
      <c r="I2056" s="4" t="s">
        <v>3135</v>
      </c>
      <c r="J2056" s="4" t="s">
        <v>3131</v>
      </c>
      <c r="K2056" s="4">
        <v>62.4</v>
      </c>
      <c r="L2056" s="4" t="s">
        <v>3125</v>
      </c>
      <c r="M2056" s="4">
        <v>0</v>
      </c>
      <c r="N2056" s="4">
        <v>1</v>
      </c>
    </row>
    <row r="2057" spans="1:15" x14ac:dyDescent="0.2">
      <c r="A2057" s="5" t="s">
        <v>107</v>
      </c>
      <c r="B2057" s="6" t="s">
        <v>4998</v>
      </c>
      <c r="C2057" s="4">
        <v>28639</v>
      </c>
      <c r="D2057" s="4" t="s">
        <v>3119</v>
      </c>
      <c r="E2057" s="4" t="s">
        <v>506</v>
      </c>
      <c r="F2057" s="4">
        <v>39</v>
      </c>
      <c r="G2057" s="4">
        <v>19</v>
      </c>
      <c r="H2057" s="4">
        <v>0</v>
      </c>
      <c r="I2057" s="4" t="s">
        <v>3135</v>
      </c>
      <c r="J2057" s="4" t="s">
        <v>3131</v>
      </c>
      <c r="K2057" s="4">
        <v>52.52</v>
      </c>
      <c r="L2057" s="4" t="s">
        <v>3126</v>
      </c>
      <c r="M2057" s="4">
        <v>0</v>
      </c>
      <c r="N2057" s="4">
        <v>1</v>
      </c>
    </row>
    <row r="2058" spans="1:15" x14ac:dyDescent="0.2">
      <c r="A2058" s="5" t="s">
        <v>107</v>
      </c>
      <c r="B2058" s="6" t="s">
        <v>4999</v>
      </c>
      <c r="C2058" s="4">
        <v>23752</v>
      </c>
      <c r="D2058" s="4" t="s">
        <v>3119</v>
      </c>
      <c r="E2058" s="4" t="s">
        <v>506</v>
      </c>
      <c r="F2058" s="4">
        <v>28</v>
      </c>
      <c r="G2058" s="4">
        <v>14</v>
      </c>
      <c r="H2058" s="4">
        <v>0</v>
      </c>
      <c r="I2058" s="4" t="s">
        <v>3135</v>
      </c>
      <c r="J2058" s="4" t="s">
        <v>3131</v>
      </c>
      <c r="K2058" s="4">
        <v>82.44</v>
      </c>
      <c r="L2058" s="4" t="s">
        <v>3125</v>
      </c>
      <c r="M2058" s="4">
        <v>0</v>
      </c>
      <c r="N2058" s="4">
        <v>1</v>
      </c>
    </row>
    <row r="2059" spans="1:15" x14ac:dyDescent="0.2">
      <c r="A2059" s="5" t="s">
        <v>107</v>
      </c>
      <c r="B2059" s="6" t="s">
        <v>5000</v>
      </c>
      <c r="C2059" s="4">
        <v>14373</v>
      </c>
      <c r="D2059" s="4" t="s">
        <v>3119</v>
      </c>
      <c r="E2059" s="4" t="s">
        <v>506</v>
      </c>
      <c r="F2059" s="4">
        <v>22</v>
      </c>
      <c r="G2059" s="4">
        <v>14</v>
      </c>
      <c r="H2059" s="4">
        <v>0</v>
      </c>
      <c r="I2059" s="4" t="s">
        <v>3135</v>
      </c>
      <c r="J2059" s="4" t="s">
        <v>3131</v>
      </c>
      <c r="K2059" s="4">
        <v>61.64</v>
      </c>
      <c r="L2059" s="4" t="s">
        <v>3125</v>
      </c>
      <c r="M2059" s="4">
        <v>0</v>
      </c>
      <c r="N2059" s="4">
        <v>1</v>
      </c>
    </row>
    <row r="2060" spans="1:15" x14ac:dyDescent="0.2">
      <c r="A2060" s="5" t="s">
        <v>107</v>
      </c>
      <c r="B2060" s="6" t="s">
        <v>5001</v>
      </c>
      <c r="C2060" s="4">
        <v>21986</v>
      </c>
      <c r="D2060" s="4" t="s">
        <v>3119</v>
      </c>
      <c r="E2060" s="4" t="s">
        <v>506</v>
      </c>
      <c r="F2060" s="4">
        <v>44</v>
      </c>
      <c r="G2060" s="4">
        <v>8</v>
      </c>
      <c r="H2060" s="4">
        <v>0</v>
      </c>
      <c r="I2060" s="4" t="s">
        <v>3135</v>
      </c>
      <c r="J2060" s="4" t="s">
        <v>3131</v>
      </c>
      <c r="K2060" s="4">
        <v>56.61</v>
      </c>
      <c r="L2060" s="4" t="s">
        <v>3125</v>
      </c>
      <c r="M2060" s="4">
        <v>0</v>
      </c>
      <c r="N2060" s="4">
        <v>1</v>
      </c>
    </row>
    <row r="2061" spans="1:15" x14ac:dyDescent="0.2">
      <c r="A2061" s="5" t="s">
        <v>107</v>
      </c>
      <c r="B2061" s="6" t="s">
        <v>5002</v>
      </c>
      <c r="C2061" s="4">
        <v>27699</v>
      </c>
      <c r="D2061" s="4" t="s">
        <v>3119</v>
      </c>
      <c r="E2061" s="4" t="s">
        <v>506</v>
      </c>
      <c r="F2061" s="4">
        <v>22</v>
      </c>
      <c r="G2061" s="4">
        <v>2</v>
      </c>
      <c r="H2061" s="4">
        <v>0</v>
      </c>
      <c r="I2061" s="4" t="s">
        <v>3135</v>
      </c>
      <c r="J2061" s="4" t="s">
        <v>3131</v>
      </c>
      <c r="K2061" s="4">
        <v>58.24</v>
      </c>
      <c r="L2061" s="4" t="s">
        <v>3125</v>
      </c>
      <c r="M2061" s="4">
        <v>0</v>
      </c>
      <c r="N2061" s="4">
        <v>1</v>
      </c>
    </row>
    <row r="2062" spans="1:15" x14ac:dyDescent="0.2">
      <c r="A2062" s="5" t="s">
        <v>107</v>
      </c>
      <c r="B2062" s="6" t="s">
        <v>5003</v>
      </c>
      <c r="C2062" s="4">
        <v>33345</v>
      </c>
      <c r="D2062" s="4" t="s">
        <v>3119</v>
      </c>
      <c r="E2062" s="4" t="s">
        <v>506</v>
      </c>
      <c r="F2062" s="4">
        <v>33</v>
      </c>
      <c r="G2062" s="4">
        <v>16</v>
      </c>
      <c r="H2062" s="4">
        <v>0</v>
      </c>
      <c r="I2062" s="4" t="s">
        <v>3135</v>
      </c>
      <c r="J2062" s="4" t="s">
        <v>3131</v>
      </c>
      <c r="K2062" s="4">
        <v>55.26</v>
      </c>
      <c r="L2062" s="4" t="s">
        <v>3125</v>
      </c>
      <c r="M2062" s="4">
        <v>0</v>
      </c>
      <c r="N2062" s="4">
        <v>1</v>
      </c>
    </row>
    <row r="2063" spans="1:15" x14ac:dyDescent="0.2">
      <c r="A2063" s="5" t="s">
        <v>107</v>
      </c>
      <c r="B2063" s="6" t="s">
        <v>5004</v>
      </c>
      <c r="C2063" s="4">
        <v>31072</v>
      </c>
      <c r="D2063" s="4" t="s">
        <v>3119</v>
      </c>
      <c r="E2063" s="4" t="s">
        <v>506</v>
      </c>
      <c r="F2063" s="4">
        <v>48</v>
      </c>
      <c r="G2063" s="4">
        <v>19</v>
      </c>
      <c r="H2063" s="4">
        <v>0</v>
      </c>
      <c r="I2063" s="4" t="s">
        <v>3135</v>
      </c>
      <c r="J2063" s="4" t="s">
        <v>3131</v>
      </c>
      <c r="K2063" s="4">
        <v>77.44</v>
      </c>
      <c r="L2063" s="4" t="s">
        <v>3125</v>
      </c>
      <c r="M2063" s="4">
        <v>0</v>
      </c>
      <c r="N2063" s="4">
        <v>1</v>
      </c>
    </row>
    <row r="2064" spans="1:15" x14ac:dyDescent="0.2">
      <c r="A2064" s="5" t="s">
        <v>107</v>
      </c>
      <c r="B2064" s="6" t="s">
        <v>5005</v>
      </c>
      <c r="C2064" s="4">
        <v>16064</v>
      </c>
      <c r="D2064" s="4" t="s">
        <v>3119</v>
      </c>
      <c r="E2064" s="4" t="s">
        <v>506</v>
      </c>
      <c r="F2064" s="4">
        <v>20</v>
      </c>
      <c r="G2064" s="4">
        <v>3</v>
      </c>
      <c r="H2064" s="4">
        <v>0</v>
      </c>
      <c r="I2064" s="4" t="s">
        <v>3135</v>
      </c>
      <c r="J2064" s="4" t="s">
        <v>3131</v>
      </c>
      <c r="K2064" s="4">
        <v>54.88</v>
      </c>
      <c r="L2064" s="4" t="s">
        <v>3125</v>
      </c>
      <c r="M2064" s="4">
        <v>0</v>
      </c>
      <c r="N2064" s="4">
        <v>1</v>
      </c>
    </row>
    <row r="2065" spans="1:14" x14ac:dyDescent="0.2">
      <c r="A2065" s="5" t="s">
        <v>107</v>
      </c>
      <c r="B2065" s="6" t="s">
        <v>5006</v>
      </c>
      <c r="C2065" s="4">
        <v>53418</v>
      </c>
      <c r="D2065" s="4" t="s">
        <v>3119</v>
      </c>
      <c r="E2065" s="4" t="s">
        <v>506</v>
      </c>
      <c r="F2065" s="4">
        <v>34</v>
      </c>
      <c r="G2065" s="4">
        <v>6</v>
      </c>
      <c r="H2065" s="4">
        <v>1</v>
      </c>
      <c r="I2065" s="4" t="s">
        <v>3135</v>
      </c>
      <c r="J2065" s="4" t="s">
        <v>3131</v>
      </c>
      <c r="K2065" s="4">
        <v>83.91</v>
      </c>
      <c r="L2065" s="4" t="s">
        <v>3126</v>
      </c>
      <c r="M2065" s="4">
        <v>0</v>
      </c>
      <c r="N2065" s="4">
        <v>1</v>
      </c>
    </row>
    <row r="2066" spans="1:14" x14ac:dyDescent="0.2">
      <c r="A2066" s="5" t="s">
        <v>107</v>
      </c>
      <c r="B2066" s="6" t="s">
        <v>5007</v>
      </c>
      <c r="C2066" s="4">
        <v>51964</v>
      </c>
      <c r="D2066" s="4" t="s">
        <v>3119</v>
      </c>
      <c r="E2066" s="4" t="s">
        <v>506</v>
      </c>
      <c r="F2066" s="4">
        <v>73</v>
      </c>
      <c r="G2066" s="4">
        <v>35</v>
      </c>
      <c r="H2066" s="4">
        <v>0</v>
      </c>
      <c r="I2066" s="4" t="s">
        <v>3135</v>
      </c>
      <c r="J2066" s="4" t="s">
        <v>3131</v>
      </c>
      <c r="K2066" s="4">
        <v>86.18</v>
      </c>
      <c r="L2066" s="4" t="s">
        <v>3125</v>
      </c>
      <c r="M2066" s="4">
        <v>0</v>
      </c>
      <c r="N2066" s="4">
        <v>1</v>
      </c>
    </row>
    <row r="2067" spans="1:14" x14ac:dyDescent="0.2">
      <c r="A2067" s="5" t="s">
        <v>107</v>
      </c>
      <c r="B2067" s="6" t="s">
        <v>5008</v>
      </c>
      <c r="C2067" s="4">
        <v>19389</v>
      </c>
      <c r="D2067" s="4" t="s">
        <v>3119</v>
      </c>
      <c r="E2067" s="4" t="s">
        <v>506</v>
      </c>
      <c r="F2067" s="4">
        <v>22</v>
      </c>
      <c r="G2067" s="4">
        <v>14</v>
      </c>
      <c r="H2067" s="4">
        <v>0</v>
      </c>
      <c r="I2067" s="4" t="s">
        <v>3135</v>
      </c>
      <c r="J2067" s="4" t="s">
        <v>3131</v>
      </c>
      <c r="K2067" s="4">
        <v>56.17</v>
      </c>
      <c r="L2067" s="4" t="s">
        <v>3125</v>
      </c>
      <c r="M2067" s="4">
        <v>0</v>
      </c>
      <c r="N2067" s="4">
        <v>1</v>
      </c>
    </row>
    <row r="2068" spans="1:14" x14ac:dyDescent="0.2">
      <c r="A2068" s="5" t="s">
        <v>107</v>
      </c>
      <c r="B2068" s="6" t="s">
        <v>5009</v>
      </c>
      <c r="C2068" s="4">
        <v>15748</v>
      </c>
      <c r="D2068" s="4" t="s">
        <v>3119</v>
      </c>
      <c r="E2068" s="4" t="s">
        <v>506</v>
      </c>
      <c r="F2068" s="4">
        <v>22</v>
      </c>
      <c r="G2068" s="4">
        <v>8</v>
      </c>
      <c r="H2068" s="4">
        <v>0</v>
      </c>
      <c r="I2068" s="4" t="s">
        <v>3135</v>
      </c>
      <c r="J2068" s="4" t="s">
        <v>3131</v>
      </c>
      <c r="K2068" s="4">
        <v>86.79</v>
      </c>
      <c r="L2068" s="4" t="s">
        <v>3125</v>
      </c>
      <c r="M2068" s="4">
        <v>0</v>
      </c>
      <c r="N2068" s="4">
        <v>1</v>
      </c>
    </row>
    <row r="2069" spans="1:14" x14ac:dyDescent="0.2">
      <c r="A2069" s="5" t="s">
        <v>107</v>
      </c>
      <c r="B2069" s="6" t="s">
        <v>5010</v>
      </c>
      <c r="C2069" s="4">
        <v>35022</v>
      </c>
      <c r="D2069" s="4" t="s">
        <v>3119</v>
      </c>
      <c r="E2069" s="4" t="s">
        <v>506</v>
      </c>
      <c r="F2069" s="4">
        <v>37</v>
      </c>
      <c r="G2069" s="4">
        <v>24</v>
      </c>
      <c r="H2069" s="4">
        <v>0</v>
      </c>
      <c r="I2069" s="4" t="s">
        <v>3135</v>
      </c>
      <c r="J2069" s="4" t="s">
        <v>3131</v>
      </c>
      <c r="K2069" s="4">
        <v>73.03</v>
      </c>
      <c r="L2069" s="4" t="s">
        <v>3125</v>
      </c>
      <c r="M2069" s="4">
        <v>0</v>
      </c>
      <c r="N2069" s="4">
        <v>1</v>
      </c>
    </row>
    <row r="2070" spans="1:14" x14ac:dyDescent="0.2">
      <c r="A2070" s="5" t="s">
        <v>107</v>
      </c>
      <c r="B2070" s="6" t="s">
        <v>5011</v>
      </c>
      <c r="C2070" s="4">
        <v>31473</v>
      </c>
      <c r="D2070" s="4" t="s">
        <v>3119</v>
      </c>
      <c r="E2070" s="4" t="s">
        <v>506</v>
      </c>
      <c r="F2070" s="4">
        <v>58</v>
      </c>
      <c r="G2070" s="4">
        <v>20</v>
      </c>
      <c r="H2070" s="4">
        <v>1</v>
      </c>
      <c r="I2070" s="4" t="s">
        <v>3135</v>
      </c>
      <c r="J2070" s="4" t="s">
        <v>3131</v>
      </c>
      <c r="K2070" s="4">
        <v>71.37</v>
      </c>
      <c r="L2070" s="4" t="s">
        <v>3125</v>
      </c>
      <c r="M2070" s="4">
        <v>0</v>
      </c>
      <c r="N2070" s="4">
        <v>1</v>
      </c>
    </row>
    <row r="2071" spans="1:14" x14ac:dyDescent="0.2">
      <c r="A2071" s="5" t="s">
        <v>107</v>
      </c>
      <c r="B2071" s="6" t="s">
        <v>5012</v>
      </c>
      <c r="C2071" s="4">
        <v>16662</v>
      </c>
      <c r="D2071" s="4" t="s">
        <v>3119</v>
      </c>
      <c r="E2071" s="4" t="s">
        <v>506</v>
      </c>
      <c r="F2071" s="4">
        <v>19</v>
      </c>
      <c r="G2071" s="4">
        <v>2</v>
      </c>
      <c r="H2071" s="4">
        <v>0</v>
      </c>
      <c r="I2071" s="4" t="s">
        <v>3135</v>
      </c>
      <c r="J2071" s="4" t="s">
        <v>3131</v>
      </c>
      <c r="K2071" s="4">
        <v>54.33</v>
      </c>
      <c r="L2071" s="4" t="s">
        <v>3125</v>
      </c>
      <c r="M2071" s="4">
        <v>0</v>
      </c>
      <c r="N2071" s="4">
        <v>1</v>
      </c>
    </row>
    <row r="2072" spans="1:14" x14ac:dyDescent="0.2">
      <c r="A2072" s="5" t="s">
        <v>107</v>
      </c>
      <c r="B2072" s="6" t="s">
        <v>5013</v>
      </c>
      <c r="C2072" s="4">
        <v>15035</v>
      </c>
      <c r="D2072" s="4" t="s">
        <v>3119</v>
      </c>
      <c r="E2072" s="4" t="s">
        <v>506</v>
      </c>
      <c r="F2072" s="4">
        <v>20</v>
      </c>
      <c r="G2072" s="4">
        <v>13</v>
      </c>
      <c r="H2072" s="4">
        <v>0</v>
      </c>
      <c r="I2072" s="4" t="s">
        <v>3135</v>
      </c>
      <c r="J2072" s="4" t="s">
        <v>3131</v>
      </c>
      <c r="K2072" s="4">
        <v>50.83</v>
      </c>
      <c r="L2072" s="4" t="s">
        <v>3125</v>
      </c>
      <c r="M2072" s="4">
        <v>0</v>
      </c>
      <c r="N2072" s="4">
        <v>1</v>
      </c>
    </row>
    <row r="2073" spans="1:14" x14ac:dyDescent="0.2">
      <c r="A2073" s="5" t="s">
        <v>107</v>
      </c>
      <c r="B2073" s="6" t="s">
        <v>5014</v>
      </c>
      <c r="C2073" s="4">
        <v>26841</v>
      </c>
      <c r="D2073" s="4" t="s">
        <v>3119</v>
      </c>
      <c r="E2073" s="4" t="s">
        <v>506</v>
      </c>
      <c r="F2073" s="4">
        <v>44</v>
      </c>
      <c r="G2073" s="4">
        <v>15</v>
      </c>
      <c r="H2073" s="4">
        <v>0</v>
      </c>
      <c r="I2073" s="4" t="s">
        <v>3135</v>
      </c>
      <c r="J2073" s="4" t="s">
        <v>3131</v>
      </c>
      <c r="K2073" s="4">
        <v>65.7</v>
      </c>
      <c r="L2073" s="4" t="s">
        <v>3125</v>
      </c>
      <c r="M2073" s="4">
        <v>0</v>
      </c>
      <c r="N2073" s="4">
        <v>1</v>
      </c>
    </row>
    <row r="2074" spans="1:14" x14ac:dyDescent="0.2">
      <c r="A2074" s="5" t="s">
        <v>107</v>
      </c>
      <c r="B2074" s="6" t="s">
        <v>5015</v>
      </c>
      <c r="C2074" s="4">
        <v>38231</v>
      </c>
      <c r="D2074" s="4" t="s">
        <v>3119</v>
      </c>
      <c r="E2074" s="4" t="s">
        <v>506</v>
      </c>
      <c r="F2074" s="4">
        <v>60</v>
      </c>
      <c r="G2074" s="4">
        <v>29</v>
      </c>
      <c r="H2074" s="4">
        <v>0</v>
      </c>
      <c r="I2074" s="4" t="s">
        <v>3135</v>
      </c>
      <c r="J2074" s="4" t="s">
        <v>3131</v>
      </c>
      <c r="K2074" s="4">
        <v>89.69</v>
      </c>
      <c r="L2074" s="4" t="s">
        <v>3125</v>
      </c>
      <c r="M2074" s="4">
        <v>0</v>
      </c>
      <c r="N2074" s="4">
        <v>1</v>
      </c>
    </row>
    <row r="2075" spans="1:14" x14ac:dyDescent="0.2">
      <c r="A2075" s="5" t="s">
        <v>107</v>
      </c>
      <c r="B2075" s="6" t="s">
        <v>5016</v>
      </c>
      <c r="C2075" s="4">
        <v>28014</v>
      </c>
      <c r="D2075" s="4" t="s">
        <v>3119</v>
      </c>
      <c r="E2075" s="4" t="s">
        <v>506</v>
      </c>
      <c r="F2075" s="4">
        <v>42</v>
      </c>
      <c r="G2075" s="4">
        <v>13</v>
      </c>
      <c r="H2075" s="4">
        <v>0</v>
      </c>
      <c r="I2075" s="4" t="s">
        <v>3135</v>
      </c>
      <c r="J2075" s="4" t="s">
        <v>3131</v>
      </c>
      <c r="K2075" s="4">
        <v>68.459999999999994</v>
      </c>
      <c r="L2075" s="4" t="s">
        <v>3125</v>
      </c>
      <c r="M2075" s="4">
        <v>0</v>
      </c>
      <c r="N2075" s="4">
        <v>1</v>
      </c>
    </row>
    <row r="2076" spans="1:14" x14ac:dyDescent="0.2">
      <c r="A2076" s="5" t="s">
        <v>107</v>
      </c>
      <c r="B2076" s="6" t="s">
        <v>5017</v>
      </c>
      <c r="C2076" s="4">
        <v>31714</v>
      </c>
      <c r="D2076" s="4" t="s">
        <v>3119</v>
      </c>
      <c r="E2076" s="4" t="s">
        <v>506</v>
      </c>
      <c r="F2076" s="4">
        <v>46</v>
      </c>
      <c r="G2076" s="4">
        <v>11</v>
      </c>
      <c r="H2076" s="4">
        <v>1</v>
      </c>
      <c r="I2076" s="4" t="s">
        <v>3135</v>
      </c>
      <c r="J2076" s="4" t="s">
        <v>3131</v>
      </c>
      <c r="K2076" s="4">
        <v>77.5</v>
      </c>
      <c r="L2076" s="4" t="s">
        <v>3126</v>
      </c>
      <c r="M2076" s="4">
        <v>0</v>
      </c>
      <c r="N2076" s="4">
        <v>1</v>
      </c>
    </row>
    <row r="2077" spans="1:14" x14ac:dyDescent="0.2">
      <c r="A2077" s="5" t="s">
        <v>107</v>
      </c>
      <c r="B2077" s="6" t="s">
        <v>5018</v>
      </c>
      <c r="C2077" s="4">
        <v>30086</v>
      </c>
      <c r="D2077" s="4" t="s">
        <v>3119</v>
      </c>
      <c r="E2077" s="4" t="s">
        <v>506</v>
      </c>
      <c r="F2077" s="4">
        <v>43</v>
      </c>
      <c r="G2077" s="4">
        <v>10</v>
      </c>
      <c r="H2077" s="4">
        <v>0</v>
      </c>
      <c r="I2077" s="4" t="s">
        <v>3135</v>
      </c>
      <c r="J2077" s="4" t="s">
        <v>3131</v>
      </c>
      <c r="K2077" s="4">
        <v>62.16</v>
      </c>
      <c r="L2077" s="4" t="s">
        <v>3125</v>
      </c>
      <c r="M2077" s="4">
        <v>0</v>
      </c>
      <c r="N2077" s="4">
        <v>1</v>
      </c>
    </row>
    <row r="2078" spans="1:14" x14ac:dyDescent="0.2">
      <c r="A2078" s="5" t="s">
        <v>107</v>
      </c>
      <c r="B2078" s="6" t="s">
        <v>5019</v>
      </c>
      <c r="C2078" s="4">
        <v>29272</v>
      </c>
      <c r="D2078" s="4" t="s">
        <v>3119</v>
      </c>
      <c r="E2078" s="4" t="s">
        <v>506</v>
      </c>
      <c r="F2078" s="4">
        <v>34</v>
      </c>
      <c r="G2078" s="4">
        <v>5</v>
      </c>
      <c r="H2078" s="4">
        <v>0</v>
      </c>
      <c r="I2078" s="4" t="s">
        <v>3135</v>
      </c>
      <c r="J2078" s="4" t="s">
        <v>3131</v>
      </c>
      <c r="K2078" s="4">
        <v>69.19</v>
      </c>
      <c r="L2078" s="4" t="s">
        <v>3125</v>
      </c>
      <c r="M2078" s="4">
        <v>0</v>
      </c>
      <c r="N2078" s="4">
        <v>1</v>
      </c>
    </row>
    <row r="2079" spans="1:14" x14ac:dyDescent="0.2">
      <c r="A2079" s="5" t="s">
        <v>107</v>
      </c>
      <c r="B2079" s="6" t="s">
        <v>5020</v>
      </c>
      <c r="C2079" s="4">
        <v>31066</v>
      </c>
      <c r="D2079" s="4" t="s">
        <v>3119</v>
      </c>
      <c r="E2079" s="4" t="s">
        <v>506</v>
      </c>
      <c r="F2079" s="4">
        <v>43</v>
      </c>
      <c r="G2079" s="4">
        <v>22</v>
      </c>
      <c r="H2079" s="4">
        <v>0</v>
      </c>
      <c r="I2079" s="4" t="s">
        <v>3135</v>
      </c>
      <c r="J2079" s="4" t="s">
        <v>3131</v>
      </c>
      <c r="K2079" s="4">
        <v>68.5</v>
      </c>
      <c r="L2079" s="4" t="s">
        <v>3125</v>
      </c>
      <c r="M2079" s="4">
        <v>0</v>
      </c>
      <c r="N2079" s="4">
        <v>1</v>
      </c>
    </row>
    <row r="2080" spans="1:14" x14ac:dyDescent="0.2">
      <c r="A2080" s="5" t="s">
        <v>107</v>
      </c>
      <c r="B2080" s="6" t="s">
        <v>5021</v>
      </c>
      <c r="C2080" s="4">
        <v>25407</v>
      </c>
      <c r="D2080" s="4" t="s">
        <v>3119</v>
      </c>
      <c r="E2080" s="4" t="s">
        <v>506</v>
      </c>
      <c r="F2080" s="4">
        <v>44</v>
      </c>
      <c r="G2080" s="4">
        <v>15</v>
      </c>
      <c r="H2080" s="4">
        <v>0</v>
      </c>
      <c r="I2080" s="4" t="s">
        <v>3135</v>
      </c>
      <c r="J2080" s="4" t="s">
        <v>3131</v>
      </c>
      <c r="K2080" s="4">
        <v>72.3</v>
      </c>
      <c r="L2080" s="4" t="s">
        <v>3125</v>
      </c>
      <c r="M2080" s="4">
        <v>0</v>
      </c>
      <c r="N2080" s="4">
        <v>1</v>
      </c>
    </row>
    <row r="2081" spans="1:14" x14ac:dyDescent="0.2">
      <c r="A2081" s="5" t="s">
        <v>107</v>
      </c>
      <c r="B2081" s="6" t="s">
        <v>5022</v>
      </c>
      <c r="C2081" s="4">
        <v>22670</v>
      </c>
      <c r="D2081" s="4" t="s">
        <v>3119</v>
      </c>
      <c r="E2081" s="4" t="s">
        <v>506</v>
      </c>
      <c r="F2081" s="4">
        <v>19</v>
      </c>
      <c r="G2081" s="4">
        <v>1</v>
      </c>
      <c r="H2081" s="4">
        <v>0</v>
      </c>
      <c r="I2081" s="4" t="s">
        <v>3135</v>
      </c>
      <c r="J2081" s="4" t="s">
        <v>3131</v>
      </c>
      <c r="K2081" s="4">
        <v>52.86</v>
      </c>
      <c r="L2081" s="4" t="s">
        <v>3125</v>
      </c>
      <c r="M2081" s="4">
        <v>0</v>
      </c>
      <c r="N2081" s="4">
        <v>1</v>
      </c>
    </row>
    <row r="2082" spans="1:14" x14ac:dyDescent="0.2">
      <c r="A2082" s="5" t="s">
        <v>107</v>
      </c>
      <c r="B2082" s="6" t="s">
        <v>5023</v>
      </c>
      <c r="C2082" s="4">
        <v>31645</v>
      </c>
      <c r="D2082" s="4" t="s">
        <v>3119</v>
      </c>
      <c r="E2082" s="4" t="s">
        <v>506</v>
      </c>
      <c r="F2082" s="4">
        <v>30</v>
      </c>
      <c r="G2082" s="4">
        <v>9</v>
      </c>
      <c r="H2082" s="4">
        <v>0</v>
      </c>
      <c r="I2082" s="4" t="s">
        <v>3135</v>
      </c>
      <c r="J2082" s="4" t="s">
        <v>3131</v>
      </c>
      <c r="K2082" s="4">
        <v>84.43</v>
      </c>
      <c r="L2082" s="4" t="s">
        <v>3125</v>
      </c>
      <c r="M2082" s="4">
        <v>0</v>
      </c>
      <c r="N2082" s="4">
        <v>1</v>
      </c>
    </row>
    <row r="2083" spans="1:14" x14ac:dyDescent="0.2">
      <c r="A2083" s="5" t="s">
        <v>107</v>
      </c>
      <c r="B2083" s="6" t="s">
        <v>5024</v>
      </c>
      <c r="C2083" s="4">
        <v>32217</v>
      </c>
      <c r="D2083" s="4" t="s">
        <v>3119</v>
      </c>
      <c r="E2083" s="4" t="s">
        <v>506</v>
      </c>
      <c r="F2083" s="4">
        <v>30</v>
      </c>
      <c r="G2083" s="4">
        <v>21</v>
      </c>
      <c r="H2083" s="4">
        <v>0</v>
      </c>
      <c r="I2083" s="4" t="s">
        <v>3135</v>
      </c>
      <c r="J2083" s="4" t="s">
        <v>3131</v>
      </c>
      <c r="K2083" s="4">
        <v>77.39</v>
      </c>
      <c r="L2083" s="4" t="s">
        <v>3125</v>
      </c>
      <c r="M2083" s="4">
        <v>0</v>
      </c>
      <c r="N2083" s="4">
        <v>1</v>
      </c>
    </row>
    <row r="2084" spans="1:14" x14ac:dyDescent="0.2">
      <c r="A2084" s="5" t="s">
        <v>107</v>
      </c>
      <c r="B2084" s="6" t="s">
        <v>5025</v>
      </c>
      <c r="C2084" s="4">
        <v>19256</v>
      </c>
      <c r="D2084" s="4" t="s">
        <v>3119</v>
      </c>
      <c r="E2084" s="4" t="s">
        <v>506</v>
      </c>
      <c r="F2084" s="4">
        <v>29</v>
      </c>
      <c r="G2084" s="4">
        <v>8</v>
      </c>
      <c r="H2084" s="4">
        <v>0</v>
      </c>
      <c r="I2084" s="4" t="s">
        <v>3135</v>
      </c>
      <c r="J2084" s="4" t="s">
        <v>3131</v>
      </c>
      <c r="K2084" s="4">
        <v>86.91</v>
      </c>
      <c r="L2084" s="4" t="s">
        <v>3126</v>
      </c>
      <c r="M2084" s="4">
        <v>0</v>
      </c>
      <c r="N2084" s="4">
        <v>1</v>
      </c>
    </row>
    <row r="2085" spans="1:14" x14ac:dyDescent="0.2">
      <c r="A2085" s="5" t="s">
        <v>107</v>
      </c>
      <c r="B2085" s="6" t="s">
        <v>5026</v>
      </c>
      <c r="C2085" s="4">
        <v>20546</v>
      </c>
      <c r="D2085" s="4" t="s">
        <v>3119</v>
      </c>
      <c r="E2085" s="4" t="s">
        <v>506</v>
      </c>
      <c r="F2085" s="4">
        <v>27</v>
      </c>
      <c r="G2085" s="4">
        <v>13</v>
      </c>
      <c r="H2085" s="4">
        <v>0</v>
      </c>
      <c r="I2085" s="4" t="s">
        <v>3135</v>
      </c>
      <c r="J2085" s="4" t="s">
        <v>3131</v>
      </c>
      <c r="K2085" s="4">
        <v>84.37</v>
      </c>
      <c r="L2085" s="4" t="s">
        <v>3125</v>
      </c>
      <c r="M2085" s="4">
        <v>0</v>
      </c>
      <c r="N2085" s="4">
        <v>1</v>
      </c>
    </row>
    <row r="2086" spans="1:14" x14ac:dyDescent="0.2">
      <c r="A2086" s="5" t="s">
        <v>107</v>
      </c>
      <c r="B2086" s="6" t="s">
        <v>5027</v>
      </c>
      <c r="C2086" s="4">
        <v>32095</v>
      </c>
      <c r="D2086" s="4" t="s">
        <v>3119</v>
      </c>
      <c r="E2086" s="4" t="s">
        <v>506</v>
      </c>
      <c r="F2086" s="4">
        <v>55</v>
      </c>
      <c r="G2086" s="4">
        <v>14</v>
      </c>
      <c r="H2086" s="4">
        <v>0</v>
      </c>
      <c r="I2086" s="4" t="s">
        <v>3135</v>
      </c>
      <c r="J2086" s="4" t="s">
        <v>3131</v>
      </c>
      <c r="K2086" s="4">
        <v>77.989999999999995</v>
      </c>
      <c r="L2086" s="4" t="s">
        <v>3125</v>
      </c>
      <c r="M2086" s="4">
        <v>0</v>
      </c>
      <c r="N2086" s="4">
        <v>1</v>
      </c>
    </row>
    <row r="2087" spans="1:14" x14ac:dyDescent="0.2">
      <c r="A2087" s="5" t="s">
        <v>107</v>
      </c>
      <c r="B2087" s="6" t="s">
        <v>5028</v>
      </c>
      <c r="C2087" s="4">
        <v>24707</v>
      </c>
      <c r="D2087" s="4" t="s">
        <v>3119</v>
      </c>
      <c r="E2087" s="4" t="s">
        <v>506</v>
      </c>
      <c r="F2087" s="4">
        <v>42</v>
      </c>
      <c r="G2087" s="4">
        <v>10</v>
      </c>
      <c r="H2087" s="4">
        <v>0</v>
      </c>
      <c r="I2087" s="4" t="s">
        <v>3135</v>
      </c>
      <c r="J2087" s="4" t="s">
        <v>3131</v>
      </c>
      <c r="K2087" s="4">
        <v>67.61</v>
      </c>
      <c r="L2087" s="4" t="s">
        <v>3125</v>
      </c>
      <c r="M2087" s="4">
        <v>0</v>
      </c>
      <c r="N2087" s="4">
        <v>1</v>
      </c>
    </row>
    <row r="2088" spans="1:14" x14ac:dyDescent="0.2">
      <c r="A2088" s="5" t="s">
        <v>107</v>
      </c>
      <c r="B2088" s="6" t="s">
        <v>5029</v>
      </c>
      <c r="C2088" s="4">
        <v>40935</v>
      </c>
      <c r="D2088" s="4" t="s">
        <v>3119</v>
      </c>
      <c r="E2088" s="4" t="s">
        <v>506</v>
      </c>
      <c r="F2088" s="4">
        <v>61</v>
      </c>
      <c r="G2088" s="4">
        <v>26</v>
      </c>
      <c r="H2088" s="4">
        <v>0</v>
      </c>
      <c r="I2088" s="4" t="s">
        <v>3135</v>
      </c>
      <c r="J2088" s="4" t="s">
        <v>3131</v>
      </c>
      <c r="K2088" s="4">
        <v>67.27</v>
      </c>
      <c r="L2088" s="4" t="s">
        <v>3126</v>
      </c>
      <c r="M2088" s="4">
        <v>0</v>
      </c>
      <c r="N2088" s="4">
        <v>1</v>
      </c>
    </row>
    <row r="2089" spans="1:14" x14ac:dyDescent="0.2">
      <c r="A2089" s="5" t="s">
        <v>107</v>
      </c>
      <c r="B2089" s="6" t="s">
        <v>5030</v>
      </c>
      <c r="C2089" s="4">
        <v>48163</v>
      </c>
      <c r="D2089" s="4" t="s">
        <v>3119</v>
      </c>
      <c r="E2089" s="4" t="s">
        <v>506</v>
      </c>
      <c r="F2089" s="4">
        <v>62</v>
      </c>
      <c r="G2089" s="4">
        <v>26</v>
      </c>
      <c r="H2089" s="4">
        <v>0</v>
      </c>
      <c r="I2089" s="4" t="s">
        <v>3135</v>
      </c>
      <c r="J2089" s="4" t="s">
        <v>3131</v>
      </c>
      <c r="K2089" s="4">
        <v>79.150000000000006</v>
      </c>
      <c r="L2089" s="4" t="s">
        <v>3125</v>
      </c>
      <c r="M2089" s="4">
        <v>0</v>
      </c>
      <c r="N2089" s="4">
        <v>1</v>
      </c>
    </row>
    <row r="2090" spans="1:14" x14ac:dyDescent="0.2">
      <c r="A2090" s="5" t="s">
        <v>107</v>
      </c>
      <c r="B2090" s="6" t="s">
        <v>5031</v>
      </c>
      <c r="C2090" s="4">
        <v>31890</v>
      </c>
      <c r="D2090" s="4" t="s">
        <v>3119</v>
      </c>
      <c r="E2090" s="4" t="s">
        <v>506</v>
      </c>
      <c r="F2090" s="4">
        <v>44</v>
      </c>
      <c r="G2090" s="4">
        <v>18</v>
      </c>
      <c r="H2090" s="4">
        <v>0</v>
      </c>
      <c r="I2090" s="4" t="s">
        <v>3135</v>
      </c>
      <c r="J2090" s="4" t="s">
        <v>3131</v>
      </c>
      <c r="K2090" s="4">
        <v>52.58</v>
      </c>
      <c r="L2090" s="4" t="s">
        <v>3125</v>
      </c>
      <c r="M2090" s="4">
        <v>0</v>
      </c>
      <c r="N2090" s="4">
        <v>1</v>
      </c>
    </row>
    <row r="2091" spans="1:14" x14ac:dyDescent="0.2">
      <c r="A2091" s="5" t="s">
        <v>107</v>
      </c>
      <c r="B2091" s="6" t="s">
        <v>5032</v>
      </c>
      <c r="C2091" s="4">
        <v>28898</v>
      </c>
      <c r="D2091" s="4" t="s">
        <v>3119</v>
      </c>
      <c r="E2091" s="4" t="s">
        <v>506</v>
      </c>
      <c r="F2091" s="4">
        <v>53</v>
      </c>
      <c r="G2091" s="4">
        <v>10</v>
      </c>
      <c r="H2091" s="4">
        <v>1</v>
      </c>
      <c r="I2091" s="4" t="s">
        <v>3135</v>
      </c>
      <c r="J2091" s="4" t="s">
        <v>3131</v>
      </c>
      <c r="K2091" s="4">
        <v>79.36</v>
      </c>
      <c r="L2091" s="4" t="s">
        <v>3125</v>
      </c>
      <c r="M2091" s="4">
        <v>0</v>
      </c>
      <c r="N2091" s="4">
        <v>1</v>
      </c>
    </row>
    <row r="2092" spans="1:14" x14ac:dyDescent="0.2">
      <c r="A2092" s="5" t="s">
        <v>107</v>
      </c>
      <c r="B2092" s="6" t="s">
        <v>5033</v>
      </c>
      <c r="C2092" s="4">
        <v>26866</v>
      </c>
      <c r="D2092" s="4" t="s">
        <v>3119</v>
      </c>
      <c r="E2092" s="4" t="s">
        <v>506</v>
      </c>
      <c r="F2092" s="4">
        <v>34</v>
      </c>
      <c r="G2092" s="4">
        <v>10</v>
      </c>
      <c r="H2092" s="4">
        <v>0</v>
      </c>
      <c r="I2092" s="4" t="s">
        <v>3135</v>
      </c>
      <c r="J2092" s="4" t="s">
        <v>3131</v>
      </c>
      <c r="K2092" s="4">
        <v>56.99</v>
      </c>
      <c r="L2092" s="4" t="s">
        <v>3125</v>
      </c>
      <c r="M2092" s="4">
        <v>0</v>
      </c>
      <c r="N2092" s="4">
        <v>1</v>
      </c>
    </row>
    <row r="2093" spans="1:14" x14ac:dyDescent="0.2">
      <c r="A2093" s="5" t="s">
        <v>107</v>
      </c>
      <c r="B2093" s="6" t="s">
        <v>5034</v>
      </c>
      <c r="C2093" s="4">
        <v>27350</v>
      </c>
      <c r="D2093" s="4" t="s">
        <v>3119</v>
      </c>
      <c r="E2093" s="4" t="s">
        <v>506</v>
      </c>
      <c r="F2093" s="4">
        <v>38</v>
      </c>
      <c r="G2093" s="4">
        <v>25</v>
      </c>
      <c r="H2093" s="4">
        <v>0</v>
      </c>
      <c r="I2093" s="4" t="s">
        <v>3135</v>
      </c>
      <c r="J2093" s="4" t="s">
        <v>3131</v>
      </c>
      <c r="K2093" s="4">
        <v>56.13</v>
      </c>
      <c r="L2093" s="4" t="s">
        <v>3125</v>
      </c>
      <c r="M2093" s="4">
        <v>0</v>
      </c>
      <c r="N2093" s="4">
        <v>1</v>
      </c>
    </row>
    <row r="2094" spans="1:14" x14ac:dyDescent="0.2">
      <c r="A2094" s="5" t="s">
        <v>107</v>
      </c>
      <c r="B2094" s="6" t="s">
        <v>5035</v>
      </c>
      <c r="C2094" s="4">
        <v>23075</v>
      </c>
      <c r="D2094" s="4" t="s">
        <v>3119</v>
      </c>
      <c r="E2094" s="4" t="s">
        <v>506</v>
      </c>
      <c r="F2094" s="4">
        <v>34</v>
      </c>
      <c r="G2094" s="4">
        <v>7</v>
      </c>
      <c r="H2094" s="4">
        <v>1</v>
      </c>
      <c r="I2094" s="4" t="s">
        <v>3135</v>
      </c>
      <c r="J2094" s="4" t="s">
        <v>3131</v>
      </c>
      <c r="K2094" s="4">
        <v>60.96</v>
      </c>
      <c r="L2094" s="4" t="s">
        <v>3125</v>
      </c>
      <c r="M2094" s="4">
        <v>0</v>
      </c>
      <c r="N2094" s="4">
        <v>1</v>
      </c>
    </row>
    <row r="2095" spans="1:14" x14ac:dyDescent="0.2">
      <c r="A2095" s="5" t="s">
        <v>107</v>
      </c>
      <c r="B2095" s="6" t="s">
        <v>5036</v>
      </c>
      <c r="C2095" s="4">
        <v>21010</v>
      </c>
      <c r="D2095" s="4" t="s">
        <v>3119</v>
      </c>
      <c r="E2095" s="4" t="s">
        <v>506</v>
      </c>
      <c r="F2095" s="4">
        <v>28</v>
      </c>
      <c r="G2095" s="4">
        <v>7</v>
      </c>
      <c r="H2095" s="4">
        <v>0</v>
      </c>
      <c r="I2095" s="4" t="s">
        <v>3135</v>
      </c>
      <c r="J2095" s="4" t="s">
        <v>3131</v>
      </c>
      <c r="K2095" s="4">
        <v>51.28</v>
      </c>
      <c r="L2095" s="4" t="s">
        <v>3125</v>
      </c>
      <c r="M2095" s="4">
        <v>0</v>
      </c>
      <c r="N2095" s="4">
        <v>1</v>
      </c>
    </row>
    <row r="2096" spans="1:14" x14ac:dyDescent="0.2">
      <c r="A2096" s="5" t="s">
        <v>107</v>
      </c>
      <c r="B2096" s="6" t="s">
        <v>5037</v>
      </c>
      <c r="C2096" s="4">
        <v>14608</v>
      </c>
      <c r="D2096" s="4" t="s">
        <v>3119</v>
      </c>
      <c r="E2096" s="4" t="s">
        <v>506</v>
      </c>
      <c r="F2096" s="4">
        <v>20</v>
      </c>
      <c r="G2096" s="4">
        <v>10</v>
      </c>
      <c r="H2096" s="4">
        <v>0</v>
      </c>
      <c r="I2096" s="4" t="s">
        <v>3135</v>
      </c>
      <c r="J2096" s="4" t="s">
        <v>3131</v>
      </c>
      <c r="K2096" s="4">
        <v>58.86</v>
      </c>
      <c r="L2096" s="4" t="s">
        <v>3126</v>
      </c>
      <c r="M2096" s="4">
        <v>0</v>
      </c>
      <c r="N2096" s="4">
        <v>1</v>
      </c>
    </row>
    <row r="2097" spans="1:14" x14ac:dyDescent="0.2">
      <c r="A2097" s="5" t="s">
        <v>107</v>
      </c>
      <c r="B2097" s="6" t="s">
        <v>5038</v>
      </c>
      <c r="C2097" s="4">
        <v>26224</v>
      </c>
      <c r="D2097" s="4" t="s">
        <v>3119</v>
      </c>
      <c r="E2097" s="4" t="s">
        <v>506</v>
      </c>
      <c r="F2097" s="4">
        <v>39</v>
      </c>
      <c r="G2097" s="4">
        <v>9</v>
      </c>
      <c r="H2097" s="4">
        <v>1</v>
      </c>
      <c r="I2097" s="4" t="s">
        <v>3135</v>
      </c>
      <c r="J2097" s="4" t="s">
        <v>3131</v>
      </c>
      <c r="K2097" s="4">
        <v>74.31</v>
      </c>
      <c r="L2097" s="4" t="s">
        <v>3125</v>
      </c>
      <c r="M2097" s="4">
        <v>0</v>
      </c>
      <c r="N2097" s="4">
        <v>1</v>
      </c>
    </row>
    <row r="2098" spans="1:14" x14ac:dyDescent="0.2">
      <c r="A2098" s="5" t="s">
        <v>107</v>
      </c>
      <c r="B2098" s="6" t="s">
        <v>5039</v>
      </c>
      <c r="C2098" s="4">
        <v>25425</v>
      </c>
      <c r="D2098" s="4" t="s">
        <v>3119</v>
      </c>
      <c r="E2098" s="4" t="s">
        <v>506</v>
      </c>
      <c r="F2098" s="4">
        <v>38</v>
      </c>
      <c r="G2098" s="4">
        <v>17</v>
      </c>
      <c r="H2098" s="4">
        <v>0</v>
      </c>
      <c r="I2098" s="4" t="s">
        <v>3135</v>
      </c>
      <c r="J2098" s="4" t="s">
        <v>3131</v>
      </c>
      <c r="K2098" s="4">
        <v>74.099999999999994</v>
      </c>
      <c r="L2098" s="4" t="s">
        <v>3125</v>
      </c>
      <c r="M2098" s="4">
        <v>0</v>
      </c>
      <c r="N2098" s="4">
        <v>1</v>
      </c>
    </row>
    <row r="2099" spans="1:14" x14ac:dyDescent="0.2">
      <c r="A2099" s="5" t="s">
        <v>107</v>
      </c>
      <c r="B2099" s="6" t="s">
        <v>5040</v>
      </c>
      <c r="C2099" s="4">
        <v>43503</v>
      </c>
      <c r="D2099" s="4" t="s">
        <v>3119</v>
      </c>
      <c r="E2099" s="4" t="s">
        <v>506</v>
      </c>
      <c r="F2099" s="4">
        <v>45</v>
      </c>
      <c r="G2099" s="4">
        <v>19</v>
      </c>
      <c r="H2099" s="4">
        <v>1</v>
      </c>
      <c r="I2099" s="4" t="s">
        <v>3135</v>
      </c>
      <c r="J2099" s="4" t="s">
        <v>3131</v>
      </c>
      <c r="K2099" s="4">
        <v>66.81</v>
      </c>
      <c r="L2099" s="4" t="s">
        <v>3125</v>
      </c>
      <c r="M2099" s="4">
        <v>0</v>
      </c>
      <c r="N2099" s="4">
        <v>1</v>
      </c>
    </row>
    <row r="2100" spans="1:14" x14ac:dyDescent="0.2">
      <c r="A2100" s="5" t="s">
        <v>107</v>
      </c>
      <c r="B2100" s="6" t="s">
        <v>5041</v>
      </c>
      <c r="C2100" s="4">
        <v>23397</v>
      </c>
      <c r="D2100" s="4" t="s">
        <v>3119</v>
      </c>
      <c r="E2100" s="4" t="s">
        <v>506</v>
      </c>
      <c r="F2100" s="4">
        <v>35</v>
      </c>
      <c r="G2100" s="4">
        <v>6</v>
      </c>
      <c r="H2100" s="4">
        <v>0</v>
      </c>
      <c r="I2100" s="4" t="s">
        <v>3135</v>
      </c>
      <c r="J2100" s="4" t="s">
        <v>3131</v>
      </c>
      <c r="K2100" s="4">
        <v>56.2</v>
      </c>
      <c r="L2100" s="4" t="s">
        <v>3125</v>
      </c>
      <c r="M2100" s="4">
        <v>0</v>
      </c>
      <c r="N2100" s="4">
        <v>1</v>
      </c>
    </row>
    <row r="2101" spans="1:14" x14ac:dyDescent="0.2">
      <c r="A2101" s="5" t="s">
        <v>107</v>
      </c>
      <c r="B2101" s="6" t="s">
        <v>5042</v>
      </c>
      <c r="C2101" s="4">
        <v>33650</v>
      </c>
      <c r="D2101" s="4" t="s">
        <v>3119</v>
      </c>
      <c r="E2101" s="4" t="s">
        <v>506</v>
      </c>
      <c r="F2101" s="4">
        <v>48</v>
      </c>
      <c r="G2101" s="4">
        <v>12</v>
      </c>
      <c r="H2101" s="4">
        <v>0</v>
      </c>
      <c r="I2101" s="4" t="s">
        <v>3135</v>
      </c>
      <c r="J2101" s="4" t="s">
        <v>3131</v>
      </c>
      <c r="K2101" s="4">
        <v>70.25</v>
      </c>
      <c r="L2101" s="4" t="s">
        <v>3125</v>
      </c>
      <c r="M2101" s="4">
        <v>0</v>
      </c>
      <c r="N2101" s="4">
        <v>1</v>
      </c>
    </row>
    <row r="2102" spans="1:14" x14ac:dyDescent="0.2">
      <c r="A2102" s="5" t="s">
        <v>107</v>
      </c>
      <c r="B2102" s="6" t="s">
        <v>5043</v>
      </c>
      <c r="C2102" s="4">
        <v>18434</v>
      </c>
      <c r="D2102" s="4" t="s">
        <v>3119</v>
      </c>
      <c r="E2102" s="4" t="s">
        <v>506</v>
      </c>
      <c r="F2102" s="4">
        <v>23</v>
      </c>
      <c r="G2102" s="4">
        <v>17</v>
      </c>
      <c r="H2102" s="4">
        <v>0</v>
      </c>
      <c r="I2102" s="4" t="s">
        <v>3135</v>
      </c>
      <c r="J2102" s="4" t="s">
        <v>3131</v>
      </c>
      <c r="K2102" s="4">
        <v>50.17</v>
      </c>
      <c r="L2102" s="4" t="s">
        <v>3125</v>
      </c>
      <c r="M2102" s="4">
        <v>0</v>
      </c>
      <c r="N2102" s="4">
        <v>1</v>
      </c>
    </row>
    <row r="2103" spans="1:14" x14ac:dyDescent="0.2">
      <c r="A2103" s="5" t="s">
        <v>107</v>
      </c>
      <c r="B2103" s="6" t="s">
        <v>5044</v>
      </c>
      <c r="C2103" s="4">
        <v>35223</v>
      </c>
      <c r="D2103" s="4" t="s">
        <v>3119</v>
      </c>
      <c r="E2103" s="4" t="s">
        <v>506</v>
      </c>
      <c r="F2103" s="4">
        <v>37</v>
      </c>
      <c r="G2103" s="4">
        <v>5</v>
      </c>
      <c r="H2103" s="4">
        <v>0</v>
      </c>
      <c r="I2103" s="4" t="s">
        <v>3135</v>
      </c>
      <c r="J2103" s="4" t="s">
        <v>3131</v>
      </c>
      <c r="K2103" s="4">
        <v>65.25</v>
      </c>
      <c r="L2103" s="4" t="s">
        <v>3126</v>
      </c>
      <c r="M2103" s="4">
        <v>0</v>
      </c>
      <c r="N2103" s="4">
        <v>1</v>
      </c>
    </row>
    <row r="2104" spans="1:14" x14ac:dyDescent="0.2">
      <c r="A2104" s="5" t="s">
        <v>107</v>
      </c>
      <c r="B2104" s="6" t="s">
        <v>5045</v>
      </c>
      <c r="C2104" s="4">
        <v>51781</v>
      </c>
      <c r="D2104" s="4" t="s">
        <v>3119</v>
      </c>
      <c r="E2104" s="4" t="s">
        <v>506</v>
      </c>
      <c r="F2104" s="4">
        <v>70</v>
      </c>
      <c r="G2104" s="4">
        <v>31</v>
      </c>
      <c r="H2104" s="4">
        <v>1</v>
      </c>
      <c r="I2104" s="4" t="s">
        <v>3135</v>
      </c>
      <c r="J2104" s="4" t="s">
        <v>3131</v>
      </c>
      <c r="K2104" s="4">
        <v>85.78</v>
      </c>
      <c r="L2104" s="4" t="s">
        <v>3125</v>
      </c>
      <c r="M2104" s="4">
        <v>0</v>
      </c>
      <c r="N2104" s="4">
        <v>1</v>
      </c>
    </row>
    <row r="2105" spans="1:14" x14ac:dyDescent="0.2">
      <c r="A2105" s="5" t="s">
        <v>107</v>
      </c>
      <c r="B2105" s="6" t="s">
        <v>5046</v>
      </c>
      <c r="C2105" s="4">
        <v>27223</v>
      </c>
      <c r="D2105" s="4" t="s">
        <v>3119</v>
      </c>
      <c r="E2105" s="4" t="s">
        <v>506</v>
      </c>
      <c r="F2105" s="4">
        <v>42</v>
      </c>
      <c r="G2105" s="4">
        <v>4</v>
      </c>
      <c r="H2105" s="4">
        <v>0</v>
      </c>
      <c r="I2105" s="4" t="s">
        <v>3135</v>
      </c>
      <c r="J2105" s="4" t="s">
        <v>3131</v>
      </c>
      <c r="K2105" s="4">
        <v>73.38</v>
      </c>
      <c r="L2105" s="4" t="s">
        <v>3125</v>
      </c>
      <c r="M2105" s="4">
        <v>0</v>
      </c>
      <c r="N2105" s="4">
        <v>1</v>
      </c>
    </row>
    <row r="2106" spans="1:14" x14ac:dyDescent="0.2">
      <c r="A2106" s="5" t="s">
        <v>107</v>
      </c>
      <c r="B2106" s="6" t="s">
        <v>5047</v>
      </c>
      <c r="C2106" s="4">
        <v>25126</v>
      </c>
      <c r="D2106" s="4" t="s">
        <v>3119</v>
      </c>
      <c r="E2106" s="4" t="s">
        <v>506</v>
      </c>
      <c r="F2106" s="4">
        <v>17</v>
      </c>
      <c r="G2106" s="4">
        <v>4</v>
      </c>
      <c r="H2106" s="4">
        <v>0</v>
      </c>
      <c r="I2106" s="4" t="s">
        <v>3135</v>
      </c>
      <c r="J2106" s="4" t="s">
        <v>3131</v>
      </c>
      <c r="K2106" s="4">
        <v>60.16</v>
      </c>
      <c r="L2106" s="4" t="s">
        <v>3125</v>
      </c>
      <c r="M2106" s="4">
        <v>0</v>
      </c>
      <c r="N2106" s="4">
        <v>1</v>
      </c>
    </row>
    <row r="2107" spans="1:14" x14ac:dyDescent="0.2">
      <c r="A2107" s="5" t="s">
        <v>107</v>
      </c>
      <c r="B2107" s="6" t="s">
        <v>5048</v>
      </c>
      <c r="C2107" s="4">
        <v>33066</v>
      </c>
      <c r="D2107" s="4" t="s">
        <v>3119</v>
      </c>
      <c r="E2107" s="4" t="s">
        <v>506</v>
      </c>
      <c r="F2107" s="4">
        <v>56</v>
      </c>
      <c r="G2107" s="4">
        <v>12</v>
      </c>
      <c r="H2107" s="4">
        <v>0</v>
      </c>
      <c r="I2107" s="4" t="s">
        <v>3135</v>
      </c>
      <c r="J2107" s="4" t="s">
        <v>3131</v>
      </c>
      <c r="K2107" s="4">
        <v>85.88</v>
      </c>
      <c r="L2107" s="4" t="s">
        <v>3126</v>
      </c>
      <c r="M2107" s="4">
        <v>0</v>
      </c>
      <c r="N2107" s="4">
        <v>1</v>
      </c>
    </row>
    <row r="2108" spans="1:14" x14ac:dyDescent="0.2">
      <c r="A2108" s="5" t="s">
        <v>107</v>
      </c>
      <c r="B2108" s="6" t="s">
        <v>5049</v>
      </c>
      <c r="C2108" s="4">
        <v>18590</v>
      </c>
      <c r="D2108" s="4" t="s">
        <v>3119</v>
      </c>
      <c r="E2108" s="4" t="s">
        <v>506</v>
      </c>
      <c r="F2108" s="4">
        <v>25</v>
      </c>
      <c r="G2108" s="4">
        <v>8</v>
      </c>
      <c r="H2108" s="4">
        <v>0</v>
      </c>
      <c r="I2108" s="4" t="s">
        <v>3135</v>
      </c>
      <c r="J2108" s="4" t="s">
        <v>3131</v>
      </c>
      <c r="K2108" s="4">
        <v>79.48</v>
      </c>
      <c r="L2108" s="4" t="s">
        <v>3125</v>
      </c>
      <c r="M2108" s="4">
        <v>0</v>
      </c>
      <c r="N2108" s="4">
        <v>1</v>
      </c>
    </row>
    <row r="2109" spans="1:14" x14ac:dyDescent="0.2">
      <c r="A2109" s="5" t="s">
        <v>107</v>
      </c>
      <c r="B2109" s="6" t="s">
        <v>5050</v>
      </c>
      <c r="C2109" s="4">
        <v>21144</v>
      </c>
      <c r="D2109" s="4" t="s">
        <v>3119</v>
      </c>
      <c r="E2109" s="4" t="s">
        <v>506</v>
      </c>
      <c r="F2109" s="4">
        <v>37</v>
      </c>
      <c r="G2109" s="4">
        <v>11</v>
      </c>
      <c r="H2109" s="4">
        <v>0</v>
      </c>
      <c r="I2109" s="4" t="s">
        <v>3135</v>
      </c>
      <c r="J2109" s="4" t="s">
        <v>3131</v>
      </c>
      <c r="K2109" s="4">
        <v>63.92</v>
      </c>
      <c r="L2109" s="4" t="s">
        <v>3125</v>
      </c>
      <c r="M2109" s="4">
        <v>0</v>
      </c>
      <c r="N2109" s="4">
        <v>1</v>
      </c>
    </row>
    <row r="2110" spans="1:14" x14ac:dyDescent="0.2">
      <c r="A2110" s="5" t="s">
        <v>107</v>
      </c>
      <c r="B2110" s="6" t="s">
        <v>5051</v>
      </c>
      <c r="C2110" s="4">
        <v>72846</v>
      </c>
      <c r="D2110" s="4" t="s">
        <v>3119</v>
      </c>
      <c r="E2110" s="4" t="s">
        <v>506</v>
      </c>
      <c r="F2110" s="4">
        <v>101</v>
      </c>
      <c r="G2110" s="4">
        <v>15</v>
      </c>
      <c r="H2110" s="4">
        <v>0</v>
      </c>
      <c r="I2110" s="4" t="s">
        <v>3135</v>
      </c>
      <c r="J2110" s="4" t="s">
        <v>3131</v>
      </c>
      <c r="K2110" s="4">
        <v>88.4</v>
      </c>
      <c r="L2110" s="4" t="s">
        <v>3126</v>
      </c>
      <c r="M2110" s="4">
        <v>0</v>
      </c>
      <c r="N2110" s="4">
        <v>1</v>
      </c>
    </row>
    <row r="2111" spans="1:14" x14ac:dyDescent="0.2">
      <c r="A2111" s="5" t="s">
        <v>107</v>
      </c>
      <c r="B2111" s="6" t="s">
        <v>5052</v>
      </c>
      <c r="C2111" s="4">
        <v>22612</v>
      </c>
      <c r="D2111" s="4" t="s">
        <v>3119</v>
      </c>
      <c r="E2111" s="4" t="s">
        <v>506</v>
      </c>
      <c r="F2111" s="4">
        <v>43</v>
      </c>
      <c r="G2111" s="4">
        <v>17</v>
      </c>
      <c r="H2111" s="4">
        <v>0</v>
      </c>
      <c r="I2111" s="4" t="s">
        <v>3135</v>
      </c>
      <c r="J2111" s="4" t="s">
        <v>3131</v>
      </c>
      <c r="K2111" s="4">
        <v>75.42</v>
      </c>
      <c r="L2111" s="4" t="s">
        <v>3125</v>
      </c>
      <c r="M2111" s="4">
        <v>0</v>
      </c>
      <c r="N2111" s="4">
        <v>1</v>
      </c>
    </row>
    <row r="2112" spans="1:14" x14ac:dyDescent="0.2">
      <c r="A2112" s="5" t="s">
        <v>107</v>
      </c>
      <c r="B2112" s="6" t="s">
        <v>5053</v>
      </c>
      <c r="C2112" s="4">
        <v>26391</v>
      </c>
      <c r="D2112" s="4" t="s">
        <v>3119</v>
      </c>
      <c r="E2112" s="4" t="s">
        <v>506</v>
      </c>
      <c r="F2112" s="4">
        <v>52</v>
      </c>
      <c r="G2112" s="4">
        <v>15</v>
      </c>
      <c r="H2112" s="4">
        <v>0</v>
      </c>
      <c r="I2112" s="4" t="s">
        <v>3135</v>
      </c>
      <c r="J2112" s="4" t="s">
        <v>3131</v>
      </c>
      <c r="K2112" s="4">
        <v>88</v>
      </c>
      <c r="L2112" s="4" t="s">
        <v>3125</v>
      </c>
      <c r="M2112" s="4">
        <v>0</v>
      </c>
      <c r="N2112" s="4">
        <v>1</v>
      </c>
    </row>
    <row r="2113" spans="1:14" x14ac:dyDescent="0.2">
      <c r="A2113" s="5" t="s">
        <v>107</v>
      </c>
      <c r="B2113" s="6" t="s">
        <v>5054</v>
      </c>
      <c r="C2113" s="4">
        <v>11048</v>
      </c>
      <c r="D2113" s="4" t="s">
        <v>3119</v>
      </c>
      <c r="E2113" s="4" t="s">
        <v>506</v>
      </c>
      <c r="F2113" s="4">
        <v>13</v>
      </c>
      <c r="G2113" s="4">
        <v>7</v>
      </c>
      <c r="H2113" s="4">
        <v>0</v>
      </c>
      <c r="I2113" s="4" t="s">
        <v>3135</v>
      </c>
      <c r="J2113" s="4" t="s">
        <v>3131</v>
      </c>
      <c r="K2113" s="4">
        <v>60.7</v>
      </c>
      <c r="L2113" s="4" t="s">
        <v>3125</v>
      </c>
      <c r="M2113" s="4">
        <v>0</v>
      </c>
      <c r="N2113" s="4">
        <v>1</v>
      </c>
    </row>
    <row r="2114" spans="1:14" x14ac:dyDescent="0.2">
      <c r="A2114" s="5" t="s">
        <v>107</v>
      </c>
      <c r="B2114" s="6" t="s">
        <v>5055</v>
      </c>
      <c r="C2114" s="4">
        <v>26500</v>
      </c>
      <c r="D2114" s="4" t="s">
        <v>3119</v>
      </c>
      <c r="E2114" s="4" t="s">
        <v>506</v>
      </c>
      <c r="F2114" s="4">
        <v>45</v>
      </c>
      <c r="G2114" s="4">
        <v>8</v>
      </c>
      <c r="H2114" s="4">
        <v>0</v>
      </c>
      <c r="I2114" s="4" t="s">
        <v>3135</v>
      </c>
      <c r="J2114" s="4" t="s">
        <v>3131</v>
      </c>
      <c r="K2114" s="4">
        <v>71.56</v>
      </c>
      <c r="L2114" s="4" t="s">
        <v>3125</v>
      </c>
      <c r="M2114" s="4">
        <v>0</v>
      </c>
      <c r="N2114" s="4">
        <v>1</v>
      </c>
    </row>
    <row r="2115" spans="1:14" x14ac:dyDescent="0.2">
      <c r="A2115" s="5" t="s">
        <v>107</v>
      </c>
      <c r="B2115" s="6" t="s">
        <v>5056</v>
      </c>
      <c r="C2115" s="4">
        <v>28975</v>
      </c>
      <c r="D2115" s="4" t="s">
        <v>3119</v>
      </c>
      <c r="E2115" s="4" t="s">
        <v>506</v>
      </c>
      <c r="F2115" s="4">
        <v>49</v>
      </c>
      <c r="G2115" s="4">
        <v>17</v>
      </c>
      <c r="H2115" s="4">
        <v>0</v>
      </c>
      <c r="I2115" s="4" t="s">
        <v>3135</v>
      </c>
      <c r="J2115" s="4" t="s">
        <v>3131</v>
      </c>
      <c r="K2115" s="4">
        <v>83.92</v>
      </c>
      <c r="L2115" s="4" t="s">
        <v>3125</v>
      </c>
      <c r="M2115" s="4">
        <v>0</v>
      </c>
      <c r="N2115" s="4">
        <v>1</v>
      </c>
    </row>
    <row r="2116" spans="1:14" x14ac:dyDescent="0.2">
      <c r="A2116" s="5" t="s">
        <v>107</v>
      </c>
      <c r="B2116" s="6" t="s">
        <v>5057</v>
      </c>
      <c r="C2116" s="4">
        <v>43098</v>
      </c>
      <c r="D2116" s="4" t="s">
        <v>3119</v>
      </c>
      <c r="E2116" s="4" t="s">
        <v>506</v>
      </c>
      <c r="F2116" s="4">
        <v>59</v>
      </c>
      <c r="G2116" s="4">
        <v>26</v>
      </c>
      <c r="H2116" s="4">
        <v>0</v>
      </c>
      <c r="I2116" s="4" t="s">
        <v>3135</v>
      </c>
      <c r="J2116" s="4" t="s">
        <v>3131</v>
      </c>
      <c r="K2116" s="4">
        <v>71.040000000000006</v>
      </c>
      <c r="L2116" s="4" t="s">
        <v>3125</v>
      </c>
      <c r="M2116" s="4">
        <v>0</v>
      </c>
      <c r="N2116" s="4">
        <v>1</v>
      </c>
    </row>
    <row r="2117" spans="1:14" x14ac:dyDescent="0.2">
      <c r="A2117" s="5" t="s">
        <v>107</v>
      </c>
      <c r="B2117" s="6" t="s">
        <v>5058</v>
      </c>
      <c r="C2117" s="4">
        <v>29650</v>
      </c>
      <c r="D2117" s="4" t="s">
        <v>3119</v>
      </c>
      <c r="E2117" s="4" t="s">
        <v>506</v>
      </c>
      <c r="F2117" s="4">
        <v>41</v>
      </c>
      <c r="G2117" s="4">
        <v>13</v>
      </c>
      <c r="H2117" s="4">
        <v>0</v>
      </c>
      <c r="I2117" s="4" t="s">
        <v>3135</v>
      </c>
      <c r="J2117" s="4" t="s">
        <v>3131</v>
      </c>
      <c r="K2117" s="4">
        <v>86.47</v>
      </c>
      <c r="L2117" s="4" t="s">
        <v>3125</v>
      </c>
      <c r="M2117" s="4">
        <v>0</v>
      </c>
      <c r="N2117" s="4">
        <v>1</v>
      </c>
    </row>
    <row r="2118" spans="1:14" x14ac:dyDescent="0.2">
      <c r="A2118" s="5" t="s">
        <v>107</v>
      </c>
      <c r="B2118" s="6" t="s">
        <v>5059</v>
      </c>
      <c r="C2118" s="4">
        <v>17103</v>
      </c>
      <c r="D2118" s="4" t="s">
        <v>3119</v>
      </c>
      <c r="E2118" s="4" t="s">
        <v>506</v>
      </c>
      <c r="F2118" s="4">
        <v>26</v>
      </c>
      <c r="G2118" s="4">
        <v>8</v>
      </c>
      <c r="H2118" s="4">
        <v>0</v>
      </c>
      <c r="I2118" s="4" t="s">
        <v>3135</v>
      </c>
      <c r="J2118" s="4" t="s">
        <v>3131</v>
      </c>
      <c r="K2118" s="4">
        <v>74.930000000000007</v>
      </c>
      <c r="L2118" s="4" t="s">
        <v>3125</v>
      </c>
      <c r="M2118" s="4">
        <v>0</v>
      </c>
      <c r="N2118" s="4">
        <v>1</v>
      </c>
    </row>
    <row r="2119" spans="1:14" x14ac:dyDescent="0.2">
      <c r="A2119" s="5" t="s">
        <v>107</v>
      </c>
      <c r="B2119" s="6" t="s">
        <v>5060</v>
      </c>
      <c r="C2119" s="4">
        <v>34718</v>
      </c>
      <c r="D2119" s="4" t="s">
        <v>3119</v>
      </c>
      <c r="E2119" s="4" t="s">
        <v>506</v>
      </c>
      <c r="F2119" s="4">
        <v>41</v>
      </c>
      <c r="G2119" s="4">
        <v>6</v>
      </c>
      <c r="H2119" s="4">
        <v>3</v>
      </c>
      <c r="I2119" s="4" t="s">
        <v>3135</v>
      </c>
      <c r="J2119" s="4" t="s">
        <v>3131</v>
      </c>
      <c r="K2119" s="4">
        <v>64.680000000000007</v>
      </c>
      <c r="L2119" s="4" t="s">
        <v>3126</v>
      </c>
      <c r="M2119" s="4">
        <v>0</v>
      </c>
      <c r="N2119" s="4">
        <v>1</v>
      </c>
    </row>
    <row r="2120" spans="1:14" x14ac:dyDescent="0.2">
      <c r="A2120" s="5" t="s">
        <v>107</v>
      </c>
      <c r="B2120" s="6" t="s">
        <v>5061</v>
      </c>
      <c r="C2120" s="4">
        <v>81770</v>
      </c>
      <c r="D2120" s="4" t="s">
        <v>3119</v>
      </c>
      <c r="E2120" s="4" t="s">
        <v>506</v>
      </c>
      <c r="F2120" s="4">
        <v>66</v>
      </c>
      <c r="G2120" s="4">
        <v>8</v>
      </c>
      <c r="H2120" s="4">
        <v>2</v>
      </c>
      <c r="I2120" s="4" t="s">
        <v>3135</v>
      </c>
      <c r="J2120" s="4" t="s">
        <v>3131</v>
      </c>
      <c r="K2120" s="4">
        <v>53.95</v>
      </c>
      <c r="L2120" s="4" t="s">
        <v>3125</v>
      </c>
      <c r="M2120" s="4">
        <v>0</v>
      </c>
      <c r="N2120" s="4">
        <v>1</v>
      </c>
    </row>
    <row r="2121" spans="1:14" x14ac:dyDescent="0.2">
      <c r="A2121" s="5" t="s">
        <v>107</v>
      </c>
      <c r="B2121" s="6" t="s">
        <v>5062</v>
      </c>
      <c r="C2121" s="4">
        <v>22710</v>
      </c>
      <c r="D2121" s="4" t="s">
        <v>3119</v>
      </c>
      <c r="E2121" s="4" t="s">
        <v>506</v>
      </c>
      <c r="F2121" s="4">
        <v>28</v>
      </c>
      <c r="G2121" s="4">
        <v>6</v>
      </c>
      <c r="H2121" s="4">
        <v>0</v>
      </c>
      <c r="I2121" s="4" t="s">
        <v>3135</v>
      </c>
      <c r="J2121" s="4" t="s">
        <v>3131</v>
      </c>
      <c r="K2121" s="4">
        <v>54.64</v>
      </c>
      <c r="L2121" s="4" t="s">
        <v>3126</v>
      </c>
      <c r="M2121" s="4">
        <v>0</v>
      </c>
      <c r="N2121" s="4">
        <v>1</v>
      </c>
    </row>
    <row r="2122" spans="1:14" x14ac:dyDescent="0.2">
      <c r="A2122" s="5" t="s">
        <v>107</v>
      </c>
      <c r="B2122" s="6" t="s">
        <v>5063</v>
      </c>
      <c r="C2122" s="4">
        <v>11607</v>
      </c>
      <c r="D2122" s="4" t="s">
        <v>3119</v>
      </c>
      <c r="E2122" s="4" t="s">
        <v>506</v>
      </c>
      <c r="F2122" s="4">
        <v>13</v>
      </c>
      <c r="G2122" s="4">
        <v>6</v>
      </c>
      <c r="H2122" s="4">
        <v>0</v>
      </c>
      <c r="I2122" s="4" t="s">
        <v>3135</v>
      </c>
      <c r="J2122" s="4" t="s">
        <v>3131</v>
      </c>
      <c r="K2122" s="4">
        <v>65.069999999999993</v>
      </c>
      <c r="L2122" s="4" t="s">
        <v>3125</v>
      </c>
      <c r="M2122" s="4">
        <v>0</v>
      </c>
      <c r="N2122" s="4">
        <v>1</v>
      </c>
    </row>
    <row r="2123" spans="1:14" x14ac:dyDescent="0.2">
      <c r="A2123" s="5" t="s">
        <v>107</v>
      </c>
      <c r="B2123" s="6" t="s">
        <v>5064</v>
      </c>
      <c r="C2123" s="4">
        <v>30615</v>
      </c>
      <c r="D2123" s="4" t="s">
        <v>3119</v>
      </c>
      <c r="E2123" s="4" t="s">
        <v>506</v>
      </c>
      <c r="F2123" s="4">
        <v>47</v>
      </c>
      <c r="G2123" s="4">
        <v>7</v>
      </c>
      <c r="H2123" s="4">
        <v>1</v>
      </c>
      <c r="I2123" s="4" t="s">
        <v>3135</v>
      </c>
      <c r="J2123" s="4" t="s">
        <v>3131</v>
      </c>
      <c r="K2123" s="4">
        <v>88.87</v>
      </c>
      <c r="L2123" s="4" t="s">
        <v>3125</v>
      </c>
      <c r="M2123" s="4">
        <v>0</v>
      </c>
      <c r="N2123" s="4">
        <v>1</v>
      </c>
    </row>
    <row r="2124" spans="1:14" x14ac:dyDescent="0.2">
      <c r="A2124" s="5" t="s">
        <v>107</v>
      </c>
      <c r="B2124" s="6" t="s">
        <v>5065</v>
      </c>
      <c r="C2124" s="4">
        <v>18921</v>
      </c>
      <c r="D2124" s="4" t="s">
        <v>3119</v>
      </c>
      <c r="E2124" s="4" t="s">
        <v>506</v>
      </c>
      <c r="F2124" s="4">
        <v>32</v>
      </c>
      <c r="G2124" s="4">
        <v>15</v>
      </c>
      <c r="H2124" s="4">
        <v>1</v>
      </c>
      <c r="I2124" s="4" t="s">
        <v>3135</v>
      </c>
      <c r="J2124" s="4" t="s">
        <v>3131</v>
      </c>
      <c r="K2124" s="4">
        <v>54.72</v>
      </c>
      <c r="L2124" s="4" t="s">
        <v>3125</v>
      </c>
      <c r="M2124" s="4">
        <v>0</v>
      </c>
      <c r="N2124" s="4">
        <v>1</v>
      </c>
    </row>
    <row r="2125" spans="1:14" x14ac:dyDescent="0.2">
      <c r="A2125" s="5" t="s">
        <v>107</v>
      </c>
      <c r="B2125" s="6" t="s">
        <v>5066</v>
      </c>
      <c r="C2125" s="4">
        <v>28426</v>
      </c>
      <c r="D2125" s="4" t="s">
        <v>3119</v>
      </c>
      <c r="E2125" s="4" t="s">
        <v>506</v>
      </c>
      <c r="F2125" s="4">
        <v>54</v>
      </c>
      <c r="G2125" s="4">
        <v>17</v>
      </c>
      <c r="H2125" s="4">
        <v>0</v>
      </c>
      <c r="I2125" s="4" t="s">
        <v>3135</v>
      </c>
      <c r="J2125" s="4" t="s">
        <v>3131</v>
      </c>
      <c r="K2125" s="4">
        <v>82.1</v>
      </c>
      <c r="L2125" s="4" t="s">
        <v>3125</v>
      </c>
      <c r="M2125" s="4">
        <v>0</v>
      </c>
      <c r="N2125" s="4">
        <v>1</v>
      </c>
    </row>
    <row r="2126" spans="1:14" x14ac:dyDescent="0.2">
      <c r="A2126" s="5" t="s">
        <v>107</v>
      </c>
      <c r="B2126" s="6" t="s">
        <v>5067</v>
      </c>
      <c r="C2126" s="4">
        <v>25740</v>
      </c>
      <c r="D2126" s="4" t="s">
        <v>3119</v>
      </c>
      <c r="E2126" s="4" t="s">
        <v>506</v>
      </c>
      <c r="F2126" s="4">
        <v>44</v>
      </c>
      <c r="G2126" s="4">
        <v>11</v>
      </c>
      <c r="H2126" s="4">
        <v>1</v>
      </c>
      <c r="I2126" s="4" t="s">
        <v>3135</v>
      </c>
      <c r="J2126" s="4" t="s">
        <v>3131</v>
      </c>
      <c r="K2126" s="4">
        <v>84.18</v>
      </c>
      <c r="L2126" s="4" t="s">
        <v>3125</v>
      </c>
      <c r="M2126" s="4">
        <v>0</v>
      </c>
      <c r="N2126" s="4">
        <v>1</v>
      </c>
    </row>
    <row r="2127" spans="1:14" x14ac:dyDescent="0.2">
      <c r="A2127" s="5" t="s">
        <v>107</v>
      </c>
      <c r="B2127" s="6" t="s">
        <v>5068</v>
      </c>
      <c r="C2127" s="4">
        <v>25583</v>
      </c>
      <c r="D2127" s="4" t="s">
        <v>3119</v>
      </c>
      <c r="E2127" s="4" t="s">
        <v>506</v>
      </c>
      <c r="F2127" s="4">
        <v>33</v>
      </c>
      <c r="G2127" s="4">
        <v>12</v>
      </c>
      <c r="H2127" s="4">
        <v>0</v>
      </c>
      <c r="I2127" s="4" t="s">
        <v>3135</v>
      </c>
      <c r="J2127" s="4" t="s">
        <v>3131</v>
      </c>
      <c r="K2127" s="4">
        <v>67.83</v>
      </c>
      <c r="L2127" s="4" t="s">
        <v>3125</v>
      </c>
      <c r="M2127" s="4">
        <v>0</v>
      </c>
      <c r="N2127" s="4">
        <v>1</v>
      </c>
    </row>
    <row r="2128" spans="1:14" x14ac:dyDescent="0.2">
      <c r="A2128" s="5" t="s">
        <v>107</v>
      </c>
      <c r="B2128" s="6" t="s">
        <v>5069</v>
      </c>
      <c r="C2128" s="4">
        <v>20271</v>
      </c>
      <c r="D2128" s="4" t="s">
        <v>3119</v>
      </c>
      <c r="E2128" s="4" t="s">
        <v>506</v>
      </c>
      <c r="F2128" s="4">
        <v>24</v>
      </c>
      <c r="G2128" s="4">
        <v>10</v>
      </c>
      <c r="H2128" s="4">
        <v>0</v>
      </c>
      <c r="I2128" s="4" t="s">
        <v>3135</v>
      </c>
      <c r="J2128" s="4" t="s">
        <v>3131</v>
      </c>
      <c r="K2128" s="4">
        <v>52.48</v>
      </c>
      <c r="L2128" s="4" t="s">
        <v>3125</v>
      </c>
      <c r="M2128" s="4">
        <v>0</v>
      </c>
      <c r="N2128" s="4">
        <v>1</v>
      </c>
    </row>
    <row r="2129" spans="1:14" x14ac:dyDescent="0.2">
      <c r="A2129" s="5" t="s">
        <v>107</v>
      </c>
      <c r="B2129" s="6" t="s">
        <v>5070</v>
      </c>
      <c r="C2129" s="4">
        <v>18580</v>
      </c>
      <c r="D2129" s="4" t="s">
        <v>3119</v>
      </c>
      <c r="E2129" s="4" t="s">
        <v>506</v>
      </c>
      <c r="F2129" s="4">
        <v>26</v>
      </c>
      <c r="G2129" s="4">
        <v>12</v>
      </c>
      <c r="H2129" s="4">
        <v>1</v>
      </c>
      <c r="I2129" s="4" t="s">
        <v>3135</v>
      </c>
      <c r="J2129" s="4" t="s">
        <v>3131</v>
      </c>
      <c r="K2129" s="4">
        <v>52.98</v>
      </c>
      <c r="L2129" s="4" t="s">
        <v>3125</v>
      </c>
      <c r="M2129" s="4">
        <v>0</v>
      </c>
      <c r="N2129" s="4">
        <v>1</v>
      </c>
    </row>
    <row r="2130" spans="1:14" x14ac:dyDescent="0.2">
      <c r="A2130" s="5" t="s">
        <v>107</v>
      </c>
      <c r="B2130" s="6" t="s">
        <v>5071</v>
      </c>
      <c r="C2130" s="4">
        <v>15703</v>
      </c>
      <c r="D2130" s="4" t="s">
        <v>3119</v>
      </c>
      <c r="E2130" s="4" t="s">
        <v>506</v>
      </c>
      <c r="F2130" s="4">
        <v>24</v>
      </c>
      <c r="G2130" s="4">
        <v>7</v>
      </c>
      <c r="H2130" s="4">
        <v>0</v>
      </c>
      <c r="I2130" s="4" t="s">
        <v>3135</v>
      </c>
      <c r="J2130" s="4" t="s">
        <v>3131</v>
      </c>
      <c r="K2130" s="4">
        <v>68.52</v>
      </c>
      <c r="L2130" s="4" t="s">
        <v>3125</v>
      </c>
      <c r="M2130" s="4">
        <v>0</v>
      </c>
      <c r="N2130" s="4">
        <v>1</v>
      </c>
    </row>
    <row r="2131" spans="1:14" x14ac:dyDescent="0.2">
      <c r="A2131" s="5" t="s">
        <v>107</v>
      </c>
      <c r="B2131" s="6" t="s">
        <v>5072</v>
      </c>
      <c r="C2131" s="4">
        <v>9389</v>
      </c>
      <c r="D2131" s="4" t="s">
        <v>3119</v>
      </c>
      <c r="E2131" s="4" t="s">
        <v>506</v>
      </c>
      <c r="F2131" s="4">
        <v>14</v>
      </c>
      <c r="G2131" s="4">
        <v>6</v>
      </c>
      <c r="H2131" s="4">
        <v>0</v>
      </c>
      <c r="I2131" s="4" t="s">
        <v>3135</v>
      </c>
      <c r="J2131" s="4" t="s">
        <v>3131</v>
      </c>
      <c r="K2131" s="4">
        <v>51.63</v>
      </c>
      <c r="L2131" s="4" t="s">
        <v>3125</v>
      </c>
      <c r="M2131" s="4">
        <v>0</v>
      </c>
      <c r="N2131" s="4">
        <v>1</v>
      </c>
    </row>
    <row r="2132" spans="1:14" x14ac:dyDescent="0.2">
      <c r="A2132" s="5" t="s">
        <v>107</v>
      </c>
      <c r="B2132" s="6" t="s">
        <v>5073</v>
      </c>
      <c r="C2132" s="4">
        <v>28055</v>
      </c>
      <c r="D2132" s="4" t="s">
        <v>3119</v>
      </c>
      <c r="E2132" s="4" t="s">
        <v>506</v>
      </c>
      <c r="F2132" s="4">
        <v>48</v>
      </c>
      <c r="G2132" s="4">
        <v>13</v>
      </c>
      <c r="H2132" s="4">
        <v>0</v>
      </c>
      <c r="I2132" s="4" t="s">
        <v>3135</v>
      </c>
      <c r="J2132" s="4" t="s">
        <v>3131</v>
      </c>
      <c r="K2132" s="4">
        <v>73.62</v>
      </c>
      <c r="L2132" s="4" t="s">
        <v>3125</v>
      </c>
      <c r="M2132" s="4">
        <v>0</v>
      </c>
      <c r="N2132" s="4">
        <v>1</v>
      </c>
    </row>
    <row r="2133" spans="1:14" x14ac:dyDescent="0.2">
      <c r="A2133" s="5" t="s">
        <v>107</v>
      </c>
      <c r="B2133" s="6" t="s">
        <v>5074</v>
      </c>
      <c r="C2133" s="4">
        <v>14932</v>
      </c>
      <c r="D2133" s="4" t="s">
        <v>3119</v>
      </c>
      <c r="E2133" s="4" t="s">
        <v>506</v>
      </c>
      <c r="F2133" s="4">
        <v>17</v>
      </c>
      <c r="G2133" s="4">
        <v>10</v>
      </c>
      <c r="H2133" s="4">
        <v>0</v>
      </c>
      <c r="I2133" s="4" t="s">
        <v>3135</v>
      </c>
      <c r="J2133" s="4" t="s">
        <v>3131</v>
      </c>
      <c r="K2133" s="4">
        <v>53.37</v>
      </c>
      <c r="L2133" s="4" t="s">
        <v>3125</v>
      </c>
      <c r="M2133" s="4">
        <v>0</v>
      </c>
      <c r="N2133" s="4">
        <v>1</v>
      </c>
    </row>
    <row r="2134" spans="1:14" x14ac:dyDescent="0.2">
      <c r="A2134" s="5" t="s">
        <v>107</v>
      </c>
      <c r="B2134" s="6" t="s">
        <v>5075</v>
      </c>
      <c r="C2134" s="4">
        <v>10059</v>
      </c>
      <c r="D2134" s="4" t="s">
        <v>3119</v>
      </c>
      <c r="E2134" s="4" t="s">
        <v>506</v>
      </c>
      <c r="F2134" s="4">
        <v>12</v>
      </c>
      <c r="G2134" s="4">
        <v>6</v>
      </c>
      <c r="H2134" s="4">
        <v>0</v>
      </c>
      <c r="I2134" s="4" t="s">
        <v>3135</v>
      </c>
      <c r="J2134" s="4" t="s">
        <v>3131</v>
      </c>
      <c r="K2134" s="4">
        <v>55.25</v>
      </c>
      <c r="L2134" s="4" t="s">
        <v>3125</v>
      </c>
      <c r="M2134" s="4">
        <v>0</v>
      </c>
      <c r="N2134" s="4">
        <v>1</v>
      </c>
    </row>
    <row r="2135" spans="1:14" x14ac:dyDescent="0.2">
      <c r="A2135" s="5" t="s">
        <v>108</v>
      </c>
      <c r="B2135" s="6" t="s">
        <v>5076</v>
      </c>
      <c r="C2135" s="4">
        <v>37603</v>
      </c>
      <c r="D2135" s="4" t="s">
        <v>3119</v>
      </c>
      <c r="E2135" s="4" t="s">
        <v>506</v>
      </c>
      <c r="F2135" s="4">
        <v>54</v>
      </c>
      <c r="G2135" s="4">
        <v>4</v>
      </c>
      <c r="H2135" s="4">
        <v>0</v>
      </c>
      <c r="I2135" s="4" t="s">
        <v>3135</v>
      </c>
      <c r="J2135" s="4" t="s">
        <v>3131</v>
      </c>
      <c r="K2135" s="4">
        <v>89.44</v>
      </c>
      <c r="L2135" s="4" t="s">
        <v>3125</v>
      </c>
      <c r="M2135" s="4">
        <v>0</v>
      </c>
      <c r="N2135" s="4">
        <v>1</v>
      </c>
    </row>
    <row r="2136" spans="1:14" x14ac:dyDescent="0.2">
      <c r="A2136" s="5" t="s">
        <v>108</v>
      </c>
      <c r="B2136" s="6" t="s">
        <v>5077</v>
      </c>
      <c r="C2136" s="4">
        <v>21001</v>
      </c>
      <c r="D2136" s="4" t="s">
        <v>3119</v>
      </c>
      <c r="E2136" s="4" t="s">
        <v>506</v>
      </c>
      <c r="F2136" s="4">
        <v>38</v>
      </c>
      <c r="G2136" s="4">
        <v>2</v>
      </c>
      <c r="H2136" s="4">
        <v>1</v>
      </c>
      <c r="I2136" s="4" t="s">
        <v>3135</v>
      </c>
      <c r="J2136" s="4" t="s">
        <v>3131</v>
      </c>
      <c r="K2136" s="4">
        <v>79.62</v>
      </c>
      <c r="L2136" s="4" t="s">
        <v>3125</v>
      </c>
      <c r="M2136" s="4">
        <v>0</v>
      </c>
      <c r="N2136" s="4">
        <v>1</v>
      </c>
    </row>
    <row r="2137" spans="1:14" x14ac:dyDescent="0.2">
      <c r="A2137" s="5" t="s">
        <v>108</v>
      </c>
      <c r="B2137" s="6" t="s">
        <v>5078</v>
      </c>
      <c r="C2137" s="4">
        <v>37210</v>
      </c>
      <c r="D2137" s="4" t="s">
        <v>3119</v>
      </c>
      <c r="E2137" s="4" t="s">
        <v>506</v>
      </c>
      <c r="F2137" s="4">
        <v>54</v>
      </c>
      <c r="G2137" s="4">
        <v>27</v>
      </c>
      <c r="H2137" s="4">
        <v>0</v>
      </c>
      <c r="I2137" s="4" t="s">
        <v>3135</v>
      </c>
      <c r="J2137" s="4" t="s">
        <v>3131</v>
      </c>
      <c r="K2137" s="4">
        <v>80.66</v>
      </c>
      <c r="L2137" s="4" t="s">
        <v>3125</v>
      </c>
      <c r="M2137" s="4">
        <v>0</v>
      </c>
      <c r="N2137" s="4">
        <v>1</v>
      </c>
    </row>
    <row r="2138" spans="1:14" x14ac:dyDescent="0.2">
      <c r="A2138" s="5" t="s">
        <v>108</v>
      </c>
      <c r="B2138" s="6" t="s">
        <v>5079</v>
      </c>
      <c r="C2138" s="4">
        <v>16665</v>
      </c>
      <c r="D2138" s="4" t="s">
        <v>3119</v>
      </c>
      <c r="E2138" s="4" t="s">
        <v>506</v>
      </c>
      <c r="F2138" s="4">
        <v>21</v>
      </c>
      <c r="G2138" s="4">
        <v>12</v>
      </c>
      <c r="H2138" s="4">
        <v>0</v>
      </c>
      <c r="I2138" s="4" t="s">
        <v>3135</v>
      </c>
      <c r="J2138" s="4" t="s">
        <v>3131</v>
      </c>
      <c r="K2138" s="4">
        <v>58.47</v>
      </c>
      <c r="L2138" s="4" t="s">
        <v>3125</v>
      </c>
      <c r="M2138" s="4">
        <v>0</v>
      </c>
      <c r="N2138" s="4">
        <v>1</v>
      </c>
    </row>
    <row r="2139" spans="1:14" x14ac:dyDescent="0.2">
      <c r="A2139" s="5" t="s">
        <v>108</v>
      </c>
      <c r="B2139" s="6" t="s">
        <v>5080</v>
      </c>
      <c r="C2139" s="4">
        <v>36927</v>
      </c>
      <c r="D2139" s="4" t="s">
        <v>3119</v>
      </c>
      <c r="E2139" s="4" t="s">
        <v>506</v>
      </c>
      <c r="F2139" s="4">
        <v>53</v>
      </c>
      <c r="G2139" s="4">
        <v>11</v>
      </c>
      <c r="H2139" s="4">
        <v>0</v>
      </c>
      <c r="I2139" s="4" t="s">
        <v>3135</v>
      </c>
      <c r="J2139" s="4" t="s">
        <v>3131</v>
      </c>
      <c r="K2139" s="4">
        <v>80.510000000000005</v>
      </c>
      <c r="L2139" s="4" t="s">
        <v>3125</v>
      </c>
      <c r="M2139" s="4">
        <v>0</v>
      </c>
      <c r="N2139" s="4">
        <v>1</v>
      </c>
    </row>
    <row r="2140" spans="1:14" x14ac:dyDescent="0.2">
      <c r="A2140" s="5" t="s">
        <v>108</v>
      </c>
      <c r="B2140" s="6" t="s">
        <v>5081</v>
      </c>
      <c r="C2140" s="4">
        <v>24973</v>
      </c>
      <c r="D2140" s="4" t="s">
        <v>3119</v>
      </c>
      <c r="E2140" s="4" t="s">
        <v>506</v>
      </c>
      <c r="F2140" s="4">
        <v>45</v>
      </c>
      <c r="G2140" s="4">
        <v>18</v>
      </c>
      <c r="H2140" s="4">
        <v>0</v>
      </c>
      <c r="I2140" s="4" t="s">
        <v>3135</v>
      </c>
      <c r="J2140" s="4" t="s">
        <v>3131</v>
      </c>
      <c r="K2140" s="4">
        <v>72.23</v>
      </c>
      <c r="L2140" s="4" t="s">
        <v>3125</v>
      </c>
      <c r="M2140" s="4">
        <v>0</v>
      </c>
      <c r="N2140" s="4">
        <v>1</v>
      </c>
    </row>
    <row r="2141" spans="1:14" x14ac:dyDescent="0.2">
      <c r="A2141" s="5" t="s">
        <v>108</v>
      </c>
      <c r="B2141" s="6" t="s">
        <v>5082</v>
      </c>
      <c r="C2141" s="4">
        <v>16257</v>
      </c>
      <c r="D2141" s="4" t="s">
        <v>3119</v>
      </c>
      <c r="E2141" s="4" t="s">
        <v>506</v>
      </c>
      <c r="F2141" s="4">
        <v>28</v>
      </c>
      <c r="G2141" s="4">
        <v>4</v>
      </c>
      <c r="H2141" s="4">
        <v>0</v>
      </c>
      <c r="I2141" s="4" t="s">
        <v>3135</v>
      </c>
      <c r="J2141" s="4" t="s">
        <v>3131</v>
      </c>
      <c r="K2141" s="4">
        <v>52.07</v>
      </c>
      <c r="L2141" s="4" t="s">
        <v>3125</v>
      </c>
      <c r="M2141" s="4">
        <v>0</v>
      </c>
      <c r="N2141" s="4">
        <v>1</v>
      </c>
    </row>
    <row r="2142" spans="1:14" x14ac:dyDescent="0.2">
      <c r="A2142" s="5" t="s">
        <v>108</v>
      </c>
      <c r="B2142" s="6" t="s">
        <v>5083</v>
      </c>
      <c r="C2142" s="4">
        <v>17825</v>
      </c>
      <c r="D2142" s="4" t="s">
        <v>3119</v>
      </c>
      <c r="E2142" s="4" t="s">
        <v>506</v>
      </c>
      <c r="F2142" s="4">
        <v>23</v>
      </c>
      <c r="G2142" s="4">
        <v>13</v>
      </c>
      <c r="H2142" s="4">
        <v>1</v>
      </c>
      <c r="I2142" s="4" t="s">
        <v>3135</v>
      </c>
      <c r="J2142" s="4" t="s">
        <v>3131</v>
      </c>
      <c r="K2142" s="4">
        <v>52.09</v>
      </c>
      <c r="L2142" s="4" t="s">
        <v>3125</v>
      </c>
      <c r="M2142" s="4">
        <v>0</v>
      </c>
      <c r="N2142" s="4">
        <v>1</v>
      </c>
    </row>
    <row r="2143" spans="1:14" x14ac:dyDescent="0.2">
      <c r="A2143" s="5" t="s">
        <v>108</v>
      </c>
      <c r="B2143" s="6" t="s">
        <v>5084</v>
      </c>
      <c r="C2143" s="4">
        <v>24585</v>
      </c>
      <c r="D2143" s="4" t="s">
        <v>3119</v>
      </c>
      <c r="E2143" s="4" t="s">
        <v>506</v>
      </c>
      <c r="F2143" s="4">
        <v>41</v>
      </c>
      <c r="G2143" s="4">
        <v>11</v>
      </c>
      <c r="H2143" s="4">
        <v>0</v>
      </c>
      <c r="I2143" s="4" t="s">
        <v>3135</v>
      </c>
      <c r="J2143" s="4" t="s">
        <v>3131</v>
      </c>
      <c r="K2143" s="4">
        <v>69.87</v>
      </c>
      <c r="L2143" s="4" t="s">
        <v>3126</v>
      </c>
      <c r="M2143" s="4">
        <v>0</v>
      </c>
      <c r="N2143" s="4">
        <v>1</v>
      </c>
    </row>
    <row r="2144" spans="1:14" x14ac:dyDescent="0.2">
      <c r="A2144" s="5" t="s">
        <v>108</v>
      </c>
      <c r="B2144" s="6" t="s">
        <v>5085</v>
      </c>
      <c r="C2144" s="4">
        <v>6837</v>
      </c>
      <c r="D2144" s="4" t="s">
        <v>3119</v>
      </c>
      <c r="E2144" s="4" t="s">
        <v>506</v>
      </c>
      <c r="F2144" s="4">
        <v>8</v>
      </c>
      <c r="G2144" s="4">
        <v>1</v>
      </c>
      <c r="H2144" s="4">
        <v>0</v>
      </c>
      <c r="I2144" s="4" t="s">
        <v>3135</v>
      </c>
      <c r="J2144" s="4" t="s">
        <v>3131</v>
      </c>
      <c r="K2144" s="4">
        <v>50.29</v>
      </c>
      <c r="L2144" s="4" t="s">
        <v>3125</v>
      </c>
      <c r="M2144" s="4">
        <v>0</v>
      </c>
      <c r="N2144" s="4">
        <v>1</v>
      </c>
    </row>
    <row r="2145" spans="1:14" x14ac:dyDescent="0.2">
      <c r="A2145" s="5" t="s">
        <v>108</v>
      </c>
      <c r="B2145" s="6" t="s">
        <v>5086</v>
      </c>
      <c r="C2145" s="4">
        <v>20615</v>
      </c>
      <c r="D2145" s="4" t="s">
        <v>3119</v>
      </c>
      <c r="E2145" s="4" t="s">
        <v>506</v>
      </c>
      <c r="F2145" s="4">
        <v>30</v>
      </c>
      <c r="G2145" s="4">
        <v>12</v>
      </c>
      <c r="H2145" s="4">
        <v>0</v>
      </c>
      <c r="I2145" s="4" t="s">
        <v>3135</v>
      </c>
      <c r="J2145" s="4" t="s">
        <v>3131</v>
      </c>
      <c r="K2145" s="4">
        <v>59.42</v>
      </c>
      <c r="L2145" s="4" t="s">
        <v>3125</v>
      </c>
      <c r="M2145" s="4">
        <v>0</v>
      </c>
      <c r="N2145" s="4">
        <v>1</v>
      </c>
    </row>
    <row r="2146" spans="1:14" x14ac:dyDescent="0.2">
      <c r="A2146" s="5" t="s">
        <v>108</v>
      </c>
      <c r="B2146" s="6" t="s">
        <v>5087</v>
      </c>
      <c r="C2146" s="4">
        <v>7953</v>
      </c>
      <c r="D2146" s="4" t="s">
        <v>3119</v>
      </c>
      <c r="E2146" s="4" t="s">
        <v>506</v>
      </c>
      <c r="F2146" s="4">
        <v>9</v>
      </c>
      <c r="G2146" s="4">
        <v>5</v>
      </c>
      <c r="H2146" s="4">
        <v>0</v>
      </c>
      <c r="I2146" s="4" t="s">
        <v>3135</v>
      </c>
      <c r="J2146" s="4" t="s">
        <v>3131</v>
      </c>
      <c r="K2146" s="4">
        <v>67.47</v>
      </c>
      <c r="L2146" s="4" t="s">
        <v>3125</v>
      </c>
      <c r="M2146" s="4">
        <v>0</v>
      </c>
      <c r="N2146" s="4">
        <v>1</v>
      </c>
    </row>
    <row r="2147" spans="1:14" x14ac:dyDescent="0.2">
      <c r="A2147" s="5" t="s">
        <v>108</v>
      </c>
      <c r="B2147" s="6" t="s">
        <v>5088</v>
      </c>
      <c r="C2147" s="4">
        <v>21112</v>
      </c>
      <c r="D2147" s="4" t="s">
        <v>3119</v>
      </c>
      <c r="E2147" s="4" t="s">
        <v>506</v>
      </c>
      <c r="F2147" s="4">
        <v>35</v>
      </c>
      <c r="G2147" s="4">
        <v>14</v>
      </c>
      <c r="H2147" s="4">
        <v>0</v>
      </c>
      <c r="I2147" s="4" t="s">
        <v>3135</v>
      </c>
      <c r="J2147" s="4" t="s">
        <v>3131</v>
      </c>
      <c r="K2147" s="4">
        <v>73.400000000000006</v>
      </c>
      <c r="L2147" s="4" t="s">
        <v>3125</v>
      </c>
      <c r="M2147" s="4">
        <v>0</v>
      </c>
      <c r="N2147" s="4">
        <v>1</v>
      </c>
    </row>
    <row r="2148" spans="1:14" x14ac:dyDescent="0.2">
      <c r="A2148" s="5" t="s">
        <v>108</v>
      </c>
      <c r="B2148" s="6" t="s">
        <v>5089</v>
      </c>
      <c r="C2148" s="4">
        <v>29641</v>
      </c>
      <c r="D2148" s="4" t="s">
        <v>3119</v>
      </c>
      <c r="E2148" s="4" t="s">
        <v>506</v>
      </c>
      <c r="F2148" s="4">
        <v>41</v>
      </c>
      <c r="G2148" s="4">
        <v>4</v>
      </c>
      <c r="H2148" s="4">
        <v>0</v>
      </c>
      <c r="I2148" s="4" t="s">
        <v>3135</v>
      </c>
      <c r="J2148" s="4" t="s">
        <v>3131</v>
      </c>
      <c r="K2148" s="4">
        <v>65.63</v>
      </c>
      <c r="L2148" s="4" t="s">
        <v>3125</v>
      </c>
      <c r="M2148" s="4">
        <v>0</v>
      </c>
      <c r="N2148" s="4">
        <v>1</v>
      </c>
    </row>
    <row r="2149" spans="1:14" x14ac:dyDescent="0.2">
      <c r="A2149" s="5" t="s">
        <v>108</v>
      </c>
      <c r="B2149" s="6" t="s">
        <v>5090</v>
      </c>
      <c r="C2149" s="4">
        <v>25184</v>
      </c>
      <c r="D2149" s="4" t="s">
        <v>3119</v>
      </c>
      <c r="E2149" s="4" t="s">
        <v>506</v>
      </c>
      <c r="F2149" s="4">
        <v>41</v>
      </c>
      <c r="G2149" s="4">
        <v>29</v>
      </c>
      <c r="H2149" s="4">
        <v>0</v>
      </c>
      <c r="I2149" s="4" t="s">
        <v>3135</v>
      </c>
      <c r="J2149" s="4" t="s">
        <v>3131</v>
      </c>
      <c r="K2149" s="4">
        <v>56.21</v>
      </c>
      <c r="L2149" s="4" t="s">
        <v>3125</v>
      </c>
      <c r="M2149" s="4">
        <v>0</v>
      </c>
      <c r="N2149" s="4">
        <v>1</v>
      </c>
    </row>
    <row r="2150" spans="1:14" x14ac:dyDescent="0.2">
      <c r="A2150" s="5" t="s">
        <v>108</v>
      </c>
      <c r="B2150" s="6" t="s">
        <v>5091</v>
      </c>
      <c r="C2150" s="4">
        <v>16803</v>
      </c>
      <c r="D2150" s="4" t="s">
        <v>3119</v>
      </c>
      <c r="E2150" s="4" t="s">
        <v>506</v>
      </c>
      <c r="F2150" s="4">
        <v>19</v>
      </c>
      <c r="G2150" s="4">
        <v>6</v>
      </c>
      <c r="H2150" s="4">
        <v>1</v>
      </c>
      <c r="I2150" s="4" t="s">
        <v>3135</v>
      </c>
      <c r="J2150" s="4" t="s">
        <v>3131</v>
      </c>
      <c r="K2150" s="4">
        <v>73.7</v>
      </c>
      <c r="L2150" s="4" t="s">
        <v>3125</v>
      </c>
      <c r="M2150" s="4">
        <v>0</v>
      </c>
      <c r="N2150" s="4">
        <v>1</v>
      </c>
    </row>
    <row r="2151" spans="1:14" x14ac:dyDescent="0.2">
      <c r="A2151" s="5" t="s">
        <v>108</v>
      </c>
      <c r="B2151" s="6" t="s">
        <v>5092</v>
      </c>
      <c r="C2151" s="4">
        <v>53244</v>
      </c>
      <c r="D2151" s="4" t="s">
        <v>3119</v>
      </c>
      <c r="E2151" s="4" t="s">
        <v>506</v>
      </c>
      <c r="F2151" s="4">
        <v>70</v>
      </c>
      <c r="G2151" s="4">
        <v>33</v>
      </c>
      <c r="H2151" s="4">
        <v>1</v>
      </c>
      <c r="I2151" s="4" t="s">
        <v>3135</v>
      </c>
      <c r="J2151" s="4" t="s">
        <v>3131</v>
      </c>
      <c r="K2151" s="4">
        <v>87.48</v>
      </c>
      <c r="L2151" s="4" t="s">
        <v>3125</v>
      </c>
      <c r="M2151" s="4">
        <v>0</v>
      </c>
      <c r="N2151" s="4">
        <v>1</v>
      </c>
    </row>
    <row r="2152" spans="1:14" x14ac:dyDescent="0.2">
      <c r="A2152" s="5" t="s">
        <v>108</v>
      </c>
      <c r="B2152" s="6" t="s">
        <v>5093</v>
      </c>
      <c r="C2152" s="4">
        <v>32012</v>
      </c>
      <c r="D2152" s="4" t="s">
        <v>3132</v>
      </c>
      <c r="E2152" s="4">
        <v>28762</v>
      </c>
      <c r="F2152" s="4">
        <v>41</v>
      </c>
      <c r="G2152" s="4">
        <v>27</v>
      </c>
      <c r="H2152" s="4">
        <v>2</v>
      </c>
      <c r="I2152" s="4" t="s">
        <v>3135</v>
      </c>
      <c r="J2152" s="4" t="s">
        <v>3131</v>
      </c>
      <c r="K2152" s="4">
        <v>77.23</v>
      </c>
      <c r="L2152" s="4" t="s">
        <v>3126</v>
      </c>
      <c r="M2152" s="4">
        <v>10.15</v>
      </c>
      <c r="N2152" s="4">
        <v>1</v>
      </c>
    </row>
    <row r="2153" spans="1:14" x14ac:dyDescent="0.2">
      <c r="A2153" s="5" t="s">
        <v>108</v>
      </c>
      <c r="B2153" s="6" t="s">
        <v>5094</v>
      </c>
      <c r="C2153" s="4">
        <v>30216</v>
      </c>
      <c r="D2153" s="4" t="s">
        <v>3119</v>
      </c>
      <c r="E2153" s="4" t="s">
        <v>506</v>
      </c>
      <c r="F2153" s="4">
        <v>38</v>
      </c>
      <c r="G2153" s="4">
        <v>22</v>
      </c>
      <c r="H2153" s="4">
        <v>0</v>
      </c>
      <c r="I2153" s="4" t="s">
        <v>3135</v>
      </c>
      <c r="J2153" s="4" t="s">
        <v>3131</v>
      </c>
      <c r="K2153" s="4">
        <v>61.68</v>
      </c>
      <c r="L2153" s="4" t="s">
        <v>3125</v>
      </c>
      <c r="M2153" s="4">
        <v>0</v>
      </c>
      <c r="N2153" s="4">
        <v>1</v>
      </c>
    </row>
    <row r="2154" spans="1:14" x14ac:dyDescent="0.2">
      <c r="A2154" s="5" t="s">
        <v>108</v>
      </c>
      <c r="B2154" s="6" t="s">
        <v>5095</v>
      </c>
      <c r="C2154" s="4">
        <v>36241</v>
      </c>
      <c r="D2154" s="4" t="s">
        <v>3119</v>
      </c>
      <c r="E2154" s="4" t="s">
        <v>506</v>
      </c>
      <c r="F2154" s="4">
        <v>57</v>
      </c>
      <c r="G2154" s="4">
        <v>17</v>
      </c>
      <c r="H2154" s="4">
        <v>0</v>
      </c>
      <c r="I2154" s="4" t="s">
        <v>3135</v>
      </c>
      <c r="J2154" s="4" t="s">
        <v>3131</v>
      </c>
      <c r="K2154" s="4">
        <v>63</v>
      </c>
      <c r="L2154" s="4" t="s">
        <v>3125</v>
      </c>
      <c r="M2154" s="4">
        <v>0</v>
      </c>
      <c r="N2154" s="4">
        <v>1</v>
      </c>
    </row>
    <row r="2155" spans="1:14" x14ac:dyDescent="0.2">
      <c r="A2155" s="5" t="s">
        <v>108</v>
      </c>
      <c r="B2155" s="6" t="s">
        <v>5096</v>
      </c>
      <c r="C2155" s="4">
        <v>31489</v>
      </c>
      <c r="D2155" s="4" t="s">
        <v>3119</v>
      </c>
      <c r="E2155" s="4" t="s">
        <v>506</v>
      </c>
      <c r="F2155" s="4">
        <v>39</v>
      </c>
      <c r="G2155" s="4">
        <v>22</v>
      </c>
      <c r="H2155" s="4">
        <v>0</v>
      </c>
      <c r="I2155" s="4" t="s">
        <v>3135</v>
      </c>
      <c r="J2155" s="4" t="s">
        <v>3131</v>
      </c>
      <c r="K2155" s="4">
        <v>51.89</v>
      </c>
      <c r="L2155" s="4" t="s">
        <v>3125</v>
      </c>
      <c r="M2155" s="4">
        <v>0</v>
      </c>
      <c r="N2155" s="4">
        <v>1</v>
      </c>
    </row>
    <row r="2156" spans="1:14" x14ac:dyDescent="0.2">
      <c r="A2156" s="5" t="s">
        <v>108</v>
      </c>
      <c r="B2156" s="6" t="s">
        <v>5097</v>
      </c>
      <c r="C2156" s="4">
        <v>17001</v>
      </c>
      <c r="D2156" s="4" t="s">
        <v>3119</v>
      </c>
      <c r="E2156" s="4" t="s">
        <v>506</v>
      </c>
      <c r="F2156" s="4">
        <v>23</v>
      </c>
      <c r="G2156" s="4">
        <v>9</v>
      </c>
      <c r="H2156" s="4">
        <v>0</v>
      </c>
      <c r="I2156" s="4" t="s">
        <v>3135</v>
      </c>
      <c r="J2156" s="4" t="s">
        <v>3131</v>
      </c>
      <c r="K2156" s="4">
        <v>85.59</v>
      </c>
      <c r="L2156" s="4" t="s">
        <v>3125</v>
      </c>
      <c r="M2156" s="4">
        <v>0</v>
      </c>
      <c r="N2156" s="4">
        <v>1</v>
      </c>
    </row>
    <row r="2157" spans="1:14" x14ac:dyDescent="0.2">
      <c r="A2157" s="5" t="s">
        <v>108</v>
      </c>
      <c r="B2157" s="6" t="s">
        <v>5098</v>
      </c>
      <c r="C2157" s="4">
        <v>26481</v>
      </c>
      <c r="D2157" s="4" t="s">
        <v>3119</v>
      </c>
      <c r="E2157" s="4" t="s">
        <v>506</v>
      </c>
      <c r="F2157" s="4">
        <v>51</v>
      </c>
      <c r="G2157" s="4">
        <v>9</v>
      </c>
      <c r="H2157" s="4">
        <v>1</v>
      </c>
      <c r="I2157" s="4" t="s">
        <v>3135</v>
      </c>
      <c r="J2157" s="4" t="s">
        <v>3131</v>
      </c>
      <c r="K2157" s="4">
        <v>72.41</v>
      </c>
      <c r="L2157" s="4" t="s">
        <v>3125</v>
      </c>
      <c r="M2157" s="4">
        <v>0</v>
      </c>
      <c r="N2157" s="4">
        <v>1</v>
      </c>
    </row>
    <row r="2158" spans="1:14" x14ac:dyDescent="0.2">
      <c r="A2158" s="5" t="s">
        <v>108</v>
      </c>
      <c r="B2158" s="6" t="s">
        <v>5099</v>
      </c>
      <c r="C2158" s="4">
        <v>35995</v>
      </c>
      <c r="D2158" s="4" t="s">
        <v>3119</v>
      </c>
      <c r="E2158" s="4" t="s">
        <v>506</v>
      </c>
      <c r="F2158" s="4">
        <v>65</v>
      </c>
      <c r="G2158" s="4">
        <v>17</v>
      </c>
      <c r="H2158" s="4">
        <v>0</v>
      </c>
      <c r="I2158" s="4" t="s">
        <v>3135</v>
      </c>
      <c r="J2158" s="4" t="s">
        <v>3131</v>
      </c>
      <c r="K2158" s="4">
        <v>86.64</v>
      </c>
      <c r="L2158" s="4" t="s">
        <v>3125</v>
      </c>
      <c r="M2158" s="4">
        <v>0</v>
      </c>
      <c r="N2158" s="4">
        <v>1</v>
      </c>
    </row>
    <row r="2159" spans="1:14" x14ac:dyDescent="0.2">
      <c r="A2159" s="5" t="s">
        <v>108</v>
      </c>
      <c r="B2159" s="6" t="s">
        <v>5100</v>
      </c>
      <c r="C2159" s="4">
        <v>70524</v>
      </c>
      <c r="D2159" s="4" t="s">
        <v>3132</v>
      </c>
      <c r="E2159" s="4">
        <v>61701</v>
      </c>
      <c r="F2159" s="4">
        <v>88</v>
      </c>
      <c r="G2159" s="4">
        <v>18</v>
      </c>
      <c r="H2159" s="4">
        <v>4</v>
      </c>
      <c r="I2159" s="4" t="s">
        <v>3135</v>
      </c>
      <c r="J2159" s="4" t="s">
        <v>3131</v>
      </c>
      <c r="K2159" s="4">
        <v>69.86</v>
      </c>
      <c r="L2159" s="4" t="s">
        <v>3125</v>
      </c>
      <c r="M2159" s="4">
        <v>12.51</v>
      </c>
      <c r="N2159" s="4">
        <v>1</v>
      </c>
    </row>
    <row r="2160" spans="1:14" x14ac:dyDescent="0.2">
      <c r="A2160" s="5" t="s">
        <v>108</v>
      </c>
      <c r="B2160" s="6" t="s">
        <v>5101</v>
      </c>
      <c r="C2160" s="4">
        <v>21571</v>
      </c>
      <c r="D2160" s="4" t="s">
        <v>3119</v>
      </c>
      <c r="E2160" s="4" t="s">
        <v>506</v>
      </c>
      <c r="F2160" s="4">
        <v>29</v>
      </c>
      <c r="G2160" s="4">
        <v>12</v>
      </c>
      <c r="H2160" s="4">
        <v>1</v>
      </c>
      <c r="I2160" s="4" t="s">
        <v>3135</v>
      </c>
      <c r="J2160" s="4" t="s">
        <v>3131</v>
      </c>
      <c r="K2160" s="4">
        <v>70.11</v>
      </c>
      <c r="L2160" s="4" t="s">
        <v>3125</v>
      </c>
      <c r="M2160" s="4">
        <v>0</v>
      </c>
      <c r="N2160" s="4">
        <v>1</v>
      </c>
    </row>
    <row r="2161" spans="1:14" x14ac:dyDescent="0.2">
      <c r="A2161" s="5" t="s">
        <v>108</v>
      </c>
      <c r="B2161" s="6" t="s">
        <v>5102</v>
      </c>
      <c r="C2161" s="4">
        <v>14701</v>
      </c>
      <c r="D2161" s="4" t="s">
        <v>3119</v>
      </c>
      <c r="E2161" s="4" t="s">
        <v>506</v>
      </c>
      <c r="F2161" s="4">
        <v>21</v>
      </c>
      <c r="G2161" s="4">
        <v>11</v>
      </c>
      <c r="H2161" s="4">
        <v>0</v>
      </c>
      <c r="I2161" s="4" t="s">
        <v>3135</v>
      </c>
      <c r="J2161" s="4" t="s">
        <v>3131</v>
      </c>
      <c r="K2161" s="4">
        <v>60.94</v>
      </c>
      <c r="L2161" s="4" t="s">
        <v>3125</v>
      </c>
      <c r="M2161" s="4">
        <v>0</v>
      </c>
      <c r="N2161" s="4">
        <v>1</v>
      </c>
    </row>
    <row r="2162" spans="1:14" x14ac:dyDescent="0.2">
      <c r="A2162" s="5" t="s">
        <v>108</v>
      </c>
      <c r="B2162" s="6" t="s">
        <v>5103</v>
      </c>
      <c r="C2162" s="4">
        <v>20611</v>
      </c>
      <c r="D2162" s="4" t="s">
        <v>3119</v>
      </c>
      <c r="E2162" s="4" t="s">
        <v>506</v>
      </c>
      <c r="F2162" s="4">
        <v>33</v>
      </c>
      <c r="G2162" s="4">
        <v>14</v>
      </c>
      <c r="H2162" s="4">
        <v>0</v>
      </c>
      <c r="I2162" s="4" t="s">
        <v>3135</v>
      </c>
      <c r="J2162" s="4" t="s">
        <v>3131</v>
      </c>
      <c r="K2162" s="4">
        <v>69.39</v>
      </c>
      <c r="L2162" s="4" t="s">
        <v>3125</v>
      </c>
      <c r="M2162" s="4">
        <v>0</v>
      </c>
      <c r="N2162" s="4">
        <v>1</v>
      </c>
    </row>
    <row r="2163" spans="1:14" x14ac:dyDescent="0.2">
      <c r="A2163" s="5" t="s">
        <v>108</v>
      </c>
      <c r="B2163" s="6" t="s">
        <v>5104</v>
      </c>
      <c r="C2163" s="4">
        <v>14987</v>
      </c>
      <c r="D2163" s="4" t="s">
        <v>3119</v>
      </c>
      <c r="E2163" s="4" t="s">
        <v>506</v>
      </c>
      <c r="F2163" s="4">
        <v>21</v>
      </c>
      <c r="G2163" s="4">
        <v>6</v>
      </c>
      <c r="H2163" s="4">
        <v>0</v>
      </c>
      <c r="I2163" s="4" t="s">
        <v>3135</v>
      </c>
      <c r="J2163" s="4" t="s">
        <v>3131</v>
      </c>
      <c r="K2163" s="4">
        <v>63.26</v>
      </c>
      <c r="L2163" s="4" t="s">
        <v>3125</v>
      </c>
      <c r="M2163" s="4">
        <v>0</v>
      </c>
      <c r="N2163" s="4">
        <v>1</v>
      </c>
    </row>
    <row r="2164" spans="1:14" x14ac:dyDescent="0.2">
      <c r="A2164" s="5" t="s">
        <v>108</v>
      </c>
      <c r="B2164" s="6" t="s">
        <v>5105</v>
      </c>
      <c r="C2164" s="4">
        <v>26052</v>
      </c>
      <c r="D2164" s="4" t="s">
        <v>3119</v>
      </c>
      <c r="E2164" s="4" t="s">
        <v>506</v>
      </c>
      <c r="F2164" s="4">
        <v>32</v>
      </c>
      <c r="G2164" s="4">
        <v>3</v>
      </c>
      <c r="H2164" s="4">
        <v>0</v>
      </c>
      <c r="I2164" s="4" t="s">
        <v>3135</v>
      </c>
      <c r="J2164" s="4" t="s">
        <v>3131</v>
      </c>
      <c r="K2164" s="4">
        <v>56.89</v>
      </c>
      <c r="L2164" s="4" t="s">
        <v>3125</v>
      </c>
      <c r="M2164" s="4">
        <v>0</v>
      </c>
      <c r="N2164" s="4">
        <v>1</v>
      </c>
    </row>
    <row r="2165" spans="1:14" x14ac:dyDescent="0.2">
      <c r="A2165" s="5" t="s">
        <v>108</v>
      </c>
      <c r="B2165" s="6" t="s">
        <v>5106</v>
      </c>
      <c r="C2165" s="4">
        <v>26493</v>
      </c>
      <c r="D2165" s="4" t="s">
        <v>3119</v>
      </c>
      <c r="E2165" s="4" t="s">
        <v>506</v>
      </c>
      <c r="F2165" s="4">
        <v>47</v>
      </c>
      <c r="G2165" s="4">
        <v>16</v>
      </c>
      <c r="H2165" s="4">
        <v>0</v>
      </c>
      <c r="I2165" s="4" t="s">
        <v>3135</v>
      </c>
      <c r="J2165" s="4" t="s">
        <v>3131</v>
      </c>
      <c r="K2165" s="4">
        <v>86.41</v>
      </c>
      <c r="L2165" s="4" t="s">
        <v>3125</v>
      </c>
      <c r="M2165" s="4">
        <v>0</v>
      </c>
      <c r="N2165" s="4">
        <v>1</v>
      </c>
    </row>
    <row r="2166" spans="1:14" x14ac:dyDescent="0.2">
      <c r="A2166" s="5" t="s">
        <v>108</v>
      </c>
      <c r="B2166" s="6" t="s">
        <v>5107</v>
      </c>
      <c r="C2166" s="4">
        <v>7088</v>
      </c>
      <c r="D2166" s="4" t="s">
        <v>3119</v>
      </c>
      <c r="E2166" s="4" t="s">
        <v>506</v>
      </c>
      <c r="F2166" s="4">
        <v>8</v>
      </c>
      <c r="G2166" s="4">
        <v>2</v>
      </c>
      <c r="H2166" s="4">
        <v>0</v>
      </c>
      <c r="I2166" s="4" t="s">
        <v>3135</v>
      </c>
      <c r="J2166" s="4" t="s">
        <v>3131</v>
      </c>
      <c r="K2166" s="4">
        <v>60.13</v>
      </c>
      <c r="L2166" s="4" t="s">
        <v>3125</v>
      </c>
      <c r="M2166" s="4">
        <v>0</v>
      </c>
      <c r="N2166" s="4">
        <v>1</v>
      </c>
    </row>
    <row r="2167" spans="1:14" x14ac:dyDescent="0.2">
      <c r="A2167" s="5" t="s">
        <v>108</v>
      </c>
      <c r="B2167" s="6" t="s">
        <v>5108</v>
      </c>
      <c r="C2167" s="4">
        <v>11299</v>
      </c>
      <c r="D2167" s="4" t="s">
        <v>3119</v>
      </c>
      <c r="E2167" s="4" t="s">
        <v>506</v>
      </c>
      <c r="F2167" s="4">
        <v>13</v>
      </c>
      <c r="G2167" s="4">
        <v>4</v>
      </c>
      <c r="H2167" s="4">
        <v>0</v>
      </c>
      <c r="I2167" s="4" t="s">
        <v>3135</v>
      </c>
      <c r="J2167" s="4" t="s">
        <v>3131</v>
      </c>
      <c r="K2167" s="4">
        <v>77.569999999999993</v>
      </c>
      <c r="L2167" s="4" t="s">
        <v>3125</v>
      </c>
      <c r="M2167" s="4">
        <v>0</v>
      </c>
      <c r="N2167" s="4">
        <v>1</v>
      </c>
    </row>
    <row r="2168" spans="1:14" x14ac:dyDescent="0.2">
      <c r="A2168" s="5" t="s">
        <v>108</v>
      </c>
      <c r="B2168" s="6" t="s">
        <v>5109</v>
      </c>
      <c r="C2168" s="4">
        <v>22088</v>
      </c>
      <c r="D2168" s="4" t="s">
        <v>3119</v>
      </c>
      <c r="E2168" s="4" t="s">
        <v>506</v>
      </c>
      <c r="F2168" s="4">
        <v>29</v>
      </c>
      <c r="G2168" s="4">
        <v>15</v>
      </c>
      <c r="H2168" s="4">
        <v>0</v>
      </c>
      <c r="I2168" s="4" t="s">
        <v>3135</v>
      </c>
      <c r="J2168" s="4" t="s">
        <v>3131</v>
      </c>
      <c r="K2168" s="4">
        <v>58.32</v>
      </c>
      <c r="L2168" s="4" t="s">
        <v>3125</v>
      </c>
      <c r="M2168" s="4">
        <v>0</v>
      </c>
      <c r="N2168" s="4">
        <v>1</v>
      </c>
    </row>
    <row r="2169" spans="1:14" x14ac:dyDescent="0.2">
      <c r="A2169" s="5" t="s">
        <v>108</v>
      </c>
      <c r="B2169" s="6" t="s">
        <v>5110</v>
      </c>
      <c r="C2169" s="4">
        <v>24874</v>
      </c>
      <c r="D2169" s="4" t="s">
        <v>3119</v>
      </c>
      <c r="E2169" s="4" t="s">
        <v>506</v>
      </c>
      <c r="F2169" s="4">
        <v>38</v>
      </c>
      <c r="G2169" s="4">
        <v>16</v>
      </c>
      <c r="H2169" s="4">
        <v>0</v>
      </c>
      <c r="I2169" s="4" t="s">
        <v>3135</v>
      </c>
      <c r="J2169" s="4" t="s">
        <v>3131</v>
      </c>
      <c r="K2169" s="4">
        <v>70.27</v>
      </c>
      <c r="L2169" s="4" t="s">
        <v>3126</v>
      </c>
      <c r="M2169" s="4">
        <v>0</v>
      </c>
      <c r="N2169" s="4">
        <v>1</v>
      </c>
    </row>
    <row r="2170" spans="1:14" x14ac:dyDescent="0.2">
      <c r="A2170" s="5" t="s">
        <v>108</v>
      </c>
      <c r="B2170" s="6" t="s">
        <v>5111</v>
      </c>
      <c r="C2170" s="4">
        <v>16792</v>
      </c>
      <c r="D2170" s="4" t="s">
        <v>3119</v>
      </c>
      <c r="E2170" s="4" t="s">
        <v>506</v>
      </c>
      <c r="F2170" s="4">
        <v>28</v>
      </c>
      <c r="G2170" s="4">
        <v>7</v>
      </c>
      <c r="H2170" s="4">
        <v>0</v>
      </c>
      <c r="I2170" s="4" t="s">
        <v>3135</v>
      </c>
      <c r="J2170" s="4" t="s">
        <v>3131</v>
      </c>
      <c r="K2170" s="4">
        <v>73.84</v>
      </c>
      <c r="L2170" s="4" t="s">
        <v>3126</v>
      </c>
      <c r="M2170" s="4">
        <v>0</v>
      </c>
      <c r="N2170" s="4">
        <v>1</v>
      </c>
    </row>
    <row r="2171" spans="1:14" x14ac:dyDescent="0.2">
      <c r="A2171" s="5" t="s">
        <v>108</v>
      </c>
      <c r="B2171" s="6" t="s">
        <v>5112</v>
      </c>
      <c r="C2171" s="4">
        <v>58951</v>
      </c>
      <c r="D2171" s="4" t="s">
        <v>3119</v>
      </c>
      <c r="E2171" s="4" t="s">
        <v>506</v>
      </c>
      <c r="F2171" s="4">
        <v>80</v>
      </c>
      <c r="G2171" s="4">
        <v>14</v>
      </c>
      <c r="H2171" s="4">
        <v>0</v>
      </c>
      <c r="I2171" s="4" t="s">
        <v>3135</v>
      </c>
      <c r="J2171" s="4" t="s">
        <v>3131</v>
      </c>
      <c r="K2171" s="4">
        <v>85.67</v>
      </c>
      <c r="L2171" s="4" t="s">
        <v>3125</v>
      </c>
      <c r="M2171" s="4">
        <v>0</v>
      </c>
      <c r="N2171" s="4">
        <v>1</v>
      </c>
    </row>
    <row r="2172" spans="1:14" x14ac:dyDescent="0.2">
      <c r="A2172" s="5" t="s">
        <v>108</v>
      </c>
      <c r="B2172" s="6" t="s">
        <v>5113</v>
      </c>
      <c r="C2172" s="4">
        <v>34373</v>
      </c>
      <c r="D2172" s="4" t="s">
        <v>3119</v>
      </c>
      <c r="E2172" s="4" t="s">
        <v>506</v>
      </c>
      <c r="F2172" s="4">
        <v>51</v>
      </c>
      <c r="G2172" s="4">
        <v>12</v>
      </c>
      <c r="H2172" s="4">
        <v>0</v>
      </c>
      <c r="I2172" s="4" t="s">
        <v>3135</v>
      </c>
      <c r="J2172" s="4" t="s">
        <v>3131</v>
      </c>
      <c r="K2172" s="4">
        <v>58.43</v>
      </c>
      <c r="L2172" s="4" t="s">
        <v>3125</v>
      </c>
      <c r="M2172" s="4">
        <v>0</v>
      </c>
      <c r="N2172" s="4">
        <v>1</v>
      </c>
    </row>
    <row r="2173" spans="1:14" x14ac:dyDescent="0.2">
      <c r="A2173" s="5" t="s">
        <v>108</v>
      </c>
      <c r="B2173" s="6" t="s">
        <v>5114</v>
      </c>
      <c r="C2173" s="4">
        <v>31613</v>
      </c>
      <c r="D2173" s="4" t="s">
        <v>3119</v>
      </c>
      <c r="E2173" s="4" t="s">
        <v>506</v>
      </c>
      <c r="F2173" s="4">
        <v>43</v>
      </c>
      <c r="G2173" s="4">
        <v>25</v>
      </c>
      <c r="H2173" s="4">
        <v>0</v>
      </c>
      <c r="I2173" s="4" t="s">
        <v>3135</v>
      </c>
      <c r="J2173" s="4" t="s">
        <v>3131</v>
      </c>
      <c r="K2173" s="4">
        <v>69.08</v>
      </c>
      <c r="L2173" s="4" t="s">
        <v>3125</v>
      </c>
      <c r="M2173" s="4">
        <v>0</v>
      </c>
      <c r="N2173" s="4">
        <v>1</v>
      </c>
    </row>
    <row r="2174" spans="1:14" x14ac:dyDescent="0.2">
      <c r="A2174" s="5" t="s">
        <v>108</v>
      </c>
      <c r="B2174" s="6" t="s">
        <v>5115</v>
      </c>
      <c r="C2174" s="4">
        <v>10358</v>
      </c>
      <c r="D2174" s="4" t="s">
        <v>3119</v>
      </c>
      <c r="E2174" s="4" t="s">
        <v>506</v>
      </c>
      <c r="F2174" s="4">
        <v>12</v>
      </c>
      <c r="G2174" s="4">
        <v>6</v>
      </c>
      <c r="H2174" s="4">
        <v>0</v>
      </c>
      <c r="I2174" s="4" t="s">
        <v>3135</v>
      </c>
      <c r="J2174" s="4" t="s">
        <v>3131</v>
      </c>
      <c r="K2174" s="4">
        <v>75.790000000000006</v>
      </c>
      <c r="L2174" s="4" t="s">
        <v>3125</v>
      </c>
      <c r="M2174" s="4">
        <v>0</v>
      </c>
      <c r="N2174" s="4">
        <v>1</v>
      </c>
    </row>
    <row r="2175" spans="1:14" x14ac:dyDescent="0.2">
      <c r="A2175" s="5" t="s">
        <v>108</v>
      </c>
      <c r="B2175" s="6" t="s">
        <v>5116</v>
      </c>
      <c r="C2175" s="4">
        <v>28297</v>
      </c>
      <c r="D2175" s="4" t="s">
        <v>3119</v>
      </c>
      <c r="E2175" s="4" t="s">
        <v>506</v>
      </c>
      <c r="F2175" s="4">
        <v>35</v>
      </c>
      <c r="G2175" s="4">
        <v>6</v>
      </c>
      <c r="H2175" s="4">
        <v>0</v>
      </c>
      <c r="I2175" s="4" t="s">
        <v>3135</v>
      </c>
      <c r="J2175" s="4" t="s">
        <v>3131</v>
      </c>
      <c r="K2175" s="4">
        <v>66.34</v>
      </c>
      <c r="L2175" s="4" t="s">
        <v>3125</v>
      </c>
      <c r="M2175" s="4">
        <v>0</v>
      </c>
      <c r="N2175" s="4">
        <v>1</v>
      </c>
    </row>
    <row r="2176" spans="1:14" x14ac:dyDescent="0.2">
      <c r="A2176" s="5" t="s">
        <v>108</v>
      </c>
      <c r="B2176" s="6" t="s">
        <v>5117</v>
      </c>
      <c r="C2176" s="4">
        <v>28063</v>
      </c>
      <c r="D2176" s="4" t="s">
        <v>3119</v>
      </c>
      <c r="E2176" s="4" t="s">
        <v>506</v>
      </c>
      <c r="F2176" s="4">
        <v>43</v>
      </c>
      <c r="G2176" s="4">
        <v>34</v>
      </c>
      <c r="H2176" s="4">
        <v>0</v>
      </c>
      <c r="I2176" s="4" t="s">
        <v>3135</v>
      </c>
      <c r="J2176" s="4" t="s">
        <v>3131</v>
      </c>
      <c r="K2176" s="4">
        <v>57.62</v>
      </c>
      <c r="L2176" s="4" t="s">
        <v>3126</v>
      </c>
      <c r="M2176" s="4">
        <v>0</v>
      </c>
      <c r="N2176" s="4">
        <v>1</v>
      </c>
    </row>
    <row r="2177" spans="1:14" x14ac:dyDescent="0.2">
      <c r="A2177" s="5" t="s">
        <v>108</v>
      </c>
      <c r="B2177" s="6" t="s">
        <v>5118</v>
      </c>
      <c r="C2177" s="4">
        <v>17658</v>
      </c>
      <c r="D2177" s="4" t="s">
        <v>3119</v>
      </c>
      <c r="E2177" s="4" t="s">
        <v>506</v>
      </c>
      <c r="F2177" s="4">
        <v>28</v>
      </c>
      <c r="G2177" s="4">
        <v>5</v>
      </c>
      <c r="H2177" s="4">
        <v>0</v>
      </c>
      <c r="I2177" s="4" t="s">
        <v>3135</v>
      </c>
      <c r="J2177" s="4" t="s">
        <v>3131</v>
      </c>
      <c r="K2177" s="4">
        <v>51.8</v>
      </c>
      <c r="L2177" s="4" t="s">
        <v>3125</v>
      </c>
      <c r="M2177" s="4">
        <v>0</v>
      </c>
      <c r="N2177" s="4">
        <v>1</v>
      </c>
    </row>
    <row r="2178" spans="1:14" x14ac:dyDescent="0.2">
      <c r="A2178" s="5" t="s">
        <v>108</v>
      </c>
      <c r="B2178" s="6" t="s">
        <v>5119</v>
      </c>
      <c r="C2178" s="4">
        <v>34158</v>
      </c>
      <c r="D2178" s="4" t="s">
        <v>3119</v>
      </c>
      <c r="E2178" s="4" t="s">
        <v>506</v>
      </c>
      <c r="F2178" s="4">
        <v>50</v>
      </c>
      <c r="G2178" s="4">
        <v>15</v>
      </c>
      <c r="H2178" s="4">
        <v>0</v>
      </c>
      <c r="I2178" s="4" t="s">
        <v>3135</v>
      </c>
      <c r="J2178" s="4" t="s">
        <v>3131</v>
      </c>
      <c r="K2178" s="4">
        <v>56.2</v>
      </c>
      <c r="L2178" s="4" t="s">
        <v>3125</v>
      </c>
      <c r="M2178" s="4">
        <v>0</v>
      </c>
      <c r="N2178" s="4">
        <v>1</v>
      </c>
    </row>
    <row r="2179" spans="1:14" x14ac:dyDescent="0.2">
      <c r="A2179" s="5" t="s">
        <v>108</v>
      </c>
      <c r="B2179" s="6" t="s">
        <v>5120</v>
      </c>
      <c r="C2179" s="4">
        <v>26697</v>
      </c>
      <c r="D2179" s="4" t="s">
        <v>3119</v>
      </c>
      <c r="E2179" s="4" t="s">
        <v>506</v>
      </c>
      <c r="F2179" s="4">
        <v>30</v>
      </c>
      <c r="G2179" s="4">
        <v>6</v>
      </c>
      <c r="H2179" s="4">
        <v>1</v>
      </c>
      <c r="I2179" s="4" t="s">
        <v>3135</v>
      </c>
      <c r="J2179" s="4" t="s">
        <v>3131</v>
      </c>
      <c r="K2179" s="4">
        <v>70.91</v>
      </c>
      <c r="L2179" s="4" t="s">
        <v>3126</v>
      </c>
      <c r="M2179" s="4">
        <v>0</v>
      </c>
      <c r="N2179" s="4">
        <v>1</v>
      </c>
    </row>
    <row r="2180" spans="1:14" x14ac:dyDescent="0.2">
      <c r="A2180" s="5" t="s">
        <v>108</v>
      </c>
      <c r="B2180" s="6" t="s">
        <v>5121</v>
      </c>
      <c r="C2180" s="4">
        <v>37625</v>
      </c>
      <c r="D2180" s="4" t="s">
        <v>3119</v>
      </c>
      <c r="E2180" s="4" t="s">
        <v>506</v>
      </c>
      <c r="F2180" s="4">
        <v>50</v>
      </c>
      <c r="G2180" s="4">
        <v>7</v>
      </c>
      <c r="H2180" s="4">
        <v>0</v>
      </c>
      <c r="I2180" s="4" t="s">
        <v>3135</v>
      </c>
      <c r="J2180" s="4" t="s">
        <v>3131</v>
      </c>
      <c r="K2180" s="4">
        <v>89.69</v>
      </c>
      <c r="L2180" s="4" t="s">
        <v>3125</v>
      </c>
      <c r="M2180" s="4">
        <v>0</v>
      </c>
      <c r="N2180" s="4">
        <v>1</v>
      </c>
    </row>
    <row r="2181" spans="1:14" x14ac:dyDescent="0.2">
      <c r="A2181" s="5" t="s">
        <v>108</v>
      </c>
      <c r="B2181" s="6" t="s">
        <v>5122</v>
      </c>
      <c r="C2181" s="4">
        <v>29952</v>
      </c>
      <c r="D2181" s="4" t="s">
        <v>3119</v>
      </c>
      <c r="E2181" s="4" t="s">
        <v>506</v>
      </c>
      <c r="F2181" s="4">
        <v>52</v>
      </c>
      <c r="G2181" s="4">
        <v>14</v>
      </c>
      <c r="H2181" s="4">
        <v>0</v>
      </c>
      <c r="I2181" s="4" t="s">
        <v>3135</v>
      </c>
      <c r="J2181" s="4" t="s">
        <v>3131</v>
      </c>
      <c r="K2181" s="4">
        <v>84.76</v>
      </c>
      <c r="L2181" s="4" t="s">
        <v>3125</v>
      </c>
      <c r="M2181" s="4">
        <v>0</v>
      </c>
      <c r="N2181" s="4">
        <v>1</v>
      </c>
    </row>
    <row r="2182" spans="1:14" x14ac:dyDescent="0.2">
      <c r="A2182" s="5" t="s">
        <v>108</v>
      </c>
      <c r="B2182" s="6" t="s">
        <v>5123</v>
      </c>
      <c r="C2182" s="4">
        <v>40736</v>
      </c>
      <c r="D2182" s="4" t="s">
        <v>3119</v>
      </c>
      <c r="E2182" s="4" t="s">
        <v>506</v>
      </c>
      <c r="F2182" s="4">
        <v>54</v>
      </c>
      <c r="G2182" s="4">
        <v>18</v>
      </c>
      <c r="H2182" s="4">
        <v>0</v>
      </c>
      <c r="I2182" s="4" t="s">
        <v>3135</v>
      </c>
      <c r="J2182" s="4" t="s">
        <v>3131</v>
      </c>
      <c r="K2182" s="4">
        <v>66.84</v>
      </c>
      <c r="L2182" s="4" t="s">
        <v>3126</v>
      </c>
      <c r="M2182" s="4">
        <v>0</v>
      </c>
      <c r="N2182" s="4">
        <v>1</v>
      </c>
    </row>
    <row r="2183" spans="1:14" x14ac:dyDescent="0.2">
      <c r="A2183" s="5" t="s">
        <v>108</v>
      </c>
      <c r="B2183" s="6" t="s">
        <v>5124</v>
      </c>
      <c r="C2183" s="4">
        <v>17478</v>
      </c>
      <c r="D2183" s="4" t="s">
        <v>3119</v>
      </c>
      <c r="E2183" s="4" t="s">
        <v>506</v>
      </c>
      <c r="F2183" s="4">
        <v>30</v>
      </c>
      <c r="G2183" s="4">
        <v>4</v>
      </c>
      <c r="H2183" s="4">
        <v>0</v>
      </c>
      <c r="I2183" s="4" t="s">
        <v>3135</v>
      </c>
      <c r="J2183" s="4" t="s">
        <v>3131</v>
      </c>
      <c r="K2183" s="4">
        <v>59.84</v>
      </c>
      <c r="L2183" s="4" t="s">
        <v>3125</v>
      </c>
      <c r="M2183" s="4">
        <v>0</v>
      </c>
      <c r="N2183" s="4">
        <v>1</v>
      </c>
    </row>
    <row r="2184" spans="1:14" x14ac:dyDescent="0.2">
      <c r="A2184" s="5" t="s">
        <v>108</v>
      </c>
      <c r="B2184" s="6" t="s">
        <v>5125</v>
      </c>
      <c r="C2184" s="4">
        <v>11857</v>
      </c>
      <c r="D2184" s="4" t="s">
        <v>3119</v>
      </c>
      <c r="E2184" s="4" t="s">
        <v>506</v>
      </c>
      <c r="F2184" s="4">
        <v>21</v>
      </c>
      <c r="G2184" s="4">
        <v>4</v>
      </c>
      <c r="H2184" s="4">
        <v>0</v>
      </c>
      <c r="I2184" s="4" t="s">
        <v>3135</v>
      </c>
      <c r="J2184" s="4" t="s">
        <v>3131</v>
      </c>
      <c r="K2184" s="4">
        <v>52.14</v>
      </c>
      <c r="L2184" s="4" t="s">
        <v>3125</v>
      </c>
      <c r="M2184" s="4">
        <v>0</v>
      </c>
      <c r="N2184" s="4">
        <v>1</v>
      </c>
    </row>
    <row r="2185" spans="1:14" x14ac:dyDescent="0.2">
      <c r="A2185" s="5" t="s">
        <v>108</v>
      </c>
      <c r="B2185" s="6" t="s">
        <v>5126</v>
      </c>
      <c r="C2185" s="4">
        <v>18185</v>
      </c>
      <c r="D2185" s="4" t="s">
        <v>3119</v>
      </c>
      <c r="E2185" s="4" t="s">
        <v>506</v>
      </c>
      <c r="F2185" s="4">
        <v>25</v>
      </c>
      <c r="G2185" s="4">
        <v>9</v>
      </c>
      <c r="H2185" s="4">
        <v>0</v>
      </c>
      <c r="I2185" s="4" t="s">
        <v>3135</v>
      </c>
      <c r="J2185" s="4" t="s">
        <v>3131</v>
      </c>
      <c r="K2185" s="4">
        <v>52.74</v>
      </c>
      <c r="L2185" s="4" t="s">
        <v>3125</v>
      </c>
      <c r="M2185" s="4">
        <v>0</v>
      </c>
      <c r="N2185" s="4">
        <v>1</v>
      </c>
    </row>
    <row r="2186" spans="1:14" x14ac:dyDescent="0.2">
      <c r="A2186" s="5" t="s">
        <v>108</v>
      </c>
      <c r="B2186" s="6" t="s">
        <v>5127</v>
      </c>
      <c r="C2186" s="4">
        <v>12667</v>
      </c>
      <c r="D2186" s="4" t="s">
        <v>3119</v>
      </c>
      <c r="E2186" s="4" t="s">
        <v>506</v>
      </c>
      <c r="F2186" s="4">
        <v>22</v>
      </c>
      <c r="G2186" s="4">
        <v>8</v>
      </c>
      <c r="H2186" s="4">
        <v>0</v>
      </c>
      <c r="I2186" s="4" t="s">
        <v>3135</v>
      </c>
      <c r="J2186" s="4" t="s">
        <v>3131</v>
      </c>
      <c r="K2186" s="4">
        <v>52.54</v>
      </c>
      <c r="L2186" s="4" t="s">
        <v>3125</v>
      </c>
      <c r="M2186" s="4">
        <v>0</v>
      </c>
      <c r="N2186" s="4">
        <v>1</v>
      </c>
    </row>
    <row r="2187" spans="1:14" x14ac:dyDescent="0.2">
      <c r="A2187" s="5" t="s">
        <v>108</v>
      </c>
      <c r="B2187" s="6" t="s">
        <v>5128</v>
      </c>
      <c r="C2187" s="4">
        <v>24803</v>
      </c>
      <c r="D2187" s="4" t="s">
        <v>3119</v>
      </c>
      <c r="E2187" s="4" t="s">
        <v>506</v>
      </c>
      <c r="F2187" s="4">
        <v>35</v>
      </c>
      <c r="G2187" s="4">
        <v>11</v>
      </c>
      <c r="H2187" s="4">
        <v>0</v>
      </c>
      <c r="I2187" s="4" t="s">
        <v>3135</v>
      </c>
      <c r="J2187" s="4" t="s">
        <v>3131</v>
      </c>
      <c r="K2187" s="4">
        <v>70.27</v>
      </c>
      <c r="L2187" s="4" t="s">
        <v>3125</v>
      </c>
      <c r="M2187" s="4">
        <v>0</v>
      </c>
      <c r="N2187" s="4">
        <v>1</v>
      </c>
    </row>
    <row r="2188" spans="1:14" x14ac:dyDescent="0.2">
      <c r="A2188" s="5" t="s">
        <v>108</v>
      </c>
      <c r="B2188" s="6" t="s">
        <v>5129</v>
      </c>
      <c r="C2188" s="4">
        <v>22742</v>
      </c>
      <c r="D2188" s="4" t="s">
        <v>3119</v>
      </c>
      <c r="E2188" s="4" t="s">
        <v>506</v>
      </c>
      <c r="F2188" s="4">
        <v>32</v>
      </c>
      <c r="G2188" s="4">
        <v>13</v>
      </c>
      <c r="H2188" s="4">
        <v>0</v>
      </c>
      <c r="I2188" s="4" t="s">
        <v>3135</v>
      </c>
      <c r="J2188" s="4" t="s">
        <v>3131</v>
      </c>
      <c r="K2188" s="4">
        <v>59.45</v>
      </c>
      <c r="L2188" s="4" t="s">
        <v>3125</v>
      </c>
      <c r="M2188" s="4">
        <v>0</v>
      </c>
      <c r="N2188" s="4">
        <v>1</v>
      </c>
    </row>
    <row r="2189" spans="1:14" x14ac:dyDescent="0.2">
      <c r="A2189" s="5" t="s">
        <v>108</v>
      </c>
      <c r="B2189" s="6" t="s">
        <v>5130</v>
      </c>
      <c r="C2189" s="4">
        <v>17875</v>
      </c>
      <c r="D2189" s="4" t="s">
        <v>3119</v>
      </c>
      <c r="E2189" s="4" t="s">
        <v>506</v>
      </c>
      <c r="F2189" s="4">
        <v>25</v>
      </c>
      <c r="G2189" s="4">
        <v>16</v>
      </c>
      <c r="H2189" s="4">
        <v>0</v>
      </c>
      <c r="I2189" s="4" t="s">
        <v>3135</v>
      </c>
      <c r="J2189" s="4" t="s">
        <v>3131</v>
      </c>
      <c r="K2189" s="4">
        <v>58.37</v>
      </c>
      <c r="L2189" s="4" t="s">
        <v>3126</v>
      </c>
      <c r="M2189" s="4">
        <v>0</v>
      </c>
      <c r="N2189" s="4">
        <v>1</v>
      </c>
    </row>
    <row r="2190" spans="1:14" x14ac:dyDescent="0.2">
      <c r="A2190" s="5" t="s">
        <v>108</v>
      </c>
      <c r="B2190" s="6" t="s">
        <v>5131</v>
      </c>
      <c r="C2190" s="4">
        <v>51753</v>
      </c>
      <c r="D2190" s="4" t="s">
        <v>3119</v>
      </c>
      <c r="E2190" s="4" t="s">
        <v>506</v>
      </c>
      <c r="F2190" s="4">
        <v>60</v>
      </c>
      <c r="G2190" s="4">
        <v>24</v>
      </c>
      <c r="H2190" s="4">
        <v>1</v>
      </c>
      <c r="I2190" s="4" t="s">
        <v>3135</v>
      </c>
      <c r="J2190" s="4" t="s">
        <v>3131</v>
      </c>
      <c r="K2190" s="4">
        <v>85.77</v>
      </c>
      <c r="L2190" s="4" t="s">
        <v>3125</v>
      </c>
      <c r="M2190" s="4">
        <v>0</v>
      </c>
      <c r="N2190" s="4">
        <v>1</v>
      </c>
    </row>
    <row r="2191" spans="1:14" x14ac:dyDescent="0.2">
      <c r="A2191" s="5" t="s">
        <v>108</v>
      </c>
      <c r="B2191" s="6" t="s">
        <v>5132</v>
      </c>
      <c r="C2191" s="4">
        <v>16372</v>
      </c>
      <c r="D2191" s="4" t="s">
        <v>3119</v>
      </c>
      <c r="E2191" s="4" t="s">
        <v>506</v>
      </c>
      <c r="F2191" s="4">
        <v>22</v>
      </c>
      <c r="G2191" s="4">
        <v>10</v>
      </c>
      <c r="H2191" s="4">
        <v>2</v>
      </c>
      <c r="I2191" s="4" t="s">
        <v>3135</v>
      </c>
      <c r="J2191" s="4" t="s">
        <v>3131</v>
      </c>
      <c r="K2191" s="4">
        <v>52.13</v>
      </c>
      <c r="L2191" s="4" t="s">
        <v>3125</v>
      </c>
      <c r="M2191" s="4">
        <v>0</v>
      </c>
      <c r="N2191" s="4">
        <v>1</v>
      </c>
    </row>
    <row r="2192" spans="1:14" x14ac:dyDescent="0.2">
      <c r="A2192" s="5" t="s">
        <v>108</v>
      </c>
      <c r="B2192" s="6" t="s">
        <v>5133</v>
      </c>
      <c r="C2192" s="4">
        <v>47064</v>
      </c>
      <c r="D2192" s="4" t="s">
        <v>3119</v>
      </c>
      <c r="E2192" s="4" t="s">
        <v>506</v>
      </c>
      <c r="F2192" s="4">
        <v>67</v>
      </c>
      <c r="G2192" s="4">
        <v>22</v>
      </c>
      <c r="H2192" s="4">
        <v>0</v>
      </c>
      <c r="I2192" s="4" t="s">
        <v>3135</v>
      </c>
      <c r="J2192" s="4" t="s">
        <v>3131</v>
      </c>
      <c r="K2192" s="4">
        <v>77.400000000000006</v>
      </c>
      <c r="L2192" s="4" t="s">
        <v>3125</v>
      </c>
      <c r="M2192" s="4">
        <v>0</v>
      </c>
      <c r="N2192" s="4">
        <v>1</v>
      </c>
    </row>
    <row r="2193" spans="1:14" x14ac:dyDescent="0.2">
      <c r="A2193" s="5" t="s">
        <v>108</v>
      </c>
      <c r="B2193" s="6" t="s">
        <v>5134</v>
      </c>
      <c r="C2193" s="4">
        <v>31021</v>
      </c>
      <c r="D2193" s="4" t="s">
        <v>3119</v>
      </c>
      <c r="E2193" s="4" t="s">
        <v>506</v>
      </c>
      <c r="F2193" s="4">
        <v>41</v>
      </c>
      <c r="G2193" s="4">
        <v>10</v>
      </c>
      <c r="H2193" s="4">
        <v>0</v>
      </c>
      <c r="I2193" s="4" t="s">
        <v>3135</v>
      </c>
      <c r="J2193" s="4" t="s">
        <v>3131</v>
      </c>
      <c r="K2193" s="4">
        <v>74.790000000000006</v>
      </c>
      <c r="L2193" s="4" t="s">
        <v>3125</v>
      </c>
      <c r="M2193" s="4">
        <v>0</v>
      </c>
      <c r="N2193" s="4">
        <v>1</v>
      </c>
    </row>
    <row r="2194" spans="1:14" x14ac:dyDescent="0.2">
      <c r="A2194" s="5" t="s">
        <v>108</v>
      </c>
      <c r="B2194" s="6" t="s">
        <v>5135</v>
      </c>
      <c r="C2194" s="4">
        <v>21075</v>
      </c>
      <c r="D2194" s="4" t="s">
        <v>3119</v>
      </c>
      <c r="E2194" s="4" t="s">
        <v>506</v>
      </c>
      <c r="F2194" s="4">
        <v>23</v>
      </c>
      <c r="G2194" s="4">
        <v>8</v>
      </c>
      <c r="H2194" s="4">
        <v>0</v>
      </c>
      <c r="I2194" s="4" t="s">
        <v>3135</v>
      </c>
      <c r="J2194" s="4" t="s">
        <v>3131</v>
      </c>
      <c r="K2194" s="4">
        <v>61.07</v>
      </c>
      <c r="L2194" s="4" t="s">
        <v>3125</v>
      </c>
      <c r="M2194" s="4">
        <v>0</v>
      </c>
      <c r="N2194" s="4">
        <v>1</v>
      </c>
    </row>
    <row r="2195" spans="1:14" x14ac:dyDescent="0.2">
      <c r="A2195" s="5" t="s">
        <v>108</v>
      </c>
      <c r="B2195" s="6" t="s">
        <v>5136</v>
      </c>
      <c r="C2195" s="4">
        <v>31806</v>
      </c>
      <c r="D2195" s="4" t="s">
        <v>3119</v>
      </c>
      <c r="E2195" s="4" t="s">
        <v>506</v>
      </c>
      <c r="F2195" s="4">
        <v>45</v>
      </c>
      <c r="G2195" s="4">
        <v>4</v>
      </c>
      <c r="H2195" s="4">
        <v>0</v>
      </c>
      <c r="I2195" s="4" t="s">
        <v>3135</v>
      </c>
      <c r="J2195" s="4" t="s">
        <v>3131</v>
      </c>
      <c r="K2195" s="4">
        <v>66.09</v>
      </c>
      <c r="L2195" s="4" t="s">
        <v>3126</v>
      </c>
      <c r="M2195" s="4">
        <v>0</v>
      </c>
      <c r="N2195" s="4">
        <v>1</v>
      </c>
    </row>
    <row r="2196" spans="1:14" x14ac:dyDescent="0.2">
      <c r="A2196" s="5" t="s">
        <v>108</v>
      </c>
      <c r="B2196" s="6" t="s">
        <v>5137</v>
      </c>
      <c r="C2196" s="4">
        <v>25271</v>
      </c>
      <c r="D2196" s="4" t="s">
        <v>3119</v>
      </c>
      <c r="E2196" s="4" t="s">
        <v>506</v>
      </c>
      <c r="F2196" s="4">
        <v>47</v>
      </c>
      <c r="G2196" s="4">
        <v>15</v>
      </c>
      <c r="H2196" s="4">
        <v>0</v>
      </c>
      <c r="I2196" s="4" t="s">
        <v>3135</v>
      </c>
      <c r="J2196" s="4" t="s">
        <v>3131</v>
      </c>
      <c r="K2196" s="4">
        <v>83.88</v>
      </c>
      <c r="L2196" s="4" t="s">
        <v>3125</v>
      </c>
      <c r="M2196" s="4">
        <v>0</v>
      </c>
      <c r="N2196" s="4">
        <v>1</v>
      </c>
    </row>
    <row r="2197" spans="1:14" x14ac:dyDescent="0.2">
      <c r="A2197" s="5" t="s">
        <v>108</v>
      </c>
      <c r="B2197" s="6" t="s">
        <v>5138</v>
      </c>
      <c r="C2197" s="4">
        <v>39716</v>
      </c>
      <c r="D2197" s="4" t="s">
        <v>3119</v>
      </c>
      <c r="E2197" s="4" t="s">
        <v>506</v>
      </c>
      <c r="F2197" s="4">
        <v>70</v>
      </c>
      <c r="G2197" s="4">
        <v>31</v>
      </c>
      <c r="H2197" s="4">
        <v>0</v>
      </c>
      <c r="I2197" s="4" t="s">
        <v>3135</v>
      </c>
      <c r="J2197" s="4" t="s">
        <v>3131</v>
      </c>
      <c r="K2197" s="4">
        <v>64.94</v>
      </c>
      <c r="L2197" s="4" t="s">
        <v>3128</v>
      </c>
      <c r="M2197" s="4">
        <v>0</v>
      </c>
      <c r="N2197" s="4">
        <v>1</v>
      </c>
    </row>
    <row r="2198" spans="1:14" x14ac:dyDescent="0.2">
      <c r="A2198" s="5" t="s">
        <v>108</v>
      </c>
      <c r="B2198" s="6" t="s">
        <v>5139</v>
      </c>
      <c r="C2198" s="4">
        <v>24546</v>
      </c>
      <c r="D2198" s="4" t="s">
        <v>3119</v>
      </c>
      <c r="E2198" s="4" t="s">
        <v>506</v>
      </c>
      <c r="F2198" s="4">
        <v>38</v>
      </c>
      <c r="G2198" s="4">
        <v>7</v>
      </c>
      <c r="H2198" s="4">
        <v>1</v>
      </c>
      <c r="I2198" s="4" t="s">
        <v>3135</v>
      </c>
      <c r="J2198" s="4" t="s">
        <v>3131</v>
      </c>
      <c r="K2198" s="4">
        <v>61.96</v>
      </c>
      <c r="L2198" s="4" t="s">
        <v>3125</v>
      </c>
      <c r="M2198" s="4">
        <v>0</v>
      </c>
      <c r="N2198" s="4">
        <v>1</v>
      </c>
    </row>
    <row r="2199" spans="1:14" x14ac:dyDescent="0.2">
      <c r="A2199" s="5" t="s">
        <v>108</v>
      </c>
      <c r="B2199" s="6" t="s">
        <v>5140</v>
      </c>
      <c r="C2199" s="4">
        <v>45115</v>
      </c>
      <c r="D2199" s="4" t="s">
        <v>3119</v>
      </c>
      <c r="E2199" s="4" t="s">
        <v>506</v>
      </c>
      <c r="F2199" s="4">
        <v>36</v>
      </c>
      <c r="G2199" s="4">
        <v>22</v>
      </c>
      <c r="H2199" s="4">
        <v>0</v>
      </c>
      <c r="I2199" s="4" t="s">
        <v>3135</v>
      </c>
      <c r="J2199" s="4" t="s">
        <v>3131</v>
      </c>
      <c r="K2199" s="4">
        <v>60.31</v>
      </c>
      <c r="L2199" s="4" t="s">
        <v>3125</v>
      </c>
      <c r="M2199" s="4">
        <v>0</v>
      </c>
      <c r="N2199" s="4">
        <v>1</v>
      </c>
    </row>
    <row r="2200" spans="1:14" x14ac:dyDescent="0.2">
      <c r="A2200" s="5" t="s">
        <v>108</v>
      </c>
      <c r="B2200" s="6" t="s">
        <v>5141</v>
      </c>
      <c r="C2200" s="4">
        <v>11906</v>
      </c>
      <c r="D2200" s="4" t="s">
        <v>3119</v>
      </c>
      <c r="E2200" s="4" t="s">
        <v>506</v>
      </c>
      <c r="F2200" s="4">
        <v>20</v>
      </c>
      <c r="G2200" s="4">
        <v>2</v>
      </c>
      <c r="H2200" s="4">
        <v>0</v>
      </c>
      <c r="I2200" s="4" t="s">
        <v>3135</v>
      </c>
      <c r="J2200" s="4" t="s">
        <v>3131</v>
      </c>
      <c r="K2200" s="4">
        <v>85.72</v>
      </c>
      <c r="L2200" s="4" t="s">
        <v>3125</v>
      </c>
      <c r="M2200" s="4">
        <v>0</v>
      </c>
      <c r="N2200" s="4">
        <v>1</v>
      </c>
    </row>
    <row r="2201" spans="1:14" x14ac:dyDescent="0.2">
      <c r="A2201" s="5" t="s">
        <v>108</v>
      </c>
      <c r="B2201" s="6" t="s">
        <v>5142</v>
      </c>
      <c r="C2201" s="4">
        <v>35537</v>
      </c>
      <c r="D2201" s="4" t="s">
        <v>3119</v>
      </c>
      <c r="E2201" s="4" t="s">
        <v>506</v>
      </c>
      <c r="F2201" s="4">
        <v>46</v>
      </c>
      <c r="G2201" s="4">
        <v>13</v>
      </c>
      <c r="H2201" s="4">
        <v>0</v>
      </c>
      <c r="I2201" s="4" t="s">
        <v>3135</v>
      </c>
      <c r="J2201" s="4" t="s">
        <v>3131</v>
      </c>
      <c r="K2201" s="4">
        <v>79.92</v>
      </c>
      <c r="L2201" s="4" t="s">
        <v>3125</v>
      </c>
      <c r="M2201" s="4">
        <v>0</v>
      </c>
      <c r="N2201" s="4">
        <v>1</v>
      </c>
    </row>
    <row r="2202" spans="1:14" x14ac:dyDescent="0.2">
      <c r="A2202" s="5" t="s">
        <v>109</v>
      </c>
      <c r="B2202" s="6" t="s">
        <v>5143</v>
      </c>
      <c r="C2202" s="4">
        <v>30909</v>
      </c>
      <c r="D2202" s="4" t="s">
        <v>3119</v>
      </c>
      <c r="E2202" s="4" t="s">
        <v>506</v>
      </c>
      <c r="F2202" s="4">
        <v>31</v>
      </c>
      <c r="G2202" s="4">
        <v>21</v>
      </c>
      <c r="H2202" s="4">
        <v>0</v>
      </c>
      <c r="I2202" s="4" t="s">
        <v>3135</v>
      </c>
      <c r="J2202" s="4" t="s">
        <v>3131</v>
      </c>
      <c r="K2202" s="4">
        <v>50.84</v>
      </c>
      <c r="L2202" s="4" t="s">
        <v>3125</v>
      </c>
      <c r="M2202" s="4">
        <v>0</v>
      </c>
      <c r="N2202" s="4">
        <v>1</v>
      </c>
    </row>
    <row r="2203" spans="1:14" x14ac:dyDescent="0.2">
      <c r="A2203" s="5" t="s">
        <v>109</v>
      </c>
      <c r="B2203" s="6" t="s">
        <v>5144</v>
      </c>
      <c r="C2203" s="4">
        <v>19600</v>
      </c>
      <c r="D2203" s="4" t="s">
        <v>3119</v>
      </c>
      <c r="E2203" s="4" t="s">
        <v>506</v>
      </c>
      <c r="F2203" s="4">
        <v>20</v>
      </c>
      <c r="G2203" s="4">
        <v>5</v>
      </c>
      <c r="H2203" s="4">
        <v>0</v>
      </c>
      <c r="I2203" s="4" t="s">
        <v>3135</v>
      </c>
      <c r="J2203" s="4" t="s">
        <v>3131</v>
      </c>
      <c r="K2203" s="4">
        <v>50.24</v>
      </c>
      <c r="L2203" s="4" t="s">
        <v>3125</v>
      </c>
      <c r="M2203" s="4">
        <v>0</v>
      </c>
      <c r="N2203" s="4">
        <v>1</v>
      </c>
    </row>
    <row r="2204" spans="1:14" x14ac:dyDescent="0.2">
      <c r="A2204" s="5" t="s">
        <v>109</v>
      </c>
      <c r="B2204" s="6" t="s">
        <v>5145</v>
      </c>
      <c r="C2204" s="4">
        <v>47279</v>
      </c>
      <c r="D2204" s="4" t="s">
        <v>3119</v>
      </c>
      <c r="E2204" s="4" t="s">
        <v>506</v>
      </c>
      <c r="F2204" s="4">
        <v>62</v>
      </c>
      <c r="G2204" s="4">
        <v>17</v>
      </c>
      <c r="H2204" s="4">
        <v>1</v>
      </c>
      <c r="I2204" s="4" t="s">
        <v>3135</v>
      </c>
      <c r="J2204" s="4" t="s">
        <v>3131</v>
      </c>
      <c r="K2204" s="4">
        <v>58.8</v>
      </c>
      <c r="L2204" s="4" t="s">
        <v>3126</v>
      </c>
      <c r="M2204" s="4">
        <v>0</v>
      </c>
      <c r="N2204" s="4">
        <v>1</v>
      </c>
    </row>
    <row r="2205" spans="1:14" x14ac:dyDescent="0.2">
      <c r="A2205" s="5" t="s">
        <v>109</v>
      </c>
      <c r="B2205" s="6" t="s">
        <v>5146</v>
      </c>
      <c r="C2205" s="4">
        <v>19234</v>
      </c>
      <c r="D2205" s="4" t="s">
        <v>3119</v>
      </c>
      <c r="E2205" s="4" t="s">
        <v>506</v>
      </c>
      <c r="F2205" s="4">
        <v>30</v>
      </c>
      <c r="G2205" s="4">
        <v>7</v>
      </c>
      <c r="H2205" s="4">
        <v>1</v>
      </c>
      <c r="I2205" s="4" t="s">
        <v>3135</v>
      </c>
      <c r="J2205" s="4" t="s">
        <v>3131</v>
      </c>
      <c r="K2205" s="4">
        <v>62.61</v>
      </c>
      <c r="L2205" s="4" t="s">
        <v>3125</v>
      </c>
      <c r="M2205" s="4">
        <v>0</v>
      </c>
      <c r="N2205" s="4">
        <v>1</v>
      </c>
    </row>
    <row r="2206" spans="1:14" x14ac:dyDescent="0.2">
      <c r="A2206" s="5" t="s">
        <v>109</v>
      </c>
      <c r="B2206" s="6" t="s">
        <v>5147</v>
      </c>
      <c r="C2206" s="4">
        <v>7021</v>
      </c>
      <c r="D2206" s="4" t="s">
        <v>3119</v>
      </c>
      <c r="E2206" s="4" t="s">
        <v>506</v>
      </c>
      <c r="F2206" s="4">
        <v>10</v>
      </c>
      <c r="G2206" s="4">
        <v>2</v>
      </c>
      <c r="H2206" s="4">
        <v>0</v>
      </c>
      <c r="I2206" s="4" t="s">
        <v>3135</v>
      </c>
      <c r="J2206" s="4" t="s">
        <v>3131</v>
      </c>
      <c r="K2206" s="4">
        <v>51.43</v>
      </c>
      <c r="L2206" s="4" t="s">
        <v>3125</v>
      </c>
      <c r="M2206" s="4">
        <v>0</v>
      </c>
      <c r="N2206" s="4">
        <v>1</v>
      </c>
    </row>
    <row r="2207" spans="1:14" x14ac:dyDescent="0.2">
      <c r="A2207" s="5" t="s">
        <v>109</v>
      </c>
      <c r="B2207" s="6" t="s">
        <v>5148</v>
      </c>
      <c r="C2207" s="4">
        <v>34011</v>
      </c>
      <c r="D2207" s="4" t="s">
        <v>3119</v>
      </c>
      <c r="E2207" s="4" t="s">
        <v>506</v>
      </c>
      <c r="F2207" s="4">
        <v>46</v>
      </c>
      <c r="G2207" s="4">
        <v>8</v>
      </c>
      <c r="H2207" s="4">
        <v>1</v>
      </c>
      <c r="I2207" s="4" t="s">
        <v>3135</v>
      </c>
      <c r="J2207" s="4" t="s">
        <v>3131</v>
      </c>
      <c r="K2207" s="4">
        <v>75.430000000000007</v>
      </c>
      <c r="L2207" s="4" t="s">
        <v>3125</v>
      </c>
      <c r="M2207" s="4">
        <v>0</v>
      </c>
      <c r="N2207" s="4">
        <v>1</v>
      </c>
    </row>
    <row r="2208" spans="1:14" x14ac:dyDescent="0.2">
      <c r="A2208" s="5" t="s">
        <v>109</v>
      </c>
      <c r="B2208" s="6" t="s">
        <v>5149</v>
      </c>
      <c r="C2208" s="4">
        <v>10237</v>
      </c>
      <c r="D2208" s="4" t="s">
        <v>3119</v>
      </c>
      <c r="E2208" s="4" t="s">
        <v>506</v>
      </c>
      <c r="F2208" s="4">
        <v>13</v>
      </c>
      <c r="G2208" s="4">
        <v>4</v>
      </c>
      <c r="H2208" s="4">
        <v>0</v>
      </c>
      <c r="I2208" s="4" t="s">
        <v>3135</v>
      </c>
      <c r="J2208" s="4" t="s">
        <v>3131</v>
      </c>
      <c r="K2208" s="4">
        <v>73.709999999999994</v>
      </c>
      <c r="L2208" s="4" t="s">
        <v>3126</v>
      </c>
      <c r="M2208" s="4">
        <v>0</v>
      </c>
      <c r="N2208" s="4">
        <v>1</v>
      </c>
    </row>
    <row r="2209" spans="1:14" x14ac:dyDescent="0.2">
      <c r="A2209" s="5" t="s">
        <v>109</v>
      </c>
      <c r="B2209" s="6" t="s">
        <v>5150</v>
      </c>
      <c r="C2209" s="4">
        <v>15128</v>
      </c>
      <c r="D2209" s="4" t="s">
        <v>3119</v>
      </c>
      <c r="E2209" s="4" t="s">
        <v>506</v>
      </c>
      <c r="F2209" s="4">
        <v>17</v>
      </c>
      <c r="G2209" s="4">
        <v>5</v>
      </c>
      <c r="H2209" s="4">
        <v>0</v>
      </c>
      <c r="I2209" s="4" t="s">
        <v>3135</v>
      </c>
      <c r="J2209" s="4" t="s">
        <v>3131</v>
      </c>
      <c r="K2209" s="4">
        <v>63.24</v>
      </c>
      <c r="L2209" s="4" t="s">
        <v>3125</v>
      </c>
      <c r="M2209" s="4">
        <v>0</v>
      </c>
      <c r="N2209" s="4">
        <v>1</v>
      </c>
    </row>
    <row r="2210" spans="1:14" x14ac:dyDescent="0.2">
      <c r="A2210" s="5" t="s">
        <v>109</v>
      </c>
      <c r="B2210" s="6" t="s">
        <v>5151</v>
      </c>
      <c r="C2210" s="4">
        <v>18678</v>
      </c>
      <c r="D2210" s="4" t="s">
        <v>3119</v>
      </c>
      <c r="E2210" s="4" t="s">
        <v>506</v>
      </c>
      <c r="F2210" s="4">
        <v>23</v>
      </c>
      <c r="G2210" s="4">
        <v>10</v>
      </c>
      <c r="H2210" s="4">
        <v>1</v>
      </c>
      <c r="I2210" s="4" t="s">
        <v>3135</v>
      </c>
      <c r="J2210" s="4" t="s">
        <v>3131</v>
      </c>
      <c r="K2210" s="4">
        <v>60.38</v>
      </c>
      <c r="L2210" s="4" t="s">
        <v>3125</v>
      </c>
      <c r="M2210" s="4">
        <v>0</v>
      </c>
      <c r="N2210" s="4">
        <v>1</v>
      </c>
    </row>
    <row r="2211" spans="1:14" x14ac:dyDescent="0.2">
      <c r="A2211" s="5" t="s">
        <v>109</v>
      </c>
      <c r="B2211" s="6" t="s">
        <v>5152</v>
      </c>
      <c r="C2211" s="4">
        <v>16847</v>
      </c>
      <c r="D2211" s="4" t="s">
        <v>3119</v>
      </c>
      <c r="E2211" s="4" t="s">
        <v>506</v>
      </c>
      <c r="F2211" s="4">
        <v>22</v>
      </c>
      <c r="G2211" s="4">
        <v>11</v>
      </c>
      <c r="H2211" s="4">
        <v>0</v>
      </c>
      <c r="I2211" s="4" t="s">
        <v>3135</v>
      </c>
      <c r="J2211" s="4" t="s">
        <v>3131</v>
      </c>
      <c r="K2211" s="4">
        <v>53.34</v>
      </c>
      <c r="L2211" s="4" t="s">
        <v>3125</v>
      </c>
      <c r="M2211" s="4">
        <v>0</v>
      </c>
      <c r="N2211" s="4">
        <v>1</v>
      </c>
    </row>
    <row r="2212" spans="1:14" x14ac:dyDescent="0.2">
      <c r="A2212" s="5" t="s">
        <v>109</v>
      </c>
      <c r="B2212" s="6" t="s">
        <v>5153</v>
      </c>
      <c r="C2212" s="4">
        <v>25033</v>
      </c>
      <c r="D2212" s="4" t="s">
        <v>3119</v>
      </c>
      <c r="E2212" s="4" t="s">
        <v>506</v>
      </c>
      <c r="F2212" s="4">
        <v>38</v>
      </c>
      <c r="G2212" s="4">
        <v>11</v>
      </c>
      <c r="H2212" s="4">
        <v>0</v>
      </c>
      <c r="I2212" s="4" t="s">
        <v>3135</v>
      </c>
      <c r="J2212" s="4" t="s">
        <v>3131</v>
      </c>
      <c r="K2212" s="4">
        <v>58.68</v>
      </c>
      <c r="L2212" s="4" t="s">
        <v>3125</v>
      </c>
      <c r="M2212" s="4">
        <v>0</v>
      </c>
      <c r="N2212" s="4">
        <v>1</v>
      </c>
    </row>
    <row r="2213" spans="1:14" x14ac:dyDescent="0.2">
      <c r="A2213" s="5" t="s">
        <v>109</v>
      </c>
      <c r="B2213" s="6" t="s">
        <v>5154</v>
      </c>
      <c r="C2213" s="4">
        <v>28436</v>
      </c>
      <c r="D2213" s="4" t="s">
        <v>3119</v>
      </c>
      <c r="E2213" s="4" t="s">
        <v>506</v>
      </c>
      <c r="F2213" s="4">
        <v>40</v>
      </c>
      <c r="G2213" s="4">
        <v>11</v>
      </c>
      <c r="H2213" s="4">
        <v>0</v>
      </c>
      <c r="I2213" s="4" t="s">
        <v>3135</v>
      </c>
      <c r="J2213" s="4" t="s">
        <v>3131</v>
      </c>
      <c r="K2213" s="4">
        <v>65.06</v>
      </c>
      <c r="L2213" s="4" t="s">
        <v>3125</v>
      </c>
      <c r="M2213" s="4">
        <v>0</v>
      </c>
      <c r="N2213" s="4">
        <v>1</v>
      </c>
    </row>
    <row r="2214" spans="1:14" x14ac:dyDescent="0.2">
      <c r="A2214" s="5" t="s">
        <v>109</v>
      </c>
      <c r="B2214" s="6" t="s">
        <v>5155</v>
      </c>
      <c r="C2214" s="4">
        <v>26763</v>
      </c>
      <c r="D2214" s="4" t="s">
        <v>3119</v>
      </c>
      <c r="E2214" s="4" t="s">
        <v>506</v>
      </c>
      <c r="F2214" s="4">
        <v>45</v>
      </c>
      <c r="G2214" s="4">
        <v>18</v>
      </c>
      <c r="H2214" s="4">
        <v>0</v>
      </c>
      <c r="I2214" s="4" t="s">
        <v>3135</v>
      </c>
      <c r="J2214" s="4" t="s">
        <v>3131</v>
      </c>
      <c r="K2214" s="4">
        <v>77.489999999999995</v>
      </c>
      <c r="L2214" s="4" t="s">
        <v>3125</v>
      </c>
      <c r="M2214" s="4">
        <v>0</v>
      </c>
      <c r="N2214" s="4">
        <v>1</v>
      </c>
    </row>
    <row r="2215" spans="1:14" x14ac:dyDescent="0.2">
      <c r="A2215" s="5" t="s">
        <v>109</v>
      </c>
      <c r="B2215" s="6" t="s">
        <v>5156</v>
      </c>
      <c r="C2215" s="4">
        <v>40724</v>
      </c>
      <c r="D2215" s="4" t="s">
        <v>3119</v>
      </c>
      <c r="E2215" s="4" t="s">
        <v>506</v>
      </c>
      <c r="F2215" s="4">
        <v>52</v>
      </c>
      <c r="G2215" s="4">
        <v>19</v>
      </c>
      <c r="H2215" s="4">
        <v>0</v>
      </c>
      <c r="I2215" s="4" t="s">
        <v>3135</v>
      </c>
      <c r="J2215" s="4" t="s">
        <v>3131</v>
      </c>
      <c r="K2215" s="4">
        <v>67.09</v>
      </c>
      <c r="L2215" s="4" t="s">
        <v>3126</v>
      </c>
      <c r="M2215" s="4">
        <v>0</v>
      </c>
      <c r="N2215" s="4">
        <v>1</v>
      </c>
    </row>
    <row r="2216" spans="1:14" x14ac:dyDescent="0.2">
      <c r="A2216" s="5" t="s">
        <v>109</v>
      </c>
      <c r="B2216" s="6" t="s">
        <v>5157</v>
      </c>
      <c r="C2216" s="4">
        <v>24531</v>
      </c>
      <c r="D2216" s="4" t="s">
        <v>3119</v>
      </c>
      <c r="E2216" s="4" t="s">
        <v>506</v>
      </c>
      <c r="F2216" s="4">
        <v>27</v>
      </c>
      <c r="G2216" s="4">
        <v>8</v>
      </c>
      <c r="H2216" s="4">
        <v>0</v>
      </c>
      <c r="I2216" s="4" t="s">
        <v>3135</v>
      </c>
      <c r="J2216" s="4" t="s">
        <v>3131</v>
      </c>
      <c r="K2216" s="4">
        <v>64.260000000000005</v>
      </c>
      <c r="L2216" s="4" t="s">
        <v>3125</v>
      </c>
      <c r="M2216" s="4">
        <v>0</v>
      </c>
      <c r="N2216" s="4">
        <v>1</v>
      </c>
    </row>
    <row r="2217" spans="1:14" x14ac:dyDescent="0.2">
      <c r="A2217" s="5" t="s">
        <v>109</v>
      </c>
      <c r="B2217" s="6" t="s">
        <v>5158</v>
      </c>
      <c r="C2217" s="4">
        <v>33568</v>
      </c>
      <c r="D2217" s="4" t="s">
        <v>3119</v>
      </c>
      <c r="E2217" s="4" t="s">
        <v>506</v>
      </c>
      <c r="F2217" s="4">
        <v>54</v>
      </c>
      <c r="G2217" s="4">
        <v>17</v>
      </c>
      <c r="H2217" s="4">
        <v>0</v>
      </c>
      <c r="I2217" s="4" t="s">
        <v>3135</v>
      </c>
      <c r="J2217" s="4" t="s">
        <v>3131</v>
      </c>
      <c r="K2217" s="4">
        <v>80.66</v>
      </c>
      <c r="L2217" s="4" t="s">
        <v>3125</v>
      </c>
      <c r="M2217" s="4">
        <v>0</v>
      </c>
      <c r="N2217" s="4">
        <v>1</v>
      </c>
    </row>
    <row r="2218" spans="1:14" x14ac:dyDescent="0.2">
      <c r="A2218" s="5" t="s">
        <v>109</v>
      </c>
      <c r="B2218" s="6" t="s">
        <v>5159</v>
      </c>
      <c r="C2218" s="4">
        <v>20251</v>
      </c>
      <c r="D2218" s="4" t="s">
        <v>3119</v>
      </c>
      <c r="E2218" s="4" t="s">
        <v>506</v>
      </c>
      <c r="F2218" s="4">
        <v>34</v>
      </c>
      <c r="G2218" s="4">
        <v>2</v>
      </c>
      <c r="H2218" s="4">
        <v>1</v>
      </c>
      <c r="I2218" s="4" t="s">
        <v>3135</v>
      </c>
      <c r="J2218" s="4" t="s">
        <v>3131</v>
      </c>
      <c r="K2218" s="4">
        <v>65.59</v>
      </c>
      <c r="L2218" s="4" t="s">
        <v>3125</v>
      </c>
      <c r="M2218" s="4">
        <v>0</v>
      </c>
      <c r="N2218" s="4">
        <v>1</v>
      </c>
    </row>
    <row r="2219" spans="1:14" x14ac:dyDescent="0.2">
      <c r="A2219" s="5" t="s">
        <v>109</v>
      </c>
      <c r="B2219" s="6" t="s">
        <v>5160</v>
      </c>
      <c r="C2219" s="4">
        <v>36359</v>
      </c>
      <c r="D2219" s="4" t="s">
        <v>3119</v>
      </c>
      <c r="E2219" s="4" t="s">
        <v>506</v>
      </c>
      <c r="F2219" s="4">
        <v>48</v>
      </c>
      <c r="G2219" s="4">
        <v>8</v>
      </c>
      <c r="H2219" s="4">
        <v>0</v>
      </c>
      <c r="I2219" s="4" t="s">
        <v>3135</v>
      </c>
      <c r="J2219" s="4" t="s">
        <v>3131</v>
      </c>
      <c r="K2219" s="4">
        <v>80.2</v>
      </c>
      <c r="L2219" s="4" t="s">
        <v>3125</v>
      </c>
      <c r="M2219" s="4">
        <v>0</v>
      </c>
      <c r="N2219" s="4">
        <v>1</v>
      </c>
    </row>
    <row r="2220" spans="1:14" x14ac:dyDescent="0.2">
      <c r="A2220" s="5" t="s">
        <v>109</v>
      </c>
      <c r="B2220" s="6" t="s">
        <v>5161</v>
      </c>
      <c r="C2220" s="4">
        <v>30534</v>
      </c>
      <c r="D2220" s="4" t="s">
        <v>3119</v>
      </c>
      <c r="E2220" s="4" t="s">
        <v>506</v>
      </c>
      <c r="F2220" s="4">
        <v>57</v>
      </c>
      <c r="G2220" s="4">
        <v>13</v>
      </c>
      <c r="H2220" s="4">
        <v>1</v>
      </c>
      <c r="I2220" s="4" t="s">
        <v>3135</v>
      </c>
      <c r="J2220" s="4" t="s">
        <v>3131</v>
      </c>
      <c r="K2220" s="4">
        <v>50.53</v>
      </c>
      <c r="L2220" s="4" t="s">
        <v>3125</v>
      </c>
      <c r="M2220" s="4">
        <v>0</v>
      </c>
      <c r="N2220" s="4">
        <v>1</v>
      </c>
    </row>
    <row r="2221" spans="1:14" x14ac:dyDescent="0.2">
      <c r="A2221" s="5" t="s">
        <v>109</v>
      </c>
      <c r="B2221" s="6" t="s">
        <v>5162</v>
      </c>
      <c r="C2221" s="4">
        <v>20822</v>
      </c>
      <c r="D2221" s="4" t="s">
        <v>3119</v>
      </c>
      <c r="E2221" s="4" t="s">
        <v>506</v>
      </c>
      <c r="F2221" s="4">
        <v>30</v>
      </c>
      <c r="G2221" s="4">
        <v>13</v>
      </c>
      <c r="H2221" s="4">
        <v>0</v>
      </c>
      <c r="I2221" s="4" t="s">
        <v>3135</v>
      </c>
      <c r="J2221" s="4" t="s">
        <v>3131</v>
      </c>
      <c r="K2221" s="4">
        <v>65.459999999999994</v>
      </c>
      <c r="L2221" s="4" t="s">
        <v>3125</v>
      </c>
      <c r="M2221" s="4">
        <v>0</v>
      </c>
      <c r="N2221" s="4">
        <v>1</v>
      </c>
    </row>
    <row r="2222" spans="1:14" x14ac:dyDescent="0.2">
      <c r="A2222" s="5" t="s">
        <v>109</v>
      </c>
      <c r="B2222" s="6" t="s">
        <v>5163</v>
      </c>
      <c r="C2222" s="4">
        <v>35805</v>
      </c>
      <c r="D2222" s="4" t="s">
        <v>3119</v>
      </c>
      <c r="E2222" s="4" t="s">
        <v>506</v>
      </c>
      <c r="F2222" s="4">
        <v>40</v>
      </c>
      <c r="G2222" s="4">
        <v>14</v>
      </c>
      <c r="H2222" s="4">
        <v>2</v>
      </c>
      <c r="I2222" s="4" t="s">
        <v>3135</v>
      </c>
      <c r="J2222" s="4" t="s">
        <v>3131</v>
      </c>
      <c r="K2222" s="4">
        <v>59.04</v>
      </c>
      <c r="L2222" s="4" t="s">
        <v>3126</v>
      </c>
      <c r="M2222" s="4">
        <v>0</v>
      </c>
      <c r="N2222" s="4">
        <v>1</v>
      </c>
    </row>
    <row r="2223" spans="1:14" x14ac:dyDescent="0.2">
      <c r="A2223" s="5" t="s">
        <v>109</v>
      </c>
      <c r="B2223" s="6" t="s">
        <v>5164</v>
      </c>
      <c r="C2223" s="4">
        <v>15922</v>
      </c>
      <c r="D2223" s="4" t="s">
        <v>3119</v>
      </c>
      <c r="E2223" s="4" t="s">
        <v>506</v>
      </c>
      <c r="F2223" s="4">
        <v>23</v>
      </c>
      <c r="G2223" s="4">
        <v>6</v>
      </c>
      <c r="H2223" s="4">
        <v>0</v>
      </c>
      <c r="I2223" s="4" t="s">
        <v>3135</v>
      </c>
      <c r="J2223" s="4" t="s">
        <v>3131</v>
      </c>
      <c r="K2223" s="4">
        <v>74.47</v>
      </c>
      <c r="L2223" s="4" t="s">
        <v>3125</v>
      </c>
      <c r="M2223" s="4">
        <v>0</v>
      </c>
      <c r="N2223" s="4">
        <v>1</v>
      </c>
    </row>
    <row r="2224" spans="1:14" x14ac:dyDescent="0.2">
      <c r="A2224" s="5" t="s">
        <v>109</v>
      </c>
      <c r="B2224" s="6" t="s">
        <v>5165</v>
      </c>
      <c r="C2224" s="4">
        <v>15819</v>
      </c>
      <c r="D2224" s="4" t="s">
        <v>3119</v>
      </c>
      <c r="E2224" s="4" t="s">
        <v>506</v>
      </c>
      <c r="F2224" s="4">
        <v>16</v>
      </c>
      <c r="G2224" s="4">
        <v>9</v>
      </c>
      <c r="H2224" s="4">
        <v>0</v>
      </c>
      <c r="I2224" s="4" t="s">
        <v>3135</v>
      </c>
      <c r="J2224" s="4" t="s">
        <v>3131</v>
      </c>
      <c r="K2224" s="4">
        <v>51.82</v>
      </c>
      <c r="L2224" s="4" t="s">
        <v>3125</v>
      </c>
      <c r="M2224" s="4">
        <v>0</v>
      </c>
      <c r="N2224" s="4">
        <v>1</v>
      </c>
    </row>
    <row r="2225" spans="1:14" x14ac:dyDescent="0.2">
      <c r="A2225" s="5" t="s">
        <v>109</v>
      </c>
      <c r="B2225" s="6" t="s">
        <v>5166</v>
      </c>
      <c r="C2225" s="4">
        <v>20740</v>
      </c>
      <c r="D2225" s="4" t="s">
        <v>3119</v>
      </c>
      <c r="E2225" s="4" t="s">
        <v>506</v>
      </c>
      <c r="F2225" s="4">
        <v>24</v>
      </c>
      <c r="G2225" s="4">
        <v>11</v>
      </c>
      <c r="H2225" s="4">
        <v>0</v>
      </c>
      <c r="I2225" s="4" t="s">
        <v>3135</v>
      </c>
      <c r="J2225" s="4" t="s">
        <v>3131</v>
      </c>
      <c r="K2225" s="4">
        <v>50.99</v>
      </c>
      <c r="L2225" s="4" t="s">
        <v>3126</v>
      </c>
      <c r="M2225" s="4">
        <v>0</v>
      </c>
      <c r="N2225" s="4">
        <v>1</v>
      </c>
    </row>
    <row r="2226" spans="1:14" x14ac:dyDescent="0.2">
      <c r="A2226" s="5" t="s">
        <v>109</v>
      </c>
      <c r="B2226" s="6" t="s">
        <v>5167</v>
      </c>
      <c r="C2226" s="4">
        <v>22248</v>
      </c>
      <c r="D2226" s="4" t="s">
        <v>3119</v>
      </c>
      <c r="E2226" s="4" t="s">
        <v>506</v>
      </c>
      <c r="F2226" s="4">
        <v>29</v>
      </c>
      <c r="G2226" s="4">
        <v>13</v>
      </c>
      <c r="H2226" s="4">
        <v>0</v>
      </c>
      <c r="I2226" s="4" t="s">
        <v>3135</v>
      </c>
      <c r="J2226" s="4" t="s">
        <v>3131</v>
      </c>
      <c r="K2226" s="4">
        <v>65.31</v>
      </c>
      <c r="L2226" s="4" t="s">
        <v>3125</v>
      </c>
      <c r="M2226" s="4">
        <v>0</v>
      </c>
      <c r="N2226" s="4">
        <v>1</v>
      </c>
    </row>
    <row r="2227" spans="1:14" x14ac:dyDescent="0.2">
      <c r="A2227" s="5" t="s">
        <v>109</v>
      </c>
      <c r="B2227" s="6" t="s">
        <v>5168</v>
      </c>
      <c r="C2227" s="4">
        <v>36397</v>
      </c>
      <c r="D2227" s="4" t="s">
        <v>3119</v>
      </c>
      <c r="E2227" s="4" t="s">
        <v>506</v>
      </c>
      <c r="F2227" s="4">
        <v>62</v>
      </c>
      <c r="G2227" s="4">
        <v>21</v>
      </c>
      <c r="H2227" s="4">
        <v>1</v>
      </c>
      <c r="I2227" s="4" t="s">
        <v>3135</v>
      </c>
      <c r="J2227" s="4" t="s">
        <v>3131</v>
      </c>
      <c r="K2227" s="4">
        <v>89.92</v>
      </c>
      <c r="L2227" s="4" t="s">
        <v>3126</v>
      </c>
      <c r="M2227" s="4">
        <v>0</v>
      </c>
      <c r="N2227" s="4">
        <v>1</v>
      </c>
    </row>
    <row r="2228" spans="1:14" x14ac:dyDescent="0.2">
      <c r="A2228" s="5" t="s">
        <v>109</v>
      </c>
      <c r="B2228" s="6" t="s">
        <v>5169</v>
      </c>
      <c r="C2228" s="4">
        <v>23464</v>
      </c>
      <c r="D2228" s="4" t="s">
        <v>3119</v>
      </c>
      <c r="E2228" s="4" t="s">
        <v>506</v>
      </c>
      <c r="F2228" s="4">
        <v>33</v>
      </c>
      <c r="G2228" s="4">
        <v>13</v>
      </c>
      <c r="H2228" s="4">
        <v>0</v>
      </c>
      <c r="I2228" s="4" t="s">
        <v>3135</v>
      </c>
      <c r="J2228" s="4" t="s">
        <v>3131</v>
      </c>
      <c r="K2228" s="4">
        <v>61.5</v>
      </c>
      <c r="L2228" s="4" t="s">
        <v>3125</v>
      </c>
      <c r="M2228" s="4">
        <v>0</v>
      </c>
      <c r="N2228" s="4">
        <v>1</v>
      </c>
    </row>
    <row r="2229" spans="1:14" x14ac:dyDescent="0.2">
      <c r="A2229" s="5" t="s">
        <v>109</v>
      </c>
      <c r="B2229" s="6" t="s">
        <v>5170</v>
      </c>
      <c r="C2229" s="4">
        <v>43491</v>
      </c>
      <c r="D2229" s="4" t="s">
        <v>3119</v>
      </c>
      <c r="E2229" s="4" t="s">
        <v>506</v>
      </c>
      <c r="F2229" s="4">
        <v>41</v>
      </c>
      <c r="G2229" s="4">
        <v>6</v>
      </c>
      <c r="H2229" s="4">
        <v>0</v>
      </c>
      <c r="I2229" s="4" t="s">
        <v>3135</v>
      </c>
      <c r="J2229" s="4" t="s">
        <v>3131</v>
      </c>
      <c r="K2229" s="4">
        <v>54.81</v>
      </c>
      <c r="L2229" s="4" t="s">
        <v>3125</v>
      </c>
      <c r="M2229" s="4">
        <v>0</v>
      </c>
      <c r="N2229" s="4">
        <v>1</v>
      </c>
    </row>
    <row r="2230" spans="1:14" x14ac:dyDescent="0.2">
      <c r="A2230" s="5" t="s">
        <v>109</v>
      </c>
      <c r="B2230" s="6" t="s">
        <v>5171</v>
      </c>
      <c r="C2230" s="4">
        <v>29473</v>
      </c>
      <c r="D2230" s="4" t="s">
        <v>3119</v>
      </c>
      <c r="E2230" s="4" t="s">
        <v>506</v>
      </c>
      <c r="F2230" s="4">
        <v>42</v>
      </c>
      <c r="G2230" s="4">
        <v>12</v>
      </c>
      <c r="H2230" s="4">
        <v>0</v>
      </c>
      <c r="I2230" s="4" t="s">
        <v>3135</v>
      </c>
      <c r="J2230" s="4" t="s">
        <v>3131</v>
      </c>
      <c r="K2230" s="4">
        <v>77.010000000000005</v>
      </c>
      <c r="L2230" s="4" t="s">
        <v>3125</v>
      </c>
      <c r="M2230" s="4">
        <v>0</v>
      </c>
      <c r="N2230" s="4">
        <v>1</v>
      </c>
    </row>
    <row r="2231" spans="1:14" x14ac:dyDescent="0.2">
      <c r="A2231" s="5" t="s">
        <v>109</v>
      </c>
      <c r="B2231" s="6" t="s">
        <v>5172</v>
      </c>
      <c r="C2231" s="4">
        <v>53237</v>
      </c>
      <c r="D2231" s="4" t="s">
        <v>3119</v>
      </c>
      <c r="E2231" s="4" t="s">
        <v>506</v>
      </c>
      <c r="F2231" s="4">
        <v>78</v>
      </c>
      <c r="G2231" s="4">
        <v>12</v>
      </c>
      <c r="H2231" s="4">
        <v>3</v>
      </c>
      <c r="I2231" s="4" t="s">
        <v>3135</v>
      </c>
      <c r="J2231" s="4" t="s">
        <v>3131</v>
      </c>
      <c r="K2231" s="4">
        <v>83.48</v>
      </c>
      <c r="L2231" s="4" t="s">
        <v>3126</v>
      </c>
      <c r="M2231" s="4">
        <v>0</v>
      </c>
      <c r="N2231" s="4">
        <v>1</v>
      </c>
    </row>
    <row r="2232" spans="1:14" x14ac:dyDescent="0.2">
      <c r="A2232" s="5" t="s">
        <v>109</v>
      </c>
      <c r="B2232" s="6" t="s">
        <v>5173</v>
      </c>
      <c r="C2232" s="4">
        <v>10178</v>
      </c>
      <c r="D2232" s="4" t="s">
        <v>3119</v>
      </c>
      <c r="E2232" s="4" t="s">
        <v>506</v>
      </c>
      <c r="F2232" s="4">
        <v>12</v>
      </c>
      <c r="G2232" s="4">
        <v>5</v>
      </c>
      <c r="H2232" s="4">
        <v>0</v>
      </c>
      <c r="I2232" s="4" t="s">
        <v>3135</v>
      </c>
      <c r="J2232" s="4" t="s">
        <v>3131</v>
      </c>
      <c r="K2232" s="4">
        <v>74.489999999999995</v>
      </c>
      <c r="L2232" s="4" t="s">
        <v>3125</v>
      </c>
      <c r="M2232" s="4">
        <v>0</v>
      </c>
      <c r="N2232" s="4">
        <v>1</v>
      </c>
    </row>
    <row r="2233" spans="1:14" x14ac:dyDescent="0.2">
      <c r="A2233" s="5" t="s">
        <v>109</v>
      </c>
      <c r="B2233" s="6" t="s">
        <v>5174</v>
      </c>
      <c r="C2233" s="4">
        <v>34958</v>
      </c>
      <c r="D2233" s="4" t="s">
        <v>3119</v>
      </c>
      <c r="E2233" s="4" t="s">
        <v>506</v>
      </c>
      <c r="F2233" s="4">
        <v>48</v>
      </c>
      <c r="G2233" s="4">
        <v>6</v>
      </c>
      <c r="H2233" s="4">
        <v>1</v>
      </c>
      <c r="I2233" s="4" t="s">
        <v>3135</v>
      </c>
      <c r="J2233" s="4" t="s">
        <v>3131</v>
      </c>
      <c r="K2233" s="4">
        <v>77.819999999999993</v>
      </c>
      <c r="L2233" s="4" t="s">
        <v>3126</v>
      </c>
      <c r="M2233" s="4">
        <v>0</v>
      </c>
      <c r="N2233" s="4">
        <v>1</v>
      </c>
    </row>
    <row r="2234" spans="1:14" x14ac:dyDescent="0.2">
      <c r="A2234" s="5" t="s">
        <v>109</v>
      </c>
      <c r="B2234" s="6" t="s">
        <v>5175</v>
      </c>
      <c r="C2234" s="4">
        <v>23141</v>
      </c>
      <c r="D2234" s="4" t="s">
        <v>3119</v>
      </c>
      <c r="E2234" s="4" t="s">
        <v>506</v>
      </c>
      <c r="F2234" s="4">
        <v>40</v>
      </c>
      <c r="G2234" s="4">
        <v>8</v>
      </c>
      <c r="H2234" s="4">
        <v>0</v>
      </c>
      <c r="I2234" s="4" t="s">
        <v>3135</v>
      </c>
      <c r="J2234" s="4" t="s">
        <v>3131</v>
      </c>
      <c r="K2234" s="4">
        <v>67.37</v>
      </c>
      <c r="L2234" s="4" t="s">
        <v>3125</v>
      </c>
      <c r="M2234" s="4">
        <v>0</v>
      </c>
      <c r="N2234" s="4">
        <v>1</v>
      </c>
    </row>
    <row r="2235" spans="1:14" x14ac:dyDescent="0.2">
      <c r="A2235" s="5" t="s">
        <v>109</v>
      </c>
      <c r="B2235" s="6" t="s">
        <v>5176</v>
      </c>
      <c r="C2235" s="4">
        <v>14701</v>
      </c>
      <c r="D2235" s="4" t="s">
        <v>3119</v>
      </c>
      <c r="E2235" s="4" t="s">
        <v>506</v>
      </c>
      <c r="F2235" s="4">
        <v>21</v>
      </c>
      <c r="G2235" s="4">
        <v>7</v>
      </c>
      <c r="H2235" s="4">
        <v>0</v>
      </c>
      <c r="I2235" s="4" t="s">
        <v>3135</v>
      </c>
      <c r="J2235" s="4" t="s">
        <v>3131</v>
      </c>
      <c r="K2235" s="4">
        <v>63.73</v>
      </c>
      <c r="L2235" s="4" t="s">
        <v>3125</v>
      </c>
      <c r="M2235" s="4">
        <v>0</v>
      </c>
      <c r="N2235" s="4">
        <v>1</v>
      </c>
    </row>
    <row r="2236" spans="1:14" x14ac:dyDescent="0.2">
      <c r="A2236" s="5" t="s">
        <v>109</v>
      </c>
      <c r="B2236" s="6" t="s">
        <v>5177</v>
      </c>
      <c r="C2236" s="4">
        <v>6971</v>
      </c>
      <c r="D2236" s="4" t="s">
        <v>3119</v>
      </c>
      <c r="E2236" s="4" t="s">
        <v>506</v>
      </c>
      <c r="F2236" s="4">
        <v>11</v>
      </c>
      <c r="G2236" s="4">
        <v>4</v>
      </c>
      <c r="H2236" s="4">
        <v>0</v>
      </c>
      <c r="I2236" s="4" t="s">
        <v>3135</v>
      </c>
      <c r="J2236" s="4" t="s">
        <v>3131</v>
      </c>
      <c r="K2236" s="4">
        <v>59.48</v>
      </c>
      <c r="L2236" s="4" t="s">
        <v>3125</v>
      </c>
      <c r="M2236" s="4">
        <v>0</v>
      </c>
      <c r="N2236" s="4">
        <v>1</v>
      </c>
    </row>
    <row r="2237" spans="1:14" x14ac:dyDescent="0.2">
      <c r="A2237" s="5" t="s">
        <v>109</v>
      </c>
      <c r="B2237" s="6" t="s">
        <v>5178</v>
      </c>
      <c r="C2237" s="4">
        <v>35084</v>
      </c>
      <c r="D2237" s="4" t="s">
        <v>3119</v>
      </c>
      <c r="E2237" s="4" t="s">
        <v>506</v>
      </c>
      <c r="F2237" s="4">
        <v>37</v>
      </c>
      <c r="G2237" s="4">
        <v>10</v>
      </c>
      <c r="H2237" s="4">
        <v>0</v>
      </c>
      <c r="I2237" s="4" t="s">
        <v>3135</v>
      </c>
      <c r="J2237" s="4" t="s">
        <v>3131</v>
      </c>
      <c r="K2237" s="4">
        <v>79.83</v>
      </c>
      <c r="L2237" s="4" t="s">
        <v>3126</v>
      </c>
      <c r="M2237" s="4">
        <v>0</v>
      </c>
      <c r="N2237" s="4">
        <v>1</v>
      </c>
    </row>
    <row r="2238" spans="1:14" x14ac:dyDescent="0.2">
      <c r="A2238" s="5" t="s">
        <v>109</v>
      </c>
      <c r="B2238" s="6" t="s">
        <v>5179</v>
      </c>
      <c r="C2238" s="4">
        <v>30445</v>
      </c>
      <c r="D2238" s="4" t="s">
        <v>3119</v>
      </c>
      <c r="E2238" s="4" t="s">
        <v>506</v>
      </c>
      <c r="F2238" s="4">
        <v>44</v>
      </c>
      <c r="G2238" s="4">
        <v>15</v>
      </c>
      <c r="H2238" s="4">
        <v>1</v>
      </c>
      <c r="I2238" s="4" t="s">
        <v>3135</v>
      </c>
      <c r="J2238" s="4" t="s">
        <v>3131</v>
      </c>
      <c r="K2238" s="4">
        <v>89.57</v>
      </c>
      <c r="L2238" s="4" t="s">
        <v>3126</v>
      </c>
      <c r="M2238" s="4">
        <v>0</v>
      </c>
      <c r="N2238" s="4">
        <v>1</v>
      </c>
    </row>
    <row r="2239" spans="1:14" x14ac:dyDescent="0.2">
      <c r="A2239" s="5" t="s">
        <v>109</v>
      </c>
      <c r="B2239" s="6" t="s">
        <v>5180</v>
      </c>
      <c r="C2239" s="4">
        <v>21161</v>
      </c>
      <c r="D2239" s="4" t="s">
        <v>3119</v>
      </c>
      <c r="E2239" s="4" t="s">
        <v>506</v>
      </c>
      <c r="F2239" s="4">
        <v>24</v>
      </c>
      <c r="G2239" s="4">
        <v>10</v>
      </c>
      <c r="H2239" s="4">
        <v>0</v>
      </c>
      <c r="I2239" s="4" t="s">
        <v>3135</v>
      </c>
      <c r="J2239" s="4" t="s">
        <v>3131</v>
      </c>
      <c r="K2239" s="4">
        <v>74.77</v>
      </c>
      <c r="L2239" s="4" t="s">
        <v>3125</v>
      </c>
      <c r="M2239" s="4">
        <v>0</v>
      </c>
      <c r="N2239" s="4">
        <v>1</v>
      </c>
    </row>
    <row r="2240" spans="1:14" x14ac:dyDescent="0.2">
      <c r="A2240" s="5" t="s">
        <v>109</v>
      </c>
      <c r="B2240" s="6" t="s">
        <v>5181</v>
      </c>
      <c r="C2240" s="4">
        <v>41134</v>
      </c>
      <c r="D2240" s="4" t="s">
        <v>3119</v>
      </c>
      <c r="E2240" s="4" t="s">
        <v>506</v>
      </c>
      <c r="F2240" s="4">
        <v>63</v>
      </c>
      <c r="G2240" s="4">
        <v>13</v>
      </c>
      <c r="H2240" s="4">
        <v>2</v>
      </c>
      <c r="I2240" s="4" t="s">
        <v>3135</v>
      </c>
      <c r="J2240" s="4" t="s">
        <v>3131</v>
      </c>
      <c r="K2240" s="4">
        <v>64.180000000000007</v>
      </c>
      <c r="L2240" s="4" t="s">
        <v>3126</v>
      </c>
      <c r="M2240" s="4">
        <v>0</v>
      </c>
      <c r="N2240" s="4">
        <v>1</v>
      </c>
    </row>
    <row r="2241" spans="1:14" x14ac:dyDescent="0.2">
      <c r="A2241" s="5" t="s">
        <v>109</v>
      </c>
      <c r="B2241" s="6" t="s">
        <v>5182</v>
      </c>
      <c r="C2241" s="4">
        <v>19883</v>
      </c>
      <c r="D2241" s="4" t="s">
        <v>3119</v>
      </c>
      <c r="E2241" s="4" t="s">
        <v>506</v>
      </c>
      <c r="F2241" s="4">
        <v>26</v>
      </c>
      <c r="G2241" s="4">
        <v>9</v>
      </c>
      <c r="H2241" s="4">
        <v>0</v>
      </c>
      <c r="I2241" s="4" t="s">
        <v>3135</v>
      </c>
      <c r="J2241" s="4" t="s">
        <v>3131</v>
      </c>
      <c r="K2241" s="4">
        <v>75.33</v>
      </c>
      <c r="L2241" s="4" t="s">
        <v>3125</v>
      </c>
      <c r="M2241" s="4">
        <v>0</v>
      </c>
      <c r="N2241" s="4">
        <v>1</v>
      </c>
    </row>
    <row r="2242" spans="1:14" x14ac:dyDescent="0.2">
      <c r="A2242" s="5" t="s">
        <v>109</v>
      </c>
      <c r="B2242" s="6" t="s">
        <v>5183</v>
      </c>
      <c r="C2242" s="4">
        <v>29458</v>
      </c>
      <c r="D2242" s="4" t="s">
        <v>3119</v>
      </c>
      <c r="E2242" s="4" t="s">
        <v>506</v>
      </c>
      <c r="F2242" s="4">
        <v>38</v>
      </c>
      <c r="G2242" s="4">
        <v>11</v>
      </c>
      <c r="H2242" s="4">
        <v>0</v>
      </c>
      <c r="I2242" s="4" t="s">
        <v>3135</v>
      </c>
      <c r="J2242" s="4" t="s">
        <v>3131</v>
      </c>
      <c r="K2242" s="4">
        <v>64.290000000000006</v>
      </c>
      <c r="L2242" s="4" t="s">
        <v>3125</v>
      </c>
      <c r="M2242" s="4">
        <v>0</v>
      </c>
      <c r="N2242" s="4">
        <v>1</v>
      </c>
    </row>
    <row r="2243" spans="1:14" x14ac:dyDescent="0.2">
      <c r="A2243" s="5" t="s">
        <v>109</v>
      </c>
      <c r="B2243" s="6" t="s">
        <v>5184</v>
      </c>
      <c r="C2243" s="4">
        <v>20669</v>
      </c>
      <c r="D2243" s="4" t="s">
        <v>3119</v>
      </c>
      <c r="E2243" s="4" t="s">
        <v>506</v>
      </c>
      <c r="F2243" s="4">
        <v>31</v>
      </c>
      <c r="G2243" s="4">
        <v>13</v>
      </c>
      <c r="H2243" s="4">
        <v>0</v>
      </c>
      <c r="I2243" s="4" t="s">
        <v>3135</v>
      </c>
      <c r="J2243" s="4" t="s">
        <v>3131</v>
      </c>
      <c r="K2243" s="4">
        <v>69.17</v>
      </c>
      <c r="L2243" s="4" t="s">
        <v>3125</v>
      </c>
      <c r="M2243" s="4">
        <v>0</v>
      </c>
      <c r="N2243" s="4">
        <v>1</v>
      </c>
    </row>
    <row r="2244" spans="1:14" x14ac:dyDescent="0.2">
      <c r="A2244" s="5" t="s">
        <v>109</v>
      </c>
      <c r="B2244" s="6" t="s">
        <v>5185</v>
      </c>
      <c r="C2244" s="4">
        <v>31327</v>
      </c>
      <c r="D2244" s="4" t="s">
        <v>3119</v>
      </c>
      <c r="E2244" s="4" t="s">
        <v>506</v>
      </c>
      <c r="F2244" s="4">
        <v>29</v>
      </c>
      <c r="G2244" s="4">
        <v>20</v>
      </c>
      <c r="H2244" s="4">
        <v>0</v>
      </c>
      <c r="I2244" s="4" t="s">
        <v>3135</v>
      </c>
      <c r="J2244" s="4" t="s">
        <v>3131</v>
      </c>
      <c r="K2244" s="4">
        <v>51.47</v>
      </c>
      <c r="L2244" s="4" t="s">
        <v>3125</v>
      </c>
      <c r="M2244" s="4">
        <v>0</v>
      </c>
      <c r="N2244" s="4">
        <v>1</v>
      </c>
    </row>
    <row r="2245" spans="1:14" x14ac:dyDescent="0.2">
      <c r="A2245" s="5" t="s">
        <v>109</v>
      </c>
      <c r="B2245" s="6" t="s">
        <v>5186</v>
      </c>
      <c r="C2245" s="4">
        <v>75867</v>
      </c>
      <c r="D2245" s="4" t="s">
        <v>3132</v>
      </c>
      <c r="E2245" s="4">
        <v>68407</v>
      </c>
      <c r="F2245" s="4">
        <v>71</v>
      </c>
      <c r="G2245" s="4">
        <v>9</v>
      </c>
      <c r="H2245" s="4">
        <v>6</v>
      </c>
      <c r="I2245" s="4" t="s">
        <v>3135</v>
      </c>
      <c r="J2245" s="4" t="s">
        <v>3131</v>
      </c>
      <c r="K2245" s="4">
        <v>61.78</v>
      </c>
      <c r="L2245" s="4" t="s">
        <v>3126</v>
      </c>
      <c r="M2245" s="4">
        <v>9.83</v>
      </c>
      <c r="N2245" s="4">
        <v>1</v>
      </c>
    </row>
    <row r="2246" spans="1:14" x14ac:dyDescent="0.2">
      <c r="A2246" s="5" t="s">
        <v>109</v>
      </c>
      <c r="B2246" s="6" t="s">
        <v>5187</v>
      </c>
      <c r="C2246" s="4">
        <v>27378</v>
      </c>
      <c r="D2246" s="4" t="s">
        <v>3119</v>
      </c>
      <c r="E2246" s="4" t="s">
        <v>506</v>
      </c>
      <c r="F2246" s="4">
        <v>51</v>
      </c>
      <c r="G2246" s="4">
        <v>13</v>
      </c>
      <c r="H2246" s="4">
        <v>0</v>
      </c>
      <c r="I2246" s="4" t="s">
        <v>3135</v>
      </c>
      <c r="J2246" s="4" t="s">
        <v>3131</v>
      </c>
      <c r="K2246" s="4">
        <v>83.87</v>
      </c>
      <c r="L2246" s="4" t="s">
        <v>3125</v>
      </c>
      <c r="M2246" s="4">
        <v>0</v>
      </c>
      <c r="N2246" s="4">
        <v>1</v>
      </c>
    </row>
    <row r="2247" spans="1:14" x14ac:dyDescent="0.2">
      <c r="A2247" s="5" t="s">
        <v>109</v>
      </c>
      <c r="B2247" s="6" t="s">
        <v>5188</v>
      </c>
      <c r="C2247" s="4">
        <v>18143</v>
      </c>
      <c r="D2247" s="4" t="s">
        <v>3119</v>
      </c>
      <c r="E2247" s="4" t="s">
        <v>506</v>
      </c>
      <c r="F2247" s="4">
        <v>22</v>
      </c>
      <c r="G2247" s="4">
        <v>9</v>
      </c>
      <c r="H2247" s="4">
        <v>0</v>
      </c>
      <c r="I2247" s="4" t="s">
        <v>3135</v>
      </c>
      <c r="J2247" s="4" t="s">
        <v>3131</v>
      </c>
      <c r="K2247" s="4">
        <v>78.569999999999993</v>
      </c>
      <c r="L2247" s="4" t="s">
        <v>3125</v>
      </c>
      <c r="M2247" s="4">
        <v>0</v>
      </c>
      <c r="N2247" s="4">
        <v>1</v>
      </c>
    </row>
    <row r="2248" spans="1:14" x14ac:dyDescent="0.2">
      <c r="A2248" s="5" t="s">
        <v>109</v>
      </c>
      <c r="B2248" s="6" t="s">
        <v>5189</v>
      </c>
      <c r="C2248" s="4">
        <v>19323</v>
      </c>
      <c r="D2248" s="4" t="s">
        <v>3119</v>
      </c>
      <c r="E2248" s="4" t="s">
        <v>506</v>
      </c>
      <c r="F2248" s="4">
        <v>30</v>
      </c>
      <c r="G2248" s="4">
        <v>2</v>
      </c>
      <c r="H2248" s="4">
        <v>1</v>
      </c>
      <c r="I2248" s="4" t="s">
        <v>3135</v>
      </c>
      <c r="J2248" s="4" t="s">
        <v>3131</v>
      </c>
      <c r="K2248" s="4">
        <v>61.38</v>
      </c>
      <c r="L2248" s="4" t="s">
        <v>3125</v>
      </c>
      <c r="M2248" s="4">
        <v>0</v>
      </c>
      <c r="N2248" s="4">
        <v>1</v>
      </c>
    </row>
    <row r="2249" spans="1:14" x14ac:dyDescent="0.2">
      <c r="A2249" s="5" t="s">
        <v>109</v>
      </c>
      <c r="B2249" s="6" t="s">
        <v>5190</v>
      </c>
      <c r="C2249" s="4">
        <v>38317</v>
      </c>
      <c r="D2249" s="4" t="s">
        <v>3119</v>
      </c>
      <c r="E2249" s="4" t="s">
        <v>506</v>
      </c>
      <c r="F2249" s="4">
        <v>40</v>
      </c>
      <c r="G2249" s="4">
        <v>18</v>
      </c>
      <c r="H2249" s="4">
        <v>0</v>
      </c>
      <c r="I2249" s="4" t="s">
        <v>3135</v>
      </c>
      <c r="J2249" s="4" t="s">
        <v>3131</v>
      </c>
      <c r="K2249" s="4">
        <v>63.29</v>
      </c>
      <c r="L2249" s="4" t="s">
        <v>3125</v>
      </c>
      <c r="M2249" s="4">
        <v>0</v>
      </c>
      <c r="N2249" s="4">
        <v>1</v>
      </c>
    </row>
    <row r="2250" spans="1:14" x14ac:dyDescent="0.2">
      <c r="A2250" s="5" t="s">
        <v>109</v>
      </c>
      <c r="B2250" s="6" t="s">
        <v>5191</v>
      </c>
      <c r="C2250" s="4">
        <v>18079</v>
      </c>
      <c r="D2250" s="4" t="s">
        <v>3119</v>
      </c>
      <c r="E2250" s="4" t="s">
        <v>506</v>
      </c>
      <c r="F2250" s="4">
        <v>24</v>
      </c>
      <c r="G2250" s="4">
        <v>7</v>
      </c>
      <c r="H2250" s="4">
        <v>0</v>
      </c>
      <c r="I2250" s="4" t="s">
        <v>3135</v>
      </c>
      <c r="J2250" s="4" t="s">
        <v>3131</v>
      </c>
      <c r="K2250" s="4">
        <v>78.099999999999994</v>
      </c>
      <c r="L2250" s="4" t="s">
        <v>3125</v>
      </c>
      <c r="M2250" s="4">
        <v>0</v>
      </c>
      <c r="N2250" s="4">
        <v>1</v>
      </c>
    </row>
    <row r="2251" spans="1:14" x14ac:dyDescent="0.2">
      <c r="A2251" s="5" t="s">
        <v>109</v>
      </c>
      <c r="B2251" s="6" t="s">
        <v>5192</v>
      </c>
      <c r="C2251" s="4">
        <v>22900</v>
      </c>
      <c r="D2251" s="4" t="s">
        <v>3119</v>
      </c>
      <c r="E2251" s="4" t="s">
        <v>506</v>
      </c>
      <c r="F2251" s="4">
        <v>27</v>
      </c>
      <c r="G2251" s="4">
        <v>8</v>
      </c>
      <c r="H2251" s="4">
        <v>0</v>
      </c>
      <c r="I2251" s="4" t="s">
        <v>3135</v>
      </c>
      <c r="J2251" s="4" t="s">
        <v>3131</v>
      </c>
      <c r="K2251" s="4">
        <v>50.44</v>
      </c>
      <c r="L2251" s="4" t="s">
        <v>3125</v>
      </c>
      <c r="M2251" s="4">
        <v>0</v>
      </c>
      <c r="N2251" s="4">
        <v>1</v>
      </c>
    </row>
    <row r="2252" spans="1:14" x14ac:dyDescent="0.2">
      <c r="A2252" s="5" t="s">
        <v>109</v>
      </c>
      <c r="B2252" s="6" t="s">
        <v>5193</v>
      </c>
      <c r="C2252" s="4">
        <v>42433</v>
      </c>
      <c r="D2252" s="4" t="s">
        <v>3119</v>
      </c>
      <c r="E2252" s="4" t="s">
        <v>506</v>
      </c>
      <c r="F2252" s="4">
        <v>53</v>
      </c>
      <c r="G2252" s="4">
        <v>18</v>
      </c>
      <c r="H2252" s="4">
        <v>0</v>
      </c>
      <c r="I2252" s="4" t="s">
        <v>3135</v>
      </c>
      <c r="J2252" s="4" t="s">
        <v>3131</v>
      </c>
      <c r="K2252" s="4">
        <v>70.099999999999994</v>
      </c>
      <c r="L2252" s="4" t="s">
        <v>3125</v>
      </c>
      <c r="M2252" s="4">
        <v>0</v>
      </c>
      <c r="N2252" s="4">
        <v>1</v>
      </c>
    </row>
    <row r="2253" spans="1:14" x14ac:dyDescent="0.2">
      <c r="A2253" s="5" t="s">
        <v>109</v>
      </c>
      <c r="B2253" s="6" t="s">
        <v>5194</v>
      </c>
      <c r="C2253" s="4">
        <v>20700</v>
      </c>
      <c r="D2253" s="4" t="s">
        <v>3119</v>
      </c>
      <c r="E2253" s="4" t="s">
        <v>506</v>
      </c>
      <c r="F2253" s="4">
        <v>32</v>
      </c>
      <c r="G2253" s="4">
        <v>14</v>
      </c>
      <c r="H2253" s="4">
        <v>0</v>
      </c>
      <c r="I2253" s="4" t="s">
        <v>3135</v>
      </c>
      <c r="J2253" s="4" t="s">
        <v>3131</v>
      </c>
      <c r="K2253" s="4">
        <v>71.53</v>
      </c>
      <c r="L2253" s="4" t="s">
        <v>3125</v>
      </c>
      <c r="M2253" s="4">
        <v>0</v>
      </c>
      <c r="N2253" s="4">
        <v>1</v>
      </c>
    </row>
    <row r="2254" spans="1:14" x14ac:dyDescent="0.2">
      <c r="A2254" s="5" t="s">
        <v>109</v>
      </c>
      <c r="B2254" s="6" t="s">
        <v>5195</v>
      </c>
      <c r="C2254" s="4">
        <v>27351</v>
      </c>
      <c r="D2254" s="4" t="s">
        <v>3119</v>
      </c>
      <c r="E2254" s="4" t="s">
        <v>506</v>
      </c>
      <c r="F2254" s="4">
        <v>43</v>
      </c>
      <c r="G2254" s="4">
        <v>15</v>
      </c>
      <c r="H2254" s="4">
        <v>0</v>
      </c>
      <c r="I2254" s="4" t="s">
        <v>3135</v>
      </c>
      <c r="J2254" s="4" t="s">
        <v>3131</v>
      </c>
      <c r="K2254" s="4">
        <v>63.31</v>
      </c>
      <c r="L2254" s="4" t="s">
        <v>3126</v>
      </c>
      <c r="M2254" s="4">
        <v>0</v>
      </c>
      <c r="N2254" s="4">
        <v>1</v>
      </c>
    </row>
    <row r="2255" spans="1:14" x14ac:dyDescent="0.2">
      <c r="A2255" s="5" t="s">
        <v>109</v>
      </c>
      <c r="B2255" s="6" t="s">
        <v>5196</v>
      </c>
      <c r="C2255" s="4">
        <v>8233</v>
      </c>
      <c r="D2255" s="4" t="s">
        <v>3119</v>
      </c>
      <c r="E2255" s="4" t="s">
        <v>506</v>
      </c>
      <c r="F2255" s="4">
        <v>9</v>
      </c>
      <c r="G2255" s="4">
        <v>5</v>
      </c>
      <c r="H2255" s="4">
        <v>0</v>
      </c>
      <c r="I2255" s="4" t="s">
        <v>3135</v>
      </c>
      <c r="J2255" s="4" t="s">
        <v>3131</v>
      </c>
      <c r="K2255" s="4">
        <v>69.88</v>
      </c>
      <c r="L2255" s="4" t="s">
        <v>3125</v>
      </c>
      <c r="M2255" s="4">
        <v>0</v>
      </c>
      <c r="N2255" s="4">
        <v>1</v>
      </c>
    </row>
    <row r="2256" spans="1:14" x14ac:dyDescent="0.2">
      <c r="A2256" s="5" t="s">
        <v>109</v>
      </c>
      <c r="B2256" s="6" t="s">
        <v>5197</v>
      </c>
      <c r="C2256" s="4">
        <v>15113</v>
      </c>
      <c r="D2256" s="4" t="s">
        <v>3119</v>
      </c>
      <c r="E2256" s="4" t="s">
        <v>506</v>
      </c>
      <c r="F2256" s="4">
        <v>21</v>
      </c>
      <c r="G2256" s="4">
        <v>8</v>
      </c>
      <c r="H2256" s="4">
        <v>0</v>
      </c>
      <c r="I2256" s="4" t="s">
        <v>3135</v>
      </c>
      <c r="J2256" s="4" t="s">
        <v>3131</v>
      </c>
      <c r="K2256" s="4">
        <v>69.680000000000007</v>
      </c>
      <c r="L2256" s="4" t="s">
        <v>3125</v>
      </c>
      <c r="M2256" s="4">
        <v>0</v>
      </c>
      <c r="N2256" s="4">
        <v>1</v>
      </c>
    </row>
    <row r="2257" spans="1:15" x14ac:dyDescent="0.2">
      <c r="A2257" s="5" t="s">
        <v>109</v>
      </c>
      <c r="B2257" s="6" t="s">
        <v>5198</v>
      </c>
      <c r="C2257" s="4">
        <v>14605</v>
      </c>
      <c r="D2257" s="4" t="s">
        <v>3119</v>
      </c>
      <c r="E2257" s="4" t="s">
        <v>506</v>
      </c>
      <c r="F2257" s="4">
        <v>21</v>
      </c>
      <c r="G2257" s="4">
        <v>3</v>
      </c>
      <c r="H2257" s="4">
        <v>0</v>
      </c>
      <c r="I2257" s="4" t="s">
        <v>3135</v>
      </c>
      <c r="J2257" s="4" t="s">
        <v>3131</v>
      </c>
      <c r="K2257" s="4">
        <v>51.8</v>
      </c>
      <c r="L2257" s="4" t="s">
        <v>3128</v>
      </c>
      <c r="M2257" s="4">
        <v>0</v>
      </c>
      <c r="N2257" s="4">
        <v>1</v>
      </c>
      <c r="O2257" s="18" t="s">
        <v>3134</v>
      </c>
    </row>
    <row r="2258" spans="1:15" x14ac:dyDescent="0.2">
      <c r="A2258" s="5" t="s">
        <v>109</v>
      </c>
      <c r="B2258" s="6" t="s">
        <v>5199</v>
      </c>
      <c r="C2258" s="4">
        <v>92983</v>
      </c>
      <c r="D2258" s="4" t="s">
        <v>3119</v>
      </c>
      <c r="E2258" s="4" t="s">
        <v>506</v>
      </c>
      <c r="F2258" s="4">
        <v>123</v>
      </c>
      <c r="G2258" s="4">
        <v>19</v>
      </c>
      <c r="H2258" s="4">
        <v>5</v>
      </c>
      <c r="I2258" s="4" t="s">
        <v>3135</v>
      </c>
      <c r="J2258" s="4" t="s">
        <v>3131</v>
      </c>
      <c r="K2258" s="4">
        <v>62.72</v>
      </c>
      <c r="L2258" s="4" t="s">
        <v>3128</v>
      </c>
      <c r="M2258" s="4">
        <v>0</v>
      </c>
      <c r="N2258" s="4">
        <v>1</v>
      </c>
    </row>
    <row r="2259" spans="1:15" x14ac:dyDescent="0.2">
      <c r="A2259" s="5" t="s">
        <v>109</v>
      </c>
      <c r="B2259" s="6" t="s">
        <v>5200</v>
      </c>
      <c r="C2259" s="4">
        <v>27059</v>
      </c>
      <c r="D2259" s="4" t="s">
        <v>3119</v>
      </c>
      <c r="E2259" s="4" t="s">
        <v>506</v>
      </c>
      <c r="F2259" s="4">
        <v>35</v>
      </c>
      <c r="G2259" s="4">
        <v>9</v>
      </c>
      <c r="H2259" s="4">
        <v>3</v>
      </c>
      <c r="I2259" s="4" t="s">
        <v>3135</v>
      </c>
      <c r="J2259" s="4" t="s">
        <v>3131</v>
      </c>
      <c r="K2259" s="4">
        <v>54.61</v>
      </c>
      <c r="L2259" s="4" t="s">
        <v>3128</v>
      </c>
      <c r="M2259" s="4">
        <v>0</v>
      </c>
      <c r="N2259" s="4">
        <v>1</v>
      </c>
    </row>
    <row r="2260" spans="1:15" x14ac:dyDescent="0.2">
      <c r="A2260" s="5" t="s">
        <v>109</v>
      </c>
      <c r="B2260" s="6" t="s">
        <v>5201</v>
      </c>
      <c r="C2260" s="4">
        <v>39705</v>
      </c>
      <c r="D2260" s="4" t="s">
        <v>3119</v>
      </c>
      <c r="E2260" s="4" t="s">
        <v>506</v>
      </c>
      <c r="F2260" s="4">
        <v>62</v>
      </c>
      <c r="G2260" s="4">
        <v>11</v>
      </c>
      <c r="H2260" s="4">
        <v>0</v>
      </c>
      <c r="I2260" s="4" t="s">
        <v>3135</v>
      </c>
      <c r="J2260" s="4" t="s">
        <v>3131</v>
      </c>
      <c r="K2260" s="4">
        <v>51.81</v>
      </c>
      <c r="L2260" s="4" t="s">
        <v>3128</v>
      </c>
      <c r="M2260" s="4">
        <v>0</v>
      </c>
      <c r="N2260" s="4">
        <v>1</v>
      </c>
    </row>
    <row r="2261" spans="1:15" x14ac:dyDescent="0.2">
      <c r="A2261" s="5" t="s">
        <v>109</v>
      </c>
      <c r="B2261" s="6" t="s">
        <v>5202</v>
      </c>
      <c r="C2261" s="4">
        <v>25882</v>
      </c>
      <c r="D2261" s="4" t="s">
        <v>3119</v>
      </c>
      <c r="E2261" s="4" t="s">
        <v>506</v>
      </c>
      <c r="F2261" s="4">
        <v>28</v>
      </c>
      <c r="G2261" s="4">
        <v>3</v>
      </c>
      <c r="H2261" s="4">
        <v>0</v>
      </c>
      <c r="I2261" s="4" t="s">
        <v>3135</v>
      </c>
      <c r="J2261" s="4" t="s">
        <v>3131</v>
      </c>
      <c r="K2261" s="4">
        <v>72.53</v>
      </c>
      <c r="L2261" s="4" t="s">
        <v>3125</v>
      </c>
      <c r="M2261" s="4">
        <v>0</v>
      </c>
      <c r="N2261" s="4">
        <v>1</v>
      </c>
    </row>
    <row r="2262" spans="1:15" x14ac:dyDescent="0.2">
      <c r="A2262" s="5" t="s">
        <v>109</v>
      </c>
      <c r="B2262" s="6" t="s">
        <v>5203</v>
      </c>
      <c r="C2262" s="4">
        <v>25742</v>
      </c>
      <c r="D2262" s="4" t="s">
        <v>3119</v>
      </c>
      <c r="E2262" s="4" t="s">
        <v>506</v>
      </c>
      <c r="F2262" s="4">
        <v>43</v>
      </c>
      <c r="G2262" s="4">
        <v>2</v>
      </c>
      <c r="H2262" s="4">
        <v>0</v>
      </c>
      <c r="I2262" s="4" t="s">
        <v>3135</v>
      </c>
      <c r="J2262" s="4" t="s">
        <v>3131</v>
      </c>
      <c r="K2262" s="4">
        <v>83.37</v>
      </c>
      <c r="L2262" s="4" t="s">
        <v>3126</v>
      </c>
      <c r="M2262" s="4">
        <v>0</v>
      </c>
      <c r="N2262" s="4">
        <v>1</v>
      </c>
    </row>
    <row r="2263" spans="1:15" x14ac:dyDescent="0.2">
      <c r="A2263" s="5" t="s">
        <v>109</v>
      </c>
      <c r="B2263" s="6" t="s">
        <v>5204</v>
      </c>
      <c r="C2263" s="4">
        <v>29901</v>
      </c>
      <c r="D2263" s="4" t="s">
        <v>3119</v>
      </c>
      <c r="E2263" s="4" t="s">
        <v>506</v>
      </c>
      <c r="F2263" s="4">
        <v>37</v>
      </c>
      <c r="G2263" s="4">
        <v>1</v>
      </c>
      <c r="H2263" s="4">
        <v>0</v>
      </c>
      <c r="I2263" s="4" t="s">
        <v>3135</v>
      </c>
      <c r="J2263" s="4" t="s">
        <v>3131</v>
      </c>
      <c r="K2263" s="4">
        <v>88.08</v>
      </c>
      <c r="L2263" s="4" t="s">
        <v>3125</v>
      </c>
      <c r="M2263" s="4">
        <v>0</v>
      </c>
      <c r="N2263" s="4">
        <v>1</v>
      </c>
    </row>
    <row r="2264" spans="1:15" x14ac:dyDescent="0.2">
      <c r="A2264" s="5" t="s">
        <v>109</v>
      </c>
      <c r="B2264" s="6" t="s">
        <v>5205</v>
      </c>
      <c r="C2264" s="4">
        <v>16738</v>
      </c>
      <c r="D2264" s="4" t="s">
        <v>3119</v>
      </c>
      <c r="E2264" s="4" t="s">
        <v>506</v>
      </c>
      <c r="F2264" s="4">
        <v>21</v>
      </c>
      <c r="G2264" s="4">
        <v>7</v>
      </c>
      <c r="H2264" s="4">
        <v>0</v>
      </c>
      <c r="I2264" s="4" t="s">
        <v>3135</v>
      </c>
      <c r="J2264" s="4" t="s">
        <v>3131</v>
      </c>
      <c r="K2264" s="4">
        <v>53.45</v>
      </c>
      <c r="L2264" s="4" t="s">
        <v>3128</v>
      </c>
      <c r="M2264" s="4">
        <v>0</v>
      </c>
      <c r="N2264" s="4">
        <v>1</v>
      </c>
      <c r="O2264" s="18" t="s">
        <v>3134</v>
      </c>
    </row>
    <row r="2265" spans="1:15" x14ac:dyDescent="0.2">
      <c r="A2265" s="5" t="s">
        <v>109</v>
      </c>
      <c r="B2265" s="6" t="s">
        <v>5206</v>
      </c>
      <c r="C2265" s="4">
        <v>19053</v>
      </c>
      <c r="D2265" s="4" t="s">
        <v>3119</v>
      </c>
      <c r="E2265" s="4" t="s">
        <v>506</v>
      </c>
      <c r="F2265" s="4">
        <v>28</v>
      </c>
      <c r="G2265" s="4">
        <v>7</v>
      </c>
      <c r="H2265" s="4">
        <v>0</v>
      </c>
      <c r="I2265" s="4" t="s">
        <v>3135</v>
      </c>
      <c r="J2265" s="4" t="s">
        <v>3131</v>
      </c>
      <c r="K2265" s="4">
        <v>61.81</v>
      </c>
      <c r="L2265" s="4" t="s">
        <v>3125</v>
      </c>
      <c r="M2265" s="4">
        <v>0</v>
      </c>
      <c r="N2265" s="4">
        <v>1</v>
      </c>
    </row>
    <row r="2266" spans="1:15" x14ac:dyDescent="0.2">
      <c r="A2266" s="5" t="s">
        <v>109</v>
      </c>
      <c r="B2266" s="6" t="s">
        <v>5207</v>
      </c>
      <c r="C2266" s="4">
        <v>18348</v>
      </c>
      <c r="D2266" s="4" t="s">
        <v>3119</v>
      </c>
      <c r="E2266" s="4" t="s">
        <v>506</v>
      </c>
      <c r="F2266" s="4">
        <v>27</v>
      </c>
      <c r="G2266" s="4">
        <v>16</v>
      </c>
      <c r="H2266" s="4">
        <v>0</v>
      </c>
      <c r="I2266" s="4" t="s">
        <v>3135</v>
      </c>
      <c r="J2266" s="4" t="s">
        <v>3131</v>
      </c>
      <c r="K2266" s="4">
        <v>79.86</v>
      </c>
      <c r="L2266" s="4" t="s">
        <v>3125</v>
      </c>
      <c r="M2266" s="4">
        <v>0</v>
      </c>
      <c r="N2266" s="4">
        <v>1</v>
      </c>
    </row>
    <row r="2267" spans="1:15" x14ac:dyDescent="0.2">
      <c r="A2267" s="5" t="s">
        <v>109</v>
      </c>
      <c r="B2267" s="6" t="s">
        <v>5208</v>
      </c>
      <c r="C2267" s="4">
        <v>45264</v>
      </c>
      <c r="D2267" s="4" t="s">
        <v>3119</v>
      </c>
      <c r="E2267" s="4" t="s">
        <v>506</v>
      </c>
      <c r="F2267" s="4">
        <v>50</v>
      </c>
      <c r="G2267" s="4">
        <v>19</v>
      </c>
      <c r="H2267" s="4">
        <v>1</v>
      </c>
      <c r="I2267" s="4" t="s">
        <v>3135</v>
      </c>
      <c r="J2267" s="4" t="s">
        <v>3131</v>
      </c>
      <c r="K2267" s="4">
        <v>74.599999999999994</v>
      </c>
      <c r="L2267" s="4" t="s">
        <v>3126</v>
      </c>
      <c r="M2267" s="4">
        <v>0</v>
      </c>
      <c r="N2267" s="4">
        <v>1</v>
      </c>
    </row>
    <row r="2268" spans="1:15" x14ac:dyDescent="0.2">
      <c r="A2268" s="5" t="s">
        <v>109</v>
      </c>
      <c r="B2268" s="6" t="s">
        <v>5209</v>
      </c>
      <c r="C2268" s="4">
        <v>31407</v>
      </c>
      <c r="D2268" s="4" t="s">
        <v>3119</v>
      </c>
      <c r="E2268" s="4" t="s">
        <v>506</v>
      </c>
      <c r="F2268" s="4">
        <v>53</v>
      </c>
      <c r="G2268" s="4">
        <v>15</v>
      </c>
      <c r="H2268" s="4">
        <v>0</v>
      </c>
      <c r="I2268" s="4" t="s">
        <v>3135</v>
      </c>
      <c r="J2268" s="4" t="s">
        <v>3131</v>
      </c>
      <c r="K2268" s="4">
        <v>79.08</v>
      </c>
      <c r="L2268" s="4" t="s">
        <v>3125</v>
      </c>
      <c r="M2268" s="4">
        <v>0</v>
      </c>
      <c r="N2268" s="4">
        <v>1</v>
      </c>
    </row>
    <row r="2269" spans="1:15" x14ac:dyDescent="0.2">
      <c r="A2269" s="5" t="s">
        <v>109</v>
      </c>
      <c r="B2269" s="6" t="s">
        <v>5210</v>
      </c>
      <c r="C2269" s="4">
        <v>36637</v>
      </c>
      <c r="D2269" s="4" t="s">
        <v>3119</v>
      </c>
      <c r="E2269" s="4" t="s">
        <v>506</v>
      </c>
      <c r="F2269" s="4">
        <v>43</v>
      </c>
      <c r="G2269" s="4">
        <v>24</v>
      </c>
      <c r="H2269" s="4">
        <v>0</v>
      </c>
      <c r="I2269" s="4" t="s">
        <v>3135</v>
      </c>
      <c r="J2269" s="4" t="s">
        <v>3131</v>
      </c>
      <c r="K2269" s="4">
        <v>83.66</v>
      </c>
      <c r="L2269" s="4" t="s">
        <v>3125</v>
      </c>
      <c r="M2269" s="4">
        <v>0</v>
      </c>
      <c r="N2269" s="4">
        <v>1</v>
      </c>
    </row>
    <row r="2270" spans="1:15" x14ac:dyDescent="0.2">
      <c r="A2270" s="5" t="s">
        <v>109</v>
      </c>
      <c r="B2270" s="6" t="s">
        <v>5211</v>
      </c>
      <c r="C2270" s="4">
        <v>28943</v>
      </c>
      <c r="D2270" s="4" t="s">
        <v>3119</v>
      </c>
      <c r="E2270" s="4" t="s">
        <v>506</v>
      </c>
      <c r="F2270" s="4">
        <v>57</v>
      </c>
      <c r="G2270" s="4">
        <v>23</v>
      </c>
      <c r="H2270" s="4">
        <v>1</v>
      </c>
      <c r="I2270" s="4" t="s">
        <v>3135</v>
      </c>
      <c r="J2270" s="4" t="s">
        <v>3131</v>
      </c>
      <c r="K2270" s="4">
        <v>83.83</v>
      </c>
      <c r="L2270" s="4" t="s">
        <v>3125</v>
      </c>
      <c r="M2270" s="4">
        <v>0</v>
      </c>
      <c r="N2270" s="4">
        <v>1</v>
      </c>
    </row>
    <row r="2271" spans="1:15" x14ac:dyDescent="0.2">
      <c r="A2271" s="5" t="s">
        <v>109</v>
      </c>
      <c r="B2271" s="6" t="s">
        <v>5212</v>
      </c>
      <c r="C2271" s="4">
        <v>22673</v>
      </c>
      <c r="D2271" s="4" t="s">
        <v>3119</v>
      </c>
      <c r="E2271" s="4" t="s">
        <v>506</v>
      </c>
      <c r="F2271" s="4">
        <v>28</v>
      </c>
      <c r="G2271" s="4">
        <v>14</v>
      </c>
      <c r="H2271" s="4">
        <v>0</v>
      </c>
      <c r="I2271" s="4" t="s">
        <v>3135</v>
      </c>
      <c r="J2271" s="4" t="s">
        <v>3131</v>
      </c>
      <c r="K2271" s="4">
        <v>56.07</v>
      </c>
      <c r="L2271" s="4" t="s">
        <v>3125</v>
      </c>
      <c r="M2271" s="4">
        <v>0</v>
      </c>
      <c r="N2271" s="4">
        <v>1</v>
      </c>
    </row>
    <row r="2272" spans="1:15" x14ac:dyDescent="0.2">
      <c r="A2272" s="5" t="s">
        <v>109</v>
      </c>
      <c r="B2272" s="6" t="s">
        <v>5213</v>
      </c>
      <c r="C2272" s="4">
        <v>22629</v>
      </c>
      <c r="D2272" s="4" t="s">
        <v>3119</v>
      </c>
      <c r="E2272" s="4" t="s">
        <v>506</v>
      </c>
      <c r="F2272" s="4">
        <v>29</v>
      </c>
      <c r="G2272" s="4">
        <v>9</v>
      </c>
      <c r="H2272" s="4">
        <v>0</v>
      </c>
      <c r="I2272" s="4" t="s">
        <v>3135</v>
      </c>
      <c r="J2272" s="4" t="s">
        <v>3131</v>
      </c>
      <c r="K2272" s="4">
        <v>59.14</v>
      </c>
      <c r="L2272" s="4" t="s">
        <v>3125</v>
      </c>
      <c r="M2272" s="4">
        <v>0</v>
      </c>
      <c r="N2272" s="4">
        <v>1</v>
      </c>
    </row>
    <row r="2273" spans="1:14" x14ac:dyDescent="0.2">
      <c r="A2273" s="5" t="s">
        <v>110</v>
      </c>
      <c r="B2273" s="6" t="s">
        <v>5214</v>
      </c>
      <c r="C2273" s="4">
        <v>24015</v>
      </c>
      <c r="D2273" s="4" t="s">
        <v>3119</v>
      </c>
      <c r="E2273" s="4" t="s">
        <v>506</v>
      </c>
      <c r="F2273" s="4">
        <v>48</v>
      </c>
      <c r="G2273" s="4">
        <v>21</v>
      </c>
      <c r="H2273" s="4">
        <v>0</v>
      </c>
      <c r="I2273" s="4" t="s">
        <v>3135</v>
      </c>
      <c r="J2273" s="4" t="s">
        <v>3131</v>
      </c>
      <c r="K2273" s="4">
        <v>63.15</v>
      </c>
      <c r="L2273" s="4" t="s">
        <v>3125</v>
      </c>
      <c r="M2273" s="4">
        <v>0</v>
      </c>
      <c r="N2273" s="4">
        <v>1</v>
      </c>
    </row>
    <row r="2274" spans="1:14" x14ac:dyDescent="0.2">
      <c r="A2274" s="5" t="s">
        <v>110</v>
      </c>
      <c r="B2274" s="6" t="s">
        <v>5215</v>
      </c>
      <c r="C2274" s="4">
        <v>29300</v>
      </c>
      <c r="D2274" s="4" t="s">
        <v>3119</v>
      </c>
      <c r="E2274" s="4" t="s">
        <v>506</v>
      </c>
      <c r="F2274" s="4">
        <v>27</v>
      </c>
      <c r="G2274" s="4">
        <v>8</v>
      </c>
      <c r="H2274" s="4">
        <v>0</v>
      </c>
      <c r="I2274" s="4" t="s">
        <v>3135</v>
      </c>
      <c r="J2274" s="4" t="s">
        <v>3131</v>
      </c>
      <c r="K2274" s="4">
        <v>70.849999999999994</v>
      </c>
      <c r="L2274" s="4" t="s">
        <v>3125</v>
      </c>
      <c r="M2274" s="4">
        <v>0</v>
      </c>
      <c r="N2274" s="4">
        <v>1</v>
      </c>
    </row>
    <row r="2275" spans="1:14" x14ac:dyDescent="0.2">
      <c r="A2275" s="5" t="s">
        <v>110</v>
      </c>
      <c r="B2275" s="6" t="s">
        <v>5216</v>
      </c>
      <c r="C2275" s="4">
        <v>17708</v>
      </c>
      <c r="D2275" s="4" t="s">
        <v>3119</v>
      </c>
      <c r="E2275" s="4" t="s">
        <v>506</v>
      </c>
      <c r="F2275" s="4">
        <v>25</v>
      </c>
      <c r="G2275" s="4">
        <v>11</v>
      </c>
      <c r="H2275" s="4">
        <v>0</v>
      </c>
      <c r="I2275" s="4" t="s">
        <v>3135</v>
      </c>
      <c r="J2275" s="4" t="s">
        <v>3131</v>
      </c>
      <c r="K2275" s="4">
        <v>51.77</v>
      </c>
      <c r="L2275" s="4" t="s">
        <v>3125</v>
      </c>
      <c r="M2275" s="4">
        <v>0</v>
      </c>
      <c r="N2275" s="4">
        <v>1</v>
      </c>
    </row>
    <row r="2276" spans="1:14" x14ac:dyDescent="0.2">
      <c r="A2276" s="5" t="s">
        <v>110</v>
      </c>
      <c r="B2276" s="6" t="s">
        <v>5217</v>
      </c>
      <c r="C2276" s="4">
        <v>28400</v>
      </c>
      <c r="D2276" s="4" t="s">
        <v>3119</v>
      </c>
      <c r="E2276" s="4" t="s">
        <v>506</v>
      </c>
      <c r="F2276" s="4">
        <v>49</v>
      </c>
      <c r="G2276" s="4">
        <v>14</v>
      </c>
      <c r="H2276" s="4">
        <v>0</v>
      </c>
      <c r="I2276" s="4" t="s">
        <v>3135</v>
      </c>
      <c r="J2276" s="4" t="s">
        <v>3131</v>
      </c>
      <c r="K2276" s="4">
        <v>82.22</v>
      </c>
      <c r="L2276" s="4" t="s">
        <v>3125</v>
      </c>
      <c r="M2276" s="4">
        <v>0</v>
      </c>
      <c r="N2276" s="4">
        <v>1</v>
      </c>
    </row>
    <row r="2277" spans="1:14" x14ac:dyDescent="0.2">
      <c r="A2277" s="5" t="s">
        <v>110</v>
      </c>
      <c r="B2277" s="6" t="s">
        <v>5218</v>
      </c>
      <c r="C2277" s="4">
        <v>25186</v>
      </c>
      <c r="D2277" s="4" t="s">
        <v>3119</v>
      </c>
      <c r="E2277" s="4" t="s">
        <v>506</v>
      </c>
      <c r="F2277" s="4">
        <v>39</v>
      </c>
      <c r="G2277" s="4">
        <v>4</v>
      </c>
      <c r="H2277" s="4">
        <v>0</v>
      </c>
      <c r="I2277" s="4" t="s">
        <v>3135</v>
      </c>
      <c r="J2277" s="4" t="s">
        <v>3131</v>
      </c>
      <c r="K2277" s="4">
        <v>58.42</v>
      </c>
      <c r="L2277" s="4" t="s">
        <v>3126</v>
      </c>
      <c r="M2277" s="4">
        <v>0</v>
      </c>
      <c r="N2277" s="4">
        <v>1</v>
      </c>
    </row>
    <row r="2278" spans="1:14" x14ac:dyDescent="0.2">
      <c r="A2278" s="5" t="s">
        <v>110</v>
      </c>
      <c r="B2278" s="6" t="s">
        <v>5219</v>
      </c>
      <c r="C2278" s="4">
        <v>18852</v>
      </c>
      <c r="D2278" s="4" t="s">
        <v>3119</v>
      </c>
      <c r="E2278" s="4" t="s">
        <v>506</v>
      </c>
      <c r="F2278" s="4">
        <v>29</v>
      </c>
      <c r="G2278" s="4">
        <v>12</v>
      </c>
      <c r="H2278" s="4">
        <v>0</v>
      </c>
      <c r="I2278" s="4" t="s">
        <v>3135</v>
      </c>
      <c r="J2278" s="4" t="s">
        <v>3131</v>
      </c>
      <c r="K2278" s="4">
        <v>56.43</v>
      </c>
      <c r="L2278" s="4" t="s">
        <v>3125</v>
      </c>
      <c r="M2278" s="4">
        <v>0</v>
      </c>
      <c r="N2278" s="4">
        <v>1</v>
      </c>
    </row>
    <row r="2279" spans="1:14" x14ac:dyDescent="0.2">
      <c r="A2279" s="5" t="s">
        <v>110</v>
      </c>
      <c r="B2279" s="6" t="s">
        <v>5220</v>
      </c>
      <c r="C2279" s="4">
        <v>73620</v>
      </c>
      <c r="D2279" s="4" t="s">
        <v>3119</v>
      </c>
      <c r="E2279" s="4" t="s">
        <v>506</v>
      </c>
      <c r="F2279" s="4">
        <v>97</v>
      </c>
      <c r="G2279" s="4">
        <v>15</v>
      </c>
      <c r="H2279" s="4">
        <v>0</v>
      </c>
      <c r="I2279" s="4" t="s">
        <v>3135</v>
      </c>
      <c r="J2279" s="4" t="s">
        <v>3131</v>
      </c>
      <c r="K2279" s="4">
        <v>70.67</v>
      </c>
      <c r="L2279" s="4" t="s">
        <v>3125</v>
      </c>
      <c r="M2279" s="4">
        <v>0</v>
      </c>
      <c r="N2279" s="4">
        <v>1</v>
      </c>
    </row>
    <row r="2280" spans="1:14" x14ac:dyDescent="0.2">
      <c r="A2280" s="5" t="s">
        <v>110</v>
      </c>
      <c r="B2280" s="6" t="s">
        <v>5221</v>
      </c>
      <c r="C2280" s="4">
        <v>28723</v>
      </c>
      <c r="D2280" s="4" t="s">
        <v>3119</v>
      </c>
      <c r="E2280" s="4" t="s">
        <v>506</v>
      </c>
      <c r="F2280" s="4">
        <v>33</v>
      </c>
      <c r="G2280" s="4">
        <v>19</v>
      </c>
      <c r="H2280" s="4">
        <v>0</v>
      </c>
      <c r="I2280" s="4" t="s">
        <v>3135</v>
      </c>
      <c r="J2280" s="4" t="s">
        <v>3131</v>
      </c>
      <c r="K2280" s="4">
        <v>75.77</v>
      </c>
      <c r="L2280" s="4" t="s">
        <v>3125</v>
      </c>
      <c r="M2280" s="4">
        <v>0</v>
      </c>
      <c r="N2280" s="4">
        <v>1</v>
      </c>
    </row>
    <row r="2281" spans="1:14" x14ac:dyDescent="0.2">
      <c r="A2281" s="5" t="s">
        <v>110</v>
      </c>
      <c r="B2281" s="6" t="s">
        <v>5222</v>
      </c>
      <c r="C2281" s="4">
        <v>35178</v>
      </c>
      <c r="D2281" s="4" t="s">
        <v>3119</v>
      </c>
      <c r="E2281" s="4" t="s">
        <v>506</v>
      </c>
      <c r="F2281" s="4">
        <v>30</v>
      </c>
      <c r="G2281" s="4">
        <v>4</v>
      </c>
      <c r="H2281" s="4">
        <v>0</v>
      </c>
      <c r="I2281" s="4" t="s">
        <v>3135</v>
      </c>
      <c r="J2281" s="4" t="s">
        <v>3131</v>
      </c>
      <c r="K2281" s="4">
        <v>55.95</v>
      </c>
      <c r="L2281" s="4" t="s">
        <v>3125</v>
      </c>
      <c r="M2281" s="4">
        <v>0</v>
      </c>
      <c r="N2281" s="4">
        <v>1</v>
      </c>
    </row>
    <row r="2282" spans="1:14" x14ac:dyDescent="0.2">
      <c r="A2282" s="5" t="s">
        <v>110</v>
      </c>
      <c r="B2282" s="6" t="s">
        <v>5223</v>
      </c>
      <c r="C2282" s="4">
        <v>67758</v>
      </c>
      <c r="D2282" s="4" t="s">
        <v>3119</v>
      </c>
      <c r="E2282" s="4" t="s">
        <v>506</v>
      </c>
      <c r="F2282" s="4">
        <v>58</v>
      </c>
      <c r="G2282" s="4">
        <v>4</v>
      </c>
      <c r="H2282" s="4">
        <v>1</v>
      </c>
      <c r="I2282" s="4" t="s">
        <v>3135</v>
      </c>
      <c r="J2282" s="4" t="s">
        <v>3131</v>
      </c>
      <c r="K2282" s="4">
        <v>66.489999999999995</v>
      </c>
      <c r="L2282" s="4" t="s">
        <v>3125</v>
      </c>
      <c r="M2282" s="4">
        <v>0</v>
      </c>
      <c r="N2282" s="4">
        <v>1</v>
      </c>
    </row>
    <row r="2283" spans="1:14" x14ac:dyDescent="0.2">
      <c r="A2283" s="5" t="s">
        <v>110</v>
      </c>
      <c r="B2283" s="6" t="s">
        <v>5224</v>
      </c>
      <c r="C2283" s="4">
        <v>35747</v>
      </c>
      <c r="D2283" s="4" t="s">
        <v>3119</v>
      </c>
      <c r="E2283" s="4" t="s">
        <v>506</v>
      </c>
      <c r="F2283" s="4">
        <v>75</v>
      </c>
      <c r="G2283" s="4">
        <v>17</v>
      </c>
      <c r="H2283" s="4">
        <v>1</v>
      </c>
      <c r="I2283" s="4" t="s">
        <v>3135</v>
      </c>
      <c r="J2283" s="4" t="s">
        <v>3131</v>
      </c>
      <c r="K2283" s="4">
        <v>89.11</v>
      </c>
      <c r="L2283" s="4" t="s">
        <v>3125</v>
      </c>
      <c r="M2283" s="4">
        <v>0</v>
      </c>
      <c r="N2283" s="4">
        <v>1</v>
      </c>
    </row>
    <row r="2284" spans="1:14" x14ac:dyDescent="0.2">
      <c r="A2284" s="5" t="s">
        <v>110</v>
      </c>
      <c r="B2284" s="6" t="s">
        <v>5225</v>
      </c>
      <c r="C2284" s="4">
        <v>11147</v>
      </c>
      <c r="D2284" s="4" t="s">
        <v>3119</v>
      </c>
      <c r="E2284" s="4" t="s">
        <v>506</v>
      </c>
      <c r="F2284" s="4">
        <v>15</v>
      </c>
      <c r="G2284" s="4">
        <v>5</v>
      </c>
      <c r="H2284" s="4">
        <v>0</v>
      </c>
      <c r="I2284" s="4" t="s">
        <v>3135</v>
      </c>
      <c r="J2284" s="4" t="s">
        <v>3131</v>
      </c>
      <c r="K2284" s="4">
        <v>81.459999999999994</v>
      </c>
      <c r="L2284" s="4" t="s">
        <v>3125</v>
      </c>
      <c r="M2284" s="4">
        <v>0</v>
      </c>
      <c r="N2284" s="4">
        <v>1</v>
      </c>
    </row>
    <row r="2285" spans="1:14" x14ac:dyDescent="0.2">
      <c r="A2285" s="5" t="s">
        <v>110</v>
      </c>
      <c r="B2285" s="6" t="s">
        <v>5226</v>
      </c>
      <c r="C2285" s="4">
        <v>107317</v>
      </c>
      <c r="D2285" s="4" t="s">
        <v>3119</v>
      </c>
      <c r="E2285" s="4" t="s">
        <v>506</v>
      </c>
      <c r="F2285" s="4">
        <v>160</v>
      </c>
      <c r="G2285" s="4">
        <v>23</v>
      </c>
      <c r="H2285" s="4">
        <v>3</v>
      </c>
      <c r="I2285" s="4" t="s">
        <v>3135</v>
      </c>
      <c r="J2285" s="4" t="s">
        <v>3131</v>
      </c>
      <c r="K2285" s="4">
        <v>68.319999999999993</v>
      </c>
      <c r="L2285" s="4" t="s">
        <v>3125</v>
      </c>
      <c r="M2285" s="4">
        <v>0</v>
      </c>
      <c r="N2285" s="4">
        <v>1</v>
      </c>
    </row>
    <row r="2286" spans="1:14" x14ac:dyDescent="0.2">
      <c r="A2286" s="5" t="s">
        <v>110</v>
      </c>
      <c r="B2286" s="6" t="s">
        <v>5227</v>
      </c>
      <c r="C2286" s="4">
        <v>29756</v>
      </c>
      <c r="D2286" s="4" t="s">
        <v>3119</v>
      </c>
      <c r="E2286" s="4" t="s">
        <v>506</v>
      </c>
      <c r="F2286" s="4">
        <v>53</v>
      </c>
      <c r="G2286" s="4">
        <v>22</v>
      </c>
      <c r="H2286" s="4">
        <v>0</v>
      </c>
      <c r="I2286" s="4" t="s">
        <v>3135</v>
      </c>
      <c r="J2286" s="4" t="s">
        <v>3131</v>
      </c>
      <c r="K2286" s="4">
        <v>82.13</v>
      </c>
      <c r="L2286" s="4" t="s">
        <v>3125</v>
      </c>
      <c r="M2286" s="4">
        <v>0</v>
      </c>
      <c r="N2286" s="4">
        <v>1</v>
      </c>
    </row>
    <row r="2287" spans="1:14" x14ac:dyDescent="0.2">
      <c r="A2287" s="5" t="s">
        <v>110</v>
      </c>
      <c r="B2287" s="6" t="s">
        <v>5228</v>
      </c>
      <c r="C2287" s="4">
        <v>33508</v>
      </c>
      <c r="D2287" s="4" t="s">
        <v>3119</v>
      </c>
      <c r="E2287" s="4" t="s">
        <v>506</v>
      </c>
      <c r="F2287" s="4">
        <v>61</v>
      </c>
      <c r="G2287" s="4">
        <v>16</v>
      </c>
      <c r="H2287" s="4">
        <v>0</v>
      </c>
      <c r="I2287" s="4" t="s">
        <v>3135</v>
      </c>
      <c r="J2287" s="4" t="s">
        <v>3131</v>
      </c>
      <c r="K2287" s="4">
        <v>86.68</v>
      </c>
      <c r="L2287" s="4" t="s">
        <v>3125</v>
      </c>
      <c r="M2287" s="4">
        <v>0</v>
      </c>
      <c r="N2287" s="4">
        <v>1</v>
      </c>
    </row>
    <row r="2288" spans="1:14" x14ac:dyDescent="0.2">
      <c r="A2288" s="5" t="s">
        <v>110</v>
      </c>
      <c r="B2288" s="6" t="s">
        <v>5229</v>
      </c>
      <c r="C2288" s="4">
        <v>23359</v>
      </c>
      <c r="D2288" s="4" t="s">
        <v>3119</v>
      </c>
      <c r="E2288" s="4" t="s">
        <v>506</v>
      </c>
      <c r="F2288" s="4">
        <v>40</v>
      </c>
      <c r="G2288" s="4">
        <v>16</v>
      </c>
      <c r="H2288" s="4">
        <v>0</v>
      </c>
      <c r="I2288" s="4" t="s">
        <v>3135</v>
      </c>
      <c r="J2288" s="4" t="s">
        <v>3131</v>
      </c>
      <c r="K2288" s="4">
        <v>73.11</v>
      </c>
      <c r="L2288" s="4" t="s">
        <v>3125</v>
      </c>
      <c r="M2288" s="4">
        <v>0</v>
      </c>
      <c r="N2288" s="4">
        <v>1</v>
      </c>
    </row>
    <row r="2289" spans="1:14" x14ac:dyDescent="0.2">
      <c r="A2289" s="5" t="s">
        <v>110</v>
      </c>
      <c r="B2289" s="6" t="s">
        <v>5230</v>
      </c>
      <c r="C2289" s="4">
        <v>45269</v>
      </c>
      <c r="D2289" s="4" t="s">
        <v>3119</v>
      </c>
      <c r="E2289" s="4" t="s">
        <v>506</v>
      </c>
      <c r="F2289" s="4">
        <v>70</v>
      </c>
      <c r="G2289" s="4">
        <v>21</v>
      </c>
      <c r="H2289" s="4">
        <v>0</v>
      </c>
      <c r="I2289" s="4" t="s">
        <v>3135</v>
      </c>
      <c r="J2289" s="4" t="s">
        <v>3131</v>
      </c>
      <c r="K2289" s="4">
        <v>74.349999999999994</v>
      </c>
      <c r="L2289" s="4" t="s">
        <v>3128</v>
      </c>
      <c r="M2289" s="4">
        <v>0</v>
      </c>
      <c r="N2289" s="4">
        <v>1</v>
      </c>
    </row>
    <row r="2290" spans="1:14" x14ac:dyDescent="0.2">
      <c r="A2290" s="5" t="s">
        <v>110</v>
      </c>
      <c r="B2290" s="6" t="s">
        <v>5231</v>
      </c>
      <c r="C2290" s="4">
        <v>28741</v>
      </c>
      <c r="D2290" s="4" t="s">
        <v>3119</v>
      </c>
      <c r="E2290" s="4" t="s">
        <v>506</v>
      </c>
      <c r="F2290" s="4">
        <v>37</v>
      </c>
      <c r="G2290" s="4">
        <v>22</v>
      </c>
      <c r="H2290" s="4">
        <v>0</v>
      </c>
      <c r="I2290" s="4" t="s">
        <v>3135</v>
      </c>
      <c r="J2290" s="4" t="s">
        <v>3131</v>
      </c>
      <c r="K2290" s="4">
        <v>76.58</v>
      </c>
      <c r="L2290" s="4" t="s">
        <v>3125</v>
      </c>
      <c r="M2290" s="4">
        <v>0</v>
      </c>
      <c r="N2290" s="4">
        <v>1</v>
      </c>
    </row>
    <row r="2291" spans="1:14" x14ac:dyDescent="0.2">
      <c r="A2291" s="5" t="s">
        <v>110</v>
      </c>
      <c r="B2291" s="6" t="s">
        <v>5232</v>
      </c>
      <c r="C2291" s="4">
        <v>38636</v>
      </c>
      <c r="D2291" s="4" t="s">
        <v>3119</v>
      </c>
      <c r="E2291" s="4" t="s">
        <v>506</v>
      </c>
      <c r="F2291" s="4">
        <v>39</v>
      </c>
      <c r="G2291" s="4">
        <v>6</v>
      </c>
      <c r="H2291" s="4">
        <v>0</v>
      </c>
      <c r="I2291" s="4" t="s">
        <v>3135</v>
      </c>
      <c r="J2291" s="4" t="s">
        <v>3131</v>
      </c>
      <c r="K2291" s="4">
        <v>53.39</v>
      </c>
      <c r="L2291" s="4" t="s">
        <v>3125</v>
      </c>
      <c r="M2291" s="4">
        <v>0</v>
      </c>
      <c r="N2291" s="4">
        <v>1</v>
      </c>
    </row>
    <row r="2292" spans="1:14" x14ac:dyDescent="0.2">
      <c r="A2292" s="5" t="s">
        <v>110</v>
      </c>
      <c r="B2292" s="6" t="s">
        <v>5233</v>
      </c>
      <c r="C2292" s="4">
        <v>50968</v>
      </c>
      <c r="D2292" s="4" t="s">
        <v>3119</v>
      </c>
      <c r="E2292" s="4" t="s">
        <v>506</v>
      </c>
      <c r="F2292" s="4">
        <v>86</v>
      </c>
      <c r="G2292" s="4">
        <v>17</v>
      </c>
      <c r="H2292" s="4">
        <v>1</v>
      </c>
      <c r="I2292" s="4" t="s">
        <v>3135</v>
      </c>
      <c r="J2292" s="4" t="s">
        <v>3131</v>
      </c>
      <c r="K2292" s="4">
        <v>86.06</v>
      </c>
      <c r="L2292" s="4" t="s">
        <v>3125</v>
      </c>
      <c r="M2292" s="4">
        <v>0</v>
      </c>
      <c r="N2292" s="4">
        <v>1</v>
      </c>
    </row>
    <row r="2293" spans="1:14" x14ac:dyDescent="0.2">
      <c r="A2293" s="5" t="s">
        <v>110</v>
      </c>
      <c r="B2293" s="6" t="s">
        <v>5234</v>
      </c>
      <c r="C2293" s="4">
        <v>10628</v>
      </c>
      <c r="D2293" s="4" t="s">
        <v>3119</v>
      </c>
      <c r="E2293" s="4" t="s">
        <v>506</v>
      </c>
      <c r="F2293" s="4">
        <v>15</v>
      </c>
      <c r="G2293" s="4">
        <v>3</v>
      </c>
      <c r="H2293" s="4">
        <v>0</v>
      </c>
      <c r="I2293" s="4" t="s">
        <v>3135</v>
      </c>
      <c r="J2293" s="4" t="s">
        <v>3131</v>
      </c>
      <c r="K2293" s="4">
        <v>77.95</v>
      </c>
      <c r="L2293" s="4" t="s">
        <v>3125</v>
      </c>
      <c r="M2293" s="4">
        <v>0</v>
      </c>
      <c r="N2293" s="4">
        <v>1</v>
      </c>
    </row>
    <row r="2294" spans="1:14" x14ac:dyDescent="0.2">
      <c r="A2294" s="5" t="s">
        <v>110</v>
      </c>
      <c r="B2294" s="6" t="s">
        <v>5235</v>
      </c>
      <c r="C2294" s="4">
        <v>23183</v>
      </c>
      <c r="D2294" s="4" t="s">
        <v>3119</v>
      </c>
      <c r="E2294" s="4" t="s">
        <v>506</v>
      </c>
      <c r="F2294" s="4">
        <v>56</v>
      </c>
      <c r="G2294" s="4">
        <v>10</v>
      </c>
      <c r="H2294" s="4">
        <v>0</v>
      </c>
      <c r="I2294" s="4" t="s">
        <v>3135</v>
      </c>
      <c r="J2294" s="4" t="s">
        <v>3131</v>
      </c>
      <c r="K2294" s="4">
        <v>56.44</v>
      </c>
      <c r="L2294" s="4" t="s">
        <v>3125</v>
      </c>
      <c r="M2294" s="4">
        <v>0</v>
      </c>
      <c r="N2294" s="4">
        <v>1</v>
      </c>
    </row>
    <row r="2295" spans="1:14" x14ac:dyDescent="0.2">
      <c r="A2295" s="5" t="s">
        <v>110</v>
      </c>
      <c r="B2295" s="6" t="s">
        <v>5236</v>
      </c>
      <c r="C2295" s="4">
        <v>16663</v>
      </c>
      <c r="D2295" s="4" t="s">
        <v>3119</v>
      </c>
      <c r="E2295" s="4" t="s">
        <v>506</v>
      </c>
      <c r="F2295" s="4">
        <v>23</v>
      </c>
      <c r="G2295" s="4">
        <v>13</v>
      </c>
      <c r="H2295" s="4">
        <v>0</v>
      </c>
      <c r="I2295" s="4" t="s">
        <v>3135</v>
      </c>
      <c r="J2295" s="4" t="s">
        <v>3131</v>
      </c>
      <c r="K2295" s="4">
        <v>50.56</v>
      </c>
      <c r="L2295" s="4" t="s">
        <v>3125</v>
      </c>
      <c r="M2295" s="4">
        <v>0</v>
      </c>
      <c r="N2295" s="4">
        <v>1</v>
      </c>
    </row>
    <row r="2296" spans="1:14" x14ac:dyDescent="0.2">
      <c r="A2296" s="5" t="s">
        <v>110</v>
      </c>
      <c r="B2296" s="6" t="s">
        <v>5237</v>
      </c>
      <c r="C2296" s="4">
        <v>52314</v>
      </c>
      <c r="D2296" s="4" t="s">
        <v>3119</v>
      </c>
      <c r="E2296" s="4" t="s">
        <v>506</v>
      </c>
      <c r="F2296" s="4">
        <v>80</v>
      </c>
      <c r="G2296" s="4">
        <v>20</v>
      </c>
      <c r="H2296" s="4">
        <v>0</v>
      </c>
      <c r="I2296" s="4" t="s">
        <v>3135</v>
      </c>
      <c r="J2296" s="4" t="s">
        <v>3131</v>
      </c>
      <c r="K2296" s="4">
        <v>88.57</v>
      </c>
      <c r="L2296" s="4" t="s">
        <v>3125</v>
      </c>
      <c r="M2296" s="4">
        <v>0</v>
      </c>
      <c r="N2296" s="4">
        <v>1</v>
      </c>
    </row>
    <row r="2297" spans="1:14" x14ac:dyDescent="0.2">
      <c r="A2297" s="5" t="s">
        <v>110</v>
      </c>
      <c r="B2297" s="6" t="s">
        <v>5238</v>
      </c>
      <c r="C2297" s="4">
        <v>35614</v>
      </c>
      <c r="D2297" s="4" t="s">
        <v>3119</v>
      </c>
      <c r="E2297" s="4" t="s">
        <v>506</v>
      </c>
      <c r="F2297" s="4">
        <v>58</v>
      </c>
      <c r="G2297" s="4">
        <v>17</v>
      </c>
      <c r="H2297" s="4">
        <v>1</v>
      </c>
      <c r="I2297" s="4" t="s">
        <v>3135</v>
      </c>
      <c r="J2297" s="4" t="s">
        <v>3131</v>
      </c>
      <c r="K2297" s="4">
        <v>70.900000000000006</v>
      </c>
      <c r="L2297" s="4" t="s">
        <v>3126</v>
      </c>
      <c r="M2297" s="4">
        <v>0</v>
      </c>
      <c r="N2297" s="4">
        <v>1</v>
      </c>
    </row>
    <row r="2298" spans="1:14" x14ac:dyDescent="0.2">
      <c r="A2298" s="5" t="s">
        <v>110</v>
      </c>
      <c r="B2298" s="6" t="s">
        <v>5239</v>
      </c>
      <c r="C2298" s="4">
        <v>26889</v>
      </c>
      <c r="D2298" s="4" t="s">
        <v>3119</v>
      </c>
      <c r="E2298" s="4" t="s">
        <v>506</v>
      </c>
      <c r="F2298" s="4">
        <v>40</v>
      </c>
      <c r="G2298" s="4">
        <v>18</v>
      </c>
      <c r="H2298" s="4">
        <v>0</v>
      </c>
      <c r="I2298" s="4" t="s">
        <v>3135</v>
      </c>
      <c r="J2298" s="4" t="s">
        <v>3131</v>
      </c>
      <c r="K2298" s="4">
        <v>73.19</v>
      </c>
      <c r="L2298" s="4" t="s">
        <v>3125</v>
      </c>
      <c r="M2298" s="4">
        <v>0</v>
      </c>
      <c r="N2298" s="4">
        <v>1</v>
      </c>
    </row>
    <row r="2299" spans="1:14" x14ac:dyDescent="0.2">
      <c r="A2299" s="5" t="s">
        <v>110</v>
      </c>
      <c r="B2299" s="6" t="s">
        <v>5240</v>
      </c>
      <c r="C2299" s="4">
        <v>38039</v>
      </c>
      <c r="D2299" s="4" t="s">
        <v>3119</v>
      </c>
      <c r="E2299" s="4" t="s">
        <v>506</v>
      </c>
      <c r="F2299" s="4">
        <v>70</v>
      </c>
      <c r="G2299" s="4">
        <v>14</v>
      </c>
      <c r="H2299" s="4">
        <v>0</v>
      </c>
      <c r="I2299" s="4" t="s">
        <v>3135</v>
      </c>
      <c r="J2299" s="4" t="s">
        <v>3131</v>
      </c>
      <c r="K2299" s="4">
        <v>84.63</v>
      </c>
      <c r="L2299" s="4" t="s">
        <v>3126</v>
      </c>
      <c r="M2299" s="4">
        <v>0</v>
      </c>
      <c r="N2299" s="4">
        <v>1</v>
      </c>
    </row>
    <row r="2300" spans="1:14" x14ac:dyDescent="0.2">
      <c r="A2300" s="5" t="s">
        <v>110</v>
      </c>
      <c r="B2300" s="6" t="s">
        <v>5241</v>
      </c>
      <c r="C2300" s="4">
        <v>15103</v>
      </c>
      <c r="D2300" s="4" t="s">
        <v>3119</v>
      </c>
      <c r="E2300" s="4" t="s">
        <v>506</v>
      </c>
      <c r="F2300" s="4">
        <v>21</v>
      </c>
      <c r="G2300" s="4">
        <v>7</v>
      </c>
      <c r="H2300" s="4">
        <v>0</v>
      </c>
      <c r="I2300" s="4" t="s">
        <v>3135</v>
      </c>
      <c r="J2300" s="4" t="s">
        <v>3131</v>
      </c>
      <c r="K2300" s="4">
        <v>66.069999999999993</v>
      </c>
      <c r="L2300" s="4" t="s">
        <v>3125</v>
      </c>
      <c r="M2300" s="4">
        <v>0</v>
      </c>
      <c r="N2300" s="4">
        <v>1</v>
      </c>
    </row>
    <row r="2301" spans="1:14" x14ac:dyDescent="0.2">
      <c r="A2301" s="5" t="s">
        <v>110</v>
      </c>
      <c r="B2301" s="6" t="s">
        <v>5242</v>
      </c>
      <c r="C2301" s="4">
        <v>25593</v>
      </c>
      <c r="D2301" s="4" t="s">
        <v>3119</v>
      </c>
      <c r="E2301" s="4" t="s">
        <v>506</v>
      </c>
      <c r="F2301" s="4">
        <v>32</v>
      </c>
      <c r="G2301" s="4">
        <v>4</v>
      </c>
      <c r="H2301" s="4">
        <v>0</v>
      </c>
      <c r="I2301" s="4" t="s">
        <v>3135</v>
      </c>
      <c r="J2301" s="4" t="s">
        <v>3131</v>
      </c>
      <c r="K2301" s="4">
        <v>63.77</v>
      </c>
      <c r="L2301" s="4" t="s">
        <v>3125</v>
      </c>
      <c r="M2301" s="4">
        <v>0</v>
      </c>
      <c r="N2301" s="4">
        <v>1</v>
      </c>
    </row>
    <row r="2302" spans="1:14" x14ac:dyDescent="0.2">
      <c r="A2302" s="5" t="s">
        <v>110</v>
      </c>
      <c r="B2302" s="6" t="s">
        <v>5243</v>
      </c>
      <c r="C2302" s="4">
        <v>32036</v>
      </c>
      <c r="D2302" s="4" t="s">
        <v>3119</v>
      </c>
      <c r="E2302" s="4" t="s">
        <v>506</v>
      </c>
      <c r="F2302" s="4">
        <v>48</v>
      </c>
      <c r="G2302" s="4">
        <v>17</v>
      </c>
      <c r="H2302" s="4">
        <v>2</v>
      </c>
      <c r="I2302" s="4" t="s">
        <v>3135</v>
      </c>
      <c r="J2302" s="4" t="s">
        <v>3131</v>
      </c>
      <c r="K2302" s="4">
        <v>82.14</v>
      </c>
      <c r="L2302" s="4" t="s">
        <v>3126</v>
      </c>
      <c r="M2302" s="4">
        <v>0</v>
      </c>
      <c r="N2302" s="4">
        <v>1</v>
      </c>
    </row>
    <row r="2303" spans="1:14" x14ac:dyDescent="0.2">
      <c r="A2303" s="5" t="s">
        <v>110</v>
      </c>
      <c r="B2303" s="6" t="s">
        <v>5244</v>
      </c>
      <c r="C2303" s="4">
        <v>28554</v>
      </c>
      <c r="D2303" s="4" t="s">
        <v>3119</v>
      </c>
      <c r="E2303" s="4" t="s">
        <v>506</v>
      </c>
      <c r="F2303" s="4">
        <v>44</v>
      </c>
      <c r="G2303" s="4">
        <v>11</v>
      </c>
      <c r="H2303" s="4">
        <v>0</v>
      </c>
      <c r="I2303" s="4" t="s">
        <v>3135</v>
      </c>
      <c r="J2303" s="4" t="s">
        <v>3131</v>
      </c>
      <c r="K2303" s="4">
        <v>53.65</v>
      </c>
      <c r="L2303" s="4" t="s">
        <v>3125</v>
      </c>
      <c r="M2303" s="4">
        <v>0</v>
      </c>
      <c r="N2303" s="4">
        <v>1</v>
      </c>
    </row>
    <row r="2304" spans="1:14" x14ac:dyDescent="0.2">
      <c r="A2304" s="5" t="s">
        <v>110</v>
      </c>
      <c r="B2304" s="6" t="s">
        <v>5245</v>
      </c>
      <c r="C2304" s="4">
        <v>13645</v>
      </c>
      <c r="D2304" s="4" t="s">
        <v>3119</v>
      </c>
      <c r="E2304" s="4" t="s">
        <v>506</v>
      </c>
      <c r="F2304" s="4">
        <v>19</v>
      </c>
      <c r="G2304" s="4">
        <v>5</v>
      </c>
      <c r="H2304" s="4">
        <v>0</v>
      </c>
      <c r="I2304" s="4" t="s">
        <v>3135</v>
      </c>
      <c r="J2304" s="4" t="s">
        <v>3131</v>
      </c>
      <c r="K2304" s="4">
        <v>67.91</v>
      </c>
      <c r="L2304" s="4" t="s">
        <v>3128</v>
      </c>
      <c r="M2304" s="4">
        <v>0</v>
      </c>
      <c r="N2304" s="4">
        <v>1</v>
      </c>
    </row>
    <row r="2305" spans="1:15" x14ac:dyDescent="0.2">
      <c r="A2305" s="5" t="s">
        <v>110</v>
      </c>
      <c r="B2305" s="6" t="s">
        <v>5246</v>
      </c>
      <c r="C2305" s="4">
        <v>31318</v>
      </c>
      <c r="D2305" s="4" t="s">
        <v>3119</v>
      </c>
      <c r="E2305" s="4" t="s">
        <v>506</v>
      </c>
      <c r="F2305" s="4">
        <v>46</v>
      </c>
      <c r="G2305" s="4">
        <v>11</v>
      </c>
      <c r="H2305" s="4">
        <v>0</v>
      </c>
      <c r="I2305" s="4" t="s">
        <v>3135</v>
      </c>
      <c r="J2305" s="4" t="s">
        <v>3131</v>
      </c>
      <c r="K2305" s="4">
        <v>69.760000000000005</v>
      </c>
      <c r="L2305" s="4" t="s">
        <v>3125</v>
      </c>
      <c r="M2305" s="4">
        <v>0</v>
      </c>
      <c r="N2305" s="4">
        <v>1</v>
      </c>
    </row>
    <row r="2306" spans="1:15" x14ac:dyDescent="0.2">
      <c r="A2306" s="5" t="s">
        <v>110</v>
      </c>
      <c r="B2306" s="6" t="s">
        <v>5247</v>
      </c>
      <c r="C2306" s="4">
        <v>27441</v>
      </c>
      <c r="D2306" s="4" t="s">
        <v>3119</v>
      </c>
      <c r="E2306" s="4" t="s">
        <v>506</v>
      </c>
      <c r="F2306" s="4">
        <v>38</v>
      </c>
      <c r="G2306" s="4">
        <v>8</v>
      </c>
      <c r="H2306" s="4">
        <v>2</v>
      </c>
      <c r="I2306" s="4" t="s">
        <v>3135</v>
      </c>
      <c r="J2306" s="4" t="s">
        <v>3131</v>
      </c>
      <c r="K2306" s="4">
        <v>65.84</v>
      </c>
      <c r="L2306" s="4" t="s">
        <v>3125</v>
      </c>
      <c r="M2306" s="4">
        <v>0</v>
      </c>
      <c r="N2306" s="4">
        <v>1</v>
      </c>
    </row>
    <row r="2307" spans="1:15" x14ac:dyDescent="0.2">
      <c r="A2307" s="5" t="s">
        <v>110</v>
      </c>
      <c r="B2307" s="6" t="s">
        <v>5248</v>
      </c>
      <c r="C2307" s="4">
        <v>39703</v>
      </c>
      <c r="D2307" s="4" t="s">
        <v>3119</v>
      </c>
      <c r="E2307" s="4" t="s">
        <v>506</v>
      </c>
      <c r="F2307" s="4">
        <v>75</v>
      </c>
      <c r="G2307" s="4">
        <v>20</v>
      </c>
      <c r="H2307" s="4">
        <v>0</v>
      </c>
      <c r="I2307" s="4" t="s">
        <v>3135</v>
      </c>
      <c r="J2307" s="4" t="s">
        <v>3131</v>
      </c>
      <c r="K2307" s="4">
        <v>89.93</v>
      </c>
      <c r="L2307" s="4" t="s">
        <v>3126</v>
      </c>
      <c r="M2307" s="4">
        <v>0</v>
      </c>
      <c r="N2307" s="4">
        <v>1</v>
      </c>
    </row>
    <row r="2308" spans="1:15" x14ac:dyDescent="0.2">
      <c r="A2308" s="5" t="s">
        <v>110</v>
      </c>
      <c r="B2308" s="6" t="s">
        <v>5249</v>
      </c>
      <c r="C2308" s="4">
        <v>52430</v>
      </c>
      <c r="D2308" s="4" t="s">
        <v>3119</v>
      </c>
      <c r="E2308" s="4" t="s">
        <v>506</v>
      </c>
      <c r="F2308" s="4">
        <v>82</v>
      </c>
      <c r="G2308" s="4">
        <v>14</v>
      </c>
      <c r="H2308" s="4">
        <v>1</v>
      </c>
      <c r="I2308" s="4" t="s">
        <v>3135</v>
      </c>
      <c r="J2308" s="4" t="s">
        <v>3131</v>
      </c>
      <c r="K2308" s="4">
        <v>86.54</v>
      </c>
      <c r="L2308" s="4" t="s">
        <v>3125</v>
      </c>
      <c r="M2308" s="4">
        <v>0</v>
      </c>
      <c r="N2308" s="4">
        <v>1</v>
      </c>
    </row>
    <row r="2309" spans="1:15" x14ac:dyDescent="0.2">
      <c r="A2309" s="5" t="s">
        <v>110</v>
      </c>
      <c r="B2309" s="6" t="s">
        <v>5250</v>
      </c>
      <c r="C2309" s="4">
        <v>63424</v>
      </c>
      <c r="D2309" s="4" t="s">
        <v>3119</v>
      </c>
      <c r="E2309" s="4" t="s">
        <v>506</v>
      </c>
      <c r="F2309" s="4">
        <v>106</v>
      </c>
      <c r="G2309" s="4">
        <v>15</v>
      </c>
      <c r="H2309" s="4">
        <v>1</v>
      </c>
      <c r="I2309" s="4" t="s">
        <v>3135</v>
      </c>
      <c r="J2309" s="4" t="s">
        <v>3131</v>
      </c>
      <c r="K2309" s="4">
        <v>53.72</v>
      </c>
      <c r="L2309" s="4" t="s">
        <v>3125</v>
      </c>
      <c r="M2309" s="4">
        <v>0</v>
      </c>
      <c r="N2309" s="4">
        <v>1</v>
      </c>
    </row>
    <row r="2310" spans="1:15" x14ac:dyDescent="0.2">
      <c r="A2310" s="5" t="s">
        <v>110</v>
      </c>
      <c r="B2310" s="6" t="s">
        <v>5251</v>
      </c>
      <c r="C2310" s="4">
        <v>70748</v>
      </c>
      <c r="D2310" s="4" t="s">
        <v>3119</v>
      </c>
      <c r="E2310" s="4" t="s">
        <v>506</v>
      </c>
      <c r="F2310" s="4">
        <v>104</v>
      </c>
      <c r="G2310" s="4">
        <v>16</v>
      </c>
      <c r="H2310" s="4">
        <v>0</v>
      </c>
      <c r="I2310" s="4" t="s">
        <v>3135</v>
      </c>
      <c r="J2310" s="4" t="s">
        <v>3131</v>
      </c>
      <c r="K2310" s="4">
        <v>86.16</v>
      </c>
      <c r="L2310" s="4" t="s">
        <v>3126</v>
      </c>
      <c r="M2310" s="4">
        <v>0</v>
      </c>
      <c r="N2310" s="4">
        <v>1</v>
      </c>
    </row>
    <row r="2311" spans="1:15" x14ac:dyDescent="0.2">
      <c r="A2311" s="5" t="s">
        <v>110</v>
      </c>
      <c r="B2311" s="6" t="s">
        <v>5252</v>
      </c>
      <c r="C2311" s="4">
        <v>40030</v>
      </c>
      <c r="D2311" s="4" t="s">
        <v>3119</v>
      </c>
      <c r="E2311" s="4" t="s">
        <v>506</v>
      </c>
      <c r="F2311" s="4">
        <v>71</v>
      </c>
      <c r="G2311" s="4">
        <v>15</v>
      </c>
      <c r="H2311" s="4">
        <v>1</v>
      </c>
      <c r="I2311" s="4" t="s">
        <v>3135</v>
      </c>
      <c r="J2311" s="4" t="s">
        <v>3131</v>
      </c>
      <c r="K2311" s="4">
        <v>89.33</v>
      </c>
      <c r="L2311" s="4" t="s">
        <v>3125</v>
      </c>
      <c r="M2311" s="4">
        <v>0</v>
      </c>
      <c r="N2311" s="4">
        <v>1</v>
      </c>
    </row>
    <row r="2312" spans="1:15" x14ac:dyDescent="0.2">
      <c r="A2312" s="5" t="s">
        <v>110</v>
      </c>
      <c r="B2312" s="6" t="s">
        <v>5253</v>
      </c>
      <c r="C2312" s="4">
        <v>49558</v>
      </c>
      <c r="D2312" s="4" t="s">
        <v>3132</v>
      </c>
      <c r="E2312" s="4">
        <v>40925</v>
      </c>
      <c r="F2312" s="4">
        <v>56</v>
      </c>
      <c r="G2312" s="4">
        <v>25</v>
      </c>
      <c r="H2312" s="4">
        <v>4</v>
      </c>
      <c r="I2312" s="4" t="s">
        <v>3135</v>
      </c>
      <c r="J2312" s="4" t="s">
        <v>3131</v>
      </c>
      <c r="K2312" s="4">
        <v>87.87</v>
      </c>
      <c r="L2312" s="4" t="s">
        <v>3125</v>
      </c>
      <c r="M2312" s="4">
        <v>17.420000000000002</v>
      </c>
      <c r="N2312" s="4">
        <v>1</v>
      </c>
    </row>
    <row r="2313" spans="1:15" x14ac:dyDescent="0.2">
      <c r="A2313" s="5" t="s">
        <v>110</v>
      </c>
      <c r="B2313" s="6" t="s">
        <v>5254</v>
      </c>
      <c r="C2313" s="4">
        <v>28937</v>
      </c>
      <c r="D2313" s="4" t="s">
        <v>3119</v>
      </c>
      <c r="E2313" s="4" t="s">
        <v>506</v>
      </c>
      <c r="F2313" s="4">
        <v>31</v>
      </c>
      <c r="G2313" s="4">
        <v>4</v>
      </c>
      <c r="H2313" s="4">
        <v>0</v>
      </c>
      <c r="I2313" s="4" t="s">
        <v>3135</v>
      </c>
      <c r="J2313" s="4" t="s">
        <v>3131</v>
      </c>
      <c r="K2313" s="4">
        <v>55.03</v>
      </c>
      <c r="L2313" s="4" t="s">
        <v>3126</v>
      </c>
      <c r="M2313" s="4">
        <v>0</v>
      </c>
      <c r="N2313" s="4">
        <v>1</v>
      </c>
    </row>
    <row r="2314" spans="1:15" x14ac:dyDescent="0.2">
      <c r="A2314" s="5" t="s">
        <v>110</v>
      </c>
      <c r="B2314" s="6" t="s">
        <v>5255</v>
      </c>
      <c r="C2314" s="4">
        <v>25059</v>
      </c>
      <c r="D2314" s="4" t="s">
        <v>3119</v>
      </c>
      <c r="E2314" s="4" t="s">
        <v>506</v>
      </c>
      <c r="F2314" s="4">
        <v>21</v>
      </c>
      <c r="G2314" s="4">
        <v>5</v>
      </c>
      <c r="H2314" s="4">
        <v>0</v>
      </c>
      <c r="I2314" s="4" t="s">
        <v>3135</v>
      </c>
      <c r="J2314" s="4" t="s">
        <v>3131</v>
      </c>
      <c r="K2314" s="4">
        <v>59.87</v>
      </c>
      <c r="L2314" s="4" t="s">
        <v>3125</v>
      </c>
      <c r="M2314" s="4">
        <v>0</v>
      </c>
      <c r="N2314" s="4">
        <v>1</v>
      </c>
    </row>
    <row r="2315" spans="1:15" x14ac:dyDescent="0.2">
      <c r="A2315" s="5" t="s">
        <v>110</v>
      </c>
      <c r="B2315" s="6" t="s">
        <v>5256</v>
      </c>
      <c r="C2315" s="4">
        <v>40662</v>
      </c>
      <c r="D2315" s="4" t="s">
        <v>3119</v>
      </c>
      <c r="E2315" s="4" t="s">
        <v>506</v>
      </c>
      <c r="F2315" s="4">
        <v>63</v>
      </c>
      <c r="G2315" s="4">
        <v>21</v>
      </c>
      <c r="H2315" s="4">
        <v>1</v>
      </c>
      <c r="I2315" s="4" t="s">
        <v>3135</v>
      </c>
      <c r="J2315" s="4" t="s">
        <v>3131</v>
      </c>
      <c r="K2315" s="4">
        <v>67.37</v>
      </c>
      <c r="L2315" s="4" t="s">
        <v>3125</v>
      </c>
      <c r="M2315" s="4">
        <v>0</v>
      </c>
      <c r="N2315" s="4">
        <v>1</v>
      </c>
    </row>
    <row r="2316" spans="1:15" x14ac:dyDescent="0.2">
      <c r="A2316" s="5" t="s">
        <v>110</v>
      </c>
      <c r="B2316" s="6" t="s">
        <v>5257</v>
      </c>
      <c r="C2316" s="4">
        <v>34989</v>
      </c>
      <c r="D2316" s="4" t="s">
        <v>3119</v>
      </c>
      <c r="E2316" s="4" t="s">
        <v>506</v>
      </c>
      <c r="F2316" s="4">
        <v>58</v>
      </c>
      <c r="G2316" s="4">
        <v>16</v>
      </c>
      <c r="H2316" s="4">
        <v>0</v>
      </c>
      <c r="I2316" s="4" t="s">
        <v>3135</v>
      </c>
      <c r="J2316" s="4" t="s">
        <v>3131</v>
      </c>
      <c r="K2316" s="4">
        <v>77.87</v>
      </c>
      <c r="L2316" s="4" t="s">
        <v>3125</v>
      </c>
      <c r="M2316" s="4">
        <v>0</v>
      </c>
      <c r="N2316" s="4">
        <v>1</v>
      </c>
    </row>
    <row r="2317" spans="1:15" x14ac:dyDescent="0.2">
      <c r="A2317" s="5" t="s">
        <v>110</v>
      </c>
      <c r="B2317" s="6" t="s">
        <v>5258</v>
      </c>
      <c r="C2317" s="4">
        <v>13347</v>
      </c>
      <c r="D2317" s="4" t="s">
        <v>3119</v>
      </c>
      <c r="E2317" s="4" t="s">
        <v>506</v>
      </c>
      <c r="F2317" s="4">
        <v>20</v>
      </c>
      <c r="G2317" s="4">
        <v>4</v>
      </c>
      <c r="H2317" s="4">
        <v>0</v>
      </c>
      <c r="I2317" s="4" t="s">
        <v>3135</v>
      </c>
      <c r="J2317" s="4" t="s">
        <v>3131</v>
      </c>
      <c r="K2317" s="4">
        <v>67.34</v>
      </c>
      <c r="L2317" s="4" t="s">
        <v>3128</v>
      </c>
      <c r="M2317" s="4">
        <v>0</v>
      </c>
      <c r="N2317" s="4">
        <v>1</v>
      </c>
      <c r="O2317" s="18" t="s">
        <v>3134</v>
      </c>
    </row>
    <row r="2318" spans="1:15" x14ac:dyDescent="0.2">
      <c r="A2318" s="5" t="s">
        <v>110</v>
      </c>
      <c r="B2318" s="6" t="s">
        <v>5259</v>
      </c>
      <c r="C2318" s="4">
        <v>22866</v>
      </c>
      <c r="D2318" s="4" t="s">
        <v>3119</v>
      </c>
      <c r="E2318" s="4" t="s">
        <v>506</v>
      </c>
      <c r="F2318" s="4">
        <v>24</v>
      </c>
      <c r="G2318" s="4">
        <v>20</v>
      </c>
      <c r="H2318" s="4">
        <v>0</v>
      </c>
      <c r="I2318" s="4" t="s">
        <v>3135</v>
      </c>
      <c r="J2318" s="4" t="s">
        <v>3131</v>
      </c>
      <c r="K2318" s="4">
        <v>55.53</v>
      </c>
      <c r="L2318" s="4" t="s">
        <v>3126</v>
      </c>
      <c r="M2318" s="4">
        <v>0</v>
      </c>
      <c r="N2318" s="4">
        <v>1</v>
      </c>
    </row>
    <row r="2319" spans="1:15" x14ac:dyDescent="0.2">
      <c r="A2319" s="5" t="s">
        <v>110</v>
      </c>
      <c r="B2319" s="6" t="s">
        <v>5260</v>
      </c>
      <c r="C2319" s="4">
        <v>28671</v>
      </c>
      <c r="D2319" s="4" t="s">
        <v>3119</v>
      </c>
      <c r="E2319" s="4" t="s">
        <v>506</v>
      </c>
      <c r="F2319" s="4">
        <v>48</v>
      </c>
      <c r="G2319" s="4">
        <v>10</v>
      </c>
      <c r="H2319" s="4">
        <v>0</v>
      </c>
      <c r="I2319" s="4" t="s">
        <v>3135</v>
      </c>
      <c r="J2319" s="4" t="s">
        <v>3131</v>
      </c>
      <c r="K2319" s="4">
        <v>71.22</v>
      </c>
      <c r="L2319" s="4" t="s">
        <v>3125</v>
      </c>
      <c r="M2319" s="4">
        <v>0</v>
      </c>
      <c r="N2319" s="4">
        <v>1</v>
      </c>
    </row>
    <row r="2320" spans="1:15" x14ac:dyDescent="0.2">
      <c r="A2320" s="5" t="s">
        <v>110</v>
      </c>
      <c r="B2320" s="6" t="s">
        <v>5261</v>
      </c>
      <c r="C2320" s="4">
        <v>17606</v>
      </c>
      <c r="D2320" s="4" t="s">
        <v>3119</v>
      </c>
      <c r="E2320" s="4" t="s">
        <v>506</v>
      </c>
      <c r="F2320" s="4">
        <v>33</v>
      </c>
      <c r="G2320" s="4">
        <v>11</v>
      </c>
      <c r="H2320" s="4">
        <v>0</v>
      </c>
      <c r="I2320" s="4" t="s">
        <v>3135</v>
      </c>
      <c r="J2320" s="4" t="s">
        <v>3131</v>
      </c>
      <c r="K2320" s="4">
        <v>74.5</v>
      </c>
      <c r="L2320" s="4" t="s">
        <v>3126</v>
      </c>
      <c r="M2320" s="4">
        <v>0</v>
      </c>
      <c r="N2320" s="4">
        <v>1</v>
      </c>
    </row>
    <row r="2321" spans="1:14" x14ac:dyDescent="0.2">
      <c r="A2321" s="5" t="s">
        <v>110</v>
      </c>
      <c r="B2321" s="6" t="s">
        <v>5262</v>
      </c>
      <c r="C2321" s="4">
        <v>47852</v>
      </c>
      <c r="D2321" s="4" t="s">
        <v>3119</v>
      </c>
      <c r="E2321" s="4" t="s">
        <v>506</v>
      </c>
      <c r="F2321" s="4">
        <v>82</v>
      </c>
      <c r="G2321" s="4">
        <v>26</v>
      </c>
      <c r="H2321" s="4">
        <v>1</v>
      </c>
      <c r="I2321" s="4" t="s">
        <v>3135</v>
      </c>
      <c r="J2321" s="4" t="s">
        <v>3131</v>
      </c>
      <c r="K2321" s="4">
        <v>78.739999999999995</v>
      </c>
      <c r="L2321" s="4" t="s">
        <v>3125</v>
      </c>
      <c r="M2321" s="4">
        <v>0</v>
      </c>
      <c r="N2321" s="4">
        <v>1</v>
      </c>
    </row>
    <row r="2322" spans="1:14" x14ac:dyDescent="0.2">
      <c r="A2322" s="5" t="s">
        <v>110</v>
      </c>
      <c r="B2322" s="6" t="s">
        <v>5263</v>
      </c>
      <c r="C2322" s="4">
        <v>27165</v>
      </c>
      <c r="D2322" s="4" t="s">
        <v>3119</v>
      </c>
      <c r="E2322" s="4" t="s">
        <v>506</v>
      </c>
      <c r="F2322" s="4">
        <v>29</v>
      </c>
      <c r="G2322" s="4">
        <v>7</v>
      </c>
      <c r="H2322" s="4">
        <v>2</v>
      </c>
      <c r="I2322" s="4" t="s">
        <v>3135</v>
      </c>
      <c r="J2322" s="4" t="s">
        <v>3131</v>
      </c>
      <c r="K2322" s="4">
        <v>56.12</v>
      </c>
      <c r="L2322" s="4" t="s">
        <v>3126</v>
      </c>
      <c r="M2322" s="4">
        <v>0</v>
      </c>
      <c r="N2322" s="4">
        <v>1</v>
      </c>
    </row>
    <row r="2323" spans="1:14" x14ac:dyDescent="0.2">
      <c r="A2323" s="5" t="s">
        <v>110</v>
      </c>
      <c r="B2323" s="6" t="s">
        <v>5264</v>
      </c>
      <c r="C2323" s="4">
        <v>74018</v>
      </c>
      <c r="D2323" s="4" t="s">
        <v>3119</v>
      </c>
      <c r="E2323" s="4" t="s">
        <v>506</v>
      </c>
      <c r="F2323" s="4">
        <v>101</v>
      </c>
      <c r="G2323" s="4">
        <v>10</v>
      </c>
      <c r="H2323" s="4">
        <v>1</v>
      </c>
      <c r="I2323" s="4" t="s">
        <v>3135</v>
      </c>
      <c r="J2323" s="4" t="s">
        <v>3131</v>
      </c>
      <c r="K2323" s="4">
        <v>87.35</v>
      </c>
      <c r="L2323" s="4" t="s">
        <v>3125</v>
      </c>
      <c r="M2323" s="4">
        <v>0</v>
      </c>
      <c r="N2323" s="4">
        <v>1</v>
      </c>
    </row>
    <row r="2324" spans="1:14" x14ac:dyDescent="0.2">
      <c r="A2324" s="5" t="s">
        <v>110</v>
      </c>
      <c r="B2324" s="6" t="s">
        <v>5265</v>
      </c>
      <c r="C2324" s="4">
        <v>33671</v>
      </c>
      <c r="D2324" s="4" t="s">
        <v>3119</v>
      </c>
      <c r="E2324" s="4" t="s">
        <v>506</v>
      </c>
      <c r="F2324" s="4">
        <v>49</v>
      </c>
      <c r="G2324" s="4">
        <v>15</v>
      </c>
      <c r="H2324" s="4">
        <v>0</v>
      </c>
      <c r="I2324" s="4" t="s">
        <v>3135</v>
      </c>
      <c r="J2324" s="4" t="s">
        <v>3131</v>
      </c>
      <c r="K2324" s="4">
        <v>85.29</v>
      </c>
      <c r="L2324" s="4" t="s">
        <v>3125</v>
      </c>
      <c r="M2324" s="4">
        <v>0</v>
      </c>
      <c r="N2324" s="4">
        <v>1</v>
      </c>
    </row>
    <row r="2325" spans="1:14" x14ac:dyDescent="0.2">
      <c r="A2325" s="5" t="s">
        <v>110</v>
      </c>
      <c r="B2325" s="6" t="s">
        <v>5266</v>
      </c>
      <c r="C2325" s="4">
        <v>54434</v>
      </c>
      <c r="D2325" s="4" t="s">
        <v>3119</v>
      </c>
      <c r="E2325" s="4" t="s">
        <v>506</v>
      </c>
      <c r="F2325" s="4">
        <v>86</v>
      </c>
      <c r="G2325" s="4">
        <v>16</v>
      </c>
      <c r="H2325" s="4">
        <v>2</v>
      </c>
      <c r="I2325" s="4" t="s">
        <v>3135</v>
      </c>
      <c r="J2325" s="4" t="s">
        <v>3131</v>
      </c>
      <c r="K2325" s="4">
        <v>89.82</v>
      </c>
      <c r="L2325" s="4" t="s">
        <v>3125</v>
      </c>
      <c r="M2325" s="4">
        <v>0</v>
      </c>
      <c r="N2325" s="4">
        <v>1</v>
      </c>
    </row>
    <row r="2326" spans="1:14" x14ac:dyDescent="0.2">
      <c r="A2326" s="5" t="s">
        <v>110</v>
      </c>
      <c r="B2326" s="6" t="s">
        <v>5267</v>
      </c>
      <c r="C2326" s="4">
        <v>23583</v>
      </c>
      <c r="D2326" s="4" t="s">
        <v>3119</v>
      </c>
      <c r="E2326" s="4" t="s">
        <v>506</v>
      </c>
      <c r="F2326" s="4">
        <v>33</v>
      </c>
      <c r="G2326" s="4">
        <v>6</v>
      </c>
      <c r="H2326" s="4">
        <v>1</v>
      </c>
      <c r="I2326" s="4" t="s">
        <v>3135</v>
      </c>
      <c r="J2326" s="4" t="s">
        <v>3131</v>
      </c>
      <c r="K2326" s="4">
        <v>58.69</v>
      </c>
      <c r="L2326" s="4" t="s">
        <v>3126</v>
      </c>
      <c r="M2326" s="4">
        <v>0</v>
      </c>
      <c r="N2326" s="4">
        <v>1</v>
      </c>
    </row>
    <row r="2327" spans="1:14" x14ac:dyDescent="0.2">
      <c r="A2327" s="5" t="s">
        <v>110</v>
      </c>
      <c r="B2327" s="6" t="s">
        <v>5268</v>
      </c>
      <c r="C2327" s="4">
        <v>15115</v>
      </c>
      <c r="D2327" s="4" t="s">
        <v>3119</v>
      </c>
      <c r="E2327" s="4" t="s">
        <v>506</v>
      </c>
      <c r="F2327" s="4">
        <v>17</v>
      </c>
      <c r="G2327" s="4">
        <v>10</v>
      </c>
      <c r="H2327" s="4">
        <v>0</v>
      </c>
      <c r="I2327" s="4" t="s">
        <v>3135</v>
      </c>
      <c r="J2327" s="4" t="s">
        <v>3131</v>
      </c>
      <c r="K2327" s="4">
        <v>61.21</v>
      </c>
      <c r="L2327" s="4" t="s">
        <v>3125</v>
      </c>
      <c r="M2327" s="4">
        <v>0</v>
      </c>
      <c r="N2327" s="4">
        <v>1</v>
      </c>
    </row>
    <row r="2328" spans="1:14" x14ac:dyDescent="0.2">
      <c r="A2328" s="5" t="s">
        <v>110</v>
      </c>
      <c r="B2328" s="6" t="s">
        <v>5269</v>
      </c>
      <c r="C2328" s="4">
        <v>30514</v>
      </c>
      <c r="D2328" s="4" t="s">
        <v>3119</v>
      </c>
      <c r="E2328" s="4" t="s">
        <v>506</v>
      </c>
      <c r="F2328" s="4">
        <v>50</v>
      </c>
      <c r="G2328" s="4">
        <v>18</v>
      </c>
      <c r="H2328" s="4">
        <v>0</v>
      </c>
      <c r="I2328" s="4" t="s">
        <v>3135</v>
      </c>
      <c r="J2328" s="4" t="s">
        <v>3131</v>
      </c>
      <c r="K2328" s="4">
        <v>88.18</v>
      </c>
      <c r="L2328" s="4" t="s">
        <v>3125</v>
      </c>
      <c r="M2328" s="4">
        <v>0</v>
      </c>
      <c r="N2328" s="4">
        <v>1</v>
      </c>
    </row>
    <row r="2329" spans="1:14" x14ac:dyDescent="0.2">
      <c r="A2329" s="5" t="s">
        <v>110</v>
      </c>
      <c r="B2329" s="6" t="s">
        <v>5270</v>
      </c>
      <c r="C2329" s="4">
        <v>35462</v>
      </c>
      <c r="D2329" s="4" t="s">
        <v>3119</v>
      </c>
      <c r="E2329" s="4" t="s">
        <v>506</v>
      </c>
      <c r="F2329" s="4">
        <v>66</v>
      </c>
      <c r="G2329" s="4">
        <v>15</v>
      </c>
      <c r="H2329" s="4">
        <v>0</v>
      </c>
      <c r="I2329" s="4" t="s">
        <v>3135</v>
      </c>
      <c r="J2329" s="4" t="s">
        <v>3131</v>
      </c>
      <c r="K2329" s="4">
        <v>88.4</v>
      </c>
      <c r="L2329" s="4" t="s">
        <v>3125</v>
      </c>
      <c r="M2329" s="4">
        <v>0</v>
      </c>
      <c r="N2329" s="4">
        <v>1</v>
      </c>
    </row>
    <row r="2330" spans="1:14" x14ac:dyDescent="0.2">
      <c r="A2330" s="5" t="s">
        <v>110</v>
      </c>
      <c r="B2330" s="6" t="s">
        <v>5271</v>
      </c>
      <c r="C2330" s="4">
        <v>24091</v>
      </c>
      <c r="D2330" s="4" t="s">
        <v>3119</v>
      </c>
      <c r="E2330" s="4" t="s">
        <v>506</v>
      </c>
      <c r="F2330" s="4">
        <v>32</v>
      </c>
      <c r="G2330" s="4">
        <v>16</v>
      </c>
      <c r="H2330" s="4">
        <v>0</v>
      </c>
      <c r="I2330" s="4" t="s">
        <v>3135</v>
      </c>
      <c r="J2330" s="4" t="s">
        <v>3131</v>
      </c>
      <c r="K2330" s="4">
        <v>85.03</v>
      </c>
      <c r="L2330" s="4" t="s">
        <v>3125</v>
      </c>
      <c r="M2330" s="4">
        <v>0</v>
      </c>
      <c r="N2330" s="4">
        <v>1</v>
      </c>
    </row>
    <row r="2331" spans="1:14" x14ac:dyDescent="0.2">
      <c r="A2331" s="5" t="s">
        <v>110</v>
      </c>
      <c r="B2331" s="6" t="s">
        <v>5272</v>
      </c>
      <c r="C2331" s="4">
        <v>35337</v>
      </c>
      <c r="D2331" s="4" t="s">
        <v>3119</v>
      </c>
      <c r="E2331" s="4" t="s">
        <v>506</v>
      </c>
      <c r="F2331" s="4">
        <v>43</v>
      </c>
      <c r="G2331" s="4">
        <v>14</v>
      </c>
      <c r="H2331" s="4">
        <v>0</v>
      </c>
      <c r="I2331" s="4" t="s">
        <v>3135</v>
      </c>
      <c r="J2331" s="4" t="s">
        <v>3131</v>
      </c>
      <c r="K2331" s="4">
        <v>86.87</v>
      </c>
      <c r="L2331" s="4" t="s">
        <v>3125</v>
      </c>
      <c r="M2331" s="4">
        <v>0</v>
      </c>
      <c r="N2331" s="4">
        <v>1</v>
      </c>
    </row>
    <row r="2332" spans="1:14" x14ac:dyDescent="0.2">
      <c r="A2332" s="5" t="s">
        <v>110</v>
      </c>
      <c r="B2332" s="6" t="s">
        <v>5273</v>
      </c>
      <c r="C2332" s="4">
        <v>34274</v>
      </c>
      <c r="D2332" s="4" t="s">
        <v>3119</v>
      </c>
      <c r="E2332" s="4" t="s">
        <v>506</v>
      </c>
      <c r="F2332" s="4">
        <v>75</v>
      </c>
      <c r="G2332" s="4">
        <v>18</v>
      </c>
      <c r="H2332" s="4">
        <v>0</v>
      </c>
      <c r="I2332" s="4" t="s">
        <v>3135</v>
      </c>
      <c r="J2332" s="4" t="s">
        <v>3131</v>
      </c>
      <c r="K2332" s="4">
        <v>85.74</v>
      </c>
      <c r="L2332" s="4" t="s">
        <v>3125</v>
      </c>
      <c r="M2332" s="4">
        <v>0</v>
      </c>
      <c r="N2332" s="4">
        <v>1</v>
      </c>
    </row>
    <row r="2333" spans="1:14" x14ac:dyDescent="0.2">
      <c r="A2333" s="5" t="s">
        <v>110</v>
      </c>
      <c r="B2333" s="6" t="s">
        <v>5274</v>
      </c>
      <c r="C2333" s="4">
        <v>40142</v>
      </c>
      <c r="D2333" s="4" t="s">
        <v>3119</v>
      </c>
      <c r="E2333" s="4" t="s">
        <v>506</v>
      </c>
      <c r="F2333" s="4">
        <v>74</v>
      </c>
      <c r="G2333" s="4">
        <v>17</v>
      </c>
      <c r="H2333" s="4">
        <v>1</v>
      </c>
      <c r="I2333" s="4" t="s">
        <v>3135</v>
      </c>
      <c r="J2333" s="4" t="s">
        <v>3131</v>
      </c>
      <c r="K2333" s="4">
        <v>89.52</v>
      </c>
      <c r="L2333" s="4" t="s">
        <v>3125</v>
      </c>
      <c r="M2333" s="4">
        <v>0</v>
      </c>
      <c r="N2333" s="4">
        <v>1</v>
      </c>
    </row>
    <row r="2334" spans="1:14" x14ac:dyDescent="0.2">
      <c r="A2334" s="5" t="s">
        <v>110</v>
      </c>
      <c r="B2334" s="6" t="s">
        <v>5275</v>
      </c>
      <c r="C2334" s="4">
        <v>131547</v>
      </c>
      <c r="D2334" s="4" t="s">
        <v>3119</v>
      </c>
      <c r="E2334" s="4" t="s">
        <v>506</v>
      </c>
      <c r="F2334" s="4">
        <v>212</v>
      </c>
      <c r="G2334" s="4">
        <v>33</v>
      </c>
      <c r="H2334" s="4">
        <v>3</v>
      </c>
      <c r="I2334" s="4" t="s">
        <v>3135</v>
      </c>
      <c r="J2334" s="4" t="s">
        <v>3131</v>
      </c>
      <c r="K2334" s="4">
        <v>77.38</v>
      </c>
      <c r="L2334" s="4" t="s">
        <v>3125</v>
      </c>
      <c r="M2334" s="4">
        <v>0</v>
      </c>
      <c r="N2334" s="4">
        <v>1</v>
      </c>
    </row>
    <row r="2335" spans="1:14" x14ac:dyDescent="0.2">
      <c r="A2335" s="5" t="s">
        <v>110</v>
      </c>
      <c r="B2335" s="6" t="s">
        <v>5276</v>
      </c>
      <c r="C2335" s="4">
        <v>34748</v>
      </c>
      <c r="D2335" s="4" t="s">
        <v>3119</v>
      </c>
      <c r="E2335" s="4" t="s">
        <v>506</v>
      </c>
      <c r="F2335" s="4">
        <v>50</v>
      </c>
      <c r="G2335" s="4">
        <v>13</v>
      </c>
      <c r="H2335" s="4">
        <v>0</v>
      </c>
      <c r="I2335" s="4" t="s">
        <v>3135</v>
      </c>
      <c r="J2335" s="4" t="s">
        <v>3131</v>
      </c>
      <c r="K2335" s="4">
        <v>86.3</v>
      </c>
      <c r="L2335" s="4" t="s">
        <v>3125</v>
      </c>
      <c r="M2335" s="4">
        <v>0</v>
      </c>
      <c r="N2335" s="4">
        <v>1</v>
      </c>
    </row>
    <row r="2336" spans="1:14" x14ac:dyDescent="0.2">
      <c r="A2336" s="5" t="s">
        <v>110</v>
      </c>
      <c r="B2336" s="6" t="s">
        <v>5277</v>
      </c>
      <c r="C2336" s="4">
        <v>41109</v>
      </c>
      <c r="D2336" s="4" t="s">
        <v>3119</v>
      </c>
      <c r="E2336" s="4" t="s">
        <v>506</v>
      </c>
      <c r="F2336" s="4">
        <v>73</v>
      </c>
      <c r="G2336" s="4">
        <v>16</v>
      </c>
      <c r="H2336" s="4">
        <v>0</v>
      </c>
      <c r="I2336" s="4" t="s">
        <v>3135</v>
      </c>
      <c r="J2336" s="4" t="s">
        <v>3131</v>
      </c>
      <c r="K2336" s="4">
        <v>69.540000000000006</v>
      </c>
      <c r="L2336" s="4" t="s">
        <v>3125</v>
      </c>
      <c r="M2336" s="4">
        <v>0</v>
      </c>
      <c r="N2336" s="4">
        <v>1</v>
      </c>
    </row>
    <row r="2337" spans="1:14" x14ac:dyDescent="0.2">
      <c r="A2337" s="5" t="s">
        <v>110</v>
      </c>
      <c r="B2337" s="6" t="s">
        <v>5278</v>
      </c>
      <c r="C2337" s="4">
        <v>29430</v>
      </c>
      <c r="D2337" s="4" t="s">
        <v>3119</v>
      </c>
      <c r="E2337" s="4" t="s">
        <v>506</v>
      </c>
      <c r="F2337" s="4">
        <v>49</v>
      </c>
      <c r="G2337" s="4">
        <v>14</v>
      </c>
      <c r="H2337" s="4">
        <v>0</v>
      </c>
      <c r="I2337" s="4" t="s">
        <v>3135</v>
      </c>
      <c r="J2337" s="4" t="s">
        <v>3131</v>
      </c>
      <c r="K2337" s="4">
        <v>66.3</v>
      </c>
      <c r="L2337" s="4" t="s">
        <v>3125</v>
      </c>
      <c r="M2337" s="4">
        <v>0</v>
      </c>
      <c r="N2337" s="4">
        <v>1</v>
      </c>
    </row>
    <row r="2338" spans="1:14" x14ac:dyDescent="0.2">
      <c r="A2338" s="5" t="s">
        <v>110</v>
      </c>
      <c r="B2338" s="6" t="s">
        <v>5279</v>
      </c>
      <c r="C2338" s="4">
        <v>23047</v>
      </c>
      <c r="D2338" s="4" t="s">
        <v>3119</v>
      </c>
      <c r="E2338" s="4" t="s">
        <v>506</v>
      </c>
      <c r="F2338" s="4">
        <v>34</v>
      </c>
      <c r="G2338" s="4">
        <v>17</v>
      </c>
      <c r="H2338" s="4">
        <v>0</v>
      </c>
      <c r="I2338" s="4" t="s">
        <v>3135</v>
      </c>
      <c r="J2338" s="4" t="s">
        <v>3131</v>
      </c>
      <c r="K2338" s="4">
        <v>60.51</v>
      </c>
      <c r="L2338" s="4" t="s">
        <v>3125</v>
      </c>
      <c r="M2338" s="4">
        <v>0</v>
      </c>
      <c r="N2338" s="4">
        <v>1</v>
      </c>
    </row>
    <row r="2339" spans="1:14" x14ac:dyDescent="0.2">
      <c r="A2339" s="5" t="s">
        <v>110</v>
      </c>
      <c r="B2339" s="6" t="s">
        <v>5280</v>
      </c>
      <c r="C2339" s="4">
        <v>21768</v>
      </c>
      <c r="D2339" s="4" t="s">
        <v>3119</v>
      </c>
      <c r="E2339" s="4" t="s">
        <v>506</v>
      </c>
      <c r="F2339" s="4">
        <v>39</v>
      </c>
      <c r="G2339" s="4">
        <v>17</v>
      </c>
      <c r="H2339" s="4">
        <v>0</v>
      </c>
      <c r="I2339" s="4" t="s">
        <v>3135</v>
      </c>
      <c r="J2339" s="4" t="s">
        <v>3131</v>
      </c>
      <c r="K2339" s="4">
        <v>63</v>
      </c>
      <c r="L2339" s="4" t="s">
        <v>3125</v>
      </c>
      <c r="M2339" s="4">
        <v>0</v>
      </c>
      <c r="N2339" s="4">
        <v>1</v>
      </c>
    </row>
    <row r="2340" spans="1:14" x14ac:dyDescent="0.2">
      <c r="A2340" s="5" t="s">
        <v>110</v>
      </c>
      <c r="B2340" s="6" t="s">
        <v>5281</v>
      </c>
      <c r="C2340" s="4">
        <v>23745</v>
      </c>
      <c r="D2340" s="4" t="s">
        <v>3119</v>
      </c>
      <c r="E2340" s="4" t="s">
        <v>506</v>
      </c>
      <c r="F2340" s="4">
        <v>37</v>
      </c>
      <c r="G2340" s="4">
        <v>15</v>
      </c>
      <c r="H2340" s="4">
        <v>1</v>
      </c>
      <c r="I2340" s="4" t="s">
        <v>3135</v>
      </c>
      <c r="J2340" s="4" t="s">
        <v>3131</v>
      </c>
      <c r="K2340" s="4">
        <v>68.8</v>
      </c>
      <c r="L2340" s="4" t="s">
        <v>3125</v>
      </c>
      <c r="M2340" s="4">
        <v>0</v>
      </c>
      <c r="N2340" s="4">
        <v>1</v>
      </c>
    </row>
    <row r="2341" spans="1:14" x14ac:dyDescent="0.2">
      <c r="A2341" s="5" t="s">
        <v>110</v>
      </c>
      <c r="B2341" s="6" t="s">
        <v>5282</v>
      </c>
      <c r="C2341" s="4">
        <v>32215</v>
      </c>
      <c r="D2341" s="4" t="s">
        <v>3119</v>
      </c>
      <c r="E2341" s="4" t="s">
        <v>506</v>
      </c>
      <c r="F2341" s="4">
        <v>42</v>
      </c>
      <c r="G2341" s="4">
        <v>25</v>
      </c>
      <c r="H2341" s="4">
        <v>1</v>
      </c>
      <c r="I2341" s="4" t="s">
        <v>3135</v>
      </c>
      <c r="J2341" s="4" t="s">
        <v>3131</v>
      </c>
      <c r="K2341" s="4">
        <v>80.34</v>
      </c>
      <c r="L2341" s="4" t="s">
        <v>3125</v>
      </c>
      <c r="M2341" s="4">
        <v>0</v>
      </c>
      <c r="N2341" s="4">
        <v>1</v>
      </c>
    </row>
    <row r="2342" spans="1:14" x14ac:dyDescent="0.2">
      <c r="A2342" s="5" t="s">
        <v>110</v>
      </c>
      <c r="B2342" s="6" t="s">
        <v>5283</v>
      </c>
      <c r="C2342" s="4">
        <v>35688</v>
      </c>
      <c r="D2342" s="4" t="s">
        <v>3119</v>
      </c>
      <c r="E2342" s="4" t="s">
        <v>506</v>
      </c>
      <c r="F2342" s="4">
        <v>50</v>
      </c>
      <c r="G2342" s="4">
        <v>9</v>
      </c>
      <c r="H2342" s="4">
        <v>0</v>
      </c>
      <c r="I2342" s="4" t="s">
        <v>3135</v>
      </c>
      <c r="J2342" s="4" t="s">
        <v>3131</v>
      </c>
      <c r="K2342" s="4">
        <v>79.239999999999995</v>
      </c>
      <c r="L2342" s="4" t="s">
        <v>3125</v>
      </c>
      <c r="M2342" s="4">
        <v>0</v>
      </c>
      <c r="N2342" s="4">
        <v>1</v>
      </c>
    </row>
    <row r="2343" spans="1:14" x14ac:dyDescent="0.2">
      <c r="A2343" s="5" t="s">
        <v>110</v>
      </c>
      <c r="B2343" s="6" t="s">
        <v>5284</v>
      </c>
      <c r="C2343" s="4">
        <v>24000</v>
      </c>
      <c r="D2343" s="4" t="s">
        <v>3119</v>
      </c>
      <c r="E2343" s="4" t="s">
        <v>506</v>
      </c>
      <c r="F2343" s="4">
        <v>48</v>
      </c>
      <c r="G2343" s="4">
        <v>15</v>
      </c>
      <c r="H2343" s="4">
        <v>0</v>
      </c>
      <c r="I2343" s="4" t="s">
        <v>3135</v>
      </c>
      <c r="J2343" s="4" t="s">
        <v>3131</v>
      </c>
      <c r="K2343" s="4">
        <v>86.98</v>
      </c>
      <c r="L2343" s="4" t="s">
        <v>3125</v>
      </c>
      <c r="M2343" s="4">
        <v>0</v>
      </c>
      <c r="N2343" s="4">
        <v>1</v>
      </c>
    </row>
    <row r="2344" spans="1:14" x14ac:dyDescent="0.2">
      <c r="A2344" s="5" t="s">
        <v>110</v>
      </c>
      <c r="B2344" s="6" t="s">
        <v>5285</v>
      </c>
      <c r="C2344" s="4">
        <v>20803</v>
      </c>
      <c r="D2344" s="4" t="s">
        <v>3119</v>
      </c>
      <c r="E2344" s="4" t="s">
        <v>506</v>
      </c>
      <c r="F2344" s="4">
        <v>24</v>
      </c>
      <c r="G2344" s="4">
        <v>12</v>
      </c>
      <c r="H2344" s="4">
        <v>0</v>
      </c>
      <c r="I2344" s="4" t="s">
        <v>3135</v>
      </c>
      <c r="J2344" s="4" t="s">
        <v>3131</v>
      </c>
      <c r="K2344" s="4">
        <v>61.25</v>
      </c>
      <c r="L2344" s="4" t="s">
        <v>3126</v>
      </c>
      <c r="M2344" s="4">
        <v>0</v>
      </c>
      <c r="N2344" s="4">
        <v>1</v>
      </c>
    </row>
    <row r="2345" spans="1:14" x14ac:dyDescent="0.2">
      <c r="A2345" s="5" t="s">
        <v>110</v>
      </c>
      <c r="B2345" s="6" t="s">
        <v>5286</v>
      </c>
      <c r="C2345" s="4">
        <v>36171</v>
      </c>
      <c r="D2345" s="4" t="s">
        <v>3119</v>
      </c>
      <c r="E2345" s="4" t="s">
        <v>506</v>
      </c>
      <c r="F2345" s="4">
        <v>51</v>
      </c>
      <c r="G2345" s="4">
        <v>24</v>
      </c>
      <c r="H2345" s="4">
        <v>0</v>
      </c>
      <c r="I2345" s="4" t="s">
        <v>3135</v>
      </c>
      <c r="J2345" s="4" t="s">
        <v>3131</v>
      </c>
      <c r="K2345" s="4">
        <v>80.22</v>
      </c>
      <c r="L2345" s="4" t="s">
        <v>3126</v>
      </c>
      <c r="M2345" s="4">
        <v>0</v>
      </c>
      <c r="N2345" s="4">
        <v>1</v>
      </c>
    </row>
    <row r="2346" spans="1:14" x14ac:dyDescent="0.2">
      <c r="A2346" s="5" t="s">
        <v>110</v>
      </c>
      <c r="B2346" s="6" t="s">
        <v>5287</v>
      </c>
      <c r="C2346" s="4">
        <v>38416</v>
      </c>
      <c r="D2346" s="4" t="s">
        <v>3119</v>
      </c>
      <c r="E2346" s="4" t="s">
        <v>506</v>
      </c>
      <c r="F2346" s="4">
        <v>65</v>
      </c>
      <c r="G2346" s="4">
        <v>16</v>
      </c>
      <c r="H2346" s="4">
        <v>0</v>
      </c>
      <c r="I2346" s="4" t="s">
        <v>3135</v>
      </c>
      <c r="J2346" s="4" t="s">
        <v>3131</v>
      </c>
      <c r="K2346" s="4">
        <v>87.44</v>
      </c>
      <c r="L2346" s="4" t="s">
        <v>3125</v>
      </c>
      <c r="M2346" s="4">
        <v>0</v>
      </c>
      <c r="N2346" s="4">
        <v>1</v>
      </c>
    </row>
    <row r="2347" spans="1:14" x14ac:dyDescent="0.2">
      <c r="A2347" s="5" t="s">
        <v>110</v>
      </c>
      <c r="B2347" s="6" t="s">
        <v>5288</v>
      </c>
      <c r="C2347" s="4">
        <v>106460</v>
      </c>
      <c r="D2347" s="4" t="s">
        <v>3119</v>
      </c>
      <c r="E2347" s="4" t="s">
        <v>506</v>
      </c>
      <c r="F2347" s="4">
        <v>119</v>
      </c>
      <c r="G2347" s="4">
        <v>33</v>
      </c>
      <c r="H2347" s="4">
        <v>1</v>
      </c>
      <c r="I2347" s="4" t="s">
        <v>3135</v>
      </c>
      <c r="J2347" s="4" t="s">
        <v>3131</v>
      </c>
      <c r="K2347" s="4">
        <v>70.349999999999994</v>
      </c>
      <c r="L2347" s="4" t="s">
        <v>3126</v>
      </c>
      <c r="M2347" s="4">
        <v>0</v>
      </c>
      <c r="N2347" s="4">
        <v>1</v>
      </c>
    </row>
    <row r="2348" spans="1:14" x14ac:dyDescent="0.2">
      <c r="A2348" s="5" t="s">
        <v>110</v>
      </c>
      <c r="B2348" s="6" t="s">
        <v>5289</v>
      </c>
      <c r="C2348" s="4">
        <v>24987</v>
      </c>
      <c r="D2348" s="4" t="s">
        <v>3119</v>
      </c>
      <c r="E2348" s="4" t="s">
        <v>506</v>
      </c>
      <c r="F2348" s="4">
        <v>47</v>
      </c>
      <c r="G2348" s="4">
        <v>11</v>
      </c>
      <c r="H2348" s="4">
        <v>0</v>
      </c>
      <c r="I2348" s="4" t="s">
        <v>3135</v>
      </c>
      <c r="J2348" s="4" t="s">
        <v>3131</v>
      </c>
      <c r="K2348" s="4">
        <v>82.53</v>
      </c>
      <c r="L2348" s="4" t="s">
        <v>3125</v>
      </c>
      <c r="M2348" s="4">
        <v>0</v>
      </c>
      <c r="N2348" s="4">
        <v>1</v>
      </c>
    </row>
    <row r="2349" spans="1:14" x14ac:dyDescent="0.2">
      <c r="A2349" s="5" t="s">
        <v>110</v>
      </c>
      <c r="B2349" s="6" t="s">
        <v>5290</v>
      </c>
      <c r="C2349" s="4">
        <v>25781</v>
      </c>
      <c r="D2349" s="4" t="s">
        <v>3119</v>
      </c>
      <c r="E2349" s="4" t="s">
        <v>506</v>
      </c>
      <c r="F2349" s="4">
        <v>53</v>
      </c>
      <c r="G2349" s="4">
        <v>12</v>
      </c>
      <c r="H2349" s="4">
        <v>0</v>
      </c>
      <c r="I2349" s="4" t="s">
        <v>3135</v>
      </c>
      <c r="J2349" s="4" t="s">
        <v>3131</v>
      </c>
      <c r="K2349" s="4">
        <v>60.23</v>
      </c>
      <c r="L2349" s="4" t="s">
        <v>3125</v>
      </c>
      <c r="M2349" s="4">
        <v>0</v>
      </c>
      <c r="N2349" s="4">
        <v>1</v>
      </c>
    </row>
    <row r="2350" spans="1:14" x14ac:dyDescent="0.2">
      <c r="A2350" s="5" t="s">
        <v>110</v>
      </c>
      <c r="B2350" s="6" t="s">
        <v>5291</v>
      </c>
      <c r="C2350" s="4">
        <v>20215</v>
      </c>
      <c r="D2350" s="4" t="s">
        <v>3119</v>
      </c>
      <c r="E2350" s="4" t="s">
        <v>506</v>
      </c>
      <c r="F2350" s="4">
        <v>37</v>
      </c>
      <c r="G2350" s="4">
        <v>11</v>
      </c>
      <c r="H2350" s="4">
        <v>1</v>
      </c>
      <c r="I2350" s="4" t="s">
        <v>3135</v>
      </c>
      <c r="J2350" s="4" t="s">
        <v>3131</v>
      </c>
      <c r="K2350" s="4">
        <v>60.65</v>
      </c>
      <c r="L2350" s="4" t="s">
        <v>3126</v>
      </c>
      <c r="M2350" s="4">
        <v>0</v>
      </c>
      <c r="N2350" s="4">
        <v>1</v>
      </c>
    </row>
    <row r="2351" spans="1:14" x14ac:dyDescent="0.2">
      <c r="A2351" s="5" t="s">
        <v>110</v>
      </c>
      <c r="B2351" s="6" t="s">
        <v>5292</v>
      </c>
      <c r="C2351" s="4">
        <v>16758</v>
      </c>
      <c r="D2351" s="4" t="s">
        <v>3119</v>
      </c>
      <c r="E2351" s="4" t="s">
        <v>506</v>
      </c>
      <c r="F2351" s="4">
        <v>20</v>
      </c>
      <c r="G2351" s="4">
        <v>6</v>
      </c>
      <c r="H2351" s="4">
        <v>0</v>
      </c>
      <c r="I2351" s="4" t="s">
        <v>3135</v>
      </c>
      <c r="J2351" s="4" t="s">
        <v>3131</v>
      </c>
      <c r="K2351" s="4">
        <v>72.5</v>
      </c>
      <c r="L2351" s="4" t="s">
        <v>3125</v>
      </c>
      <c r="M2351" s="4">
        <v>0</v>
      </c>
      <c r="N2351" s="4">
        <v>1</v>
      </c>
    </row>
    <row r="2352" spans="1:14" x14ac:dyDescent="0.2">
      <c r="A2352" s="5" t="s">
        <v>110</v>
      </c>
      <c r="B2352" s="6" t="s">
        <v>5293</v>
      </c>
      <c r="C2352" s="4">
        <v>39186</v>
      </c>
      <c r="D2352" s="4" t="s">
        <v>3119</v>
      </c>
      <c r="E2352" s="4" t="s">
        <v>506</v>
      </c>
      <c r="F2352" s="4">
        <v>60</v>
      </c>
      <c r="G2352" s="4">
        <v>13</v>
      </c>
      <c r="H2352" s="4">
        <v>1</v>
      </c>
      <c r="I2352" s="4" t="s">
        <v>3135</v>
      </c>
      <c r="J2352" s="4" t="s">
        <v>3131</v>
      </c>
      <c r="K2352" s="4">
        <v>58</v>
      </c>
      <c r="L2352" s="4" t="s">
        <v>3128</v>
      </c>
      <c r="M2352" s="4">
        <v>0</v>
      </c>
      <c r="N2352" s="4">
        <v>1</v>
      </c>
    </row>
    <row r="2353" spans="1:14" x14ac:dyDescent="0.2">
      <c r="A2353" s="5" t="s">
        <v>110</v>
      </c>
      <c r="B2353" s="6" t="s">
        <v>5294</v>
      </c>
      <c r="C2353" s="4">
        <v>33784</v>
      </c>
      <c r="D2353" s="4" t="s">
        <v>3119</v>
      </c>
      <c r="E2353" s="4" t="s">
        <v>506</v>
      </c>
      <c r="F2353" s="4">
        <v>65</v>
      </c>
      <c r="G2353" s="4">
        <v>20</v>
      </c>
      <c r="H2353" s="4">
        <v>0</v>
      </c>
      <c r="I2353" s="4" t="s">
        <v>3135</v>
      </c>
      <c r="J2353" s="4" t="s">
        <v>3131</v>
      </c>
      <c r="K2353" s="4">
        <v>84.69</v>
      </c>
      <c r="L2353" s="4" t="s">
        <v>3125</v>
      </c>
      <c r="M2353" s="4">
        <v>0</v>
      </c>
      <c r="N2353" s="4">
        <v>1</v>
      </c>
    </row>
    <row r="2354" spans="1:14" x14ac:dyDescent="0.2">
      <c r="A2354" s="5" t="s">
        <v>110</v>
      </c>
      <c r="B2354" s="6" t="s">
        <v>5295</v>
      </c>
      <c r="C2354" s="4">
        <v>19617</v>
      </c>
      <c r="D2354" s="4" t="s">
        <v>3119</v>
      </c>
      <c r="E2354" s="4" t="s">
        <v>506</v>
      </c>
      <c r="F2354" s="4">
        <v>25</v>
      </c>
      <c r="G2354" s="4">
        <v>20</v>
      </c>
      <c r="H2354" s="4">
        <v>0</v>
      </c>
      <c r="I2354" s="4" t="s">
        <v>3135</v>
      </c>
      <c r="J2354" s="4" t="s">
        <v>3131</v>
      </c>
      <c r="K2354" s="4">
        <v>55.29</v>
      </c>
      <c r="L2354" s="4" t="s">
        <v>3125</v>
      </c>
      <c r="M2354" s="4">
        <v>0</v>
      </c>
      <c r="N2354" s="4">
        <v>1</v>
      </c>
    </row>
    <row r="2355" spans="1:14" x14ac:dyDescent="0.2">
      <c r="A2355" s="5" t="s">
        <v>110</v>
      </c>
      <c r="B2355" s="6" t="s">
        <v>5296</v>
      </c>
      <c r="C2355" s="4">
        <v>48211</v>
      </c>
      <c r="D2355" s="4" t="s">
        <v>3119</v>
      </c>
      <c r="E2355" s="4" t="s">
        <v>506</v>
      </c>
      <c r="F2355" s="4">
        <v>47</v>
      </c>
      <c r="G2355" s="4">
        <v>2</v>
      </c>
      <c r="H2355" s="4">
        <v>1</v>
      </c>
      <c r="I2355" s="4" t="s">
        <v>3135</v>
      </c>
      <c r="J2355" s="4" t="s">
        <v>3131</v>
      </c>
      <c r="K2355" s="4">
        <v>73.59</v>
      </c>
      <c r="L2355" s="4" t="s">
        <v>3125</v>
      </c>
      <c r="M2355" s="4">
        <v>0</v>
      </c>
      <c r="N2355" s="4">
        <v>1</v>
      </c>
    </row>
    <row r="2356" spans="1:14" x14ac:dyDescent="0.2">
      <c r="A2356" s="5" t="s">
        <v>110</v>
      </c>
      <c r="B2356" s="6" t="s">
        <v>5297</v>
      </c>
      <c r="C2356" s="4">
        <v>33181</v>
      </c>
      <c r="D2356" s="4" t="s">
        <v>3119</v>
      </c>
      <c r="E2356" s="4" t="s">
        <v>506</v>
      </c>
      <c r="F2356" s="4">
        <v>37</v>
      </c>
      <c r="G2356" s="4">
        <v>16</v>
      </c>
      <c r="H2356" s="4">
        <v>0</v>
      </c>
      <c r="I2356" s="4" t="s">
        <v>3135</v>
      </c>
      <c r="J2356" s="4" t="s">
        <v>3131</v>
      </c>
      <c r="K2356" s="4">
        <v>53.73</v>
      </c>
      <c r="L2356" s="4" t="s">
        <v>3125</v>
      </c>
      <c r="M2356" s="4">
        <v>0</v>
      </c>
      <c r="N2356" s="4">
        <v>1</v>
      </c>
    </row>
    <row r="2357" spans="1:14" x14ac:dyDescent="0.2">
      <c r="A2357" s="5" t="s">
        <v>110</v>
      </c>
      <c r="B2357" s="6" t="s">
        <v>5298</v>
      </c>
      <c r="C2357" s="4">
        <v>34298</v>
      </c>
      <c r="D2357" s="4" t="s">
        <v>3119</v>
      </c>
      <c r="E2357" s="4" t="s">
        <v>506</v>
      </c>
      <c r="F2357" s="4">
        <v>39</v>
      </c>
      <c r="G2357" s="4">
        <v>17</v>
      </c>
      <c r="H2357" s="4">
        <v>0</v>
      </c>
      <c r="I2357" s="4" t="s">
        <v>3135</v>
      </c>
      <c r="J2357" s="4" t="s">
        <v>3131</v>
      </c>
      <c r="K2357" s="4">
        <v>55.45</v>
      </c>
      <c r="L2357" s="4" t="s">
        <v>3125</v>
      </c>
      <c r="M2357" s="4">
        <v>0</v>
      </c>
      <c r="N2357" s="4">
        <v>1</v>
      </c>
    </row>
    <row r="2358" spans="1:14" x14ac:dyDescent="0.2">
      <c r="A2358" s="5" t="s">
        <v>110</v>
      </c>
      <c r="B2358" s="6" t="s">
        <v>5299</v>
      </c>
      <c r="C2358" s="4">
        <v>29083</v>
      </c>
      <c r="D2358" s="4" t="s">
        <v>3119</v>
      </c>
      <c r="E2358" s="4" t="s">
        <v>506</v>
      </c>
      <c r="F2358" s="4">
        <v>52</v>
      </c>
      <c r="G2358" s="4">
        <v>19</v>
      </c>
      <c r="H2358" s="4">
        <v>0</v>
      </c>
      <c r="I2358" s="4" t="s">
        <v>3135</v>
      </c>
      <c r="J2358" s="4" t="s">
        <v>3131</v>
      </c>
      <c r="K2358" s="4">
        <v>71.790000000000006</v>
      </c>
      <c r="L2358" s="4" t="s">
        <v>3125</v>
      </c>
      <c r="M2358" s="4">
        <v>0</v>
      </c>
      <c r="N2358" s="4">
        <v>1</v>
      </c>
    </row>
    <row r="2359" spans="1:14" x14ac:dyDescent="0.2">
      <c r="A2359" s="5" t="s">
        <v>110</v>
      </c>
      <c r="B2359" s="6" t="s">
        <v>5300</v>
      </c>
      <c r="C2359" s="4">
        <v>131301</v>
      </c>
      <c r="D2359" s="4" t="s">
        <v>3119</v>
      </c>
      <c r="E2359" s="4" t="s">
        <v>506</v>
      </c>
      <c r="F2359" s="4">
        <v>201</v>
      </c>
      <c r="G2359" s="4">
        <v>27</v>
      </c>
      <c r="H2359" s="4">
        <v>1</v>
      </c>
      <c r="I2359" s="4" t="s">
        <v>3135</v>
      </c>
      <c r="J2359" s="4" t="s">
        <v>3131</v>
      </c>
      <c r="K2359" s="4">
        <v>77.61</v>
      </c>
      <c r="L2359" s="4" t="s">
        <v>3126</v>
      </c>
      <c r="M2359" s="4">
        <v>0</v>
      </c>
      <c r="N2359" s="4">
        <v>1</v>
      </c>
    </row>
    <row r="2360" spans="1:14" x14ac:dyDescent="0.2">
      <c r="A2360" s="5" t="s">
        <v>110</v>
      </c>
      <c r="B2360" s="6" t="s">
        <v>5301</v>
      </c>
      <c r="C2360" s="4">
        <v>19510</v>
      </c>
      <c r="D2360" s="4" t="s">
        <v>3119</v>
      </c>
      <c r="E2360" s="4" t="s">
        <v>506</v>
      </c>
      <c r="F2360" s="4">
        <v>24</v>
      </c>
      <c r="G2360" s="4">
        <v>14</v>
      </c>
      <c r="H2360" s="4">
        <v>0</v>
      </c>
      <c r="I2360" s="4" t="s">
        <v>3135</v>
      </c>
      <c r="J2360" s="4" t="s">
        <v>3131</v>
      </c>
      <c r="K2360" s="4">
        <v>57.56</v>
      </c>
      <c r="L2360" s="4" t="s">
        <v>3126</v>
      </c>
      <c r="M2360" s="4">
        <v>0</v>
      </c>
      <c r="N2360" s="4">
        <v>1</v>
      </c>
    </row>
    <row r="2361" spans="1:14" x14ac:dyDescent="0.2">
      <c r="A2361" s="5" t="s">
        <v>110</v>
      </c>
      <c r="B2361" s="6" t="s">
        <v>5302</v>
      </c>
      <c r="C2361" s="4">
        <v>13222</v>
      </c>
      <c r="D2361" s="4" t="s">
        <v>3119</v>
      </c>
      <c r="E2361" s="4" t="s">
        <v>506</v>
      </c>
      <c r="F2361" s="4">
        <v>15</v>
      </c>
      <c r="G2361" s="4">
        <v>7</v>
      </c>
      <c r="H2361" s="4">
        <v>0</v>
      </c>
      <c r="I2361" s="4" t="s">
        <v>3135</v>
      </c>
      <c r="J2361" s="4" t="s">
        <v>3131</v>
      </c>
      <c r="K2361" s="4">
        <v>57.01</v>
      </c>
      <c r="L2361" s="4" t="s">
        <v>3125</v>
      </c>
      <c r="M2361" s="4">
        <v>0</v>
      </c>
      <c r="N2361" s="4">
        <v>1</v>
      </c>
    </row>
    <row r="2362" spans="1:14" x14ac:dyDescent="0.2">
      <c r="A2362" s="5" t="s">
        <v>111</v>
      </c>
      <c r="B2362" s="6" t="s">
        <v>5303</v>
      </c>
      <c r="C2362" s="4">
        <v>21110</v>
      </c>
      <c r="D2362" s="4" t="s">
        <v>3119</v>
      </c>
      <c r="E2362" s="4" t="s">
        <v>506</v>
      </c>
      <c r="F2362" s="4">
        <v>30</v>
      </c>
      <c r="G2362" s="4">
        <v>4</v>
      </c>
      <c r="H2362" s="4">
        <v>0</v>
      </c>
      <c r="I2362" s="4" t="s">
        <v>3135</v>
      </c>
      <c r="J2362" s="4" t="s">
        <v>3131</v>
      </c>
      <c r="K2362" s="4">
        <v>51.13</v>
      </c>
      <c r="L2362" s="4" t="s">
        <v>3125</v>
      </c>
      <c r="M2362" s="4">
        <v>0</v>
      </c>
      <c r="N2362" s="4">
        <v>1</v>
      </c>
    </row>
    <row r="2363" spans="1:14" x14ac:dyDescent="0.2">
      <c r="A2363" s="5" t="s">
        <v>111</v>
      </c>
      <c r="B2363" s="6" t="s">
        <v>5304</v>
      </c>
      <c r="C2363" s="4">
        <v>22617</v>
      </c>
      <c r="D2363" s="4" t="s">
        <v>3119</v>
      </c>
      <c r="E2363" s="4" t="s">
        <v>506</v>
      </c>
      <c r="F2363" s="4">
        <v>29</v>
      </c>
      <c r="G2363" s="4">
        <v>9</v>
      </c>
      <c r="H2363" s="4">
        <v>0</v>
      </c>
      <c r="I2363" s="4" t="s">
        <v>3135</v>
      </c>
      <c r="J2363" s="4" t="s">
        <v>3131</v>
      </c>
      <c r="K2363" s="4">
        <v>59.11</v>
      </c>
      <c r="L2363" s="4" t="s">
        <v>3125</v>
      </c>
      <c r="M2363" s="4">
        <v>0</v>
      </c>
      <c r="N2363" s="4">
        <v>1</v>
      </c>
    </row>
    <row r="2364" spans="1:14" x14ac:dyDescent="0.2">
      <c r="A2364" s="5" t="s">
        <v>111</v>
      </c>
      <c r="B2364" s="6" t="s">
        <v>5305</v>
      </c>
      <c r="C2364" s="4">
        <v>32250</v>
      </c>
      <c r="D2364" s="4" t="s">
        <v>3119</v>
      </c>
      <c r="E2364" s="4" t="s">
        <v>506</v>
      </c>
      <c r="F2364" s="4">
        <v>52</v>
      </c>
      <c r="G2364" s="4">
        <v>6</v>
      </c>
      <c r="H2364" s="4">
        <v>0</v>
      </c>
      <c r="I2364" s="4" t="s">
        <v>3135</v>
      </c>
      <c r="J2364" s="4" t="s">
        <v>3131</v>
      </c>
      <c r="K2364" s="4">
        <v>76.040000000000006</v>
      </c>
      <c r="L2364" s="4" t="s">
        <v>3125</v>
      </c>
      <c r="M2364" s="4">
        <v>0</v>
      </c>
      <c r="N2364" s="4">
        <v>1</v>
      </c>
    </row>
    <row r="2365" spans="1:14" x14ac:dyDescent="0.2">
      <c r="A2365" s="5" t="s">
        <v>111</v>
      </c>
      <c r="B2365" s="6" t="s">
        <v>5306</v>
      </c>
      <c r="C2365" s="4">
        <v>30417</v>
      </c>
      <c r="D2365" s="4" t="s">
        <v>3119</v>
      </c>
      <c r="E2365" s="4" t="s">
        <v>506</v>
      </c>
      <c r="F2365" s="4">
        <v>43</v>
      </c>
      <c r="G2365" s="4">
        <v>13</v>
      </c>
      <c r="H2365" s="4">
        <v>1</v>
      </c>
      <c r="I2365" s="4" t="s">
        <v>3135</v>
      </c>
      <c r="J2365" s="4" t="s">
        <v>3131</v>
      </c>
      <c r="K2365" s="4">
        <v>68.63</v>
      </c>
      <c r="L2365" s="4" t="s">
        <v>3125</v>
      </c>
      <c r="M2365" s="4">
        <v>0</v>
      </c>
      <c r="N2365" s="4">
        <v>1</v>
      </c>
    </row>
    <row r="2366" spans="1:14" x14ac:dyDescent="0.2">
      <c r="A2366" s="5" t="s">
        <v>111</v>
      </c>
      <c r="B2366" s="6" t="s">
        <v>5307</v>
      </c>
      <c r="C2366" s="4">
        <v>23325</v>
      </c>
      <c r="D2366" s="4" t="s">
        <v>3119</v>
      </c>
      <c r="E2366" s="4" t="s">
        <v>506</v>
      </c>
      <c r="F2366" s="4">
        <v>32</v>
      </c>
      <c r="G2366" s="4">
        <v>6</v>
      </c>
      <c r="H2366" s="4">
        <v>0</v>
      </c>
      <c r="I2366" s="4" t="s">
        <v>3135</v>
      </c>
      <c r="J2366" s="4" t="s">
        <v>3131</v>
      </c>
      <c r="K2366" s="4">
        <v>51.92</v>
      </c>
      <c r="L2366" s="4" t="s">
        <v>3125</v>
      </c>
      <c r="M2366" s="4">
        <v>0</v>
      </c>
      <c r="N2366" s="4">
        <v>1</v>
      </c>
    </row>
    <row r="2367" spans="1:14" x14ac:dyDescent="0.2">
      <c r="A2367" s="5" t="s">
        <v>111</v>
      </c>
      <c r="B2367" s="6" t="s">
        <v>5308</v>
      </c>
      <c r="C2367" s="4">
        <v>23738</v>
      </c>
      <c r="D2367" s="4" t="s">
        <v>3119</v>
      </c>
      <c r="E2367" s="4" t="s">
        <v>506</v>
      </c>
      <c r="F2367" s="4">
        <v>27</v>
      </c>
      <c r="G2367" s="4">
        <v>3</v>
      </c>
      <c r="H2367" s="4">
        <v>0</v>
      </c>
      <c r="I2367" s="4" t="s">
        <v>3135</v>
      </c>
      <c r="J2367" s="4" t="s">
        <v>3131</v>
      </c>
      <c r="K2367" s="4">
        <v>52.58</v>
      </c>
      <c r="L2367" s="4" t="s">
        <v>3126</v>
      </c>
      <c r="M2367" s="4">
        <v>0</v>
      </c>
      <c r="N2367" s="4">
        <v>1</v>
      </c>
    </row>
    <row r="2368" spans="1:14" x14ac:dyDescent="0.2">
      <c r="A2368" s="5" t="s">
        <v>111</v>
      </c>
      <c r="B2368" s="6" t="s">
        <v>5309</v>
      </c>
      <c r="C2368" s="4">
        <v>28362</v>
      </c>
      <c r="D2368" s="4" t="s">
        <v>3119</v>
      </c>
      <c r="E2368" s="4" t="s">
        <v>506</v>
      </c>
      <c r="F2368" s="4">
        <v>35</v>
      </c>
      <c r="G2368" s="4">
        <v>5</v>
      </c>
      <c r="H2368" s="4">
        <v>0</v>
      </c>
      <c r="I2368" s="4" t="s">
        <v>3135</v>
      </c>
      <c r="J2368" s="4" t="s">
        <v>3131</v>
      </c>
      <c r="K2368" s="4">
        <v>62.89</v>
      </c>
      <c r="L2368" s="4" t="s">
        <v>3125</v>
      </c>
      <c r="M2368" s="4">
        <v>0</v>
      </c>
      <c r="N2368" s="4">
        <v>1</v>
      </c>
    </row>
    <row r="2369" spans="1:14" x14ac:dyDescent="0.2">
      <c r="A2369" s="5" t="s">
        <v>111</v>
      </c>
      <c r="B2369" s="6" t="s">
        <v>5310</v>
      </c>
      <c r="C2369" s="4">
        <v>33112</v>
      </c>
      <c r="D2369" s="4" t="s">
        <v>3119</v>
      </c>
      <c r="E2369" s="4" t="s">
        <v>506</v>
      </c>
      <c r="F2369" s="4">
        <v>55</v>
      </c>
      <c r="G2369" s="4">
        <v>13</v>
      </c>
      <c r="H2369" s="4">
        <v>2</v>
      </c>
      <c r="I2369" s="4" t="s">
        <v>3135</v>
      </c>
      <c r="J2369" s="4" t="s">
        <v>3131</v>
      </c>
      <c r="K2369" s="4">
        <v>88.41</v>
      </c>
      <c r="L2369" s="4" t="s">
        <v>3125</v>
      </c>
      <c r="M2369" s="4">
        <v>0</v>
      </c>
      <c r="N2369" s="4">
        <v>1</v>
      </c>
    </row>
    <row r="2370" spans="1:14" x14ac:dyDescent="0.2">
      <c r="A2370" s="5" t="s">
        <v>111</v>
      </c>
      <c r="B2370" s="6" t="s">
        <v>5311</v>
      </c>
      <c r="C2370" s="4">
        <v>32751</v>
      </c>
      <c r="D2370" s="4" t="s">
        <v>3132</v>
      </c>
      <c r="E2370" s="4">
        <v>29899</v>
      </c>
      <c r="F2370" s="4">
        <v>41</v>
      </c>
      <c r="G2370" s="4">
        <v>4</v>
      </c>
      <c r="H2370" s="4">
        <v>2</v>
      </c>
      <c r="I2370" s="4" t="s">
        <v>3135</v>
      </c>
      <c r="J2370" s="4" t="s">
        <v>3131</v>
      </c>
      <c r="K2370" s="4">
        <v>70.08</v>
      </c>
      <c r="L2370" s="4" t="s">
        <v>3125</v>
      </c>
      <c r="M2370" s="4">
        <v>8.7100000000000009</v>
      </c>
      <c r="N2370" s="4">
        <v>1</v>
      </c>
    </row>
    <row r="2371" spans="1:14" x14ac:dyDescent="0.2">
      <c r="A2371" s="5" t="s">
        <v>111</v>
      </c>
      <c r="B2371" s="6" t="s">
        <v>5312</v>
      </c>
      <c r="C2371" s="4">
        <v>20634</v>
      </c>
      <c r="D2371" s="4" t="s">
        <v>3119</v>
      </c>
      <c r="E2371" s="4" t="s">
        <v>506</v>
      </c>
      <c r="F2371" s="4">
        <v>25</v>
      </c>
      <c r="G2371" s="4">
        <v>10</v>
      </c>
      <c r="H2371" s="4">
        <v>0</v>
      </c>
      <c r="I2371" s="4" t="s">
        <v>3135</v>
      </c>
      <c r="J2371" s="4" t="s">
        <v>3131</v>
      </c>
      <c r="K2371" s="4">
        <v>54.06</v>
      </c>
      <c r="L2371" s="4" t="s">
        <v>3125</v>
      </c>
      <c r="M2371" s="4">
        <v>0</v>
      </c>
      <c r="N2371" s="4">
        <v>1</v>
      </c>
    </row>
    <row r="2372" spans="1:14" x14ac:dyDescent="0.2">
      <c r="A2372" s="5" t="s">
        <v>111</v>
      </c>
      <c r="B2372" s="6" t="s">
        <v>5313</v>
      </c>
      <c r="C2372" s="4">
        <v>17698</v>
      </c>
      <c r="D2372" s="4" t="s">
        <v>3119</v>
      </c>
      <c r="E2372" s="4" t="s">
        <v>506</v>
      </c>
      <c r="F2372" s="4">
        <v>25</v>
      </c>
      <c r="G2372" s="4">
        <v>13</v>
      </c>
      <c r="H2372" s="4">
        <v>0</v>
      </c>
      <c r="I2372" s="4" t="s">
        <v>3135</v>
      </c>
      <c r="J2372" s="4" t="s">
        <v>3131</v>
      </c>
      <c r="K2372" s="4">
        <v>64.12</v>
      </c>
      <c r="L2372" s="4" t="s">
        <v>3125</v>
      </c>
      <c r="M2372" s="4">
        <v>0</v>
      </c>
      <c r="N2372" s="4">
        <v>1</v>
      </c>
    </row>
    <row r="2373" spans="1:14" x14ac:dyDescent="0.2">
      <c r="A2373" s="5" t="s">
        <v>111</v>
      </c>
      <c r="B2373" s="6" t="s">
        <v>5314</v>
      </c>
      <c r="C2373" s="4">
        <v>30295</v>
      </c>
      <c r="D2373" s="4" t="s">
        <v>3119</v>
      </c>
      <c r="E2373" s="4" t="s">
        <v>506</v>
      </c>
      <c r="F2373" s="4">
        <v>33</v>
      </c>
      <c r="G2373" s="4">
        <v>12</v>
      </c>
      <c r="H2373" s="4">
        <v>0</v>
      </c>
      <c r="I2373" s="4" t="s">
        <v>3135</v>
      </c>
      <c r="J2373" s="4" t="s">
        <v>3131</v>
      </c>
      <c r="K2373" s="4">
        <v>68.14</v>
      </c>
      <c r="L2373" s="4" t="s">
        <v>3125</v>
      </c>
      <c r="M2373" s="4">
        <v>0</v>
      </c>
      <c r="N2373" s="4">
        <v>1</v>
      </c>
    </row>
    <row r="2374" spans="1:14" x14ac:dyDescent="0.2">
      <c r="A2374" s="5" t="s">
        <v>111</v>
      </c>
      <c r="B2374" s="6" t="s">
        <v>5315</v>
      </c>
      <c r="C2374" s="4">
        <v>48681</v>
      </c>
      <c r="D2374" s="4" t="s">
        <v>3119</v>
      </c>
      <c r="E2374" s="4" t="s">
        <v>506</v>
      </c>
      <c r="F2374" s="4">
        <v>70</v>
      </c>
      <c r="G2374" s="4">
        <v>31</v>
      </c>
      <c r="H2374" s="4">
        <v>0</v>
      </c>
      <c r="I2374" s="4" t="s">
        <v>3135</v>
      </c>
      <c r="J2374" s="4" t="s">
        <v>3131</v>
      </c>
      <c r="K2374" s="4">
        <v>79.89</v>
      </c>
      <c r="L2374" s="4" t="s">
        <v>3125</v>
      </c>
      <c r="M2374" s="4">
        <v>0</v>
      </c>
      <c r="N2374" s="4">
        <v>1</v>
      </c>
    </row>
    <row r="2375" spans="1:14" x14ac:dyDescent="0.2">
      <c r="A2375" s="5" t="s">
        <v>111</v>
      </c>
      <c r="B2375" s="6" t="s">
        <v>5316</v>
      </c>
      <c r="C2375" s="4">
        <v>42769</v>
      </c>
      <c r="D2375" s="4" t="s">
        <v>3119</v>
      </c>
      <c r="E2375" s="4" t="s">
        <v>506</v>
      </c>
      <c r="F2375" s="4">
        <v>58</v>
      </c>
      <c r="G2375" s="4">
        <v>6</v>
      </c>
      <c r="H2375" s="4">
        <v>0</v>
      </c>
      <c r="I2375" s="4" t="s">
        <v>3135</v>
      </c>
      <c r="J2375" s="4" t="s">
        <v>3131</v>
      </c>
      <c r="K2375" s="4">
        <v>54.93</v>
      </c>
      <c r="L2375" s="4" t="s">
        <v>3128</v>
      </c>
      <c r="M2375" s="4">
        <v>0</v>
      </c>
      <c r="N2375" s="4">
        <v>1</v>
      </c>
    </row>
    <row r="2376" spans="1:14" x14ac:dyDescent="0.2">
      <c r="A2376" s="5" t="s">
        <v>111</v>
      </c>
      <c r="B2376" s="6" t="s">
        <v>5317</v>
      </c>
      <c r="C2376" s="4">
        <v>26972</v>
      </c>
      <c r="D2376" s="4" t="s">
        <v>3119</v>
      </c>
      <c r="E2376" s="4" t="s">
        <v>506</v>
      </c>
      <c r="F2376" s="4">
        <v>45</v>
      </c>
      <c r="G2376" s="4">
        <v>12</v>
      </c>
      <c r="H2376" s="4">
        <v>0</v>
      </c>
      <c r="I2376" s="4" t="s">
        <v>3135</v>
      </c>
      <c r="J2376" s="4" t="s">
        <v>3131</v>
      </c>
      <c r="K2376" s="4">
        <v>72.17</v>
      </c>
      <c r="L2376" s="4" t="s">
        <v>3125</v>
      </c>
      <c r="M2376" s="4">
        <v>0</v>
      </c>
      <c r="N2376" s="4">
        <v>1</v>
      </c>
    </row>
    <row r="2377" spans="1:14" x14ac:dyDescent="0.2">
      <c r="A2377" s="5" t="s">
        <v>111</v>
      </c>
      <c r="B2377" s="6" t="s">
        <v>5318</v>
      </c>
      <c r="C2377" s="4">
        <v>31631</v>
      </c>
      <c r="D2377" s="4" t="s">
        <v>3119</v>
      </c>
      <c r="E2377" s="4" t="s">
        <v>506</v>
      </c>
      <c r="F2377" s="4">
        <v>47</v>
      </c>
      <c r="G2377" s="4">
        <v>6</v>
      </c>
      <c r="H2377" s="4">
        <v>1</v>
      </c>
      <c r="I2377" s="4" t="s">
        <v>3135</v>
      </c>
      <c r="J2377" s="4" t="s">
        <v>3131</v>
      </c>
      <c r="K2377" s="4">
        <v>53.78</v>
      </c>
      <c r="L2377" s="4" t="s">
        <v>3128</v>
      </c>
      <c r="M2377" s="4">
        <v>0</v>
      </c>
      <c r="N2377" s="4">
        <v>1</v>
      </c>
    </row>
    <row r="2378" spans="1:14" x14ac:dyDescent="0.2">
      <c r="A2378" s="5" t="s">
        <v>111</v>
      </c>
      <c r="B2378" s="6" t="s">
        <v>5319</v>
      </c>
      <c r="C2378" s="4">
        <v>41666</v>
      </c>
      <c r="D2378" s="4" t="s">
        <v>3119</v>
      </c>
      <c r="E2378" s="4" t="s">
        <v>506</v>
      </c>
      <c r="F2378" s="4">
        <v>61</v>
      </c>
      <c r="G2378" s="4">
        <v>26</v>
      </c>
      <c r="H2378" s="4">
        <v>0</v>
      </c>
      <c r="I2378" s="4" t="s">
        <v>3135</v>
      </c>
      <c r="J2378" s="4" t="s">
        <v>3131</v>
      </c>
      <c r="K2378" s="4">
        <v>68.5</v>
      </c>
      <c r="L2378" s="4" t="s">
        <v>3126</v>
      </c>
      <c r="M2378" s="4">
        <v>0</v>
      </c>
      <c r="N2378" s="4">
        <v>1</v>
      </c>
    </row>
    <row r="2379" spans="1:14" x14ac:dyDescent="0.2">
      <c r="A2379" s="5" t="s">
        <v>111</v>
      </c>
      <c r="B2379" s="6" t="s">
        <v>5320</v>
      </c>
      <c r="C2379" s="4">
        <v>12899</v>
      </c>
      <c r="D2379" s="4" t="s">
        <v>3119</v>
      </c>
      <c r="E2379" s="4" t="s">
        <v>506</v>
      </c>
      <c r="F2379" s="4">
        <v>24</v>
      </c>
      <c r="G2379" s="4">
        <v>10</v>
      </c>
      <c r="H2379" s="4">
        <v>0</v>
      </c>
      <c r="I2379" s="4" t="s">
        <v>3135</v>
      </c>
      <c r="J2379" s="4" t="s">
        <v>3131</v>
      </c>
      <c r="K2379" s="4">
        <v>54.59</v>
      </c>
      <c r="L2379" s="4" t="s">
        <v>3125</v>
      </c>
      <c r="M2379" s="4">
        <v>0</v>
      </c>
      <c r="N2379" s="4">
        <v>1</v>
      </c>
    </row>
    <row r="2380" spans="1:14" x14ac:dyDescent="0.2">
      <c r="A2380" s="5" t="s">
        <v>111</v>
      </c>
      <c r="B2380" s="6" t="s">
        <v>5321</v>
      </c>
      <c r="C2380" s="4">
        <v>23977</v>
      </c>
      <c r="D2380" s="4" t="s">
        <v>3119</v>
      </c>
      <c r="E2380" s="4" t="s">
        <v>506</v>
      </c>
      <c r="F2380" s="4">
        <v>34</v>
      </c>
      <c r="G2380" s="4">
        <v>8</v>
      </c>
      <c r="H2380" s="4">
        <v>0</v>
      </c>
      <c r="I2380" s="4" t="s">
        <v>3135</v>
      </c>
      <c r="J2380" s="4" t="s">
        <v>3131</v>
      </c>
      <c r="K2380" s="4">
        <v>69.39</v>
      </c>
      <c r="L2380" s="4" t="s">
        <v>3125</v>
      </c>
      <c r="M2380" s="4">
        <v>0</v>
      </c>
      <c r="N2380" s="4">
        <v>1</v>
      </c>
    </row>
    <row r="2381" spans="1:14" x14ac:dyDescent="0.2">
      <c r="A2381" s="5" t="s">
        <v>111</v>
      </c>
      <c r="B2381" s="6" t="s">
        <v>5322</v>
      </c>
      <c r="C2381" s="4">
        <v>10794</v>
      </c>
      <c r="D2381" s="4" t="s">
        <v>3119</v>
      </c>
      <c r="E2381" s="4" t="s">
        <v>506</v>
      </c>
      <c r="F2381" s="4">
        <v>14</v>
      </c>
      <c r="G2381" s="4">
        <v>4</v>
      </c>
      <c r="H2381" s="4">
        <v>0</v>
      </c>
      <c r="I2381" s="4" t="s">
        <v>3135</v>
      </c>
      <c r="J2381" s="4" t="s">
        <v>3131</v>
      </c>
      <c r="K2381" s="4">
        <v>80.349999999999994</v>
      </c>
      <c r="L2381" s="4" t="s">
        <v>3125</v>
      </c>
      <c r="M2381" s="4">
        <v>0</v>
      </c>
      <c r="N2381" s="4">
        <v>1</v>
      </c>
    </row>
    <row r="2382" spans="1:14" x14ac:dyDescent="0.2">
      <c r="A2382" s="5" t="s">
        <v>111</v>
      </c>
      <c r="B2382" s="6" t="s">
        <v>5323</v>
      </c>
      <c r="C2382" s="4">
        <v>29331</v>
      </c>
      <c r="D2382" s="4" t="s">
        <v>3119</v>
      </c>
      <c r="E2382" s="4" t="s">
        <v>506</v>
      </c>
      <c r="F2382" s="4">
        <v>43</v>
      </c>
      <c r="G2382" s="4">
        <v>15</v>
      </c>
      <c r="H2382" s="4">
        <v>0</v>
      </c>
      <c r="I2382" s="4" t="s">
        <v>3135</v>
      </c>
      <c r="J2382" s="4" t="s">
        <v>3131</v>
      </c>
      <c r="K2382" s="4">
        <v>85.84</v>
      </c>
      <c r="L2382" s="4" t="s">
        <v>3125</v>
      </c>
      <c r="M2382" s="4">
        <v>0</v>
      </c>
      <c r="N2382" s="4">
        <v>1</v>
      </c>
    </row>
    <row r="2383" spans="1:14" x14ac:dyDescent="0.2">
      <c r="A2383" s="5" t="s">
        <v>111</v>
      </c>
      <c r="B2383" s="6" t="s">
        <v>5324</v>
      </c>
      <c r="C2383" s="4">
        <v>47517</v>
      </c>
      <c r="D2383" s="4" t="s">
        <v>3119</v>
      </c>
      <c r="E2383" s="4" t="s">
        <v>506</v>
      </c>
      <c r="F2383" s="4">
        <v>63</v>
      </c>
      <c r="G2383" s="4">
        <v>9</v>
      </c>
      <c r="H2383" s="4">
        <v>0</v>
      </c>
      <c r="I2383" s="4" t="s">
        <v>3135</v>
      </c>
      <c r="J2383" s="4" t="s">
        <v>3131</v>
      </c>
      <c r="K2383" s="4">
        <v>80.2</v>
      </c>
      <c r="L2383" s="4" t="s">
        <v>3128</v>
      </c>
      <c r="M2383" s="4">
        <v>0</v>
      </c>
      <c r="N2383" s="4">
        <v>1</v>
      </c>
    </row>
    <row r="2384" spans="1:14" x14ac:dyDescent="0.2">
      <c r="A2384" s="5" t="s">
        <v>111</v>
      </c>
      <c r="B2384" s="6" t="s">
        <v>5325</v>
      </c>
      <c r="C2384" s="4">
        <v>34837</v>
      </c>
      <c r="D2384" s="4" t="s">
        <v>3119</v>
      </c>
      <c r="E2384" s="4" t="s">
        <v>506</v>
      </c>
      <c r="F2384" s="4">
        <v>46</v>
      </c>
      <c r="G2384" s="4">
        <v>15</v>
      </c>
      <c r="H2384" s="4">
        <v>1</v>
      </c>
      <c r="I2384" s="4" t="s">
        <v>3135</v>
      </c>
      <c r="J2384" s="4" t="s">
        <v>3131</v>
      </c>
      <c r="K2384" s="4">
        <v>57.26</v>
      </c>
      <c r="L2384" s="4" t="s">
        <v>3125</v>
      </c>
      <c r="M2384" s="4">
        <v>0</v>
      </c>
      <c r="N2384" s="4">
        <v>1</v>
      </c>
    </row>
    <row r="2385" spans="1:14" x14ac:dyDescent="0.2">
      <c r="A2385" s="5" t="s">
        <v>111</v>
      </c>
      <c r="B2385" s="6" t="s">
        <v>5326</v>
      </c>
      <c r="C2385" s="4">
        <v>29716</v>
      </c>
      <c r="D2385" s="4" t="s">
        <v>3119</v>
      </c>
      <c r="E2385" s="4" t="s">
        <v>506</v>
      </c>
      <c r="F2385" s="4">
        <v>36</v>
      </c>
      <c r="G2385" s="4">
        <v>6</v>
      </c>
      <c r="H2385" s="4">
        <v>0</v>
      </c>
      <c r="I2385" s="4" t="s">
        <v>3135</v>
      </c>
      <c r="J2385" s="4" t="s">
        <v>3131</v>
      </c>
      <c r="K2385" s="4">
        <v>52.91</v>
      </c>
      <c r="L2385" s="4" t="s">
        <v>3128</v>
      </c>
      <c r="M2385" s="4">
        <v>0</v>
      </c>
      <c r="N2385" s="4">
        <v>1</v>
      </c>
    </row>
    <row r="2386" spans="1:14" x14ac:dyDescent="0.2">
      <c r="A2386" s="5" t="s">
        <v>111</v>
      </c>
      <c r="B2386" s="6" t="s">
        <v>5327</v>
      </c>
      <c r="C2386" s="4">
        <v>33667</v>
      </c>
      <c r="D2386" s="4" t="s">
        <v>3119</v>
      </c>
      <c r="E2386" s="4" t="s">
        <v>506</v>
      </c>
      <c r="F2386" s="4">
        <v>55</v>
      </c>
      <c r="G2386" s="4">
        <v>15</v>
      </c>
      <c r="H2386" s="4">
        <v>0</v>
      </c>
      <c r="I2386" s="4" t="s">
        <v>3135</v>
      </c>
      <c r="J2386" s="4" t="s">
        <v>3131</v>
      </c>
      <c r="K2386" s="4">
        <v>74.790000000000006</v>
      </c>
      <c r="L2386" s="4" t="s">
        <v>3125</v>
      </c>
      <c r="M2386" s="4">
        <v>0</v>
      </c>
      <c r="N2386" s="4">
        <v>1</v>
      </c>
    </row>
    <row r="2387" spans="1:14" x14ac:dyDescent="0.2">
      <c r="A2387" s="5" t="s">
        <v>111</v>
      </c>
      <c r="B2387" s="6" t="s">
        <v>5328</v>
      </c>
      <c r="C2387" s="4">
        <v>24954</v>
      </c>
      <c r="D2387" s="4" t="s">
        <v>3119</v>
      </c>
      <c r="E2387" s="4" t="s">
        <v>506</v>
      </c>
      <c r="F2387" s="4">
        <v>48</v>
      </c>
      <c r="G2387" s="4">
        <v>13</v>
      </c>
      <c r="H2387" s="4">
        <v>0</v>
      </c>
      <c r="I2387" s="4" t="s">
        <v>3135</v>
      </c>
      <c r="J2387" s="4" t="s">
        <v>3131</v>
      </c>
      <c r="K2387" s="4">
        <v>83.86</v>
      </c>
      <c r="L2387" s="4" t="s">
        <v>3125</v>
      </c>
      <c r="M2387" s="4">
        <v>0</v>
      </c>
      <c r="N2387" s="4">
        <v>1</v>
      </c>
    </row>
    <row r="2388" spans="1:14" x14ac:dyDescent="0.2">
      <c r="A2388" s="5" t="s">
        <v>111</v>
      </c>
      <c r="B2388" s="6" t="s">
        <v>5329</v>
      </c>
      <c r="C2388" s="4">
        <v>25601</v>
      </c>
      <c r="D2388" s="4" t="s">
        <v>3119</v>
      </c>
      <c r="E2388" s="4" t="s">
        <v>506</v>
      </c>
      <c r="F2388" s="4">
        <v>43</v>
      </c>
      <c r="G2388" s="4">
        <v>15</v>
      </c>
      <c r="H2388" s="4">
        <v>0</v>
      </c>
      <c r="I2388" s="4" t="s">
        <v>3135</v>
      </c>
      <c r="J2388" s="4" t="s">
        <v>3131</v>
      </c>
      <c r="K2388" s="4">
        <v>68.84</v>
      </c>
      <c r="L2388" s="4" t="s">
        <v>3125</v>
      </c>
      <c r="M2388" s="4">
        <v>0</v>
      </c>
      <c r="N2388" s="4">
        <v>1</v>
      </c>
    </row>
    <row r="2389" spans="1:14" x14ac:dyDescent="0.2">
      <c r="A2389" s="5" t="s">
        <v>111</v>
      </c>
      <c r="B2389" s="6" t="s">
        <v>5330</v>
      </c>
      <c r="C2389" s="4">
        <v>19971</v>
      </c>
      <c r="D2389" s="4" t="s">
        <v>3119</v>
      </c>
      <c r="E2389" s="4" t="s">
        <v>506</v>
      </c>
      <c r="F2389" s="4">
        <v>29</v>
      </c>
      <c r="G2389" s="4">
        <v>14</v>
      </c>
      <c r="H2389" s="4">
        <v>1</v>
      </c>
      <c r="I2389" s="4" t="s">
        <v>3135</v>
      </c>
      <c r="J2389" s="4" t="s">
        <v>3131</v>
      </c>
      <c r="K2389" s="4">
        <v>59.61</v>
      </c>
      <c r="L2389" s="4" t="s">
        <v>3125</v>
      </c>
      <c r="M2389" s="4">
        <v>0</v>
      </c>
      <c r="N2389" s="4">
        <v>1</v>
      </c>
    </row>
    <row r="2390" spans="1:14" x14ac:dyDescent="0.2">
      <c r="A2390" s="5" t="s">
        <v>111</v>
      </c>
      <c r="B2390" s="6" t="s">
        <v>5331</v>
      </c>
      <c r="C2390" s="4">
        <v>24660</v>
      </c>
      <c r="D2390" s="4" t="s">
        <v>3119</v>
      </c>
      <c r="E2390" s="4" t="s">
        <v>506</v>
      </c>
      <c r="F2390" s="4">
        <v>39</v>
      </c>
      <c r="G2390" s="4">
        <v>11</v>
      </c>
      <c r="H2390" s="4">
        <v>0</v>
      </c>
      <c r="I2390" s="4" t="s">
        <v>3135</v>
      </c>
      <c r="J2390" s="4" t="s">
        <v>3131</v>
      </c>
      <c r="K2390" s="4">
        <v>66.81</v>
      </c>
      <c r="L2390" s="4" t="s">
        <v>3125</v>
      </c>
      <c r="M2390" s="4">
        <v>0</v>
      </c>
      <c r="N2390" s="4">
        <v>1</v>
      </c>
    </row>
    <row r="2391" spans="1:14" x14ac:dyDescent="0.2">
      <c r="A2391" s="5" t="s">
        <v>111</v>
      </c>
      <c r="B2391" s="6" t="s">
        <v>5332</v>
      </c>
      <c r="C2391" s="4">
        <v>32312</v>
      </c>
      <c r="D2391" s="4" t="s">
        <v>3119</v>
      </c>
      <c r="E2391" s="4" t="s">
        <v>506</v>
      </c>
      <c r="F2391" s="4">
        <v>39</v>
      </c>
      <c r="G2391" s="4">
        <v>15</v>
      </c>
      <c r="H2391" s="4">
        <v>1</v>
      </c>
      <c r="I2391" s="4" t="s">
        <v>3135</v>
      </c>
      <c r="J2391" s="4" t="s">
        <v>3131</v>
      </c>
      <c r="K2391" s="4">
        <v>53.11</v>
      </c>
      <c r="L2391" s="4" t="s">
        <v>3125</v>
      </c>
      <c r="M2391" s="4">
        <v>0</v>
      </c>
      <c r="N2391" s="4">
        <v>1</v>
      </c>
    </row>
    <row r="2392" spans="1:14" x14ac:dyDescent="0.2">
      <c r="A2392" s="5" t="s">
        <v>111</v>
      </c>
      <c r="B2392" s="6" t="s">
        <v>5333</v>
      </c>
      <c r="C2392" s="4">
        <v>51046</v>
      </c>
      <c r="D2392" s="4" t="s">
        <v>3119</v>
      </c>
      <c r="E2392" s="4" t="s">
        <v>506</v>
      </c>
      <c r="F2392" s="4">
        <v>69</v>
      </c>
      <c r="G2392" s="4">
        <v>32</v>
      </c>
      <c r="H2392" s="4">
        <v>2</v>
      </c>
      <c r="I2392" s="4" t="s">
        <v>3135</v>
      </c>
      <c r="J2392" s="4" t="s">
        <v>3131</v>
      </c>
      <c r="K2392" s="4">
        <v>84.54</v>
      </c>
      <c r="L2392" s="4" t="s">
        <v>3125</v>
      </c>
      <c r="M2392" s="4">
        <v>0</v>
      </c>
      <c r="N2392" s="4">
        <v>1</v>
      </c>
    </row>
    <row r="2393" spans="1:14" x14ac:dyDescent="0.2">
      <c r="A2393" s="5" t="s">
        <v>111</v>
      </c>
      <c r="B2393" s="6" t="s">
        <v>5334</v>
      </c>
      <c r="C2393" s="4">
        <v>54694</v>
      </c>
      <c r="D2393" s="4" t="s">
        <v>3119</v>
      </c>
      <c r="E2393" s="4" t="s">
        <v>506</v>
      </c>
      <c r="F2393" s="4">
        <v>73</v>
      </c>
      <c r="G2393" s="4">
        <v>35</v>
      </c>
      <c r="H2393" s="4">
        <v>0</v>
      </c>
      <c r="I2393" s="4" t="s">
        <v>3135</v>
      </c>
      <c r="J2393" s="4" t="s">
        <v>3131</v>
      </c>
      <c r="K2393" s="4">
        <v>89.85</v>
      </c>
      <c r="L2393" s="4" t="s">
        <v>3125</v>
      </c>
      <c r="M2393" s="4">
        <v>0</v>
      </c>
      <c r="N2393" s="4">
        <v>1</v>
      </c>
    </row>
    <row r="2394" spans="1:14" x14ac:dyDescent="0.2">
      <c r="A2394" s="5" t="s">
        <v>111</v>
      </c>
      <c r="B2394" s="6" t="s">
        <v>5335</v>
      </c>
      <c r="C2394" s="4">
        <v>26956</v>
      </c>
      <c r="D2394" s="4" t="s">
        <v>3119</v>
      </c>
      <c r="E2394" s="4" t="s">
        <v>506</v>
      </c>
      <c r="F2394" s="4">
        <v>38</v>
      </c>
      <c r="G2394" s="4">
        <v>12</v>
      </c>
      <c r="H2394" s="4">
        <v>0</v>
      </c>
      <c r="I2394" s="4" t="s">
        <v>3135</v>
      </c>
      <c r="J2394" s="4" t="s">
        <v>3131</v>
      </c>
      <c r="K2394" s="4">
        <v>72.66</v>
      </c>
      <c r="L2394" s="4" t="s">
        <v>3125</v>
      </c>
      <c r="M2394" s="4">
        <v>0</v>
      </c>
      <c r="N2394" s="4">
        <v>1</v>
      </c>
    </row>
    <row r="2395" spans="1:14" x14ac:dyDescent="0.2">
      <c r="A2395" s="5" t="s">
        <v>107</v>
      </c>
      <c r="B2395" s="6" t="s">
        <v>5336</v>
      </c>
      <c r="C2395" s="4">
        <v>19706</v>
      </c>
      <c r="D2395" s="4" t="s">
        <v>3119</v>
      </c>
      <c r="E2395" s="4" t="s">
        <v>506</v>
      </c>
      <c r="F2395" s="4">
        <v>23</v>
      </c>
      <c r="G2395" s="4">
        <v>2</v>
      </c>
      <c r="H2395" s="4">
        <v>0</v>
      </c>
      <c r="I2395" s="4" t="s">
        <v>3136</v>
      </c>
      <c r="J2395" s="4" t="s">
        <v>3131</v>
      </c>
      <c r="K2395" s="4" t="s">
        <v>506</v>
      </c>
      <c r="L2395" s="4" t="s">
        <v>506</v>
      </c>
      <c r="M2395" s="4">
        <v>0</v>
      </c>
      <c r="N2395" s="4">
        <v>1</v>
      </c>
    </row>
    <row r="2396" spans="1:14" x14ac:dyDescent="0.2">
      <c r="A2396" s="5" t="s">
        <v>107</v>
      </c>
      <c r="B2396" s="6" t="s">
        <v>5337</v>
      </c>
      <c r="C2396" s="4">
        <v>6947</v>
      </c>
      <c r="D2396" s="4" t="s">
        <v>3119</v>
      </c>
      <c r="E2396" s="4" t="s">
        <v>506</v>
      </c>
      <c r="F2396" s="4">
        <v>18</v>
      </c>
      <c r="G2396" s="4">
        <v>4</v>
      </c>
      <c r="H2396" s="4">
        <v>0</v>
      </c>
      <c r="I2396" s="4" t="s">
        <v>3136</v>
      </c>
      <c r="J2396" s="4" t="s">
        <v>3131</v>
      </c>
      <c r="K2396" s="4" t="s">
        <v>506</v>
      </c>
      <c r="L2396" s="4" t="s">
        <v>506</v>
      </c>
      <c r="M2396" s="4">
        <v>0</v>
      </c>
      <c r="N2396" s="4">
        <v>1</v>
      </c>
    </row>
    <row r="2397" spans="1:14" x14ac:dyDescent="0.2">
      <c r="A2397" s="5" t="s">
        <v>107</v>
      </c>
      <c r="B2397" s="6" t="s">
        <v>5338</v>
      </c>
      <c r="C2397" s="4">
        <v>8850</v>
      </c>
      <c r="D2397" s="4" t="s">
        <v>3119</v>
      </c>
      <c r="E2397" s="4" t="s">
        <v>506</v>
      </c>
      <c r="F2397" s="4">
        <v>11</v>
      </c>
      <c r="G2397" s="4">
        <v>7</v>
      </c>
      <c r="H2397" s="4">
        <v>0</v>
      </c>
      <c r="I2397" s="4" t="s">
        <v>3136</v>
      </c>
      <c r="J2397" s="4" t="s">
        <v>3131</v>
      </c>
      <c r="K2397" s="4" t="s">
        <v>506</v>
      </c>
      <c r="L2397" s="4" t="s">
        <v>506</v>
      </c>
      <c r="M2397" s="4">
        <v>0</v>
      </c>
      <c r="N2397" s="4">
        <v>1</v>
      </c>
    </row>
    <row r="2398" spans="1:14" x14ac:dyDescent="0.2">
      <c r="A2398" s="5" t="s">
        <v>107</v>
      </c>
      <c r="B2398" s="6" t="s">
        <v>5339</v>
      </c>
      <c r="C2398" s="4">
        <v>6276</v>
      </c>
      <c r="D2398" s="4" t="s">
        <v>3119</v>
      </c>
      <c r="E2398" s="4" t="s">
        <v>506</v>
      </c>
      <c r="F2398" s="4">
        <v>11</v>
      </c>
      <c r="G2398" s="4">
        <v>5</v>
      </c>
      <c r="H2398" s="4">
        <v>0</v>
      </c>
      <c r="I2398" s="4" t="s">
        <v>3136</v>
      </c>
      <c r="J2398" s="4" t="s">
        <v>3131</v>
      </c>
      <c r="K2398" s="4" t="s">
        <v>506</v>
      </c>
      <c r="L2398" s="4" t="s">
        <v>506</v>
      </c>
      <c r="M2398" s="4">
        <v>0</v>
      </c>
      <c r="N2398" s="4">
        <v>1</v>
      </c>
    </row>
    <row r="2399" spans="1:14" x14ac:dyDescent="0.2">
      <c r="A2399" s="5" t="s">
        <v>107</v>
      </c>
      <c r="B2399" s="6" t="s">
        <v>5340</v>
      </c>
      <c r="C2399" s="4">
        <v>30174</v>
      </c>
      <c r="D2399" s="4" t="s">
        <v>3119</v>
      </c>
      <c r="E2399" s="4" t="s">
        <v>506</v>
      </c>
      <c r="F2399" s="4">
        <v>39</v>
      </c>
      <c r="G2399" s="4">
        <v>8</v>
      </c>
      <c r="H2399" s="4">
        <v>1</v>
      </c>
      <c r="I2399" s="4" t="s">
        <v>3136</v>
      </c>
      <c r="J2399" s="4" t="s">
        <v>3131</v>
      </c>
      <c r="K2399" s="4" t="s">
        <v>506</v>
      </c>
      <c r="L2399" s="4" t="s">
        <v>506</v>
      </c>
      <c r="M2399" s="4">
        <v>0</v>
      </c>
      <c r="N2399" s="4">
        <v>1</v>
      </c>
    </row>
    <row r="2400" spans="1:14" x14ac:dyDescent="0.2">
      <c r="A2400" s="5" t="s">
        <v>107</v>
      </c>
      <c r="B2400" s="6" t="s">
        <v>5341</v>
      </c>
      <c r="C2400" s="4">
        <v>10061</v>
      </c>
      <c r="D2400" s="4" t="s">
        <v>3119</v>
      </c>
      <c r="E2400" s="4" t="s">
        <v>506</v>
      </c>
      <c r="F2400" s="4">
        <v>17</v>
      </c>
      <c r="G2400" s="4">
        <v>3</v>
      </c>
      <c r="H2400" s="4">
        <v>1</v>
      </c>
      <c r="I2400" s="4" t="s">
        <v>3136</v>
      </c>
      <c r="J2400" s="4" t="s">
        <v>3131</v>
      </c>
      <c r="K2400" s="4" t="s">
        <v>506</v>
      </c>
      <c r="L2400" s="4" t="s">
        <v>506</v>
      </c>
      <c r="M2400" s="4">
        <v>0</v>
      </c>
      <c r="N2400" s="4">
        <v>1</v>
      </c>
    </row>
    <row r="2401" spans="1:15" x14ac:dyDescent="0.2">
      <c r="A2401" s="5" t="s">
        <v>107</v>
      </c>
      <c r="B2401" s="6" t="s">
        <v>5342</v>
      </c>
      <c r="C2401" s="4">
        <v>24030</v>
      </c>
      <c r="D2401" s="4" t="s">
        <v>3119</v>
      </c>
      <c r="E2401" s="4" t="s">
        <v>506</v>
      </c>
      <c r="F2401" s="4">
        <v>45</v>
      </c>
      <c r="G2401" s="4">
        <v>9</v>
      </c>
      <c r="H2401" s="4">
        <v>0</v>
      </c>
      <c r="I2401" s="4" t="s">
        <v>3136</v>
      </c>
      <c r="J2401" s="4" t="s">
        <v>3131</v>
      </c>
      <c r="K2401" s="4" t="s">
        <v>506</v>
      </c>
      <c r="L2401" s="4" t="s">
        <v>506</v>
      </c>
      <c r="M2401" s="4">
        <v>0</v>
      </c>
      <c r="N2401" s="4">
        <v>1</v>
      </c>
    </row>
    <row r="2402" spans="1:15" x14ac:dyDescent="0.2">
      <c r="A2402" s="5" t="s">
        <v>107</v>
      </c>
      <c r="B2402" s="6" t="s">
        <v>5343</v>
      </c>
      <c r="C2402" s="4">
        <v>6585</v>
      </c>
      <c r="D2402" s="4" t="s">
        <v>3119</v>
      </c>
      <c r="E2402" s="4" t="s">
        <v>506</v>
      </c>
      <c r="F2402" s="4">
        <v>7</v>
      </c>
      <c r="G2402" s="4">
        <v>4</v>
      </c>
      <c r="H2402" s="4">
        <v>0</v>
      </c>
      <c r="I2402" s="4" t="s">
        <v>3136</v>
      </c>
      <c r="J2402" s="4" t="s">
        <v>3131</v>
      </c>
      <c r="K2402" s="4" t="s">
        <v>506</v>
      </c>
      <c r="L2402" s="4" t="s">
        <v>506</v>
      </c>
      <c r="M2402" s="4">
        <v>0</v>
      </c>
      <c r="N2402" s="4">
        <v>1</v>
      </c>
    </row>
    <row r="2403" spans="1:15" x14ac:dyDescent="0.2">
      <c r="A2403" s="5" t="s">
        <v>107</v>
      </c>
      <c r="B2403" s="6" t="s">
        <v>5344</v>
      </c>
      <c r="C2403" s="4">
        <v>12939</v>
      </c>
      <c r="D2403" s="4" t="s">
        <v>3119</v>
      </c>
      <c r="E2403" s="4" t="s">
        <v>506</v>
      </c>
      <c r="F2403" s="4">
        <v>15</v>
      </c>
      <c r="G2403" s="4">
        <v>4</v>
      </c>
      <c r="H2403" s="4">
        <v>0</v>
      </c>
      <c r="I2403" s="4" t="s">
        <v>3136</v>
      </c>
      <c r="J2403" s="4" t="s">
        <v>3131</v>
      </c>
      <c r="K2403" s="4" t="s">
        <v>506</v>
      </c>
      <c r="L2403" s="4" t="s">
        <v>506</v>
      </c>
      <c r="M2403" s="4">
        <v>0</v>
      </c>
      <c r="N2403" s="4">
        <v>1</v>
      </c>
    </row>
    <row r="2404" spans="1:15" x14ac:dyDescent="0.2">
      <c r="A2404" s="5" t="s">
        <v>107</v>
      </c>
      <c r="B2404" s="6" t="s">
        <v>5345</v>
      </c>
      <c r="C2404" s="4">
        <v>13902</v>
      </c>
      <c r="D2404" s="4" t="s">
        <v>3119</v>
      </c>
      <c r="E2404" s="4" t="s">
        <v>506</v>
      </c>
      <c r="F2404" s="4">
        <v>21</v>
      </c>
      <c r="G2404" s="4">
        <v>3</v>
      </c>
      <c r="H2404" s="4">
        <v>0</v>
      </c>
      <c r="I2404" s="4" t="s">
        <v>3136</v>
      </c>
      <c r="J2404" s="4" t="s">
        <v>3131</v>
      </c>
      <c r="K2404" s="4" t="s">
        <v>506</v>
      </c>
      <c r="L2404" s="4" t="s">
        <v>506</v>
      </c>
      <c r="M2404" s="4">
        <v>0</v>
      </c>
      <c r="N2404" s="4">
        <v>1</v>
      </c>
    </row>
    <row r="2405" spans="1:15" x14ac:dyDescent="0.2">
      <c r="A2405" s="5" t="s">
        <v>107</v>
      </c>
      <c r="B2405" s="6" t="s">
        <v>5346</v>
      </c>
      <c r="C2405" s="4">
        <v>12764</v>
      </c>
      <c r="D2405" s="4" t="s">
        <v>3119</v>
      </c>
      <c r="E2405" s="4" t="s">
        <v>506</v>
      </c>
      <c r="F2405" s="4">
        <v>20</v>
      </c>
      <c r="G2405" s="4">
        <v>4</v>
      </c>
      <c r="H2405" s="4">
        <v>0</v>
      </c>
      <c r="I2405" s="4" t="s">
        <v>3136</v>
      </c>
      <c r="J2405" s="4" t="s">
        <v>3131</v>
      </c>
      <c r="K2405" s="4" t="s">
        <v>506</v>
      </c>
      <c r="L2405" s="4" t="s">
        <v>506</v>
      </c>
      <c r="M2405" s="4">
        <v>0</v>
      </c>
      <c r="N2405" s="4">
        <v>1</v>
      </c>
    </row>
    <row r="2406" spans="1:15" x14ac:dyDescent="0.2">
      <c r="A2406" s="5" t="s">
        <v>107</v>
      </c>
      <c r="B2406" s="6" t="s">
        <v>5347</v>
      </c>
      <c r="C2406" s="4">
        <v>6451</v>
      </c>
      <c r="D2406" s="4" t="s">
        <v>3119</v>
      </c>
      <c r="E2406" s="4" t="s">
        <v>506</v>
      </c>
      <c r="F2406" s="4">
        <v>7</v>
      </c>
      <c r="G2406" s="4">
        <v>0</v>
      </c>
      <c r="H2406" s="4">
        <v>3</v>
      </c>
      <c r="I2406" s="4" t="s">
        <v>3136</v>
      </c>
      <c r="J2406" s="4" t="s">
        <v>3131</v>
      </c>
      <c r="K2406" s="4" t="s">
        <v>506</v>
      </c>
      <c r="L2406" s="4" t="s">
        <v>506</v>
      </c>
      <c r="M2406" s="4">
        <v>0</v>
      </c>
      <c r="N2406" s="4">
        <v>1</v>
      </c>
      <c r="O2406" s="18" t="s">
        <v>3133</v>
      </c>
    </row>
    <row r="2407" spans="1:15" x14ac:dyDescent="0.2">
      <c r="A2407" s="5" t="s">
        <v>107</v>
      </c>
      <c r="B2407" s="6" t="s">
        <v>5348</v>
      </c>
      <c r="C2407" s="4">
        <v>5003</v>
      </c>
      <c r="D2407" s="4" t="s">
        <v>3119</v>
      </c>
      <c r="E2407" s="4" t="s">
        <v>506</v>
      </c>
      <c r="F2407" s="4">
        <v>3</v>
      </c>
      <c r="G2407" s="4">
        <v>0</v>
      </c>
      <c r="H2407" s="4">
        <v>3</v>
      </c>
      <c r="I2407" s="4" t="s">
        <v>3136</v>
      </c>
      <c r="J2407" s="4" t="s">
        <v>3131</v>
      </c>
      <c r="K2407" s="4" t="s">
        <v>506</v>
      </c>
      <c r="L2407" s="4" t="s">
        <v>506</v>
      </c>
      <c r="M2407" s="4">
        <v>0</v>
      </c>
      <c r="N2407" s="4">
        <v>1</v>
      </c>
      <c r="O2407" s="18" t="s">
        <v>3133</v>
      </c>
    </row>
    <row r="2408" spans="1:15" x14ac:dyDescent="0.2">
      <c r="A2408" s="5" t="s">
        <v>107</v>
      </c>
      <c r="B2408" s="6" t="s">
        <v>5349</v>
      </c>
      <c r="C2408" s="4">
        <v>5010</v>
      </c>
      <c r="D2408" s="4" t="s">
        <v>3119</v>
      </c>
      <c r="E2408" s="4" t="s">
        <v>506</v>
      </c>
      <c r="F2408" s="4">
        <v>8</v>
      </c>
      <c r="G2408" s="4">
        <v>1</v>
      </c>
      <c r="H2408" s="4">
        <v>0</v>
      </c>
      <c r="I2408" s="4" t="s">
        <v>3136</v>
      </c>
      <c r="J2408" s="4" t="s">
        <v>3131</v>
      </c>
      <c r="K2408" s="4" t="s">
        <v>506</v>
      </c>
      <c r="L2408" s="4" t="s">
        <v>506</v>
      </c>
      <c r="M2408" s="4">
        <v>0</v>
      </c>
      <c r="N2408" s="4">
        <v>1</v>
      </c>
    </row>
    <row r="2409" spans="1:15" x14ac:dyDescent="0.2">
      <c r="A2409" s="5" t="s">
        <v>107</v>
      </c>
      <c r="B2409" s="6" t="s">
        <v>5350</v>
      </c>
      <c r="C2409" s="4">
        <v>5987</v>
      </c>
      <c r="D2409" s="4" t="s">
        <v>3119</v>
      </c>
      <c r="E2409" s="4" t="s">
        <v>506</v>
      </c>
      <c r="F2409" s="4">
        <v>6</v>
      </c>
      <c r="G2409" s="4">
        <v>2</v>
      </c>
      <c r="H2409" s="4">
        <v>0</v>
      </c>
      <c r="I2409" s="4" t="s">
        <v>3136</v>
      </c>
      <c r="J2409" s="4" t="s">
        <v>3131</v>
      </c>
      <c r="K2409" s="4" t="s">
        <v>506</v>
      </c>
      <c r="L2409" s="4" t="s">
        <v>506</v>
      </c>
      <c r="M2409" s="4">
        <v>0</v>
      </c>
      <c r="N2409" s="4">
        <v>1</v>
      </c>
    </row>
    <row r="2410" spans="1:15" x14ac:dyDescent="0.2">
      <c r="A2410" s="5" t="s">
        <v>107</v>
      </c>
      <c r="B2410" s="6" t="s">
        <v>5351</v>
      </c>
      <c r="C2410" s="4">
        <v>14445</v>
      </c>
      <c r="D2410" s="4" t="s">
        <v>3119</v>
      </c>
      <c r="E2410" s="4" t="s">
        <v>506</v>
      </c>
      <c r="F2410" s="4">
        <v>11</v>
      </c>
      <c r="G2410" s="4">
        <v>5</v>
      </c>
      <c r="H2410" s="4">
        <v>0</v>
      </c>
      <c r="I2410" s="4" t="s">
        <v>3136</v>
      </c>
      <c r="J2410" s="4" t="s">
        <v>3131</v>
      </c>
      <c r="K2410" s="4" t="s">
        <v>506</v>
      </c>
      <c r="L2410" s="4" t="s">
        <v>506</v>
      </c>
      <c r="M2410" s="4">
        <v>0</v>
      </c>
      <c r="N2410" s="4">
        <v>1</v>
      </c>
    </row>
    <row r="2411" spans="1:15" x14ac:dyDescent="0.2">
      <c r="A2411" s="5" t="s">
        <v>107</v>
      </c>
      <c r="B2411" s="6" t="s">
        <v>5352</v>
      </c>
      <c r="C2411" s="4">
        <v>19873</v>
      </c>
      <c r="D2411" s="4" t="s">
        <v>3119</v>
      </c>
      <c r="E2411" s="4" t="s">
        <v>506</v>
      </c>
      <c r="F2411" s="4">
        <v>37</v>
      </c>
      <c r="G2411" s="4">
        <v>6</v>
      </c>
      <c r="H2411" s="4">
        <v>0</v>
      </c>
      <c r="I2411" s="4" t="s">
        <v>3136</v>
      </c>
      <c r="J2411" s="4" t="s">
        <v>3131</v>
      </c>
      <c r="K2411" s="4" t="s">
        <v>506</v>
      </c>
      <c r="L2411" s="4" t="s">
        <v>506</v>
      </c>
      <c r="M2411" s="4">
        <v>0</v>
      </c>
      <c r="N2411" s="4">
        <v>1</v>
      </c>
    </row>
    <row r="2412" spans="1:15" x14ac:dyDescent="0.2">
      <c r="A2412" s="5" t="s">
        <v>107</v>
      </c>
      <c r="B2412" s="6" t="s">
        <v>5353</v>
      </c>
      <c r="C2412" s="4">
        <v>52904</v>
      </c>
      <c r="D2412" s="4" t="s">
        <v>3119</v>
      </c>
      <c r="E2412" s="4" t="s">
        <v>506</v>
      </c>
      <c r="F2412" s="4">
        <v>75</v>
      </c>
      <c r="G2412" s="4">
        <v>20</v>
      </c>
      <c r="H2412" s="4">
        <v>0</v>
      </c>
      <c r="I2412" s="4" t="s">
        <v>3136</v>
      </c>
      <c r="J2412" s="4" t="s">
        <v>3131</v>
      </c>
      <c r="K2412" s="4" t="s">
        <v>506</v>
      </c>
      <c r="L2412" s="4" t="s">
        <v>506</v>
      </c>
      <c r="M2412" s="4">
        <v>0</v>
      </c>
      <c r="N2412" s="4">
        <v>1</v>
      </c>
    </row>
    <row r="2413" spans="1:15" x14ac:dyDescent="0.2">
      <c r="A2413" s="5" t="s">
        <v>107</v>
      </c>
      <c r="B2413" s="6" t="s">
        <v>5354</v>
      </c>
      <c r="C2413" s="4">
        <v>6375</v>
      </c>
      <c r="D2413" s="4" t="s">
        <v>3119</v>
      </c>
      <c r="E2413" s="4" t="s">
        <v>506</v>
      </c>
      <c r="F2413" s="4">
        <v>15</v>
      </c>
      <c r="G2413" s="4">
        <v>3</v>
      </c>
      <c r="H2413" s="4">
        <v>0</v>
      </c>
      <c r="I2413" s="4" t="s">
        <v>3136</v>
      </c>
      <c r="J2413" s="4" t="s">
        <v>3131</v>
      </c>
      <c r="K2413" s="4" t="s">
        <v>506</v>
      </c>
      <c r="L2413" s="4" t="s">
        <v>506</v>
      </c>
      <c r="M2413" s="4">
        <v>0</v>
      </c>
      <c r="N2413" s="4">
        <v>1</v>
      </c>
    </row>
    <row r="2414" spans="1:15" x14ac:dyDescent="0.2">
      <c r="A2414" s="5" t="s">
        <v>107</v>
      </c>
      <c r="B2414" s="6" t="s">
        <v>5355</v>
      </c>
      <c r="C2414" s="4">
        <v>11776</v>
      </c>
      <c r="D2414" s="4" t="s">
        <v>3119</v>
      </c>
      <c r="E2414" s="4" t="s">
        <v>506</v>
      </c>
      <c r="F2414" s="4">
        <v>15</v>
      </c>
      <c r="G2414" s="4">
        <v>6</v>
      </c>
      <c r="H2414" s="4">
        <v>0</v>
      </c>
      <c r="I2414" s="4" t="s">
        <v>3136</v>
      </c>
      <c r="J2414" s="4" t="s">
        <v>3131</v>
      </c>
      <c r="K2414" s="4" t="s">
        <v>506</v>
      </c>
      <c r="L2414" s="4" t="s">
        <v>506</v>
      </c>
      <c r="M2414" s="4">
        <v>0</v>
      </c>
      <c r="N2414" s="4">
        <v>1</v>
      </c>
    </row>
    <row r="2415" spans="1:15" x14ac:dyDescent="0.2">
      <c r="A2415" s="5" t="s">
        <v>107</v>
      </c>
      <c r="B2415" s="6" t="s">
        <v>5356</v>
      </c>
      <c r="C2415" s="4">
        <v>5978</v>
      </c>
      <c r="D2415" s="4" t="s">
        <v>3119</v>
      </c>
      <c r="E2415" s="4" t="s">
        <v>506</v>
      </c>
      <c r="F2415" s="4">
        <v>9</v>
      </c>
      <c r="G2415" s="4">
        <v>1</v>
      </c>
      <c r="H2415" s="4">
        <v>0</v>
      </c>
      <c r="I2415" s="4" t="s">
        <v>3136</v>
      </c>
      <c r="J2415" s="4" t="s">
        <v>3131</v>
      </c>
      <c r="K2415" s="4" t="s">
        <v>506</v>
      </c>
      <c r="L2415" s="4" t="s">
        <v>506</v>
      </c>
      <c r="M2415" s="4">
        <v>0</v>
      </c>
      <c r="N2415" s="4">
        <v>1</v>
      </c>
    </row>
    <row r="2416" spans="1:15" x14ac:dyDescent="0.2">
      <c r="A2416" s="5" t="s">
        <v>107</v>
      </c>
      <c r="B2416" s="6" t="s">
        <v>5357</v>
      </c>
      <c r="C2416" s="4">
        <v>5296</v>
      </c>
      <c r="D2416" s="4" t="s">
        <v>3119</v>
      </c>
      <c r="E2416" s="4" t="s">
        <v>506</v>
      </c>
      <c r="F2416" s="4">
        <v>13</v>
      </c>
      <c r="G2416" s="4">
        <v>2</v>
      </c>
      <c r="H2416" s="4">
        <v>0</v>
      </c>
      <c r="I2416" s="4" t="s">
        <v>3136</v>
      </c>
      <c r="J2416" s="4" t="s">
        <v>3131</v>
      </c>
      <c r="K2416" s="4" t="s">
        <v>506</v>
      </c>
      <c r="L2416" s="4" t="s">
        <v>506</v>
      </c>
      <c r="M2416" s="4">
        <v>0</v>
      </c>
      <c r="N2416" s="4">
        <v>1</v>
      </c>
    </row>
    <row r="2417" spans="1:15" x14ac:dyDescent="0.2">
      <c r="A2417" s="5" t="s">
        <v>107</v>
      </c>
      <c r="B2417" s="6" t="s">
        <v>5358</v>
      </c>
      <c r="C2417" s="4">
        <v>5012</v>
      </c>
      <c r="D2417" s="4" t="s">
        <v>3119</v>
      </c>
      <c r="E2417" s="4" t="s">
        <v>506</v>
      </c>
      <c r="F2417" s="4">
        <v>4</v>
      </c>
      <c r="G2417" s="4">
        <v>1</v>
      </c>
      <c r="H2417" s="4">
        <v>0</v>
      </c>
      <c r="I2417" s="4" t="s">
        <v>3136</v>
      </c>
      <c r="J2417" s="4" t="s">
        <v>3131</v>
      </c>
      <c r="K2417" s="4" t="s">
        <v>506</v>
      </c>
      <c r="L2417" s="4" t="s">
        <v>506</v>
      </c>
      <c r="M2417" s="4">
        <v>0</v>
      </c>
      <c r="N2417" s="4">
        <v>1</v>
      </c>
    </row>
    <row r="2418" spans="1:15" x14ac:dyDescent="0.2">
      <c r="A2418" s="5" t="s">
        <v>107</v>
      </c>
      <c r="B2418" s="6" t="s">
        <v>5359</v>
      </c>
      <c r="C2418" s="4">
        <v>14760</v>
      </c>
      <c r="D2418" s="4" t="s">
        <v>3119</v>
      </c>
      <c r="E2418" s="4" t="s">
        <v>506</v>
      </c>
      <c r="F2418" s="4">
        <v>15</v>
      </c>
      <c r="G2418" s="4">
        <v>1</v>
      </c>
      <c r="H2418" s="4">
        <v>0</v>
      </c>
      <c r="I2418" s="4" t="s">
        <v>3136</v>
      </c>
      <c r="J2418" s="4" t="s">
        <v>3131</v>
      </c>
      <c r="K2418" s="4" t="s">
        <v>506</v>
      </c>
      <c r="L2418" s="4" t="s">
        <v>506</v>
      </c>
      <c r="M2418" s="4">
        <v>0</v>
      </c>
      <c r="N2418" s="4">
        <v>1</v>
      </c>
    </row>
    <row r="2419" spans="1:15" x14ac:dyDescent="0.2">
      <c r="A2419" s="5" t="s">
        <v>107</v>
      </c>
      <c r="B2419" s="6" t="s">
        <v>5360</v>
      </c>
      <c r="C2419" s="4">
        <v>5872</v>
      </c>
      <c r="D2419" s="4" t="s">
        <v>3119</v>
      </c>
      <c r="E2419" s="4" t="s">
        <v>506</v>
      </c>
      <c r="F2419" s="4">
        <v>9</v>
      </c>
      <c r="G2419" s="4">
        <v>3</v>
      </c>
      <c r="H2419" s="4">
        <v>0</v>
      </c>
      <c r="I2419" s="4" t="s">
        <v>3136</v>
      </c>
      <c r="J2419" s="4" t="s">
        <v>3131</v>
      </c>
      <c r="K2419" s="4" t="s">
        <v>506</v>
      </c>
      <c r="L2419" s="4" t="s">
        <v>506</v>
      </c>
      <c r="M2419" s="4">
        <v>0</v>
      </c>
      <c r="N2419" s="4">
        <v>1</v>
      </c>
    </row>
    <row r="2420" spans="1:15" x14ac:dyDescent="0.2">
      <c r="A2420" s="5" t="s">
        <v>107</v>
      </c>
      <c r="B2420" s="6" t="s">
        <v>5361</v>
      </c>
      <c r="C2420" s="4">
        <v>6486</v>
      </c>
      <c r="D2420" s="4" t="s">
        <v>3119</v>
      </c>
      <c r="E2420" s="4" t="s">
        <v>506</v>
      </c>
      <c r="F2420" s="4">
        <v>6</v>
      </c>
      <c r="G2420" s="4">
        <v>3</v>
      </c>
      <c r="H2420" s="4">
        <v>0</v>
      </c>
      <c r="I2420" s="4" t="s">
        <v>3136</v>
      </c>
      <c r="J2420" s="4" t="s">
        <v>3131</v>
      </c>
      <c r="K2420" s="4" t="s">
        <v>506</v>
      </c>
      <c r="L2420" s="4" t="s">
        <v>506</v>
      </c>
      <c r="M2420" s="4">
        <v>0</v>
      </c>
      <c r="N2420" s="4">
        <v>1</v>
      </c>
    </row>
    <row r="2421" spans="1:15" x14ac:dyDescent="0.2">
      <c r="A2421" s="5" t="s">
        <v>107</v>
      </c>
      <c r="B2421" s="6" t="s">
        <v>5362</v>
      </c>
      <c r="C2421" s="4">
        <v>6010</v>
      </c>
      <c r="D2421" s="4" t="s">
        <v>3119</v>
      </c>
      <c r="E2421" s="4" t="s">
        <v>506</v>
      </c>
      <c r="F2421" s="4">
        <v>7</v>
      </c>
      <c r="G2421" s="4">
        <v>0</v>
      </c>
      <c r="H2421" s="4">
        <v>2</v>
      </c>
      <c r="I2421" s="4" t="s">
        <v>3136</v>
      </c>
      <c r="J2421" s="4" t="s">
        <v>3131</v>
      </c>
      <c r="K2421" s="4" t="s">
        <v>506</v>
      </c>
      <c r="L2421" s="4" t="s">
        <v>506</v>
      </c>
      <c r="M2421" s="4">
        <v>0</v>
      </c>
      <c r="N2421" s="4">
        <v>1</v>
      </c>
      <c r="O2421" s="18" t="s">
        <v>3133</v>
      </c>
    </row>
    <row r="2422" spans="1:15" x14ac:dyDescent="0.2">
      <c r="A2422" s="5" t="s">
        <v>107</v>
      </c>
      <c r="B2422" s="6" t="s">
        <v>5363</v>
      </c>
      <c r="C2422" s="4">
        <v>12911</v>
      </c>
      <c r="D2422" s="4" t="s">
        <v>3119</v>
      </c>
      <c r="E2422" s="4" t="s">
        <v>506</v>
      </c>
      <c r="F2422" s="4">
        <v>15</v>
      </c>
      <c r="G2422" s="4">
        <v>4</v>
      </c>
      <c r="H2422" s="4">
        <v>0</v>
      </c>
      <c r="I2422" s="4" t="s">
        <v>3136</v>
      </c>
      <c r="J2422" s="4" t="s">
        <v>3131</v>
      </c>
      <c r="K2422" s="4" t="s">
        <v>506</v>
      </c>
      <c r="L2422" s="4" t="s">
        <v>506</v>
      </c>
      <c r="M2422" s="4">
        <v>0</v>
      </c>
      <c r="N2422" s="4">
        <v>1</v>
      </c>
    </row>
    <row r="2423" spans="1:15" x14ac:dyDescent="0.2">
      <c r="A2423" s="5" t="s">
        <v>107</v>
      </c>
      <c r="B2423" s="6" t="s">
        <v>5364</v>
      </c>
      <c r="C2423" s="4">
        <v>11462</v>
      </c>
      <c r="D2423" s="4" t="s">
        <v>3119</v>
      </c>
      <c r="E2423" s="4" t="s">
        <v>506</v>
      </c>
      <c r="F2423" s="4">
        <v>16</v>
      </c>
      <c r="G2423" s="4">
        <v>4</v>
      </c>
      <c r="H2423" s="4">
        <v>0</v>
      </c>
      <c r="I2423" s="4" t="s">
        <v>3136</v>
      </c>
      <c r="J2423" s="4" t="s">
        <v>3131</v>
      </c>
      <c r="K2423" s="4" t="s">
        <v>506</v>
      </c>
      <c r="L2423" s="4" t="s">
        <v>506</v>
      </c>
      <c r="M2423" s="4">
        <v>0</v>
      </c>
      <c r="N2423" s="4">
        <v>1</v>
      </c>
    </row>
    <row r="2424" spans="1:15" x14ac:dyDescent="0.2">
      <c r="A2424" s="5" t="s">
        <v>107</v>
      </c>
      <c r="B2424" s="6" t="s">
        <v>5365</v>
      </c>
      <c r="C2424" s="4">
        <v>11840</v>
      </c>
      <c r="D2424" s="4" t="s">
        <v>3119</v>
      </c>
      <c r="E2424" s="4" t="s">
        <v>506</v>
      </c>
      <c r="F2424" s="4">
        <v>14</v>
      </c>
      <c r="G2424" s="4">
        <v>7</v>
      </c>
      <c r="H2424" s="4">
        <v>0</v>
      </c>
      <c r="I2424" s="4" t="s">
        <v>3136</v>
      </c>
      <c r="J2424" s="4" t="s">
        <v>3131</v>
      </c>
      <c r="K2424" s="4" t="s">
        <v>506</v>
      </c>
      <c r="L2424" s="4" t="s">
        <v>506</v>
      </c>
      <c r="M2424" s="4">
        <v>0</v>
      </c>
      <c r="N2424" s="4">
        <v>1</v>
      </c>
    </row>
    <row r="2425" spans="1:15" x14ac:dyDescent="0.2">
      <c r="A2425" s="5" t="s">
        <v>107</v>
      </c>
      <c r="B2425" s="6" t="s">
        <v>5366</v>
      </c>
      <c r="C2425" s="4">
        <v>35156</v>
      </c>
      <c r="D2425" s="4" t="s">
        <v>3119</v>
      </c>
      <c r="E2425" s="4" t="s">
        <v>506</v>
      </c>
      <c r="F2425" s="4">
        <v>62</v>
      </c>
      <c r="G2425" s="4">
        <v>15</v>
      </c>
      <c r="H2425" s="4">
        <v>1</v>
      </c>
      <c r="I2425" s="4" t="s">
        <v>3136</v>
      </c>
      <c r="J2425" s="4" t="s">
        <v>3131</v>
      </c>
      <c r="K2425" s="4" t="s">
        <v>506</v>
      </c>
      <c r="L2425" s="4" t="s">
        <v>506</v>
      </c>
      <c r="M2425" s="4">
        <v>0</v>
      </c>
      <c r="N2425" s="4">
        <v>1</v>
      </c>
    </row>
    <row r="2426" spans="1:15" x14ac:dyDescent="0.2">
      <c r="A2426" s="5" t="s">
        <v>107</v>
      </c>
      <c r="B2426" s="6" t="s">
        <v>5367</v>
      </c>
      <c r="C2426" s="4">
        <v>6552</v>
      </c>
      <c r="D2426" s="4" t="s">
        <v>3119</v>
      </c>
      <c r="E2426" s="4" t="s">
        <v>506</v>
      </c>
      <c r="F2426" s="4">
        <v>10</v>
      </c>
      <c r="G2426" s="4">
        <v>2</v>
      </c>
      <c r="H2426" s="4">
        <v>0</v>
      </c>
      <c r="I2426" s="4" t="s">
        <v>3136</v>
      </c>
      <c r="J2426" s="4" t="s">
        <v>3131</v>
      </c>
      <c r="K2426" s="4" t="s">
        <v>506</v>
      </c>
      <c r="L2426" s="4" t="s">
        <v>506</v>
      </c>
      <c r="M2426" s="4">
        <v>0</v>
      </c>
      <c r="N2426" s="4">
        <v>1</v>
      </c>
    </row>
    <row r="2427" spans="1:15" x14ac:dyDescent="0.2">
      <c r="A2427" s="5" t="s">
        <v>107</v>
      </c>
      <c r="B2427" s="6" t="s">
        <v>5368</v>
      </c>
      <c r="C2427" s="4">
        <v>6726</v>
      </c>
      <c r="D2427" s="4" t="s">
        <v>3119</v>
      </c>
      <c r="E2427" s="4" t="s">
        <v>506</v>
      </c>
      <c r="F2427" s="4">
        <v>11</v>
      </c>
      <c r="G2427" s="4">
        <v>1</v>
      </c>
      <c r="H2427" s="4">
        <v>1</v>
      </c>
      <c r="I2427" s="4" t="s">
        <v>3136</v>
      </c>
      <c r="J2427" s="4" t="s">
        <v>3131</v>
      </c>
      <c r="K2427" s="4" t="s">
        <v>506</v>
      </c>
      <c r="L2427" s="4" t="s">
        <v>506</v>
      </c>
      <c r="M2427" s="4">
        <v>0</v>
      </c>
      <c r="N2427" s="4">
        <v>1</v>
      </c>
    </row>
    <row r="2428" spans="1:15" x14ac:dyDescent="0.2">
      <c r="A2428" s="5" t="s">
        <v>107</v>
      </c>
      <c r="B2428" s="6" t="s">
        <v>5369</v>
      </c>
      <c r="C2428" s="4">
        <v>13239</v>
      </c>
      <c r="D2428" s="4" t="s">
        <v>3119</v>
      </c>
      <c r="E2428" s="4" t="s">
        <v>506</v>
      </c>
      <c r="F2428" s="4">
        <v>20</v>
      </c>
      <c r="G2428" s="4">
        <v>7</v>
      </c>
      <c r="H2428" s="4">
        <v>0</v>
      </c>
      <c r="I2428" s="4" t="s">
        <v>3136</v>
      </c>
      <c r="J2428" s="4" t="s">
        <v>3131</v>
      </c>
      <c r="K2428" s="4" t="s">
        <v>506</v>
      </c>
      <c r="L2428" s="4" t="s">
        <v>506</v>
      </c>
      <c r="M2428" s="4">
        <v>0</v>
      </c>
      <c r="N2428" s="4">
        <v>1</v>
      </c>
    </row>
    <row r="2429" spans="1:15" x14ac:dyDescent="0.2">
      <c r="A2429" s="5" t="s">
        <v>107</v>
      </c>
      <c r="B2429" s="6" t="s">
        <v>5370</v>
      </c>
      <c r="C2429" s="4">
        <v>5458</v>
      </c>
      <c r="D2429" s="4" t="s">
        <v>3119</v>
      </c>
      <c r="E2429" s="4" t="s">
        <v>506</v>
      </c>
      <c r="F2429" s="4">
        <v>10</v>
      </c>
      <c r="G2429" s="4">
        <v>5</v>
      </c>
      <c r="H2429" s="4">
        <v>0</v>
      </c>
      <c r="I2429" s="4" t="s">
        <v>3136</v>
      </c>
      <c r="J2429" s="4" t="s">
        <v>3131</v>
      </c>
      <c r="K2429" s="4" t="s">
        <v>506</v>
      </c>
      <c r="L2429" s="4" t="s">
        <v>506</v>
      </c>
      <c r="M2429" s="4">
        <v>0</v>
      </c>
      <c r="N2429" s="4">
        <v>1</v>
      </c>
    </row>
    <row r="2430" spans="1:15" x14ac:dyDescent="0.2">
      <c r="A2430" s="5" t="s">
        <v>107</v>
      </c>
      <c r="B2430" s="6" t="s">
        <v>5371</v>
      </c>
      <c r="C2430" s="4">
        <v>12018</v>
      </c>
      <c r="D2430" s="4" t="s">
        <v>3119</v>
      </c>
      <c r="E2430" s="4" t="s">
        <v>506</v>
      </c>
      <c r="F2430" s="4">
        <v>17</v>
      </c>
      <c r="G2430" s="4">
        <v>6</v>
      </c>
      <c r="H2430" s="4">
        <v>0</v>
      </c>
      <c r="I2430" s="4" t="s">
        <v>3136</v>
      </c>
      <c r="J2430" s="4" t="s">
        <v>3131</v>
      </c>
      <c r="K2430" s="4" t="s">
        <v>506</v>
      </c>
      <c r="L2430" s="4" t="s">
        <v>506</v>
      </c>
      <c r="M2430" s="4">
        <v>0</v>
      </c>
      <c r="N2430" s="4">
        <v>1</v>
      </c>
    </row>
    <row r="2431" spans="1:15" x14ac:dyDescent="0.2">
      <c r="A2431" s="5" t="s">
        <v>107</v>
      </c>
      <c r="B2431" s="6" t="s">
        <v>5372</v>
      </c>
      <c r="C2431" s="4">
        <v>5949</v>
      </c>
      <c r="D2431" s="4" t="s">
        <v>3119</v>
      </c>
      <c r="E2431" s="4" t="s">
        <v>506</v>
      </c>
      <c r="F2431" s="4">
        <v>7</v>
      </c>
      <c r="G2431" s="4">
        <v>0</v>
      </c>
      <c r="H2431" s="4">
        <v>7</v>
      </c>
      <c r="I2431" s="4" t="s">
        <v>3136</v>
      </c>
      <c r="J2431" s="4" t="s">
        <v>3131</v>
      </c>
      <c r="K2431" s="4" t="s">
        <v>506</v>
      </c>
      <c r="L2431" s="4" t="s">
        <v>506</v>
      </c>
      <c r="M2431" s="4">
        <v>0</v>
      </c>
      <c r="N2431" s="4">
        <v>1</v>
      </c>
      <c r="O2431" s="18" t="s">
        <v>3133</v>
      </c>
    </row>
    <row r="2432" spans="1:15" x14ac:dyDescent="0.2">
      <c r="A2432" s="5" t="s">
        <v>107</v>
      </c>
      <c r="B2432" s="6" t="s">
        <v>5373</v>
      </c>
      <c r="C2432" s="4">
        <v>6605</v>
      </c>
      <c r="D2432" s="4" t="s">
        <v>3119</v>
      </c>
      <c r="E2432" s="4" t="s">
        <v>506</v>
      </c>
      <c r="F2432" s="4">
        <v>6</v>
      </c>
      <c r="G2432" s="4">
        <v>3</v>
      </c>
      <c r="H2432" s="4">
        <v>0</v>
      </c>
      <c r="I2432" s="4" t="s">
        <v>3136</v>
      </c>
      <c r="J2432" s="4" t="s">
        <v>3131</v>
      </c>
      <c r="K2432" s="4" t="s">
        <v>506</v>
      </c>
      <c r="L2432" s="4" t="s">
        <v>506</v>
      </c>
      <c r="M2432" s="4">
        <v>0</v>
      </c>
      <c r="N2432" s="4">
        <v>1</v>
      </c>
    </row>
    <row r="2433" spans="1:15" x14ac:dyDescent="0.2">
      <c r="A2433" s="5" t="s">
        <v>107</v>
      </c>
      <c r="B2433" s="6" t="s">
        <v>5374</v>
      </c>
      <c r="C2433" s="4">
        <v>33078</v>
      </c>
      <c r="D2433" s="4" t="s">
        <v>3119</v>
      </c>
      <c r="E2433" s="4" t="s">
        <v>506</v>
      </c>
      <c r="F2433" s="4">
        <v>40</v>
      </c>
      <c r="G2433" s="4">
        <v>8</v>
      </c>
      <c r="H2433" s="4">
        <v>2</v>
      </c>
      <c r="I2433" s="4" t="s">
        <v>3136</v>
      </c>
      <c r="J2433" s="4" t="s">
        <v>3131</v>
      </c>
      <c r="K2433" s="4" t="s">
        <v>506</v>
      </c>
      <c r="L2433" s="4" t="s">
        <v>506</v>
      </c>
      <c r="M2433" s="4">
        <v>0</v>
      </c>
      <c r="N2433" s="4">
        <v>1</v>
      </c>
    </row>
    <row r="2434" spans="1:15" x14ac:dyDescent="0.2">
      <c r="A2434" s="5" t="s">
        <v>107</v>
      </c>
      <c r="B2434" s="6" t="s">
        <v>5375</v>
      </c>
      <c r="C2434" s="4">
        <v>33723</v>
      </c>
      <c r="D2434" s="4" t="s">
        <v>3119</v>
      </c>
      <c r="E2434" s="4" t="s">
        <v>506</v>
      </c>
      <c r="F2434" s="4">
        <v>37</v>
      </c>
      <c r="G2434" s="4">
        <v>7</v>
      </c>
      <c r="H2434" s="4">
        <v>0</v>
      </c>
      <c r="I2434" s="4" t="s">
        <v>3136</v>
      </c>
      <c r="J2434" s="4" t="s">
        <v>3131</v>
      </c>
      <c r="K2434" s="4" t="s">
        <v>506</v>
      </c>
      <c r="L2434" s="4" t="s">
        <v>506</v>
      </c>
      <c r="M2434" s="4">
        <v>0</v>
      </c>
      <c r="N2434" s="4">
        <v>1</v>
      </c>
    </row>
    <row r="2435" spans="1:15" x14ac:dyDescent="0.2">
      <c r="A2435" s="5" t="s">
        <v>107</v>
      </c>
      <c r="B2435" s="6" t="s">
        <v>5376</v>
      </c>
      <c r="C2435" s="4">
        <v>6929</v>
      </c>
      <c r="D2435" s="4" t="s">
        <v>3119</v>
      </c>
      <c r="E2435" s="4" t="s">
        <v>506</v>
      </c>
      <c r="F2435" s="4">
        <v>6</v>
      </c>
      <c r="G2435" s="4">
        <v>2</v>
      </c>
      <c r="H2435" s="4">
        <v>0</v>
      </c>
      <c r="I2435" s="4" t="s">
        <v>3136</v>
      </c>
      <c r="J2435" s="4" t="s">
        <v>3131</v>
      </c>
      <c r="K2435" s="4" t="s">
        <v>506</v>
      </c>
      <c r="L2435" s="4" t="s">
        <v>506</v>
      </c>
      <c r="M2435" s="4">
        <v>0</v>
      </c>
      <c r="N2435" s="4">
        <v>1</v>
      </c>
    </row>
    <row r="2436" spans="1:15" x14ac:dyDescent="0.2">
      <c r="A2436" s="5" t="s">
        <v>107</v>
      </c>
      <c r="B2436" s="6" t="s">
        <v>5377</v>
      </c>
      <c r="C2436" s="4">
        <v>24155</v>
      </c>
      <c r="D2436" s="4" t="s">
        <v>3119</v>
      </c>
      <c r="E2436" s="4" t="s">
        <v>506</v>
      </c>
      <c r="F2436" s="4">
        <v>25</v>
      </c>
      <c r="G2436" s="4">
        <v>7</v>
      </c>
      <c r="H2436" s="4">
        <v>0</v>
      </c>
      <c r="I2436" s="4" t="s">
        <v>3136</v>
      </c>
      <c r="J2436" s="4" t="s">
        <v>3131</v>
      </c>
      <c r="K2436" s="4" t="s">
        <v>506</v>
      </c>
      <c r="L2436" s="4" t="s">
        <v>506</v>
      </c>
      <c r="M2436" s="4">
        <v>0</v>
      </c>
      <c r="N2436" s="4">
        <v>1</v>
      </c>
    </row>
    <row r="2437" spans="1:15" x14ac:dyDescent="0.2">
      <c r="A2437" s="5" t="s">
        <v>107</v>
      </c>
      <c r="B2437" s="6" t="s">
        <v>5378</v>
      </c>
      <c r="C2437" s="4">
        <v>5590</v>
      </c>
      <c r="D2437" s="4" t="s">
        <v>3119</v>
      </c>
      <c r="E2437" s="4" t="s">
        <v>506</v>
      </c>
      <c r="F2437" s="4">
        <v>15</v>
      </c>
      <c r="G2437" s="4">
        <v>3</v>
      </c>
      <c r="H2437" s="4">
        <v>0</v>
      </c>
      <c r="I2437" s="4" t="s">
        <v>3136</v>
      </c>
      <c r="J2437" s="4" t="s">
        <v>3131</v>
      </c>
      <c r="K2437" s="4" t="s">
        <v>506</v>
      </c>
      <c r="L2437" s="4" t="s">
        <v>506</v>
      </c>
      <c r="M2437" s="4">
        <v>0</v>
      </c>
      <c r="N2437" s="4">
        <v>1</v>
      </c>
    </row>
    <row r="2438" spans="1:15" x14ac:dyDescent="0.2">
      <c r="A2438" s="5" t="s">
        <v>107</v>
      </c>
      <c r="B2438" s="6" t="s">
        <v>5379</v>
      </c>
      <c r="C2438" s="4">
        <v>13948</v>
      </c>
      <c r="D2438" s="4" t="s">
        <v>3119</v>
      </c>
      <c r="E2438" s="4" t="s">
        <v>506</v>
      </c>
      <c r="F2438" s="4">
        <v>22</v>
      </c>
      <c r="G2438" s="4">
        <v>4</v>
      </c>
      <c r="H2438" s="4">
        <v>0</v>
      </c>
      <c r="I2438" s="4" t="s">
        <v>3136</v>
      </c>
      <c r="J2438" s="4" t="s">
        <v>3131</v>
      </c>
      <c r="K2438" s="4" t="s">
        <v>506</v>
      </c>
      <c r="L2438" s="4" t="s">
        <v>506</v>
      </c>
      <c r="M2438" s="4">
        <v>0</v>
      </c>
      <c r="N2438" s="4">
        <v>1</v>
      </c>
      <c r="O2438" s="18" t="s">
        <v>3134</v>
      </c>
    </row>
    <row r="2439" spans="1:15" x14ac:dyDescent="0.2">
      <c r="A2439" s="5" t="s">
        <v>107</v>
      </c>
      <c r="B2439" s="6" t="s">
        <v>5380</v>
      </c>
      <c r="C2439" s="4">
        <v>5715</v>
      </c>
      <c r="D2439" s="4" t="s">
        <v>3119</v>
      </c>
      <c r="E2439" s="4" t="s">
        <v>506</v>
      </c>
      <c r="F2439" s="4">
        <v>11</v>
      </c>
      <c r="G2439" s="4">
        <v>2</v>
      </c>
      <c r="H2439" s="4">
        <v>0</v>
      </c>
      <c r="I2439" s="4" t="s">
        <v>3136</v>
      </c>
      <c r="J2439" s="4" t="s">
        <v>3131</v>
      </c>
      <c r="K2439" s="4" t="s">
        <v>506</v>
      </c>
      <c r="L2439" s="4" t="s">
        <v>506</v>
      </c>
      <c r="M2439" s="4">
        <v>0</v>
      </c>
      <c r="N2439" s="4">
        <v>1</v>
      </c>
    </row>
    <row r="2440" spans="1:15" x14ac:dyDescent="0.2">
      <c r="A2440" s="5" t="s">
        <v>107</v>
      </c>
      <c r="B2440" s="6" t="s">
        <v>5381</v>
      </c>
      <c r="C2440" s="4">
        <v>7364</v>
      </c>
      <c r="D2440" s="4" t="s">
        <v>3119</v>
      </c>
      <c r="E2440" s="4" t="s">
        <v>506</v>
      </c>
      <c r="F2440" s="4">
        <v>12</v>
      </c>
      <c r="G2440" s="4">
        <v>6</v>
      </c>
      <c r="H2440" s="4">
        <v>0</v>
      </c>
      <c r="I2440" s="4" t="s">
        <v>3136</v>
      </c>
      <c r="J2440" s="4" t="s">
        <v>3131</v>
      </c>
      <c r="K2440" s="4" t="s">
        <v>506</v>
      </c>
      <c r="L2440" s="4" t="s">
        <v>506</v>
      </c>
      <c r="M2440" s="4">
        <v>0</v>
      </c>
      <c r="N2440" s="4">
        <v>1</v>
      </c>
    </row>
    <row r="2441" spans="1:15" x14ac:dyDescent="0.2">
      <c r="A2441" s="5" t="s">
        <v>107</v>
      </c>
      <c r="B2441" s="6" t="s">
        <v>5382</v>
      </c>
      <c r="C2441" s="4">
        <v>5037</v>
      </c>
      <c r="D2441" s="4" t="s">
        <v>3119</v>
      </c>
      <c r="E2441" s="4" t="s">
        <v>506</v>
      </c>
      <c r="F2441" s="4">
        <v>10</v>
      </c>
      <c r="G2441" s="4">
        <v>0</v>
      </c>
      <c r="H2441" s="4">
        <v>0</v>
      </c>
      <c r="I2441" s="4" t="s">
        <v>3136</v>
      </c>
      <c r="J2441" s="4" t="s">
        <v>3131</v>
      </c>
      <c r="K2441" s="4" t="s">
        <v>506</v>
      </c>
      <c r="L2441" s="4" t="s">
        <v>506</v>
      </c>
      <c r="M2441" s="4">
        <v>0</v>
      </c>
      <c r="N2441" s="4">
        <v>1</v>
      </c>
      <c r="O2441" s="18" t="s">
        <v>3133</v>
      </c>
    </row>
    <row r="2442" spans="1:15" x14ac:dyDescent="0.2">
      <c r="A2442" s="5" t="s">
        <v>107</v>
      </c>
      <c r="B2442" s="6" t="s">
        <v>5383</v>
      </c>
      <c r="C2442" s="4">
        <v>11428</v>
      </c>
      <c r="D2442" s="4" t="s">
        <v>3119</v>
      </c>
      <c r="E2442" s="4" t="s">
        <v>506</v>
      </c>
      <c r="F2442" s="4">
        <v>15</v>
      </c>
      <c r="G2442" s="4">
        <v>2</v>
      </c>
      <c r="H2442" s="4">
        <v>1</v>
      </c>
      <c r="I2442" s="4" t="s">
        <v>3136</v>
      </c>
      <c r="J2442" s="4" t="s">
        <v>3131</v>
      </c>
      <c r="K2442" s="4" t="s">
        <v>506</v>
      </c>
      <c r="L2442" s="4" t="s">
        <v>506</v>
      </c>
      <c r="M2442" s="4">
        <v>0</v>
      </c>
      <c r="N2442" s="4">
        <v>1</v>
      </c>
    </row>
    <row r="2443" spans="1:15" x14ac:dyDescent="0.2">
      <c r="A2443" s="5" t="s">
        <v>107</v>
      </c>
      <c r="B2443" s="6" t="s">
        <v>5384</v>
      </c>
      <c r="C2443" s="4">
        <v>10973</v>
      </c>
      <c r="D2443" s="4" t="s">
        <v>3119</v>
      </c>
      <c r="E2443" s="4" t="s">
        <v>506</v>
      </c>
      <c r="F2443" s="4">
        <v>13</v>
      </c>
      <c r="G2443" s="4">
        <v>3</v>
      </c>
      <c r="H2443" s="4">
        <v>0</v>
      </c>
      <c r="I2443" s="4" t="s">
        <v>3136</v>
      </c>
      <c r="J2443" s="4" t="s">
        <v>3131</v>
      </c>
      <c r="K2443" s="4" t="s">
        <v>506</v>
      </c>
      <c r="L2443" s="4" t="s">
        <v>506</v>
      </c>
      <c r="M2443" s="4">
        <v>0</v>
      </c>
      <c r="N2443" s="4">
        <v>1</v>
      </c>
    </row>
    <row r="2444" spans="1:15" x14ac:dyDescent="0.2">
      <c r="A2444" s="5" t="s">
        <v>107</v>
      </c>
      <c r="B2444" s="6" t="s">
        <v>5385</v>
      </c>
      <c r="C2444" s="4">
        <v>7684</v>
      </c>
      <c r="D2444" s="4" t="s">
        <v>3119</v>
      </c>
      <c r="E2444" s="4" t="s">
        <v>506</v>
      </c>
      <c r="F2444" s="4">
        <v>8</v>
      </c>
      <c r="G2444" s="4">
        <v>1</v>
      </c>
      <c r="H2444" s="4">
        <v>0</v>
      </c>
      <c r="I2444" s="4" t="s">
        <v>3136</v>
      </c>
      <c r="J2444" s="4" t="s">
        <v>3131</v>
      </c>
      <c r="K2444" s="4" t="s">
        <v>506</v>
      </c>
      <c r="L2444" s="4" t="s">
        <v>506</v>
      </c>
      <c r="M2444" s="4">
        <v>0</v>
      </c>
      <c r="N2444" s="4">
        <v>1</v>
      </c>
    </row>
    <row r="2445" spans="1:15" x14ac:dyDescent="0.2">
      <c r="A2445" s="5" t="s">
        <v>107</v>
      </c>
      <c r="B2445" s="6" t="s">
        <v>5386</v>
      </c>
      <c r="C2445" s="4">
        <v>6690</v>
      </c>
      <c r="D2445" s="4" t="s">
        <v>3119</v>
      </c>
      <c r="E2445" s="4" t="s">
        <v>506</v>
      </c>
      <c r="F2445" s="4">
        <v>6</v>
      </c>
      <c r="G2445" s="4">
        <v>3</v>
      </c>
      <c r="H2445" s="4">
        <v>0</v>
      </c>
      <c r="I2445" s="4" t="s">
        <v>3136</v>
      </c>
      <c r="J2445" s="4" t="s">
        <v>3131</v>
      </c>
      <c r="K2445" s="4" t="s">
        <v>506</v>
      </c>
      <c r="L2445" s="4" t="s">
        <v>506</v>
      </c>
      <c r="M2445" s="4">
        <v>0</v>
      </c>
      <c r="N2445" s="4">
        <v>1</v>
      </c>
    </row>
    <row r="2446" spans="1:15" x14ac:dyDescent="0.2">
      <c r="A2446" s="5" t="s">
        <v>107</v>
      </c>
      <c r="B2446" s="6" t="s">
        <v>5387</v>
      </c>
      <c r="C2446" s="4">
        <v>14309</v>
      </c>
      <c r="D2446" s="4" t="s">
        <v>3119</v>
      </c>
      <c r="E2446" s="4" t="s">
        <v>506</v>
      </c>
      <c r="F2446" s="4">
        <v>20</v>
      </c>
      <c r="G2446" s="4">
        <v>3</v>
      </c>
      <c r="H2446" s="4">
        <v>0</v>
      </c>
      <c r="I2446" s="4" t="s">
        <v>3136</v>
      </c>
      <c r="J2446" s="4" t="s">
        <v>3131</v>
      </c>
      <c r="K2446" s="4" t="s">
        <v>506</v>
      </c>
      <c r="L2446" s="4" t="s">
        <v>506</v>
      </c>
      <c r="M2446" s="4">
        <v>0</v>
      </c>
      <c r="N2446" s="4">
        <v>1</v>
      </c>
    </row>
    <row r="2447" spans="1:15" x14ac:dyDescent="0.2">
      <c r="A2447" s="5" t="s">
        <v>107</v>
      </c>
      <c r="B2447" s="6" t="s">
        <v>5388</v>
      </c>
      <c r="C2447" s="4">
        <v>13143</v>
      </c>
      <c r="D2447" s="4" t="s">
        <v>3119</v>
      </c>
      <c r="E2447" s="4" t="s">
        <v>506</v>
      </c>
      <c r="F2447" s="4">
        <v>19</v>
      </c>
      <c r="G2447" s="4">
        <v>13</v>
      </c>
      <c r="H2447" s="4">
        <v>0</v>
      </c>
      <c r="I2447" s="4" t="s">
        <v>3136</v>
      </c>
      <c r="J2447" s="4" t="s">
        <v>3131</v>
      </c>
      <c r="K2447" s="4" t="s">
        <v>506</v>
      </c>
      <c r="L2447" s="4" t="s">
        <v>506</v>
      </c>
      <c r="M2447" s="4">
        <v>0</v>
      </c>
      <c r="N2447" s="4">
        <v>1</v>
      </c>
    </row>
    <row r="2448" spans="1:15" x14ac:dyDescent="0.2">
      <c r="A2448" s="5" t="s">
        <v>107</v>
      </c>
      <c r="B2448" s="6" t="s">
        <v>5389</v>
      </c>
      <c r="C2448" s="4">
        <v>6589</v>
      </c>
      <c r="D2448" s="4" t="s">
        <v>3119</v>
      </c>
      <c r="E2448" s="4" t="s">
        <v>506</v>
      </c>
      <c r="F2448" s="4">
        <v>12</v>
      </c>
      <c r="G2448" s="4">
        <v>3</v>
      </c>
      <c r="H2448" s="4">
        <v>0</v>
      </c>
      <c r="I2448" s="4" t="s">
        <v>3136</v>
      </c>
      <c r="J2448" s="4" t="s">
        <v>3131</v>
      </c>
      <c r="K2448" s="4" t="s">
        <v>506</v>
      </c>
      <c r="L2448" s="4" t="s">
        <v>506</v>
      </c>
      <c r="M2448" s="4">
        <v>0</v>
      </c>
      <c r="N2448" s="4">
        <v>1</v>
      </c>
    </row>
    <row r="2449" spans="1:15" x14ac:dyDescent="0.2">
      <c r="A2449" s="5" t="s">
        <v>107</v>
      </c>
      <c r="B2449" s="6" t="s">
        <v>5390</v>
      </c>
      <c r="C2449" s="4">
        <v>14138</v>
      </c>
      <c r="D2449" s="4" t="s">
        <v>3119</v>
      </c>
      <c r="E2449" s="4" t="s">
        <v>506</v>
      </c>
      <c r="F2449" s="4">
        <v>36</v>
      </c>
      <c r="G2449" s="4">
        <v>5</v>
      </c>
      <c r="H2449" s="4">
        <v>0</v>
      </c>
      <c r="I2449" s="4" t="s">
        <v>3136</v>
      </c>
      <c r="J2449" s="4" t="s">
        <v>3131</v>
      </c>
      <c r="K2449" s="4" t="s">
        <v>506</v>
      </c>
      <c r="L2449" s="4" t="s">
        <v>506</v>
      </c>
      <c r="M2449" s="4">
        <v>0</v>
      </c>
      <c r="N2449" s="4">
        <v>1</v>
      </c>
    </row>
    <row r="2450" spans="1:15" x14ac:dyDescent="0.2">
      <c r="A2450" s="5" t="s">
        <v>107</v>
      </c>
      <c r="B2450" s="6" t="s">
        <v>5391</v>
      </c>
      <c r="C2450" s="4">
        <v>10384</v>
      </c>
      <c r="D2450" s="4" t="s">
        <v>3119</v>
      </c>
      <c r="E2450" s="4" t="s">
        <v>506</v>
      </c>
      <c r="F2450" s="4">
        <v>12</v>
      </c>
      <c r="G2450" s="4">
        <v>3</v>
      </c>
      <c r="H2450" s="4">
        <v>0</v>
      </c>
      <c r="I2450" s="4" t="s">
        <v>3136</v>
      </c>
      <c r="J2450" s="4" t="s">
        <v>3131</v>
      </c>
      <c r="K2450" s="4" t="s">
        <v>506</v>
      </c>
      <c r="L2450" s="4" t="s">
        <v>506</v>
      </c>
      <c r="M2450" s="4">
        <v>0</v>
      </c>
      <c r="N2450" s="4">
        <v>1</v>
      </c>
    </row>
    <row r="2451" spans="1:15" x14ac:dyDescent="0.2">
      <c r="A2451" s="5" t="s">
        <v>107</v>
      </c>
      <c r="B2451" s="6" t="s">
        <v>5392</v>
      </c>
      <c r="C2451" s="4">
        <v>13575</v>
      </c>
      <c r="D2451" s="4" t="s">
        <v>3119</v>
      </c>
      <c r="E2451" s="4" t="s">
        <v>506</v>
      </c>
      <c r="F2451" s="4">
        <v>16</v>
      </c>
      <c r="G2451" s="4">
        <v>4</v>
      </c>
      <c r="H2451" s="4">
        <v>0</v>
      </c>
      <c r="I2451" s="4" t="s">
        <v>3136</v>
      </c>
      <c r="J2451" s="4" t="s">
        <v>3131</v>
      </c>
      <c r="K2451" s="4" t="s">
        <v>506</v>
      </c>
      <c r="L2451" s="4" t="s">
        <v>506</v>
      </c>
      <c r="M2451" s="4">
        <v>0</v>
      </c>
      <c r="N2451" s="4">
        <v>1</v>
      </c>
    </row>
    <row r="2452" spans="1:15" x14ac:dyDescent="0.2">
      <c r="A2452" s="5" t="s">
        <v>107</v>
      </c>
      <c r="B2452" s="6" t="s">
        <v>5393</v>
      </c>
      <c r="C2452" s="4">
        <v>7956</v>
      </c>
      <c r="D2452" s="4" t="s">
        <v>3119</v>
      </c>
      <c r="E2452" s="4" t="s">
        <v>506</v>
      </c>
      <c r="F2452" s="4">
        <v>12</v>
      </c>
      <c r="G2452" s="4">
        <v>2</v>
      </c>
      <c r="H2452" s="4">
        <v>0</v>
      </c>
      <c r="I2452" s="4" t="s">
        <v>3136</v>
      </c>
      <c r="J2452" s="4" t="s">
        <v>3131</v>
      </c>
      <c r="K2452" s="4" t="s">
        <v>506</v>
      </c>
      <c r="L2452" s="4" t="s">
        <v>506</v>
      </c>
      <c r="M2452" s="4">
        <v>0</v>
      </c>
      <c r="N2452" s="4">
        <v>1</v>
      </c>
    </row>
    <row r="2453" spans="1:15" x14ac:dyDescent="0.2">
      <c r="A2453" s="5" t="s">
        <v>107</v>
      </c>
      <c r="B2453" s="6" t="s">
        <v>5394</v>
      </c>
      <c r="C2453" s="4">
        <v>9598</v>
      </c>
      <c r="D2453" s="4" t="s">
        <v>3119</v>
      </c>
      <c r="E2453" s="4" t="s">
        <v>506</v>
      </c>
      <c r="F2453" s="4">
        <v>10</v>
      </c>
      <c r="G2453" s="4">
        <v>5</v>
      </c>
      <c r="H2453" s="4">
        <v>0</v>
      </c>
      <c r="I2453" s="4" t="s">
        <v>3136</v>
      </c>
      <c r="J2453" s="4" t="s">
        <v>3131</v>
      </c>
      <c r="K2453" s="4" t="s">
        <v>506</v>
      </c>
      <c r="L2453" s="4" t="s">
        <v>506</v>
      </c>
      <c r="M2453" s="4">
        <v>0</v>
      </c>
      <c r="N2453" s="4">
        <v>1</v>
      </c>
    </row>
    <row r="2454" spans="1:15" x14ac:dyDescent="0.2">
      <c r="A2454" s="5" t="s">
        <v>107</v>
      </c>
      <c r="B2454" s="6" t="s">
        <v>5395</v>
      </c>
      <c r="C2454" s="4">
        <v>54942</v>
      </c>
      <c r="D2454" s="4" t="s">
        <v>3119</v>
      </c>
      <c r="E2454" s="4" t="s">
        <v>506</v>
      </c>
      <c r="F2454" s="4">
        <v>93</v>
      </c>
      <c r="G2454" s="4">
        <v>9</v>
      </c>
      <c r="H2454" s="4">
        <v>1</v>
      </c>
      <c r="I2454" s="4" t="s">
        <v>3136</v>
      </c>
      <c r="J2454" s="4" t="s">
        <v>3131</v>
      </c>
      <c r="K2454" s="4" t="s">
        <v>506</v>
      </c>
      <c r="L2454" s="4" t="s">
        <v>506</v>
      </c>
      <c r="M2454" s="4">
        <v>0</v>
      </c>
      <c r="N2454" s="4">
        <v>1</v>
      </c>
    </row>
    <row r="2455" spans="1:15" x14ac:dyDescent="0.2">
      <c r="A2455" s="5" t="s">
        <v>107</v>
      </c>
      <c r="B2455" s="6" t="s">
        <v>5396</v>
      </c>
      <c r="C2455" s="4">
        <v>6828</v>
      </c>
      <c r="D2455" s="4" t="s">
        <v>3119</v>
      </c>
      <c r="E2455" s="4" t="s">
        <v>506</v>
      </c>
      <c r="F2455" s="4">
        <v>12</v>
      </c>
      <c r="G2455" s="4">
        <v>10</v>
      </c>
      <c r="H2455" s="4">
        <v>0</v>
      </c>
      <c r="I2455" s="4" t="s">
        <v>3136</v>
      </c>
      <c r="J2455" s="4" t="s">
        <v>3131</v>
      </c>
      <c r="K2455" s="4" t="s">
        <v>506</v>
      </c>
      <c r="L2455" s="4" t="s">
        <v>506</v>
      </c>
      <c r="M2455" s="4">
        <v>0</v>
      </c>
      <c r="N2455" s="4">
        <v>1</v>
      </c>
    </row>
    <row r="2456" spans="1:15" x14ac:dyDescent="0.2">
      <c r="A2456" s="5" t="s">
        <v>107</v>
      </c>
      <c r="B2456" s="6" t="s">
        <v>5397</v>
      </c>
      <c r="C2456" s="4">
        <v>11579</v>
      </c>
      <c r="D2456" s="4" t="s">
        <v>3119</v>
      </c>
      <c r="E2456" s="4" t="s">
        <v>506</v>
      </c>
      <c r="F2456" s="4">
        <v>15</v>
      </c>
      <c r="G2456" s="4">
        <v>7</v>
      </c>
      <c r="H2456" s="4">
        <v>0</v>
      </c>
      <c r="I2456" s="4" t="s">
        <v>3136</v>
      </c>
      <c r="J2456" s="4" t="s">
        <v>3131</v>
      </c>
      <c r="K2456" s="4" t="s">
        <v>506</v>
      </c>
      <c r="L2456" s="4" t="s">
        <v>506</v>
      </c>
      <c r="M2456" s="4">
        <v>0</v>
      </c>
      <c r="N2456" s="4">
        <v>1</v>
      </c>
    </row>
    <row r="2457" spans="1:15" x14ac:dyDescent="0.2">
      <c r="A2457" s="5" t="s">
        <v>107</v>
      </c>
      <c r="B2457" s="6" t="s">
        <v>5398</v>
      </c>
      <c r="C2457" s="4">
        <v>5028</v>
      </c>
      <c r="D2457" s="4" t="s">
        <v>3119</v>
      </c>
      <c r="E2457" s="4" t="s">
        <v>506</v>
      </c>
      <c r="F2457" s="4">
        <v>9</v>
      </c>
      <c r="G2457" s="4">
        <v>1</v>
      </c>
      <c r="H2457" s="4">
        <v>0</v>
      </c>
      <c r="I2457" s="4" t="s">
        <v>3136</v>
      </c>
      <c r="J2457" s="4" t="s">
        <v>3131</v>
      </c>
      <c r="K2457" s="4" t="s">
        <v>506</v>
      </c>
      <c r="L2457" s="4" t="s">
        <v>506</v>
      </c>
      <c r="M2457" s="4">
        <v>0</v>
      </c>
      <c r="N2457" s="4">
        <v>1</v>
      </c>
    </row>
    <row r="2458" spans="1:15" x14ac:dyDescent="0.2">
      <c r="A2458" s="5" t="s">
        <v>107</v>
      </c>
      <c r="B2458" s="6" t="s">
        <v>5399</v>
      </c>
      <c r="C2458" s="4">
        <v>5437</v>
      </c>
      <c r="D2458" s="4" t="s">
        <v>3119</v>
      </c>
      <c r="E2458" s="4" t="s">
        <v>506</v>
      </c>
      <c r="F2458" s="4">
        <v>3</v>
      </c>
      <c r="G2458" s="4">
        <v>0</v>
      </c>
      <c r="H2458" s="4">
        <v>2</v>
      </c>
      <c r="I2458" s="4" t="s">
        <v>3136</v>
      </c>
      <c r="J2458" s="4" t="s">
        <v>3131</v>
      </c>
      <c r="K2458" s="4" t="s">
        <v>506</v>
      </c>
      <c r="L2458" s="4" t="s">
        <v>506</v>
      </c>
      <c r="M2458" s="4">
        <v>0</v>
      </c>
      <c r="N2458" s="4">
        <v>1</v>
      </c>
      <c r="O2458" s="18" t="s">
        <v>3133</v>
      </c>
    </row>
    <row r="2459" spans="1:15" x14ac:dyDescent="0.2">
      <c r="A2459" s="5" t="s">
        <v>107</v>
      </c>
      <c r="B2459" s="6" t="s">
        <v>5400</v>
      </c>
      <c r="C2459" s="4">
        <v>12508</v>
      </c>
      <c r="D2459" s="4" t="s">
        <v>3119</v>
      </c>
      <c r="E2459" s="4" t="s">
        <v>506</v>
      </c>
      <c r="F2459" s="4">
        <v>14</v>
      </c>
      <c r="G2459" s="4">
        <v>3</v>
      </c>
      <c r="H2459" s="4">
        <v>0</v>
      </c>
      <c r="I2459" s="4" t="s">
        <v>3136</v>
      </c>
      <c r="J2459" s="4" t="s">
        <v>3131</v>
      </c>
      <c r="K2459" s="4" t="s">
        <v>506</v>
      </c>
      <c r="L2459" s="4" t="s">
        <v>506</v>
      </c>
      <c r="M2459" s="4">
        <v>0</v>
      </c>
      <c r="N2459" s="4">
        <v>1</v>
      </c>
    </row>
    <row r="2460" spans="1:15" x14ac:dyDescent="0.2">
      <c r="A2460" s="5" t="s">
        <v>107</v>
      </c>
      <c r="B2460" s="6" t="s">
        <v>5401</v>
      </c>
      <c r="C2460" s="4">
        <v>8483</v>
      </c>
      <c r="D2460" s="4" t="s">
        <v>3119</v>
      </c>
      <c r="E2460" s="4" t="s">
        <v>506</v>
      </c>
      <c r="F2460" s="4">
        <v>17</v>
      </c>
      <c r="G2460" s="4">
        <v>1</v>
      </c>
      <c r="H2460" s="4">
        <v>0</v>
      </c>
      <c r="I2460" s="4" t="s">
        <v>3136</v>
      </c>
      <c r="J2460" s="4" t="s">
        <v>3131</v>
      </c>
      <c r="K2460" s="4" t="s">
        <v>506</v>
      </c>
      <c r="L2460" s="4" t="s">
        <v>506</v>
      </c>
      <c r="M2460" s="4">
        <v>0</v>
      </c>
      <c r="N2460" s="4">
        <v>1</v>
      </c>
    </row>
    <row r="2461" spans="1:15" x14ac:dyDescent="0.2">
      <c r="A2461" s="5" t="s">
        <v>107</v>
      </c>
      <c r="B2461" s="6" t="s">
        <v>5402</v>
      </c>
      <c r="C2461" s="4">
        <v>5005</v>
      </c>
      <c r="D2461" s="4" t="s">
        <v>3119</v>
      </c>
      <c r="E2461" s="4" t="s">
        <v>506</v>
      </c>
      <c r="F2461" s="4">
        <v>5</v>
      </c>
      <c r="G2461" s="4">
        <v>0</v>
      </c>
      <c r="H2461" s="4">
        <v>3</v>
      </c>
      <c r="I2461" s="4" t="s">
        <v>3136</v>
      </c>
      <c r="J2461" s="4" t="s">
        <v>3131</v>
      </c>
      <c r="K2461" s="4" t="s">
        <v>506</v>
      </c>
      <c r="L2461" s="4" t="s">
        <v>506</v>
      </c>
      <c r="M2461" s="4">
        <v>0</v>
      </c>
      <c r="N2461" s="4">
        <v>1</v>
      </c>
      <c r="O2461" s="18" t="s">
        <v>3133</v>
      </c>
    </row>
    <row r="2462" spans="1:15" x14ac:dyDescent="0.2">
      <c r="A2462" s="5" t="s">
        <v>107</v>
      </c>
      <c r="B2462" s="6" t="s">
        <v>5403</v>
      </c>
      <c r="C2462" s="4">
        <v>7464</v>
      </c>
      <c r="D2462" s="4" t="s">
        <v>3119</v>
      </c>
      <c r="E2462" s="4" t="s">
        <v>506</v>
      </c>
      <c r="F2462" s="4">
        <v>12</v>
      </c>
      <c r="G2462" s="4">
        <v>4</v>
      </c>
      <c r="H2462" s="4">
        <v>0</v>
      </c>
      <c r="I2462" s="4" t="s">
        <v>3136</v>
      </c>
      <c r="J2462" s="4" t="s">
        <v>3131</v>
      </c>
      <c r="K2462" s="4" t="s">
        <v>506</v>
      </c>
      <c r="L2462" s="4" t="s">
        <v>506</v>
      </c>
      <c r="M2462" s="4">
        <v>0</v>
      </c>
      <c r="N2462" s="4">
        <v>1</v>
      </c>
    </row>
    <row r="2463" spans="1:15" x14ac:dyDescent="0.2">
      <c r="A2463" s="5" t="s">
        <v>107</v>
      </c>
      <c r="B2463" s="6" t="s">
        <v>5404</v>
      </c>
      <c r="C2463" s="4">
        <v>6368</v>
      </c>
      <c r="D2463" s="4" t="s">
        <v>3119</v>
      </c>
      <c r="E2463" s="4" t="s">
        <v>506</v>
      </c>
      <c r="F2463" s="4">
        <v>9</v>
      </c>
      <c r="G2463" s="4">
        <v>3</v>
      </c>
      <c r="H2463" s="4">
        <v>0</v>
      </c>
      <c r="I2463" s="4" t="s">
        <v>3136</v>
      </c>
      <c r="J2463" s="4" t="s">
        <v>3131</v>
      </c>
      <c r="K2463" s="4" t="s">
        <v>506</v>
      </c>
      <c r="L2463" s="4" t="s">
        <v>506</v>
      </c>
      <c r="M2463" s="4">
        <v>0</v>
      </c>
      <c r="N2463" s="4">
        <v>1</v>
      </c>
    </row>
    <row r="2464" spans="1:15" x14ac:dyDescent="0.2">
      <c r="A2464" s="5" t="s">
        <v>107</v>
      </c>
      <c r="B2464" s="6" t="s">
        <v>5405</v>
      </c>
      <c r="C2464" s="4">
        <v>11060</v>
      </c>
      <c r="D2464" s="4" t="s">
        <v>3119</v>
      </c>
      <c r="E2464" s="4" t="s">
        <v>506</v>
      </c>
      <c r="F2464" s="4">
        <v>22</v>
      </c>
      <c r="G2464" s="4">
        <v>4</v>
      </c>
      <c r="H2464" s="4">
        <v>0</v>
      </c>
      <c r="I2464" s="4" t="s">
        <v>3136</v>
      </c>
      <c r="J2464" s="4" t="s">
        <v>3131</v>
      </c>
      <c r="K2464" s="4" t="s">
        <v>506</v>
      </c>
      <c r="L2464" s="4" t="s">
        <v>506</v>
      </c>
      <c r="M2464" s="4">
        <v>0</v>
      </c>
      <c r="N2464" s="4">
        <v>1</v>
      </c>
    </row>
    <row r="2465" spans="1:15" x14ac:dyDescent="0.2">
      <c r="A2465" s="5" t="s">
        <v>107</v>
      </c>
      <c r="B2465" s="6" t="s">
        <v>5406</v>
      </c>
      <c r="C2465" s="4">
        <v>13775</v>
      </c>
      <c r="D2465" s="4" t="s">
        <v>3119</v>
      </c>
      <c r="E2465" s="4" t="s">
        <v>506</v>
      </c>
      <c r="F2465" s="4">
        <v>17</v>
      </c>
      <c r="G2465" s="4">
        <v>12</v>
      </c>
      <c r="H2465" s="4">
        <v>0</v>
      </c>
      <c r="I2465" s="4" t="s">
        <v>3136</v>
      </c>
      <c r="J2465" s="4" t="s">
        <v>3131</v>
      </c>
      <c r="K2465" s="4" t="s">
        <v>506</v>
      </c>
      <c r="L2465" s="4" t="s">
        <v>506</v>
      </c>
      <c r="M2465" s="4">
        <v>0</v>
      </c>
      <c r="N2465" s="4">
        <v>1</v>
      </c>
    </row>
    <row r="2466" spans="1:15" x14ac:dyDescent="0.2">
      <c r="A2466" s="5" t="s">
        <v>107</v>
      </c>
      <c r="B2466" s="6" t="s">
        <v>5407</v>
      </c>
      <c r="C2466" s="4">
        <v>7843</v>
      </c>
      <c r="D2466" s="4" t="s">
        <v>3119</v>
      </c>
      <c r="E2466" s="4" t="s">
        <v>506</v>
      </c>
      <c r="F2466" s="4">
        <v>12</v>
      </c>
      <c r="G2466" s="4">
        <v>0</v>
      </c>
      <c r="H2466" s="4">
        <v>0</v>
      </c>
      <c r="I2466" s="4" t="s">
        <v>3136</v>
      </c>
      <c r="J2466" s="4" t="s">
        <v>3131</v>
      </c>
      <c r="K2466" s="4" t="s">
        <v>506</v>
      </c>
      <c r="L2466" s="4" t="s">
        <v>506</v>
      </c>
      <c r="M2466" s="4">
        <v>0</v>
      </c>
      <c r="N2466" s="4">
        <v>1</v>
      </c>
      <c r="O2466" s="18" t="s">
        <v>3133</v>
      </c>
    </row>
    <row r="2467" spans="1:15" x14ac:dyDescent="0.2">
      <c r="A2467" s="5" t="s">
        <v>107</v>
      </c>
      <c r="B2467" s="6" t="s">
        <v>5408</v>
      </c>
      <c r="C2467" s="4">
        <v>5871</v>
      </c>
      <c r="D2467" s="4" t="s">
        <v>3119</v>
      </c>
      <c r="E2467" s="4" t="s">
        <v>506</v>
      </c>
      <c r="F2467" s="4">
        <v>6</v>
      </c>
      <c r="G2467" s="4">
        <v>6</v>
      </c>
      <c r="H2467" s="4">
        <v>0</v>
      </c>
      <c r="I2467" s="4" t="s">
        <v>3136</v>
      </c>
      <c r="J2467" s="4" t="s">
        <v>3131</v>
      </c>
      <c r="K2467" s="4" t="s">
        <v>506</v>
      </c>
      <c r="L2467" s="4" t="s">
        <v>506</v>
      </c>
      <c r="M2467" s="4">
        <v>0</v>
      </c>
      <c r="N2467" s="4">
        <v>1</v>
      </c>
    </row>
    <row r="2468" spans="1:15" x14ac:dyDescent="0.2">
      <c r="A2468" s="5" t="s">
        <v>107</v>
      </c>
      <c r="B2468" s="6" t="s">
        <v>5409</v>
      </c>
      <c r="C2468" s="4">
        <v>10733</v>
      </c>
      <c r="D2468" s="4" t="s">
        <v>3119</v>
      </c>
      <c r="E2468" s="4" t="s">
        <v>506</v>
      </c>
      <c r="F2468" s="4">
        <v>14</v>
      </c>
      <c r="G2468" s="4">
        <v>9</v>
      </c>
      <c r="H2468" s="4">
        <v>0</v>
      </c>
      <c r="I2468" s="4" t="s">
        <v>3136</v>
      </c>
      <c r="J2468" s="4" t="s">
        <v>3131</v>
      </c>
      <c r="K2468" s="4" t="s">
        <v>506</v>
      </c>
      <c r="L2468" s="4" t="s">
        <v>506</v>
      </c>
      <c r="M2468" s="4">
        <v>0</v>
      </c>
      <c r="N2468" s="4">
        <v>1</v>
      </c>
    </row>
    <row r="2469" spans="1:15" x14ac:dyDescent="0.2">
      <c r="A2469" s="5" t="s">
        <v>107</v>
      </c>
      <c r="B2469" s="6" t="s">
        <v>5410</v>
      </c>
      <c r="C2469" s="4">
        <v>5713</v>
      </c>
      <c r="D2469" s="4" t="s">
        <v>3119</v>
      </c>
      <c r="E2469" s="4" t="s">
        <v>506</v>
      </c>
      <c r="F2469" s="4">
        <v>6</v>
      </c>
      <c r="G2469" s="4">
        <v>1</v>
      </c>
      <c r="H2469" s="4">
        <v>0</v>
      </c>
      <c r="I2469" s="4" t="s">
        <v>3136</v>
      </c>
      <c r="J2469" s="4" t="s">
        <v>3131</v>
      </c>
      <c r="K2469" s="4" t="s">
        <v>506</v>
      </c>
      <c r="L2469" s="4" t="s">
        <v>506</v>
      </c>
      <c r="M2469" s="4">
        <v>0</v>
      </c>
      <c r="N2469" s="4">
        <v>1</v>
      </c>
    </row>
    <row r="2470" spans="1:15" x14ac:dyDescent="0.2">
      <c r="A2470" s="5" t="s">
        <v>107</v>
      </c>
      <c r="B2470" s="6" t="s">
        <v>5411</v>
      </c>
      <c r="C2470" s="4">
        <v>7745</v>
      </c>
      <c r="D2470" s="4" t="s">
        <v>3119</v>
      </c>
      <c r="E2470" s="4" t="s">
        <v>506</v>
      </c>
      <c r="F2470" s="4">
        <v>11</v>
      </c>
      <c r="G2470" s="4">
        <v>5</v>
      </c>
      <c r="H2470" s="4">
        <v>0</v>
      </c>
      <c r="I2470" s="4" t="s">
        <v>3136</v>
      </c>
      <c r="J2470" s="4" t="s">
        <v>3131</v>
      </c>
      <c r="K2470" s="4" t="s">
        <v>506</v>
      </c>
      <c r="L2470" s="4" t="s">
        <v>506</v>
      </c>
      <c r="M2470" s="4">
        <v>0</v>
      </c>
      <c r="N2470" s="4">
        <v>1</v>
      </c>
    </row>
    <row r="2471" spans="1:15" x14ac:dyDescent="0.2">
      <c r="A2471" s="5" t="s">
        <v>107</v>
      </c>
      <c r="B2471" s="6" t="s">
        <v>5412</v>
      </c>
      <c r="C2471" s="4">
        <v>6450</v>
      </c>
      <c r="D2471" s="4" t="s">
        <v>3119</v>
      </c>
      <c r="E2471" s="4" t="s">
        <v>506</v>
      </c>
      <c r="F2471" s="4">
        <v>8</v>
      </c>
      <c r="G2471" s="4">
        <v>4</v>
      </c>
      <c r="H2471" s="4">
        <v>0</v>
      </c>
      <c r="I2471" s="4" t="s">
        <v>3136</v>
      </c>
      <c r="J2471" s="4" t="s">
        <v>3131</v>
      </c>
      <c r="K2471" s="4" t="s">
        <v>506</v>
      </c>
      <c r="L2471" s="4" t="s">
        <v>506</v>
      </c>
      <c r="M2471" s="4">
        <v>0</v>
      </c>
      <c r="N2471" s="4">
        <v>1</v>
      </c>
    </row>
    <row r="2472" spans="1:15" x14ac:dyDescent="0.2">
      <c r="A2472" s="5" t="s">
        <v>107</v>
      </c>
      <c r="B2472" s="6" t="s">
        <v>5413</v>
      </c>
      <c r="C2472" s="4">
        <v>9949</v>
      </c>
      <c r="D2472" s="4" t="s">
        <v>3119</v>
      </c>
      <c r="E2472" s="4" t="s">
        <v>506</v>
      </c>
      <c r="F2472" s="4">
        <v>11</v>
      </c>
      <c r="G2472" s="4">
        <v>2</v>
      </c>
      <c r="H2472" s="4">
        <v>0</v>
      </c>
      <c r="I2472" s="4" t="s">
        <v>3136</v>
      </c>
      <c r="J2472" s="4" t="s">
        <v>3131</v>
      </c>
      <c r="K2472" s="4" t="s">
        <v>506</v>
      </c>
      <c r="L2472" s="4" t="s">
        <v>506</v>
      </c>
      <c r="M2472" s="4">
        <v>0</v>
      </c>
      <c r="N2472" s="4">
        <v>1</v>
      </c>
    </row>
    <row r="2473" spans="1:15" x14ac:dyDescent="0.2">
      <c r="A2473" s="5" t="s">
        <v>107</v>
      </c>
      <c r="B2473" s="6" t="s">
        <v>5414</v>
      </c>
      <c r="C2473" s="4">
        <v>13081</v>
      </c>
      <c r="D2473" s="4" t="s">
        <v>3119</v>
      </c>
      <c r="E2473" s="4" t="s">
        <v>506</v>
      </c>
      <c r="F2473" s="4">
        <v>16</v>
      </c>
      <c r="G2473" s="4">
        <v>4</v>
      </c>
      <c r="H2473" s="4">
        <v>1</v>
      </c>
      <c r="I2473" s="4" t="s">
        <v>3136</v>
      </c>
      <c r="J2473" s="4" t="s">
        <v>3131</v>
      </c>
      <c r="K2473" s="4" t="s">
        <v>506</v>
      </c>
      <c r="L2473" s="4" t="s">
        <v>506</v>
      </c>
      <c r="M2473" s="4">
        <v>0</v>
      </c>
      <c r="N2473" s="4">
        <v>1</v>
      </c>
    </row>
    <row r="2474" spans="1:15" x14ac:dyDescent="0.2">
      <c r="A2474" s="5" t="s">
        <v>107</v>
      </c>
      <c r="B2474" s="6" t="s">
        <v>5415</v>
      </c>
      <c r="C2474" s="4">
        <v>6825</v>
      </c>
      <c r="D2474" s="4" t="s">
        <v>3119</v>
      </c>
      <c r="E2474" s="4" t="s">
        <v>506</v>
      </c>
      <c r="F2474" s="4">
        <v>8</v>
      </c>
      <c r="G2474" s="4">
        <v>6</v>
      </c>
      <c r="H2474" s="4">
        <v>0</v>
      </c>
      <c r="I2474" s="4" t="s">
        <v>3136</v>
      </c>
      <c r="J2474" s="4" t="s">
        <v>3131</v>
      </c>
      <c r="K2474" s="4" t="s">
        <v>506</v>
      </c>
      <c r="L2474" s="4" t="s">
        <v>506</v>
      </c>
      <c r="M2474" s="4">
        <v>0</v>
      </c>
      <c r="N2474" s="4">
        <v>1</v>
      </c>
    </row>
    <row r="2475" spans="1:15" x14ac:dyDescent="0.2">
      <c r="A2475" s="5" t="s">
        <v>107</v>
      </c>
      <c r="B2475" s="6" t="s">
        <v>5416</v>
      </c>
      <c r="C2475" s="4">
        <v>8882</v>
      </c>
      <c r="D2475" s="4" t="s">
        <v>3119</v>
      </c>
      <c r="E2475" s="4" t="s">
        <v>506</v>
      </c>
      <c r="F2475" s="4">
        <v>13</v>
      </c>
      <c r="G2475" s="4">
        <v>4</v>
      </c>
      <c r="H2475" s="4">
        <v>0</v>
      </c>
      <c r="I2475" s="4" t="s">
        <v>3136</v>
      </c>
      <c r="J2475" s="4" t="s">
        <v>3131</v>
      </c>
      <c r="K2475" s="4" t="s">
        <v>506</v>
      </c>
      <c r="L2475" s="4" t="s">
        <v>506</v>
      </c>
      <c r="M2475" s="4">
        <v>0</v>
      </c>
      <c r="N2475" s="4">
        <v>1</v>
      </c>
    </row>
    <row r="2476" spans="1:15" x14ac:dyDescent="0.2">
      <c r="A2476" s="5" t="s">
        <v>107</v>
      </c>
      <c r="B2476" s="6" t="s">
        <v>5417</v>
      </c>
      <c r="C2476" s="4">
        <v>11821</v>
      </c>
      <c r="D2476" s="4" t="s">
        <v>3119</v>
      </c>
      <c r="E2476" s="4" t="s">
        <v>506</v>
      </c>
      <c r="F2476" s="4">
        <v>15</v>
      </c>
      <c r="G2476" s="4">
        <v>4</v>
      </c>
      <c r="H2476" s="4">
        <v>0</v>
      </c>
      <c r="I2476" s="4" t="s">
        <v>3136</v>
      </c>
      <c r="J2476" s="4" t="s">
        <v>3131</v>
      </c>
      <c r="K2476" s="4" t="s">
        <v>506</v>
      </c>
      <c r="L2476" s="4" t="s">
        <v>506</v>
      </c>
      <c r="M2476" s="4">
        <v>0</v>
      </c>
      <c r="N2476" s="4">
        <v>1</v>
      </c>
    </row>
    <row r="2477" spans="1:15" x14ac:dyDescent="0.2">
      <c r="A2477" s="5" t="s">
        <v>107</v>
      </c>
      <c r="B2477" s="6" t="s">
        <v>5418</v>
      </c>
      <c r="C2477" s="4">
        <v>9924</v>
      </c>
      <c r="D2477" s="4" t="s">
        <v>3119</v>
      </c>
      <c r="E2477" s="4" t="s">
        <v>506</v>
      </c>
      <c r="F2477" s="4">
        <v>16</v>
      </c>
      <c r="G2477" s="4">
        <v>5</v>
      </c>
      <c r="H2477" s="4">
        <v>0</v>
      </c>
      <c r="I2477" s="4" t="s">
        <v>3136</v>
      </c>
      <c r="J2477" s="4" t="s">
        <v>3131</v>
      </c>
      <c r="K2477" s="4" t="s">
        <v>506</v>
      </c>
      <c r="L2477" s="4" t="s">
        <v>506</v>
      </c>
      <c r="M2477" s="4">
        <v>0</v>
      </c>
      <c r="N2477" s="4">
        <v>1</v>
      </c>
    </row>
    <row r="2478" spans="1:15" x14ac:dyDescent="0.2">
      <c r="A2478" s="5" t="s">
        <v>107</v>
      </c>
      <c r="B2478" s="6" t="s">
        <v>5419</v>
      </c>
      <c r="C2478" s="4">
        <v>5290</v>
      </c>
      <c r="D2478" s="4" t="s">
        <v>3119</v>
      </c>
      <c r="E2478" s="4" t="s">
        <v>506</v>
      </c>
      <c r="F2478" s="4">
        <v>8</v>
      </c>
      <c r="G2478" s="4">
        <v>1</v>
      </c>
      <c r="H2478" s="4">
        <v>0</v>
      </c>
      <c r="I2478" s="4" t="s">
        <v>3136</v>
      </c>
      <c r="J2478" s="4" t="s">
        <v>3131</v>
      </c>
      <c r="K2478" s="4" t="s">
        <v>506</v>
      </c>
      <c r="L2478" s="4" t="s">
        <v>506</v>
      </c>
      <c r="M2478" s="4">
        <v>0</v>
      </c>
      <c r="N2478" s="4">
        <v>1</v>
      </c>
    </row>
    <row r="2479" spans="1:15" x14ac:dyDescent="0.2">
      <c r="A2479" s="5" t="s">
        <v>107</v>
      </c>
      <c r="B2479" s="6" t="s">
        <v>5420</v>
      </c>
      <c r="C2479" s="4">
        <v>14766</v>
      </c>
      <c r="D2479" s="4" t="s">
        <v>3119</v>
      </c>
      <c r="E2479" s="4" t="s">
        <v>506</v>
      </c>
      <c r="F2479" s="4">
        <v>19</v>
      </c>
      <c r="G2479" s="4">
        <v>11</v>
      </c>
      <c r="H2479" s="4">
        <v>0</v>
      </c>
      <c r="I2479" s="4" t="s">
        <v>3136</v>
      </c>
      <c r="J2479" s="4" t="s">
        <v>3131</v>
      </c>
      <c r="K2479" s="4" t="s">
        <v>506</v>
      </c>
      <c r="L2479" s="4" t="s">
        <v>506</v>
      </c>
      <c r="M2479" s="4">
        <v>0</v>
      </c>
      <c r="N2479" s="4">
        <v>1</v>
      </c>
    </row>
    <row r="2480" spans="1:15" x14ac:dyDescent="0.2">
      <c r="A2480" s="5" t="s">
        <v>107</v>
      </c>
      <c r="B2480" s="6" t="s">
        <v>5421</v>
      </c>
      <c r="C2480" s="4">
        <v>5506</v>
      </c>
      <c r="D2480" s="4" t="s">
        <v>3119</v>
      </c>
      <c r="E2480" s="4" t="s">
        <v>506</v>
      </c>
      <c r="F2480" s="4">
        <v>12</v>
      </c>
      <c r="G2480" s="4">
        <v>2</v>
      </c>
      <c r="H2480" s="4">
        <v>0</v>
      </c>
      <c r="I2480" s="4" t="s">
        <v>3136</v>
      </c>
      <c r="J2480" s="4" t="s">
        <v>3131</v>
      </c>
      <c r="K2480" s="4" t="s">
        <v>506</v>
      </c>
      <c r="L2480" s="4" t="s">
        <v>506</v>
      </c>
      <c r="M2480" s="4">
        <v>0</v>
      </c>
      <c r="N2480" s="4">
        <v>1</v>
      </c>
    </row>
    <row r="2481" spans="1:15" x14ac:dyDescent="0.2">
      <c r="A2481" s="5" t="s">
        <v>107</v>
      </c>
      <c r="B2481" s="6" t="s">
        <v>5422</v>
      </c>
      <c r="C2481" s="4">
        <v>8730</v>
      </c>
      <c r="D2481" s="4" t="s">
        <v>3119</v>
      </c>
      <c r="E2481" s="4" t="s">
        <v>506</v>
      </c>
      <c r="F2481" s="4">
        <v>9</v>
      </c>
      <c r="G2481" s="4">
        <v>1</v>
      </c>
      <c r="H2481" s="4">
        <v>0</v>
      </c>
      <c r="I2481" s="4" t="s">
        <v>3136</v>
      </c>
      <c r="J2481" s="4" t="s">
        <v>3131</v>
      </c>
      <c r="K2481" s="4" t="s">
        <v>506</v>
      </c>
      <c r="L2481" s="4" t="s">
        <v>506</v>
      </c>
      <c r="M2481" s="4">
        <v>0</v>
      </c>
      <c r="N2481" s="4">
        <v>1</v>
      </c>
    </row>
    <row r="2482" spans="1:15" x14ac:dyDescent="0.2">
      <c r="A2482" s="5" t="s">
        <v>107</v>
      </c>
      <c r="B2482" s="6" t="s">
        <v>5423</v>
      </c>
      <c r="C2482" s="4">
        <v>9084</v>
      </c>
      <c r="D2482" s="4" t="s">
        <v>3119</v>
      </c>
      <c r="E2482" s="4" t="s">
        <v>506</v>
      </c>
      <c r="F2482" s="4">
        <v>10</v>
      </c>
      <c r="G2482" s="4">
        <v>2</v>
      </c>
      <c r="H2482" s="4">
        <v>0</v>
      </c>
      <c r="I2482" s="4" t="s">
        <v>3136</v>
      </c>
      <c r="J2482" s="4" t="s">
        <v>3131</v>
      </c>
      <c r="K2482" s="4" t="s">
        <v>506</v>
      </c>
      <c r="L2482" s="4" t="s">
        <v>506</v>
      </c>
      <c r="M2482" s="4">
        <v>0</v>
      </c>
      <c r="N2482" s="4">
        <v>1</v>
      </c>
    </row>
    <row r="2483" spans="1:15" x14ac:dyDescent="0.2">
      <c r="A2483" s="5" t="s">
        <v>107</v>
      </c>
      <c r="B2483" s="6" t="s">
        <v>5424</v>
      </c>
      <c r="C2483" s="4">
        <v>7292</v>
      </c>
      <c r="D2483" s="4" t="s">
        <v>3119</v>
      </c>
      <c r="E2483" s="4" t="s">
        <v>506</v>
      </c>
      <c r="F2483" s="4">
        <v>8</v>
      </c>
      <c r="G2483" s="4">
        <v>5</v>
      </c>
      <c r="H2483" s="4">
        <v>0</v>
      </c>
      <c r="I2483" s="4" t="s">
        <v>3136</v>
      </c>
      <c r="J2483" s="4" t="s">
        <v>3131</v>
      </c>
      <c r="K2483" s="4" t="s">
        <v>506</v>
      </c>
      <c r="L2483" s="4" t="s">
        <v>506</v>
      </c>
      <c r="M2483" s="4">
        <v>0</v>
      </c>
      <c r="N2483" s="4">
        <v>1</v>
      </c>
    </row>
    <row r="2484" spans="1:15" x14ac:dyDescent="0.2">
      <c r="A2484" s="5" t="s">
        <v>107</v>
      </c>
      <c r="B2484" s="6" t="s">
        <v>5425</v>
      </c>
      <c r="C2484" s="4">
        <v>6597</v>
      </c>
      <c r="D2484" s="4" t="s">
        <v>3119</v>
      </c>
      <c r="E2484" s="4" t="s">
        <v>506</v>
      </c>
      <c r="F2484" s="4">
        <v>12</v>
      </c>
      <c r="G2484" s="4">
        <v>1</v>
      </c>
      <c r="H2484" s="4">
        <v>0</v>
      </c>
      <c r="I2484" s="4" t="s">
        <v>3136</v>
      </c>
      <c r="J2484" s="4" t="s">
        <v>3131</v>
      </c>
      <c r="K2484" s="4" t="s">
        <v>506</v>
      </c>
      <c r="L2484" s="4" t="s">
        <v>506</v>
      </c>
      <c r="M2484" s="4">
        <v>0</v>
      </c>
      <c r="N2484" s="4">
        <v>1</v>
      </c>
    </row>
    <row r="2485" spans="1:15" x14ac:dyDescent="0.2">
      <c r="A2485" s="5" t="s">
        <v>107</v>
      </c>
      <c r="B2485" s="6" t="s">
        <v>5426</v>
      </c>
      <c r="C2485" s="4">
        <v>14565</v>
      </c>
      <c r="D2485" s="4" t="s">
        <v>3119</v>
      </c>
      <c r="E2485" s="4" t="s">
        <v>506</v>
      </c>
      <c r="F2485" s="4">
        <v>22</v>
      </c>
      <c r="G2485" s="4">
        <v>11</v>
      </c>
      <c r="H2485" s="4">
        <v>0</v>
      </c>
      <c r="I2485" s="4" t="s">
        <v>3136</v>
      </c>
      <c r="J2485" s="4" t="s">
        <v>3131</v>
      </c>
      <c r="K2485" s="4" t="s">
        <v>506</v>
      </c>
      <c r="L2485" s="4" t="s">
        <v>506</v>
      </c>
      <c r="M2485" s="4">
        <v>0</v>
      </c>
      <c r="N2485" s="4">
        <v>1</v>
      </c>
    </row>
    <row r="2486" spans="1:15" x14ac:dyDescent="0.2">
      <c r="A2486" s="5" t="s">
        <v>107</v>
      </c>
      <c r="B2486" s="6" t="s">
        <v>5427</v>
      </c>
      <c r="C2486" s="4">
        <v>6932</v>
      </c>
      <c r="D2486" s="4" t="s">
        <v>3119</v>
      </c>
      <c r="E2486" s="4" t="s">
        <v>506</v>
      </c>
      <c r="F2486" s="4">
        <v>7</v>
      </c>
      <c r="G2486" s="4">
        <v>4</v>
      </c>
      <c r="H2486" s="4">
        <v>0</v>
      </c>
      <c r="I2486" s="4" t="s">
        <v>3136</v>
      </c>
      <c r="J2486" s="4" t="s">
        <v>3131</v>
      </c>
      <c r="K2486" s="4" t="s">
        <v>506</v>
      </c>
      <c r="L2486" s="4" t="s">
        <v>506</v>
      </c>
      <c r="M2486" s="4">
        <v>0</v>
      </c>
      <c r="N2486" s="4">
        <v>1</v>
      </c>
    </row>
    <row r="2487" spans="1:15" x14ac:dyDescent="0.2">
      <c r="A2487" s="5" t="s">
        <v>107</v>
      </c>
      <c r="B2487" s="6" t="s">
        <v>5428</v>
      </c>
      <c r="C2487" s="4">
        <v>25920</v>
      </c>
      <c r="D2487" s="4" t="s">
        <v>3119</v>
      </c>
      <c r="E2487" s="4" t="s">
        <v>506</v>
      </c>
      <c r="F2487" s="4">
        <v>36</v>
      </c>
      <c r="G2487" s="4">
        <v>6</v>
      </c>
      <c r="H2487" s="4">
        <v>0</v>
      </c>
      <c r="I2487" s="4" t="s">
        <v>3136</v>
      </c>
      <c r="J2487" s="4" t="s">
        <v>3131</v>
      </c>
      <c r="K2487" s="4" t="s">
        <v>506</v>
      </c>
      <c r="L2487" s="4" t="s">
        <v>506</v>
      </c>
      <c r="M2487" s="4">
        <v>0</v>
      </c>
      <c r="N2487" s="4">
        <v>1</v>
      </c>
    </row>
    <row r="2488" spans="1:15" x14ac:dyDescent="0.2">
      <c r="A2488" s="5" t="s">
        <v>107</v>
      </c>
      <c r="B2488" s="6" t="s">
        <v>5429</v>
      </c>
      <c r="C2488" s="4">
        <v>8163</v>
      </c>
      <c r="D2488" s="4" t="s">
        <v>3119</v>
      </c>
      <c r="E2488" s="4" t="s">
        <v>506</v>
      </c>
      <c r="F2488" s="4">
        <v>5</v>
      </c>
      <c r="G2488" s="4">
        <v>0</v>
      </c>
      <c r="H2488" s="4">
        <v>2</v>
      </c>
      <c r="I2488" s="4" t="s">
        <v>3136</v>
      </c>
      <c r="J2488" s="4" t="s">
        <v>3131</v>
      </c>
      <c r="K2488" s="4" t="s">
        <v>506</v>
      </c>
      <c r="L2488" s="4" t="s">
        <v>506</v>
      </c>
      <c r="M2488" s="4">
        <v>0</v>
      </c>
      <c r="N2488" s="4">
        <v>1</v>
      </c>
      <c r="O2488" s="18" t="s">
        <v>3133</v>
      </c>
    </row>
    <row r="2489" spans="1:15" x14ac:dyDescent="0.2">
      <c r="A2489" s="5" t="s">
        <v>107</v>
      </c>
      <c r="B2489" s="6" t="s">
        <v>5430</v>
      </c>
      <c r="C2489" s="4">
        <v>13063</v>
      </c>
      <c r="D2489" s="4" t="s">
        <v>3119</v>
      </c>
      <c r="E2489" s="4" t="s">
        <v>506</v>
      </c>
      <c r="F2489" s="4">
        <v>31</v>
      </c>
      <c r="G2489" s="4">
        <v>2</v>
      </c>
      <c r="H2489" s="4">
        <v>0</v>
      </c>
      <c r="I2489" s="4" t="s">
        <v>3136</v>
      </c>
      <c r="J2489" s="4" t="s">
        <v>3131</v>
      </c>
      <c r="K2489" s="4" t="s">
        <v>506</v>
      </c>
      <c r="L2489" s="4" t="s">
        <v>506</v>
      </c>
      <c r="M2489" s="4">
        <v>0</v>
      </c>
      <c r="N2489" s="4">
        <v>1</v>
      </c>
    </row>
    <row r="2490" spans="1:15" x14ac:dyDescent="0.2">
      <c r="A2490" s="5" t="s">
        <v>107</v>
      </c>
      <c r="B2490" s="6" t="s">
        <v>5431</v>
      </c>
      <c r="C2490" s="4">
        <v>14271</v>
      </c>
      <c r="D2490" s="4" t="s">
        <v>3119</v>
      </c>
      <c r="E2490" s="4" t="s">
        <v>506</v>
      </c>
      <c r="F2490" s="4">
        <v>14</v>
      </c>
      <c r="G2490" s="4">
        <v>5</v>
      </c>
      <c r="H2490" s="4">
        <v>0</v>
      </c>
      <c r="I2490" s="4" t="s">
        <v>3136</v>
      </c>
      <c r="J2490" s="4" t="s">
        <v>3131</v>
      </c>
      <c r="K2490" s="4" t="s">
        <v>506</v>
      </c>
      <c r="L2490" s="4" t="s">
        <v>506</v>
      </c>
      <c r="M2490" s="4">
        <v>0</v>
      </c>
      <c r="N2490" s="4">
        <v>1</v>
      </c>
    </row>
    <row r="2491" spans="1:15" x14ac:dyDescent="0.2">
      <c r="A2491" s="5" t="s">
        <v>107</v>
      </c>
      <c r="B2491" s="6" t="s">
        <v>5432</v>
      </c>
      <c r="C2491" s="4">
        <v>5998</v>
      </c>
      <c r="D2491" s="4" t="s">
        <v>3119</v>
      </c>
      <c r="E2491" s="4" t="s">
        <v>506</v>
      </c>
      <c r="F2491" s="4">
        <v>7</v>
      </c>
      <c r="G2491" s="4">
        <v>3</v>
      </c>
      <c r="H2491" s="4">
        <v>0</v>
      </c>
      <c r="I2491" s="4" t="s">
        <v>3136</v>
      </c>
      <c r="J2491" s="4" t="s">
        <v>3131</v>
      </c>
      <c r="K2491" s="4" t="s">
        <v>506</v>
      </c>
      <c r="L2491" s="4" t="s">
        <v>506</v>
      </c>
      <c r="M2491" s="4">
        <v>0</v>
      </c>
      <c r="N2491" s="4">
        <v>1</v>
      </c>
    </row>
    <row r="2492" spans="1:15" x14ac:dyDescent="0.2">
      <c r="A2492" s="5" t="s">
        <v>108</v>
      </c>
      <c r="B2492" s="6" t="s">
        <v>5433</v>
      </c>
      <c r="C2492" s="4">
        <v>7488</v>
      </c>
      <c r="D2492" s="4" t="s">
        <v>3119</v>
      </c>
      <c r="E2492" s="4" t="s">
        <v>506</v>
      </c>
      <c r="F2492" s="4">
        <v>10</v>
      </c>
      <c r="G2492" s="4">
        <v>0</v>
      </c>
      <c r="H2492" s="4">
        <v>1</v>
      </c>
      <c r="I2492" s="4" t="s">
        <v>3136</v>
      </c>
      <c r="J2492" s="4" t="s">
        <v>3131</v>
      </c>
      <c r="K2492" s="4" t="s">
        <v>506</v>
      </c>
      <c r="L2492" s="4" t="s">
        <v>506</v>
      </c>
      <c r="M2492" s="4">
        <v>0</v>
      </c>
      <c r="N2492" s="4">
        <v>1</v>
      </c>
      <c r="O2492" s="18" t="s">
        <v>3133</v>
      </c>
    </row>
    <row r="2493" spans="1:15" x14ac:dyDescent="0.2">
      <c r="A2493" s="5" t="s">
        <v>108</v>
      </c>
      <c r="B2493" s="6" t="s">
        <v>5434</v>
      </c>
      <c r="C2493" s="4">
        <v>18861</v>
      </c>
      <c r="D2493" s="4" t="s">
        <v>3119</v>
      </c>
      <c r="E2493" s="4" t="s">
        <v>506</v>
      </c>
      <c r="F2493" s="4">
        <v>31</v>
      </c>
      <c r="G2493" s="4">
        <v>0</v>
      </c>
      <c r="H2493" s="4">
        <v>0</v>
      </c>
      <c r="I2493" s="4" t="s">
        <v>3136</v>
      </c>
      <c r="J2493" s="4" t="s">
        <v>3131</v>
      </c>
      <c r="K2493" s="4" t="s">
        <v>506</v>
      </c>
      <c r="L2493" s="4" t="s">
        <v>506</v>
      </c>
      <c r="M2493" s="4">
        <v>0</v>
      </c>
      <c r="N2493" s="4">
        <v>1</v>
      </c>
      <c r="O2493" s="18" t="s">
        <v>3133</v>
      </c>
    </row>
    <row r="2494" spans="1:15" x14ac:dyDescent="0.2">
      <c r="A2494" s="5" t="s">
        <v>108</v>
      </c>
      <c r="B2494" s="6" t="s">
        <v>5435</v>
      </c>
      <c r="C2494" s="4">
        <v>6761</v>
      </c>
      <c r="D2494" s="4" t="s">
        <v>3119</v>
      </c>
      <c r="E2494" s="4" t="s">
        <v>506</v>
      </c>
      <c r="F2494" s="4">
        <v>9</v>
      </c>
      <c r="G2494" s="4">
        <v>1</v>
      </c>
      <c r="H2494" s="4">
        <v>0</v>
      </c>
      <c r="I2494" s="4" t="s">
        <v>3136</v>
      </c>
      <c r="J2494" s="4" t="s">
        <v>3131</v>
      </c>
      <c r="K2494" s="4" t="s">
        <v>506</v>
      </c>
      <c r="L2494" s="4" t="s">
        <v>506</v>
      </c>
      <c r="M2494" s="4">
        <v>0</v>
      </c>
      <c r="N2494" s="4">
        <v>1</v>
      </c>
    </row>
    <row r="2495" spans="1:15" x14ac:dyDescent="0.2">
      <c r="A2495" s="5" t="s">
        <v>109</v>
      </c>
      <c r="B2495" s="6" t="s">
        <v>5436</v>
      </c>
      <c r="C2495" s="4">
        <v>5983</v>
      </c>
      <c r="D2495" s="4" t="s">
        <v>3119</v>
      </c>
      <c r="E2495" s="4" t="s">
        <v>506</v>
      </c>
      <c r="F2495" s="4">
        <v>10</v>
      </c>
      <c r="G2495" s="4">
        <v>0</v>
      </c>
      <c r="H2495" s="4">
        <v>0</v>
      </c>
      <c r="I2495" s="4" t="s">
        <v>3136</v>
      </c>
      <c r="J2495" s="4" t="s">
        <v>3131</v>
      </c>
      <c r="K2495" s="4" t="s">
        <v>506</v>
      </c>
      <c r="L2495" s="4" t="s">
        <v>506</v>
      </c>
      <c r="M2495" s="4">
        <v>0</v>
      </c>
      <c r="N2495" s="4">
        <v>1</v>
      </c>
      <c r="O2495" s="18" t="s">
        <v>3133</v>
      </c>
    </row>
    <row r="2496" spans="1:15" x14ac:dyDescent="0.2">
      <c r="A2496" s="5" t="s">
        <v>109</v>
      </c>
      <c r="B2496" s="6" t="s">
        <v>5437</v>
      </c>
      <c r="C2496" s="4">
        <v>7247</v>
      </c>
      <c r="D2496" s="4" t="s">
        <v>3119</v>
      </c>
      <c r="E2496" s="4" t="s">
        <v>506</v>
      </c>
      <c r="F2496" s="4">
        <v>5</v>
      </c>
      <c r="G2496" s="4">
        <v>0</v>
      </c>
      <c r="H2496" s="4">
        <v>0</v>
      </c>
      <c r="I2496" s="4" t="s">
        <v>3136</v>
      </c>
      <c r="J2496" s="4" t="s">
        <v>3131</v>
      </c>
      <c r="K2496" s="4" t="s">
        <v>506</v>
      </c>
      <c r="L2496" s="4" t="s">
        <v>506</v>
      </c>
      <c r="M2496" s="4">
        <v>0</v>
      </c>
      <c r="N2496" s="4">
        <v>1</v>
      </c>
      <c r="O2496" s="18" t="s">
        <v>3133</v>
      </c>
    </row>
    <row r="2497" spans="1:15" x14ac:dyDescent="0.2">
      <c r="A2497" s="5" t="s">
        <v>109</v>
      </c>
      <c r="B2497" s="6" t="s">
        <v>5438</v>
      </c>
      <c r="C2497" s="4">
        <v>6696</v>
      </c>
      <c r="D2497" s="4" t="s">
        <v>3119</v>
      </c>
      <c r="E2497" s="4" t="s">
        <v>506</v>
      </c>
      <c r="F2497" s="4">
        <v>14</v>
      </c>
      <c r="G2497" s="4">
        <v>0</v>
      </c>
      <c r="H2497" s="4">
        <v>0</v>
      </c>
      <c r="I2497" s="4" t="s">
        <v>3136</v>
      </c>
      <c r="J2497" s="4" t="s">
        <v>3131</v>
      </c>
      <c r="K2497" s="4" t="s">
        <v>506</v>
      </c>
      <c r="L2497" s="4" t="s">
        <v>506</v>
      </c>
      <c r="M2497" s="4">
        <v>0</v>
      </c>
      <c r="N2497" s="4">
        <v>1</v>
      </c>
      <c r="O2497" s="18" t="s">
        <v>3133</v>
      </c>
    </row>
    <row r="2498" spans="1:15" x14ac:dyDescent="0.2">
      <c r="A2498" s="5" t="s">
        <v>109</v>
      </c>
      <c r="B2498" s="6" t="s">
        <v>5439</v>
      </c>
      <c r="C2498" s="4">
        <v>14419</v>
      </c>
      <c r="D2498" s="4" t="s">
        <v>3119</v>
      </c>
      <c r="E2498" s="4" t="s">
        <v>506</v>
      </c>
      <c r="F2498" s="4">
        <v>10</v>
      </c>
      <c r="G2498" s="4">
        <v>0</v>
      </c>
      <c r="H2498" s="4">
        <v>6</v>
      </c>
      <c r="I2498" s="4" t="s">
        <v>3136</v>
      </c>
      <c r="J2498" s="4" t="s">
        <v>3131</v>
      </c>
      <c r="K2498" s="4" t="s">
        <v>506</v>
      </c>
      <c r="L2498" s="4" t="s">
        <v>506</v>
      </c>
      <c r="M2498" s="4">
        <v>0</v>
      </c>
      <c r="N2498" s="4">
        <v>1</v>
      </c>
      <c r="O2498" s="18" t="s">
        <v>3133</v>
      </c>
    </row>
    <row r="2499" spans="1:15" x14ac:dyDescent="0.2">
      <c r="A2499" s="5" t="s">
        <v>109</v>
      </c>
      <c r="B2499" s="6" t="s">
        <v>5440</v>
      </c>
      <c r="C2499" s="4">
        <v>9238</v>
      </c>
      <c r="D2499" s="4" t="s">
        <v>3119</v>
      </c>
      <c r="E2499" s="4" t="s">
        <v>506</v>
      </c>
      <c r="F2499" s="4">
        <v>5</v>
      </c>
      <c r="G2499" s="4">
        <v>0</v>
      </c>
      <c r="H2499" s="4">
        <v>0</v>
      </c>
      <c r="I2499" s="4" t="s">
        <v>3136</v>
      </c>
      <c r="J2499" s="4" t="s">
        <v>3131</v>
      </c>
      <c r="K2499" s="4" t="s">
        <v>506</v>
      </c>
      <c r="L2499" s="4" t="s">
        <v>506</v>
      </c>
      <c r="M2499" s="4">
        <v>0</v>
      </c>
      <c r="N2499" s="4">
        <v>1</v>
      </c>
      <c r="O2499" s="18" t="s">
        <v>3133</v>
      </c>
    </row>
    <row r="2500" spans="1:15" x14ac:dyDescent="0.2">
      <c r="A2500" s="5" t="s">
        <v>109</v>
      </c>
      <c r="B2500" s="6" t="s">
        <v>5441</v>
      </c>
      <c r="C2500" s="4">
        <v>5091</v>
      </c>
      <c r="D2500" s="4" t="s">
        <v>3119</v>
      </c>
      <c r="E2500" s="4" t="s">
        <v>506</v>
      </c>
      <c r="F2500" s="4">
        <v>7</v>
      </c>
      <c r="G2500" s="4">
        <v>0</v>
      </c>
      <c r="H2500" s="4">
        <v>0</v>
      </c>
      <c r="I2500" s="4" t="s">
        <v>3136</v>
      </c>
      <c r="J2500" s="4" t="s">
        <v>3131</v>
      </c>
      <c r="K2500" s="4" t="s">
        <v>506</v>
      </c>
      <c r="L2500" s="4" t="s">
        <v>506</v>
      </c>
      <c r="M2500" s="4">
        <v>0</v>
      </c>
      <c r="N2500" s="4">
        <v>1</v>
      </c>
      <c r="O2500" s="18" t="s">
        <v>3133</v>
      </c>
    </row>
    <row r="2501" spans="1:15" x14ac:dyDescent="0.2">
      <c r="A2501" s="5" t="s">
        <v>109</v>
      </c>
      <c r="B2501" s="6" t="s">
        <v>5442</v>
      </c>
      <c r="C2501" s="4">
        <v>5444</v>
      </c>
      <c r="D2501" s="4" t="s">
        <v>3119</v>
      </c>
      <c r="E2501" s="4" t="s">
        <v>506</v>
      </c>
      <c r="F2501" s="4">
        <v>7</v>
      </c>
      <c r="G2501" s="4">
        <v>0</v>
      </c>
      <c r="H2501" s="4">
        <v>2</v>
      </c>
      <c r="I2501" s="4" t="s">
        <v>3136</v>
      </c>
      <c r="J2501" s="4" t="s">
        <v>3131</v>
      </c>
      <c r="K2501" s="4" t="s">
        <v>506</v>
      </c>
      <c r="L2501" s="4" t="s">
        <v>506</v>
      </c>
      <c r="M2501" s="4">
        <v>0</v>
      </c>
      <c r="N2501" s="4">
        <v>1</v>
      </c>
      <c r="O2501" s="18" t="s">
        <v>3133</v>
      </c>
    </row>
    <row r="2502" spans="1:15" x14ac:dyDescent="0.2">
      <c r="A2502" s="5" t="s">
        <v>109</v>
      </c>
      <c r="B2502" s="6" t="s">
        <v>5443</v>
      </c>
      <c r="C2502" s="4">
        <v>7198</v>
      </c>
      <c r="D2502" s="4" t="s">
        <v>3119</v>
      </c>
      <c r="E2502" s="4" t="s">
        <v>506</v>
      </c>
      <c r="F2502" s="4">
        <v>7</v>
      </c>
      <c r="G2502" s="4">
        <v>0</v>
      </c>
      <c r="H2502" s="4">
        <v>5</v>
      </c>
      <c r="I2502" s="4" t="s">
        <v>3136</v>
      </c>
      <c r="J2502" s="4" t="s">
        <v>3131</v>
      </c>
      <c r="K2502" s="4" t="s">
        <v>506</v>
      </c>
      <c r="L2502" s="4" t="s">
        <v>506</v>
      </c>
      <c r="M2502" s="4">
        <v>0</v>
      </c>
      <c r="N2502" s="4">
        <v>1</v>
      </c>
      <c r="O2502" s="18" t="s">
        <v>3133</v>
      </c>
    </row>
    <row r="2503" spans="1:15" x14ac:dyDescent="0.2">
      <c r="A2503" s="5" t="s">
        <v>109</v>
      </c>
      <c r="B2503" s="6" t="s">
        <v>5444</v>
      </c>
      <c r="C2503" s="4">
        <v>7902</v>
      </c>
      <c r="D2503" s="4" t="s">
        <v>3119</v>
      </c>
      <c r="E2503" s="4" t="s">
        <v>506</v>
      </c>
      <c r="F2503" s="4">
        <v>9</v>
      </c>
      <c r="G2503" s="4">
        <v>0</v>
      </c>
      <c r="H2503" s="4">
        <v>7</v>
      </c>
      <c r="I2503" s="4" t="s">
        <v>3136</v>
      </c>
      <c r="J2503" s="4" t="s">
        <v>3131</v>
      </c>
      <c r="K2503" s="4" t="s">
        <v>506</v>
      </c>
      <c r="L2503" s="4" t="s">
        <v>506</v>
      </c>
      <c r="M2503" s="4">
        <v>0</v>
      </c>
      <c r="N2503" s="4">
        <v>1</v>
      </c>
      <c r="O2503" s="18" t="s">
        <v>3133</v>
      </c>
    </row>
    <row r="2504" spans="1:15" x14ac:dyDescent="0.2">
      <c r="A2504" s="5" t="s">
        <v>109</v>
      </c>
      <c r="B2504" s="6" t="s">
        <v>5445</v>
      </c>
      <c r="C2504" s="4">
        <v>6133</v>
      </c>
      <c r="D2504" s="4" t="s">
        <v>3119</v>
      </c>
      <c r="E2504" s="4" t="s">
        <v>506</v>
      </c>
      <c r="F2504" s="4">
        <v>7</v>
      </c>
      <c r="G2504" s="4">
        <v>0</v>
      </c>
      <c r="H2504" s="4">
        <v>0</v>
      </c>
      <c r="I2504" s="4" t="s">
        <v>3136</v>
      </c>
      <c r="J2504" s="4" t="s">
        <v>3131</v>
      </c>
      <c r="K2504" s="4" t="s">
        <v>506</v>
      </c>
      <c r="L2504" s="4" t="s">
        <v>506</v>
      </c>
      <c r="M2504" s="4">
        <v>0</v>
      </c>
      <c r="N2504" s="4">
        <v>1</v>
      </c>
      <c r="O2504" s="18" t="s">
        <v>3133</v>
      </c>
    </row>
    <row r="2505" spans="1:15" x14ac:dyDescent="0.2">
      <c r="A2505" s="5" t="s">
        <v>110</v>
      </c>
      <c r="B2505" s="6" t="s">
        <v>5446</v>
      </c>
      <c r="C2505" s="4">
        <v>6145</v>
      </c>
      <c r="D2505" s="4" t="s">
        <v>3119</v>
      </c>
      <c r="E2505" s="4" t="s">
        <v>506</v>
      </c>
      <c r="F2505" s="4">
        <v>7</v>
      </c>
      <c r="G2505" s="4">
        <v>0</v>
      </c>
      <c r="H2505" s="4">
        <v>5</v>
      </c>
      <c r="I2505" s="4" t="s">
        <v>3136</v>
      </c>
      <c r="J2505" s="4" t="s">
        <v>3131</v>
      </c>
      <c r="K2505" s="4" t="s">
        <v>506</v>
      </c>
      <c r="L2505" s="4" t="s">
        <v>506</v>
      </c>
      <c r="M2505" s="4">
        <v>0</v>
      </c>
      <c r="N2505" s="4">
        <v>1</v>
      </c>
      <c r="O2505" s="18" t="s">
        <v>3133</v>
      </c>
    </row>
    <row r="2506" spans="1:15" x14ac:dyDescent="0.2">
      <c r="A2506" s="5" t="s">
        <v>110</v>
      </c>
      <c r="B2506" s="6" t="s">
        <v>5447</v>
      </c>
      <c r="C2506" s="4">
        <v>8213</v>
      </c>
      <c r="D2506" s="4" t="s">
        <v>3119</v>
      </c>
      <c r="E2506" s="4" t="s">
        <v>506</v>
      </c>
      <c r="F2506" s="4">
        <v>5</v>
      </c>
      <c r="G2506" s="4">
        <v>0</v>
      </c>
      <c r="H2506" s="4">
        <v>3</v>
      </c>
      <c r="I2506" s="4" t="s">
        <v>3136</v>
      </c>
      <c r="J2506" s="4" t="s">
        <v>3131</v>
      </c>
      <c r="K2506" s="4" t="s">
        <v>506</v>
      </c>
      <c r="L2506" s="4" t="s">
        <v>506</v>
      </c>
      <c r="M2506" s="4">
        <v>0</v>
      </c>
      <c r="N2506" s="4">
        <v>1</v>
      </c>
      <c r="O2506" s="18" t="s">
        <v>3133</v>
      </c>
    </row>
    <row r="2507" spans="1:15" x14ac:dyDescent="0.2">
      <c r="A2507" s="5" t="s">
        <v>110</v>
      </c>
      <c r="B2507" s="6" t="s">
        <v>5448</v>
      </c>
      <c r="C2507" s="4">
        <v>5141</v>
      </c>
      <c r="D2507" s="4" t="s">
        <v>3119</v>
      </c>
      <c r="E2507" s="4" t="s">
        <v>506</v>
      </c>
      <c r="F2507" s="4">
        <v>8</v>
      </c>
      <c r="G2507" s="4">
        <v>0</v>
      </c>
      <c r="H2507" s="4">
        <v>1</v>
      </c>
      <c r="I2507" s="4" t="s">
        <v>3136</v>
      </c>
      <c r="J2507" s="4" t="s">
        <v>3131</v>
      </c>
      <c r="K2507" s="4" t="s">
        <v>506</v>
      </c>
      <c r="L2507" s="4" t="s">
        <v>506</v>
      </c>
      <c r="M2507" s="4">
        <v>0</v>
      </c>
      <c r="N2507" s="4">
        <v>1</v>
      </c>
      <c r="O2507" s="18" t="s">
        <v>3133</v>
      </c>
    </row>
    <row r="2508" spans="1:15" x14ac:dyDescent="0.2">
      <c r="A2508" s="5" t="s">
        <v>110</v>
      </c>
      <c r="B2508" s="6" t="s">
        <v>5449</v>
      </c>
      <c r="C2508" s="4">
        <v>6127</v>
      </c>
      <c r="D2508" s="4" t="s">
        <v>3119</v>
      </c>
      <c r="E2508" s="4" t="s">
        <v>506</v>
      </c>
      <c r="F2508" s="4">
        <v>7</v>
      </c>
      <c r="G2508" s="4">
        <v>0</v>
      </c>
      <c r="H2508" s="4">
        <v>3</v>
      </c>
      <c r="I2508" s="4" t="s">
        <v>3136</v>
      </c>
      <c r="J2508" s="4" t="s">
        <v>3131</v>
      </c>
      <c r="K2508" s="4" t="s">
        <v>506</v>
      </c>
      <c r="L2508" s="4" t="s">
        <v>506</v>
      </c>
      <c r="M2508" s="4">
        <v>0</v>
      </c>
      <c r="N2508" s="4">
        <v>1</v>
      </c>
      <c r="O2508" s="18" t="s">
        <v>3133</v>
      </c>
    </row>
    <row r="2509" spans="1:15" x14ac:dyDescent="0.2">
      <c r="A2509" s="5" t="s">
        <v>110</v>
      </c>
      <c r="B2509" s="6" t="s">
        <v>5450</v>
      </c>
      <c r="C2509" s="4">
        <v>5021</v>
      </c>
      <c r="D2509" s="4" t="s">
        <v>3119</v>
      </c>
      <c r="E2509" s="4" t="s">
        <v>506</v>
      </c>
      <c r="F2509" s="4">
        <v>3</v>
      </c>
      <c r="G2509" s="4">
        <v>0</v>
      </c>
      <c r="H2509" s="4">
        <v>1</v>
      </c>
      <c r="I2509" s="4" t="s">
        <v>3136</v>
      </c>
      <c r="J2509" s="4" t="s">
        <v>3131</v>
      </c>
      <c r="K2509" s="4" t="s">
        <v>506</v>
      </c>
      <c r="L2509" s="4" t="s">
        <v>506</v>
      </c>
      <c r="M2509" s="4">
        <v>0</v>
      </c>
      <c r="N2509" s="4">
        <v>1</v>
      </c>
      <c r="O2509" s="18" t="s">
        <v>3133</v>
      </c>
    </row>
    <row r="2510" spans="1:15" x14ac:dyDescent="0.2">
      <c r="A2510" s="5" t="s">
        <v>110</v>
      </c>
      <c r="B2510" s="6" t="s">
        <v>5451</v>
      </c>
      <c r="C2510" s="4">
        <v>13906</v>
      </c>
      <c r="D2510" s="4" t="s">
        <v>3119</v>
      </c>
      <c r="E2510" s="4" t="s">
        <v>506</v>
      </c>
      <c r="F2510" s="4">
        <v>13</v>
      </c>
      <c r="G2510" s="4">
        <v>0</v>
      </c>
      <c r="H2510" s="4">
        <v>1</v>
      </c>
      <c r="I2510" s="4" t="s">
        <v>3136</v>
      </c>
      <c r="J2510" s="4" t="s">
        <v>3131</v>
      </c>
      <c r="K2510" s="4" t="s">
        <v>506</v>
      </c>
      <c r="L2510" s="4" t="s">
        <v>506</v>
      </c>
      <c r="M2510" s="4">
        <v>0</v>
      </c>
      <c r="N2510" s="4">
        <v>1</v>
      </c>
      <c r="O2510" s="18" t="s">
        <v>3133</v>
      </c>
    </row>
    <row r="2511" spans="1:15" x14ac:dyDescent="0.2">
      <c r="A2511" s="5" t="s">
        <v>110</v>
      </c>
      <c r="B2511" s="6" t="s">
        <v>5452</v>
      </c>
      <c r="C2511" s="4">
        <v>5339</v>
      </c>
      <c r="D2511" s="4" t="s">
        <v>3119</v>
      </c>
      <c r="E2511" s="4" t="s">
        <v>506</v>
      </c>
      <c r="F2511" s="4">
        <v>8</v>
      </c>
      <c r="G2511" s="4">
        <v>0</v>
      </c>
      <c r="H2511" s="4">
        <v>4</v>
      </c>
      <c r="I2511" s="4" t="s">
        <v>3136</v>
      </c>
      <c r="J2511" s="4" t="s">
        <v>3131</v>
      </c>
      <c r="K2511" s="4" t="s">
        <v>506</v>
      </c>
      <c r="L2511" s="4" t="s">
        <v>506</v>
      </c>
      <c r="M2511" s="4">
        <v>0</v>
      </c>
      <c r="N2511" s="4">
        <v>1</v>
      </c>
      <c r="O2511" s="18" t="s">
        <v>3133</v>
      </c>
    </row>
    <row r="2512" spans="1:15" x14ac:dyDescent="0.2">
      <c r="A2512" s="5" t="s">
        <v>110</v>
      </c>
      <c r="B2512" s="6" t="s">
        <v>5453</v>
      </c>
      <c r="C2512" s="4">
        <v>6497</v>
      </c>
      <c r="D2512" s="4" t="s">
        <v>3119</v>
      </c>
      <c r="E2512" s="4" t="s">
        <v>506</v>
      </c>
      <c r="F2512" s="4">
        <v>8</v>
      </c>
      <c r="G2512" s="4">
        <v>0</v>
      </c>
      <c r="H2512" s="4">
        <v>7</v>
      </c>
      <c r="I2512" s="4" t="s">
        <v>3136</v>
      </c>
      <c r="J2512" s="4" t="s">
        <v>3131</v>
      </c>
      <c r="K2512" s="4" t="s">
        <v>506</v>
      </c>
      <c r="L2512" s="4" t="s">
        <v>506</v>
      </c>
      <c r="M2512" s="4">
        <v>0</v>
      </c>
      <c r="N2512" s="4">
        <v>1</v>
      </c>
      <c r="O2512" s="18" t="s">
        <v>3133</v>
      </c>
    </row>
    <row r="2513" spans="1:15" x14ac:dyDescent="0.2">
      <c r="A2513" s="5" t="s">
        <v>110</v>
      </c>
      <c r="B2513" s="6" t="s">
        <v>5454</v>
      </c>
      <c r="C2513" s="4">
        <v>5715</v>
      </c>
      <c r="D2513" s="4" t="s">
        <v>3119</v>
      </c>
      <c r="E2513" s="4" t="s">
        <v>506</v>
      </c>
      <c r="F2513" s="4">
        <v>4</v>
      </c>
      <c r="G2513" s="4">
        <v>0</v>
      </c>
      <c r="H2513" s="4">
        <v>0</v>
      </c>
      <c r="I2513" s="4" t="s">
        <v>3136</v>
      </c>
      <c r="J2513" s="4" t="s">
        <v>3131</v>
      </c>
      <c r="K2513" s="4" t="s">
        <v>506</v>
      </c>
      <c r="L2513" s="4" t="s">
        <v>506</v>
      </c>
      <c r="M2513" s="4">
        <v>0</v>
      </c>
      <c r="N2513" s="4">
        <v>1</v>
      </c>
      <c r="O2513" s="18" t="s">
        <v>3133</v>
      </c>
    </row>
    <row r="2514" spans="1:15" x14ac:dyDescent="0.2">
      <c r="A2514" s="5" t="s">
        <v>110</v>
      </c>
      <c r="B2514" s="6" t="s">
        <v>5455</v>
      </c>
      <c r="C2514" s="4">
        <v>5073</v>
      </c>
      <c r="D2514" s="4" t="s">
        <v>3119</v>
      </c>
      <c r="E2514" s="4" t="s">
        <v>506</v>
      </c>
      <c r="F2514" s="4">
        <v>12</v>
      </c>
      <c r="G2514" s="4">
        <v>0</v>
      </c>
      <c r="H2514" s="4">
        <v>0</v>
      </c>
      <c r="I2514" s="4" t="s">
        <v>3136</v>
      </c>
      <c r="J2514" s="4" t="s">
        <v>3131</v>
      </c>
      <c r="K2514" s="4" t="s">
        <v>506</v>
      </c>
      <c r="L2514" s="4" t="s">
        <v>506</v>
      </c>
      <c r="M2514" s="4">
        <v>0</v>
      </c>
      <c r="N2514" s="4">
        <v>1</v>
      </c>
      <c r="O2514" s="18" t="s">
        <v>3133</v>
      </c>
    </row>
    <row r="2515" spans="1:15" x14ac:dyDescent="0.2">
      <c r="A2515" s="5" t="s">
        <v>110</v>
      </c>
      <c r="B2515" s="6" t="s">
        <v>5456</v>
      </c>
      <c r="C2515" s="4">
        <v>6348</v>
      </c>
      <c r="D2515" s="4" t="s">
        <v>3119</v>
      </c>
      <c r="E2515" s="4" t="s">
        <v>506</v>
      </c>
      <c r="F2515" s="4">
        <v>6</v>
      </c>
      <c r="G2515" s="4">
        <v>0</v>
      </c>
      <c r="H2515" s="4">
        <v>1</v>
      </c>
      <c r="I2515" s="4" t="s">
        <v>3136</v>
      </c>
      <c r="J2515" s="4" t="s">
        <v>3131</v>
      </c>
      <c r="K2515" s="4" t="s">
        <v>506</v>
      </c>
      <c r="L2515" s="4" t="s">
        <v>506</v>
      </c>
      <c r="M2515" s="4">
        <v>0</v>
      </c>
      <c r="N2515" s="4">
        <v>1</v>
      </c>
      <c r="O2515" s="18" t="s">
        <v>3133</v>
      </c>
    </row>
    <row r="2516" spans="1:15" x14ac:dyDescent="0.2">
      <c r="A2516" s="5" t="s">
        <v>110</v>
      </c>
      <c r="B2516" s="6" t="s">
        <v>5457</v>
      </c>
      <c r="C2516" s="4">
        <v>7772</v>
      </c>
      <c r="D2516" s="4" t="s">
        <v>3119</v>
      </c>
      <c r="E2516" s="4" t="s">
        <v>506</v>
      </c>
      <c r="F2516" s="4">
        <v>8</v>
      </c>
      <c r="G2516" s="4">
        <v>0</v>
      </c>
      <c r="H2516" s="4">
        <v>0</v>
      </c>
      <c r="I2516" s="4" t="s">
        <v>3136</v>
      </c>
      <c r="J2516" s="4" t="s">
        <v>3131</v>
      </c>
      <c r="K2516" s="4" t="s">
        <v>506</v>
      </c>
      <c r="L2516" s="4" t="s">
        <v>506</v>
      </c>
      <c r="M2516" s="4">
        <v>0</v>
      </c>
      <c r="N2516" s="4">
        <v>1</v>
      </c>
      <c r="O2516" s="18" t="s">
        <v>3133</v>
      </c>
    </row>
    <row r="2517" spans="1:15" x14ac:dyDescent="0.2">
      <c r="A2517" s="5" t="s">
        <v>111</v>
      </c>
      <c r="B2517" s="6" t="s">
        <v>5458</v>
      </c>
      <c r="C2517" s="4">
        <v>11681</v>
      </c>
      <c r="D2517" s="4" t="s">
        <v>3119</v>
      </c>
      <c r="E2517" s="4" t="s">
        <v>506</v>
      </c>
      <c r="F2517" s="4">
        <v>12</v>
      </c>
      <c r="G2517" s="4">
        <v>0</v>
      </c>
      <c r="H2517" s="4">
        <v>7</v>
      </c>
      <c r="I2517" s="4" t="s">
        <v>3136</v>
      </c>
      <c r="J2517" s="4" t="s">
        <v>3131</v>
      </c>
      <c r="K2517" s="4" t="s">
        <v>506</v>
      </c>
      <c r="L2517" s="4" t="s">
        <v>506</v>
      </c>
      <c r="M2517" s="4">
        <v>0</v>
      </c>
      <c r="N2517" s="4">
        <v>1</v>
      </c>
      <c r="O2517" s="18" t="s">
        <v>3133</v>
      </c>
    </row>
    <row r="2518" spans="1:15" x14ac:dyDescent="0.2">
      <c r="A2518" s="5" t="s">
        <v>111</v>
      </c>
      <c r="B2518" s="6" t="s">
        <v>5459</v>
      </c>
      <c r="C2518" s="4">
        <v>13248</v>
      </c>
      <c r="D2518" s="4" t="s">
        <v>3119</v>
      </c>
      <c r="E2518" s="4" t="s">
        <v>506</v>
      </c>
      <c r="F2518" s="4">
        <v>13</v>
      </c>
      <c r="G2518" s="4">
        <v>0</v>
      </c>
      <c r="H2518" s="4">
        <v>8</v>
      </c>
      <c r="I2518" s="4" t="s">
        <v>3136</v>
      </c>
      <c r="J2518" s="4" t="s">
        <v>3131</v>
      </c>
      <c r="K2518" s="4" t="s">
        <v>506</v>
      </c>
      <c r="L2518" s="4" t="s">
        <v>506</v>
      </c>
      <c r="M2518" s="4">
        <v>0</v>
      </c>
      <c r="N2518" s="4">
        <v>1</v>
      </c>
      <c r="O2518" s="18" t="s">
        <v>3133</v>
      </c>
    </row>
    <row r="2519" spans="1:15" x14ac:dyDescent="0.2">
      <c r="A2519" s="5" t="s">
        <v>111</v>
      </c>
      <c r="B2519" s="6" t="s">
        <v>5460</v>
      </c>
      <c r="C2519" s="4">
        <v>8731</v>
      </c>
      <c r="D2519" s="4" t="s">
        <v>3119</v>
      </c>
      <c r="E2519" s="4" t="s">
        <v>506</v>
      </c>
      <c r="F2519" s="4">
        <v>8</v>
      </c>
      <c r="G2519" s="4">
        <v>0</v>
      </c>
      <c r="H2519" s="4">
        <v>4</v>
      </c>
      <c r="I2519" s="4" t="s">
        <v>3136</v>
      </c>
      <c r="J2519" s="4" t="s">
        <v>3131</v>
      </c>
      <c r="K2519" s="4" t="s">
        <v>506</v>
      </c>
      <c r="L2519" s="4" t="s">
        <v>506</v>
      </c>
      <c r="M2519" s="4">
        <v>0</v>
      </c>
      <c r="N2519" s="4">
        <v>1</v>
      </c>
      <c r="O2519" s="18" t="s">
        <v>3133</v>
      </c>
    </row>
    <row r="2520" spans="1:15" x14ac:dyDescent="0.2">
      <c r="A2520" s="5" t="s">
        <v>111</v>
      </c>
      <c r="B2520" s="6" t="s">
        <v>5461</v>
      </c>
      <c r="C2520" s="4">
        <v>6368</v>
      </c>
      <c r="D2520" s="4" t="s">
        <v>3119</v>
      </c>
      <c r="E2520" s="4" t="s">
        <v>506</v>
      </c>
      <c r="F2520" s="4">
        <v>5</v>
      </c>
      <c r="G2520" s="4">
        <v>0</v>
      </c>
      <c r="H2520" s="4">
        <v>0</v>
      </c>
      <c r="I2520" s="4" t="s">
        <v>3136</v>
      </c>
      <c r="J2520" s="4" t="s">
        <v>3131</v>
      </c>
      <c r="K2520" s="4" t="s">
        <v>506</v>
      </c>
      <c r="L2520" s="4" t="s">
        <v>506</v>
      </c>
      <c r="M2520" s="4">
        <v>0</v>
      </c>
      <c r="N2520" s="4">
        <v>1</v>
      </c>
      <c r="O2520" s="18" t="s">
        <v>3133</v>
      </c>
    </row>
    <row r="2521" spans="1:15" x14ac:dyDescent="0.2">
      <c r="A2521" s="5" t="s">
        <v>111</v>
      </c>
      <c r="B2521" s="6" t="s">
        <v>5462</v>
      </c>
      <c r="C2521" s="4">
        <v>8832</v>
      </c>
      <c r="D2521" s="4" t="s">
        <v>3119</v>
      </c>
      <c r="E2521" s="4" t="s">
        <v>506</v>
      </c>
      <c r="F2521" s="4">
        <v>4</v>
      </c>
      <c r="G2521" s="4">
        <v>0</v>
      </c>
      <c r="H2521" s="4">
        <v>2</v>
      </c>
      <c r="I2521" s="4" t="s">
        <v>3136</v>
      </c>
      <c r="J2521" s="4" t="s">
        <v>3131</v>
      </c>
      <c r="K2521" s="4" t="s">
        <v>506</v>
      </c>
      <c r="L2521" s="4" t="s">
        <v>506</v>
      </c>
      <c r="M2521" s="4">
        <v>0</v>
      </c>
      <c r="N2521" s="4">
        <v>1</v>
      </c>
      <c r="O2521" s="18" t="s">
        <v>3133</v>
      </c>
    </row>
    <row r="2522" spans="1:15" x14ac:dyDescent="0.2">
      <c r="A2522" s="5" t="s">
        <v>111</v>
      </c>
      <c r="B2522" s="6" t="s">
        <v>5463</v>
      </c>
      <c r="C2522" s="4">
        <v>6208</v>
      </c>
      <c r="D2522" s="4" t="s">
        <v>3119</v>
      </c>
      <c r="E2522" s="4" t="s">
        <v>506</v>
      </c>
      <c r="F2522" s="4">
        <v>10</v>
      </c>
      <c r="G2522" s="4">
        <v>0</v>
      </c>
      <c r="H2522" s="4">
        <v>0</v>
      </c>
      <c r="I2522" s="4" t="s">
        <v>3136</v>
      </c>
      <c r="J2522" s="4" t="s">
        <v>3131</v>
      </c>
      <c r="K2522" s="4" t="s">
        <v>506</v>
      </c>
      <c r="L2522" s="4" t="s">
        <v>506</v>
      </c>
      <c r="M2522" s="4">
        <v>0</v>
      </c>
      <c r="N2522" s="4">
        <v>1</v>
      </c>
      <c r="O2522" s="18" t="s">
        <v>3133</v>
      </c>
    </row>
    <row r="2523" spans="1:15" x14ac:dyDescent="0.2">
      <c r="A2523" s="5" t="s">
        <v>111</v>
      </c>
      <c r="B2523" s="6" t="s">
        <v>5464</v>
      </c>
      <c r="C2523" s="4">
        <v>6248</v>
      </c>
      <c r="D2523" s="4" t="s">
        <v>3119</v>
      </c>
      <c r="E2523" s="4" t="s">
        <v>506</v>
      </c>
      <c r="F2523" s="4">
        <v>9</v>
      </c>
      <c r="G2523" s="4">
        <v>0</v>
      </c>
      <c r="H2523" s="4">
        <v>1</v>
      </c>
      <c r="I2523" s="4" t="s">
        <v>3136</v>
      </c>
      <c r="J2523" s="4" t="s">
        <v>3131</v>
      </c>
      <c r="K2523" s="4" t="s">
        <v>506</v>
      </c>
      <c r="L2523" s="4" t="s">
        <v>506</v>
      </c>
      <c r="M2523" s="4">
        <v>0</v>
      </c>
      <c r="N2523" s="4">
        <v>1</v>
      </c>
      <c r="O2523" s="18" t="s">
        <v>3133</v>
      </c>
    </row>
    <row r="2524" spans="1:15" x14ac:dyDescent="0.2">
      <c r="A2524" s="5" t="s">
        <v>111</v>
      </c>
      <c r="B2524" s="6" t="s">
        <v>5465</v>
      </c>
      <c r="C2524" s="4">
        <v>6508</v>
      </c>
      <c r="D2524" s="4" t="s">
        <v>3119</v>
      </c>
      <c r="E2524" s="4" t="s">
        <v>506</v>
      </c>
      <c r="F2524" s="4">
        <v>4</v>
      </c>
      <c r="G2524" s="4">
        <v>0</v>
      </c>
      <c r="H2524" s="4">
        <v>2</v>
      </c>
      <c r="I2524" s="4" t="s">
        <v>3136</v>
      </c>
      <c r="J2524" s="4" t="s">
        <v>3131</v>
      </c>
      <c r="K2524" s="4" t="s">
        <v>506</v>
      </c>
      <c r="L2524" s="4" t="s">
        <v>506</v>
      </c>
      <c r="M2524" s="4">
        <v>0</v>
      </c>
      <c r="N2524" s="4">
        <v>1</v>
      </c>
      <c r="O2524" s="18" t="s">
        <v>3133</v>
      </c>
    </row>
    <row r="2525" spans="1:15" x14ac:dyDescent="0.2">
      <c r="A2525" s="5" t="s">
        <v>111</v>
      </c>
      <c r="B2525" s="6" t="s">
        <v>5466</v>
      </c>
      <c r="C2525" s="4">
        <v>5550</v>
      </c>
      <c r="D2525" s="4" t="s">
        <v>3119</v>
      </c>
      <c r="E2525" s="4" t="s">
        <v>506</v>
      </c>
      <c r="F2525" s="4">
        <v>6</v>
      </c>
      <c r="G2525" s="4">
        <v>0</v>
      </c>
      <c r="H2525" s="4">
        <v>0</v>
      </c>
      <c r="I2525" s="4" t="s">
        <v>3136</v>
      </c>
      <c r="J2525" s="4" t="s">
        <v>3131</v>
      </c>
      <c r="K2525" s="4" t="s">
        <v>506</v>
      </c>
      <c r="L2525" s="4" t="s">
        <v>506</v>
      </c>
      <c r="M2525" s="4">
        <v>0</v>
      </c>
      <c r="N2525" s="4">
        <v>1</v>
      </c>
      <c r="O2525" s="18" t="s">
        <v>3133</v>
      </c>
    </row>
  </sheetData>
  <autoFilter ref="A2:AL3" xr:uid="{00000000-0009-0000-0000-00000900000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filterColumn colId="22" showButton="0"/>
    <filterColumn colId="23" showButton="0"/>
    <filterColumn colId="28" showButton="0"/>
    <filterColumn colId="30" showButton="0"/>
    <filterColumn colId="32" showButton="0"/>
    <filterColumn colId="34" showButton="0"/>
    <filterColumn colId="36" showButton="0"/>
  </autoFilter>
  <sortState xmlns:xlrd2="http://schemas.microsoft.com/office/spreadsheetml/2017/richdata2" ref="A4:AB193">
    <sortCondition ref="B4:B193"/>
  </sortState>
  <mergeCells count="13">
    <mergeCell ref="A2:A3"/>
    <mergeCell ref="C2:O2"/>
    <mergeCell ref="B2:B3"/>
    <mergeCell ref="P2:S2"/>
    <mergeCell ref="T2:Y2"/>
    <mergeCell ref="AG2:AH2"/>
    <mergeCell ref="AI2:AJ2"/>
    <mergeCell ref="AK2:AL2"/>
    <mergeCell ref="Z2:Z3"/>
    <mergeCell ref="AA2:AA3"/>
    <mergeCell ref="AB2:AB3"/>
    <mergeCell ref="AC2:AD2"/>
    <mergeCell ref="AE2:AF2"/>
  </mergeCells>
  <conditionalFormatting sqref="B2511:B2525">
    <cfRule type="duplicateValues" dxfId="4" priority="6"/>
  </conditionalFormatting>
  <conditionalFormatting sqref="B2511:B2525">
    <cfRule type="duplicateValues" dxfId="3" priority="5"/>
  </conditionalFormatting>
  <conditionalFormatting sqref="C2 B4:B1048576">
    <cfRule type="duplicateValues" dxfId="2" priority="46"/>
  </conditionalFormatting>
  <conditionalFormatting sqref="B2">
    <cfRule type="duplicateValues" dxfId="1" priority="2"/>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S1Table</vt:lpstr>
      <vt:lpstr>S2 Table</vt:lpstr>
      <vt:lpstr>S3 Table</vt:lpstr>
      <vt:lpstr>S4 Table</vt:lpstr>
      <vt:lpstr>S5 Table</vt:lpstr>
      <vt:lpstr>S6 Table</vt:lpstr>
      <vt:lpstr>S7 Table</vt:lpstr>
      <vt:lpstr>S8 Table</vt:lpstr>
      <vt:lpstr>S9 Table</vt:lpstr>
      <vt:lpstr>S10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2020-11-23T14:21:03Z</dcterms:created>
  <dcterms:modified xsi:type="dcterms:W3CDTF">2022-01-19T13:00:21Z</dcterms:modified>
</cp:coreProperties>
</file>